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3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arvi\Downloads\"/>
    </mc:Choice>
  </mc:AlternateContent>
  <xr:revisionPtr revIDLastSave="0" documentId="13_ncr:1_{C6BB3447-8D91-4504-BBDD-89FA94A2D06B}" xr6:coauthVersionLast="47" xr6:coauthVersionMax="47" xr10:uidLastSave="{00000000-0000-0000-0000-000000000000}"/>
  <bookViews>
    <workbookView xWindow="-110" yWindow="-110" windowWidth="19420" windowHeight="11020" firstSheet="7" activeTab="11" xr2:uid="{00000000-000D-0000-FFFF-FFFF00000000}"/>
  </bookViews>
  <sheets>
    <sheet name="STOXX Europe 600 EUR Price Inde" sheetId="1" r:id="rId1"/>
    <sheet name="STOXX Europe 600" sheetId="2" r:id="rId2"/>
    <sheet name="Actions" sheetId="3" r:id="rId3"/>
    <sheet name="Evol10ansdonnees" sheetId="4" r:id="rId4"/>
    <sheet name="Evol10ans" sheetId="5" r:id="rId5"/>
    <sheet name="EUR$" sheetId="6" r:id="rId6"/>
    <sheet name="Graph us to €" sheetId="7" r:id="rId7"/>
    <sheet name="DE 10Y" sheetId="8" r:id="rId8"/>
    <sheet name="UST 10Y" sheetId="9" r:id="rId9"/>
    <sheet name="DE UST 10Y" sheetId="10" r:id="rId10"/>
    <sheet name="Graphique DE UST 10Y" sheetId="11" r:id="rId11"/>
    <sheet name="Site Reuters-Refinitiv" sheetId="12" r:id="rId12"/>
  </sheets>
  <definedNames>
    <definedName name="TRNR_0d9c7df1e0f14533ad9a7bc5bff3e28a_2611_10">#REF!</definedName>
    <definedName name="TRNR_0fea5576b76141deb88d405807f815f2_2611_1" localSheetId="7">'DE 10Y'!$B$2</definedName>
    <definedName name="TRNR_0fea5576b76141deb88d405807f815f2_2611_1" localSheetId="9">'DE UST 10Y'!$B$2</definedName>
    <definedName name="TRNR_0fea5576b76141deb88d405807f815f2_2611_1" localSheetId="8">'UST 10Y'!$B$2</definedName>
    <definedName name="TRNR_10c4481edec746428c9baff00e853cb3_2611_10">#REF!</definedName>
    <definedName name="TRNR_139c7b74619d44a88f88e1cd2a8fe00d_2611_1" localSheetId="9">'DE UST 10Y'!$B$2</definedName>
    <definedName name="TRNR_139c7b74619d44a88f88e1cd2a8fe00d_2611_1">'DE 10Y'!$B$2</definedName>
    <definedName name="TRNR_148d404980b7496091baa54847bbedd2_2611_10">Actions!$C$1</definedName>
    <definedName name="TRNR_1bffe4d8d30848dcbbae63ba64a163e7_2611_1" localSheetId="7">'DE 10Y'!$B$2</definedName>
    <definedName name="TRNR_1bffe4d8d30848dcbbae63ba64a163e7_2611_1" localSheetId="9">'DE UST 10Y'!$B$2</definedName>
    <definedName name="TRNR_22daab5a0fc54b75b4606e63fe06be35_2611_9">#REF!</definedName>
    <definedName name="TRNR_2ca140deee7a45b8a5da3e26f7dcd8a0_2611_10">#REF!</definedName>
    <definedName name="TRNR_366a919093c845d98025db5a6de3fde4_2611_10">#REF!</definedName>
    <definedName name="TRNR_373c4896fe124cceb820faf6e37b29c4_2611_1">'UST 10Y'!$B$2</definedName>
    <definedName name="TRNR_3fc221549c6c4c6e9a61a4ec00c4a828_2611_10">#REF!</definedName>
    <definedName name="TRNR_42cd745c6d7548a7b7aa62e38cb29b3c_523_1">#REF!</definedName>
    <definedName name="TRNR_4bfec20d2c994ebc8987de277496472d_2610_1" localSheetId="7">'DE 10Y'!$B$2</definedName>
    <definedName name="TRNR_4bfec20d2c994ebc8987de277496472d_2610_1" localSheetId="9">'DE UST 10Y'!$B$2</definedName>
    <definedName name="TRNR_4bfec20d2c994ebc8987de277496472d_2610_1" localSheetId="8">'UST 10Y'!$B$2</definedName>
    <definedName name="TRNR_4cc80391c3bd47ea990d8a10f9e0b595_2_1">'UST 10Y'!$B$2</definedName>
    <definedName name="TRNR_5464eb3fc7264cf0a8f9c12753352588_2_1">'EUR$'!$B$2</definedName>
    <definedName name="TRNR_5cac93312ac14602923dfe9c90c14ff5_2611_10">#REF!</definedName>
    <definedName name="TRNR_5da2f640cf1840888921452c323bee46_2611_9">Actions!$C$1</definedName>
    <definedName name="TRNR_6098a292ef304c40ba74edd380ed098c_2611_1" localSheetId="7">'DE 10Y'!$B$2</definedName>
    <definedName name="TRNR_6098a292ef304c40ba74edd380ed098c_2611_1" localSheetId="9">'DE UST 10Y'!$B$2</definedName>
    <definedName name="TRNR_6098a292ef304c40ba74edd380ed098c_2611_1">'UST 10Y'!$B$2</definedName>
    <definedName name="TRNR_6f9163d0005f4b479e28a55ffa971279_2_1" localSheetId="7">'DE 10Y'!$B$2</definedName>
    <definedName name="TRNR_6f9163d0005f4b479e28a55ffa971279_2_1" localSheetId="9">'DE UST 10Y'!$B$2</definedName>
    <definedName name="TRNR_7201272bcf40499c80508b49d3e2af06_2_10">#REF!</definedName>
    <definedName name="TRNR_76091475c8644e5db5218ab94728a41f_2611_9">#REF!</definedName>
    <definedName name="TRNR_7736f36552354e9daa7f8f2c03e3b242_2611_10">#REF!</definedName>
    <definedName name="TRNR_7b69f50e8776492a966c5e366947d45b_2611_10">Actions!$C$1</definedName>
    <definedName name="TRNR_7d4ce6ebeab0489a87926e79fe64f282_2_1" localSheetId="7">'DE 10Y'!$B$2</definedName>
    <definedName name="TRNR_7d4ce6ebeab0489a87926e79fe64f282_2_1" localSheetId="9">'DE UST 10Y'!$B$2</definedName>
    <definedName name="TRNR_7d4ce6ebeab0489a87926e79fe64f282_2_1" localSheetId="8">'UST 10Y'!$B$2</definedName>
    <definedName name="TRNR_7e13a52676694afcb76cd3f69c584d30_2611_1">#REF!</definedName>
    <definedName name="TRNR_7ee4d3ecb23e4b9680aac64f4c1e2677_2611_1" localSheetId="7">'DE 10Y'!$B$2</definedName>
    <definedName name="TRNR_7ee4d3ecb23e4b9680aac64f4c1e2677_2611_1" localSheetId="9">'DE UST 10Y'!$B$2</definedName>
    <definedName name="TRNR_7ee4d3ecb23e4b9680aac64f4c1e2677_2611_1">'UST 10Y'!$B$2</definedName>
    <definedName name="TRNR_7fbcacee5f1843dbbe60a7ab9a3f0e5f_2611_9">Actions!$C$1</definedName>
    <definedName name="TRNR_8397b63f92c947188640e859e81f3b55_2611_10">Actions!$C$1</definedName>
    <definedName name="TRNR_861547d6c3124c889b72a2e1269b7283_2611_10">#REF!</definedName>
    <definedName name="TRNR_893be31dfc9a4503a62238e68391ba3f_2611_10">#REF!</definedName>
    <definedName name="TRNR_8fe3909197ef47bc83e690f55a2433ac_2611_10">#REF!</definedName>
    <definedName name="TRNR_91d90a3e741048d291e5bd073cc717f6_2611_10">#REF!</definedName>
    <definedName name="TRNR_93d14a10843146f5a89b602269c35d96_2_1" localSheetId="7">'DE 10Y'!$B$2</definedName>
    <definedName name="TRNR_93d14a10843146f5a89b602269c35d96_2_1" localSheetId="9">'DE UST 10Y'!$B$2</definedName>
    <definedName name="TRNR_93d14a10843146f5a89b602269c35d96_2_1" localSheetId="8">'UST 10Y'!$B$2</definedName>
    <definedName name="TRNR_a226e3d84ab547e288921b4f565cac6f_2610_1">'EUR$'!$B$2</definedName>
    <definedName name="TRNR_a6d227635cc24596b111da16d3b0a583_2611_9">#REF!</definedName>
    <definedName name="TRNR_a9bda9b44c0a41eea0c16754400a36de_2611_1">#REF!</definedName>
    <definedName name="TRNR_b14d92c36dd84f0e982243d0e48399f1_2611_1" localSheetId="9">'DE UST 10Y'!$B$2</definedName>
    <definedName name="TRNR_b14d92c36dd84f0e982243d0e48399f1_2611_1">'DE 10Y'!$B$2</definedName>
    <definedName name="TRNR_b75a680c1c4e48d3bf50da8aa7657511_2611_1" localSheetId="2">Actions!$B$2</definedName>
    <definedName name="TRNR_b75a680c1c4e48d3bf50da8aa7657511_2611_1">'STOXX Europe 600'!$B$2</definedName>
    <definedName name="TRNR_b7f4761a2f9f4a83a81863a5f41b3bae_2611_10">#REF!</definedName>
    <definedName name="TRNR_b7f80232a50e4687970e5292247fbb89_2611_9">Actions!$C$1</definedName>
    <definedName name="TRNR_c038689f8a864db9bee7aff35951ef13_2611_9">Actions!$C$1</definedName>
    <definedName name="TRNR_c073e29225aa4fe99720c6f160c1b786_2611_10">#REF!</definedName>
    <definedName name="TRNR_c55b03228bfb45db9c9bfe4d59280743_2611_1" localSheetId="7">'DE 10Y'!$B$2</definedName>
    <definedName name="TRNR_c55b03228bfb45db9c9bfe4d59280743_2611_1" localSheetId="9">'DE UST 10Y'!$B$2</definedName>
    <definedName name="TRNR_c8f18e07ea1b42559f928a53d750058b_2611_10">Actions!$C$1</definedName>
    <definedName name="TRNR_d4ee130cc5e246c9937f94d967db7e04_2_1">'EUR$'!$B$2</definedName>
    <definedName name="TRNR_df3a1ad79bf3470ba18b7859964e88a8_2611_1">'EUR$'!$B$2</definedName>
    <definedName name="TRNR_df44fa7fdf9745b1927940da03c1754f_2611_9">Actions!$C$1</definedName>
    <definedName name="TRNR_e3622cce57554f80a89ecb97b16ed490_2611_10">Actions!$C$1</definedName>
    <definedName name="TRNR_e649aa886bba47e491f8e210d6a0b77a_2611_10">Actions!$C$1</definedName>
    <definedName name="TRNR_efc05b0f6ca34f1197443cb4808cd938_2611_10">#REF!</definedName>
  </definedNames>
  <calcPr calcId="181029"/>
</workbook>
</file>

<file path=xl/calcChain.xml><?xml version="1.0" encoding="utf-8"?>
<calcChain xmlns="http://schemas.openxmlformats.org/spreadsheetml/2006/main">
  <c r="L2613" i="10" l="1"/>
  <c r="E2613" i="10"/>
  <c r="L2612" i="10"/>
  <c r="E2612" i="10"/>
  <c r="L2611" i="10"/>
  <c r="E2611" i="10"/>
  <c r="L2610" i="10"/>
  <c r="E2610" i="10"/>
  <c r="L2609" i="10"/>
  <c r="E2609" i="10"/>
  <c r="L2608" i="10"/>
  <c r="E2608" i="10"/>
  <c r="L2607" i="10"/>
  <c r="E2607" i="10"/>
  <c r="L2606" i="10"/>
  <c r="E2606" i="10"/>
  <c r="L2605" i="10"/>
  <c r="E2605" i="10"/>
  <c r="L2604" i="10"/>
  <c r="E2604" i="10"/>
  <c r="L2603" i="10"/>
  <c r="E2603" i="10"/>
  <c r="L2602" i="10"/>
  <c r="E2602" i="10"/>
  <c r="L2601" i="10"/>
  <c r="E2601" i="10"/>
  <c r="L2600" i="10"/>
  <c r="E2600" i="10"/>
  <c r="L2599" i="10"/>
  <c r="E2599" i="10"/>
  <c r="L2598" i="10"/>
  <c r="E2598" i="10"/>
  <c r="L2597" i="10"/>
  <c r="E2597" i="10"/>
  <c r="L2596" i="10"/>
  <c r="E2596" i="10"/>
  <c r="L2595" i="10"/>
  <c r="E2595" i="10"/>
  <c r="L2594" i="10"/>
  <c r="E2594" i="10"/>
  <c r="L2593" i="10"/>
  <c r="E2593" i="10"/>
  <c r="L2592" i="10"/>
  <c r="E2592" i="10"/>
  <c r="L2591" i="10"/>
  <c r="E2591" i="10"/>
  <c r="L2590" i="10"/>
  <c r="E2590" i="10"/>
  <c r="L2589" i="10"/>
  <c r="E2589" i="10"/>
  <c r="L2588" i="10"/>
  <c r="E2588" i="10"/>
  <c r="L2587" i="10"/>
  <c r="E2587" i="10"/>
  <c r="L2586" i="10"/>
  <c r="E2586" i="10"/>
  <c r="L2585" i="10"/>
  <c r="E2585" i="10"/>
  <c r="L2584" i="10"/>
  <c r="E2584" i="10"/>
  <c r="L2583" i="10"/>
  <c r="E2583" i="10"/>
  <c r="L2582" i="10"/>
  <c r="E2582" i="10"/>
  <c r="L2581" i="10"/>
  <c r="E2581" i="10"/>
  <c r="L2580" i="10"/>
  <c r="E2580" i="10"/>
  <c r="L2579" i="10"/>
  <c r="E2579" i="10"/>
  <c r="L2578" i="10"/>
  <c r="E2578" i="10"/>
  <c r="L2577" i="10"/>
  <c r="E2577" i="10"/>
  <c r="L2576" i="10"/>
  <c r="E2576" i="10"/>
  <c r="L2575" i="10"/>
  <c r="E2575" i="10"/>
  <c r="L2574" i="10"/>
  <c r="E2574" i="10"/>
  <c r="L2573" i="10"/>
  <c r="E2573" i="10"/>
  <c r="L2572" i="10"/>
  <c r="E2572" i="10"/>
  <c r="L2571" i="10"/>
  <c r="E2571" i="10"/>
  <c r="L2570" i="10"/>
  <c r="E2570" i="10"/>
  <c r="L2569" i="10"/>
  <c r="E2569" i="10"/>
  <c r="L2568" i="10"/>
  <c r="E2568" i="10"/>
  <c r="L2567" i="10"/>
  <c r="E2567" i="10"/>
  <c r="L2566" i="10"/>
  <c r="E2566" i="10"/>
  <c r="L2565" i="10"/>
  <c r="E2565" i="10"/>
  <c r="L2564" i="10"/>
  <c r="E2564" i="10"/>
  <c r="L2563" i="10"/>
  <c r="E2563" i="10"/>
  <c r="L2562" i="10"/>
  <c r="E2562" i="10"/>
  <c r="L2561" i="10"/>
  <c r="E2561" i="10"/>
  <c r="L2560" i="10"/>
  <c r="E2560" i="10"/>
  <c r="L2559" i="10"/>
  <c r="E2559" i="10"/>
  <c r="L2558" i="10"/>
  <c r="E2558" i="10"/>
  <c r="L2557" i="10"/>
  <c r="E2557" i="10"/>
  <c r="L2556" i="10"/>
  <c r="E2556" i="10"/>
  <c r="L2555" i="10"/>
  <c r="E2555" i="10"/>
  <c r="L2554" i="10"/>
  <c r="E2554" i="10"/>
  <c r="L2553" i="10"/>
  <c r="E2553" i="10"/>
  <c r="L2552" i="10"/>
  <c r="E2552" i="10"/>
  <c r="L2551" i="10"/>
  <c r="E2551" i="10"/>
  <c r="L2550" i="10"/>
  <c r="E2550" i="10"/>
  <c r="L2549" i="10"/>
  <c r="E2549" i="10"/>
  <c r="L2548" i="10"/>
  <c r="E2548" i="10"/>
  <c r="L2547" i="10"/>
  <c r="E2547" i="10"/>
  <c r="L2546" i="10"/>
  <c r="E2546" i="10"/>
  <c r="L2545" i="10"/>
  <c r="E2545" i="10"/>
  <c r="L2544" i="10"/>
  <c r="E2544" i="10"/>
  <c r="L2543" i="10"/>
  <c r="E2543" i="10"/>
  <c r="L2542" i="10"/>
  <c r="E2542" i="10"/>
  <c r="L2541" i="10"/>
  <c r="E2541" i="10"/>
  <c r="L2540" i="10"/>
  <c r="E2540" i="10"/>
  <c r="L2539" i="10"/>
  <c r="E2539" i="10"/>
  <c r="L2538" i="10"/>
  <c r="E2538" i="10"/>
  <c r="L2537" i="10"/>
  <c r="E2537" i="10"/>
  <c r="L2536" i="10"/>
  <c r="E2536" i="10"/>
  <c r="L2535" i="10"/>
  <c r="E2535" i="10"/>
  <c r="L2534" i="10"/>
  <c r="E2534" i="10"/>
  <c r="L2533" i="10"/>
  <c r="E2533" i="10"/>
  <c r="L2532" i="10"/>
  <c r="E2532" i="10"/>
  <c r="L2531" i="10"/>
  <c r="E2531" i="10"/>
  <c r="L2530" i="10"/>
  <c r="E2530" i="10"/>
  <c r="L2529" i="10"/>
  <c r="E2529" i="10"/>
  <c r="L2528" i="10"/>
  <c r="E2528" i="10"/>
  <c r="L2527" i="10"/>
  <c r="E2527" i="10"/>
  <c r="L2526" i="10"/>
  <c r="E2526" i="10"/>
  <c r="L2525" i="10"/>
  <c r="E2525" i="10"/>
  <c r="L2524" i="10"/>
  <c r="E2524" i="10"/>
  <c r="L2523" i="10"/>
  <c r="E2523" i="10"/>
  <c r="L2522" i="10"/>
  <c r="E2522" i="10"/>
  <c r="L2521" i="10"/>
  <c r="E2521" i="10"/>
  <c r="L2520" i="10"/>
  <c r="E2520" i="10"/>
  <c r="L2519" i="10"/>
  <c r="E2519" i="10"/>
  <c r="L2518" i="10"/>
  <c r="E2518" i="10"/>
  <c r="L2517" i="10"/>
  <c r="E2517" i="10"/>
  <c r="L2516" i="10"/>
  <c r="E2516" i="10"/>
  <c r="L2515" i="10"/>
  <c r="E2515" i="10"/>
  <c r="L2514" i="10"/>
  <c r="E2514" i="10"/>
  <c r="L2513" i="10"/>
  <c r="E2513" i="10"/>
  <c r="L2512" i="10"/>
  <c r="E2512" i="10"/>
  <c r="L2511" i="10"/>
  <c r="E2511" i="10"/>
  <c r="L2510" i="10"/>
  <c r="E2510" i="10"/>
  <c r="L2509" i="10"/>
  <c r="E2509" i="10"/>
  <c r="L2508" i="10"/>
  <c r="E2508" i="10"/>
  <c r="L2507" i="10"/>
  <c r="E2507" i="10"/>
  <c r="L2506" i="10"/>
  <c r="E2506" i="10"/>
  <c r="L2505" i="10"/>
  <c r="E2505" i="10"/>
  <c r="L2504" i="10"/>
  <c r="E2504" i="10"/>
  <c r="L2503" i="10"/>
  <c r="E2503" i="10"/>
  <c r="L2502" i="10"/>
  <c r="E2502" i="10"/>
  <c r="L2501" i="10"/>
  <c r="E2501" i="10"/>
  <c r="L2500" i="10"/>
  <c r="E2500" i="10"/>
  <c r="L2499" i="10"/>
  <c r="E2499" i="10"/>
  <c r="L2498" i="10"/>
  <c r="E2498" i="10"/>
  <c r="L2497" i="10"/>
  <c r="E2497" i="10"/>
  <c r="L2496" i="10"/>
  <c r="E2496" i="10"/>
  <c r="L2495" i="10"/>
  <c r="E2495" i="10"/>
  <c r="L2494" i="10"/>
  <c r="E2494" i="10"/>
  <c r="L2493" i="10"/>
  <c r="E2493" i="10"/>
  <c r="L2492" i="10"/>
  <c r="E2492" i="10"/>
  <c r="L2491" i="10"/>
  <c r="E2491" i="10"/>
  <c r="L2490" i="10"/>
  <c r="E2490" i="10"/>
  <c r="L2489" i="10"/>
  <c r="E2489" i="10"/>
  <c r="L2488" i="10"/>
  <c r="E2488" i="10"/>
  <c r="L2487" i="10"/>
  <c r="E2487" i="10"/>
  <c r="L2486" i="10"/>
  <c r="E2486" i="10"/>
  <c r="L2485" i="10"/>
  <c r="E2485" i="10"/>
  <c r="L2484" i="10"/>
  <c r="E2484" i="10"/>
  <c r="L2483" i="10"/>
  <c r="E2483" i="10"/>
  <c r="L2482" i="10"/>
  <c r="E2482" i="10"/>
  <c r="L2481" i="10"/>
  <c r="E2481" i="10"/>
  <c r="L2480" i="10"/>
  <c r="E2480" i="10"/>
  <c r="L2479" i="10"/>
  <c r="E2479" i="10"/>
  <c r="L2478" i="10"/>
  <c r="E2478" i="10"/>
  <c r="L2477" i="10"/>
  <c r="E2477" i="10"/>
  <c r="L2476" i="10"/>
  <c r="E2476" i="10"/>
  <c r="L2475" i="10"/>
  <c r="E2475" i="10"/>
  <c r="L2474" i="10"/>
  <c r="E2474" i="10"/>
  <c r="L2473" i="10"/>
  <c r="E2473" i="10"/>
  <c r="L2472" i="10"/>
  <c r="E2472" i="10"/>
  <c r="L2471" i="10"/>
  <c r="E2471" i="10"/>
  <c r="L2470" i="10"/>
  <c r="E2470" i="10"/>
  <c r="L2469" i="10"/>
  <c r="E2469" i="10"/>
  <c r="L2468" i="10"/>
  <c r="E2468" i="10"/>
  <c r="L2467" i="10"/>
  <c r="E2467" i="10"/>
  <c r="L2466" i="10"/>
  <c r="E2466" i="10"/>
  <c r="L2465" i="10"/>
  <c r="E2465" i="10"/>
  <c r="L2464" i="10"/>
  <c r="E2464" i="10"/>
  <c r="L2463" i="10"/>
  <c r="E2463" i="10"/>
  <c r="L2462" i="10"/>
  <c r="E2462" i="10"/>
  <c r="L2461" i="10"/>
  <c r="E2461" i="10"/>
  <c r="L2460" i="10"/>
  <c r="E2460" i="10"/>
  <c r="L2459" i="10"/>
  <c r="E2459" i="10"/>
  <c r="L2458" i="10"/>
  <c r="E2458" i="10"/>
  <c r="L2457" i="10"/>
  <c r="E2457" i="10"/>
  <c r="L2456" i="10"/>
  <c r="E2456" i="10"/>
  <c r="L2455" i="10"/>
  <c r="E2455" i="10"/>
  <c r="L2454" i="10"/>
  <c r="E2454" i="10"/>
  <c r="L2453" i="10"/>
  <c r="E2453" i="10"/>
  <c r="L2452" i="10"/>
  <c r="E2452" i="10"/>
  <c r="L2451" i="10"/>
  <c r="E2451" i="10"/>
  <c r="L2450" i="10"/>
  <c r="E2450" i="10"/>
  <c r="L2449" i="10"/>
  <c r="E2449" i="10"/>
  <c r="L2448" i="10"/>
  <c r="E2448" i="10"/>
  <c r="L2447" i="10"/>
  <c r="E2447" i="10"/>
  <c r="L2446" i="10"/>
  <c r="E2446" i="10"/>
  <c r="L2445" i="10"/>
  <c r="E2445" i="10"/>
  <c r="L2444" i="10"/>
  <c r="E2444" i="10"/>
  <c r="L2443" i="10"/>
  <c r="E2443" i="10"/>
  <c r="L2442" i="10"/>
  <c r="E2442" i="10"/>
  <c r="L2441" i="10"/>
  <c r="E2441" i="10"/>
  <c r="L2440" i="10"/>
  <c r="E2440" i="10"/>
  <c r="L2439" i="10"/>
  <c r="E2439" i="10"/>
  <c r="L2438" i="10"/>
  <c r="E2438" i="10"/>
  <c r="L2437" i="10"/>
  <c r="E2437" i="10"/>
  <c r="L2436" i="10"/>
  <c r="E2436" i="10"/>
  <c r="L2435" i="10"/>
  <c r="E2435" i="10"/>
  <c r="L2434" i="10"/>
  <c r="E2434" i="10"/>
  <c r="L2433" i="10"/>
  <c r="E2433" i="10"/>
  <c r="L2432" i="10"/>
  <c r="E2432" i="10"/>
  <c r="L2431" i="10"/>
  <c r="E2431" i="10"/>
  <c r="L2430" i="10"/>
  <c r="E2430" i="10"/>
  <c r="L2429" i="10"/>
  <c r="E2429" i="10"/>
  <c r="L2428" i="10"/>
  <c r="E2428" i="10"/>
  <c r="L2427" i="10"/>
  <c r="E2427" i="10"/>
  <c r="L2426" i="10"/>
  <c r="E2426" i="10"/>
  <c r="L2425" i="10"/>
  <c r="E2425" i="10"/>
  <c r="L2424" i="10"/>
  <c r="E2424" i="10"/>
  <c r="L2423" i="10"/>
  <c r="E2423" i="10"/>
  <c r="L2422" i="10"/>
  <c r="E2422" i="10"/>
  <c r="L2421" i="10"/>
  <c r="E2421" i="10"/>
  <c r="L2420" i="10"/>
  <c r="E2420" i="10"/>
  <c r="L2419" i="10"/>
  <c r="E2419" i="10"/>
  <c r="L2418" i="10"/>
  <c r="E2418" i="10"/>
  <c r="L2417" i="10"/>
  <c r="E2417" i="10"/>
  <c r="L2416" i="10"/>
  <c r="E2416" i="10"/>
  <c r="L2415" i="10"/>
  <c r="E2415" i="10"/>
  <c r="L2414" i="10"/>
  <c r="E2414" i="10"/>
  <c r="L2413" i="10"/>
  <c r="E2413" i="10"/>
  <c r="L2412" i="10"/>
  <c r="E2412" i="10"/>
  <c r="L2411" i="10"/>
  <c r="E2411" i="10"/>
  <c r="L2410" i="10"/>
  <c r="E2410" i="10"/>
  <c r="L2409" i="10"/>
  <c r="E2409" i="10"/>
  <c r="L2408" i="10"/>
  <c r="E2408" i="10"/>
  <c r="L2407" i="10"/>
  <c r="E2407" i="10"/>
  <c r="L2406" i="10"/>
  <c r="E2406" i="10"/>
  <c r="L2405" i="10"/>
  <c r="E2405" i="10"/>
  <c r="L2404" i="10"/>
  <c r="E2404" i="10"/>
  <c r="L2403" i="10"/>
  <c r="E2403" i="10"/>
  <c r="L2402" i="10"/>
  <c r="E2402" i="10"/>
  <c r="L2401" i="10"/>
  <c r="E2401" i="10"/>
  <c r="L2400" i="10"/>
  <c r="E2400" i="10"/>
  <c r="L2399" i="10"/>
  <c r="E2399" i="10"/>
  <c r="L2398" i="10"/>
  <c r="E2398" i="10"/>
  <c r="L2397" i="10"/>
  <c r="E2397" i="10"/>
  <c r="L2396" i="10"/>
  <c r="E2396" i="10"/>
  <c r="L2395" i="10"/>
  <c r="E2395" i="10"/>
  <c r="L2394" i="10"/>
  <c r="E2394" i="10"/>
  <c r="L2393" i="10"/>
  <c r="E2393" i="10"/>
  <c r="L2392" i="10"/>
  <c r="E2392" i="10"/>
  <c r="L2391" i="10"/>
  <c r="E2391" i="10"/>
  <c r="L2390" i="10"/>
  <c r="E2390" i="10"/>
  <c r="L2389" i="10"/>
  <c r="E2389" i="10"/>
  <c r="L2388" i="10"/>
  <c r="E2388" i="10"/>
  <c r="L2387" i="10"/>
  <c r="E2387" i="10"/>
  <c r="L2386" i="10"/>
  <c r="E2386" i="10"/>
  <c r="L2385" i="10"/>
  <c r="E2385" i="10"/>
  <c r="L2384" i="10"/>
  <c r="E2384" i="10"/>
  <c r="L2383" i="10"/>
  <c r="E2383" i="10"/>
  <c r="L2382" i="10"/>
  <c r="E2382" i="10"/>
  <c r="L2381" i="10"/>
  <c r="E2381" i="10"/>
  <c r="L2380" i="10"/>
  <c r="E2380" i="10"/>
  <c r="L2379" i="10"/>
  <c r="E2379" i="10"/>
  <c r="L2378" i="10"/>
  <c r="E2378" i="10"/>
  <c r="L2377" i="10"/>
  <c r="E2377" i="10"/>
  <c r="L2376" i="10"/>
  <c r="E2376" i="10"/>
  <c r="L2375" i="10"/>
  <c r="E2375" i="10"/>
  <c r="L2374" i="10"/>
  <c r="E2374" i="10"/>
  <c r="L2373" i="10"/>
  <c r="E2373" i="10"/>
  <c r="L2372" i="10"/>
  <c r="E2372" i="10"/>
  <c r="L2371" i="10"/>
  <c r="E2371" i="10"/>
  <c r="L2370" i="10"/>
  <c r="E2370" i="10"/>
  <c r="L2369" i="10"/>
  <c r="E2369" i="10"/>
  <c r="L2368" i="10"/>
  <c r="E2368" i="10"/>
  <c r="L2367" i="10"/>
  <c r="E2367" i="10"/>
  <c r="L2366" i="10"/>
  <c r="E2366" i="10"/>
  <c r="L2365" i="10"/>
  <c r="E2365" i="10"/>
  <c r="L2364" i="10"/>
  <c r="E2364" i="10"/>
  <c r="L2363" i="10"/>
  <c r="E2363" i="10"/>
  <c r="L2362" i="10"/>
  <c r="E2362" i="10"/>
  <c r="L2361" i="10"/>
  <c r="E2361" i="10"/>
  <c r="L2360" i="10"/>
  <c r="E2360" i="10"/>
  <c r="L2359" i="10"/>
  <c r="E2359" i="10"/>
  <c r="L2358" i="10"/>
  <c r="E2358" i="10"/>
  <c r="L2357" i="10"/>
  <c r="E2357" i="10"/>
  <c r="L2356" i="10"/>
  <c r="E2356" i="10"/>
  <c r="L2355" i="10"/>
  <c r="E2355" i="10"/>
  <c r="L2354" i="10"/>
  <c r="E2354" i="10"/>
  <c r="L2353" i="10"/>
  <c r="E2353" i="10"/>
  <c r="L2352" i="10"/>
  <c r="E2352" i="10"/>
  <c r="L2351" i="10"/>
  <c r="E2351" i="10"/>
  <c r="L2350" i="10"/>
  <c r="E2350" i="10"/>
  <c r="L2349" i="10"/>
  <c r="E2349" i="10"/>
  <c r="L2348" i="10"/>
  <c r="E2348" i="10"/>
  <c r="L2347" i="10"/>
  <c r="E2347" i="10"/>
  <c r="L2346" i="10"/>
  <c r="E2346" i="10"/>
  <c r="L2345" i="10"/>
  <c r="E2345" i="10"/>
  <c r="L2344" i="10"/>
  <c r="E2344" i="10"/>
  <c r="L2343" i="10"/>
  <c r="E2343" i="10"/>
  <c r="L2342" i="10"/>
  <c r="E2342" i="10"/>
  <c r="L2341" i="10"/>
  <c r="E2341" i="10"/>
  <c r="L2340" i="10"/>
  <c r="E2340" i="10"/>
  <c r="L2339" i="10"/>
  <c r="E2339" i="10"/>
  <c r="L2338" i="10"/>
  <c r="E2338" i="10"/>
  <c r="L2337" i="10"/>
  <c r="E2337" i="10"/>
  <c r="L2336" i="10"/>
  <c r="E2336" i="10"/>
  <c r="L2335" i="10"/>
  <c r="E2335" i="10"/>
  <c r="L2334" i="10"/>
  <c r="E2334" i="10"/>
  <c r="L2333" i="10"/>
  <c r="E2333" i="10"/>
  <c r="L2332" i="10"/>
  <c r="E2332" i="10"/>
  <c r="L2331" i="10"/>
  <c r="E2331" i="10"/>
  <c r="L2330" i="10"/>
  <c r="E2330" i="10"/>
  <c r="L2329" i="10"/>
  <c r="E2329" i="10"/>
  <c r="L2328" i="10"/>
  <c r="E2328" i="10"/>
  <c r="L2327" i="10"/>
  <c r="E2327" i="10"/>
  <c r="L2326" i="10"/>
  <c r="E2326" i="10"/>
  <c r="L2325" i="10"/>
  <c r="E2325" i="10"/>
  <c r="L2324" i="10"/>
  <c r="E2324" i="10"/>
  <c r="L2323" i="10"/>
  <c r="E2323" i="10"/>
  <c r="L2322" i="10"/>
  <c r="E2322" i="10"/>
  <c r="L2321" i="10"/>
  <c r="E2321" i="10"/>
  <c r="L2320" i="10"/>
  <c r="E2320" i="10"/>
  <c r="L2319" i="10"/>
  <c r="E2319" i="10"/>
  <c r="L2318" i="10"/>
  <c r="E2318" i="10"/>
  <c r="L2317" i="10"/>
  <c r="E2317" i="10"/>
  <c r="L2316" i="10"/>
  <c r="E2316" i="10"/>
  <c r="L2315" i="10"/>
  <c r="E2315" i="10"/>
  <c r="L2314" i="10"/>
  <c r="E2314" i="10"/>
  <c r="L2313" i="10"/>
  <c r="E2313" i="10"/>
  <c r="L2312" i="10"/>
  <c r="E2312" i="10"/>
  <c r="L2311" i="10"/>
  <c r="E2311" i="10"/>
  <c r="L2310" i="10"/>
  <c r="E2310" i="10"/>
  <c r="L2309" i="10"/>
  <c r="E2309" i="10"/>
  <c r="L2308" i="10"/>
  <c r="E2308" i="10"/>
  <c r="L2307" i="10"/>
  <c r="E2307" i="10"/>
  <c r="L2306" i="10"/>
  <c r="E2306" i="10"/>
  <c r="L2305" i="10"/>
  <c r="E2305" i="10"/>
  <c r="L2304" i="10"/>
  <c r="E2304" i="10"/>
  <c r="L2303" i="10"/>
  <c r="E2303" i="10"/>
  <c r="L2302" i="10"/>
  <c r="E2302" i="10"/>
  <c r="L2301" i="10"/>
  <c r="E2301" i="10"/>
  <c r="L2300" i="10"/>
  <c r="E2300" i="10"/>
  <c r="L2299" i="10"/>
  <c r="E2299" i="10"/>
  <c r="L2298" i="10"/>
  <c r="E2298" i="10"/>
  <c r="L2297" i="10"/>
  <c r="E2297" i="10"/>
  <c r="L2296" i="10"/>
  <c r="E2296" i="10"/>
  <c r="L2295" i="10"/>
  <c r="E2295" i="10"/>
  <c r="L2294" i="10"/>
  <c r="E2294" i="10"/>
  <c r="L2293" i="10"/>
  <c r="E2293" i="10"/>
  <c r="L2292" i="10"/>
  <c r="E2292" i="10"/>
  <c r="L2291" i="10"/>
  <c r="E2291" i="10"/>
  <c r="L2290" i="10"/>
  <c r="E2290" i="10"/>
  <c r="L2289" i="10"/>
  <c r="E2289" i="10"/>
  <c r="L2288" i="10"/>
  <c r="E2288" i="10"/>
  <c r="L2287" i="10"/>
  <c r="E2287" i="10"/>
  <c r="L2286" i="10"/>
  <c r="E2286" i="10"/>
  <c r="L2285" i="10"/>
  <c r="E2285" i="10"/>
  <c r="L2284" i="10"/>
  <c r="E2284" i="10"/>
  <c r="L2283" i="10"/>
  <c r="E2283" i="10"/>
  <c r="L2282" i="10"/>
  <c r="E2282" i="10"/>
  <c r="L2281" i="10"/>
  <c r="E2281" i="10"/>
  <c r="L2280" i="10"/>
  <c r="E2280" i="10"/>
  <c r="L2279" i="10"/>
  <c r="E2279" i="10"/>
  <c r="L2278" i="10"/>
  <c r="E2278" i="10"/>
  <c r="L2277" i="10"/>
  <c r="E2277" i="10"/>
  <c r="L2276" i="10"/>
  <c r="E2276" i="10"/>
  <c r="L2275" i="10"/>
  <c r="E2275" i="10"/>
  <c r="L2274" i="10"/>
  <c r="E2274" i="10"/>
  <c r="L2273" i="10"/>
  <c r="E2273" i="10"/>
  <c r="L2272" i="10"/>
  <c r="E2272" i="10"/>
  <c r="L2271" i="10"/>
  <c r="E2271" i="10"/>
  <c r="L2270" i="10"/>
  <c r="E2270" i="10"/>
  <c r="L2269" i="10"/>
  <c r="E2269" i="10"/>
  <c r="L2268" i="10"/>
  <c r="E2268" i="10"/>
  <c r="L2267" i="10"/>
  <c r="E2267" i="10"/>
  <c r="L2266" i="10"/>
  <c r="E2266" i="10"/>
  <c r="L2265" i="10"/>
  <c r="E2265" i="10"/>
  <c r="L2264" i="10"/>
  <c r="E2264" i="10"/>
  <c r="L2263" i="10"/>
  <c r="E2263" i="10"/>
  <c r="L2262" i="10"/>
  <c r="E2262" i="10"/>
  <c r="L2261" i="10"/>
  <c r="E2261" i="10"/>
  <c r="L2260" i="10"/>
  <c r="E2260" i="10"/>
  <c r="L2259" i="10"/>
  <c r="E2259" i="10"/>
  <c r="L2258" i="10"/>
  <c r="E2258" i="10"/>
  <c r="L2257" i="10"/>
  <c r="E2257" i="10"/>
  <c r="L2256" i="10"/>
  <c r="E2256" i="10"/>
  <c r="L2255" i="10"/>
  <c r="E2255" i="10"/>
  <c r="L2254" i="10"/>
  <c r="E2254" i="10"/>
  <c r="L2253" i="10"/>
  <c r="E2253" i="10"/>
  <c r="L2252" i="10"/>
  <c r="E2252" i="10"/>
  <c r="L2251" i="10"/>
  <c r="E2251" i="10"/>
  <c r="L2250" i="10"/>
  <c r="E2250" i="10"/>
  <c r="L2249" i="10"/>
  <c r="E2249" i="10"/>
  <c r="L2248" i="10"/>
  <c r="E2248" i="10"/>
  <c r="L2247" i="10"/>
  <c r="E2247" i="10"/>
  <c r="L2246" i="10"/>
  <c r="E2246" i="10"/>
  <c r="L2245" i="10"/>
  <c r="E2245" i="10"/>
  <c r="L2244" i="10"/>
  <c r="E2244" i="10"/>
  <c r="L2243" i="10"/>
  <c r="E2243" i="10"/>
  <c r="L2242" i="10"/>
  <c r="E2242" i="10"/>
  <c r="L2241" i="10"/>
  <c r="E2241" i="10"/>
  <c r="L2240" i="10"/>
  <c r="E2240" i="10"/>
  <c r="L2239" i="10"/>
  <c r="E2239" i="10"/>
  <c r="L2238" i="10"/>
  <c r="E2238" i="10"/>
  <c r="L2237" i="10"/>
  <c r="E2237" i="10"/>
  <c r="L2236" i="10"/>
  <c r="E2236" i="10"/>
  <c r="L2235" i="10"/>
  <c r="E2235" i="10"/>
  <c r="L2234" i="10"/>
  <c r="E2234" i="10"/>
  <c r="L2233" i="10"/>
  <c r="E2233" i="10"/>
  <c r="L2232" i="10"/>
  <c r="E2232" i="10"/>
  <c r="L2231" i="10"/>
  <c r="E2231" i="10"/>
  <c r="L2230" i="10"/>
  <c r="E2230" i="10"/>
  <c r="L2229" i="10"/>
  <c r="E2229" i="10"/>
  <c r="L2228" i="10"/>
  <c r="E2228" i="10"/>
  <c r="L2227" i="10"/>
  <c r="E2227" i="10"/>
  <c r="L2226" i="10"/>
  <c r="E2226" i="10"/>
  <c r="L2225" i="10"/>
  <c r="E2225" i="10"/>
  <c r="L2224" i="10"/>
  <c r="E2224" i="10"/>
  <c r="L2223" i="10"/>
  <c r="E2223" i="10"/>
  <c r="L2222" i="10"/>
  <c r="E2222" i="10"/>
  <c r="L2221" i="10"/>
  <c r="E2221" i="10"/>
  <c r="L2220" i="10"/>
  <c r="E2220" i="10"/>
  <c r="L2219" i="10"/>
  <c r="E2219" i="10"/>
  <c r="L2218" i="10"/>
  <c r="E2218" i="10"/>
  <c r="L2217" i="10"/>
  <c r="E2217" i="10"/>
  <c r="L2216" i="10"/>
  <c r="E2216" i="10"/>
  <c r="L2215" i="10"/>
  <c r="E2215" i="10"/>
  <c r="L2214" i="10"/>
  <c r="E2214" i="10"/>
  <c r="L2213" i="10"/>
  <c r="E2213" i="10"/>
  <c r="L2212" i="10"/>
  <c r="E2212" i="10"/>
  <c r="L2211" i="10"/>
  <c r="E2211" i="10"/>
  <c r="L2210" i="10"/>
  <c r="E2210" i="10"/>
  <c r="L2209" i="10"/>
  <c r="E2209" i="10"/>
  <c r="L2208" i="10"/>
  <c r="E2208" i="10"/>
  <c r="L2207" i="10"/>
  <c r="E2207" i="10"/>
  <c r="L2206" i="10"/>
  <c r="E2206" i="10"/>
  <c r="L2205" i="10"/>
  <c r="E2205" i="10"/>
  <c r="L2204" i="10"/>
  <c r="E2204" i="10"/>
  <c r="L2203" i="10"/>
  <c r="E2203" i="10"/>
  <c r="L2202" i="10"/>
  <c r="E2202" i="10"/>
  <c r="L2201" i="10"/>
  <c r="E2201" i="10"/>
  <c r="L2200" i="10"/>
  <c r="E2200" i="10"/>
  <c r="L2199" i="10"/>
  <c r="E2199" i="10"/>
  <c r="L2198" i="10"/>
  <c r="E2198" i="10"/>
  <c r="L2197" i="10"/>
  <c r="E2197" i="10"/>
  <c r="L2196" i="10"/>
  <c r="E2196" i="10"/>
  <c r="L2195" i="10"/>
  <c r="E2195" i="10"/>
  <c r="L2194" i="10"/>
  <c r="E2194" i="10"/>
  <c r="L2193" i="10"/>
  <c r="E2193" i="10"/>
  <c r="L2192" i="10"/>
  <c r="E2192" i="10"/>
  <c r="L2191" i="10"/>
  <c r="E2191" i="10"/>
  <c r="L2190" i="10"/>
  <c r="E2190" i="10"/>
  <c r="L2189" i="10"/>
  <c r="E2189" i="10"/>
  <c r="L2188" i="10"/>
  <c r="E2188" i="10"/>
  <c r="L2187" i="10"/>
  <c r="E2187" i="10"/>
  <c r="L2186" i="10"/>
  <c r="E2186" i="10"/>
  <c r="L2185" i="10"/>
  <c r="E2185" i="10"/>
  <c r="L2184" i="10"/>
  <c r="E2184" i="10"/>
  <c r="L2183" i="10"/>
  <c r="E2183" i="10"/>
  <c r="L2182" i="10"/>
  <c r="E2182" i="10"/>
  <c r="L2181" i="10"/>
  <c r="E2181" i="10"/>
  <c r="L2180" i="10"/>
  <c r="E2180" i="10"/>
  <c r="L2179" i="10"/>
  <c r="E2179" i="10"/>
  <c r="L2178" i="10"/>
  <c r="E2178" i="10"/>
  <c r="L2177" i="10"/>
  <c r="E2177" i="10"/>
  <c r="L2176" i="10"/>
  <c r="E2176" i="10"/>
  <c r="L2175" i="10"/>
  <c r="E2175" i="10"/>
  <c r="L2174" i="10"/>
  <c r="E2174" i="10"/>
  <c r="L2173" i="10"/>
  <c r="E2173" i="10"/>
  <c r="L2172" i="10"/>
  <c r="E2172" i="10"/>
  <c r="L2171" i="10"/>
  <c r="E2171" i="10"/>
  <c r="L2170" i="10"/>
  <c r="E2170" i="10"/>
  <c r="L2169" i="10"/>
  <c r="E2169" i="10"/>
  <c r="L2168" i="10"/>
  <c r="E2168" i="10"/>
  <c r="L2167" i="10"/>
  <c r="E2167" i="10"/>
  <c r="L2166" i="10"/>
  <c r="E2166" i="10"/>
  <c r="L2165" i="10"/>
  <c r="E2165" i="10"/>
  <c r="L2164" i="10"/>
  <c r="E2164" i="10"/>
  <c r="L2163" i="10"/>
  <c r="E2163" i="10"/>
  <c r="L2162" i="10"/>
  <c r="E2162" i="10"/>
  <c r="L2161" i="10"/>
  <c r="E2161" i="10"/>
  <c r="L2160" i="10"/>
  <c r="E2160" i="10"/>
  <c r="L2159" i="10"/>
  <c r="E2159" i="10"/>
  <c r="L2158" i="10"/>
  <c r="E2158" i="10"/>
  <c r="L2157" i="10"/>
  <c r="E2157" i="10"/>
  <c r="L2156" i="10"/>
  <c r="E2156" i="10"/>
  <c r="L2155" i="10"/>
  <c r="E2155" i="10"/>
  <c r="L2154" i="10"/>
  <c r="E2154" i="10"/>
  <c r="L2153" i="10"/>
  <c r="E2153" i="10"/>
  <c r="L2152" i="10"/>
  <c r="E2152" i="10"/>
  <c r="L2151" i="10"/>
  <c r="E2151" i="10"/>
  <c r="L2150" i="10"/>
  <c r="E2150" i="10"/>
  <c r="L2149" i="10"/>
  <c r="E2149" i="10"/>
  <c r="L2148" i="10"/>
  <c r="E2148" i="10"/>
  <c r="L2147" i="10"/>
  <c r="E2147" i="10"/>
  <c r="L2146" i="10"/>
  <c r="E2146" i="10"/>
  <c r="L2145" i="10"/>
  <c r="E2145" i="10"/>
  <c r="L2144" i="10"/>
  <c r="E2144" i="10"/>
  <c r="L2143" i="10"/>
  <c r="E2143" i="10"/>
  <c r="L2142" i="10"/>
  <c r="E2142" i="10"/>
  <c r="L2141" i="10"/>
  <c r="E2141" i="10"/>
  <c r="L2140" i="10"/>
  <c r="E2140" i="10"/>
  <c r="L2139" i="10"/>
  <c r="E2139" i="10"/>
  <c r="L2138" i="10"/>
  <c r="E2138" i="10"/>
  <c r="L2137" i="10"/>
  <c r="E2137" i="10"/>
  <c r="L2136" i="10"/>
  <c r="E2136" i="10"/>
  <c r="L2135" i="10"/>
  <c r="E2135" i="10"/>
  <c r="L2134" i="10"/>
  <c r="E2134" i="10"/>
  <c r="L2133" i="10"/>
  <c r="E2133" i="10"/>
  <c r="L2132" i="10"/>
  <c r="E2132" i="10"/>
  <c r="L2131" i="10"/>
  <c r="E2131" i="10"/>
  <c r="L2130" i="10"/>
  <c r="E2130" i="10"/>
  <c r="L2129" i="10"/>
  <c r="E2129" i="10"/>
  <c r="L2128" i="10"/>
  <c r="E2128" i="10"/>
  <c r="L2127" i="10"/>
  <c r="E2127" i="10"/>
  <c r="L2126" i="10"/>
  <c r="E2126" i="10"/>
  <c r="L2125" i="10"/>
  <c r="E2125" i="10"/>
  <c r="L2124" i="10"/>
  <c r="E2124" i="10"/>
  <c r="L2123" i="10"/>
  <c r="E2123" i="10"/>
  <c r="L2122" i="10"/>
  <c r="E2122" i="10"/>
  <c r="L2121" i="10"/>
  <c r="E2121" i="10"/>
  <c r="L2120" i="10"/>
  <c r="E2120" i="10"/>
  <c r="L2119" i="10"/>
  <c r="E2119" i="10"/>
  <c r="L2118" i="10"/>
  <c r="E2118" i="10"/>
  <c r="L2117" i="10"/>
  <c r="E2117" i="10"/>
  <c r="L2116" i="10"/>
  <c r="E2116" i="10"/>
  <c r="L2115" i="10"/>
  <c r="E2115" i="10"/>
  <c r="L2114" i="10"/>
  <c r="E2114" i="10"/>
  <c r="L2113" i="10"/>
  <c r="E2113" i="10"/>
  <c r="L2112" i="10"/>
  <c r="E2112" i="10"/>
  <c r="L2111" i="10"/>
  <c r="E2111" i="10"/>
  <c r="L2110" i="10"/>
  <c r="E2110" i="10"/>
  <c r="L2109" i="10"/>
  <c r="E2109" i="10"/>
  <c r="L2108" i="10"/>
  <c r="E2108" i="10"/>
  <c r="L2107" i="10"/>
  <c r="E2107" i="10"/>
  <c r="L2106" i="10"/>
  <c r="E2106" i="10"/>
  <c r="L2105" i="10"/>
  <c r="E2105" i="10"/>
  <c r="L2104" i="10"/>
  <c r="E2104" i="10"/>
  <c r="L2103" i="10"/>
  <c r="E2103" i="10"/>
  <c r="L2102" i="10"/>
  <c r="E2102" i="10"/>
  <c r="L2101" i="10"/>
  <c r="E2101" i="10"/>
  <c r="L2100" i="10"/>
  <c r="E2100" i="10"/>
  <c r="L2099" i="10"/>
  <c r="E2099" i="10"/>
  <c r="L2098" i="10"/>
  <c r="E2098" i="10"/>
  <c r="L2097" i="10"/>
  <c r="E2097" i="10"/>
  <c r="L2096" i="10"/>
  <c r="E2096" i="10"/>
  <c r="L2095" i="10"/>
  <c r="E2095" i="10"/>
  <c r="L2094" i="10"/>
  <c r="E2094" i="10"/>
  <c r="L2093" i="10"/>
  <c r="E2093" i="10"/>
  <c r="L2092" i="10"/>
  <c r="E2092" i="10"/>
  <c r="L2091" i="10"/>
  <c r="E2091" i="10"/>
  <c r="L2090" i="10"/>
  <c r="E2090" i="10"/>
  <c r="L2089" i="10"/>
  <c r="E2089" i="10"/>
  <c r="L2088" i="10"/>
  <c r="E2088" i="10"/>
  <c r="L2087" i="10"/>
  <c r="E2087" i="10"/>
  <c r="L2086" i="10"/>
  <c r="E2086" i="10"/>
  <c r="L2085" i="10"/>
  <c r="E2085" i="10"/>
  <c r="L2084" i="10"/>
  <c r="E2084" i="10"/>
  <c r="L2083" i="10"/>
  <c r="E2083" i="10"/>
  <c r="L2082" i="10"/>
  <c r="E2082" i="10"/>
  <c r="L2081" i="10"/>
  <c r="E2081" i="10"/>
  <c r="L2080" i="10"/>
  <c r="E2080" i="10"/>
  <c r="L2079" i="10"/>
  <c r="E2079" i="10"/>
  <c r="L2078" i="10"/>
  <c r="E2078" i="10"/>
  <c r="L2077" i="10"/>
  <c r="E2077" i="10"/>
  <c r="L2076" i="10"/>
  <c r="E2076" i="10"/>
  <c r="L2075" i="10"/>
  <c r="E2075" i="10"/>
  <c r="L2074" i="10"/>
  <c r="E2074" i="10"/>
  <c r="L2073" i="10"/>
  <c r="E2073" i="10"/>
  <c r="L2072" i="10"/>
  <c r="E2072" i="10"/>
  <c r="L2071" i="10"/>
  <c r="E2071" i="10"/>
  <c r="L2070" i="10"/>
  <c r="E2070" i="10"/>
  <c r="L2069" i="10"/>
  <c r="E2069" i="10"/>
  <c r="L2068" i="10"/>
  <c r="E2068" i="10"/>
  <c r="L2067" i="10"/>
  <c r="E2067" i="10"/>
  <c r="L2066" i="10"/>
  <c r="E2066" i="10"/>
  <c r="L2065" i="10"/>
  <c r="E2065" i="10"/>
  <c r="L2064" i="10"/>
  <c r="E2064" i="10"/>
  <c r="L2063" i="10"/>
  <c r="E2063" i="10"/>
  <c r="L2062" i="10"/>
  <c r="E2062" i="10"/>
  <c r="L2061" i="10"/>
  <c r="E2061" i="10"/>
  <c r="L2060" i="10"/>
  <c r="E2060" i="10"/>
  <c r="L2059" i="10"/>
  <c r="E2059" i="10"/>
  <c r="L2058" i="10"/>
  <c r="E2058" i="10"/>
  <c r="L2057" i="10"/>
  <c r="E2057" i="10"/>
  <c r="L2056" i="10"/>
  <c r="E2056" i="10"/>
  <c r="L2055" i="10"/>
  <c r="E2055" i="10"/>
  <c r="L2054" i="10"/>
  <c r="E2054" i="10"/>
  <c r="L2053" i="10"/>
  <c r="E2053" i="10"/>
  <c r="L2052" i="10"/>
  <c r="E2052" i="10"/>
  <c r="L2051" i="10"/>
  <c r="E2051" i="10"/>
  <c r="L2050" i="10"/>
  <c r="E2050" i="10"/>
  <c r="L2049" i="10"/>
  <c r="E2049" i="10"/>
  <c r="L2048" i="10"/>
  <c r="E2048" i="10"/>
  <c r="L2047" i="10"/>
  <c r="E2047" i="10"/>
  <c r="L2046" i="10"/>
  <c r="E2046" i="10"/>
  <c r="L2045" i="10"/>
  <c r="E2045" i="10"/>
  <c r="L2044" i="10"/>
  <c r="E2044" i="10"/>
  <c r="L2043" i="10"/>
  <c r="E2043" i="10"/>
  <c r="L2042" i="10"/>
  <c r="E2042" i="10"/>
  <c r="L2041" i="10"/>
  <c r="E2041" i="10"/>
  <c r="L2040" i="10"/>
  <c r="E2040" i="10"/>
  <c r="L2039" i="10"/>
  <c r="E2039" i="10"/>
  <c r="L2038" i="10"/>
  <c r="E2038" i="10"/>
  <c r="L2037" i="10"/>
  <c r="E2037" i="10"/>
  <c r="L2036" i="10"/>
  <c r="E2036" i="10"/>
  <c r="L2035" i="10"/>
  <c r="E2035" i="10"/>
  <c r="L2034" i="10"/>
  <c r="E2034" i="10"/>
  <c r="L2033" i="10"/>
  <c r="E2033" i="10"/>
  <c r="L2032" i="10"/>
  <c r="E2032" i="10"/>
  <c r="L2031" i="10"/>
  <c r="E2031" i="10"/>
  <c r="L2030" i="10"/>
  <c r="E2030" i="10"/>
  <c r="L2029" i="10"/>
  <c r="E2029" i="10"/>
  <c r="L2028" i="10"/>
  <c r="E2028" i="10"/>
  <c r="L2027" i="10"/>
  <c r="E2027" i="10"/>
  <c r="L2026" i="10"/>
  <c r="E2026" i="10"/>
  <c r="L2025" i="10"/>
  <c r="E2025" i="10"/>
  <c r="L2024" i="10"/>
  <c r="E2024" i="10"/>
  <c r="L2023" i="10"/>
  <c r="E2023" i="10"/>
  <c r="L2022" i="10"/>
  <c r="E2022" i="10"/>
  <c r="L2021" i="10"/>
  <c r="E2021" i="10"/>
  <c r="L2020" i="10"/>
  <c r="E2020" i="10"/>
  <c r="L2019" i="10"/>
  <c r="E2019" i="10"/>
  <c r="L2018" i="10"/>
  <c r="E2018" i="10"/>
  <c r="L2017" i="10"/>
  <c r="E2017" i="10"/>
  <c r="L2016" i="10"/>
  <c r="E2016" i="10"/>
  <c r="L2015" i="10"/>
  <c r="E2015" i="10"/>
  <c r="L2014" i="10"/>
  <c r="E2014" i="10"/>
  <c r="L2013" i="10"/>
  <c r="E2013" i="10"/>
  <c r="L2012" i="10"/>
  <c r="E2012" i="10"/>
  <c r="L2011" i="10"/>
  <c r="E2011" i="10"/>
  <c r="L2010" i="10"/>
  <c r="E2010" i="10"/>
  <c r="L2009" i="10"/>
  <c r="E2009" i="10"/>
  <c r="L2008" i="10"/>
  <c r="E2008" i="10"/>
  <c r="L2007" i="10"/>
  <c r="E2007" i="10"/>
  <c r="L2006" i="10"/>
  <c r="E2006" i="10"/>
  <c r="L2005" i="10"/>
  <c r="E2005" i="10"/>
  <c r="L2004" i="10"/>
  <c r="E2004" i="10"/>
  <c r="L2003" i="10"/>
  <c r="E2003" i="10"/>
  <c r="L2002" i="10"/>
  <c r="E2002" i="10"/>
  <c r="L2001" i="10"/>
  <c r="E2001" i="10"/>
  <c r="L2000" i="10"/>
  <c r="E2000" i="10"/>
  <c r="L1999" i="10"/>
  <c r="E1999" i="10"/>
  <c r="L1998" i="10"/>
  <c r="E1998" i="10"/>
  <c r="L1997" i="10"/>
  <c r="E1997" i="10"/>
  <c r="L1996" i="10"/>
  <c r="E1996" i="10"/>
  <c r="L1995" i="10"/>
  <c r="E1995" i="10"/>
  <c r="L1994" i="10"/>
  <c r="E1994" i="10"/>
  <c r="L1993" i="10"/>
  <c r="E1993" i="10"/>
  <c r="L1992" i="10"/>
  <c r="E1992" i="10"/>
  <c r="L1991" i="10"/>
  <c r="E1991" i="10"/>
  <c r="L1990" i="10"/>
  <c r="E1990" i="10"/>
  <c r="L1989" i="10"/>
  <c r="E1989" i="10"/>
  <c r="L1988" i="10"/>
  <c r="E1988" i="10"/>
  <c r="L1987" i="10"/>
  <c r="E1987" i="10"/>
  <c r="L1986" i="10"/>
  <c r="E1986" i="10"/>
  <c r="L1985" i="10"/>
  <c r="E1985" i="10"/>
  <c r="L1984" i="10"/>
  <c r="E1984" i="10"/>
  <c r="L1983" i="10"/>
  <c r="E1983" i="10"/>
  <c r="L1982" i="10"/>
  <c r="E1982" i="10"/>
  <c r="L1981" i="10"/>
  <c r="E1981" i="10"/>
  <c r="L1980" i="10"/>
  <c r="E1980" i="10"/>
  <c r="L1979" i="10"/>
  <c r="E1979" i="10"/>
  <c r="L1978" i="10"/>
  <c r="E1978" i="10"/>
  <c r="L1977" i="10"/>
  <c r="E1977" i="10"/>
  <c r="L1976" i="10"/>
  <c r="E1976" i="10"/>
  <c r="L1975" i="10"/>
  <c r="E1975" i="10"/>
  <c r="L1974" i="10"/>
  <c r="E1974" i="10"/>
  <c r="L1973" i="10"/>
  <c r="E1973" i="10"/>
  <c r="L1972" i="10"/>
  <c r="E1972" i="10"/>
  <c r="L1971" i="10"/>
  <c r="E1971" i="10"/>
  <c r="L1970" i="10"/>
  <c r="E1970" i="10"/>
  <c r="L1969" i="10"/>
  <c r="E1969" i="10"/>
  <c r="L1968" i="10"/>
  <c r="E1968" i="10"/>
  <c r="L1967" i="10"/>
  <c r="E1967" i="10"/>
  <c r="L1966" i="10"/>
  <c r="E1966" i="10"/>
  <c r="L1965" i="10"/>
  <c r="E1965" i="10"/>
  <c r="L1964" i="10"/>
  <c r="E1964" i="10"/>
  <c r="L1963" i="10"/>
  <c r="E1963" i="10"/>
  <c r="L1962" i="10"/>
  <c r="E1962" i="10"/>
  <c r="L1961" i="10"/>
  <c r="E1961" i="10"/>
  <c r="L1960" i="10"/>
  <c r="E1960" i="10"/>
  <c r="L1959" i="10"/>
  <c r="E1959" i="10"/>
  <c r="L1958" i="10"/>
  <c r="E1958" i="10"/>
  <c r="L1957" i="10"/>
  <c r="E1957" i="10"/>
  <c r="L1956" i="10"/>
  <c r="E1956" i="10"/>
  <c r="L1955" i="10"/>
  <c r="E1955" i="10"/>
  <c r="L1954" i="10"/>
  <c r="E1954" i="10"/>
  <c r="L1953" i="10"/>
  <c r="E1953" i="10"/>
  <c r="L1952" i="10"/>
  <c r="E1952" i="10"/>
  <c r="L1951" i="10"/>
  <c r="E1951" i="10"/>
  <c r="L1950" i="10"/>
  <c r="E1950" i="10"/>
  <c r="L1949" i="10"/>
  <c r="E1949" i="10"/>
  <c r="L1948" i="10"/>
  <c r="E1948" i="10"/>
  <c r="L1947" i="10"/>
  <c r="E1947" i="10"/>
  <c r="L1946" i="10"/>
  <c r="E1946" i="10"/>
  <c r="L1945" i="10"/>
  <c r="E1945" i="10"/>
  <c r="L1944" i="10"/>
  <c r="E1944" i="10"/>
  <c r="L1943" i="10"/>
  <c r="E1943" i="10"/>
  <c r="L1942" i="10"/>
  <c r="E1942" i="10"/>
  <c r="L1941" i="10"/>
  <c r="E1941" i="10"/>
  <c r="L1940" i="10"/>
  <c r="E1940" i="10"/>
  <c r="L1939" i="10"/>
  <c r="E1939" i="10"/>
  <c r="L1938" i="10"/>
  <c r="E1938" i="10"/>
  <c r="L1937" i="10"/>
  <c r="E1937" i="10"/>
  <c r="L1936" i="10"/>
  <c r="E1936" i="10"/>
  <c r="L1935" i="10"/>
  <c r="E1935" i="10"/>
  <c r="L1934" i="10"/>
  <c r="E1934" i="10"/>
  <c r="L1933" i="10"/>
  <c r="E1933" i="10"/>
  <c r="L1932" i="10"/>
  <c r="E1932" i="10"/>
  <c r="L1931" i="10"/>
  <c r="E1931" i="10"/>
  <c r="L1930" i="10"/>
  <c r="E1930" i="10"/>
  <c r="L1929" i="10"/>
  <c r="E1929" i="10"/>
  <c r="L1928" i="10"/>
  <c r="E1928" i="10"/>
  <c r="L1927" i="10"/>
  <c r="E1927" i="10"/>
  <c r="L1926" i="10"/>
  <c r="E1926" i="10"/>
  <c r="L1925" i="10"/>
  <c r="E1925" i="10"/>
  <c r="L1924" i="10"/>
  <c r="E1924" i="10"/>
  <c r="L1923" i="10"/>
  <c r="E1923" i="10"/>
  <c r="L1922" i="10"/>
  <c r="E1922" i="10"/>
  <c r="L1921" i="10"/>
  <c r="E1921" i="10"/>
  <c r="L1920" i="10"/>
  <c r="E1920" i="10"/>
  <c r="L1919" i="10"/>
  <c r="E1919" i="10"/>
  <c r="L1918" i="10"/>
  <c r="E1918" i="10"/>
  <c r="L1917" i="10"/>
  <c r="E1917" i="10"/>
  <c r="L1916" i="10"/>
  <c r="E1916" i="10"/>
  <c r="L1915" i="10"/>
  <c r="E1915" i="10"/>
  <c r="L1914" i="10"/>
  <c r="E1914" i="10"/>
  <c r="L1913" i="10"/>
  <c r="E1913" i="10"/>
  <c r="L1912" i="10"/>
  <c r="E1912" i="10"/>
  <c r="L1911" i="10"/>
  <c r="E1911" i="10"/>
  <c r="L1910" i="10"/>
  <c r="E1910" i="10"/>
  <c r="L1909" i="10"/>
  <c r="E1909" i="10"/>
  <c r="L1908" i="10"/>
  <c r="E1908" i="10"/>
  <c r="L1907" i="10"/>
  <c r="E1907" i="10"/>
  <c r="L1906" i="10"/>
  <c r="E1906" i="10"/>
  <c r="L1905" i="10"/>
  <c r="E1905" i="10"/>
  <c r="L1904" i="10"/>
  <c r="E1904" i="10"/>
  <c r="L1903" i="10"/>
  <c r="E1903" i="10"/>
  <c r="L1902" i="10"/>
  <c r="E1902" i="10"/>
  <c r="L1901" i="10"/>
  <c r="E1901" i="10"/>
  <c r="L1900" i="10"/>
  <c r="E1900" i="10"/>
  <c r="L1899" i="10"/>
  <c r="E1899" i="10"/>
  <c r="L1898" i="10"/>
  <c r="E1898" i="10"/>
  <c r="L1897" i="10"/>
  <c r="E1897" i="10"/>
  <c r="L1896" i="10"/>
  <c r="E1896" i="10"/>
  <c r="L1895" i="10"/>
  <c r="E1895" i="10"/>
  <c r="L1894" i="10"/>
  <c r="E1894" i="10"/>
  <c r="L1893" i="10"/>
  <c r="E1893" i="10"/>
  <c r="L1892" i="10"/>
  <c r="E1892" i="10"/>
  <c r="L1891" i="10"/>
  <c r="E1891" i="10"/>
  <c r="L1890" i="10"/>
  <c r="E1890" i="10"/>
  <c r="L1889" i="10"/>
  <c r="E1889" i="10"/>
  <c r="L1888" i="10"/>
  <c r="E1888" i="10"/>
  <c r="L1887" i="10"/>
  <c r="E1887" i="10"/>
  <c r="L1886" i="10"/>
  <c r="E1886" i="10"/>
  <c r="L1885" i="10"/>
  <c r="E1885" i="10"/>
  <c r="L1884" i="10"/>
  <c r="E1884" i="10"/>
  <c r="L1883" i="10"/>
  <c r="E1883" i="10"/>
  <c r="L1882" i="10"/>
  <c r="E1882" i="10"/>
  <c r="L1881" i="10"/>
  <c r="E1881" i="10"/>
  <c r="L1880" i="10"/>
  <c r="E1880" i="10"/>
  <c r="L1879" i="10"/>
  <c r="E1879" i="10"/>
  <c r="L1878" i="10"/>
  <c r="E1878" i="10"/>
  <c r="L1877" i="10"/>
  <c r="E1877" i="10"/>
  <c r="L1876" i="10"/>
  <c r="E1876" i="10"/>
  <c r="L1875" i="10"/>
  <c r="E1875" i="10"/>
  <c r="L1874" i="10"/>
  <c r="E1874" i="10"/>
  <c r="L1873" i="10"/>
  <c r="E1873" i="10"/>
  <c r="L1872" i="10"/>
  <c r="E1872" i="10"/>
  <c r="L1871" i="10"/>
  <c r="E1871" i="10"/>
  <c r="L1870" i="10"/>
  <c r="E1870" i="10"/>
  <c r="L1869" i="10"/>
  <c r="E1869" i="10"/>
  <c r="L1868" i="10"/>
  <c r="E1868" i="10"/>
  <c r="L1867" i="10"/>
  <c r="E1867" i="10"/>
  <c r="L1866" i="10"/>
  <c r="E1866" i="10"/>
  <c r="L1865" i="10"/>
  <c r="E1865" i="10"/>
  <c r="L1864" i="10"/>
  <c r="E1864" i="10"/>
  <c r="L1863" i="10"/>
  <c r="E1863" i="10"/>
  <c r="L1862" i="10"/>
  <c r="E1862" i="10"/>
  <c r="L1861" i="10"/>
  <c r="E1861" i="10"/>
  <c r="L1860" i="10"/>
  <c r="E1860" i="10"/>
  <c r="L1859" i="10"/>
  <c r="E1859" i="10"/>
  <c r="L1858" i="10"/>
  <c r="E1858" i="10"/>
  <c r="L1857" i="10"/>
  <c r="E1857" i="10"/>
  <c r="L1856" i="10"/>
  <c r="E1856" i="10"/>
  <c r="L1855" i="10"/>
  <c r="E1855" i="10"/>
  <c r="L1854" i="10"/>
  <c r="E1854" i="10"/>
  <c r="L1853" i="10"/>
  <c r="E1853" i="10"/>
  <c r="L1852" i="10"/>
  <c r="E1852" i="10"/>
  <c r="L1851" i="10"/>
  <c r="E1851" i="10"/>
  <c r="L1850" i="10"/>
  <c r="E1850" i="10"/>
  <c r="L1849" i="10"/>
  <c r="E1849" i="10"/>
  <c r="L1848" i="10"/>
  <c r="E1848" i="10"/>
  <c r="L1847" i="10"/>
  <c r="E1847" i="10"/>
  <c r="L1846" i="10"/>
  <c r="E1846" i="10"/>
  <c r="L1845" i="10"/>
  <c r="E1845" i="10"/>
  <c r="L1844" i="10"/>
  <c r="E1844" i="10"/>
  <c r="L1843" i="10"/>
  <c r="E1843" i="10"/>
  <c r="L1842" i="10"/>
  <c r="E1842" i="10"/>
  <c r="L1841" i="10"/>
  <c r="E1841" i="10"/>
  <c r="L1840" i="10"/>
  <c r="E1840" i="10"/>
  <c r="L1839" i="10"/>
  <c r="E1839" i="10"/>
  <c r="L1838" i="10"/>
  <c r="E1838" i="10"/>
  <c r="L1837" i="10"/>
  <c r="E1837" i="10"/>
  <c r="L1836" i="10"/>
  <c r="E1836" i="10"/>
  <c r="L1835" i="10"/>
  <c r="E1835" i="10"/>
  <c r="L1834" i="10"/>
  <c r="E1834" i="10"/>
  <c r="L1833" i="10"/>
  <c r="E1833" i="10"/>
  <c r="L1832" i="10"/>
  <c r="E1832" i="10"/>
  <c r="L1831" i="10"/>
  <c r="E1831" i="10"/>
  <c r="L1830" i="10"/>
  <c r="E1830" i="10"/>
  <c r="L1829" i="10"/>
  <c r="E1829" i="10"/>
  <c r="L1828" i="10"/>
  <c r="E1828" i="10"/>
  <c r="L1827" i="10"/>
  <c r="E1827" i="10"/>
  <c r="L1826" i="10"/>
  <c r="E1826" i="10"/>
  <c r="L1825" i="10"/>
  <c r="E1825" i="10"/>
  <c r="L1824" i="10"/>
  <c r="E1824" i="10"/>
  <c r="L1823" i="10"/>
  <c r="E1823" i="10"/>
  <c r="L1822" i="10"/>
  <c r="E1822" i="10"/>
  <c r="L1821" i="10"/>
  <c r="E1821" i="10"/>
  <c r="L1820" i="10"/>
  <c r="E1820" i="10"/>
  <c r="L1819" i="10"/>
  <c r="E1819" i="10"/>
  <c r="L1818" i="10"/>
  <c r="E1818" i="10"/>
  <c r="L1817" i="10"/>
  <c r="E1817" i="10"/>
  <c r="L1816" i="10"/>
  <c r="E1816" i="10"/>
  <c r="L1815" i="10"/>
  <c r="E1815" i="10"/>
  <c r="L1814" i="10"/>
  <c r="E1814" i="10"/>
  <c r="L1813" i="10"/>
  <c r="E1813" i="10"/>
  <c r="L1812" i="10"/>
  <c r="E1812" i="10"/>
  <c r="L1811" i="10"/>
  <c r="E1811" i="10"/>
  <c r="L1810" i="10"/>
  <c r="E1810" i="10"/>
  <c r="L1809" i="10"/>
  <c r="E1809" i="10"/>
  <c r="L1808" i="10"/>
  <c r="E1808" i="10"/>
  <c r="L1807" i="10"/>
  <c r="E1807" i="10"/>
  <c r="L1806" i="10"/>
  <c r="E1806" i="10"/>
  <c r="L1805" i="10"/>
  <c r="E1805" i="10"/>
  <c r="L1804" i="10"/>
  <c r="E1804" i="10"/>
  <c r="L1803" i="10"/>
  <c r="E1803" i="10"/>
  <c r="L1802" i="10"/>
  <c r="E1802" i="10"/>
  <c r="L1801" i="10"/>
  <c r="E1801" i="10"/>
  <c r="L1800" i="10"/>
  <c r="E1800" i="10"/>
  <c r="L1799" i="10"/>
  <c r="E1799" i="10"/>
  <c r="L1798" i="10"/>
  <c r="E1798" i="10"/>
  <c r="L1797" i="10"/>
  <c r="E1797" i="10"/>
  <c r="L1796" i="10"/>
  <c r="E1796" i="10"/>
  <c r="L1795" i="10"/>
  <c r="E1795" i="10"/>
  <c r="L1794" i="10"/>
  <c r="E1794" i="10"/>
  <c r="L1793" i="10"/>
  <c r="E1793" i="10"/>
  <c r="L1792" i="10"/>
  <c r="E1792" i="10"/>
  <c r="L1791" i="10"/>
  <c r="E1791" i="10"/>
  <c r="L1790" i="10"/>
  <c r="E1790" i="10"/>
  <c r="L1789" i="10"/>
  <c r="E1789" i="10"/>
  <c r="L1788" i="10"/>
  <c r="E1788" i="10"/>
  <c r="L1787" i="10"/>
  <c r="E1787" i="10"/>
  <c r="L1786" i="10"/>
  <c r="E1786" i="10"/>
  <c r="L1785" i="10"/>
  <c r="E1785" i="10"/>
  <c r="L1784" i="10"/>
  <c r="E1784" i="10"/>
  <c r="L1783" i="10"/>
  <c r="E1783" i="10"/>
  <c r="L1782" i="10"/>
  <c r="E1782" i="10"/>
  <c r="L1781" i="10"/>
  <c r="E1781" i="10"/>
  <c r="L1780" i="10"/>
  <c r="E1780" i="10"/>
  <c r="L1779" i="10"/>
  <c r="E1779" i="10"/>
  <c r="L1778" i="10"/>
  <c r="E1778" i="10"/>
  <c r="L1777" i="10"/>
  <c r="E1777" i="10"/>
  <c r="L1776" i="10"/>
  <c r="E1776" i="10"/>
  <c r="L1775" i="10"/>
  <c r="E1775" i="10"/>
  <c r="L1774" i="10"/>
  <c r="E1774" i="10"/>
  <c r="L1773" i="10"/>
  <c r="E1773" i="10"/>
  <c r="L1772" i="10"/>
  <c r="E1772" i="10"/>
  <c r="L1771" i="10"/>
  <c r="E1771" i="10"/>
  <c r="L1770" i="10"/>
  <c r="E1770" i="10"/>
  <c r="L1769" i="10"/>
  <c r="E1769" i="10"/>
  <c r="L1768" i="10"/>
  <c r="E1768" i="10"/>
  <c r="L1767" i="10"/>
  <c r="E1767" i="10"/>
  <c r="L1766" i="10"/>
  <c r="E1766" i="10"/>
  <c r="L1765" i="10"/>
  <c r="E1765" i="10"/>
  <c r="L1764" i="10"/>
  <c r="E1764" i="10"/>
  <c r="L1763" i="10"/>
  <c r="E1763" i="10"/>
  <c r="L1762" i="10"/>
  <c r="E1762" i="10"/>
  <c r="L1761" i="10"/>
  <c r="E1761" i="10"/>
  <c r="L1760" i="10"/>
  <c r="E1760" i="10"/>
  <c r="L1759" i="10"/>
  <c r="E1759" i="10"/>
  <c r="L1758" i="10"/>
  <c r="E1758" i="10"/>
  <c r="L1757" i="10"/>
  <c r="E1757" i="10"/>
  <c r="L1756" i="10"/>
  <c r="E1756" i="10"/>
  <c r="L1755" i="10"/>
  <c r="E1755" i="10"/>
  <c r="L1754" i="10"/>
  <c r="E1754" i="10"/>
  <c r="L1753" i="10"/>
  <c r="E1753" i="10"/>
  <c r="L1752" i="10"/>
  <c r="E1752" i="10"/>
  <c r="L1751" i="10"/>
  <c r="E1751" i="10"/>
  <c r="L1750" i="10"/>
  <c r="E1750" i="10"/>
  <c r="L1749" i="10"/>
  <c r="E1749" i="10"/>
  <c r="L1748" i="10"/>
  <c r="E1748" i="10"/>
  <c r="L1747" i="10"/>
  <c r="E1747" i="10"/>
  <c r="L1746" i="10"/>
  <c r="E1746" i="10"/>
  <c r="L1745" i="10"/>
  <c r="E1745" i="10"/>
  <c r="L1744" i="10"/>
  <c r="E1744" i="10"/>
  <c r="L1743" i="10"/>
  <c r="E1743" i="10"/>
  <c r="L1742" i="10"/>
  <c r="E1742" i="10"/>
  <c r="L1741" i="10"/>
  <c r="E1741" i="10"/>
  <c r="L1740" i="10"/>
  <c r="E1740" i="10"/>
  <c r="L1739" i="10"/>
  <c r="E1739" i="10"/>
  <c r="L1738" i="10"/>
  <c r="E1738" i="10"/>
  <c r="L1737" i="10"/>
  <c r="E1737" i="10"/>
  <c r="L1736" i="10"/>
  <c r="E1736" i="10"/>
  <c r="L1735" i="10"/>
  <c r="E1735" i="10"/>
  <c r="L1734" i="10"/>
  <c r="E1734" i="10"/>
  <c r="L1733" i="10"/>
  <c r="E1733" i="10"/>
  <c r="L1732" i="10"/>
  <c r="E1732" i="10"/>
  <c r="L1731" i="10"/>
  <c r="E1731" i="10"/>
  <c r="L1730" i="10"/>
  <c r="E1730" i="10"/>
  <c r="L1729" i="10"/>
  <c r="E1729" i="10"/>
  <c r="L1728" i="10"/>
  <c r="E1728" i="10"/>
  <c r="L1727" i="10"/>
  <c r="E1727" i="10"/>
  <c r="L1726" i="10"/>
  <c r="E1726" i="10"/>
  <c r="L1725" i="10"/>
  <c r="E1725" i="10"/>
  <c r="L1724" i="10"/>
  <c r="E1724" i="10"/>
  <c r="L1723" i="10"/>
  <c r="E1723" i="10"/>
  <c r="L1722" i="10"/>
  <c r="E1722" i="10"/>
  <c r="L1721" i="10"/>
  <c r="E1721" i="10"/>
  <c r="L1720" i="10"/>
  <c r="E1720" i="10"/>
  <c r="L1719" i="10"/>
  <c r="E1719" i="10"/>
  <c r="L1718" i="10"/>
  <c r="E1718" i="10"/>
  <c r="L1717" i="10"/>
  <c r="E1717" i="10"/>
  <c r="L1716" i="10"/>
  <c r="E1716" i="10"/>
  <c r="L1715" i="10"/>
  <c r="E1715" i="10"/>
  <c r="L1714" i="10"/>
  <c r="E1714" i="10"/>
  <c r="L1713" i="10"/>
  <c r="E1713" i="10"/>
  <c r="L1712" i="10"/>
  <c r="E1712" i="10"/>
  <c r="L1711" i="10"/>
  <c r="E1711" i="10"/>
  <c r="L1710" i="10"/>
  <c r="E1710" i="10"/>
  <c r="L1709" i="10"/>
  <c r="E1709" i="10"/>
  <c r="L1708" i="10"/>
  <c r="E1708" i="10"/>
  <c r="L1707" i="10"/>
  <c r="E1707" i="10"/>
  <c r="L1706" i="10"/>
  <c r="E1706" i="10"/>
  <c r="L1705" i="10"/>
  <c r="E1705" i="10"/>
  <c r="L1704" i="10"/>
  <c r="E1704" i="10"/>
  <c r="L1703" i="10"/>
  <c r="E1703" i="10"/>
  <c r="L1702" i="10"/>
  <c r="E1702" i="10"/>
  <c r="L1701" i="10"/>
  <c r="E1701" i="10"/>
  <c r="L1700" i="10"/>
  <c r="E1700" i="10"/>
  <c r="L1699" i="10"/>
  <c r="E1699" i="10"/>
  <c r="L1698" i="10"/>
  <c r="E1698" i="10"/>
  <c r="L1697" i="10"/>
  <c r="E1697" i="10"/>
  <c r="L1696" i="10"/>
  <c r="E1696" i="10"/>
  <c r="L1695" i="10"/>
  <c r="E1695" i="10"/>
  <c r="L1694" i="10"/>
  <c r="E1694" i="10"/>
  <c r="L1693" i="10"/>
  <c r="E1693" i="10"/>
  <c r="L1692" i="10"/>
  <c r="E1692" i="10"/>
  <c r="L1691" i="10"/>
  <c r="E1691" i="10"/>
  <c r="L1690" i="10"/>
  <c r="E1690" i="10"/>
  <c r="L1689" i="10"/>
  <c r="E1689" i="10"/>
  <c r="L1688" i="10"/>
  <c r="E1688" i="10"/>
  <c r="L1687" i="10"/>
  <c r="E1687" i="10"/>
  <c r="L1686" i="10"/>
  <c r="E1686" i="10"/>
  <c r="L1685" i="10"/>
  <c r="E1685" i="10"/>
  <c r="L1684" i="10"/>
  <c r="E1684" i="10"/>
  <c r="L1683" i="10"/>
  <c r="E1683" i="10"/>
  <c r="L1682" i="10"/>
  <c r="E1682" i="10"/>
  <c r="L1681" i="10"/>
  <c r="E1681" i="10"/>
  <c r="L1680" i="10"/>
  <c r="E1680" i="10"/>
  <c r="L1679" i="10"/>
  <c r="E1679" i="10"/>
  <c r="L1678" i="10"/>
  <c r="E1678" i="10"/>
  <c r="L1677" i="10"/>
  <c r="E1677" i="10"/>
  <c r="L1676" i="10"/>
  <c r="E1676" i="10"/>
  <c r="L1675" i="10"/>
  <c r="E1675" i="10"/>
  <c r="L1674" i="10"/>
  <c r="E1674" i="10"/>
  <c r="L1673" i="10"/>
  <c r="E1673" i="10"/>
  <c r="L1672" i="10"/>
  <c r="E1672" i="10"/>
  <c r="L1671" i="10"/>
  <c r="E1671" i="10"/>
  <c r="L1670" i="10"/>
  <c r="E1670" i="10"/>
  <c r="L1669" i="10"/>
  <c r="E1669" i="10"/>
  <c r="L1668" i="10"/>
  <c r="E1668" i="10"/>
  <c r="L1667" i="10"/>
  <c r="E1667" i="10"/>
  <c r="L1666" i="10"/>
  <c r="E1666" i="10"/>
  <c r="L1665" i="10"/>
  <c r="E1665" i="10"/>
  <c r="L1664" i="10"/>
  <c r="E1664" i="10"/>
  <c r="L1663" i="10"/>
  <c r="E1663" i="10"/>
  <c r="L1662" i="10"/>
  <c r="E1662" i="10"/>
  <c r="L1661" i="10"/>
  <c r="E1661" i="10"/>
  <c r="L1660" i="10"/>
  <c r="E1660" i="10"/>
  <c r="L1659" i="10"/>
  <c r="E1659" i="10"/>
  <c r="L1658" i="10"/>
  <c r="E1658" i="10"/>
  <c r="L1657" i="10"/>
  <c r="E1657" i="10"/>
  <c r="L1656" i="10"/>
  <c r="E1656" i="10"/>
  <c r="L1655" i="10"/>
  <c r="E1655" i="10"/>
  <c r="L1654" i="10"/>
  <c r="E1654" i="10"/>
  <c r="L1653" i="10"/>
  <c r="E1653" i="10"/>
  <c r="L1652" i="10"/>
  <c r="E1652" i="10"/>
  <c r="L1651" i="10"/>
  <c r="E1651" i="10"/>
  <c r="L1650" i="10"/>
  <c r="E1650" i="10"/>
  <c r="L1649" i="10"/>
  <c r="E1649" i="10"/>
  <c r="L1648" i="10"/>
  <c r="E1648" i="10"/>
  <c r="L1647" i="10"/>
  <c r="E1647" i="10"/>
  <c r="L1646" i="10"/>
  <c r="E1646" i="10"/>
  <c r="L1645" i="10"/>
  <c r="E1645" i="10"/>
  <c r="L1644" i="10"/>
  <c r="E1644" i="10"/>
  <c r="L1643" i="10"/>
  <c r="E1643" i="10"/>
  <c r="L1642" i="10"/>
  <c r="E1642" i="10"/>
  <c r="L1641" i="10"/>
  <c r="E1641" i="10"/>
  <c r="L1640" i="10"/>
  <c r="E1640" i="10"/>
  <c r="L1639" i="10"/>
  <c r="E1639" i="10"/>
  <c r="L1638" i="10"/>
  <c r="E1638" i="10"/>
  <c r="L1637" i="10"/>
  <c r="E1637" i="10"/>
  <c r="L1636" i="10"/>
  <c r="E1636" i="10"/>
  <c r="L1635" i="10"/>
  <c r="E1635" i="10"/>
  <c r="L1634" i="10"/>
  <c r="E1634" i="10"/>
  <c r="L1633" i="10"/>
  <c r="E1633" i="10"/>
  <c r="L1632" i="10"/>
  <c r="E1632" i="10"/>
  <c r="L1631" i="10"/>
  <c r="E1631" i="10"/>
  <c r="L1630" i="10"/>
  <c r="E1630" i="10"/>
  <c r="L1629" i="10"/>
  <c r="E1629" i="10"/>
  <c r="L1628" i="10"/>
  <c r="E1628" i="10"/>
  <c r="L1627" i="10"/>
  <c r="E1627" i="10"/>
  <c r="L1626" i="10"/>
  <c r="E1626" i="10"/>
  <c r="L1625" i="10"/>
  <c r="E1625" i="10"/>
  <c r="L1624" i="10"/>
  <c r="E1624" i="10"/>
  <c r="L1623" i="10"/>
  <c r="E1623" i="10"/>
  <c r="L1622" i="10"/>
  <c r="E1622" i="10"/>
  <c r="L1621" i="10"/>
  <c r="E1621" i="10"/>
  <c r="L1620" i="10"/>
  <c r="E1620" i="10"/>
  <c r="L1619" i="10"/>
  <c r="E1619" i="10"/>
  <c r="L1618" i="10"/>
  <c r="E1618" i="10"/>
  <c r="L1617" i="10"/>
  <c r="E1617" i="10"/>
  <c r="L1616" i="10"/>
  <c r="E1616" i="10"/>
  <c r="L1615" i="10"/>
  <c r="E1615" i="10"/>
  <c r="L1614" i="10"/>
  <c r="E1614" i="10"/>
  <c r="L1613" i="10"/>
  <c r="E1613" i="10"/>
  <c r="L1612" i="10"/>
  <c r="E1612" i="10"/>
  <c r="L1611" i="10"/>
  <c r="E1611" i="10"/>
  <c r="L1610" i="10"/>
  <c r="E1610" i="10"/>
  <c r="L1609" i="10"/>
  <c r="E1609" i="10"/>
  <c r="L1608" i="10"/>
  <c r="E1608" i="10"/>
  <c r="L1607" i="10"/>
  <c r="E1607" i="10"/>
  <c r="L1606" i="10"/>
  <c r="E1606" i="10"/>
  <c r="L1605" i="10"/>
  <c r="E1605" i="10"/>
  <c r="L1604" i="10"/>
  <c r="E1604" i="10"/>
  <c r="L1603" i="10"/>
  <c r="E1603" i="10"/>
  <c r="L1602" i="10"/>
  <c r="E1602" i="10"/>
  <c r="L1601" i="10"/>
  <c r="E1601" i="10"/>
  <c r="L1600" i="10"/>
  <c r="E1600" i="10"/>
  <c r="L1599" i="10"/>
  <c r="E1599" i="10"/>
  <c r="L1598" i="10"/>
  <c r="E1598" i="10"/>
  <c r="L1597" i="10"/>
  <c r="E1597" i="10"/>
  <c r="L1596" i="10"/>
  <c r="E1596" i="10"/>
  <c r="L1595" i="10"/>
  <c r="E1595" i="10"/>
  <c r="L1594" i="10"/>
  <c r="E1594" i="10"/>
  <c r="L1593" i="10"/>
  <c r="E1593" i="10"/>
  <c r="L1592" i="10"/>
  <c r="E1592" i="10"/>
  <c r="L1591" i="10"/>
  <c r="E1591" i="10"/>
  <c r="L1590" i="10"/>
  <c r="E1590" i="10"/>
  <c r="L1589" i="10"/>
  <c r="E1589" i="10"/>
  <c r="L1588" i="10"/>
  <c r="E1588" i="10"/>
  <c r="L1587" i="10"/>
  <c r="E1587" i="10"/>
  <c r="L1586" i="10"/>
  <c r="E1586" i="10"/>
  <c r="L1585" i="10"/>
  <c r="E1585" i="10"/>
  <c r="L1584" i="10"/>
  <c r="E1584" i="10"/>
  <c r="L1583" i="10"/>
  <c r="E1583" i="10"/>
  <c r="L1582" i="10"/>
  <c r="E1582" i="10"/>
  <c r="L1581" i="10"/>
  <c r="E1581" i="10"/>
  <c r="L1580" i="10"/>
  <c r="E1580" i="10"/>
  <c r="L1579" i="10"/>
  <c r="E1579" i="10"/>
  <c r="L1578" i="10"/>
  <c r="E1578" i="10"/>
  <c r="L1577" i="10"/>
  <c r="E1577" i="10"/>
  <c r="L1576" i="10"/>
  <c r="E1576" i="10"/>
  <c r="L1575" i="10"/>
  <c r="E1575" i="10"/>
  <c r="L1574" i="10"/>
  <c r="E1574" i="10"/>
  <c r="L1573" i="10"/>
  <c r="E1573" i="10"/>
  <c r="L1572" i="10"/>
  <c r="E1572" i="10"/>
  <c r="L1571" i="10"/>
  <c r="E1571" i="10"/>
  <c r="L1570" i="10"/>
  <c r="E1570" i="10"/>
  <c r="L1569" i="10"/>
  <c r="E1569" i="10"/>
  <c r="L1568" i="10"/>
  <c r="E1568" i="10"/>
  <c r="L1567" i="10"/>
  <c r="E1567" i="10"/>
  <c r="L1566" i="10"/>
  <c r="E1566" i="10"/>
  <c r="L1565" i="10"/>
  <c r="E1565" i="10"/>
  <c r="L1564" i="10"/>
  <c r="E1564" i="10"/>
  <c r="L1563" i="10"/>
  <c r="E1563" i="10"/>
  <c r="L1562" i="10"/>
  <c r="E1562" i="10"/>
  <c r="L1561" i="10"/>
  <c r="E1561" i="10"/>
  <c r="L1560" i="10"/>
  <c r="E1560" i="10"/>
  <c r="L1559" i="10"/>
  <c r="E1559" i="10"/>
  <c r="L1558" i="10"/>
  <c r="E1558" i="10"/>
  <c r="L1557" i="10"/>
  <c r="E1557" i="10"/>
  <c r="L1556" i="10"/>
  <c r="E1556" i="10"/>
  <c r="L1555" i="10"/>
  <c r="E1555" i="10"/>
  <c r="L1554" i="10"/>
  <c r="E1554" i="10"/>
  <c r="L1553" i="10"/>
  <c r="E1553" i="10"/>
  <c r="L1552" i="10"/>
  <c r="E1552" i="10"/>
  <c r="L1551" i="10"/>
  <c r="E1551" i="10"/>
  <c r="L1550" i="10"/>
  <c r="E1550" i="10"/>
  <c r="L1549" i="10"/>
  <c r="E1549" i="10"/>
  <c r="L1548" i="10"/>
  <c r="E1548" i="10"/>
  <c r="L1547" i="10"/>
  <c r="E1547" i="10"/>
  <c r="L1546" i="10"/>
  <c r="E1546" i="10"/>
  <c r="L1545" i="10"/>
  <c r="E1545" i="10"/>
  <c r="L1544" i="10"/>
  <c r="E1544" i="10"/>
  <c r="L1543" i="10"/>
  <c r="E1543" i="10"/>
  <c r="L1542" i="10"/>
  <c r="E1542" i="10"/>
  <c r="L1541" i="10"/>
  <c r="E1541" i="10"/>
  <c r="L1540" i="10"/>
  <c r="E1540" i="10"/>
  <c r="L1539" i="10"/>
  <c r="E1539" i="10"/>
  <c r="L1538" i="10"/>
  <c r="E1538" i="10"/>
  <c r="L1537" i="10"/>
  <c r="E1537" i="10"/>
  <c r="L1536" i="10"/>
  <c r="E1536" i="10"/>
  <c r="L1535" i="10"/>
  <c r="E1535" i="10"/>
  <c r="L1534" i="10"/>
  <c r="E1534" i="10"/>
  <c r="L1533" i="10"/>
  <c r="E1533" i="10"/>
  <c r="L1532" i="10"/>
  <c r="E1532" i="10"/>
  <c r="L1531" i="10"/>
  <c r="E1531" i="10"/>
  <c r="L1530" i="10"/>
  <c r="E1530" i="10"/>
  <c r="L1529" i="10"/>
  <c r="E1529" i="10"/>
  <c r="L1528" i="10"/>
  <c r="E1528" i="10"/>
  <c r="L1527" i="10"/>
  <c r="E1527" i="10"/>
  <c r="L1526" i="10"/>
  <c r="E1526" i="10"/>
  <c r="L1525" i="10"/>
  <c r="E1525" i="10"/>
  <c r="L1524" i="10"/>
  <c r="E1524" i="10"/>
  <c r="L1523" i="10"/>
  <c r="E1523" i="10"/>
  <c r="L1522" i="10"/>
  <c r="E1522" i="10"/>
  <c r="L1521" i="10"/>
  <c r="E1521" i="10"/>
  <c r="L1520" i="10"/>
  <c r="E1520" i="10"/>
  <c r="L1519" i="10"/>
  <c r="E1519" i="10"/>
  <c r="L1518" i="10"/>
  <c r="E1518" i="10"/>
  <c r="L1517" i="10"/>
  <c r="E1517" i="10"/>
  <c r="L1516" i="10"/>
  <c r="E1516" i="10"/>
  <c r="L1515" i="10"/>
  <c r="E1515" i="10"/>
  <c r="L1514" i="10"/>
  <c r="E1514" i="10"/>
  <c r="L1513" i="10"/>
  <c r="E1513" i="10"/>
  <c r="L1512" i="10"/>
  <c r="E1512" i="10"/>
  <c r="L1511" i="10"/>
  <c r="E1511" i="10"/>
  <c r="L1510" i="10"/>
  <c r="E1510" i="10"/>
  <c r="L1509" i="10"/>
  <c r="E1509" i="10"/>
  <c r="L1508" i="10"/>
  <c r="E1508" i="10"/>
  <c r="L1507" i="10"/>
  <c r="E1507" i="10"/>
  <c r="L1506" i="10"/>
  <c r="E1506" i="10"/>
  <c r="L1505" i="10"/>
  <c r="E1505" i="10"/>
  <c r="L1504" i="10"/>
  <c r="E1504" i="10"/>
  <c r="L1503" i="10"/>
  <c r="E1503" i="10"/>
  <c r="L1502" i="10"/>
  <c r="E1502" i="10"/>
  <c r="L1501" i="10"/>
  <c r="E1501" i="10"/>
  <c r="L1500" i="10"/>
  <c r="E1500" i="10"/>
  <c r="L1499" i="10"/>
  <c r="E1499" i="10"/>
  <c r="L1498" i="10"/>
  <c r="E1498" i="10"/>
  <c r="L1497" i="10"/>
  <c r="E1497" i="10"/>
  <c r="L1496" i="10"/>
  <c r="E1496" i="10"/>
  <c r="L1495" i="10"/>
  <c r="E1495" i="10"/>
  <c r="L1494" i="10"/>
  <c r="E1494" i="10"/>
  <c r="L1493" i="10"/>
  <c r="E1493" i="10"/>
  <c r="L1492" i="10"/>
  <c r="E1492" i="10"/>
  <c r="L1491" i="10"/>
  <c r="E1491" i="10"/>
  <c r="L1490" i="10"/>
  <c r="E1490" i="10"/>
  <c r="L1489" i="10"/>
  <c r="E1489" i="10"/>
  <c r="L1488" i="10"/>
  <c r="E1488" i="10"/>
  <c r="L1487" i="10"/>
  <c r="E1487" i="10"/>
  <c r="L1486" i="10"/>
  <c r="E1486" i="10"/>
  <c r="L1485" i="10"/>
  <c r="E1485" i="10"/>
  <c r="L1484" i="10"/>
  <c r="E1484" i="10"/>
  <c r="L1483" i="10"/>
  <c r="E1483" i="10"/>
  <c r="L1482" i="10"/>
  <c r="E1482" i="10"/>
  <c r="L1481" i="10"/>
  <c r="E1481" i="10"/>
  <c r="L1480" i="10"/>
  <c r="E1480" i="10"/>
  <c r="L1479" i="10"/>
  <c r="E1479" i="10"/>
  <c r="L1478" i="10"/>
  <c r="E1478" i="10"/>
  <c r="L1477" i="10"/>
  <c r="E1477" i="10"/>
  <c r="L1476" i="10"/>
  <c r="E1476" i="10"/>
  <c r="L1475" i="10"/>
  <c r="E1475" i="10"/>
  <c r="L1474" i="10"/>
  <c r="E1474" i="10"/>
  <c r="L1473" i="10"/>
  <c r="E1473" i="10"/>
  <c r="L1472" i="10"/>
  <c r="E1472" i="10"/>
  <c r="L1471" i="10"/>
  <c r="E1471" i="10"/>
  <c r="L1470" i="10"/>
  <c r="E1470" i="10"/>
  <c r="L1469" i="10"/>
  <c r="E1469" i="10"/>
  <c r="L1468" i="10"/>
  <c r="E1468" i="10"/>
  <c r="L1467" i="10"/>
  <c r="E1467" i="10"/>
  <c r="L1466" i="10"/>
  <c r="E1466" i="10"/>
  <c r="L1465" i="10"/>
  <c r="E1465" i="10"/>
  <c r="L1464" i="10"/>
  <c r="E1464" i="10"/>
  <c r="L1463" i="10"/>
  <c r="E1463" i="10"/>
  <c r="L1462" i="10"/>
  <c r="E1462" i="10"/>
  <c r="L1461" i="10"/>
  <c r="E1461" i="10"/>
  <c r="L1460" i="10"/>
  <c r="E1460" i="10"/>
  <c r="L1459" i="10"/>
  <c r="E1459" i="10"/>
  <c r="L1458" i="10"/>
  <c r="E1458" i="10"/>
  <c r="L1457" i="10"/>
  <c r="E1457" i="10"/>
  <c r="L1456" i="10"/>
  <c r="E1456" i="10"/>
  <c r="L1455" i="10"/>
  <c r="E1455" i="10"/>
  <c r="L1454" i="10"/>
  <c r="E1454" i="10"/>
  <c r="L1453" i="10"/>
  <c r="E1453" i="10"/>
  <c r="L1452" i="10"/>
  <c r="E1452" i="10"/>
  <c r="L1451" i="10"/>
  <c r="E1451" i="10"/>
  <c r="L1450" i="10"/>
  <c r="E1450" i="10"/>
  <c r="L1449" i="10"/>
  <c r="E1449" i="10"/>
  <c r="L1448" i="10"/>
  <c r="E1448" i="10"/>
  <c r="L1447" i="10"/>
  <c r="E1447" i="10"/>
  <c r="L1446" i="10"/>
  <c r="E1446" i="10"/>
  <c r="L1445" i="10"/>
  <c r="E1445" i="10"/>
  <c r="L1444" i="10"/>
  <c r="E1444" i="10"/>
  <c r="L1443" i="10"/>
  <c r="E1443" i="10"/>
  <c r="L1442" i="10"/>
  <c r="E1442" i="10"/>
  <c r="L1441" i="10"/>
  <c r="E1441" i="10"/>
  <c r="L1440" i="10"/>
  <c r="E1440" i="10"/>
  <c r="L1439" i="10"/>
  <c r="E1439" i="10"/>
  <c r="L1438" i="10"/>
  <c r="E1438" i="10"/>
  <c r="L1437" i="10"/>
  <c r="E1437" i="10"/>
  <c r="L1436" i="10"/>
  <c r="E1436" i="10"/>
  <c r="L1435" i="10"/>
  <c r="E1435" i="10"/>
  <c r="L1434" i="10"/>
  <c r="E1434" i="10"/>
  <c r="L1433" i="10"/>
  <c r="E1433" i="10"/>
  <c r="L1432" i="10"/>
  <c r="E1432" i="10"/>
  <c r="L1431" i="10"/>
  <c r="E1431" i="10"/>
  <c r="L1430" i="10"/>
  <c r="E1430" i="10"/>
  <c r="L1429" i="10"/>
  <c r="E1429" i="10"/>
  <c r="L1428" i="10"/>
  <c r="E1428" i="10"/>
  <c r="L1427" i="10"/>
  <c r="E1427" i="10"/>
  <c r="L1426" i="10"/>
  <c r="E1426" i="10"/>
  <c r="L1425" i="10"/>
  <c r="E1425" i="10"/>
  <c r="L1424" i="10"/>
  <c r="E1424" i="10"/>
  <c r="L1423" i="10"/>
  <c r="E1423" i="10"/>
  <c r="L1422" i="10"/>
  <c r="E1422" i="10"/>
  <c r="L1421" i="10"/>
  <c r="E1421" i="10"/>
  <c r="L1420" i="10"/>
  <c r="E1420" i="10"/>
  <c r="L1419" i="10"/>
  <c r="E1419" i="10"/>
  <c r="L1418" i="10"/>
  <c r="E1418" i="10"/>
  <c r="L1417" i="10"/>
  <c r="E1417" i="10"/>
  <c r="L1416" i="10"/>
  <c r="E1416" i="10"/>
  <c r="L1415" i="10"/>
  <c r="E1415" i="10"/>
  <c r="L1414" i="10"/>
  <c r="E1414" i="10"/>
  <c r="L1413" i="10"/>
  <c r="E1413" i="10"/>
  <c r="L1412" i="10"/>
  <c r="E1412" i="10"/>
  <c r="L1411" i="10"/>
  <c r="E1411" i="10"/>
  <c r="L1410" i="10"/>
  <c r="E1410" i="10"/>
  <c r="L1409" i="10"/>
  <c r="E1409" i="10"/>
  <c r="L1408" i="10"/>
  <c r="E1408" i="10"/>
  <c r="L1407" i="10"/>
  <c r="E1407" i="10"/>
  <c r="L1406" i="10"/>
  <c r="E1406" i="10"/>
  <c r="L1405" i="10"/>
  <c r="E1405" i="10"/>
  <c r="L1404" i="10"/>
  <c r="E1404" i="10"/>
  <c r="L1403" i="10"/>
  <c r="E1403" i="10"/>
  <c r="L1402" i="10"/>
  <c r="E1402" i="10"/>
  <c r="L1401" i="10"/>
  <c r="E1401" i="10"/>
  <c r="L1400" i="10"/>
  <c r="E1400" i="10"/>
  <c r="L1399" i="10"/>
  <c r="E1399" i="10"/>
  <c r="L1398" i="10"/>
  <c r="E1398" i="10"/>
  <c r="L1397" i="10"/>
  <c r="E1397" i="10"/>
  <c r="L1396" i="10"/>
  <c r="E1396" i="10"/>
  <c r="L1395" i="10"/>
  <c r="E1395" i="10"/>
  <c r="L1394" i="10"/>
  <c r="E1394" i="10"/>
  <c r="L1393" i="10"/>
  <c r="E1393" i="10"/>
  <c r="L1392" i="10"/>
  <c r="E1392" i="10"/>
  <c r="L1391" i="10"/>
  <c r="E1391" i="10"/>
  <c r="L1390" i="10"/>
  <c r="E1390" i="10"/>
  <c r="L1389" i="10"/>
  <c r="E1389" i="10"/>
  <c r="L1388" i="10"/>
  <c r="E1388" i="10"/>
  <c r="L1387" i="10"/>
  <c r="E1387" i="10"/>
  <c r="L1386" i="10"/>
  <c r="E1386" i="10"/>
  <c r="L1385" i="10"/>
  <c r="E1385" i="10"/>
  <c r="L1384" i="10"/>
  <c r="E1384" i="10"/>
  <c r="L1383" i="10"/>
  <c r="E1383" i="10"/>
  <c r="L1382" i="10"/>
  <c r="E1382" i="10"/>
  <c r="L1381" i="10"/>
  <c r="E1381" i="10"/>
  <c r="L1380" i="10"/>
  <c r="E1380" i="10"/>
  <c r="L1379" i="10"/>
  <c r="E1379" i="10"/>
  <c r="L1378" i="10"/>
  <c r="E1378" i="10"/>
  <c r="L1377" i="10"/>
  <c r="E1377" i="10"/>
  <c r="L1376" i="10"/>
  <c r="E1376" i="10"/>
  <c r="L1375" i="10"/>
  <c r="E1375" i="10"/>
  <c r="L1374" i="10"/>
  <c r="E1374" i="10"/>
  <c r="L1373" i="10"/>
  <c r="E1373" i="10"/>
  <c r="L1372" i="10"/>
  <c r="E1372" i="10"/>
  <c r="L1371" i="10"/>
  <c r="E1371" i="10"/>
  <c r="L1370" i="10"/>
  <c r="E1370" i="10"/>
  <c r="L1369" i="10"/>
  <c r="E1369" i="10"/>
  <c r="L1368" i="10"/>
  <c r="E1368" i="10"/>
  <c r="L1367" i="10"/>
  <c r="E1367" i="10"/>
  <c r="L1366" i="10"/>
  <c r="E1366" i="10"/>
  <c r="L1365" i="10"/>
  <c r="E1365" i="10"/>
  <c r="L1364" i="10"/>
  <c r="E1364" i="10"/>
  <c r="L1363" i="10"/>
  <c r="E1363" i="10"/>
  <c r="L1362" i="10"/>
  <c r="E1362" i="10"/>
  <c r="L1361" i="10"/>
  <c r="E1361" i="10"/>
  <c r="L1360" i="10"/>
  <c r="E1360" i="10"/>
  <c r="L1359" i="10"/>
  <c r="E1359" i="10"/>
  <c r="L1358" i="10"/>
  <c r="E1358" i="10"/>
  <c r="L1357" i="10"/>
  <c r="E1357" i="10"/>
  <c r="L1356" i="10"/>
  <c r="E1356" i="10"/>
  <c r="L1355" i="10"/>
  <c r="E1355" i="10"/>
  <c r="L1354" i="10"/>
  <c r="E1354" i="10"/>
  <c r="L1353" i="10"/>
  <c r="E1353" i="10"/>
  <c r="L1352" i="10"/>
  <c r="E1352" i="10"/>
  <c r="L1351" i="10"/>
  <c r="E1351" i="10"/>
  <c r="L1350" i="10"/>
  <c r="E1350" i="10"/>
  <c r="L1349" i="10"/>
  <c r="E1349" i="10"/>
  <c r="L1348" i="10"/>
  <c r="E1348" i="10"/>
  <c r="L1347" i="10"/>
  <c r="E1347" i="10"/>
  <c r="L1346" i="10"/>
  <c r="E1346" i="10"/>
  <c r="L1345" i="10"/>
  <c r="E1345" i="10"/>
  <c r="L1344" i="10"/>
  <c r="E1344" i="10"/>
  <c r="L1343" i="10"/>
  <c r="E1343" i="10"/>
  <c r="L1342" i="10"/>
  <c r="E1342" i="10"/>
  <c r="L1341" i="10"/>
  <c r="E1341" i="10"/>
  <c r="L1340" i="10"/>
  <c r="E1340" i="10"/>
  <c r="L1339" i="10"/>
  <c r="E1339" i="10"/>
  <c r="L1338" i="10"/>
  <c r="E1338" i="10"/>
  <c r="L1337" i="10"/>
  <c r="E1337" i="10"/>
  <c r="L1336" i="10"/>
  <c r="E1336" i="10"/>
  <c r="L1335" i="10"/>
  <c r="E1335" i="10"/>
  <c r="L1334" i="10"/>
  <c r="E1334" i="10"/>
  <c r="L1333" i="10"/>
  <c r="E1333" i="10"/>
  <c r="L1332" i="10"/>
  <c r="E1332" i="10"/>
  <c r="L1331" i="10"/>
  <c r="E1331" i="10"/>
  <c r="L1330" i="10"/>
  <c r="E1330" i="10"/>
  <c r="L1329" i="10"/>
  <c r="E1329" i="10"/>
  <c r="L1328" i="10"/>
  <c r="E1328" i="10"/>
  <c r="L1327" i="10"/>
  <c r="E1327" i="10"/>
  <c r="L1326" i="10"/>
  <c r="E1326" i="10"/>
  <c r="L1325" i="10"/>
  <c r="E1325" i="10"/>
  <c r="L1324" i="10"/>
  <c r="E1324" i="10"/>
  <c r="L1323" i="10"/>
  <c r="E1323" i="10"/>
  <c r="L1322" i="10"/>
  <c r="E1322" i="10"/>
  <c r="L1321" i="10"/>
  <c r="E1321" i="10"/>
  <c r="L1320" i="10"/>
  <c r="E1320" i="10"/>
  <c r="L1319" i="10"/>
  <c r="E1319" i="10"/>
  <c r="L1318" i="10"/>
  <c r="E1318" i="10"/>
  <c r="L1317" i="10"/>
  <c r="E1317" i="10"/>
  <c r="L1316" i="10"/>
  <c r="E1316" i="10"/>
  <c r="L1315" i="10"/>
  <c r="E1315" i="10"/>
  <c r="L1314" i="10"/>
  <c r="E1314" i="10"/>
  <c r="L1313" i="10"/>
  <c r="E1313" i="10"/>
  <c r="L1312" i="10"/>
  <c r="E1312" i="10"/>
  <c r="L1311" i="10"/>
  <c r="E1311" i="10"/>
  <c r="L1310" i="10"/>
  <c r="E1310" i="10"/>
  <c r="L1309" i="10"/>
  <c r="E1309" i="10"/>
  <c r="L1308" i="10"/>
  <c r="E1308" i="10"/>
  <c r="L1307" i="10"/>
  <c r="E1307" i="10"/>
  <c r="L1306" i="10"/>
  <c r="E1306" i="10"/>
  <c r="L1305" i="10"/>
  <c r="E1305" i="10"/>
  <c r="L1304" i="10"/>
  <c r="E1304" i="10"/>
  <c r="L1303" i="10"/>
  <c r="E1303" i="10"/>
  <c r="L1302" i="10"/>
  <c r="E1302" i="10"/>
  <c r="L1301" i="10"/>
  <c r="E1301" i="10"/>
  <c r="L1300" i="10"/>
  <c r="E1300" i="10"/>
  <c r="L1299" i="10"/>
  <c r="E1299" i="10"/>
  <c r="L1298" i="10"/>
  <c r="E1298" i="10"/>
  <c r="L1297" i="10"/>
  <c r="E1297" i="10"/>
  <c r="L1296" i="10"/>
  <c r="E1296" i="10"/>
  <c r="L1295" i="10"/>
  <c r="E1295" i="10"/>
  <c r="L1294" i="10"/>
  <c r="E1294" i="10"/>
  <c r="L1293" i="10"/>
  <c r="E1293" i="10"/>
  <c r="L1292" i="10"/>
  <c r="E1292" i="10"/>
  <c r="L1291" i="10"/>
  <c r="E1291" i="10"/>
  <c r="L1290" i="10"/>
  <c r="E1290" i="10"/>
  <c r="L1289" i="10"/>
  <c r="E1289" i="10"/>
  <c r="L1288" i="10"/>
  <c r="E1288" i="10"/>
  <c r="L1287" i="10"/>
  <c r="E1287" i="10"/>
  <c r="L1286" i="10"/>
  <c r="E1286" i="10"/>
  <c r="L1285" i="10"/>
  <c r="E1285" i="10"/>
  <c r="L1284" i="10"/>
  <c r="E1284" i="10"/>
  <c r="L1283" i="10"/>
  <c r="E1283" i="10"/>
  <c r="L1282" i="10"/>
  <c r="E1282" i="10"/>
  <c r="L1281" i="10"/>
  <c r="E1281" i="10"/>
  <c r="L1280" i="10"/>
  <c r="E1280" i="10"/>
  <c r="L1279" i="10"/>
  <c r="E1279" i="10"/>
  <c r="L1278" i="10"/>
  <c r="E1278" i="10"/>
  <c r="L1277" i="10"/>
  <c r="E1277" i="10"/>
  <c r="L1276" i="10"/>
  <c r="E1276" i="10"/>
  <c r="L1275" i="10"/>
  <c r="E1275" i="10"/>
  <c r="L1274" i="10"/>
  <c r="E1274" i="10"/>
  <c r="L1273" i="10"/>
  <c r="E1273" i="10"/>
  <c r="L1272" i="10"/>
  <c r="E1272" i="10"/>
  <c r="L1271" i="10"/>
  <c r="E1271" i="10"/>
  <c r="L1270" i="10"/>
  <c r="E1270" i="10"/>
  <c r="L1269" i="10"/>
  <c r="E1269" i="10"/>
  <c r="L1268" i="10"/>
  <c r="E1268" i="10"/>
  <c r="L1267" i="10"/>
  <c r="E1267" i="10"/>
  <c r="L1266" i="10"/>
  <c r="E1266" i="10"/>
  <c r="L1265" i="10"/>
  <c r="E1265" i="10"/>
  <c r="L1264" i="10"/>
  <c r="E1264" i="10"/>
  <c r="L1263" i="10"/>
  <c r="E1263" i="10"/>
  <c r="L1262" i="10"/>
  <c r="E1262" i="10"/>
  <c r="L1261" i="10"/>
  <c r="E1261" i="10"/>
  <c r="L1260" i="10"/>
  <c r="E1260" i="10"/>
  <c r="L1259" i="10"/>
  <c r="E1259" i="10"/>
  <c r="L1258" i="10"/>
  <c r="E1258" i="10"/>
  <c r="L1257" i="10"/>
  <c r="E1257" i="10"/>
  <c r="L1256" i="10"/>
  <c r="E1256" i="10"/>
  <c r="L1255" i="10"/>
  <c r="E1255" i="10"/>
  <c r="L1254" i="10"/>
  <c r="E1254" i="10"/>
  <c r="L1253" i="10"/>
  <c r="E1253" i="10"/>
  <c r="L1252" i="10"/>
  <c r="E1252" i="10"/>
  <c r="L1251" i="10"/>
  <c r="E1251" i="10"/>
  <c r="L1250" i="10"/>
  <c r="E1250" i="10"/>
  <c r="L1249" i="10"/>
  <c r="E1249" i="10"/>
  <c r="L1248" i="10"/>
  <c r="E1248" i="10"/>
  <c r="L1247" i="10"/>
  <c r="E1247" i="10"/>
  <c r="L1246" i="10"/>
  <c r="E1246" i="10"/>
  <c r="L1245" i="10"/>
  <c r="E1245" i="10"/>
  <c r="L1244" i="10"/>
  <c r="E1244" i="10"/>
  <c r="L1243" i="10"/>
  <c r="E1243" i="10"/>
  <c r="L1242" i="10"/>
  <c r="E1242" i="10"/>
  <c r="L1241" i="10"/>
  <c r="E1241" i="10"/>
  <c r="L1240" i="10"/>
  <c r="E1240" i="10"/>
  <c r="L1239" i="10"/>
  <c r="E1239" i="10"/>
  <c r="L1238" i="10"/>
  <c r="E1238" i="10"/>
  <c r="L1237" i="10"/>
  <c r="E1237" i="10"/>
  <c r="L1236" i="10"/>
  <c r="E1236" i="10"/>
  <c r="L1235" i="10"/>
  <c r="E1235" i="10"/>
  <c r="L1234" i="10"/>
  <c r="E1234" i="10"/>
  <c r="L1233" i="10"/>
  <c r="E1233" i="10"/>
  <c r="L1232" i="10"/>
  <c r="E1232" i="10"/>
  <c r="L1231" i="10"/>
  <c r="E1231" i="10"/>
  <c r="L1230" i="10"/>
  <c r="E1230" i="10"/>
  <c r="L1229" i="10"/>
  <c r="E1229" i="10"/>
  <c r="L1228" i="10"/>
  <c r="E1228" i="10"/>
  <c r="L1227" i="10"/>
  <c r="E1227" i="10"/>
  <c r="L1226" i="10"/>
  <c r="E1226" i="10"/>
  <c r="L1225" i="10"/>
  <c r="E1225" i="10"/>
  <c r="L1224" i="10"/>
  <c r="E1224" i="10"/>
  <c r="L1223" i="10"/>
  <c r="E1223" i="10"/>
  <c r="L1222" i="10"/>
  <c r="E1222" i="10"/>
  <c r="L1221" i="10"/>
  <c r="E1221" i="10"/>
  <c r="L1220" i="10"/>
  <c r="E1220" i="10"/>
  <c r="L1219" i="10"/>
  <c r="E1219" i="10"/>
  <c r="L1218" i="10"/>
  <c r="E1218" i="10"/>
  <c r="L1217" i="10"/>
  <c r="E1217" i="10"/>
  <c r="L1216" i="10"/>
  <c r="E1216" i="10"/>
  <c r="L1215" i="10"/>
  <c r="E1215" i="10"/>
  <c r="L1214" i="10"/>
  <c r="E1214" i="10"/>
  <c r="L1213" i="10"/>
  <c r="E1213" i="10"/>
  <c r="L1212" i="10"/>
  <c r="E1212" i="10"/>
  <c r="L1211" i="10"/>
  <c r="E1211" i="10"/>
  <c r="L1210" i="10"/>
  <c r="E1210" i="10"/>
  <c r="L1209" i="10"/>
  <c r="E1209" i="10"/>
  <c r="L1208" i="10"/>
  <c r="E1208" i="10"/>
  <c r="L1207" i="10"/>
  <c r="E1207" i="10"/>
  <c r="L1206" i="10"/>
  <c r="E1206" i="10"/>
  <c r="L1205" i="10"/>
  <c r="E1205" i="10"/>
  <c r="L1204" i="10"/>
  <c r="E1204" i="10"/>
  <c r="L1203" i="10"/>
  <c r="E1203" i="10"/>
  <c r="L1202" i="10"/>
  <c r="E1202" i="10"/>
  <c r="L1201" i="10"/>
  <c r="E1201" i="10"/>
  <c r="L1200" i="10"/>
  <c r="E1200" i="10"/>
  <c r="L1199" i="10"/>
  <c r="E1199" i="10"/>
  <c r="L1198" i="10"/>
  <c r="E1198" i="10"/>
  <c r="L1197" i="10"/>
  <c r="E1197" i="10"/>
  <c r="L1196" i="10"/>
  <c r="E1196" i="10"/>
  <c r="L1195" i="10"/>
  <c r="E1195" i="10"/>
  <c r="L1194" i="10"/>
  <c r="E1194" i="10"/>
  <c r="L1193" i="10"/>
  <c r="E1193" i="10"/>
  <c r="L1192" i="10"/>
  <c r="E1192" i="10"/>
  <c r="L1191" i="10"/>
  <c r="E1191" i="10"/>
  <c r="L1190" i="10"/>
  <c r="E1190" i="10"/>
  <c r="L1189" i="10"/>
  <c r="E1189" i="10"/>
  <c r="L1188" i="10"/>
  <c r="E1188" i="10"/>
  <c r="L1187" i="10"/>
  <c r="E1187" i="10"/>
  <c r="L1186" i="10"/>
  <c r="E1186" i="10"/>
  <c r="L1185" i="10"/>
  <c r="E1185" i="10"/>
  <c r="L1184" i="10"/>
  <c r="E1184" i="10"/>
  <c r="L1183" i="10"/>
  <c r="E1183" i="10"/>
  <c r="L1182" i="10"/>
  <c r="E1182" i="10"/>
  <c r="L1181" i="10"/>
  <c r="E1181" i="10"/>
  <c r="L1180" i="10"/>
  <c r="E1180" i="10"/>
  <c r="L1179" i="10"/>
  <c r="E1179" i="10"/>
  <c r="L1178" i="10"/>
  <c r="E1178" i="10"/>
  <c r="L1177" i="10"/>
  <c r="E1177" i="10"/>
  <c r="L1176" i="10"/>
  <c r="E1176" i="10"/>
  <c r="L1175" i="10"/>
  <c r="E1175" i="10"/>
  <c r="L1174" i="10"/>
  <c r="E1174" i="10"/>
  <c r="L1173" i="10"/>
  <c r="E1173" i="10"/>
  <c r="L1172" i="10"/>
  <c r="E1172" i="10"/>
  <c r="L1171" i="10"/>
  <c r="E1171" i="10"/>
  <c r="L1170" i="10"/>
  <c r="E1170" i="10"/>
  <c r="L1169" i="10"/>
  <c r="E1169" i="10"/>
  <c r="L1168" i="10"/>
  <c r="E1168" i="10"/>
  <c r="L1167" i="10"/>
  <c r="E1167" i="10"/>
  <c r="L1166" i="10"/>
  <c r="E1166" i="10"/>
  <c r="L1165" i="10"/>
  <c r="E1165" i="10"/>
  <c r="L1164" i="10"/>
  <c r="E1164" i="10"/>
  <c r="L1163" i="10"/>
  <c r="E1163" i="10"/>
  <c r="L1162" i="10"/>
  <c r="E1162" i="10"/>
  <c r="L1161" i="10"/>
  <c r="E1161" i="10"/>
  <c r="L1160" i="10"/>
  <c r="E1160" i="10"/>
  <c r="L1159" i="10"/>
  <c r="E1159" i="10"/>
  <c r="L1158" i="10"/>
  <c r="E1158" i="10"/>
  <c r="L1157" i="10"/>
  <c r="E1157" i="10"/>
  <c r="L1156" i="10"/>
  <c r="E1156" i="10"/>
  <c r="L1155" i="10"/>
  <c r="E1155" i="10"/>
  <c r="L1154" i="10"/>
  <c r="E1154" i="10"/>
  <c r="L1153" i="10"/>
  <c r="E1153" i="10"/>
  <c r="L1152" i="10"/>
  <c r="E1152" i="10"/>
  <c r="L1151" i="10"/>
  <c r="E1151" i="10"/>
  <c r="L1150" i="10"/>
  <c r="E1150" i="10"/>
  <c r="L1149" i="10"/>
  <c r="E1149" i="10"/>
  <c r="L1148" i="10"/>
  <c r="E1148" i="10"/>
  <c r="L1147" i="10"/>
  <c r="E1147" i="10"/>
  <c r="L1146" i="10"/>
  <c r="E1146" i="10"/>
  <c r="L1145" i="10"/>
  <c r="E1145" i="10"/>
  <c r="L1144" i="10"/>
  <c r="E1144" i="10"/>
  <c r="L1143" i="10"/>
  <c r="E1143" i="10"/>
  <c r="L1142" i="10"/>
  <c r="E1142" i="10"/>
  <c r="L1141" i="10"/>
  <c r="E1141" i="10"/>
  <c r="L1140" i="10"/>
  <c r="E1140" i="10"/>
  <c r="L1139" i="10"/>
  <c r="E1139" i="10"/>
  <c r="L1138" i="10"/>
  <c r="E1138" i="10"/>
  <c r="L1137" i="10"/>
  <c r="E1137" i="10"/>
  <c r="L1136" i="10"/>
  <c r="E1136" i="10"/>
  <c r="L1135" i="10"/>
  <c r="E1135" i="10"/>
  <c r="L1134" i="10"/>
  <c r="E1134" i="10"/>
  <c r="L1133" i="10"/>
  <c r="E1133" i="10"/>
  <c r="L1132" i="10"/>
  <c r="E1132" i="10"/>
  <c r="L1131" i="10"/>
  <c r="E1131" i="10"/>
  <c r="L1130" i="10"/>
  <c r="E1130" i="10"/>
  <c r="L1129" i="10"/>
  <c r="E1129" i="10"/>
  <c r="L1128" i="10"/>
  <c r="E1128" i="10"/>
  <c r="L1127" i="10"/>
  <c r="E1127" i="10"/>
  <c r="L1126" i="10"/>
  <c r="E1126" i="10"/>
  <c r="L1125" i="10"/>
  <c r="E1125" i="10"/>
  <c r="L1124" i="10"/>
  <c r="E1124" i="10"/>
  <c r="L1123" i="10"/>
  <c r="E1123" i="10"/>
  <c r="L1122" i="10"/>
  <c r="E1122" i="10"/>
  <c r="L1121" i="10"/>
  <c r="E1121" i="10"/>
  <c r="L1120" i="10"/>
  <c r="E1120" i="10"/>
  <c r="L1119" i="10"/>
  <c r="E1119" i="10"/>
  <c r="L1118" i="10"/>
  <c r="E1118" i="10"/>
  <c r="L1117" i="10"/>
  <c r="E1117" i="10"/>
  <c r="L1116" i="10"/>
  <c r="E1116" i="10"/>
  <c r="L1115" i="10"/>
  <c r="E1115" i="10"/>
  <c r="L1114" i="10"/>
  <c r="E1114" i="10"/>
  <c r="L1113" i="10"/>
  <c r="E1113" i="10"/>
  <c r="L1112" i="10"/>
  <c r="E1112" i="10"/>
  <c r="L1111" i="10"/>
  <c r="E1111" i="10"/>
  <c r="L1110" i="10"/>
  <c r="E1110" i="10"/>
  <c r="L1109" i="10"/>
  <c r="E1109" i="10"/>
  <c r="L1108" i="10"/>
  <c r="E1108" i="10"/>
  <c r="L1107" i="10"/>
  <c r="E1107" i="10"/>
  <c r="L1106" i="10"/>
  <c r="E1106" i="10"/>
  <c r="L1105" i="10"/>
  <c r="E1105" i="10"/>
  <c r="L1104" i="10"/>
  <c r="E1104" i="10"/>
  <c r="L1103" i="10"/>
  <c r="E1103" i="10"/>
  <c r="L1102" i="10"/>
  <c r="E1102" i="10"/>
  <c r="L1101" i="10"/>
  <c r="E1101" i="10"/>
  <c r="L1100" i="10"/>
  <c r="E1100" i="10"/>
  <c r="L1099" i="10"/>
  <c r="E1099" i="10"/>
  <c r="L1098" i="10"/>
  <c r="E1098" i="10"/>
  <c r="L1097" i="10"/>
  <c r="E1097" i="10"/>
  <c r="L1096" i="10"/>
  <c r="E1096" i="10"/>
  <c r="L1095" i="10"/>
  <c r="E1095" i="10"/>
  <c r="L1094" i="10"/>
  <c r="E1094" i="10"/>
  <c r="L1093" i="10"/>
  <c r="E1093" i="10"/>
  <c r="L1092" i="10"/>
  <c r="E1092" i="10"/>
  <c r="L1091" i="10"/>
  <c r="E1091" i="10"/>
  <c r="L1090" i="10"/>
  <c r="E1090" i="10"/>
  <c r="L1089" i="10"/>
  <c r="E1089" i="10"/>
  <c r="L1088" i="10"/>
  <c r="E1088" i="10"/>
  <c r="L1087" i="10"/>
  <c r="E1087" i="10"/>
  <c r="L1086" i="10"/>
  <c r="E1086" i="10"/>
  <c r="L1085" i="10"/>
  <c r="E1085" i="10"/>
  <c r="L1084" i="10"/>
  <c r="E1084" i="10"/>
  <c r="L1083" i="10"/>
  <c r="E1083" i="10"/>
  <c r="L1082" i="10"/>
  <c r="E1082" i="10"/>
  <c r="L1081" i="10"/>
  <c r="E1081" i="10"/>
  <c r="L1080" i="10"/>
  <c r="E1080" i="10"/>
  <c r="L1079" i="10"/>
  <c r="E1079" i="10"/>
  <c r="L1078" i="10"/>
  <c r="E1078" i="10"/>
  <c r="L1077" i="10"/>
  <c r="E1077" i="10"/>
  <c r="L1076" i="10"/>
  <c r="E1076" i="10"/>
  <c r="L1075" i="10"/>
  <c r="E1075" i="10"/>
  <c r="L1074" i="10"/>
  <c r="E1074" i="10"/>
  <c r="L1073" i="10"/>
  <c r="E1073" i="10"/>
  <c r="L1072" i="10"/>
  <c r="E1072" i="10"/>
  <c r="L1071" i="10"/>
  <c r="E1071" i="10"/>
  <c r="L1070" i="10"/>
  <c r="E1070" i="10"/>
  <c r="L1069" i="10"/>
  <c r="E1069" i="10"/>
  <c r="L1068" i="10"/>
  <c r="E1068" i="10"/>
  <c r="L1067" i="10"/>
  <c r="E1067" i="10"/>
  <c r="L1066" i="10"/>
  <c r="E1066" i="10"/>
  <c r="L1065" i="10"/>
  <c r="E1065" i="10"/>
  <c r="L1064" i="10"/>
  <c r="E1064" i="10"/>
  <c r="L1063" i="10"/>
  <c r="E1063" i="10"/>
  <c r="L1062" i="10"/>
  <c r="E1062" i="10"/>
  <c r="L1061" i="10"/>
  <c r="E1061" i="10"/>
  <c r="L1060" i="10"/>
  <c r="E1060" i="10"/>
  <c r="L1059" i="10"/>
  <c r="E1059" i="10"/>
  <c r="L1058" i="10"/>
  <c r="E1058" i="10"/>
  <c r="L1057" i="10"/>
  <c r="E1057" i="10"/>
  <c r="L1056" i="10"/>
  <c r="E1056" i="10"/>
  <c r="L1055" i="10"/>
  <c r="E1055" i="10"/>
  <c r="L1054" i="10"/>
  <c r="E1054" i="10"/>
  <c r="L1053" i="10"/>
  <c r="E1053" i="10"/>
  <c r="L1052" i="10"/>
  <c r="E1052" i="10"/>
  <c r="L1051" i="10"/>
  <c r="E1051" i="10"/>
  <c r="L1050" i="10"/>
  <c r="E1050" i="10"/>
  <c r="L1049" i="10"/>
  <c r="E1049" i="10"/>
  <c r="L1048" i="10"/>
  <c r="E1048" i="10"/>
  <c r="L1047" i="10"/>
  <c r="E1047" i="10"/>
  <c r="L1046" i="10"/>
  <c r="E1046" i="10"/>
  <c r="L1045" i="10"/>
  <c r="E1045" i="10"/>
  <c r="L1044" i="10"/>
  <c r="E1044" i="10"/>
  <c r="L1043" i="10"/>
  <c r="E1043" i="10"/>
  <c r="L1042" i="10"/>
  <c r="E1042" i="10"/>
  <c r="L1041" i="10"/>
  <c r="E1041" i="10"/>
  <c r="L1040" i="10"/>
  <c r="E1040" i="10"/>
  <c r="L1039" i="10"/>
  <c r="E1039" i="10"/>
  <c r="L1038" i="10"/>
  <c r="E1038" i="10"/>
  <c r="L1037" i="10"/>
  <c r="E1037" i="10"/>
  <c r="L1036" i="10"/>
  <c r="E1036" i="10"/>
  <c r="L1035" i="10"/>
  <c r="E1035" i="10"/>
  <c r="L1034" i="10"/>
  <c r="E1034" i="10"/>
  <c r="L1033" i="10"/>
  <c r="E1033" i="10"/>
  <c r="L1032" i="10"/>
  <c r="E1032" i="10"/>
  <c r="L1031" i="10"/>
  <c r="E1031" i="10"/>
  <c r="L1030" i="10"/>
  <c r="E1030" i="10"/>
  <c r="L1029" i="10"/>
  <c r="E1029" i="10"/>
  <c r="L1028" i="10"/>
  <c r="E1028" i="10"/>
  <c r="L1027" i="10"/>
  <c r="E1027" i="10"/>
  <c r="L1026" i="10"/>
  <c r="E1026" i="10"/>
  <c r="L1025" i="10"/>
  <c r="E1025" i="10"/>
  <c r="L1024" i="10"/>
  <c r="E1024" i="10"/>
  <c r="L1023" i="10"/>
  <c r="E1023" i="10"/>
  <c r="L1022" i="10"/>
  <c r="E1022" i="10"/>
  <c r="L1021" i="10"/>
  <c r="E1021" i="10"/>
  <c r="L1020" i="10"/>
  <c r="E1020" i="10"/>
  <c r="L1019" i="10"/>
  <c r="E1019" i="10"/>
  <c r="L1018" i="10"/>
  <c r="E1018" i="10"/>
  <c r="L1017" i="10"/>
  <c r="E1017" i="10"/>
  <c r="L1016" i="10"/>
  <c r="E1016" i="10"/>
  <c r="L1015" i="10"/>
  <c r="E1015" i="10"/>
  <c r="L1014" i="10"/>
  <c r="E1014" i="10"/>
  <c r="L1013" i="10"/>
  <c r="E1013" i="10"/>
  <c r="L1012" i="10"/>
  <c r="E1012" i="10"/>
  <c r="L1011" i="10"/>
  <c r="E1011" i="10"/>
  <c r="L1010" i="10"/>
  <c r="E1010" i="10"/>
  <c r="L1009" i="10"/>
  <c r="E1009" i="10"/>
  <c r="L1008" i="10"/>
  <c r="E1008" i="10"/>
  <c r="L1007" i="10"/>
  <c r="E1007" i="10"/>
  <c r="L1006" i="10"/>
  <c r="E1006" i="10"/>
  <c r="L1005" i="10"/>
  <c r="E1005" i="10"/>
  <c r="L1004" i="10"/>
  <c r="E1004" i="10"/>
  <c r="L1003" i="10"/>
  <c r="E1003" i="10"/>
  <c r="L1002" i="10"/>
  <c r="E1002" i="10"/>
  <c r="L1001" i="10"/>
  <c r="E1001" i="10"/>
  <c r="L1000" i="10"/>
  <c r="E1000" i="10"/>
  <c r="L999" i="10"/>
  <c r="E999" i="10"/>
  <c r="L998" i="10"/>
  <c r="E998" i="10"/>
  <c r="L997" i="10"/>
  <c r="E997" i="10"/>
  <c r="L996" i="10"/>
  <c r="E996" i="10"/>
  <c r="L995" i="10"/>
  <c r="E995" i="10"/>
  <c r="L994" i="10"/>
  <c r="E994" i="10"/>
  <c r="L993" i="10"/>
  <c r="E993" i="10"/>
  <c r="L992" i="10"/>
  <c r="E992" i="10"/>
  <c r="L991" i="10"/>
  <c r="E991" i="10"/>
  <c r="L990" i="10"/>
  <c r="E990" i="10"/>
  <c r="L989" i="10"/>
  <c r="E989" i="10"/>
  <c r="L988" i="10"/>
  <c r="E988" i="10"/>
  <c r="L987" i="10"/>
  <c r="E987" i="10"/>
  <c r="L986" i="10"/>
  <c r="E986" i="10"/>
  <c r="L985" i="10"/>
  <c r="E985" i="10"/>
  <c r="L984" i="10"/>
  <c r="E984" i="10"/>
  <c r="L983" i="10"/>
  <c r="E983" i="10"/>
  <c r="L982" i="10"/>
  <c r="E982" i="10"/>
  <c r="L981" i="10"/>
  <c r="E981" i="10"/>
  <c r="L980" i="10"/>
  <c r="E980" i="10"/>
  <c r="L979" i="10"/>
  <c r="E979" i="10"/>
  <c r="L978" i="10"/>
  <c r="E978" i="10"/>
  <c r="L977" i="10"/>
  <c r="E977" i="10"/>
  <c r="L976" i="10"/>
  <c r="E976" i="10"/>
  <c r="L975" i="10"/>
  <c r="E975" i="10"/>
  <c r="L974" i="10"/>
  <c r="E974" i="10"/>
  <c r="L973" i="10"/>
  <c r="E973" i="10"/>
  <c r="L972" i="10"/>
  <c r="E972" i="10"/>
  <c r="L971" i="10"/>
  <c r="E971" i="10"/>
  <c r="L970" i="10"/>
  <c r="E970" i="10"/>
  <c r="L969" i="10"/>
  <c r="E969" i="10"/>
  <c r="L968" i="10"/>
  <c r="E968" i="10"/>
  <c r="L967" i="10"/>
  <c r="E967" i="10"/>
  <c r="L966" i="10"/>
  <c r="E966" i="10"/>
  <c r="L965" i="10"/>
  <c r="E965" i="10"/>
  <c r="L964" i="10"/>
  <c r="E964" i="10"/>
  <c r="L963" i="10"/>
  <c r="E963" i="10"/>
  <c r="L962" i="10"/>
  <c r="E962" i="10"/>
  <c r="L961" i="10"/>
  <c r="E961" i="10"/>
  <c r="L960" i="10"/>
  <c r="E960" i="10"/>
  <c r="L959" i="10"/>
  <c r="E959" i="10"/>
  <c r="L958" i="10"/>
  <c r="E958" i="10"/>
  <c r="L957" i="10"/>
  <c r="E957" i="10"/>
  <c r="L956" i="10"/>
  <c r="E956" i="10"/>
  <c r="L955" i="10"/>
  <c r="E955" i="10"/>
  <c r="L954" i="10"/>
  <c r="E954" i="10"/>
  <c r="L953" i="10"/>
  <c r="E953" i="10"/>
  <c r="L952" i="10"/>
  <c r="E952" i="10"/>
  <c r="L951" i="10"/>
  <c r="E951" i="10"/>
  <c r="L950" i="10"/>
  <c r="E950" i="10"/>
  <c r="L949" i="10"/>
  <c r="E949" i="10"/>
  <c r="L948" i="10"/>
  <c r="E948" i="10"/>
  <c r="L947" i="10"/>
  <c r="E947" i="10"/>
  <c r="L946" i="10"/>
  <c r="E946" i="10"/>
  <c r="L945" i="10"/>
  <c r="E945" i="10"/>
  <c r="L944" i="10"/>
  <c r="E944" i="10"/>
  <c r="L943" i="10"/>
  <c r="E943" i="10"/>
  <c r="L942" i="10"/>
  <c r="E942" i="10"/>
  <c r="L941" i="10"/>
  <c r="E941" i="10"/>
  <c r="L940" i="10"/>
  <c r="E940" i="10"/>
  <c r="L939" i="10"/>
  <c r="E939" i="10"/>
  <c r="L938" i="10"/>
  <c r="E938" i="10"/>
  <c r="L937" i="10"/>
  <c r="E937" i="10"/>
  <c r="L936" i="10"/>
  <c r="E936" i="10"/>
  <c r="L935" i="10"/>
  <c r="E935" i="10"/>
  <c r="L934" i="10"/>
  <c r="E934" i="10"/>
  <c r="L933" i="10"/>
  <c r="E933" i="10"/>
  <c r="L932" i="10"/>
  <c r="E932" i="10"/>
  <c r="L931" i="10"/>
  <c r="E931" i="10"/>
  <c r="L930" i="10"/>
  <c r="E930" i="10"/>
  <c r="L929" i="10"/>
  <c r="E929" i="10"/>
  <c r="L928" i="10"/>
  <c r="E928" i="10"/>
  <c r="L927" i="10"/>
  <c r="E927" i="10"/>
  <c r="L926" i="10"/>
  <c r="E926" i="10"/>
  <c r="L925" i="10"/>
  <c r="E925" i="10"/>
  <c r="L924" i="10"/>
  <c r="E924" i="10"/>
  <c r="L923" i="10"/>
  <c r="E923" i="10"/>
  <c r="L922" i="10"/>
  <c r="E922" i="10"/>
  <c r="L921" i="10"/>
  <c r="E921" i="10"/>
  <c r="L920" i="10"/>
  <c r="E920" i="10"/>
  <c r="L919" i="10"/>
  <c r="E919" i="10"/>
  <c r="L918" i="10"/>
  <c r="E918" i="10"/>
  <c r="L917" i="10"/>
  <c r="E917" i="10"/>
  <c r="L916" i="10"/>
  <c r="E916" i="10"/>
  <c r="L915" i="10"/>
  <c r="E915" i="10"/>
  <c r="L914" i="10"/>
  <c r="E914" i="10"/>
  <c r="L913" i="10"/>
  <c r="E913" i="10"/>
  <c r="L912" i="10"/>
  <c r="E912" i="10"/>
  <c r="L911" i="10"/>
  <c r="E911" i="10"/>
  <c r="L910" i="10"/>
  <c r="E910" i="10"/>
  <c r="L909" i="10"/>
  <c r="E909" i="10"/>
  <c r="L908" i="10"/>
  <c r="E908" i="10"/>
  <c r="L907" i="10"/>
  <c r="E907" i="10"/>
  <c r="L906" i="10"/>
  <c r="E906" i="10"/>
  <c r="L905" i="10"/>
  <c r="E905" i="10"/>
  <c r="L904" i="10"/>
  <c r="E904" i="10"/>
  <c r="L903" i="10"/>
  <c r="E903" i="10"/>
  <c r="L902" i="10"/>
  <c r="E902" i="10"/>
  <c r="L901" i="10"/>
  <c r="E901" i="10"/>
  <c r="L900" i="10"/>
  <c r="E900" i="10"/>
  <c r="L899" i="10"/>
  <c r="E899" i="10"/>
  <c r="L898" i="10"/>
  <c r="E898" i="10"/>
  <c r="L897" i="10"/>
  <c r="E897" i="10"/>
  <c r="L896" i="10"/>
  <c r="E896" i="10"/>
  <c r="L895" i="10"/>
  <c r="E895" i="10"/>
  <c r="L894" i="10"/>
  <c r="E894" i="10"/>
  <c r="L893" i="10"/>
  <c r="E893" i="10"/>
  <c r="L892" i="10"/>
  <c r="E892" i="10"/>
  <c r="L891" i="10"/>
  <c r="E891" i="10"/>
  <c r="L890" i="10"/>
  <c r="E890" i="10"/>
  <c r="L889" i="10"/>
  <c r="E889" i="10"/>
  <c r="L888" i="10"/>
  <c r="E888" i="10"/>
  <c r="L887" i="10"/>
  <c r="E887" i="10"/>
  <c r="L886" i="10"/>
  <c r="E886" i="10"/>
  <c r="L885" i="10"/>
  <c r="E885" i="10"/>
  <c r="L884" i="10"/>
  <c r="E884" i="10"/>
  <c r="L883" i="10"/>
  <c r="E883" i="10"/>
  <c r="L882" i="10"/>
  <c r="E882" i="10"/>
  <c r="L881" i="10"/>
  <c r="E881" i="10"/>
  <c r="L880" i="10"/>
  <c r="E880" i="10"/>
  <c r="L879" i="10"/>
  <c r="E879" i="10"/>
  <c r="L878" i="10"/>
  <c r="E878" i="10"/>
  <c r="L877" i="10"/>
  <c r="E877" i="10"/>
  <c r="L876" i="10"/>
  <c r="E876" i="10"/>
  <c r="L875" i="10"/>
  <c r="E875" i="10"/>
  <c r="L874" i="10"/>
  <c r="E874" i="10"/>
  <c r="L873" i="10"/>
  <c r="E873" i="10"/>
  <c r="L872" i="10"/>
  <c r="E872" i="10"/>
  <c r="L871" i="10"/>
  <c r="E871" i="10"/>
  <c r="L870" i="10"/>
  <c r="E870" i="10"/>
  <c r="L869" i="10"/>
  <c r="E869" i="10"/>
  <c r="L868" i="10"/>
  <c r="E868" i="10"/>
  <c r="L867" i="10"/>
  <c r="E867" i="10"/>
  <c r="L866" i="10"/>
  <c r="E866" i="10"/>
  <c r="L865" i="10"/>
  <c r="E865" i="10"/>
  <c r="L864" i="10"/>
  <c r="E864" i="10"/>
  <c r="L863" i="10"/>
  <c r="E863" i="10"/>
  <c r="L862" i="10"/>
  <c r="E862" i="10"/>
  <c r="L861" i="10"/>
  <c r="E861" i="10"/>
  <c r="L860" i="10"/>
  <c r="E860" i="10"/>
  <c r="L859" i="10"/>
  <c r="E859" i="10"/>
  <c r="L858" i="10"/>
  <c r="E858" i="10"/>
  <c r="L857" i="10"/>
  <c r="E857" i="10"/>
  <c r="L856" i="10"/>
  <c r="E856" i="10"/>
  <c r="L855" i="10"/>
  <c r="E855" i="10"/>
  <c r="L854" i="10"/>
  <c r="E854" i="10"/>
  <c r="L853" i="10"/>
  <c r="E853" i="10"/>
  <c r="L852" i="10"/>
  <c r="E852" i="10"/>
  <c r="L851" i="10"/>
  <c r="E851" i="10"/>
  <c r="L850" i="10"/>
  <c r="E850" i="10"/>
  <c r="L849" i="10"/>
  <c r="E849" i="10"/>
  <c r="L848" i="10"/>
  <c r="E848" i="10"/>
  <c r="L847" i="10"/>
  <c r="E847" i="10"/>
  <c r="L846" i="10"/>
  <c r="E846" i="10"/>
  <c r="L845" i="10"/>
  <c r="E845" i="10"/>
  <c r="L844" i="10"/>
  <c r="E844" i="10"/>
  <c r="L843" i="10"/>
  <c r="E843" i="10"/>
  <c r="L842" i="10"/>
  <c r="E842" i="10"/>
  <c r="L841" i="10"/>
  <c r="E841" i="10"/>
  <c r="L840" i="10"/>
  <c r="E840" i="10"/>
  <c r="L839" i="10"/>
  <c r="E839" i="10"/>
  <c r="L838" i="10"/>
  <c r="E838" i="10"/>
  <c r="L837" i="10"/>
  <c r="E837" i="10"/>
  <c r="L836" i="10"/>
  <c r="E836" i="10"/>
  <c r="L835" i="10"/>
  <c r="E835" i="10"/>
  <c r="L834" i="10"/>
  <c r="E834" i="10"/>
  <c r="L833" i="10"/>
  <c r="E833" i="10"/>
  <c r="L832" i="10"/>
  <c r="E832" i="10"/>
  <c r="L831" i="10"/>
  <c r="E831" i="10"/>
  <c r="L830" i="10"/>
  <c r="E830" i="10"/>
  <c r="L829" i="10"/>
  <c r="E829" i="10"/>
  <c r="L828" i="10"/>
  <c r="E828" i="10"/>
  <c r="L827" i="10"/>
  <c r="E827" i="10"/>
  <c r="L826" i="10"/>
  <c r="E826" i="10"/>
  <c r="L825" i="10"/>
  <c r="E825" i="10"/>
  <c r="L824" i="10"/>
  <c r="E824" i="10"/>
  <c r="L823" i="10"/>
  <c r="E823" i="10"/>
  <c r="L822" i="10"/>
  <c r="E822" i="10"/>
  <c r="L821" i="10"/>
  <c r="E821" i="10"/>
  <c r="L820" i="10"/>
  <c r="E820" i="10"/>
  <c r="L819" i="10"/>
  <c r="E819" i="10"/>
  <c r="L818" i="10"/>
  <c r="E818" i="10"/>
  <c r="L817" i="10"/>
  <c r="E817" i="10"/>
  <c r="L816" i="10"/>
  <c r="E816" i="10"/>
  <c r="L815" i="10"/>
  <c r="E815" i="10"/>
  <c r="L814" i="10"/>
  <c r="E814" i="10"/>
  <c r="L813" i="10"/>
  <c r="E813" i="10"/>
  <c r="L812" i="10"/>
  <c r="E812" i="10"/>
  <c r="L811" i="10"/>
  <c r="E811" i="10"/>
  <c r="L810" i="10"/>
  <c r="E810" i="10"/>
  <c r="L809" i="10"/>
  <c r="E809" i="10"/>
  <c r="L808" i="10"/>
  <c r="E808" i="10"/>
  <c r="L807" i="10"/>
  <c r="E807" i="10"/>
  <c r="L806" i="10"/>
  <c r="E806" i="10"/>
  <c r="L805" i="10"/>
  <c r="E805" i="10"/>
  <c r="L804" i="10"/>
  <c r="E804" i="10"/>
  <c r="L803" i="10"/>
  <c r="E803" i="10"/>
  <c r="L802" i="10"/>
  <c r="E802" i="10"/>
  <c r="L801" i="10"/>
  <c r="E801" i="10"/>
  <c r="L800" i="10"/>
  <c r="E800" i="10"/>
  <c r="L799" i="10"/>
  <c r="E799" i="10"/>
  <c r="L798" i="10"/>
  <c r="E798" i="10"/>
  <c r="L797" i="10"/>
  <c r="E797" i="10"/>
  <c r="L796" i="10"/>
  <c r="E796" i="10"/>
  <c r="L795" i="10"/>
  <c r="E795" i="10"/>
  <c r="L794" i="10"/>
  <c r="E794" i="10"/>
  <c r="L793" i="10"/>
  <c r="E793" i="10"/>
  <c r="L792" i="10"/>
  <c r="E792" i="10"/>
  <c r="L791" i="10"/>
  <c r="E791" i="10"/>
  <c r="L790" i="10"/>
  <c r="E790" i="10"/>
  <c r="L789" i="10"/>
  <c r="E789" i="10"/>
  <c r="L788" i="10"/>
  <c r="E788" i="10"/>
  <c r="L787" i="10"/>
  <c r="E787" i="10"/>
  <c r="L786" i="10"/>
  <c r="E786" i="10"/>
  <c r="L785" i="10"/>
  <c r="E785" i="10"/>
  <c r="L784" i="10"/>
  <c r="E784" i="10"/>
  <c r="L783" i="10"/>
  <c r="E783" i="10"/>
  <c r="L782" i="10"/>
  <c r="E782" i="10"/>
  <c r="L781" i="10"/>
  <c r="E781" i="10"/>
  <c r="L780" i="10"/>
  <c r="E780" i="10"/>
  <c r="L779" i="10"/>
  <c r="E779" i="10"/>
  <c r="L778" i="10"/>
  <c r="E778" i="10"/>
  <c r="L777" i="10"/>
  <c r="E777" i="10"/>
  <c r="L776" i="10"/>
  <c r="E776" i="10"/>
  <c r="L775" i="10"/>
  <c r="E775" i="10"/>
  <c r="L774" i="10"/>
  <c r="E774" i="10"/>
  <c r="L773" i="10"/>
  <c r="E773" i="10"/>
  <c r="L772" i="10"/>
  <c r="E772" i="10"/>
  <c r="L771" i="10"/>
  <c r="E771" i="10"/>
  <c r="L770" i="10"/>
  <c r="E770" i="10"/>
  <c r="L769" i="10"/>
  <c r="E769" i="10"/>
  <c r="L768" i="10"/>
  <c r="E768" i="10"/>
  <c r="L767" i="10"/>
  <c r="E767" i="10"/>
  <c r="L766" i="10"/>
  <c r="E766" i="10"/>
  <c r="L765" i="10"/>
  <c r="E765" i="10"/>
  <c r="L764" i="10"/>
  <c r="E764" i="10"/>
  <c r="L763" i="10"/>
  <c r="E763" i="10"/>
  <c r="L762" i="10"/>
  <c r="E762" i="10"/>
  <c r="L761" i="10"/>
  <c r="E761" i="10"/>
  <c r="L760" i="10"/>
  <c r="E760" i="10"/>
  <c r="L759" i="10"/>
  <c r="E759" i="10"/>
  <c r="L758" i="10"/>
  <c r="E758" i="10"/>
  <c r="L757" i="10"/>
  <c r="E757" i="10"/>
  <c r="L756" i="10"/>
  <c r="E756" i="10"/>
  <c r="L755" i="10"/>
  <c r="E755" i="10"/>
  <c r="L754" i="10"/>
  <c r="E754" i="10"/>
  <c r="L753" i="10"/>
  <c r="E753" i="10"/>
  <c r="L752" i="10"/>
  <c r="E752" i="10"/>
  <c r="L751" i="10"/>
  <c r="E751" i="10"/>
  <c r="L750" i="10"/>
  <c r="E750" i="10"/>
  <c r="L749" i="10"/>
  <c r="E749" i="10"/>
  <c r="L748" i="10"/>
  <c r="E748" i="10"/>
  <c r="L747" i="10"/>
  <c r="E747" i="10"/>
  <c r="L746" i="10"/>
  <c r="E746" i="10"/>
  <c r="L745" i="10"/>
  <c r="E745" i="10"/>
  <c r="L744" i="10"/>
  <c r="E744" i="10"/>
  <c r="L743" i="10"/>
  <c r="E743" i="10"/>
  <c r="L742" i="10"/>
  <c r="E742" i="10"/>
  <c r="L741" i="10"/>
  <c r="E741" i="10"/>
  <c r="L740" i="10"/>
  <c r="E740" i="10"/>
  <c r="L739" i="10"/>
  <c r="E739" i="10"/>
  <c r="L738" i="10"/>
  <c r="E738" i="10"/>
  <c r="L737" i="10"/>
  <c r="E737" i="10"/>
  <c r="L736" i="10"/>
  <c r="E736" i="10"/>
  <c r="L735" i="10"/>
  <c r="E735" i="10"/>
  <c r="L734" i="10"/>
  <c r="E734" i="10"/>
  <c r="L733" i="10"/>
  <c r="E733" i="10"/>
  <c r="L732" i="10"/>
  <c r="E732" i="10"/>
  <c r="L731" i="10"/>
  <c r="E731" i="10"/>
  <c r="L730" i="10"/>
  <c r="E730" i="10"/>
  <c r="L729" i="10"/>
  <c r="E729" i="10"/>
  <c r="L728" i="10"/>
  <c r="E728" i="10"/>
  <c r="L727" i="10"/>
  <c r="E727" i="10"/>
  <c r="L726" i="10"/>
  <c r="E726" i="10"/>
  <c r="L725" i="10"/>
  <c r="E725" i="10"/>
  <c r="L724" i="10"/>
  <c r="E724" i="10"/>
  <c r="L723" i="10"/>
  <c r="E723" i="10"/>
  <c r="L722" i="10"/>
  <c r="E722" i="10"/>
  <c r="L721" i="10"/>
  <c r="E721" i="10"/>
  <c r="L720" i="10"/>
  <c r="E720" i="10"/>
  <c r="L719" i="10"/>
  <c r="E719" i="10"/>
  <c r="L718" i="10"/>
  <c r="E718" i="10"/>
  <c r="L717" i="10"/>
  <c r="E717" i="10"/>
  <c r="L716" i="10"/>
  <c r="E716" i="10"/>
  <c r="L715" i="10"/>
  <c r="E715" i="10"/>
  <c r="L714" i="10"/>
  <c r="E714" i="10"/>
  <c r="L713" i="10"/>
  <c r="E713" i="10"/>
  <c r="L712" i="10"/>
  <c r="E712" i="10"/>
  <c r="L711" i="10"/>
  <c r="E711" i="10"/>
  <c r="L710" i="10"/>
  <c r="E710" i="10"/>
  <c r="L709" i="10"/>
  <c r="E709" i="10"/>
  <c r="L708" i="10"/>
  <c r="E708" i="10"/>
  <c r="L707" i="10"/>
  <c r="E707" i="10"/>
  <c r="L706" i="10"/>
  <c r="E706" i="10"/>
  <c r="L705" i="10"/>
  <c r="E705" i="10"/>
  <c r="L704" i="10"/>
  <c r="E704" i="10"/>
  <c r="L703" i="10"/>
  <c r="E703" i="10"/>
  <c r="L702" i="10"/>
  <c r="E702" i="10"/>
  <c r="L701" i="10"/>
  <c r="E701" i="10"/>
  <c r="L700" i="10"/>
  <c r="E700" i="10"/>
  <c r="L699" i="10"/>
  <c r="E699" i="10"/>
  <c r="L698" i="10"/>
  <c r="E698" i="10"/>
  <c r="L697" i="10"/>
  <c r="E697" i="10"/>
  <c r="L696" i="10"/>
  <c r="E696" i="10"/>
  <c r="L695" i="10"/>
  <c r="E695" i="10"/>
  <c r="L694" i="10"/>
  <c r="E694" i="10"/>
  <c r="L693" i="10"/>
  <c r="E693" i="10"/>
  <c r="L692" i="10"/>
  <c r="E692" i="10"/>
  <c r="L691" i="10"/>
  <c r="E691" i="10"/>
  <c r="L690" i="10"/>
  <c r="E690" i="10"/>
  <c r="L689" i="10"/>
  <c r="E689" i="10"/>
  <c r="L688" i="10"/>
  <c r="E688" i="10"/>
  <c r="L687" i="10"/>
  <c r="E687" i="10"/>
  <c r="L686" i="10"/>
  <c r="E686" i="10"/>
  <c r="L685" i="10"/>
  <c r="E685" i="10"/>
  <c r="L684" i="10"/>
  <c r="E684" i="10"/>
  <c r="L683" i="10"/>
  <c r="E683" i="10"/>
  <c r="L682" i="10"/>
  <c r="E682" i="10"/>
  <c r="L681" i="10"/>
  <c r="E681" i="10"/>
  <c r="L680" i="10"/>
  <c r="E680" i="10"/>
  <c r="L679" i="10"/>
  <c r="E679" i="10"/>
  <c r="L678" i="10"/>
  <c r="E678" i="10"/>
  <c r="L677" i="10"/>
  <c r="E677" i="10"/>
  <c r="L676" i="10"/>
  <c r="E676" i="10"/>
  <c r="L675" i="10"/>
  <c r="E675" i="10"/>
  <c r="L674" i="10"/>
  <c r="E674" i="10"/>
  <c r="L673" i="10"/>
  <c r="E673" i="10"/>
  <c r="L672" i="10"/>
  <c r="E672" i="10"/>
  <c r="L671" i="10"/>
  <c r="E671" i="10"/>
  <c r="L670" i="10"/>
  <c r="E670" i="10"/>
  <c r="L669" i="10"/>
  <c r="E669" i="10"/>
  <c r="L668" i="10"/>
  <c r="E668" i="10"/>
  <c r="L667" i="10"/>
  <c r="E667" i="10"/>
  <c r="L666" i="10"/>
  <c r="E666" i="10"/>
  <c r="L665" i="10"/>
  <c r="E665" i="10"/>
  <c r="L664" i="10"/>
  <c r="E664" i="10"/>
  <c r="L663" i="10"/>
  <c r="E663" i="10"/>
  <c r="L662" i="10"/>
  <c r="E662" i="10"/>
  <c r="L661" i="10"/>
  <c r="E661" i="10"/>
  <c r="L660" i="10"/>
  <c r="E660" i="10"/>
  <c r="L659" i="10"/>
  <c r="E659" i="10"/>
  <c r="L658" i="10"/>
  <c r="E658" i="10"/>
  <c r="L657" i="10"/>
  <c r="E657" i="10"/>
  <c r="L656" i="10"/>
  <c r="E656" i="10"/>
  <c r="L655" i="10"/>
  <c r="E655" i="10"/>
  <c r="L654" i="10"/>
  <c r="E654" i="10"/>
  <c r="L653" i="10"/>
  <c r="E653" i="10"/>
  <c r="L652" i="10"/>
  <c r="E652" i="10"/>
  <c r="L651" i="10"/>
  <c r="E651" i="10"/>
  <c r="L650" i="10"/>
  <c r="E650" i="10"/>
  <c r="L649" i="10"/>
  <c r="E649" i="10"/>
  <c r="L648" i="10"/>
  <c r="E648" i="10"/>
  <c r="L647" i="10"/>
  <c r="E647" i="10"/>
  <c r="L646" i="10"/>
  <c r="E646" i="10"/>
  <c r="L645" i="10"/>
  <c r="E645" i="10"/>
  <c r="L644" i="10"/>
  <c r="E644" i="10"/>
  <c r="L643" i="10"/>
  <c r="E643" i="10"/>
  <c r="L642" i="10"/>
  <c r="E642" i="10"/>
  <c r="L641" i="10"/>
  <c r="E641" i="10"/>
  <c r="L640" i="10"/>
  <c r="E640" i="10"/>
  <c r="L639" i="10"/>
  <c r="E639" i="10"/>
  <c r="L638" i="10"/>
  <c r="E638" i="10"/>
  <c r="L637" i="10"/>
  <c r="E637" i="10"/>
  <c r="L636" i="10"/>
  <c r="E636" i="10"/>
  <c r="L635" i="10"/>
  <c r="E635" i="10"/>
  <c r="L634" i="10"/>
  <c r="E634" i="10"/>
  <c r="L633" i="10"/>
  <c r="E633" i="10"/>
  <c r="L632" i="10"/>
  <c r="E632" i="10"/>
  <c r="L631" i="10"/>
  <c r="E631" i="10"/>
  <c r="L630" i="10"/>
  <c r="E630" i="10"/>
  <c r="L629" i="10"/>
  <c r="E629" i="10"/>
  <c r="L628" i="10"/>
  <c r="E628" i="10"/>
  <c r="L627" i="10"/>
  <c r="E627" i="10"/>
  <c r="L626" i="10"/>
  <c r="E626" i="10"/>
  <c r="L625" i="10"/>
  <c r="E625" i="10"/>
  <c r="L624" i="10"/>
  <c r="E624" i="10"/>
  <c r="L623" i="10"/>
  <c r="E623" i="10"/>
  <c r="L622" i="10"/>
  <c r="E622" i="10"/>
  <c r="L621" i="10"/>
  <c r="E621" i="10"/>
  <c r="L620" i="10"/>
  <c r="E620" i="10"/>
  <c r="L619" i="10"/>
  <c r="E619" i="10"/>
  <c r="L618" i="10"/>
  <c r="E618" i="10"/>
  <c r="L617" i="10"/>
  <c r="E617" i="10"/>
  <c r="L616" i="10"/>
  <c r="E616" i="10"/>
  <c r="L615" i="10"/>
  <c r="E615" i="10"/>
  <c r="L614" i="10"/>
  <c r="E614" i="10"/>
  <c r="L613" i="10"/>
  <c r="E613" i="10"/>
  <c r="L612" i="10"/>
  <c r="E612" i="10"/>
  <c r="L611" i="10"/>
  <c r="E611" i="10"/>
  <c r="L610" i="10"/>
  <c r="E610" i="10"/>
  <c r="L609" i="10"/>
  <c r="E609" i="10"/>
  <c r="L608" i="10"/>
  <c r="E608" i="10"/>
  <c r="L607" i="10"/>
  <c r="E607" i="10"/>
  <c r="L606" i="10"/>
  <c r="E606" i="10"/>
  <c r="L605" i="10"/>
  <c r="E605" i="10"/>
  <c r="L604" i="10"/>
  <c r="E604" i="10"/>
  <c r="L603" i="10"/>
  <c r="E603" i="10"/>
  <c r="L602" i="10"/>
  <c r="E602" i="10"/>
  <c r="L601" i="10"/>
  <c r="E601" i="10"/>
  <c r="L600" i="10"/>
  <c r="E600" i="10"/>
  <c r="L599" i="10"/>
  <c r="E599" i="10"/>
  <c r="L598" i="10"/>
  <c r="E598" i="10"/>
  <c r="L597" i="10"/>
  <c r="E597" i="10"/>
  <c r="L596" i="10"/>
  <c r="E596" i="10"/>
  <c r="L595" i="10"/>
  <c r="E595" i="10"/>
  <c r="L594" i="10"/>
  <c r="E594" i="10"/>
  <c r="L593" i="10"/>
  <c r="E593" i="10"/>
  <c r="L592" i="10"/>
  <c r="E592" i="10"/>
  <c r="L591" i="10"/>
  <c r="E591" i="10"/>
  <c r="L590" i="10"/>
  <c r="E590" i="10"/>
  <c r="L589" i="10"/>
  <c r="E589" i="10"/>
  <c r="L588" i="10"/>
  <c r="E588" i="10"/>
  <c r="L587" i="10"/>
  <c r="E587" i="10"/>
  <c r="L586" i="10"/>
  <c r="E586" i="10"/>
  <c r="L585" i="10"/>
  <c r="E585" i="10"/>
  <c r="L584" i="10"/>
  <c r="E584" i="10"/>
  <c r="L583" i="10"/>
  <c r="E583" i="10"/>
  <c r="L582" i="10"/>
  <c r="E582" i="10"/>
  <c r="L581" i="10"/>
  <c r="E581" i="10"/>
  <c r="L580" i="10"/>
  <c r="E580" i="10"/>
  <c r="L579" i="10"/>
  <c r="E579" i="10"/>
  <c r="L578" i="10"/>
  <c r="E578" i="10"/>
  <c r="L577" i="10"/>
  <c r="E577" i="10"/>
  <c r="L576" i="10"/>
  <c r="E576" i="10"/>
  <c r="L575" i="10"/>
  <c r="E575" i="10"/>
  <c r="L574" i="10"/>
  <c r="E574" i="10"/>
  <c r="L573" i="10"/>
  <c r="E573" i="10"/>
  <c r="L572" i="10"/>
  <c r="E572" i="10"/>
  <c r="L571" i="10"/>
  <c r="E571" i="10"/>
  <c r="L570" i="10"/>
  <c r="E570" i="10"/>
  <c r="L569" i="10"/>
  <c r="E569" i="10"/>
  <c r="L568" i="10"/>
  <c r="E568" i="10"/>
  <c r="L567" i="10"/>
  <c r="E567" i="10"/>
  <c r="L566" i="10"/>
  <c r="E566" i="10"/>
  <c r="L565" i="10"/>
  <c r="E565" i="10"/>
  <c r="L564" i="10"/>
  <c r="E564" i="10"/>
  <c r="L563" i="10"/>
  <c r="E563" i="10"/>
  <c r="L562" i="10"/>
  <c r="E562" i="10"/>
  <c r="L561" i="10"/>
  <c r="E561" i="10"/>
  <c r="L560" i="10"/>
  <c r="E560" i="10"/>
  <c r="L559" i="10"/>
  <c r="E559" i="10"/>
  <c r="L558" i="10"/>
  <c r="E558" i="10"/>
  <c r="L557" i="10"/>
  <c r="E557" i="10"/>
  <c r="L556" i="10"/>
  <c r="E556" i="10"/>
  <c r="L555" i="10"/>
  <c r="E555" i="10"/>
  <c r="L554" i="10"/>
  <c r="E554" i="10"/>
  <c r="L553" i="10"/>
  <c r="E553" i="10"/>
  <c r="L552" i="10"/>
  <c r="E552" i="10"/>
  <c r="L551" i="10"/>
  <c r="E551" i="10"/>
  <c r="L550" i="10"/>
  <c r="E550" i="10"/>
  <c r="L549" i="10"/>
  <c r="E549" i="10"/>
  <c r="L548" i="10"/>
  <c r="E548" i="10"/>
  <c r="L547" i="10"/>
  <c r="E547" i="10"/>
  <c r="L546" i="10"/>
  <c r="E546" i="10"/>
  <c r="L545" i="10"/>
  <c r="E545" i="10"/>
  <c r="L544" i="10"/>
  <c r="E544" i="10"/>
  <c r="L543" i="10"/>
  <c r="E543" i="10"/>
  <c r="L542" i="10"/>
  <c r="E542" i="10"/>
  <c r="L541" i="10"/>
  <c r="E541" i="10"/>
  <c r="L540" i="10"/>
  <c r="E540" i="10"/>
  <c r="L539" i="10"/>
  <c r="E539" i="10"/>
  <c r="L538" i="10"/>
  <c r="E538" i="10"/>
  <c r="L537" i="10"/>
  <c r="E537" i="10"/>
  <c r="L536" i="10"/>
  <c r="E536" i="10"/>
  <c r="L535" i="10"/>
  <c r="E535" i="10"/>
  <c r="L534" i="10"/>
  <c r="E534" i="10"/>
  <c r="L533" i="10"/>
  <c r="E533" i="10"/>
  <c r="L532" i="10"/>
  <c r="E532" i="10"/>
  <c r="L531" i="10"/>
  <c r="E531" i="10"/>
  <c r="L530" i="10"/>
  <c r="E530" i="10"/>
  <c r="L529" i="10"/>
  <c r="E529" i="10"/>
  <c r="L528" i="10"/>
  <c r="E528" i="10"/>
  <c r="L527" i="10"/>
  <c r="E527" i="10"/>
  <c r="L526" i="10"/>
  <c r="E526" i="10"/>
  <c r="L525" i="10"/>
  <c r="E525" i="10"/>
  <c r="L524" i="10"/>
  <c r="E524" i="10"/>
  <c r="L523" i="10"/>
  <c r="E523" i="10"/>
  <c r="L522" i="10"/>
  <c r="E522" i="10"/>
  <c r="L521" i="10"/>
  <c r="E521" i="10"/>
  <c r="L520" i="10"/>
  <c r="E520" i="10"/>
  <c r="L519" i="10"/>
  <c r="E519" i="10"/>
  <c r="L518" i="10"/>
  <c r="E518" i="10"/>
  <c r="L517" i="10"/>
  <c r="E517" i="10"/>
  <c r="L516" i="10"/>
  <c r="E516" i="10"/>
  <c r="L515" i="10"/>
  <c r="E515" i="10"/>
  <c r="L514" i="10"/>
  <c r="E514" i="10"/>
  <c r="L513" i="10"/>
  <c r="E513" i="10"/>
  <c r="L512" i="10"/>
  <c r="E512" i="10"/>
  <c r="L511" i="10"/>
  <c r="E511" i="10"/>
  <c r="L510" i="10"/>
  <c r="E510" i="10"/>
  <c r="L509" i="10"/>
  <c r="E509" i="10"/>
  <c r="L508" i="10"/>
  <c r="E508" i="10"/>
  <c r="L507" i="10"/>
  <c r="E507" i="10"/>
  <c r="L506" i="10"/>
  <c r="E506" i="10"/>
  <c r="L505" i="10"/>
  <c r="E505" i="10"/>
  <c r="L504" i="10"/>
  <c r="E504" i="10"/>
  <c r="L503" i="10"/>
  <c r="E503" i="10"/>
  <c r="L502" i="10"/>
  <c r="E502" i="10"/>
  <c r="L501" i="10"/>
  <c r="E501" i="10"/>
  <c r="L500" i="10"/>
  <c r="E500" i="10"/>
  <c r="L499" i="10"/>
  <c r="E499" i="10"/>
  <c r="L498" i="10"/>
  <c r="E498" i="10"/>
  <c r="L497" i="10"/>
  <c r="E497" i="10"/>
  <c r="L496" i="10"/>
  <c r="E496" i="10"/>
  <c r="L495" i="10"/>
  <c r="E495" i="10"/>
  <c r="L494" i="10"/>
  <c r="E494" i="10"/>
  <c r="L493" i="10"/>
  <c r="E493" i="10"/>
  <c r="L492" i="10"/>
  <c r="E492" i="10"/>
  <c r="L491" i="10"/>
  <c r="E491" i="10"/>
  <c r="L490" i="10"/>
  <c r="E490" i="10"/>
  <c r="L489" i="10"/>
  <c r="E489" i="10"/>
  <c r="L488" i="10"/>
  <c r="E488" i="10"/>
  <c r="L487" i="10"/>
  <c r="E487" i="10"/>
  <c r="L486" i="10"/>
  <c r="E486" i="10"/>
  <c r="L485" i="10"/>
  <c r="E485" i="10"/>
  <c r="L484" i="10"/>
  <c r="E484" i="10"/>
  <c r="L483" i="10"/>
  <c r="E483" i="10"/>
  <c r="L482" i="10"/>
  <c r="E482" i="10"/>
  <c r="L481" i="10"/>
  <c r="E481" i="10"/>
  <c r="L480" i="10"/>
  <c r="E480" i="10"/>
  <c r="L479" i="10"/>
  <c r="E479" i="10"/>
  <c r="L478" i="10"/>
  <c r="E478" i="10"/>
  <c r="L477" i="10"/>
  <c r="E477" i="10"/>
  <c r="L476" i="10"/>
  <c r="E476" i="10"/>
  <c r="L475" i="10"/>
  <c r="E475" i="10"/>
  <c r="L474" i="10"/>
  <c r="E474" i="10"/>
  <c r="L473" i="10"/>
  <c r="E473" i="10"/>
  <c r="L472" i="10"/>
  <c r="E472" i="10"/>
  <c r="L471" i="10"/>
  <c r="E471" i="10"/>
  <c r="L470" i="10"/>
  <c r="E470" i="10"/>
  <c r="L469" i="10"/>
  <c r="E469" i="10"/>
  <c r="L468" i="10"/>
  <c r="E468" i="10"/>
  <c r="L467" i="10"/>
  <c r="E467" i="10"/>
  <c r="L466" i="10"/>
  <c r="E466" i="10"/>
  <c r="L465" i="10"/>
  <c r="E465" i="10"/>
  <c r="L464" i="10"/>
  <c r="E464" i="10"/>
  <c r="L463" i="10"/>
  <c r="E463" i="10"/>
  <c r="L462" i="10"/>
  <c r="E462" i="10"/>
  <c r="L461" i="10"/>
  <c r="E461" i="10"/>
  <c r="L460" i="10"/>
  <c r="E460" i="10"/>
  <c r="L459" i="10"/>
  <c r="E459" i="10"/>
  <c r="L458" i="10"/>
  <c r="E458" i="10"/>
  <c r="L457" i="10"/>
  <c r="E457" i="10"/>
  <c r="L456" i="10"/>
  <c r="E456" i="10"/>
  <c r="L455" i="10"/>
  <c r="E455" i="10"/>
  <c r="L454" i="10"/>
  <c r="E454" i="10"/>
  <c r="L453" i="10"/>
  <c r="E453" i="10"/>
  <c r="L452" i="10"/>
  <c r="E452" i="10"/>
  <c r="L451" i="10"/>
  <c r="E451" i="10"/>
  <c r="L450" i="10"/>
  <c r="E450" i="10"/>
  <c r="L449" i="10"/>
  <c r="E449" i="10"/>
  <c r="L448" i="10"/>
  <c r="E448" i="10"/>
  <c r="L447" i="10"/>
  <c r="E447" i="10"/>
  <c r="L446" i="10"/>
  <c r="E446" i="10"/>
  <c r="L445" i="10"/>
  <c r="E445" i="10"/>
  <c r="L444" i="10"/>
  <c r="E444" i="10"/>
  <c r="L443" i="10"/>
  <c r="E443" i="10"/>
  <c r="L442" i="10"/>
  <c r="E442" i="10"/>
  <c r="L441" i="10"/>
  <c r="E441" i="10"/>
  <c r="L440" i="10"/>
  <c r="E440" i="10"/>
  <c r="L439" i="10"/>
  <c r="E439" i="10"/>
  <c r="L438" i="10"/>
  <c r="E438" i="10"/>
  <c r="L437" i="10"/>
  <c r="E437" i="10"/>
  <c r="L436" i="10"/>
  <c r="E436" i="10"/>
  <c r="L435" i="10"/>
  <c r="E435" i="10"/>
  <c r="L434" i="10"/>
  <c r="E434" i="10"/>
  <c r="L433" i="10"/>
  <c r="E433" i="10"/>
  <c r="L432" i="10"/>
  <c r="E432" i="10"/>
  <c r="L431" i="10"/>
  <c r="E431" i="10"/>
  <c r="L430" i="10"/>
  <c r="E430" i="10"/>
  <c r="L429" i="10"/>
  <c r="E429" i="10"/>
  <c r="L428" i="10"/>
  <c r="E428" i="10"/>
  <c r="L427" i="10"/>
  <c r="E427" i="10"/>
  <c r="L426" i="10"/>
  <c r="E426" i="10"/>
  <c r="L425" i="10"/>
  <c r="E425" i="10"/>
  <c r="L424" i="10"/>
  <c r="E424" i="10"/>
  <c r="L423" i="10"/>
  <c r="E423" i="10"/>
  <c r="L422" i="10"/>
  <c r="E422" i="10"/>
  <c r="L421" i="10"/>
  <c r="E421" i="10"/>
  <c r="L420" i="10"/>
  <c r="E420" i="10"/>
  <c r="L419" i="10"/>
  <c r="E419" i="10"/>
  <c r="L418" i="10"/>
  <c r="E418" i="10"/>
  <c r="L417" i="10"/>
  <c r="E417" i="10"/>
  <c r="L416" i="10"/>
  <c r="E416" i="10"/>
  <c r="L415" i="10"/>
  <c r="E415" i="10"/>
  <c r="L414" i="10"/>
  <c r="E414" i="10"/>
  <c r="L413" i="10"/>
  <c r="E413" i="10"/>
  <c r="L412" i="10"/>
  <c r="E412" i="10"/>
  <c r="L411" i="10"/>
  <c r="E411" i="10"/>
  <c r="L410" i="10"/>
  <c r="E410" i="10"/>
  <c r="L409" i="10"/>
  <c r="E409" i="10"/>
  <c r="L408" i="10"/>
  <c r="E408" i="10"/>
  <c r="L407" i="10"/>
  <c r="E407" i="10"/>
  <c r="L406" i="10"/>
  <c r="E406" i="10"/>
  <c r="L405" i="10"/>
  <c r="E405" i="10"/>
  <c r="L404" i="10"/>
  <c r="E404" i="10"/>
  <c r="L403" i="10"/>
  <c r="E403" i="10"/>
  <c r="L402" i="10"/>
  <c r="E402" i="10"/>
  <c r="L401" i="10"/>
  <c r="E401" i="10"/>
  <c r="L400" i="10"/>
  <c r="E400" i="10"/>
  <c r="L399" i="10"/>
  <c r="E399" i="10"/>
  <c r="L398" i="10"/>
  <c r="E398" i="10"/>
  <c r="L397" i="10"/>
  <c r="E397" i="10"/>
  <c r="L396" i="10"/>
  <c r="E396" i="10"/>
  <c r="L395" i="10"/>
  <c r="E395" i="10"/>
  <c r="L394" i="10"/>
  <c r="E394" i="10"/>
  <c r="L393" i="10"/>
  <c r="E393" i="10"/>
  <c r="L392" i="10"/>
  <c r="E392" i="10"/>
  <c r="L391" i="10"/>
  <c r="E391" i="10"/>
  <c r="L390" i="10"/>
  <c r="E390" i="10"/>
  <c r="L389" i="10"/>
  <c r="E389" i="10"/>
  <c r="L388" i="10"/>
  <c r="E388" i="10"/>
  <c r="L387" i="10"/>
  <c r="E387" i="10"/>
  <c r="L386" i="10"/>
  <c r="E386" i="10"/>
  <c r="L385" i="10"/>
  <c r="E385" i="10"/>
  <c r="L384" i="10"/>
  <c r="E384" i="10"/>
  <c r="L383" i="10"/>
  <c r="E383" i="10"/>
  <c r="L382" i="10"/>
  <c r="E382" i="10"/>
  <c r="L381" i="10"/>
  <c r="E381" i="10"/>
  <c r="L380" i="10"/>
  <c r="E380" i="10"/>
  <c r="L379" i="10"/>
  <c r="E379" i="10"/>
  <c r="L378" i="10"/>
  <c r="E378" i="10"/>
  <c r="L377" i="10"/>
  <c r="E377" i="10"/>
  <c r="L376" i="10"/>
  <c r="E376" i="10"/>
  <c r="L375" i="10"/>
  <c r="E375" i="10"/>
  <c r="L374" i="10"/>
  <c r="E374" i="10"/>
  <c r="L373" i="10"/>
  <c r="E373" i="10"/>
  <c r="L372" i="10"/>
  <c r="E372" i="10"/>
  <c r="L371" i="10"/>
  <c r="E371" i="10"/>
  <c r="L370" i="10"/>
  <c r="E370" i="10"/>
  <c r="L369" i="10"/>
  <c r="E369" i="10"/>
  <c r="L368" i="10"/>
  <c r="E368" i="10"/>
  <c r="L367" i="10"/>
  <c r="E367" i="10"/>
  <c r="L366" i="10"/>
  <c r="E366" i="10"/>
  <c r="L365" i="10"/>
  <c r="E365" i="10"/>
  <c r="L364" i="10"/>
  <c r="E364" i="10"/>
  <c r="L363" i="10"/>
  <c r="E363" i="10"/>
  <c r="L362" i="10"/>
  <c r="E362" i="10"/>
  <c r="L361" i="10"/>
  <c r="E361" i="10"/>
  <c r="L360" i="10"/>
  <c r="E360" i="10"/>
  <c r="L359" i="10"/>
  <c r="E359" i="10"/>
  <c r="L358" i="10"/>
  <c r="E358" i="10"/>
  <c r="L357" i="10"/>
  <c r="E357" i="10"/>
  <c r="L356" i="10"/>
  <c r="E356" i="10"/>
  <c r="L355" i="10"/>
  <c r="E355" i="10"/>
  <c r="L354" i="10"/>
  <c r="E354" i="10"/>
  <c r="L353" i="10"/>
  <c r="E353" i="10"/>
  <c r="L352" i="10"/>
  <c r="E352" i="10"/>
  <c r="L351" i="10"/>
  <c r="E351" i="10"/>
  <c r="L350" i="10"/>
  <c r="E350" i="10"/>
  <c r="L349" i="10"/>
  <c r="E349" i="10"/>
  <c r="L348" i="10"/>
  <c r="E348" i="10"/>
  <c r="L347" i="10"/>
  <c r="E347" i="10"/>
  <c r="L346" i="10"/>
  <c r="E346" i="10"/>
  <c r="L345" i="10"/>
  <c r="E345" i="10"/>
  <c r="L344" i="10"/>
  <c r="E344" i="10"/>
  <c r="L343" i="10"/>
  <c r="E343" i="10"/>
  <c r="L342" i="10"/>
  <c r="E342" i="10"/>
  <c r="L341" i="10"/>
  <c r="E341" i="10"/>
  <c r="L340" i="10"/>
  <c r="E340" i="10"/>
  <c r="L339" i="10"/>
  <c r="E339" i="10"/>
  <c r="L338" i="10"/>
  <c r="E338" i="10"/>
  <c r="L337" i="10"/>
  <c r="E337" i="10"/>
  <c r="L336" i="10"/>
  <c r="E336" i="10"/>
  <c r="L335" i="10"/>
  <c r="E335" i="10"/>
  <c r="L334" i="10"/>
  <c r="E334" i="10"/>
  <c r="L333" i="10"/>
  <c r="E333" i="10"/>
  <c r="L332" i="10"/>
  <c r="E332" i="10"/>
  <c r="L331" i="10"/>
  <c r="E331" i="10"/>
  <c r="L330" i="10"/>
  <c r="E330" i="10"/>
  <c r="L329" i="10"/>
  <c r="E329" i="10"/>
  <c r="L328" i="10"/>
  <c r="E328" i="10"/>
  <c r="L327" i="10"/>
  <c r="E327" i="10"/>
  <c r="L326" i="10"/>
  <c r="E326" i="10"/>
  <c r="L325" i="10"/>
  <c r="E325" i="10"/>
  <c r="L324" i="10"/>
  <c r="E324" i="10"/>
  <c r="L323" i="10"/>
  <c r="E323" i="10"/>
  <c r="L322" i="10"/>
  <c r="E322" i="10"/>
  <c r="L321" i="10"/>
  <c r="E321" i="10"/>
  <c r="L320" i="10"/>
  <c r="E320" i="10"/>
  <c r="L319" i="10"/>
  <c r="E319" i="10"/>
  <c r="L318" i="10"/>
  <c r="E318" i="10"/>
  <c r="L317" i="10"/>
  <c r="E317" i="10"/>
  <c r="L316" i="10"/>
  <c r="E316" i="10"/>
  <c r="L315" i="10"/>
  <c r="E315" i="10"/>
  <c r="L314" i="10"/>
  <c r="E314" i="10"/>
  <c r="L313" i="10"/>
  <c r="E313" i="10"/>
  <c r="L312" i="10"/>
  <c r="E312" i="10"/>
  <c r="L311" i="10"/>
  <c r="E311" i="10"/>
  <c r="L310" i="10"/>
  <c r="E310" i="10"/>
  <c r="L309" i="10"/>
  <c r="E309" i="10"/>
  <c r="L308" i="10"/>
  <c r="E308" i="10"/>
  <c r="L307" i="10"/>
  <c r="E307" i="10"/>
  <c r="L306" i="10"/>
  <c r="E306" i="10"/>
  <c r="L305" i="10"/>
  <c r="E305" i="10"/>
  <c r="L304" i="10"/>
  <c r="E304" i="10"/>
  <c r="L303" i="10"/>
  <c r="E303" i="10"/>
  <c r="L302" i="10"/>
  <c r="E302" i="10"/>
  <c r="L301" i="10"/>
  <c r="E301" i="10"/>
  <c r="L300" i="10"/>
  <c r="E300" i="10"/>
  <c r="L299" i="10"/>
  <c r="E299" i="10"/>
  <c r="L298" i="10"/>
  <c r="E298" i="10"/>
  <c r="L297" i="10"/>
  <c r="E297" i="10"/>
  <c r="L296" i="10"/>
  <c r="E296" i="10"/>
  <c r="L295" i="10"/>
  <c r="E295" i="10"/>
  <c r="L294" i="10"/>
  <c r="E294" i="10"/>
  <c r="L293" i="10"/>
  <c r="E293" i="10"/>
  <c r="L292" i="10"/>
  <c r="E292" i="10"/>
  <c r="L291" i="10"/>
  <c r="E291" i="10"/>
  <c r="L290" i="10"/>
  <c r="E290" i="10"/>
  <c r="L289" i="10"/>
  <c r="E289" i="10"/>
  <c r="L288" i="10"/>
  <c r="E288" i="10"/>
  <c r="L287" i="10"/>
  <c r="E287" i="10"/>
  <c r="L286" i="10"/>
  <c r="E286" i="10"/>
  <c r="L285" i="10"/>
  <c r="E285" i="10"/>
  <c r="L284" i="10"/>
  <c r="E284" i="10"/>
  <c r="L283" i="10"/>
  <c r="E283" i="10"/>
  <c r="L282" i="10"/>
  <c r="E282" i="10"/>
  <c r="L281" i="10"/>
  <c r="E281" i="10"/>
  <c r="L280" i="10"/>
  <c r="E280" i="10"/>
  <c r="L279" i="10"/>
  <c r="E279" i="10"/>
  <c r="L278" i="10"/>
  <c r="E278" i="10"/>
  <c r="L277" i="10"/>
  <c r="E277" i="10"/>
  <c r="L276" i="10"/>
  <c r="E276" i="10"/>
  <c r="L275" i="10"/>
  <c r="E275" i="10"/>
  <c r="L274" i="10"/>
  <c r="E274" i="10"/>
  <c r="L273" i="10"/>
  <c r="E273" i="10"/>
  <c r="L272" i="10"/>
  <c r="E272" i="10"/>
  <c r="L271" i="10"/>
  <c r="E271" i="10"/>
  <c r="L270" i="10"/>
  <c r="E270" i="10"/>
  <c r="L269" i="10"/>
  <c r="E269" i="10"/>
  <c r="L268" i="10"/>
  <c r="E268" i="10"/>
  <c r="L267" i="10"/>
  <c r="E267" i="10"/>
  <c r="L266" i="10"/>
  <c r="E266" i="10"/>
  <c r="L265" i="10"/>
  <c r="E265" i="10"/>
  <c r="L264" i="10"/>
  <c r="E264" i="10"/>
  <c r="L263" i="10"/>
  <c r="E263" i="10"/>
  <c r="L262" i="10"/>
  <c r="E262" i="10"/>
  <c r="L261" i="10"/>
  <c r="E261" i="10"/>
  <c r="L260" i="10"/>
  <c r="E260" i="10"/>
  <c r="L259" i="10"/>
  <c r="E259" i="10"/>
  <c r="L258" i="10"/>
  <c r="E258" i="10"/>
  <c r="L257" i="10"/>
  <c r="E257" i="10"/>
  <c r="L256" i="10"/>
  <c r="E256" i="10"/>
  <c r="L255" i="10"/>
  <c r="E255" i="10"/>
  <c r="L254" i="10"/>
  <c r="E254" i="10"/>
  <c r="L253" i="10"/>
  <c r="E253" i="10"/>
  <c r="L252" i="10"/>
  <c r="E252" i="10"/>
  <c r="L251" i="10"/>
  <c r="E251" i="10"/>
  <c r="L250" i="10"/>
  <c r="E250" i="10"/>
  <c r="L249" i="10"/>
  <c r="E249" i="10"/>
  <c r="L248" i="10"/>
  <c r="E248" i="10"/>
  <c r="L247" i="10"/>
  <c r="E247" i="10"/>
  <c r="L246" i="10"/>
  <c r="E246" i="10"/>
  <c r="L245" i="10"/>
  <c r="E245" i="10"/>
  <c r="L244" i="10"/>
  <c r="E244" i="10"/>
  <c r="L243" i="10"/>
  <c r="E243" i="10"/>
  <c r="L242" i="10"/>
  <c r="E242" i="10"/>
  <c r="L241" i="10"/>
  <c r="E241" i="10"/>
  <c r="L240" i="10"/>
  <c r="E240" i="10"/>
  <c r="L239" i="10"/>
  <c r="E239" i="10"/>
  <c r="L238" i="10"/>
  <c r="E238" i="10"/>
  <c r="L237" i="10"/>
  <c r="E237" i="10"/>
  <c r="L236" i="10"/>
  <c r="E236" i="10"/>
  <c r="L235" i="10"/>
  <c r="E235" i="10"/>
  <c r="L234" i="10"/>
  <c r="E234" i="10"/>
  <c r="L233" i="10"/>
  <c r="E233" i="10"/>
  <c r="L232" i="10"/>
  <c r="E232" i="10"/>
  <c r="L231" i="10"/>
  <c r="E231" i="10"/>
  <c r="L230" i="10"/>
  <c r="E230" i="10"/>
  <c r="L229" i="10"/>
  <c r="E229" i="10"/>
  <c r="L228" i="10"/>
  <c r="E228" i="10"/>
  <c r="L227" i="10"/>
  <c r="E227" i="10"/>
  <c r="L226" i="10"/>
  <c r="E226" i="10"/>
  <c r="L225" i="10"/>
  <c r="E225" i="10"/>
  <c r="L224" i="10"/>
  <c r="E224" i="10"/>
  <c r="L223" i="10"/>
  <c r="E223" i="10"/>
  <c r="L222" i="10"/>
  <c r="E222" i="10"/>
  <c r="L221" i="10"/>
  <c r="E221" i="10"/>
  <c r="L220" i="10"/>
  <c r="E220" i="10"/>
  <c r="L219" i="10"/>
  <c r="E219" i="10"/>
  <c r="L218" i="10"/>
  <c r="E218" i="10"/>
  <c r="L217" i="10"/>
  <c r="E217" i="10"/>
  <c r="L216" i="10"/>
  <c r="E216" i="10"/>
  <c r="L215" i="10"/>
  <c r="E215" i="10"/>
  <c r="L214" i="10"/>
  <c r="E214" i="10"/>
  <c r="L213" i="10"/>
  <c r="E213" i="10"/>
  <c r="L212" i="10"/>
  <c r="E212" i="10"/>
  <c r="L211" i="10"/>
  <c r="E211" i="10"/>
  <c r="L210" i="10"/>
  <c r="E210" i="10"/>
  <c r="L209" i="10"/>
  <c r="E209" i="10"/>
  <c r="L208" i="10"/>
  <c r="E208" i="10"/>
  <c r="L207" i="10"/>
  <c r="E207" i="10"/>
  <c r="L206" i="10"/>
  <c r="E206" i="10"/>
  <c r="L205" i="10"/>
  <c r="E205" i="10"/>
  <c r="L204" i="10"/>
  <c r="E204" i="10"/>
  <c r="L203" i="10"/>
  <c r="E203" i="10"/>
  <c r="L202" i="10"/>
  <c r="E202" i="10"/>
  <c r="L201" i="10"/>
  <c r="E201" i="10"/>
  <c r="L200" i="10"/>
  <c r="E200" i="10"/>
  <c r="L199" i="10"/>
  <c r="E199" i="10"/>
  <c r="L198" i="10"/>
  <c r="E198" i="10"/>
  <c r="L197" i="10"/>
  <c r="E197" i="10"/>
  <c r="L196" i="10"/>
  <c r="E196" i="10"/>
  <c r="L195" i="10"/>
  <c r="E195" i="10"/>
  <c r="L194" i="10"/>
  <c r="E194" i="10"/>
  <c r="L193" i="10"/>
  <c r="E193" i="10"/>
  <c r="L192" i="10"/>
  <c r="E192" i="10"/>
  <c r="L191" i="10"/>
  <c r="E191" i="10"/>
  <c r="L190" i="10"/>
  <c r="E190" i="10"/>
  <c r="L189" i="10"/>
  <c r="E189" i="10"/>
  <c r="L188" i="10"/>
  <c r="E188" i="10"/>
  <c r="L187" i="10"/>
  <c r="E187" i="10"/>
  <c r="L186" i="10"/>
  <c r="E186" i="10"/>
  <c r="L185" i="10"/>
  <c r="E185" i="10"/>
  <c r="L184" i="10"/>
  <c r="E184" i="10"/>
  <c r="L183" i="10"/>
  <c r="E183" i="10"/>
  <c r="L182" i="10"/>
  <c r="E182" i="10"/>
  <c r="L181" i="10"/>
  <c r="E181" i="10"/>
  <c r="L180" i="10"/>
  <c r="E180" i="10"/>
  <c r="L179" i="10"/>
  <c r="E179" i="10"/>
  <c r="L178" i="10"/>
  <c r="E178" i="10"/>
  <c r="L177" i="10"/>
  <c r="E177" i="10"/>
  <c r="L176" i="10"/>
  <c r="E176" i="10"/>
  <c r="L175" i="10"/>
  <c r="E175" i="10"/>
  <c r="L174" i="10"/>
  <c r="E174" i="10"/>
  <c r="L173" i="10"/>
  <c r="E173" i="10"/>
  <c r="L172" i="10"/>
  <c r="E172" i="10"/>
  <c r="L171" i="10"/>
  <c r="E171" i="10"/>
  <c r="L170" i="10"/>
  <c r="E170" i="10"/>
  <c r="L169" i="10"/>
  <c r="E169" i="10"/>
  <c r="L168" i="10"/>
  <c r="E168" i="10"/>
  <c r="L167" i="10"/>
  <c r="E167" i="10"/>
  <c r="L166" i="10"/>
  <c r="E166" i="10"/>
  <c r="L165" i="10"/>
  <c r="E165" i="10"/>
  <c r="L164" i="10"/>
  <c r="E164" i="10"/>
  <c r="L163" i="10"/>
  <c r="E163" i="10"/>
  <c r="L162" i="10"/>
  <c r="E162" i="10"/>
  <c r="L161" i="10"/>
  <c r="E161" i="10"/>
  <c r="L160" i="10"/>
  <c r="E160" i="10"/>
  <c r="L159" i="10"/>
  <c r="E159" i="10"/>
  <c r="L158" i="10"/>
  <c r="E158" i="10"/>
  <c r="L157" i="10"/>
  <c r="E157" i="10"/>
  <c r="L156" i="10"/>
  <c r="E156" i="10"/>
  <c r="L155" i="10"/>
  <c r="E155" i="10"/>
  <c r="L154" i="10"/>
  <c r="E154" i="10"/>
  <c r="L153" i="10"/>
  <c r="E153" i="10"/>
  <c r="L152" i="10"/>
  <c r="E152" i="10"/>
  <c r="L151" i="10"/>
  <c r="E151" i="10"/>
  <c r="L150" i="10"/>
  <c r="E150" i="10"/>
  <c r="L149" i="10"/>
  <c r="E149" i="10"/>
  <c r="L148" i="10"/>
  <c r="E148" i="10"/>
  <c r="L147" i="10"/>
  <c r="E147" i="10"/>
  <c r="L146" i="10"/>
  <c r="E146" i="10"/>
  <c r="L145" i="10"/>
  <c r="E145" i="10"/>
  <c r="L144" i="10"/>
  <c r="E144" i="10"/>
  <c r="L143" i="10"/>
  <c r="E143" i="10"/>
  <c r="L142" i="10"/>
  <c r="E142" i="10"/>
  <c r="L141" i="10"/>
  <c r="E141" i="10"/>
  <c r="L140" i="10"/>
  <c r="E140" i="10"/>
  <c r="L139" i="10"/>
  <c r="E139" i="10"/>
  <c r="L138" i="10"/>
  <c r="E138" i="10"/>
  <c r="L137" i="10"/>
  <c r="E137" i="10"/>
  <c r="L136" i="10"/>
  <c r="E136" i="10"/>
  <c r="L135" i="10"/>
  <c r="E135" i="10"/>
  <c r="L134" i="10"/>
  <c r="E134" i="10"/>
  <c r="L133" i="10"/>
  <c r="E133" i="10"/>
  <c r="L132" i="10"/>
  <c r="E132" i="10"/>
  <c r="L131" i="10"/>
  <c r="E131" i="10"/>
  <c r="L130" i="10"/>
  <c r="E130" i="10"/>
  <c r="L129" i="10"/>
  <c r="E129" i="10"/>
  <c r="L128" i="10"/>
  <c r="E128" i="10"/>
  <c r="L127" i="10"/>
  <c r="E127" i="10"/>
  <c r="L126" i="10"/>
  <c r="E126" i="10"/>
  <c r="L125" i="10"/>
  <c r="E125" i="10"/>
  <c r="L124" i="10"/>
  <c r="E124" i="10"/>
  <c r="L123" i="10"/>
  <c r="E123" i="10"/>
  <c r="L122" i="10"/>
  <c r="E122" i="10"/>
  <c r="L121" i="10"/>
  <c r="E121" i="10"/>
  <c r="L120" i="10"/>
  <c r="E120" i="10"/>
  <c r="L119" i="10"/>
  <c r="E119" i="10"/>
  <c r="L118" i="10"/>
  <c r="E118" i="10"/>
  <c r="L117" i="10"/>
  <c r="E117" i="10"/>
  <c r="L116" i="10"/>
  <c r="E116" i="10"/>
  <c r="L115" i="10"/>
  <c r="E115" i="10"/>
  <c r="L114" i="10"/>
  <c r="E114" i="10"/>
  <c r="L113" i="10"/>
  <c r="E113" i="10"/>
  <c r="L112" i="10"/>
  <c r="E112" i="10"/>
  <c r="L111" i="10"/>
  <c r="E111" i="10"/>
  <c r="L110" i="10"/>
  <c r="E110" i="10"/>
  <c r="L109" i="10"/>
  <c r="E109" i="10"/>
  <c r="L108" i="10"/>
  <c r="E108" i="10"/>
  <c r="L107" i="10"/>
  <c r="E107" i="10"/>
  <c r="L106" i="10"/>
  <c r="E106" i="10"/>
  <c r="L105" i="10"/>
  <c r="E105" i="10"/>
  <c r="L104" i="10"/>
  <c r="E104" i="10"/>
  <c r="L103" i="10"/>
  <c r="E103" i="10"/>
  <c r="L102" i="10"/>
  <c r="E102" i="10"/>
  <c r="L101" i="10"/>
  <c r="E101" i="10"/>
  <c r="L100" i="10"/>
  <c r="E100" i="10"/>
  <c r="L99" i="10"/>
  <c r="E99" i="10"/>
  <c r="L98" i="10"/>
  <c r="E98" i="10"/>
  <c r="L97" i="10"/>
  <c r="E97" i="10"/>
  <c r="L96" i="10"/>
  <c r="E96" i="10"/>
  <c r="L95" i="10"/>
  <c r="E95" i="10"/>
  <c r="L94" i="10"/>
  <c r="E94" i="10"/>
  <c r="L93" i="10"/>
  <c r="E93" i="10"/>
  <c r="L92" i="10"/>
  <c r="E92" i="10"/>
  <c r="L91" i="10"/>
  <c r="E91" i="10"/>
  <c r="L90" i="10"/>
  <c r="E90" i="10"/>
  <c r="L89" i="10"/>
  <c r="E89" i="10"/>
  <c r="L88" i="10"/>
  <c r="E88" i="10"/>
  <c r="L87" i="10"/>
  <c r="E87" i="10"/>
  <c r="L86" i="10"/>
  <c r="E86" i="10"/>
  <c r="L85" i="10"/>
  <c r="E85" i="10"/>
  <c r="L84" i="10"/>
  <c r="E84" i="10"/>
  <c r="L83" i="10"/>
  <c r="E83" i="10"/>
  <c r="L82" i="10"/>
  <c r="E82" i="10"/>
  <c r="L81" i="10"/>
  <c r="E81" i="10"/>
  <c r="L80" i="10"/>
  <c r="E80" i="10"/>
  <c r="L79" i="10"/>
  <c r="E79" i="10"/>
  <c r="L78" i="10"/>
  <c r="E78" i="10"/>
  <c r="L77" i="10"/>
  <c r="E77" i="10"/>
  <c r="L76" i="10"/>
  <c r="E76" i="10"/>
  <c r="L75" i="10"/>
  <c r="E75" i="10"/>
  <c r="L74" i="10"/>
  <c r="E74" i="10"/>
  <c r="L73" i="10"/>
  <c r="E73" i="10"/>
  <c r="L72" i="10"/>
  <c r="E72" i="10"/>
  <c r="L71" i="10"/>
  <c r="E71" i="10"/>
  <c r="L70" i="10"/>
  <c r="E70" i="10"/>
  <c r="L69" i="10"/>
  <c r="E69" i="10"/>
  <c r="L68" i="10"/>
  <c r="E68" i="10"/>
  <c r="L67" i="10"/>
  <c r="E67" i="10"/>
  <c r="L66" i="10"/>
  <c r="E66" i="10"/>
  <c r="L65" i="10"/>
  <c r="E65" i="10"/>
  <c r="L64" i="10"/>
  <c r="E64" i="10"/>
  <c r="L63" i="10"/>
  <c r="E63" i="10"/>
  <c r="L62" i="10"/>
  <c r="E62" i="10"/>
  <c r="L61" i="10"/>
  <c r="E61" i="10"/>
  <c r="L60" i="10"/>
  <c r="E60" i="10"/>
  <c r="L59" i="10"/>
  <c r="E59" i="10"/>
  <c r="L58" i="10"/>
  <c r="E58" i="10"/>
  <c r="L57" i="10"/>
  <c r="E57" i="10"/>
  <c r="L56" i="10"/>
  <c r="E56" i="10"/>
  <c r="L55" i="10"/>
  <c r="E55" i="10"/>
  <c r="L54" i="10"/>
  <c r="E54" i="10"/>
  <c r="L53" i="10"/>
  <c r="E53" i="10"/>
  <c r="L52" i="10"/>
  <c r="E52" i="10"/>
  <c r="L51" i="10"/>
  <c r="E51" i="10"/>
  <c r="L50" i="10"/>
  <c r="E50" i="10"/>
  <c r="L49" i="10"/>
  <c r="E49" i="10"/>
  <c r="L48" i="10"/>
  <c r="E48" i="10"/>
  <c r="L47" i="10"/>
  <c r="E47" i="10"/>
  <c r="L46" i="10"/>
  <c r="E46" i="10"/>
  <c r="L45" i="10"/>
  <c r="E45" i="10"/>
  <c r="L44" i="10"/>
  <c r="E44" i="10"/>
  <c r="L43" i="10"/>
  <c r="E43" i="10"/>
  <c r="L42" i="10"/>
  <c r="E42" i="10"/>
  <c r="L41" i="10"/>
  <c r="E41" i="10"/>
  <c r="L40" i="10"/>
  <c r="E40" i="10"/>
  <c r="L39" i="10"/>
  <c r="E39" i="10"/>
  <c r="L38" i="10"/>
  <c r="E38" i="10"/>
  <c r="L37" i="10"/>
  <c r="E37" i="10"/>
  <c r="L36" i="10"/>
  <c r="E36" i="10"/>
  <c r="L35" i="10"/>
  <c r="E35" i="10"/>
  <c r="L34" i="10"/>
  <c r="E34" i="10"/>
  <c r="L33" i="10"/>
  <c r="E33" i="10"/>
  <c r="L32" i="10"/>
  <c r="E32" i="10"/>
  <c r="L31" i="10"/>
  <c r="E31" i="10"/>
  <c r="L30" i="10"/>
  <c r="E30" i="10"/>
  <c r="L29" i="10"/>
  <c r="E29" i="10"/>
  <c r="L28" i="10"/>
  <c r="E28" i="10"/>
  <c r="L27" i="10"/>
  <c r="E27" i="10"/>
  <c r="L26" i="10"/>
  <c r="E26" i="10"/>
  <c r="L25" i="10"/>
  <c r="E25" i="10"/>
  <c r="L24" i="10"/>
  <c r="E24" i="10"/>
  <c r="L23" i="10"/>
  <c r="E23" i="10"/>
  <c r="L22" i="10"/>
  <c r="E22" i="10"/>
  <c r="L21" i="10"/>
  <c r="E21" i="10"/>
  <c r="L20" i="10"/>
  <c r="E20" i="10"/>
  <c r="L19" i="10"/>
  <c r="E19" i="10"/>
  <c r="L18" i="10"/>
  <c r="E18" i="10"/>
  <c r="L17" i="10"/>
  <c r="E17" i="10"/>
  <c r="L16" i="10"/>
  <c r="E16" i="10"/>
  <c r="L15" i="10"/>
  <c r="E15" i="10"/>
  <c r="L14" i="10"/>
  <c r="E14" i="10"/>
  <c r="L13" i="10"/>
  <c r="E13" i="10"/>
  <c r="L12" i="10"/>
  <c r="E12" i="10"/>
  <c r="L11" i="10"/>
  <c r="E11" i="10"/>
  <c r="L10" i="10"/>
  <c r="E10" i="10"/>
  <c r="L9" i="10"/>
  <c r="E9" i="10"/>
  <c r="L8" i="10"/>
  <c r="E8" i="10"/>
  <c r="L7" i="10"/>
  <c r="E7" i="10"/>
  <c r="L6" i="10"/>
  <c r="E6" i="10"/>
  <c r="L5" i="10"/>
  <c r="E5" i="10"/>
  <c r="L4" i="10"/>
  <c r="E4" i="10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L2612" i="4"/>
  <c r="K2612" i="4"/>
  <c r="J2612" i="4"/>
  <c r="I2612" i="4"/>
  <c r="H2612" i="4"/>
  <c r="G2612" i="4"/>
  <c r="F2612" i="4"/>
  <c r="E2612" i="4"/>
  <c r="D2612" i="4"/>
  <c r="C2612" i="4"/>
  <c r="B2612" i="4"/>
  <c r="L2611" i="4"/>
  <c r="K2611" i="4"/>
  <c r="J2611" i="4"/>
  <c r="I2611" i="4"/>
  <c r="H2611" i="4"/>
  <c r="G2611" i="4"/>
  <c r="F2611" i="4"/>
  <c r="E2611" i="4"/>
  <c r="D2611" i="4"/>
  <c r="C2611" i="4"/>
  <c r="B2611" i="4"/>
  <c r="L2610" i="4"/>
  <c r="K2610" i="4"/>
  <c r="J2610" i="4"/>
  <c r="I2610" i="4"/>
  <c r="H2610" i="4"/>
  <c r="G2610" i="4"/>
  <c r="F2610" i="4"/>
  <c r="E2610" i="4"/>
  <c r="D2610" i="4"/>
  <c r="C2610" i="4"/>
  <c r="B2610" i="4"/>
  <c r="L2609" i="4"/>
  <c r="K2609" i="4"/>
  <c r="J2609" i="4"/>
  <c r="I2609" i="4"/>
  <c r="H2609" i="4"/>
  <c r="G2609" i="4"/>
  <c r="F2609" i="4"/>
  <c r="E2609" i="4"/>
  <c r="D2609" i="4"/>
  <c r="C2609" i="4"/>
  <c r="B2609" i="4"/>
  <c r="L2608" i="4"/>
  <c r="K2608" i="4"/>
  <c r="J2608" i="4"/>
  <c r="I2608" i="4"/>
  <c r="H2608" i="4"/>
  <c r="G2608" i="4"/>
  <c r="F2608" i="4"/>
  <c r="E2608" i="4"/>
  <c r="D2608" i="4"/>
  <c r="C2608" i="4"/>
  <c r="B2608" i="4"/>
  <c r="L2607" i="4"/>
  <c r="K2607" i="4"/>
  <c r="J2607" i="4"/>
  <c r="I2607" i="4"/>
  <c r="H2607" i="4"/>
  <c r="G2607" i="4"/>
  <c r="F2607" i="4"/>
  <c r="E2607" i="4"/>
  <c r="D2607" i="4"/>
  <c r="C2607" i="4"/>
  <c r="B2607" i="4"/>
  <c r="L2606" i="4"/>
  <c r="K2606" i="4"/>
  <c r="J2606" i="4"/>
  <c r="I2606" i="4"/>
  <c r="H2606" i="4"/>
  <c r="G2606" i="4"/>
  <c r="F2606" i="4"/>
  <c r="E2606" i="4"/>
  <c r="D2606" i="4"/>
  <c r="C2606" i="4"/>
  <c r="B2606" i="4"/>
  <c r="L2605" i="4"/>
  <c r="K2605" i="4"/>
  <c r="J2605" i="4"/>
  <c r="I2605" i="4"/>
  <c r="H2605" i="4"/>
  <c r="G2605" i="4"/>
  <c r="F2605" i="4"/>
  <c r="E2605" i="4"/>
  <c r="D2605" i="4"/>
  <c r="C2605" i="4"/>
  <c r="B2605" i="4"/>
  <c r="L2604" i="4"/>
  <c r="K2604" i="4"/>
  <c r="J2604" i="4"/>
  <c r="I2604" i="4"/>
  <c r="H2604" i="4"/>
  <c r="G2604" i="4"/>
  <c r="F2604" i="4"/>
  <c r="E2604" i="4"/>
  <c r="D2604" i="4"/>
  <c r="C2604" i="4"/>
  <c r="B2604" i="4"/>
  <c r="L2603" i="4"/>
  <c r="K2603" i="4"/>
  <c r="J2603" i="4"/>
  <c r="I2603" i="4"/>
  <c r="H2603" i="4"/>
  <c r="G2603" i="4"/>
  <c r="F2603" i="4"/>
  <c r="E2603" i="4"/>
  <c r="D2603" i="4"/>
  <c r="C2603" i="4"/>
  <c r="B2603" i="4"/>
  <c r="L2602" i="4"/>
  <c r="K2602" i="4"/>
  <c r="J2602" i="4"/>
  <c r="I2602" i="4"/>
  <c r="H2602" i="4"/>
  <c r="G2602" i="4"/>
  <c r="F2602" i="4"/>
  <c r="E2602" i="4"/>
  <c r="D2602" i="4"/>
  <c r="C2602" i="4"/>
  <c r="B2602" i="4"/>
  <c r="L2601" i="4"/>
  <c r="K2601" i="4"/>
  <c r="J2601" i="4"/>
  <c r="I2601" i="4"/>
  <c r="H2601" i="4"/>
  <c r="G2601" i="4"/>
  <c r="F2601" i="4"/>
  <c r="E2601" i="4"/>
  <c r="D2601" i="4"/>
  <c r="C2601" i="4"/>
  <c r="B2601" i="4"/>
  <c r="L2600" i="4"/>
  <c r="K2600" i="4"/>
  <c r="J2600" i="4"/>
  <c r="I2600" i="4"/>
  <c r="H2600" i="4"/>
  <c r="G2600" i="4"/>
  <c r="F2600" i="4"/>
  <c r="E2600" i="4"/>
  <c r="D2600" i="4"/>
  <c r="C2600" i="4"/>
  <c r="B2600" i="4"/>
  <c r="L2599" i="4"/>
  <c r="K2599" i="4"/>
  <c r="J2599" i="4"/>
  <c r="I2599" i="4"/>
  <c r="H2599" i="4"/>
  <c r="G2599" i="4"/>
  <c r="F2599" i="4"/>
  <c r="E2599" i="4"/>
  <c r="D2599" i="4"/>
  <c r="C2599" i="4"/>
  <c r="B2599" i="4"/>
  <c r="L2598" i="4"/>
  <c r="K2598" i="4"/>
  <c r="J2598" i="4"/>
  <c r="I2598" i="4"/>
  <c r="H2598" i="4"/>
  <c r="G2598" i="4"/>
  <c r="F2598" i="4"/>
  <c r="E2598" i="4"/>
  <c r="D2598" i="4"/>
  <c r="C2598" i="4"/>
  <c r="B2598" i="4"/>
  <c r="L2597" i="4"/>
  <c r="K2597" i="4"/>
  <c r="J2597" i="4"/>
  <c r="I2597" i="4"/>
  <c r="H2597" i="4"/>
  <c r="G2597" i="4"/>
  <c r="F2597" i="4"/>
  <c r="E2597" i="4"/>
  <c r="D2597" i="4"/>
  <c r="C2597" i="4"/>
  <c r="B2597" i="4"/>
  <c r="L2596" i="4"/>
  <c r="K2596" i="4"/>
  <c r="J2596" i="4"/>
  <c r="I2596" i="4"/>
  <c r="H2596" i="4"/>
  <c r="G2596" i="4"/>
  <c r="F2596" i="4"/>
  <c r="E2596" i="4"/>
  <c r="D2596" i="4"/>
  <c r="C2596" i="4"/>
  <c r="B2596" i="4"/>
  <c r="L2595" i="4"/>
  <c r="K2595" i="4"/>
  <c r="J2595" i="4"/>
  <c r="I2595" i="4"/>
  <c r="H2595" i="4"/>
  <c r="G2595" i="4"/>
  <c r="F2595" i="4"/>
  <c r="E2595" i="4"/>
  <c r="D2595" i="4"/>
  <c r="C2595" i="4"/>
  <c r="B2595" i="4"/>
  <c r="L2594" i="4"/>
  <c r="K2594" i="4"/>
  <c r="J2594" i="4"/>
  <c r="I2594" i="4"/>
  <c r="H2594" i="4"/>
  <c r="G2594" i="4"/>
  <c r="F2594" i="4"/>
  <c r="E2594" i="4"/>
  <c r="D2594" i="4"/>
  <c r="C2594" i="4"/>
  <c r="B2594" i="4"/>
  <c r="L2593" i="4"/>
  <c r="K2593" i="4"/>
  <c r="J2593" i="4"/>
  <c r="I2593" i="4"/>
  <c r="H2593" i="4"/>
  <c r="G2593" i="4"/>
  <c r="F2593" i="4"/>
  <c r="E2593" i="4"/>
  <c r="D2593" i="4"/>
  <c r="C2593" i="4"/>
  <c r="B2593" i="4"/>
  <c r="L2592" i="4"/>
  <c r="K2592" i="4"/>
  <c r="J2592" i="4"/>
  <c r="I2592" i="4"/>
  <c r="H2592" i="4"/>
  <c r="G2592" i="4"/>
  <c r="F2592" i="4"/>
  <c r="E2592" i="4"/>
  <c r="D2592" i="4"/>
  <c r="C2592" i="4"/>
  <c r="B2592" i="4"/>
  <c r="L2591" i="4"/>
  <c r="K2591" i="4"/>
  <c r="J2591" i="4"/>
  <c r="I2591" i="4"/>
  <c r="H2591" i="4"/>
  <c r="G2591" i="4"/>
  <c r="F2591" i="4"/>
  <c r="E2591" i="4"/>
  <c r="D2591" i="4"/>
  <c r="C2591" i="4"/>
  <c r="B2591" i="4"/>
  <c r="L2590" i="4"/>
  <c r="K2590" i="4"/>
  <c r="J2590" i="4"/>
  <c r="I2590" i="4"/>
  <c r="H2590" i="4"/>
  <c r="G2590" i="4"/>
  <c r="F2590" i="4"/>
  <c r="E2590" i="4"/>
  <c r="D2590" i="4"/>
  <c r="C2590" i="4"/>
  <c r="B2590" i="4"/>
  <c r="L2589" i="4"/>
  <c r="K2589" i="4"/>
  <c r="J2589" i="4"/>
  <c r="I2589" i="4"/>
  <c r="H2589" i="4"/>
  <c r="G2589" i="4"/>
  <c r="F2589" i="4"/>
  <c r="E2589" i="4"/>
  <c r="D2589" i="4"/>
  <c r="C2589" i="4"/>
  <c r="B2589" i="4"/>
  <c r="L2588" i="4"/>
  <c r="K2588" i="4"/>
  <c r="J2588" i="4"/>
  <c r="I2588" i="4"/>
  <c r="H2588" i="4"/>
  <c r="G2588" i="4"/>
  <c r="F2588" i="4"/>
  <c r="E2588" i="4"/>
  <c r="D2588" i="4"/>
  <c r="C2588" i="4"/>
  <c r="B2588" i="4"/>
  <c r="L2587" i="4"/>
  <c r="K2587" i="4"/>
  <c r="J2587" i="4"/>
  <c r="I2587" i="4"/>
  <c r="H2587" i="4"/>
  <c r="G2587" i="4"/>
  <c r="F2587" i="4"/>
  <c r="E2587" i="4"/>
  <c r="D2587" i="4"/>
  <c r="C2587" i="4"/>
  <c r="B2587" i="4"/>
  <c r="L2586" i="4"/>
  <c r="K2586" i="4"/>
  <c r="J2586" i="4"/>
  <c r="I2586" i="4"/>
  <c r="H2586" i="4"/>
  <c r="G2586" i="4"/>
  <c r="F2586" i="4"/>
  <c r="E2586" i="4"/>
  <c r="D2586" i="4"/>
  <c r="C2586" i="4"/>
  <c r="B2586" i="4"/>
  <c r="L2585" i="4"/>
  <c r="K2585" i="4"/>
  <c r="J2585" i="4"/>
  <c r="I2585" i="4"/>
  <c r="H2585" i="4"/>
  <c r="G2585" i="4"/>
  <c r="F2585" i="4"/>
  <c r="E2585" i="4"/>
  <c r="D2585" i="4"/>
  <c r="C2585" i="4"/>
  <c r="B2585" i="4"/>
  <c r="L2584" i="4"/>
  <c r="K2584" i="4"/>
  <c r="J2584" i="4"/>
  <c r="I2584" i="4"/>
  <c r="H2584" i="4"/>
  <c r="G2584" i="4"/>
  <c r="F2584" i="4"/>
  <c r="E2584" i="4"/>
  <c r="D2584" i="4"/>
  <c r="C2584" i="4"/>
  <c r="B2584" i="4"/>
  <c r="L2583" i="4"/>
  <c r="K2583" i="4"/>
  <c r="J2583" i="4"/>
  <c r="I2583" i="4"/>
  <c r="H2583" i="4"/>
  <c r="G2583" i="4"/>
  <c r="F2583" i="4"/>
  <c r="E2583" i="4"/>
  <c r="D2583" i="4"/>
  <c r="C2583" i="4"/>
  <c r="B2583" i="4"/>
  <c r="L2582" i="4"/>
  <c r="K2582" i="4"/>
  <c r="J2582" i="4"/>
  <c r="I2582" i="4"/>
  <c r="H2582" i="4"/>
  <c r="G2582" i="4"/>
  <c r="F2582" i="4"/>
  <c r="E2582" i="4"/>
  <c r="D2582" i="4"/>
  <c r="C2582" i="4"/>
  <c r="B2582" i="4"/>
  <c r="L2581" i="4"/>
  <c r="K2581" i="4"/>
  <c r="J2581" i="4"/>
  <c r="I2581" i="4"/>
  <c r="H2581" i="4"/>
  <c r="G2581" i="4"/>
  <c r="F2581" i="4"/>
  <c r="E2581" i="4"/>
  <c r="D2581" i="4"/>
  <c r="C2581" i="4"/>
  <c r="B2581" i="4"/>
  <c r="L2580" i="4"/>
  <c r="K2580" i="4"/>
  <c r="J2580" i="4"/>
  <c r="I2580" i="4"/>
  <c r="H2580" i="4"/>
  <c r="G2580" i="4"/>
  <c r="F2580" i="4"/>
  <c r="E2580" i="4"/>
  <c r="D2580" i="4"/>
  <c r="C2580" i="4"/>
  <c r="B2580" i="4"/>
  <c r="L2579" i="4"/>
  <c r="K2579" i="4"/>
  <c r="J2579" i="4"/>
  <c r="I2579" i="4"/>
  <c r="H2579" i="4"/>
  <c r="G2579" i="4"/>
  <c r="F2579" i="4"/>
  <c r="E2579" i="4"/>
  <c r="D2579" i="4"/>
  <c r="C2579" i="4"/>
  <c r="B2579" i="4"/>
  <c r="L2578" i="4"/>
  <c r="K2578" i="4"/>
  <c r="J2578" i="4"/>
  <c r="I2578" i="4"/>
  <c r="H2578" i="4"/>
  <c r="G2578" i="4"/>
  <c r="F2578" i="4"/>
  <c r="E2578" i="4"/>
  <c r="D2578" i="4"/>
  <c r="C2578" i="4"/>
  <c r="B2578" i="4"/>
  <c r="L2577" i="4"/>
  <c r="K2577" i="4"/>
  <c r="J2577" i="4"/>
  <c r="I2577" i="4"/>
  <c r="H2577" i="4"/>
  <c r="G2577" i="4"/>
  <c r="F2577" i="4"/>
  <c r="E2577" i="4"/>
  <c r="D2577" i="4"/>
  <c r="C2577" i="4"/>
  <c r="B2577" i="4"/>
  <c r="L2576" i="4"/>
  <c r="K2576" i="4"/>
  <c r="J2576" i="4"/>
  <c r="I2576" i="4"/>
  <c r="H2576" i="4"/>
  <c r="G2576" i="4"/>
  <c r="F2576" i="4"/>
  <c r="E2576" i="4"/>
  <c r="D2576" i="4"/>
  <c r="C2576" i="4"/>
  <c r="B2576" i="4"/>
  <c r="L2575" i="4"/>
  <c r="K2575" i="4"/>
  <c r="J2575" i="4"/>
  <c r="I2575" i="4"/>
  <c r="H2575" i="4"/>
  <c r="G2575" i="4"/>
  <c r="F2575" i="4"/>
  <c r="E2575" i="4"/>
  <c r="D2575" i="4"/>
  <c r="C2575" i="4"/>
  <c r="B2575" i="4"/>
  <c r="L2574" i="4"/>
  <c r="K2574" i="4"/>
  <c r="J2574" i="4"/>
  <c r="I2574" i="4"/>
  <c r="H2574" i="4"/>
  <c r="G2574" i="4"/>
  <c r="F2574" i="4"/>
  <c r="E2574" i="4"/>
  <c r="D2574" i="4"/>
  <c r="C2574" i="4"/>
  <c r="B2574" i="4"/>
  <c r="L2573" i="4"/>
  <c r="K2573" i="4"/>
  <c r="J2573" i="4"/>
  <c r="I2573" i="4"/>
  <c r="H2573" i="4"/>
  <c r="G2573" i="4"/>
  <c r="F2573" i="4"/>
  <c r="E2573" i="4"/>
  <c r="D2573" i="4"/>
  <c r="C2573" i="4"/>
  <c r="B2573" i="4"/>
  <c r="L2572" i="4"/>
  <c r="K2572" i="4"/>
  <c r="J2572" i="4"/>
  <c r="I2572" i="4"/>
  <c r="H2572" i="4"/>
  <c r="G2572" i="4"/>
  <c r="F2572" i="4"/>
  <c r="E2572" i="4"/>
  <c r="D2572" i="4"/>
  <c r="C2572" i="4"/>
  <c r="B2572" i="4"/>
  <c r="L2571" i="4"/>
  <c r="K2571" i="4"/>
  <c r="J2571" i="4"/>
  <c r="I2571" i="4"/>
  <c r="H2571" i="4"/>
  <c r="G2571" i="4"/>
  <c r="F2571" i="4"/>
  <c r="E2571" i="4"/>
  <c r="D2571" i="4"/>
  <c r="C2571" i="4"/>
  <c r="B2571" i="4"/>
  <c r="L2570" i="4"/>
  <c r="K2570" i="4"/>
  <c r="J2570" i="4"/>
  <c r="I2570" i="4"/>
  <c r="H2570" i="4"/>
  <c r="G2570" i="4"/>
  <c r="F2570" i="4"/>
  <c r="E2570" i="4"/>
  <c r="D2570" i="4"/>
  <c r="C2570" i="4"/>
  <c r="B2570" i="4"/>
  <c r="L2569" i="4"/>
  <c r="K2569" i="4"/>
  <c r="J2569" i="4"/>
  <c r="I2569" i="4"/>
  <c r="H2569" i="4"/>
  <c r="G2569" i="4"/>
  <c r="F2569" i="4"/>
  <c r="E2569" i="4"/>
  <c r="D2569" i="4"/>
  <c r="C2569" i="4"/>
  <c r="B2569" i="4"/>
  <c r="L2568" i="4"/>
  <c r="K2568" i="4"/>
  <c r="J2568" i="4"/>
  <c r="I2568" i="4"/>
  <c r="H2568" i="4"/>
  <c r="G2568" i="4"/>
  <c r="F2568" i="4"/>
  <c r="E2568" i="4"/>
  <c r="D2568" i="4"/>
  <c r="C2568" i="4"/>
  <c r="B2568" i="4"/>
  <c r="L2567" i="4"/>
  <c r="K2567" i="4"/>
  <c r="J2567" i="4"/>
  <c r="I2567" i="4"/>
  <c r="H2567" i="4"/>
  <c r="G2567" i="4"/>
  <c r="F2567" i="4"/>
  <c r="E2567" i="4"/>
  <c r="D2567" i="4"/>
  <c r="C2567" i="4"/>
  <c r="B2567" i="4"/>
  <c r="L2566" i="4"/>
  <c r="K2566" i="4"/>
  <c r="J2566" i="4"/>
  <c r="I2566" i="4"/>
  <c r="H2566" i="4"/>
  <c r="G2566" i="4"/>
  <c r="F2566" i="4"/>
  <c r="E2566" i="4"/>
  <c r="D2566" i="4"/>
  <c r="C2566" i="4"/>
  <c r="B2566" i="4"/>
  <c r="L2565" i="4"/>
  <c r="K2565" i="4"/>
  <c r="J2565" i="4"/>
  <c r="I2565" i="4"/>
  <c r="H2565" i="4"/>
  <c r="G2565" i="4"/>
  <c r="F2565" i="4"/>
  <c r="E2565" i="4"/>
  <c r="D2565" i="4"/>
  <c r="C2565" i="4"/>
  <c r="B2565" i="4"/>
  <c r="L2564" i="4"/>
  <c r="K2564" i="4"/>
  <c r="J2564" i="4"/>
  <c r="I2564" i="4"/>
  <c r="H2564" i="4"/>
  <c r="G2564" i="4"/>
  <c r="F2564" i="4"/>
  <c r="E2564" i="4"/>
  <c r="D2564" i="4"/>
  <c r="C2564" i="4"/>
  <c r="B2564" i="4"/>
  <c r="L2563" i="4"/>
  <c r="K2563" i="4"/>
  <c r="J2563" i="4"/>
  <c r="I2563" i="4"/>
  <c r="H2563" i="4"/>
  <c r="G2563" i="4"/>
  <c r="F2563" i="4"/>
  <c r="E2563" i="4"/>
  <c r="D2563" i="4"/>
  <c r="C2563" i="4"/>
  <c r="B2563" i="4"/>
  <c r="L2562" i="4"/>
  <c r="K2562" i="4"/>
  <c r="J2562" i="4"/>
  <c r="I2562" i="4"/>
  <c r="H2562" i="4"/>
  <c r="G2562" i="4"/>
  <c r="F2562" i="4"/>
  <c r="E2562" i="4"/>
  <c r="D2562" i="4"/>
  <c r="C2562" i="4"/>
  <c r="B2562" i="4"/>
  <c r="L2561" i="4"/>
  <c r="K2561" i="4"/>
  <c r="J2561" i="4"/>
  <c r="I2561" i="4"/>
  <c r="H2561" i="4"/>
  <c r="G2561" i="4"/>
  <c r="F2561" i="4"/>
  <c r="E2561" i="4"/>
  <c r="D2561" i="4"/>
  <c r="C2561" i="4"/>
  <c r="B2561" i="4"/>
  <c r="L2560" i="4"/>
  <c r="K2560" i="4"/>
  <c r="J2560" i="4"/>
  <c r="I2560" i="4"/>
  <c r="H2560" i="4"/>
  <c r="G2560" i="4"/>
  <c r="F2560" i="4"/>
  <c r="E2560" i="4"/>
  <c r="D2560" i="4"/>
  <c r="C2560" i="4"/>
  <c r="B2560" i="4"/>
  <c r="L2559" i="4"/>
  <c r="K2559" i="4"/>
  <c r="J2559" i="4"/>
  <c r="I2559" i="4"/>
  <c r="H2559" i="4"/>
  <c r="G2559" i="4"/>
  <c r="F2559" i="4"/>
  <c r="E2559" i="4"/>
  <c r="D2559" i="4"/>
  <c r="C2559" i="4"/>
  <c r="B2559" i="4"/>
  <c r="L2558" i="4"/>
  <c r="K2558" i="4"/>
  <c r="J2558" i="4"/>
  <c r="I2558" i="4"/>
  <c r="H2558" i="4"/>
  <c r="G2558" i="4"/>
  <c r="F2558" i="4"/>
  <c r="E2558" i="4"/>
  <c r="D2558" i="4"/>
  <c r="C2558" i="4"/>
  <c r="B2558" i="4"/>
  <c r="L2557" i="4"/>
  <c r="K2557" i="4"/>
  <c r="J2557" i="4"/>
  <c r="I2557" i="4"/>
  <c r="H2557" i="4"/>
  <c r="G2557" i="4"/>
  <c r="F2557" i="4"/>
  <c r="E2557" i="4"/>
  <c r="D2557" i="4"/>
  <c r="C2557" i="4"/>
  <c r="B2557" i="4"/>
  <c r="L2556" i="4"/>
  <c r="K2556" i="4"/>
  <c r="J2556" i="4"/>
  <c r="I2556" i="4"/>
  <c r="H2556" i="4"/>
  <c r="G2556" i="4"/>
  <c r="F2556" i="4"/>
  <c r="E2556" i="4"/>
  <c r="D2556" i="4"/>
  <c r="C2556" i="4"/>
  <c r="B2556" i="4"/>
  <c r="L2555" i="4"/>
  <c r="K2555" i="4"/>
  <c r="J2555" i="4"/>
  <c r="I2555" i="4"/>
  <c r="H2555" i="4"/>
  <c r="G2555" i="4"/>
  <c r="F2555" i="4"/>
  <c r="E2555" i="4"/>
  <c r="D2555" i="4"/>
  <c r="C2555" i="4"/>
  <c r="B2555" i="4"/>
  <c r="L2554" i="4"/>
  <c r="K2554" i="4"/>
  <c r="J2554" i="4"/>
  <c r="I2554" i="4"/>
  <c r="H2554" i="4"/>
  <c r="G2554" i="4"/>
  <c r="F2554" i="4"/>
  <c r="E2554" i="4"/>
  <c r="D2554" i="4"/>
  <c r="C2554" i="4"/>
  <c r="B2554" i="4"/>
  <c r="L2553" i="4"/>
  <c r="K2553" i="4"/>
  <c r="J2553" i="4"/>
  <c r="I2553" i="4"/>
  <c r="H2553" i="4"/>
  <c r="G2553" i="4"/>
  <c r="F2553" i="4"/>
  <c r="E2553" i="4"/>
  <c r="D2553" i="4"/>
  <c r="C2553" i="4"/>
  <c r="B2553" i="4"/>
  <c r="L2552" i="4"/>
  <c r="K2552" i="4"/>
  <c r="J2552" i="4"/>
  <c r="I2552" i="4"/>
  <c r="H2552" i="4"/>
  <c r="G2552" i="4"/>
  <c r="F2552" i="4"/>
  <c r="E2552" i="4"/>
  <c r="D2552" i="4"/>
  <c r="C2552" i="4"/>
  <c r="B2552" i="4"/>
  <c r="L2551" i="4"/>
  <c r="K2551" i="4"/>
  <c r="J2551" i="4"/>
  <c r="I2551" i="4"/>
  <c r="H2551" i="4"/>
  <c r="G2551" i="4"/>
  <c r="F2551" i="4"/>
  <c r="E2551" i="4"/>
  <c r="D2551" i="4"/>
  <c r="C2551" i="4"/>
  <c r="B2551" i="4"/>
  <c r="L2550" i="4"/>
  <c r="K2550" i="4"/>
  <c r="J2550" i="4"/>
  <c r="I2550" i="4"/>
  <c r="H2550" i="4"/>
  <c r="G2550" i="4"/>
  <c r="F2550" i="4"/>
  <c r="E2550" i="4"/>
  <c r="D2550" i="4"/>
  <c r="C2550" i="4"/>
  <c r="B2550" i="4"/>
  <c r="L2549" i="4"/>
  <c r="K2549" i="4"/>
  <c r="J2549" i="4"/>
  <c r="I2549" i="4"/>
  <c r="H2549" i="4"/>
  <c r="G2549" i="4"/>
  <c r="F2549" i="4"/>
  <c r="E2549" i="4"/>
  <c r="D2549" i="4"/>
  <c r="C2549" i="4"/>
  <c r="B2549" i="4"/>
  <c r="L2548" i="4"/>
  <c r="K2548" i="4"/>
  <c r="J2548" i="4"/>
  <c r="I2548" i="4"/>
  <c r="H2548" i="4"/>
  <c r="G2548" i="4"/>
  <c r="F2548" i="4"/>
  <c r="E2548" i="4"/>
  <c r="D2548" i="4"/>
  <c r="C2548" i="4"/>
  <c r="B2548" i="4"/>
  <c r="L2547" i="4"/>
  <c r="K2547" i="4"/>
  <c r="J2547" i="4"/>
  <c r="I2547" i="4"/>
  <c r="H2547" i="4"/>
  <c r="G2547" i="4"/>
  <c r="F2547" i="4"/>
  <c r="E2547" i="4"/>
  <c r="D2547" i="4"/>
  <c r="C2547" i="4"/>
  <c r="B2547" i="4"/>
  <c r="L2546" i="4"/>
  <c r="K2546" i="4"/>
  <c r="J2546" i="4"/>
  <c r="I2546" i="4"/>
  <c r="H2546" i="4"/>
  <c r="G2546" i="4"/>
  <c r="F2546" i="4"/>
  <c r="E2546" i="4"/>
  <c r="D2546" i="4"/>
  <c r="C2546" i="4"/>
  <c r="B2546" i="4"/>
  <c r="L2545" i="4"/>
  <c r="K2545" i="4"/>
  <c r="J2545" i="4"/>
  <c r="I2545" i="4"/>
  <c r="H2545" i="4"/>
  <c r="G2545" i="4"/>
  <c r="F2545" i="4"/>
  <c r="E2545" i="4"/>
  <c r="D2545" i="4"/>
  <c r="C2545" i="4"/>
  <c r="B2545" i="4"/>
  <c r="L2544" i="4"/>
  <c r="K2544" i="4"/>
  <c r="J2544" i="4"/>
  <c r="I2544" i="4"/>
  <c r="H2544" i="4"/>
  <c r="G2544" i="4"/>
  <c r="F2544" i="4"/>
  <c r="E2544" i="4"/>
  <c r="D2544" i="4"/>
  <c r="C2544" i="4"/>
  <c r="B2544" i="4"/>
  <c r="L2543" i="4"/>
  <c r="K2543" i="4"/>
  <c r="J2543" i="4"/>
  <c r="I2543" i="4"/>
  <c r="H2543" i="4"/>
  <c r="G2543" i="4"/>
  <c r="F2543" i="4"/>
  <c r="E2543" i="4"/>
  <c r="D2543" i="4"/>
  <c r="C2543" i="4"/>
  <c r="B2543" i="4"/>
  <c r="L2542" i="4"/>
  <c r="K2542" i="4"/>
  <c r="J2542" i="4"/>
  <c r="I2542" i="4"/>
  <c r="H2542" i="4"/>
  <c r="G2542" i="4"/>
  <c r="F2542" i="4"/>
  <c r="E2542" i="4"/>
  <c r="D2542" i="4"/>
  <c r="C2542" i="4"/>
  <c r="B2542" i="4"/>
  <c r="L2541" i="4"/>
  <c r="K2541" i="4"/>
  <c r="J2541" i="4"/>
  <c r="I2541" i="4"/>
  <c r="H2541" i="4"/>
  <c r="G2541" i="4"/>
  <c r="F2541" i="4"/>
  <c r="E2541" i="4"/>
  <c r="D2541" i="4"/>
  <c r="C2541" i="4"/>
  <c r="B2541" i="4"/>
  <c r="L2540" i="4"/>
  <c r="K2540" i="4"/>
  <c r="J2540" i="4"/>
  <c r="I2540" i="4"/>
  <c r="H2540" i="4"/>
  <c r="G2540" i="4"/>
  <c r="F2540" i="4"/>
  <c r="E2540" i="4"/>
  <c r="D2540" i="4"/>
  <c r="C2540" i="4"/>
  <c r="B2540" i="4"/>
  <c r="L2539" i="4"/>
  <c r="K2539" i="4"/>
  <c r="J2539" i="4"/>
  <c r="I2539" i="4"/>
  <c r="H2539" i="4"/>
  <c r="G2539" i="4"/>
  <c r="F2539" i="4"/>
  <c r="E2539" i="4"/>
  <c r="D2539" i="4"/>
  <c r="C2539" i="4"/>
  <c r="B2539" i="4"/>
  <c r="L2538" i="4"/>
  <c r="K2538" i="4"/>
  <c r="J2538" i="4"/>
  <c r="I2538" i="4"/>
  <c r="H2538" i="4"/>
  <c r="G2538" i="4"/>
  <c r="F2538" i="4"/>
  <c r="E2538" i="4"/>
  <c r="D2538" i="4"/>
  <c r="C2538" i="4"/>
  <c r="B2538" i="4"/>
  <c r="L2537" i="4"/>
  <c r="K2537" i="4"/>
  <c r="J2537" i="4"/>
  <c r="I2537" i="4"/>
  <c r="H2537" i="4"/>
  <c r="G2537" i="4"/>
  <c r="F2537" i="4"/>
  <c r="E2537" i="4"/>
  <c r="D2537" i="4"/>
  <c r="C2537" i="4"/>
  <c r="B2537" i="4"/>
  <c r="L2536" i="4"/>
  <c r="K2536" i="4"/>
  <c r="J2536" i="4"/>
  <c r="I2536" i="4"/>
  <c r="H2536" i="4"/>
  <c r="G2536" i="4"/>
  <c r="F2536" i="4"/>
  <c r="E2536" i="4"/>
  <c r="D2536" i="4"/>
  <c r="C2536" i="4"/>
  <c r="B2536" i="4"/>
  <c r="L2535" i="4"/>
  <c r="K2535" i="4"/>
  <c r="J2535" i="4"/>
  <c r="I2535" i="4"/>
  <c r="H2535" i="4"/>
  <c r="G2535" i="4"/>
  <c r="F2535" i="4"/>
  <c r="E2535" i="4"/>
  <c r="D2535" i="4"/>
  <c r="C2535" i="4"/>
  <c r="B2535" i="4"/>
  <c r="L2534" i="4"/>
  <c r="K2534" i="4"/>
  <c r="J2534" i="4"/>
  <c r="I2534" i="4"/>
  <c r="H2534" i="4"/>
  <c r="G2534" i="4"/>
  <c r="F2534" i="4"/>
  <c r="E2534" i="4"/>
  <c r="D2534" i="4"/>
  <c r="C2534" i="4"/>
  <c r="B2534" i="4"/>
  <c r="L2533" i="4"/>
  <c r="K2533" i="4"/>
  <c r="J2533" i="4"/>
  <c r="I2533" i="4"/>
  <c r="H2533" i="4"/>
  <c r="G2533" i="4"/>
  <c r="F2533" i="4"/>
  <c r="E2533" i="4"/>
  <c r="D2533" i="4"/>
  <c r="C2533" i="4"/>
  <c r="B2533" i="4"/>
  <c r="L2532" i="4"/>
  <c r="K2532" i="4"/>
  <c r="J2532" i="4"/>
  <c r="I2532" i="4"/>
  <c r="H2532" i="4"/>
  <c r="G2532" i="4"/>
  <c r="F2532" i="4"/>
  <c r="E2532" i="4"/>
  <c r="D2532" i="4"/>
  <c r="C2532" i="4"/>
  <c r="B2532" i="4"/>
  <c r="L2531" i="4"/>
  <c r="K2531" i="4"/>
  <c r="J2531" i="4"/>
  <c r="I2531" i="4"/>
  <c r="H2531" i="4"/>
  <c r="G2531" i="4"/>
  <c r="F2531" i="4"/>
  <c r="E2531" i="4"/>
  <c r="D2531" i="4"/>
  <c r="C2531" i="4"/>
  <c r="B2531" i="4"/>
  <c r="L2530" i="4"/>
  <c r="K2530" i="4"/>
  <c r="J2530" i="4"/>
  <c r="I2530" i="4"/>
  <c r="H2530" i="4"/>
  <c r="G2530" i="4"/>
  <c r="F2530" i="4"/>
  <c r="E2530" i="4"/>
  <c r="D2530" i="4"/>
  <c r="C2530" i="4"/>
  <c r="B2530" i="4"/>
  <c r="L2529" i="4"/>
  <c r="K2529" i="4"/>
  <c r="J2529" i="4"/>
  <c r="I2529" i="4"/>
  <c r="H2529" i="4"/>
  <c r="G2529" i="4"/>
  <c r="F2529" i="4"/>
  <c r="E2529" i="4"/>
  <c r="D2529" i="4"/>
  <c r="C2529" i="4"/>
  <c r="B2529" i="4"/>
  <c r="L2528" i="4"/>
  <c r="K2528" i="4"/>
  <c r="J2528" i="4"/>
  <c r="I2528" i="4"/>
  <c r="H2528" i="4"/>
  <c r="G2528" i="4"/>
  <c r="F2528" i="4"/>
  <c r="E2528" i="4"/>
  <c r="D2528" i="4"/>
  <c r="C2528" i="4"/>
  <c r="B2528" i="4"/>
  <c r="L2527" i="4"/>
  <c r="K2527" i="4"/>
  <c r="J2527" i="4"/>
  <c r="I2527" i="4"/>
  <c r="H2527" i="4"/>
  <c r="G2527" i="4"/>
  <c r="F2527" i="4"/>
  <c r="E2527" i="4"/>
  <c r="D2527" i="4"/>
  <c r="C2527" i="4"/>
  <c r="B2527" i="4"/>
  <c r="L2526" i="4"/>
  <c r="K2526" i="4"/>
  <c r="J2526" i="4"/>
  <c r="I2526" i="4"/>
  <c r="H2526" i="4"/>
  <c r="G2526" i="4"/>
  <c r="F2526" i="4"/>
  <c r="E2526" i="4"/>
  <c r="D2526" i="4"/>
  <c r="C2526" i="4"/>
  <c r="B2526" i="4"/>
  <c r="L2525" i="4"/>
  <c r="K2525" i="4"/>
  <c r="J2525" i="4"/>
  <c r="I2525" i="4"/>
  <c r="H2525" i="4"/>
  <c r="G2525" i="4"/>
  <c r="F2525" i="4"/>
  <c r="E2525" i="4"/>
  <c r="D2525" i="4"/>
  <c r="C2525" i="4"/>
  <c r="B2525" i="4"/>
  <c r="L2524" i="4"/>
  <c r="K2524" i="4"/>
  <c r="J2524" i="4"/>
  <c r="I2524" i="4"/>
  <c r="H2524" i="4"/>
  <c r="G2524" i="4"/>
  <c r="F2524" i="4"/>
  <c r="E2524" i="4"/>
  <c r="D2524" i="4"/>
  <c r="C2524" i="4"/>
  <c r="B2524" i="4"/>
  <c r="L2523" i="4"/>
  <c r="K2523" i="4"/>
  <c r="J2523" i="4"/>
  <c r="I2523" i="4"/>
  <c r="H2523" i="4"/>
  <c r="G2523" i="4"/>
  <c r="F2523" i="4"/>
  <c r="E2523" i="4"/>
  <c r="D2523" i="4"/>
  <c r="C2523" i="4"/>
  <c r="B2523" i="4"/>
  <c r="L2522" i="4"/>
  <c r="K2522" i="4"/>
  <c r="J2522" i="4"/>
  <c r="I2522" i="4"/>
  <c r="H2522" i="4"/>
  <c r="G2522" i="4"/>
  <c r="F2522" i="4"/>
  <c r="E2522" i="4"/>
  <c r="D2522" i="4"/>
  <c r="C2522" i="4"/>
  <c r="B2522" i="4"/>
  <c r="L2521" i="4"/>
  <c r="K2521" i="4"/>
  <c r="J2521" i="4"/>
  <c r="I2521" i="4"/>
  <c r="H2521" i="4"/>
  <c r="G2521" i="4"/>
  <c r="F2521" i="4"/>
  <c r="E2521" i="4"/>
  <c r="D2521" i="4"/>
  <c r="C2521" i="4"/>
  <c r="B2521" i="4"/>
  <c r="L2520" i="4"/>
  <c r="K2520" i="4"/>
  <c r="J2520" i="4"/>
  <c r="I2520" i="4"/>
  <c r="H2520" i="4"/>
  <c r="G2520" i="4"/>
  <c r="F2520" i="4"/>
  <c r="E2520" i="4"/>
  <c r="D2520" i="4"/>
  <c r="C2520" i="4"/>
  <c r="B2520" i="4"/>
  <c r="L2519" i="4"/>
  <c r="K2519" i="4"/>
  <c r="J2519" i="4"/>
  <c r="I2519" i="4"/>
  <c r="H2519" i="4"/>
  <c r="G2519" i="4"/>
  <c r="F2519" i="4"/>
  <c r="E2519" i="4"/>
  <c r="D2519" i="4"/>
  <c r="C2519" i="4"/>
  <c r="B2519" i="4"/>
  <c r="L2518" i="4"/>
  <c r="K2518" i="4"/>
  <c r="J2518" i="4"/>
  <c r="I2518" i="4"/>
  <c r="H2518" i="4"/>
  <c r="G2518" i="4"/>
  <c r="F2518" i="4"/>
  <c r="E2518" i="4"/>
  <c r="D2518" i="4"/>
  <c r="C2518" i="4"/>
  <c r="B2518" i="4"/>
  <c r="L2517" i="4"/>
  <c r="K2517" i="4"/>
  <c r="J2517" i="4"/>
  <c r="I2517" i="4"/>
  <c r="H2517" i="4"/>
  <c r="G2517" i="4"/>
  <c r="F2517" i="4"/>
  <c r="E2517" i="4"/>
  <c r="D2517" i="4"/>
  <c r="C2517" i="4"/>
  <c r="B2517" i="4"/>
  <c r="L2516" i="4"/>
  <c r="K2516" i="4"/>
  <c r="J2516" i="4"/>
  <c r="I2516" i="4"/>
  <c r="H2516" i="4"/>
  <c r="G2516" i="4"/>
  <c r="F2516" i="4"/>
  <c r="E2516" i="4"/>
  <c r="D2516" i="4"/>
  <c r="C2516" i="4"/>
  <c r="B2516" i="4"/>
  <c r="L2515" i="4"/>
  <c r="K2515" i="4"/>
  <c r="J2515" i="4"/>
  <c r="I2515" i="4"/>
  <c r="H2515" i="4"/>
  <c r="G2515" i="4"/>
  <c r="F2515" i="4"/>
  <c r="E2515" i="4"/>
  <c r="D2515" i="4"/>
  <c r="C2515" i="4"/>
  <c r="B2515" i="4"/>
  <c r="L2514" i="4"/>
  <c r="K2514" i="4"/>
  <c r="J2514" i="4"/>
  <c r="I2514" i="4"/>
  <c r="H2514" i="4"/>
  <c r="G2514" i="4"/>
  <c r="F2514" i="4"/>
  <c r="E2514" i="4"/>
  <c r="D2514" i="4"/>
  <c r="C2514" i="4"/>
  <c r="B2514" i="4"/>
  <c r="L2513" i="4"/>
  <c r="K2513" i="4"/>
  <c r="J2513" i="4"/>
  <c r="I2513" i="4"/>
  <c r="H2513" i="4"/>
  <c r="G2513" i="4"/>
  <c r="F2513" i="4"/>
  <c r="E2513" i="4"/>
  <c r="D2513" i="4"/>
  <c r="C2513" i="4"/>
  <c r="B2513" i="4"/>
  <c r="L2512" i="4"/>
  <c r="K2512" i="4"/>
  <c r="J2512" i="4"/>
  <c r="I2512" i="4"/>
  <c r="H2512" i="4"/>
  <c r="G2512" i="4"/>
  <c r="F2512" i="4"/>
  <c r="E2512" i="4"/>
  <c r="D2512" i="4"/>
  <c r="C2512" i="4"/>
  <c r="B2512" i="4"/>
  <c r="L2511" i="4"/>
  <c r="K2511" i="4"/>
  <c r="J2511" i="4"/>
  <c r="I2511" i="4"/>
  <c r="H2511" i="4"/>
  <c r="G2511" i="4"/>
  <c r="F2511" i="4"/>
  <c r="E2511" i="4"/>
  <c r="D2511" i="4"/>
  <c r="C2511" i="4"/>
  <c r="B2511" i="4"/>
  <c r="L2510" i="4"/>
  <c r="K2510" i="4"/>
  <c r="J2510" i="4"/>
  <c r="I2510" i="4"/>
  <c r="H2510" i="4"/>
  <c r="G2510" i="4"/>
  <c r="F2510" i="4"/>
  <c r="E2510" i="4"/>
  <c r="D2510" i="4"/>
  <c r="C2510" i="4"/>
  <c r="B2510" i="4"/>
  <c r="L2509" i="4"/>
  <c r="K2509" i="4"/>
  <c r="J2509" i="4"/>
  <c r="I2509" i="4"/>
  <c r="H2509" i="4"/>
  <c r="G2509" i="4"/>
  <c r="F2509" i="4"/>
  <c r="E2509" i="4"/>
  <c r="D2509" i="4"/>
  <c r="C2509" i="4"/>
  <c r="B2509" i="4"/>
  <c r="L2508" i="4"/>
  <c r="K2508" i="4"/>
  <c r="J2508" i="4"/>
  <c r="I2508" i="4"/>
  <c r="H2508" i="4"/>
  <c r="G2508" i="4"/>
  <c r="F2508" i="4"/>
  <c r="E2508" i="4"/>
  <c r="D2508" i="4"/>
  <c r="C2508" i="4"/>
  <c r="B2508" i="4"/>
  <c r="L2507" i="4"/>
  <c r="K2507" i="4"/>
  <c r="J2507" i="4"/>
  <c r="I2507" i="4"/>
  <c r="H2507" i="4"/>
  <c r="G2507" i="4"/>
  <c r="F2507" i="4"/>
  <c r="E2507" i="4"/>
  <c r="D2507" i="4"/>
  <c r="C2507" i="4"/>
  <c r="B2507" i="4"/>
  <c r="L2506" i="4"/>
  <c r="K2506" i="4"/>
  <c r="J2506" i="4"/>
  <c r="I2506" i="4"/>
  <c r="H2506" i="4"/>
  <c r="G2506" i="4"/>
  <c r="F2506" i="4"/>
  <c r="E2506" i="4"/>
  <c r="D2506" i="4"/>
  <c r="C2506" i="4"/>
  <c r="B2506" i="4"/>
  <c r="L2505" i="4"/>
  <c r="K2505" i="4"/>
  <c r="J2505" i="4"/>
  <c r="I2505" i="4"/>
  <c r="H2505" i="4"/>
  <c r="G2505" i="4"/>
  <c r="F2505" i="4"/>
  <c r="E2505" i="4"/>
  <c r="D2505" i="4"/>
  <c r="C2505" i="4"/>
  <c r="B2505" i="4"/>
  <c r="L2504" i="4"/>
  <c r="K2504" i="4"/>
  <c r="J2504" i="4"/>
  <c r="I2504" i="4"/>
  <c r="H2504" i="4"/>
  <c r="G2504" i="4"/>
  <c r="F2504" i="4"/>
  <c r="E2504" i="4"/>
  <c r="D2504" i="4"/>
  <c r="C2504" i="4"/>
  <c r="B2504" i="4"/>
  <c r="L2503" i="4"/>
  <c r="K2503" i="4"/>
  <c r="J2503" i="4"/>
  <c r="I2503" i="4"/>
  <c r="H2503" i="4"/>
  <c r="G2503" i="4"/>
  <c r="F2503" i="4"/>
  <c r="E2503" i="4"/>
  <c r="D2503" i="4"/>
  <c r="C2503" i="4"/>
  <c r="B2503" i="4"/>
  <c r="L2502" i="4"/>
  <c r="K2502" i="4"/>
  <c r="J2502" i="4"/>
  <c r="I2502" i="4"/>
  <c r="H2502" i="4"/>
  <c r="G2502" i="4"/>
  <c r="F2502" i="4"/>
  <c r="E2502" i="4"/>
  <c r="D2502" i="4"/>
  <c r="C2502" i="4"/>
  <c r="B2502" i="4"/>
  <c r="L2501" i="4"/>
  <c r="K2501" i="4"/>
  <c r="J2501" i="4"/>
  <c r="I2501" i="4"/>
  <c r="H2501" i="4"/>
  <c r="G2501" i="4"/>
  <c r="F2501" i="4"/>
  <c r="E2501" i="4"/>
  <c r="D2501" i="4"/>
  <c r="C2501" i="4"/>
  <c r="B2501" i="4"/>
  <c r="L2500" i="4"/>
  <c r="K2500" i="4"/>
  <c r="J2500" i="4"/>
  <c r="I2500" i="4"/>
  <c r="H2500" i="4"/>
  <c r="G2500" i="4"/>
  <c r="F2500" i="4"/>
  <c r="E2500" i="4"/>
  <c r="D2500" i="4"/>
  <c r="C2500" i="4"/>
  <c r="B2500" i="4"/>
  <c r="L2499" i="4"/>
  <c r="K2499" i="4"/>
  <c r="J2499" i="4"/>
  <c r="I2499" i="4"/>
  <c r="H2499" i="4"/>
  <c r="G2499" i="4"/>
  <c r="F2499" i="4"/>
  <c r="E2499" i="4"/>
  <c r="D2499" i="4"/>
  <c r="C2499" i="4"/>
  <c r="B2499" i="4"/>
  <c r="L2498" i="4"/>
  <c r="K2498" i="4"/>
  <c r="J2498" i="4"/>
  <c r="I2498" i="4"/>
  <c r="H2498" i="4"/>
  <c r="G2498" i="4"/>
  <c r="F2498" i="4"/>
  <c r="E2498" i="4"/>
  <c r="D2498" i="4"/>
  <c r="C2498" i="4"/>
  <c r="B2498" i="4"/>
  <c r="L2497" i="4"/>
  <c r="K2497" i="4"/>
  <c r="J2497" i="4"/>
  <c r="I2497" i="4"/>
  <c r="H2497" i="4"/>
  <c r="G2497" i="4"/>
  <c r="F2497" i="4"/>
  <c r="E2497" i="4"/>
  <c r="D2497" i="4"/>
  <c r="C2497" i="4"/>
  <c r="B2497" i="4"/>
  <c r="L2496" i="4"/>
  <c r="K2496" i="4"/>
  <c r="J2496" i="4"/>
  <c r="I2496" i="4"/>
  <c r="H2496" i="4"/>
  <c r="G2496" i="4"/>
  <c r="F2496" i="4"/>
  <c r="E2496" i="4"/>
  <c r="D2496" i="4"/>
  <c r="C2496" i="4"/>
  <c r="B2496" i="4"/>
  <c r="L2495" i="4"/>
  <c r="K2495" i="4"/>
  <c r="J2495" i="4"/>
  <c r="I2495" i="4"/>
  <c r="H2495" i="4"/>
  <c r="G2495" i="4"/>
  <c r="F2495" i="4"/>
  <c r="E2495" i="4"/>
  <c r="D2495" i="4"/>
  <c r="C2495" i="4"/>
  <c r="B2495" i="4"/>
  <c r="L2494" i="4"/>
  <c r="K2494" i="4"/>
  <c r="J2494" i="4"/>
  <c r="I2494" i="4"/>
  <c r="H2494" i="4"/>
  <c r="G2494" i="4"/>
  <c r="F2494" i="4"/>
  <c r="E2494" i="4"/>
  <c r="D2494" i="4"/>
  <c r="C2494" i="4"/>
  <c r="B2494" i="4"/>
  <c r="L2493" i="4"/>
  <c r="K2493" i="4"/>
  <c r="J2493" i="4"/>
  <c r="I2493" i="4"/>
  <c r="H2493" i="4"/>
  <c r="G2493" i="4"/>
  <c r="F2493" i="4"/>
  <c r="E2493" i="4"/>
  <c r="D2493" i="4"/>
  <c r="C2493" i="4"/>
  <c r="B2493" i="4"/>
  <c r="L2492" i="4"/>
  <c r="K2492" i="4"/>
  <c r="J2492" i="4"/>
  <c r="I2492" i="4"/>
  <c r="H2492" i="4"/>
  <c r="G2492" i="4"/>
  <c r="F2492" i="4"/>
  <c r="E2492" i="4"/>
  <c r="D2492" i="4"/>
  <c r="C2492" i="4"/>
  <c r="B2492" i="4"/>
  <c r="L2491" i="4"/>
  <c r="K2491" i="4"/>
  <c r="J2491" i="4"/>
  <c r="I2491" i="4"/>
  <c r="H2491" i="4"/>
  <c r="G2491" i="4"/>
  <c r="F2491" i="4"/>
  <c r="E2491" i="4"/>
  <c r="D2491" i="4"/>
  <c r="C2491" i="4"/>
  <c r="B2491" i="4"/>
  <c r="L2490" i="4"/>
  <c r="K2490" i="4"/>
  <c r="J2490" i="4"/>
  <c r="I2490" i="4"/>
  <c r="H2490" i="4"/>
  <c r="G2490" i="4"/>
  <c r="F2490" i="4"/>
  <c r="E2490" i="4"/>
  <c r="D2490" i="4"/>
  <c r="C2490" i="4"/>
  <c r="B2490" i="4"/>
  <c r="L2489" i="4"/>
  <c r="K2489" i="4"/>
  <c r="J2489" i="4"/>
  <c r="I2489" i="4"/>
  <c r="H2489" i="4"/>
  <c r="G2489" i="4"/>
  <c r="F2489" i="4"/>
  <c r="E2489" i="4"/>
  <c r="D2489" i="4"/>
  <c r="C2489" i="4"/>
  <c r="B2489" i="4"/>
  <c r="L2488" i="4"/>
  <c r="K2488" i="4"/>
  <c r="J2488" i="4"/>
  <c r="I2488" i="4"/>
  <c r="H2488" i="4"/>
  <c r="G2488" i="4"/>
  <c r="F2488" i="4"/>
  <c r="E2488" i="4"/>
  <c r="D2488" i="4"/>
  <c r="C2488" i="4"/>
  <c r="B2488" i="4"/>
  <c r="L2487" i="4"/>
  <c r="K2487" i="4"/>
  <c r="J2487" i="4"/>
  <c r="I2487" i="4"/>
  <c r="H2487" i="4"/>
  <c r="G2487" i="4"/>
  <c r="F2487" i="4"/>
  <c r="E2487" i="4"/>
  <c r="D2487" i="4"/>
  <c r="C2487" i="4"/>
  <c r="B2487" i="4"/>
  <c r="L2486" i="4"/>
  <c r="K2486" i="4"/>
  <c r="J2486" i="4"/>
  <c r="I2486" i="4"/>
  <c r="H2486" i="4"/>
  <c r="G2486" i="4"/>
  <c r="F2486" i="4"/>
  <c r="E2486" i="4"/>
  <c r="D2486" i="4"/>
  <c r="C2486" i="4"/>
  <c r="B2486" i="4"/>
  <c r="L2485" i="4"/>
  <c r="K2485" i="4"/>
  <c r="J2485" i="4"/>
  <c r="I2485" i="4"/>
  <c r="H2485" i="4"/>
  <c r="G2485" i="4"/>
  <c r="F2485" i="4"/>
  <c r="E2485" i="4"/>
  <c r="D2485" i="4"/>
  <c r="C2485" i="4"/>
  <c r="B2485" i="4"/>
  <c r="L2484" i="4"/>
  <c r="K2484" i="4"/>
  <c r="J2484" i="4"/>
  <c r="I2484" i="4"/>
  <c r="H2484" i="4"/>
  <c r="G2484" i="4"/>
  <c r="F2484" i="4"/>
  <c r="E2484" i="4"/>
  <c r="D2484" i="4"/>
  <c r="C2484" i="4"/>
  <c r="B2484" i="4"/>
  <c r="L2483" i="4"/>
  <c r="K2483" i="4"/>
  <c r="J2483" i="4"/>
  <c r="I2483" i="4"/>
  <c r="H2483" i="4"/>
  <c r="G2483" i="4"/>
  <c r="F2483" i="4"/>
  <c r="E2483" i="4"/>
  <c r="D2483" i="4"/>
  <c r="C2483" i="4"/>
  <c r="B2483" i="4"/>
  <c r="L2482" i="4"/>
  <c r="K2482" i="4"/>
  <c r="J2482" i="4"/>
  <c r="I2482" i="4"/>
  <c r="H2482" i="4"/>
  <c r="G2482" i="4"/>
  <c r="F2482" i="4"/>
  <c r="E2482" i="4"/>
  <c r="D2482" i="4"/>
  <c r="C2482" i="4"/>
  <c r="B2482" i="4"/>
  <c r="L2481" i="4"/>
  <c r="K2481" i="4"/>
  <c r="J2481" i="4"/>
  <c r="I2481" i="4"/>
  <c r="H2481" i="4"/>
  <c r="G2481" i="4"/>
  <c r="F2481" i="4"/>
  <c r="E2481" i="4"/>
  <c r="D2481" i="4"/>
  <c r="C2481" i="4"/>
  <c r="B2481" i="4"/>
  <c r="L2480" i="4"/>
  <c r="K2480" i="4"/>
  <c r="J2480" i="4"/>
  <c r="I2480" i="4"/>
  <c r="H2480" i="4"/>
  <c r="G2480" i="4"/>
  <c r="F2480" i="4"/>
  <c r="E2480" i="4"/>
  <c r="D2480" i="4"/>
  <c r="C2480" i="4"/>
  <c r="B2480" i="4"/>
  <c r="L2479" i="4"/>
  <c r="K2479" i="4"/>
  <c r="J2479" i="4"/>
  <c r="I2479" i="4"/>
  <c r="H2479" i="4"/>
  <c r="G2479" i="4"/>
  <c r="F2479" i="4"/>
  <c r="E2479" i="4"/>
  <c r="D2479" i="4"/>
  <c r="C2479" i="4"/>
  <c r="B2479" i="4"/>
  <c r="L2478" i="4"/>
  <c r="K2478" i="4"/>
  <c r="J2478" i="4"/>
  <c r="I2478" i="4"/>
  <c r="H2478" i="4"/>
  <c r="G2478" i="4"/>
  <c r="F2478" i="4"/>
  <c r="E2478" i="4"/>
  <c r="D2478" i="4"/>
  <c r="C2478" i="4"/>
  <c r="B2478" i="4"/>
  <c r="L2477" i="4"/>
  <c r="K2477" i="4"/>
  <c r="J2477" i="4"/>
  <c r="I2477" i="4"/>
  <c r="H2477" i="4"/>
  <c r="G2477" i="4"/>
  <c r="F2477" i="4"/>
  <c r="E2477" i="4"/>
  <c r="D2477" i="4"/>
  <c r="C2477" i="4"/>
  <c r="B2477" i="4"/>
  <c r="L2476" i="4"/>
  <c r="K2476" i="4"/>
  <c r="J2476" i="4"/>
  <c r="I2476" i="4"/>
  <c r="H2476" i="4"/>
  <c r="G2476" i="4"/>
  <c r="F2476" i="4"/>
  <c r="E2476" i="4"/>
  <c r="D2476" i="4"/>
  <c r="C2476" i="4"/>
  <c r="B2476" i="4"/>
  <c r="L2475" i="4"/>
  <c r="K2475" i="4"/>
  <c r="J2475" i="4"/>
  <c r="I2475" i="4"/>
  <c r="H2475" i="4"/>
  <c r="G2475" i="4"/>
  <c r="F2475" i="4"/>
  <c r="E2475" i="4"/>
  <c r="D2475" i="4"/>
  <c r="C2475" i="4"/>
  <c r="B2475" i="4"/>
  <c r="L2474" i="4"/>
  <c r="K2474" i="4"/>
  <c r="J2474" i="4"/>
  <c r="I2474" i="4"/>
  <c r="H2474" i="4"/>
  <c r="G2474" i="4"/>
  <c r="F2474" i="4"/>
  <c r="E2474" i="4"/>
  <c r="D2474" i="4"/>
  <c r="C2474" i="4"/>
  <c r="B2474" i="4"/>
  <c r="L2473" i="4"/>
  <c r="K2473" i="4"/>
  <c r="J2473" i="4"/>
  <c r="I2473" i="4"/>
  <c r="H2473" i="4"/>
  <c r="G2473" i="4"/>
  <c r="F2473" i="4"/>
  <c r="E2473" i="4"/>
  <c r="D2473" i="4"/>
  <c r="C2473" i="4"/>
  <c r="B2473" i="4"/>
  <c r="L2472" i="4"/>
  <c r="K2472" i="4"/>
  <c r="J2472" i="4"/>
  <c r="I2472" i="4"/>
  <c r="H2472" i="4"/>
  <c r="G2472" i="4"/>
  <c r="F2472" i="4"/>
  <c r="E2472" i="4"/>
  <c r="D2472" i="4"/>
  <c r="C2472" i="4"/>
  <c r="B2472" i="4"/>
  <c r="L2471" i="4"/>
  <c r="K2471" i="4"/>
  <c r="J2471" i="4"/>
  <c r="I2471" i="4"/>
  <c r="H2471" i="4"/>
  <c r="G2471" i="4"/>
  <c r="F2471" i="4"/>
  <c r="E2471" i="4"/>
  <c r="D2471" i="4"/>
  <c r="C2471" i="4"/>
  <c r="B2471" i="4"/>
  <c r="L2470" i="4"/>
  <c r="K2470" i="4"/>
  <c r="J2470" i="4"/>
  <c r="I2470" i="4"/>
  <c r="H2470" i="4"/>
  <c r="G2470" i="4"/>
  <c r="F2470" i="4"/>
  <c r="E2470" i="4"/>
  <c r="D2470" i="4"/>
  <c r="C2470" i="4"/>
  <c r="B2470" i="4"/>
  <c r="L2469" i="4"/>
  <c r="K2469" i="4"/>
  <c r="J2469" i="4"/>
  <c r="I2469" i="4"/>
  <c r="H2469" i="4"/>
  <c r="G2469" i="4"/>
  <c r="F2469" i="4"/>
  <c r="E2469" i="4"/>
  <c r="D2469" i="4"/>
  <c r="C2469" i="4"/>
  <c r="B2469" i="4"/>
  <c r="L2468" i="4"/>
  <c r="K2468" i="4"/>
  <c r="J2468" i="4"/>
  <c r="I2468" i="4"/>
  <c r="H2468" i="4"/>
  <c r="G2468" i="4"/>
  <c r="F2468" i="4"/>
  <c r="E2468" i="4"/>
  <c r="D2468" i="4"/>
  <c r="C2468" i="4"/>
  <c r="B2468" i="4"/>
  <c r="L2467" i="4"/>
  <c r="K2467" i="4"/>
  <c r="J2467" i="4"/>
  <c r="I2467" i="4"/>
  <c r="H2467" i="4"/>
  <c r="G2467" i="4"/>
  <c r="F2467" i="4"/>
  <c r="E2467" i="4"/>
  <c r="D2467" i="4"/>
  <c r="C2467" i="4"/>
  <c r="B2467" i="4"/>
  <c r="L2466" i="4"/>
  <c r="K2466" i="4"/>
  <c r="J2466" i="4"/>
  <c r="I2466" i="4"/>
  <c r="H2466" i="4"/>
  <c r="G2466" i="4"/>
  <c r="F2466" i="4"/>
  <c r="E2466" i="4"/>
  <c r="D2466" i="4"/>
  <c r="C2466" i="4"/>
  <c r="B2466" i="4"/>
  <c r="L2465" i="4"/>
  <c r="K2465" i="4"/>
  <c r="J2465" i="4"/>
  <c r="I2465" i="4"/>
  <c r="H2465" i="4"/>
  <c r="G2465" i="4"/>
  <c r="F2465" i="4"/>
  <c r="E2465" i="4"/>
  <c r="D2465" i="4"/>
  <c r="C2465" i="4"/>
  <c r="B2465" i="4"/>
  <c r="L2464" i="4"/>
  <c r="K2464" i="4"/>
  <c r="J2464" i="4"/>
  <c r="I2464" i="4"/>
  <c r="H2464" i="4"/>
  <c r="G2464" i="4"/>
  <c r="F2464" i="4"/>
  <c r="E2464" i="4"/>
  <c r="D2464" i="4"/>
  <c r="C2464" i="4"/>
  <c r="B2464" i="4"/>
  <c r="L2463" i="4"/>
  <c r="K2463" i="4"/>
  <c r="J2463" i="4"/>
  <c r="I2463" i="4"/>
  <c r="H2463" i="4"/>
  <c r="G2463" i="4"/>
  <c r="F2463" i="4"/>
  <c r="E2463" i="4"/>
  <c r="D2463" i="4"/>
  <c r="C2463" i="4"/>
  <c r="B2463" i="4"/>
  <c r="L2462" i="4"/>
  <c r="K2462" i="4"/>
  <c r="J2462" i="4"/>
  <c r="I2462" i="4"/>
  <c r="H2462" i="4"/>
  <c r="G2462" i="4"/>
  <c r="F2462" i="4"/>
  <c r="E2462" i="4"/>
  <c r="D2462" i="4"/>
  <c r="C2462" i="4"/>
  <c r="B2462" i="4"/>
  <c r="L2461" i="4"/>
  <c r="K2461" i="4"/>
  <c r="J2461" i="4"/>
  <c r="I2461" i="4"/>
  <c r="H2461" i="4"/>
  <c r="G2461" i="4"/>
  <c r="F2461" i="4"/>
  <c r="E2461" i="4"/>
  <c r="D2461" i="4"/>
  <c r="C2461" i="4"/>
  <c r="B2461" i="4"/>
  <c r="L2460" i="4"/>
  <c r="K2460" i="4"/>
  <c r="J2460" i="4"/>
  <c r="I2460" i="4"/>
  <c r="H2460" i="4"/>
  <c r="G2460" i="4"/>
  <c r="F2460" i="4"/>
  <c r="E2460" i="4"/>
  <c r="D2460" i="4"/>
  <c r="C2460" i="4"/>
  <c r="B2460" i="4"/>
  <c r="L2459" i="4"/>
  <c r="K2459" i="4"/>
  <c r="J2459" i="4"/>
  <c r="I2459" i="4"/>
  <c r="H2459" i="4"/>
  <c r="G2459" i="4"/>
  <c r="F2459" i="4"/>
  <c r="E2459" i="4"/>
  <c r="D2459" i="4"/>
  <c r="C2459" i="4"/>
  <c r="B2459" i="4"/>
  <c r="L2458" i="4"/>
  <c r="K2458" i="4"/>
  <c r="J2458" i="4"/>
  <c r="I2458" i="4"/>
  <c r="H2458" i="4"/>
  <c r="G2458" i="4"/>
  <c r="F2458" i="4"/>
  <c r="E2458" i="4"/>
  <c r="D2458" i="4"/>
  <c r="C2458" i="4"/>
  <c r="B2458" i="4"/>
  <c r="L2457" i="4"/>
  <c r="K2457" i="4"/>
  <c r="J2457" i="4"/>
  <c r="I2457" i="4"/>
  <c r="H2457" i="4"/>
  <c r="G2457" i="4"/>
  <c r="F2457" i="4"/>
  <c r="E2457" i="4"/>
  <c r="D2457" i="4"/>
  <c r="C2457" i="4"/>
  <c r="B2457" i="4"/>
  <c r="L2456" i="4"/>
  <c r="K2456" i="4"/>
  <c r="J2456" i="4"/>
  <c r="I2456" i="4"/>
  <c r="H2456" i="4"/>
  <c r="G2456" i="4"/>
  <c r="F2456" i="4"/>
  <c r="E2456" i="4"/>
  <c r="D2456" i="4"/>
  <c r="C2456" i="4"/>
  <c r="B2456" i="4"/>
  <c r="L2455" i="4"/>
  <c r="K2455" i="4"/>
  <c r="J2455" i="4"/>
  <c r="I2455" i="4"/>
  <c r="H2455" i="4"/>
  <c r="G2455" i="4"/>
  <c r="F2455" i="4"/>
  <c r="E2455" i="4"/>
  <c r="D2455" i="4"/>
  <c r="C2455" i="4"/>
  <c r="B2455" i="4"/>
  <c r="L2454" i="4"/>
  <c r="K2454" i="4"/>
  <c r="J2454" i="4"/>
  <c r="I2454" i="4"/>
  <c r="H2454" i="4"/>
  <c r="G2454" i="4"/>
  <c r="F2454" i="4"/>
  <c r="E2454" i="4"/>
  <c r="D2454" i="4"/>
  <c r="C2454" i="4"/>
  <c r="B2454" i="4"/>
  <c r="L2453" i="4"/>
  <c r="K2453" i="4"/>
  <c r="J2453" i="4"/>
  <c r="I2453" i="4"/>
  <c r="H2453" i="4"/>
  <c r="G2453" i="4"/>
  <c r="F2453" i="4"/>
  <c r="E2453" i="4"/>
  <c r="D2453" i="4"/>
  <c r="C2453" i="4"/>
  <c r="B2453" i="4"/>
  <c r="L2452" i="4"/>
  <c r="K2452" i="4"/>
  <c r="J2452" i="4"/>
  <c r="I2452" i="4"/>
  <c r="H2452" i="4"/>
  <c r="G2452" i="4"/>
  <c r="F2452" i="4"/>
  <c r="E2452" i="4"/>
  <c r="D2452" i="4"/>
  <c r="C2452" i="4"/>
  <c r="B2452" i="4"/>
  <c r="L2451" i="4"/>
  <c r="K2451" i="4"/>
  <c r="J2451" i="4"/>
  <c r="I2451" i="4"/>
  <c r="H2451" i="4"/>
  <c r="G2451" i="4"/>
  <c r="F2451" i="4"/>
  <c r="E2451" i="4"/>
  <c r="D2451" i="4"/>
  <c r="C2451" i="4"/>
  <c r="B2451" i="4"/>
  <c r="L2450" i="4"/>
  <c r="K2450" i="4"/>
  <c r="J2450" i="4"/>
  <c r="I2450" i="4"/>
  <c r="H2450" i="4"/>
  <c r="G2450" i="4"/>
  <c r="F2450" i="4"/>
  <c r="E2450" i="4"/>
  <c r="D2450" i="4"/>
  <c r="C2450" i="4"/>
  <c r="B2450" i="4"/>
  <c r="L2449" i="4"/>
  <c r="K2449" i="4"/>
  <c r="J2449" i="4"/>
  <c r="I2449" i="4"/>
  <c r="H2449" i="4"/>
  <c r="G2449" i="4"/>
  <c r="F2449" i="4"/>
  <c r="E2449" i="4"/>
  <c r="D2449" i="4"/>
  <c r="C2449" i="4"/>
  <c r="B2449" i="4"/>
  <c r="L2448" i="4"/>
  <c r="K2448" i="4"/>
  <c r="J2448" i="4"/>
  <c r="I2448" i="4"/>
  <c r="H2448" i="4"/>
  <c r="G2448" i="4"/>
  <c r="F2448" i="4"/>
  <c r="E2448" i="4"/>
  <c r="D2448" i="4"/>
  <c r="C2448" i="4"/>
  <c r="B2448" i="4"/>
  <c r="L2447" i="4"/>
  <c r="K2447" i="4"/>
  <c r="J2447" i="4"/>
  <c r="I2447" i="4"/>
  <c r="H2447" i="4"/>
  <c r="G2447" i="4"/>
  <c r="F2447" i="4"/>
  <c r="E2447" i="4"/>
  <c r="D2447" i="4"/>
  <c r="C2447" i="4"/>
  <c r="B2447" i="4"/>
  <c r="L2446" i="4"/>
  <c r="K2446" i="4"/>
  <c r="J2446" i="4"/>
  <c r="I2446" i="4"/>
  <c r="H2446" i="4"/>
  <c r="G2446" i="4"/>
  <c r="F2446" i="4"/>
  <c r="E2446" i="4"/>
  <c r="D2446" i="4"/>
  <c r="C2446" i="4"/>
  <c r="B2446" i="4"/>
  <c r="L2445" i="4"/>
  <c r="K2445" i="4"/>
  <c r="J2445" i="4"/>
  <c r="I2445" i="4"/>
  <c r="H2445" i="4"/>
  <c r="G2445" i="4"/>
  <c r="F2445" i="4"/>
  <c r="E2445" i="4"/>
  <c r="D2445" i="4"/>
  <c r="C2445" i="4"/>
  <c r="B2445" i="4"/>
  <c r="L2444" i="4"/>
  <c r="K2444" i="4"/>
  <c r="J2444" i="4"/>
  <c r="I2444" i="4"/>
  <c r="H2444" i="4"/>
  <c r="G2444" i="4"/>
  <c r="F2444" i="4"/>
  <c r="E2444" i="4"/>
  <c r="D2444" i="4"/>
  <c r="C2444" i="4"/>
  <c r="B2444" i="4"/>
  <c r="L2443" i="4"/>
  <c r="K2443" i="4"/>
  <c r="J2443" i="4"/>
  <c r="I2443" i="4"/>
  <c r="H2443" i="4"/>
  <c r="G2443" i="4"/>
  <c r="F2443" i="4"/>
  <c r="E2443" i="4"/>
  <c r="D2443" i="4"/>
  <c r="C2443" i="4"/>
  <c r="B2443" i="4"/>
  <c r="L2442" i="4"/>
  <c r="K2442" i="4"/>
  <c r="J2442" i="4"/>
  <c r="I2442" i="4"/>
  <c r="H2442" i="4"/>
  <c r="G2442" i="4"/>
  <c r="F2442" i="4"/>
  <c r="E2442" i="4"/>
  <c r="D2442" i="4"/>
  <c r="C2442" i="4"/>
  <c r="B2442" i="4"/>
  <c r="L2441" i="4"/>
  <c r="K2441" i="4"/>
  <c r="J2441" i="4"/>
  <c r="I2441" i="4"/>
  <c r="H2441" i="4"/>
  <c r="G2441" i="4"/>
  <c r="F2441" i="4"/>
  <c r="E2441" i="4"/>
  <c r="D2441" i="4"/>
  <c r="C2441" i="4"/>
  <c r="B2441" i="4"/>
  <c r="L2440" i="4"/>
  <c r="K2440" i="4"/>
  <c r="J2440" i="4"/>
  <c r="I2440" i="4"/>
  <c r="H2440" i="4"/>
  <c r="G2440" i="4"/>
  <c r="F2440" i="4"/>
  <c r="E2440" i="4"/>
  <c r="D2440" i="4"/>
  <c r="C2440" i="4"/>
  <c r="B2440" i="4"/>
  <c r="L2439" i="4"/>
  <c r="K2439" i="4"/>
  <c r="J2439" i="4"/>
  <c r="I2439" i="4"/>
  <c r="H2439" i="4"/>
  <c r="G2439" i="4"/>
  <c r="F2439" i="4"/>
  <c r="E2439" i="4"/>
  <c r="D2439" i="4"/>
  <c r="C2439" i="4"/>
  <c r="B2439" i="4"/>
  <c r="L2438" i="4"/>
  <c r="K2438" i="4"/>
  <c r="J2438" i="4"/>
  <c r="I2438" i="4"/>
  <c r="H2438" i="4"/>
  <c r="G2438" i="4"/>
  <c r="F2438" i="4"/>
  <c r="E2438" i="4"/>
  <c r="D2438" i="4"/>
  <c r="C2438" i="4"/>
  <c r="B2438" i="4"/>
  <c r="L2437" i="4"/>
  <c r="K2437" i="4"/>
  <c r="J2437" i="4"/>
  <c r="I2437" i="4"/>
  <c r="H2437" i="4"/>
  <c r="G2437" i="4"/>
  <c r="F2437" i="4"/>
  <c r="E2437" i="4"/>
  <c r="D2437" i="4"/>
  <c r="C2437" i="4"/>
  <c r="B2437" i="4"/>
  <c r="L2436" i="4"/>
  <c r="K2436" i="4"/>
  <c r="J2436" i="4"/>
  <c r="I2436" i="4"/>
  <c r="H2436" i="4"/>
  <c r="G2436" i="4"/>
  <c r="F2436" i="4"/>
  <c r="E2436" i="4"/>
  <c r="D2436" i="4"/>
  <c r="C2436" i="4"/>
  <c r="B2436" i="4"/>
  <c r="L2435" i="4"/>
  <c r="K2435" i="4"/>
  <c r="J2435" i="4"/>
  <c r="I2435" i="4"/>
  <c r="H2435" i="4"/>
  <c r="G2435" i="4"/>
  <c r="F2435" i="4"/>
  <c r="E2435" i="4"/>
  <c r="D2435" i="4"/>
  <c r="C2435" i="4"/>
  <c r="B2435" i="4"/>
  <c r="L2434" i="4"/>
  <c r="K2434" i="4"/>
  <c r="J2434" i="4"/>
  <c r="I2434" i="4"/>
  <c r="H2434" i="4"/>
  <c r="G2434" i="4"/>
  <c r="F2434" i="4"/>
  <c r="E2434" i="4"/>
  <c r="D2434" i="4"/>
  <c r="C2434" i="4"/>
  <c r="B2434" i="4"/>
  <c r="L2433" i="4"/>
  <c r="K2433" i="4"/>
  <c r="J2433" i="4"/>
  <c r="I2433" i="4"/>
  <c r="H2433" i="4"/>
  <c r="G2433" i="4"/>
  <c r="F2433" i="4"/>
  <c r="E2433" i="4"/>
  <c r="D2433" i="4"/>
  <c r="C2433" i="4"/>
  <c r="B2433" i="4"/>
  <c r="L2432" i="4"/>
  <c r="K2432" i="4"/>
  <c r="J2432" i="4"/>
  <c r="I2432" i="4"/>
  <c r="H2432" i="4"/>
  <c r="G2432" i="4"/>
  <c r="F2432" i="4"/>
  <c r="E2432" i="4"/>
  <c r="D2432" i="4"/>
  <c r="C2432" i="4"/>
  <c r="B2432" i="4"/>
  <c r="L2431" i="4"/>
  <c r="K2431" i="4"/>
  <c r="J2431" i="4"/>
  <c r="I2431" i="4"/>
  <c r="H2431" i="4"/>
  <c r="G2431" i="4"/>
  <c r="F2431" i="4"/>
  <c r="E2431" i="4"/>
  <c r="D2431" i="4"/>
  <c r="C2431" i="4"/>
  <c r="B2431" i="4"/>
  <c r="L2430" i="4"/>
  <c r="K2430" i="4"/>
  <c r="J2430" i="4"/>
  <c r="I2430" i="4"/>
  <c r="H2430" i="4"/>
  <c r="G2430" i="4"/>
  <c r="F2430" i="4"/>
  <c r="E2430" i="4"/>
  <c r="D2430" i="4"/>
  <c r="C2430" i="4"/>
  <c r="B2430" i="4"/>
  <c r="L2429" i="4"/>
  <c r="K2429" i="4"/>
  <c r="J2429" i="4"/>
  <c r="I2429" i="4"/>
  <c r="H2429" i="4"/>
  <c r="G2429" i="4"/>
  <c r="F2429" i="4"/>
  <c r="E2429" i="4"/>
  <c r="D2429" i="4"/>
  <c r="C2429" i="4"/>
  <c r="B2429" i="4"/>
  <c r="L2428" i="4"/>
  <c r="K2428" i="4"/>
  <c r="J2428" i="4"/>
  <c r="I2428" i="4"/>
  <c r="H2428" i="4"/>
  <c r="G2428" i="4"/>
  <c r="F2428" i="4"/>
  <c r="E2428" i="4"/>
  <c r="D2428" i="4"/>
  <c r="C2428" i="4"/>
  <c r="B2428" i="4"/>
  <c r="L2427" i="4"/>
  <c r="K2427" i="4"/>
  <c r="J2427" i="4"/>
  <c r="I2427" i="4"/>
  <c r="H2427" i="4"/>
  <c r="G2427" i="4"/>
  <c r="F2427" i="4"/>
  <c r="E2427" i="4"/>
  <c r="D2427" i="4"/>
  <c r="C2427" i="4"/>
  <c r="B2427" i="4"/>
  <c r="L2426" i="4"/>
  <c r="K2426" i="4"/>
  <c r="J2426" i="4"/>
  <c r="I2426" i="4"/>
  <c r="H2426" i="4"/>
  <c r="G2426" i="4"/>
  <c r="F2426" i="4"/>
  <c r="E2426" i="4"/>
  <c r="D2426" i="4"/>
  <c r="C2426" i="4"/>
  <c r="B2426" i="4"/>
  <c r="L2425" i="4"/>
  <c r="K2425" i="4"/>
  <c r="J2425" i="4"/>
  <c r="I2425" i="4"/>
  <c r="H2425" i="4"/>
  <c r="G2425" i="4"/>
  <c r="F2425" i="4"/>
  <c r="E2425" i="4"/>
  <c r="D2425" i="4"/>
  <c r="C2425" i="4"/>
  <c r="B2425" i="4"/>
  <c r="L2424" i="4"/>
  <c r="K2424" i="4"/>
  <c r="J2424" i="4"/>
  <c r="I2424" i="4"/>
  <c r="H2424" i="4"/>
  <c r="G2424" i="4"/>
  <c r="F2424" i="4"/>
  <c r="E2424" i="4"/>
  <c r="D2424" i="4"/>
  <c r="C2424" i="4"/>
  <c r="B2424" i="4"/>
  <c r="L2423" i="4"/>
  <c r="K2423" i="4"/>
  <c r="J2423" i="4"/>
  <c r="I2423" i="4"/>
  <c r="H2423" i="4"/>
  <c r="G2423" i="4"/>
  <c r="F2423" i="4"/>
  <c r="E2423" i="4"/>
  <c r="D2423" i="4"/>
  <c r="C2423" i="4"/>
  <c r="B2423" i="4"/>
  <c r="L2422" i="4"/>
  <c r="K2422" i="4"/>
  <c r="J2422" i="4"/>
  <c r="I2422" i="4"/>
  <c r="H2422" i="4"/>
  <c r="G2422" i="4"/>
  <c r="F2422" i="4"/>
  <c r="E2422" i="4"/>
  <c r="D2422" i="4"/>
  <c r="C2422" i="4"/>
  <c r="B2422" i="4"/>
  <c r="L2421" i="4"/>
  <c r="K2421" i="4"/>
  <c r="J2421" i="4"/>
  <c r="I2421" i="4"/>
  <c r="H2421" i="4"/>
  <c r="G2421" i="4"/>
  <c r="F2421" i="4"/>
  <c r="E2421" i="4"/>
  <c r="D2421" i="4"/>
  <c r="C2421" i="4"/>
  <c r="B2421" i="4"/>
  <c r="L2420" i="4"/>
  <c r="K2420" i="4"/>
  <c r="J2420" i="4"/>
  <c r="I2420" i="4"/>
  <c r="H2420" i="4"/>
  <c r="G2420" i="4"/>
  <c r="F2420" i="4"/>
  <c r="E2420" i="4"/>
  <c r="D2420" i="4"/>
  <c r="C2420" i="4"/>
  <c r="B2420" i="4"/>
  <c r="L2419" i="4"/>
  <c r="K2419" i="4"/>
  <c r="J2419" i="4"/>
  <c r="I2419" i="4"/>
  <c r="H2419" i="4"/>
  <c r="G2419" i="4"/>
  <c r="F2419" i="4"/>
  <c r="E2419" i="4"/>
  <c r="D2419" i="4"/>
  <c r="C2419" i="4"/>
  <c r="B2419" i="4"/>
  <c r="L2418" i="4"/>
  <c r="K2418" i="4"/>
  <c r="J2418" i="4"/>
  <c r="I2418" i="4"/>
  <c r="H2418" i="4"/>
  <c r="G2418" i="4"/>
  <c r="F2418" i="4"/>
  <c r="E2418" i="4"/>
  <c r="D2418" i="4"/>
  <c r="C2418" i="4"/>
  <c r="B2418" i="4"/>
  <c r="L2417" i="4"/>
  <c r="K2417" i="4"/>
  <c r="J2417" i="4"/>
  <c r="I2417" i="4"/>
  <c r="H2417" i="4"/>
  <c r="G2417" i="4"/>
  <c r="F2417" i="4"/>
  <c r="E2417" i="4"/>
  <c r="D2417" i="4"/>
  <c r="C2417" i="4"/>
  <c r="B2417" i="4"/>
  <c r="L2416" i="4"/>
  <c r="K2416" i="4"/>
  <c r="J2416" i="4"/>
  <c r="I2416" i="4"/>
  <c r="H2416" i="4"/>
  <c r="G2416" i="4"/>
  <c r="F2416" i="4"/>
  <c r="E2416" i="4"/>
  <c r="D2416" i="4"/>
  <c r="C2416" i="4"/>
  <c r="B2416" i="4"/>
  <c r="L2415" i="4"/>
  <c r="K2415" i="4"/>
  <c r="J2415" i="4"/>
  <c r="I2415" i="4"/>
  <c r="H2415" i="4"/>
  <c r="G2415" i="4"/>
  <c r="F2415" i="4"/>
  <c r="E2415" i="4"/>
  <c r="D2415" i="4"/>
  <c r="C2415" i="4"/>
  <c r="B2415" i="4"/>
  <c r="L2414" i="4"/>
  <c r="K2414" i="4"/>
  <c r="J2414" i="4"/>
  <c r="I2414" i="4"/>
  <c r="H2414" i="4"/>
  <c r="G2414" i="4"/>
  <c r="F2414" i="4"/>
  <c r="E2414" i="4"/>
  <c r="D2414" i="4"/>
  <c r="C2414" i="4"/>
  <c r="B2414" i="4"/>
  <c r="L2413" i="4"/>
  <c r="K2413" i="4"/>
  <c r="J2413" i="4"/>
  <c r="I2413" i="4"/>
  <c r="H2413" i="4"/>
  <c r="G2413" i="4"/>
  <c r="F2413" i="4"/>
  <c r="E2413" i="4"/>
  <c r="D2413" i="4"/>
  <c r="C2413" i="4"/>
  <c r="B2413" i="4"/>
  <c r="L2412" i="4"/>
  <c r="K2412" i="4"/>
  <c r="J2412" i="4"/>
  <c r="I2412" i="4"/>
  <c r="H2412" i="4"/>
  <c r="G2412" i="4"/>
  <c r="F2412" i="4"/>
  <c r="E2412" i="4"/>
  <c r="D2412" i="4"/>
  <c r="C2412" i="4"/>
  <c r="B2412" i="4"/>
  <c r="L2411" i="4"/>
  <c r="K2411" i="4"/>
  <c r="J2411" i="4"/>
  <c r="I2411" i="4"/>
  <c r="H2411" i="4"/>
  <c r="G2411" i="4"/>
  <c r="F2411" i="4"/>
  <c r="E2411" i="4"/>
  <c r="D2411" i="4"/>
  <c r="C2411" i="4"/>
  <c r="B2411" i="4"/>
  <c r="L2410" i="4"/>
  <c r="K2410" i="4"/>
  <c r="J2410" i="4"/>
  <c r="I2410" i="4"/>
  <c r="H2410" i="4"/>
  <c r="G2410" i="4"/>
  <c r="F2410" i="4"/>
  <c r="E2410" i="4"/>
  <c r="D2410" i="4"/>
  <c r="C2410" i="4"/>
  <c r="B2410" i="4"/>
  <c r="L2409" i="4"/>
  <c r="K2409" i="4"/>
  <c r="J2409" i="4"/>
  <c r="I2409" i="4"/>
  <c r="H2409" i="4"/>
  <c r="G2409" i="4"/>
  <c r="F2409" i="4"/>
  <c r="E2409" i="4"/>
  <c r="D2409" i="4"/>
  <c r="C2409" i="4"/>
  <c r="B2409" i="4"/>
  <c r="L2408" i="4"/>
  <c r="K2408" i="4"/>
  <c r="J2408" i="4"/>
  <c r="I2408" i="4"/>
  <c r="H2408" i="4"/>
  <c r="G2408" i="4"/>
  <c r="F2408" i="4"/>
  <c r="E2408" i="4"/>
  <c r="D2408" i="4"/>
  <c r="C2408" i="4"/>
  <c r="B2408" i="4"/>
  <c r="L2407" i="4"/>
  <c r="K2407" i="4"/>
  <c r="J2407" i="4"/>
  <c r="I2407" i="4"/>
  <c r="H2407" i="4"/>
  <c r="G2407" i="4"/>
  <c r="F2407" i="4"/>
  <c r="E2407" i="4"/>
  <c r="D2407" i="4"/>
  <c r="C2407" i="4"/>
  <c r="B2407" i="4"/>
  <c r="L2406" i="4"/>
  <c r="K2406" i="4"/>
  <c r="J2406" i="4"/>
  <c r="I2406" i="4"/>
  <c r="H2406" i="4"/>
  <c r="G2406" i="4"/>
  <c r="F2406" i="4"/>
  <c r="E2406" i="4"/>
  <c r="D2406" i="4"/>
  <c r="C2406" i="4"/>
  <c r="B2406" i="4"/>
  <c r="L2405" i="4"/>
  <c r="K2405" i="4"/>
  <c r="J2405" i="4"/>
  <c r="I2405" i="4"/>
  <c r="H2405" i="4"/>
  <c r="G2405" i="4"/>
  <c r="F2405" i="4"/>
  <c r="E2405" i="4"/>
  <c r="D2405" i="4"/>
  <c r="C2405" i="4"/>
  <c r="B2405" i="4"/>
  <c r="L2404" i="4"/>
  <c r="K2404" i="4"/>
  <c r="J2404" i="4"/>
  <c r="I2404" i="4"/>
  <c r="H2404" i="4"/>
  <c r="G2404" i="4"/>
  <c r="F2404" i="4"/>
  <c r="E2404" i="4"/>
  <c r="D2404" i="4"/>
  <c r="C2404" i="4"/>
  <c r="B2404" i="4"/>
  <c r="L2403" i="4"/>
  <c r="K2403" i="4"/>
  <c r="J2403" i="4"/>
  <c r="I2403" i="4"/>
  <c r="H2403" i="4"/>
  <c r="G2403" i="4"/>
  <c r="F2403" i="4"/>
  <c r="E2403" i="4"/>
  <c r="D2403" i="4"/>
  <c r="C2403" i="4"/>
  <c r="B2403" i="4"/>
  <c r="L2402" i="4"/>
  <c r="K2402" i="4"/>
  <c r="J2402" i="4"/>
  <c r="I2402" i="4"/>
  <c r="H2402" i="4"/>
  <c r="G2402" i="4"/>
  <c r="F2402" i="4"/>
  <c r="E2402" i="4"/>
  <c r="D2402" i="4"/>
  <c r="C2402" i="4"/>
  <c r="B2402" i="4"/>
  <c r="L2401" i="4"/>
  <c r="K2401" i="4"/>
  <c r="J2401" i="4"/>
  <c r="I2401" i="4"/>
  <c r="H2401" i="4"/>
  <c r="G2401" i="4"/>
  <c r="F2401" i="4"/>
  <c r="E2401" i="4"/>
  <c r="D2401" i="4"/>
  <c r="C2401" i="4"/>
  <c r="B2401" i="4"/>
  <c r="L2400" i="4"/>
  <c r="K2400" i="4"/>
  <c r="J2400" i="4"/>
  <c r="I2400" i="4"/>
  <c r="H2400" i="4"/>
  <c r="G2400" i="4"/>
  <c r="F2400" i="4"/>
  <c r="E2400" i="4"/>
  <c r="D2400" i="4"/>
  <c r="C2400" i="4"/>
  <c r="B2400" i="4"/>
  <c r="L2399" i="4"/>
  <c r="K2399" i="4"/>
  <c r="J2399" i="4"/>
  <c r="I2399" i="4"/>
  <c r="H2399" i="4"/>
  <c r="G2399" i="4"/>
  <c r="F2399" i="4"/>
  <c r="E2399" i="4"/>
  <c r="D2399" i="4"/>
  <c r="C2399" i="4"/>
  <c r="B2399" i="4"/>
  <c r="L2398" i="4"/>
  <c r="K2398" i="4"/>
  <c r="J2398" i="4"/>
  <c r="I2398" i="4"/>
  <c r="H2398" i="4"/>
  <c r="G2398" i="4"/>
  <c r="F2398" i="4"/>
  <c r="E2398" i="4"/>
  <c r="D2398" i="4"/>
  <c r="C2398" i="4"/>
  <c r="B2398" i="4"/>
  <c r="L2397" i="4"/>
  <c r="K2397" i="4"/>
  <c r="J2397" i="4"/>
  <c r="I2397" i="4"/>
  <c r="H2397" i="4"/>
  <c r="G2397" i="4"/>
  <c r="F2397" i="4"/>
  <c r="E2397" i="4"/>
  <c r="D2397" i="4"/>
  <c r="C2397" i="4"/>
  <c r="B2397" i="4"/>
  <c r="L2396" i="4"/>
  <c r="K2396" i="4"/>
  <c r="J2396" i="4"/>
  <c r="I2396" i="4"/>
  <c r="H2396" i="4"/>
  <c r="G2396" i="4"/>
  <c r="F2396" i="4"/>
  <c r="E2396" i="4"/>
  <c r="D2396" i="4"/>
  <c r="C2396" i="4"/>
  <c r="B2396" i="4"/>
  <c r="L2395" i="4"/>
  <c r="K2395" i="4"/>
  <c r="J2395" i="4"/>
  <c r="I2395" i="4"/>
  <c r="H2395" i="4"/>
  <c r="G2395" i="4"/>
  <c r="F2395" i="4"/>
  <c r="E2395" i="4"/>
  <c r="D2395" i="4"/>
  <c r="C2395" i="4"/>
  <c r="B2395" i="4"/>
  <c r="L2394" i="4"/>
  <c r="K2394" i="4"/>
  <c r="J2394" i="4"/>
  <c r="I2394" i="4"/>
  <c r="H2394" i="4"/>
  <c r="G2394" i="4"/>
  <c r="F2394" i="4"/>
  <c r="E2394" i="4"/>
  <c r="D2394" i="4"/>
  <c r="C2394" i="4"/>
  <c r="B2394" i="4"/>
  <c r="L2393" i="4"/>
  <c r="K2393" i="4"/>
  <c r="J2393" i="4"/>
  <c r="I2393" i="4"/>
  <c r="H2393" i="4"/>
  <c r="G2393" i="4"/>
  <c r="F2393" i="4"/>
  <c r="E2393" i="4"/>
  <c r="D2393" i="4"/>
  <c r="C2393" i="4"/>
  <c r="B2393" i="4"/>
  <c r="L2392" i="4"/>
  <c r="K2392" i="4"/>
  <c r="J2392" i="4"/>
  <c r="I2392" i="4"/>
  <c r="H2392" i="4"/>
  <c r="G2392" i="4"/>
  <c r="F2392" i="4"/>
  <c r="E2392" i="4"/>
  <c r="D2392" i="4"/>
  <c r="C2392" i="4"/>
  <c r="B2392" i="4"/>
  <c r="L2391" i="4"/>
  <c r="K2391" i="4"/>
  <c r="J2391" i="4"/>
  <c r="I2391" i="4"/>
  <c r="H2391" i="4"/>
  <c r="G2391" i="4"/>
  <c r="F2391" i="4"/>
  <c r="E2391" i="4"/>
  <c r="D2391" i="4"/>
  <c r="C2391" i="4"/>
  <c r="B2391" i="4"/>
  <c r="L2390" i="4"/>
  <c r="K2390" i="4"/>
  <c r="J2390" i="4"/>
  <c r="I2390" i="4"/>
  <c r="H2390" i="4"/>
  <c r="G2390" i="4"/>
  <c r="F2390" i="4"/>
  <c r="E2390" i="4"/>
  <c r="D2390" i="4"/>
  <c r="C2390" i="4"/>
  <c r="B2390" i="4"/>
  <c r="L2389" i="4"/>
  <c r="K2389" i="4"/>
  <c r="J2389" i="4"/>
  <c r="I2389" i="4"/>
  <c r="H2389" i="4"/>
  <c r="G2389" i="4"/>
  <c r="F2389" i="4"/>
  <c r="E2389" i="4"/>
  <c r="D2389" i="4"/>
  <c r="C2389" i="4"/>
  <c r="B2389" i="4"/>
  <c r="L2388" i="4"/>
  <c r="K2388" i="4"/>
  <c r="J2388" i="4"/>
  <c r="I2388" i="4"/>
  <c r="H2388" i="4"/>
  <c r="G2388" i="4"/>
  <c r="F2388" i="4"/>
  <c r="E2388" i="4"/>
  <c r="D2388" i="4"/>
  <c r="C2388" i="4"/>
  <c r="B2388" i="4"/>
  <c r="L2387" i="4"/>
  <c r="K2387" i="4"/>
  <c r="J2387" i="4"/>
  <c r="I2387" i="4"/>
  <c r="H2387" i="4"/>
  <c r="G2387" i="4"/>
  <c r="F2387" i="4"/>
  <c r="E2387" i="4"/>
  <c r="D2387" i="4"/>
  <c r="C2387" i="4"/>
  <c r="B2387" i="4"/>
  <c r="L2386" i="4"/>
  <c r="K2386" i="4"/>
  <c r="J2386" i="4"/>
  <c r="I2386" i="4"/>
  <c r="H2386" i="4"/>
  <c r="G2386" i="4"/>
  <c r="F2386" i="4"/>
  <c r="E2386" i="4"/>
  <c r="D2386" i="4"/>
  <c r="C2386" i="4"/>
  <c r="B2386" i="4"/>
  <c r="L2385" i="4"/>
  <c r="K2385" i="4"/>
  <c r="J2385" i="4"/>
  <c r="I2385" i="4"/>
  <c r="H2385" i="4"/>
  <c r="G2385" i="4"/>
  <c r="F2385" i="4"/>
  <c r="E2385" i="4"/>
  <c r="D2385" i="4"/>
  <c r="C2385" i="4"/>
  <c r="B2385" i="4"/>
  <c r="L2384" i="4"/>
  <c r="K2384" i="4"/>
  <c r="J2384" i="4"/>
  <c r="I2384" i="4"/>
  <c r="H2384" i="4"/>
  <c r="G2384" i="4"/>
  <c r="F2384" i="4"/>
  <c r="E2384" i="4"/>
  <c r="D2384" i="4"/>
  <c r="C2384" i="4"/>
  <c r="B2384" i="4"/>
  <c r="L2383" i="4"/>
  <c r="K2383" i="4"/>
  <c r="J2383" i="4"/>
  <c r="I2383" i="4"/>
  <c r="H2383" i="4"/>
  <c r="G2383" i="4"/>
  <c r="F2383" i="4"/>
  <c r="E2383" i="4"/>
  <c r="D2383" i="4"/>
  <c r="C2383" i="4"/>
  <c r="B2383" i="4"/>
  <c r="L2382" i="4"/>
  <c r="K2382" i="4"/>
  <c r="J2382" i="4"/>
  <c r="I2382" i="4"/>
  <c r="H2382" i="4"/>
  <c r="G2382" i="4"/>
  <c r="F2382" i="4"/>
  <c r="E2382" i="4"/>
  <c r="D2382" i="4"/>
  <c r="C2382" i="4"/>
  <c r="B2382" i="4"/>
  <c r="L2381" i="4"/>
  <c r="K2381" i="4"/>
  <c r="J2381" i="4"/>
  <c r="I2381" i="4"/>
  <c r="H2381" i="4"/>
  <c r="G2381" i="4"/>
  <c r="F2381" i="4"/>
  <c r="E2381" i="4"/>
  <c r="D2381" i="4"/>
  <c r="C2381" i="4"/>
  <c r="B2381" i="4"/>
  <c r="L2380" i="4"/>
  <c r="K2380" i="4"/>
  <c r="J2380" i="4"/>
  <c r="I2380" i="4"/>
  <c r="H2380" i="4"/>
  <c r="G2380" i="4"/>
  <c r="F2380" i="4"/>
  <c r="E2380" i="4"/>
  <c r="D2380" i="4"/>
  <c r="C2380" i="4"/>
  <c r="B2380" i="4"/>
  <c r="L2379" i="4"/>
  <c r="K2379" i="4"/>
  <c r="J2379" i="4"/>
  <c r="I2379" i="4"/>
  <c r="H2379" i="4"/>
  <c r="G2379" i="4"/>
  <c r="F2379" i="4"/>
  <c r="E2379" i="4"/>
  <c r="D2379" i="4"/>
  <c r="C2379" i="4"/>
  <c r="B2379" i="4"/>
  <c r="L2378" i="4"/>
  <c r="K2378" i="4"/>
  <c r="J2378" i="4"/>
  <c r="I2378" i="4"/>
  <c r="H2378" i="4"/>
  <c r="G2378" i="4"/>
  <c r="F2378" i="4"/>
  <c r="E2378" i="4"/>
  <c r="D2378" i="4"/>
  <c r="C2378" i="4"/>
  <c r="B2378" i="4"/>
  <c r="L2377" i="4"/>
  <c r="K2377" i="4"/>
  <c r="J2377" i="4"/>
  <c r="I2377" i="4"/>
  <c r="H2377" i="4"/>
  <c r="G2377" i="4"/>
  <c r="F2377" i="4"/>
  <c r="E2377" i="4"/>
  <c r="D2377" i="4"/>
  <c r="C2377" i="4"/>
  <c r="B2377" i="4"/>
  <c r="L2376" i="4"/>
  <c r="K2376" i="4"/>
  <c r="J2376" i="4"/>
  <c r="I2376" i="4"/>
  <c r="H2376" i="4"/>
  <c r="G2376" i="4"/>
  <c r="F2376" i="4"/>
  <c r="E2376" i="4"/>
  <c r="D2376" i="4"/>
  <c r="C2376" i="4"/>
  <c r="B2376" i="4"/>
  <c r="L2375" i="4"/>
  <c r="K2375" i="4"/>
  <c r="J2375" i="4"/>
  <c r="I2375" i="4"/>
  <c r="H2375" i="4"/>
  <c r="G2375" i="4"/>
  <c r="F2375" i="4"/>
  <c r="E2375" i="4"/>
  <c r="D2375" i="4"/>
  <c r="C2375" i="4"/>
  <c r="B2375" i="4"/>
  <c r="L2374" i="4"/>
  <c r="K2374" i="4"/>
  <c r="J2374" i="4"/>
  <c r="I2374" i="4"/>
  <c r="H2374" i="4"/>
  <c r="G2374" i="4"/>
  <c r="F2374" i="4"/>
  <c r="E2374" i="4"/>
  <c r="D2374" i="4"/>
  <c r="C2374" i="4"/>
  <c r="B2374" i="4"/>
  <c r="L2373" i="4"/>
  <c r="K2373" i="4"/>
  <c r="J2373" i="4"/>
  <c r="I2373" i="4"/>
  <c r="H2373" i="4"/>
  <c r="G2373" i="4"/>
  <c r="F2373" i="4"/>
  <c r="E2373" i="4"/>
  <c r="D2373" i="4"/>
  <c r="C2373" i="4"/>
  <c r="B2373" i="4"/>
  <c r="L2372" i="4"/>
  <c r="K2372" i="4"/>
  <c r="J2372" i="4"/>
  <c r="I2372" i="4"/>
  <c r="H2372" i="4"/>
  <c r="G2372" i="4"/>
  <c r="F2372" i="4"/>
  <c r="E2372" i="4"/>
  <c r="D2372" i="4"/>
  <c r="C2372" i="4"/>
  <c r="B2372" i="4"/>
  <c r="L2371" i="4"/>
  <c r="K2371" i="4"/>
  <c r="J2371" i="4"/>
  <c r="I2371" i="4"/>
  <c r="H2371" i="4"/>
  <c r="G2371" i="4"/>
  <c r="F2371" i="4"/>
  <c r="E2371" i="4"/>
  <c r="D2371" i="4"/>
  <c r="C2371" i="4"/>
  <c r="B2371" i="4"/>
  <c r="L2370" i="4"/>
  <c r="K2370" i="4"/>
  <c r="J2370" i="4"/>
  <c r="I2370" i="4"/>
  <c r="H2370" i="4"/>
  <c r="G2370" i="4"/>
  <c r="F2370" i="4"/>
  <c r="E2370" i="4"/>
  <c r="D2370" i="4"/>
  <c r="C2370" i="4"/>
  <c r="B2370" i="4"/>
  <c r="L2369" i="4"/>
  <c r="K2369" i="4"/>
  <c r="J2369" i="4"/>
  <c r="I2369" i="4"/>
  <c r="H2369" i="4"/>
  <c r="G2369" i="4"/>
  <c r="F2369" i="4"/>
  <c r="E2369" i="4"/>
  <c r="D2369" i="4"/>
  <c r="C2369" i="4"/>
  <c r="B2369" i="4"/>
  <c r="L2368" i="4"/>
  <c r="K2368" i="4"/>
  <c r="J2368" i="4"/>
  <c r="I2368" i="4"/>
  <c r="H2368" i="4"/>
  <c r="G2368" i="4"/>
  <c r="F2368" i="4"/>
  <c r="E2368" i="4"/>
  <c r="D2368" i="4"/>
  <c r="C2368" i="4"/>
  <c r="B2368" i="4"/>
  <c r="L2367" i="4"/>
  <c r="K2367" i="4"/>
  <c r="J2367" i="4"/>
  <c r="I2367" i="4"/>
  <c r="H2367" i="4"/>
  <c r="G2367" i="4"/>
  <c r="F2367" i="4"/>
  <c r="E2367" i="4"/>
  <c r="D2367" i="4"/>
  <c r="C2367" i="4"/>
  <c r="B2367" i="4"/>
  <c r="L2366" i="4"/>
  <c r="K2366" i="4"/>
  <c r="J2366" i="4"/>
  <c r="I2366" i="4"/>
  <c r="H2366" i="4"/>
  <c r="G2366" i="4"/>
  <c r="F2366" i="4"/>
  <c r="E2366" i="4"/>
  <c r="D2366" i="4"/>
  <c r="C2366" i="4"/>
  <c r="B2366" i="4"/>
  <c r="L2365" i="4"/>
  <c r="K2365" i="4"/>
  <c r="J2365" i="4"/>
  <c r="I2365" i="4"/>
  <c r="H2365" i="4"/>
  <c r="G2365" i="4"/>
  <c r="F2365" i="4"/>
  <c r="E2365" i="4"/>
  <c r="D2365" i="4"/>
  <c r="C2365" i="4"/>
  <c r="B2365" i="4"/>
  <c r="L2364" i="4"/>
  <c r="K2364" i="4"/>
  <c r="J2364" i="4"/>
  <c r="I2364" i="4"/>
  <c r="H2364" i="4"/>
  <c r="G2364" i="4"/>
  <c r="F2364" i="4"/>
  <c r="E2364" i="4"/>
  <c r="D2364" i="4"/>
  <c r="C2364" i="4"/>
  <c r="B2364" i="4"/>
  <c r="L2363" i="4"/>
  <c r="K2363" i="4"/>
  <c r="J2363" i="4"/>
  <c r="I2363" i="4"/>
  <c r="H2363" i="4"/>
  <c r="G2363" i="4"/>
  <c r="F2363" i="4"/>
  <c r="E2363" i="4"/>
  <c r="D2363" i="4"/>
  <c r="C2363" i="4"/>
  <c r="B2363" i="4"/>
  <c r="L2362" i="4"/>
  <c r="K2362" i="4"/>
  <c r="J2362" i="4"/>
  <c r="I2362" i="4"/>
  <c r="H2362" i="4"/>
  <c r="G2362" i="4"/>
  <c r="F2362" i="4"/>
  <c r="E2362" i="4"/>
  <c r="D2362" i="4"/>
  <c r="C2362" i="4"/>
  <c r="B2362" i="4"/>
  <c r="L2361" i="4"/>
  <c r="K2361" i="4"/>
  <c r="J2361" i="4"/>
  <c r="I2361" i="4"/>
  <c r="H2361" i="4"/>
  <c r="G2361" i="4"/>
  <c r="F2361" i="4"/>
  <c r="E2361" i="4"/>
  <c r="D2361" i="4"/>
  <c r="C2361" i="4"/>
  <c r="B2361" i="4"/>
  <c r="L2360" i="4"/>
  <c r="K2360" i="4"/>
  <c r="J2360" i="4"/>
  <c r="I2360" i="4"/>
  <c r="H2360" i="4"/>
  <c r="G2360" i="4"/>
  <c r="F2360" i="4"/>
  <c r="E2360" i="4"/>
  <c r="D2360" i="4"/>
  <c r="C2360" i="4"/>
  <c r="B2360" i="4"/>
  <c r="L2359" i="4"/>
  <c r="K2359" i="4"/>
  <c r="J2359" i="4"/>
  <c r="I2359" i="4"/>
  <c r="H2359" i="4"/>
  <c r="G2359" i="4"/>
  <c r="F2359" i="4"/>
  <c r="E2359" i="4"/>
  <c r="D2359" i="4"/>
  <c r="C2359" i="4"/>
  <c r="B2359" i="4"/>
  <c r="L2358" i="4"/>
  <c r="K2358" i="4"/>
  <c r="J2358" i="4"/>
  <c r="I2358" i="4"/>
  <c r="H2358" i="4"/>
  <c r="G2358" i="4"/>
  <c r="F2358" i="4"/>
  <c r="E2358" i="4"/>
  <c r="D2358" i="4"/>
  <c r="C2358" i="4"/>
  <c r="B2358" i="4"/>
  <c r="L2357" i="4"/>
  <c r="K2357" i="4"/>
  <c r="J2357" i="4"/>
  <c r="I2357" i="4"/>
  <c r="H2357" i="4"/>
  <c r="G2357" i="4"/>
  <c r="F2357" i="4"/>
  <c r="E2357" i="4"/>
  <c r="D2357" i="4"/>
  <c r="C2357" i="4"/>
  <c r="B2357" i="4"/>
  <c r="L2356" i="4"/>
  <c r="K2356" i="4"/>
  <c r="J2356" i="4"/>
  <c r="I2356" i="4"/>
  <c r="H2356" i="4"/>
  <c r="G2356" i="4"/>
  <c r="F2356" i="4"/>
  <c r="E2356" i="4"/>
  <c r="D2356" i="4"/>
  <c r="C2356" i="4"/>
  <c r="B2356" i="4"/>
  <c r="L2355" i="4"/>
  <c r="K2355" i="4"/>
  <c r="J2355" i="4"/>
  <c r="I2355" i="4"/>
  <c r="H2355" i="4"/>
  <c r="G2355" i="4"/>
  <c r="F2355" i="4"/>
  <c r="E2355" i="4"/>
  <c r="D2355" i="4"/>
  <c r="C2355" i="4"/>
  <c r="B2355" i="4"/>
  <c r="L2354" i="4"/>
  <c r="K2354" i="4"/>
  <c r="J2354" i="4"/>
  <c r="I2354" i="4"/>
  <c r="H2354" i="4"/>
  <c r="G2354" i="4"/>
  <c r="F2354" i="4"/>
  <c r="E2354" i="4"/>
  <c r="D2354" i="4"/>
  <c r="C2354" i="4"/>
  <c r="B2354" i="4"/>
  <c r="L2353" i="4"/>
  <c r="K2353" i="4"/>
  <c r="J2353" i="4"/>
  <c r="I2353" i="4"/>
  <c r="H2353" i="4"/>
  <c r="G2353" i="4"/>
  <c r="F2353" i="4"/>
  <c r="E2353" i="4"/>
  <c r="D2353" i="4"/>
  <c r="C2353" i="4"/>
  <c r="B2353" i="4"/>
  <c r="L2352" i="4"/>
  <c r="K2352" i="4"/>
  <c r="J2352" i="4"/>
  <c r="I2352" i="4"/>
  <c r="H2352" i="4"/>
  <c r="G2352" i="4"/>
  <c r="F2352" i="4"/>
  <c r="E2352" i="4"/>
  <c r="D2352" i="4"/>
  <c r="C2352" i="4"/>
  <c r="B2352" i="4"/>
  <c r="L2351" i="4"/>
  <c r="K2351" i="4"/>
  <c r="J2351" i="4"/>
  <c r="I2351" i="4"/>
  <c r="H2351" i="4"/>
  <c r="G2351" i="4"/>
  <c r="F2351" i="4"/>
  <c r="E2351" i="4"/>
  <c r="D2351" i="4"/>
  <c r="C2351" i="4"/>
  <c r="B2351" i="4"/>
  <c r="L2350" i="4"/>
  <c r="K2350" i="4"/>
  <c r="J2350" i="4"/>
  <c r="I2350" i="4"/>
  <c r="H2350" i="4"/>
  <c r="G2350" i="4"/>
  <c r="F2350" i="4"/>
  <c r="E2350" i="4"/>
  <c r="D2350" i="4"/>
  <c r="C2350" i="4"/>
  <c r="B2350" i="4"/>
  <c r="L2349" i="4"/>
  <c r="K2349" i="4"/>
  <c r="J2349" i="4"/>
  <c r="I2349" i="4"/>
  <c r="H2349" i="4"/>
  <c r="G2349" i="4"/>
  <c r="F2349" i="4"/>
  <c r="E2349" i="4"/>
  <c r="D2349" i="4"/>
  <c r="C2349" i="4"/>
  <c r="B2349" i="4"/>
  <c r="L2348" i="4"/>
  <c r="K2348" i="4"/>
  <c r="J2348" i="4"/>
  <c r="I2348" i="4"/>
  <c r="H2348" i="4"/>
  <c r="G2348" i="4"/>
  <c r="F2348" i="4"/>
  <c r="E2348" i="4"/>
  <c r="D2348" i="4"/>
  <c r="C2348" i="4"/>
  <c r="B2348" i="4"/>
  <c r="L2347" i="4"/>
  <c r="K2347" i="4"/>
  <c r="J2347" i="4"/>
  <c r="I2347" i="4"/>
  <c r="H2347" i="4"/>
  <c r="G2347" i="4"/>
  <c r="F2347" i="4"/>
  <c r="E2347" i="4"/>
  <c r="D2347" i="4"/>
  <c r="C2347" i="4"/>
  <c r="B2347" i="4"/>
  <c r="L2346" i="4"/>
  <c r="K2346" i="4"/>
  <c r="J2346" i="4"/>
  <c r="I2346" i="4"/>
  <c r="H2346" i="4"/>
  <c r="G2346" i="4"/>
  <c r="F2346" i="4"/>
  <c r="E2346" i="4"/>
  <c r="D2346" i="4"/>
  <c r="C2346" i="4"/>
  <c r="B2346" i="4"/>
  <c r="L2345" i="4"/>
  <c r="K2345" i="4"/>
  <c r="J2345" i="4"/>
  <c r="I2345" i="4"/>
  <c r="H2345" i="4"/>
  <c r="G2345" i="4"/>
  <c r="F2345" i="4"/>
  <c r="E2345" i="4"/>
  <c r="D2345" i="4"/>
  <c r="C2345" i="4"/>
  <c r="B2345" i="4"/>
  <c r="L2344" i="4"/>
  <c r="K2344" i="4"/>
  <c r="J2344" i="4"/>
  <c r="I2344" i="4"/>
  <c r="H2344" i="4"/>
  <c r="G2344" i="4"/>
  <c r="F2344" i="4"/>
  <c r="E2344" i="4"/>
  <c r="D2344" i="4"/>
  <c r="C2344" i="4"/>
  <c r="B2344" i="4"/>
  <c r="L2343" i="4"/>
  <c r="K2343" i="4"/>
  <c r="J2343" i="4"/>
  <c r="I2343" i="4"/>
  <c r="H2343" i="4"/>
  <c r="G2343" i="4"/>
  <c r="F2343" i="4"/>
  <c r="E2343" i="4"/>
  <c r="D2343" i="4"/>
  <c r="C2343" i="4"/>
  <c r="B2343" i="4"/>
  <c r="L2342" i="4"/>
  <c r="K2342" i="4"/>
  <c r="J2342" i="4"/>
  <c r="I2342" i="4"/>
  <c r="H2342" i="4"/>
  <c r="G2342" i="4"/>
  <c r="F2342" i="4"/>
  <c r="E2342" i="4"/>
  <c r="D2342" i="4"/>
  <c r="C2342" i="4"/>
  <c r="B2342" i="4"/>
  <c r="L2341" i="4"/>
  <c r="K2341" i="4"/>
  <c r="J2341" i="4"/>
  <c r="I2341" i="4"/>
  <c r="H2341" i="4"/>
  <c r="G2341" i="4"/>
  <c r="F2341" i="4"/>
  <c r="E2341" i="4"/>
  <c r="D2341" i="4"/>
  <c r="C2341" i="4"/>
  <c r="B2341" i="4"/>
  <c r="L2340" i="4"/>
  <c r="K2340" i="4"/>
  <c r="J2340" i="4"/>
  <c r="I2340" i="4"/>
  <c r="H2340" i="4"/>
  <c r="G2340" i="4"/>
  <c r="F2340" i="4"/>
  <c r="E2340" i="4"/>
  <c r="D2340" i="4"/>
  <c r="C2340" i="4"/>
  <c r="B2340" i="4"/>
  <c r="L2339" i="4"/>
  <c r="K2339" i="4"/>
  <c r="J2339" i="4"/>
  <c r="I2339" i="4"/>
  <c r="H2339" i="4"/>
  <c r="G2339" i="4"/>
  <c r="F2339" i="4"/>
  <c r="E2339" i="4"/>
  <c r="D2339" i="4"/>
  <c r="C2339" i="4"/>
  <c r="B2339" i="4"/>
  <c r="L2338" i="4"/>
  <c r="K2338" i="4"/>
  <c r="J2338" i="4"/>
  <c r="I2338" i="4"/>
  <c r="H2338" i="4"/>
  <c r="G2338" i="4"/>
  <c r="F2338" i="4"/>
  <c r="E2338" i="4"/>
  <c r="D2338" i="4"/>
  <c r="C2338" i="4"/>
  <c r="B2338" i="4"/>
  <c r="L2337" i="4"/>
  <c r="K2337" i="4"/>
  <c r="J2337" i="4"/>
  <c r="I2337" i="4"/>
  <c r="H2337" i="4"/>
  <c r="G2337" i="4"/>
  <c r="F2337" i="4"/>
  <c r="E2337" i="4"/>
  <c r="D2337" i="4"/>
  <c r="C2337" i="4"/>
  <c r="B2337" i="4"/>
  <c r="L2336" i="4"/>
  <c r="K2336" i="4"/>
  <c r="J2336" i="4"/>
  <c r="I2336" i="4"/>
  <c r="H2336" i="4"/>
  <c r="G2336" i="4"/>
  <c r="F2336" i="4"/>
  <c r="E2336" i="4"/>
  <c r="D2336" i="4"/>
  <c r="C2336" i="4"/>
  <c r="B2336" i="4"/>
  <c r="L2335" i="4"/>
  <c r="K2335" i="4"/>
  <c r="J2335" i="4"/>
  <c r="I2335" i="4"/>
  <c r="H2335" i="4"/>
  <c r="G2335" i="4"/>
  <c r="F2335" i="4"/>
  <c r="E2335" i="4"/>
  <c r="D2335" i="4"/>
  <c r="C2335" i="4"/>
  <c r="B2335" i="4"/>
  <c r="L2334" i="4"/>
  <c r="K2334" i="4"/>
  <c r="J2334" i="4"/>
  <c r="I2334" i="4"/>
  <c r="H2334" i="4"/>
  <c r="G2334" i="4"/>
  <c r="F2334" i="4"/>
  <c r="E2334" i="4"/>
  <c r="D2334" i="4"/>
  <c r="C2334" i="4"/>
  <c r="B2334" i="4"/>
  <c r="L2333" i="4"/>
  <c r="K2333" i="4"/>
  <c r="J2333" i="4"/>
  <c r="I2333" i="4"/>
  <c r="H2333" i="4"/>
  <c r="G2333" i="4"/>
  <c r="F2333" i="4"/>
  <c r="E2333" i="4"/>
  <c r="D2333" i="4"/>
  <c r="C2333" i="4"/>
  <c r="B2333" i="4"/>
  <c r="L2332" i="4"/>
  <c r="K2332" i="4"/>
  <c r="J2332" i="4"/>
  <c r="I2332" i="4"/>
  <c r="H2332" i="4"/>
  <c r="G2332" i="4"/>
  <c r="F2332" i="4"/>
  <c r="E2332" i="4"/>
  <c r="D2332" i="4"/>
  <c r="C2332" i="4"/>
  <c r="B2332" i="4"/>
  <c r="L2331" i="4"/>
  <c r="K2331" i="4"/>
  <c r="J2331" i="4"/>
  <c r="I2331" i="4"/>
  <c r="H2331" i="4"/>
  <c r="G2331" i="4"/>
  <c r="F2331" i="4"/>
  <c r="E2331" i="4"/>
  <c r="D2331" i="4"/>
  <c r="C2331" i="4"/>
  <c r="B2331" i="4"/>
  <c r="L2330" i="4"/>
  <c r="K2330" i="4"/>
  <c r="J2330" i="4"/>
  <c r="I2330" i="4"/>
  <c r="H2330" i="4"/>
  <c r="G2330" i="4"/>
  <c r="F2330" i="4"/>
  <c r="E2330" i="4"/>
  <c r="D2330" i="4"/>
  <c r="C2330" i="4"/>
  <c r="B2330" i="4"/>
  <c r="L2329" i="4"/>
  <c r="K2329" i="4"/>
  <c r="J2329" i="4"/>
  <c r="I2329" i="4"/>
  <c r="H2329" i="4"/>
  <c r="G2329" i="4"/>
  <c r="F2329" i="4"/>
  <c r="E2329" i="4"/>
  <c r="D2329" i="4"/>
  <c r="C2329" i="4"/>
  <c r="B2329" i="4"/>
  <c r="L2328" i="4"/>
  <c r="K2328" i="4"/>
  <c r="J2328" i="4"/>
  <c r="I2328" i="4"/>
  <c r="H2328" i="4"/>
  <c r="G2328" i="4"/>
  <c r="F2328" i="4"/>
  <c r="E2328" i="4"/>
  <c r="D2328" i="4"/>
  <c r="C2328" i="4"/>
  <c r="B2328" i="4"/>
  <c r="L2327" i="4"/>
  <c r="K2327" i="4"/>
  <c r="J2327" i="4"/>
  <c r="I2327" i="4"/>
  <c r="H2327" i="4"/>
  <c r="G2327" i="4"/>
  <c r="F2327" i="4"/>
  <c r="E2327" i="4"/>
  <c r="D2327" i="4"/>
  <c r="C2327" i="4"/>
  <c r="B2327" i="4"/>
  <c r="L2326" i="4"/>
  <c r="K2326" i="4"/>
  <c r="J2326" i="4"/>
  <c r="I2326" i="4"/>
  <c r="H2326" i="4"/>
  <c r="G2326" i="4"/>
  <c r="F2326" i="4"/>
  <c r="E2326" i="4"/>
  <c r="D2326" i="4"/>
  <c r="C2326" i="4"/>
  <c r="B2326" i="4"/>
  <c r="L2325" i="4"/>
  <c r="K2325" i="4"/>
  <c r="J2325" i="4"/>
  <c r="I2325" i="4"/>
  <c r="H2325" i="4"/>
  <c r="G2325" i="4"/>
  <c r="F2325" i="4"/>
  <c r="E2325" i="4"/>
  <c r="D2325" i="4"/>
  <c r="C2325" i="4"/>
  <c r="B2325" i="4"/>
  <c r="L2324" i="4"/>
  <c r="K2324" i="4"/>
  <c r="J2324" i="4"/>
  <c r="I2324" i="4"/>
  <c r="H2324" i="4"/>
  <c r="G2324" i="4"/>
  <c r="F2324" i="4"/>
  <c r="E2324" i="4"/>
  <c r="D2324" i="4"/>
  <c r="C2324" i="4"/>
  <c r="B2324" i="4"/>
  <c r="L2323" i="4"/>
  <c r="K2323" i="4"/>
  <c r="J2323" i="4"/>
  <c r="I2323" i="4"/>
  <c r="H2323" i="4"/>
  <c r="G2323" i="4"/>
  <c r="F2323" i="4"/>
  <c r="E2323" i="4"/>
  <c r="D2323" i="4"/>
  <c r="C2323" i="4"/>
  <c r="B2323" i="4"/>
  <c r="L2322" i="4"/>
  <c r="K2322" i="4"/>
  <c r="J2322" i="4"/>
  <c r="I2322" i="4"/>
  <c r="H2322" i="4"/>
  <c r="G2322" i="4"/>
  <c r="F2322" i="4"/>
  <c r="E2322" i="4"/>
  <c r="D2322" i="4"/>
  <c r="C2322" i="4"/>
  <c r="B2322" i="4"/>
  <c r="L2321" i="4"/>
  <c r="K2321" i="4"/>
  <c r="J2321" i="4"/>
  <c r="I2321" i="4"/>
  <c r="H2321" i="4"/>
  <c r="G2321" i="4"/>
  <c r="F2321" i="4"/>
  <c r="E2321" i="4"/>
  <c r="D2321" i="4"/>
  <c r="C2321" i="4"/>
  <c r="B2321" i="4"/>
  <c r="L2320" i="4"/>
  <c r="K2320" i="4"/>
  <c r="J2320" i="4"/>
  <c r="I2320" i="4"/>
  <c r="H2320" i="4"/>
  <c r="G2320" i="4"/>
  <c r="F2320" i="4"/>
  <c r="E2320" i="4"/>
  <c r="D2320" i="4"/>
  <c r="C2320" i="4"/>
  <c r="B2320" i="4"/>
  <c r="L2319" i="4"/>
  <c r="K2319" i="4"/>
  <c r="J2319" i="4"/>
  <c r="I2319" i="4"/>
  <c r="H2319" i="4"/>
  <c r="G2319" i="4"/>
  <c r="F2319" i="4"/>
  <c r="E2319" i="4"/>
  <c r="D2319" i="4"/>
  <c r="C2319" i="4"/>
  <c r="B2319" i="4"/>
  <c r="L2318" i="4"/>
  <c r="K2318" i="4"/>
  <c r="J2318" i="4"/>
  <c r="I2318" i="4"/>
  <c r="H2318" i="4"/>
  <c r="G2318" i="4"/>
  <c r="F2318" i="4"/>
  <c r="E2318" i="4"/>
  <c r="D2318" i="4"/>
  <c r="C2318" i="4"/>
  <c r="B2318" i="4"/>
  <c r="L2317" i="4"/>
  <c r="K2317" i="4"/>
  <c r="J2317" i="4"/>
  <c r="I2317" i="4"/>
  <c r="H2317" i="4"/>
  <c r="G2317" i="4"/>
  <c r="F2317" i="4"/>
  <c r="E2317" i="4"/>
  <c r="D2317" i="4"/>
  <c r="C2317" i="4"/>
  <c r="B2317" i="4"/>
  <c r="L2316" i="4"/>
  <c r="K2316" i="4"/>
  <c r="J2316" i="4"/>
  <c r="I2316" i="4"/>
  <c r="H2316" i="4"/>
  <c r="G2316" i="4"/>
  <c r="F2316" i="4"/>
  <c r="E2316" i="4"/>
  <c r="D2316" i="4"/>
  <c r="C2316" i="4"/>
  <c r="B2316" i="4"/>
  <c r="L2315" i="4"/>
  <c r="K2315" i="4"/>
  <c r="J2315" i="4"/>
  <c r="I2315" i="4"/>
  <c r="H2315" i="4"/>
  <c r="G2315" i="4"/>
  <c r="F2315" i="4"/>
  <c r="E2315" i="4"/>
  <c r="D2315" i="4"/>
  <c r="C2315" i="4"/>
  <c r="B2315" i="4"/>
  <c r="L2314" i="4"/>
  <c r="K2314" i="4"/>
  <c r="J2314" i="4"/>
  <c r="I2314" i="4"/>
  <c r="H2314" i="4"/>
  <c r="G2314" i="4"/>
  <c r="F2314" i="4"/>
  <c r="E2314" i="4"/>
  <c r="D2314" i="4"/>
  <c r="C2314" i="4"/>
  <c r="B2314" i="4"/>
  <c r="L2313" i="4"/>
  <c r="K2313" i="4"/>
  <c r="J2313" i="4"/>
  <c r="I2313" i="4"/>
  <c r="H2313" i="4"/>
  <c r="G2313" i="4"/>
  <c r="F2313" i="4"/>
  <c r="E2313" i="4"/>
  <c r="D2313" i="4"/>
  <c r="C2313" i="4"/>
  <c r="B2313" i="4"/>
  <c r="L2312" i="4"/>
  <c r="K2312" i="4"/>
  <c r="J2312" i="4"/>
  <c r="I2312" i="4"/>
  <c r="H2312" i="4"/>
  <c r="G2312" i="4"/>
  <c r="F2312" i="4"/>
  <c r="E2312" i="4"/>
  <c r="D2312" i="4"/>
  <c r="C2312" i="4"/>
  <c r="B2312" i="4"/>
  <c r="L2311" i="4"/>
  <c r="K2311" i="4"/>
  <c r="J2311" i="4"/>
  <c r="I2311" i="4"/>
  <c r="H2311" i="4"/>
  <c r="G2311" i="4"/>
  <c r="F2311" i="4"/>
  <c r="E2311" i="4"/>
  <c r="D2311" i="4"/>
  <c r="C2311" i="4"/>
  <c r="B2311" i="4"/>
  <c r="L2310" i="4"/>
  <c r="K2310" i="4"/>
  <c r="J2310" i="4"/>
  <c r="I2310" i="4"/>
  <c r="H2310" i="4"/>
  <c r="G2310" i="4"/>
  <c r="F2310" i="4"/>
  <c r="E2310" i="4"/>
  <c r="D2310" i="4"/>
  <c r="C2310" i="4"/>
  <c r="B2310" i="4"/>
  <c r="L2309" i="4"/>
  <c r="K2309" i="4"/>
  <c r="J2309" i="4"/>
  <c r="I2309" i="4"/>
  <c r="H2309" i="4"/>
  <c r="G2309" i="4"/>
  <c r="F2309" i="4"/>
  <c r="E2309" i="4"/>
  <c r="D2309" i="4"/>
  <c r="C2309" i="4"/>
  <c r="B2309" i="4"/>
  <c r="L2308" i="4"/>
  <c r="K2308" i="4"/>
  <c r="J2308" i="4"/>
  <c r="I2308" i="4"/>
  <c r="H2308" i="4"/>
  <c r="G2308" i="4"/>
  <c r="F2308" i="4"/>
  <c r="E2308" i="4"/>
  <c r="D2308" i="4"/>
  <c r="C2308" i="4"/>
  <c r="B2308" i="4"/>
  <c r="L2307" i="4"/>
  <c r="K2307" i="4"/>
  <c r="J2307" i="4"/>
  <c r="I2307" i="4"/>
  <c r="H2307" i="4"/>
  <c r="G2307" i="4"/>
  <c r="F2307" i="4"/>
  <c r="E2307" i="4"/>
  <c r="D2307" i="4"/>
  <c r="C2307" i="4"/>
  <c r="B2307" i="4"/>
  <c r="L2306" i="4"/>
  <c r="K2306" i="4"/>
  <c r="J2306" i="4"/>
  <c r="I2306" i="4"/>
  <c r="H2306" i="4"/>
  <c r="G2306" i="4"/>
  <c r="F2306" i="4"/>
  <c r="E2306" i="4"/>
  <c r="D2306" i="4"/>
  <c r="C2306" i="4"/>
  <c r="B2306" i="4"/>
  <c r="L2305" i="4"/>
  <c r="K2305" i="4"/>
  <c r="J2305" i="4"/>
  <c r="I2305" i="4"/>
  <c r="H2305" i="4"/>
  <c r="G2305" i="4"/>
  <c r="F2305" i="4"/>
  <c r="E2305" i="4"/>
  <c r="D2305" i="4"/>
  <c r="C2305" i="4"/>
  <c r="B2305" i="4"/>
  <c r="L2304" i="4"/>
  <c r="K2304" i="4"/>
  <c r="J2304" i="4"/>
  <c r="I2304" i="4"/>
  <c r="H2304" i="4"/>
  <c r="G2304" i="4"/>
  <c r="F2304" i="4"/>
  <c r="E2304" i="4"/>
  <c r="D2304" i="4"/>
  <c r="C2304" i="4"/>
  <c r="B2304" i="4"/>
  <c r="L2303" i="4"/>
  <c r="K2303" i="4"/>
  <c r="J2303" i="4"/>
  <c r="I2303" i="4"/>
  <c r="H2303" i="4"/>
  <c r="G2303" i="4"/>
  <c r="F2303" i="4"/>
  <c r="E2303" i="4"/>
  <c r="D2303" i="4"/>
  <c r="C2303" i="4"/>
  <c r="B2303" i="4"/>
  <c r="L2302" i="4"/>
  <c r="K2302" i="4"/>
  <c r="J2302" i="4"/>
  <c r="I2302" i="4"/>
  <c r="H2302" i="4"/>
  <c r="G2302" i="4"/>
  <c r="F2302" i="4"/>
  <c r="E2302" i="4"/>
  <c r="D2302" i="4"/>
  <c r="C2302" i="4"/>
  <c r="B2302" i="4"/>
  <c r="L2301" i="4"/>
  <c r="K2301" i="4"/>
  <c r="J2301" i="4"/>
  <c r="I2301" i="4"/>
  <c r="H2301" i="4"/>
  <c r="G2301" i="4"/>
  <c r="F2301" i="4"/>
  <c r="E2301" i="4"/>
  <c r="D2301" i="4"/>
  <c r="C2301" i="4"/>
  <c r="B2301" i="4"/>
  <c r="L2300" i="4"/>
  <c r="K2300" i="4"/>
  <c r="J2300" i="4"/>
  <c r="I2300" i="4"/>
  <c r="H2300" i="4"/>
  <c r="G2300" i="4"/>
  <c r="F2300" i="4"/>
  <c r="E2300" i="4"/>
  <c r="D2300" i="4"/>
  <c r="C2300" i="4"/>
  <c r="B2300" i="4"/>
  <c r="L2299" i="4"/>
  <c r="K2299" i="4"/>
  <c r="J2299" i="4"/>
  <c r="I2299" i="4"/>
  <c r="H2299" i="4"/>
  <c r="G2299" i="4"/>
  <c r="F2299" i="4"/>
  <c r="E2299" i="4"/>
  <c r="D2299" i="4"/>
  <c r="C2299" i="4"/>
  <c r="B2299" i="4"/>
  <c r="L2298" i="4"/>
  <c r="K2298" i="4"/>
  <c r="J2298" i="4"/>
  <c r="I2298" i="4"/>
  <c r="H2298" i="4"/>
  <c r="G2298" i="4"/>
  <c r="F2298" i="4"/>
  <c r="E2298" i="4"/>
  <c r="D2298" i="4"/>
  <c r="C2298" i="4"/>
  <c r="B2298" i="4"/>
  <c r="L2297" i="4"/>
  <c r="K2297" i="4"/>
  <c r="J2297" i="4"/>
  <c r="I2297" i="4"/>
  <c r="H2297" i="4"/>
  <c r="G2297" i="4"/>
  <c r="F2297" i="4"/>
  <c r="E2297" i="4"/>
  <c r="D2297" i="4"/>
  <c r="C2297" i="4"/>
  <c r="B2297" i="4"/>
  <c r="L2296" i="4"/>
  <c r="K2296" i="4"/>
  <c r="J2296" i="4"/>
  <c r="I2296" i="4"/>
  <c r="H2296" i="4"/>
  <c r="G2296" i="4"/>
  <c r="F2296" i="4"/>
  <c r="E2296" i="4"/>
  <c r="D2296" i="4"/>
  <c r="C2296" i="4"/>
  <c r="B2296" i="4"/>
  <c r="L2295" i="4"/>
  <c r="K2295" i="4"/>
  <c r="J2295" i="4"/>
  <c r="I2295" i="4"/>
  <c r="H2295" i="4"/>
  <c r="G2295" i="4"/>
  <c r="F2295" i="4"/>
  <c r="E2295" i="4"/>
  <c r="D2295" i="4"/>
  <c r="C2295" i="4"/>
  <c r="B2295" i="4"/>
  <c r="L2294" i="4"/>
  <c r="K2294" i="4"/>
  <c r="J2294" i="4"/>
  <c r="I2294" i="4"/>
  <c r="H2294" i="4"/>
  <c r="G2294" i="4"/>
  <c r="F2294" i="4"/>
  <c r="E2294" i="4"/>
  <c r="D2294" i="4"/>
  <c r="C2294" i="4"/>
  <c r="B2294" i="4"/>
  <c r="L2293" i="4"/>
  <c r="K2293" i="4"/>
  <c r="J2293" i="4"/>
  <c r="I2293" i="4"/>
  <c r="H2293" i="4"/>
  <c r="G2293" i="4"/>
  <c r="F2293" i="4"/>
  <c r="E2293" i="4"/>
  <c r="D2293" i="4"/>
  <c r="C2293" i="4"/>
  <c r="B2293" i="4"/>
  <c r="L2292" i="4"/>
  <c r="K2292" i="4"/>
  <c r="J2292" i="4"/>
  <c r="I2292" i="4"/>
  <c r="H2292" i="4"/>
  <c r="G2292" i="4"/>
  <c r="F2292" i="4"/>
  <c r="E2292" i="4"/>
  <c r="D2292" i="4"/>
  <c r="C2292" i="4"/>
  <c r="B2292" i="4"/>
  <c r="L2291" i="4"/>
  <c r="K2291" i="4"/>
  <c r="J2291" i="4"/>
  <c r="I2291" i="4"/>
  <c r="H2291" i="4"/>
  <c r="G2291" i="4"/>
  <c r="F2291" i="4"/>
  <c r="E2291" i="4"/>
  <c r="D2291" i="4"/>
  <c r="C2291" i="4"/>
  <c r="B2291" i="4"/>
  <c r="L2290" i="4"/>
  <c r="K2290" i="4"/>
  <c r="J2290" i="4"/>
  <c r="I2290" i="4"/>
  <c r="H2290" i="4"/>
  <c r="G2290" i="4"/>
  <c r="F2290" i="4"/>
  <c r="E2290" i="4"/>
  <c r="D2290" i="4"/>
  <c r="C2290" i="4"/>
  <c r="B2290" i="4"/>
  <c r="L2289" i="4"/>
  <c r="K2289" i="4"/>
  <c r="J2289" i="4"/>
  <c r="I2289" i="4"/>
  <c r="H2289" i="4"/>
  <c r="G2289" i="4"/>
  <c r="F2289" i="4"/>
  <c r="E2289" i="4"/>
  <c r="D2289" i="4"/>
  <c r="C2289" i="4"/>
  <c r="B2289" i="4"/>
  <c r="L2288" i="4"/>
  <c r="K2288" i="4"/>
  <c r="J2288" i="4"/>
  <c r="I2288" i="4"/>
  <c r="H2288" i="4"/>
  <c r="G2288" i="4"/>
  <c r="F2288" i="4"/>
  <c r="E2288" i="4"/>
  <c r="D2288" i="4"/>
  <c r="C2288" i="4"/>
  <c r="B2288" i="4"/>
  <c r="L2287" i="4"/>
  <c r="K2287" i="4"/>
  <c r="J2287" i="4"/>
  <c r="I2287" i="4"/>
  <c r="H2287" i="4"/>
  <c r="G2287" i="4"/>
  <c r="F2287" i="4"/>
  <c r="E2287" i="4"/>
  <c r="D2287" i="4"/>
  <c r="C2287" i="4"/>
  <c r="B2287" i="4"/>
  <c r="L2286" i="4"/>
  <c r="K2286" i="4"/>
  <c r="J2286" i="4"/>
  <c r="I2286" i="4"/>
  <c r="H2286" i="4"/>
  <c r="G2286" i="4"/>
  <c r="F2286" i="4"/>
  <c r="E2286" i="4"/>
  <c r="D2286" i="4"/>
  <c r="C2286" i="4"/>
  <c r="B2286" i="4"/>
  <c r="L2285" i="4"/>
  <c r="K2285" i="4"/>
  <c r="J2285" i="4"/>
  <c r="I2285" i="4"/>
  <c r="H2285" i="4"/>
  <c r="G2285" i="4"/>
  <c r="F2285" i="4"/>
  <c r="E2285" i="4"/>
  <c r="D2285" i="4"/>
  <c r="C2285" i="4"/>
  <c r="B2285" i="4"/>
  <c r="L2284" i="4"/>
  <c r="K2284" i="4"/>
  <c r="J2284" i="4"/>
  <c r="I2284" i="4"/>
  <c r="H2284" i="4"/>
  <c r="G2284" i="4"/>
  <c r="F2284" i="4"/>
  <c r="E2284" i="4"/>
  <c r="D2284" i="4"/>
  <c r="C2284" i="4"/>
  <c r="B2284" i="4"/>
  <c r="L2283" i="4"/>
  <c r="K2283" i="4"/>
  <c r="J2283" i="4"/>
  <c r="I2283" i="4"/>
  <c r="H2283" i="4"/>
  <c r="G2283" i="4"/>
  <c r="F2283" i="4"/>
  <c r="E2283" i="4"/>
  <c r="D2283" i="4"/>
  <c r="C2283" i="4"/>
  <c r="B2283" i="4"/>
  <c r="L2282" i="4"/>
  <c r="K2282" i="4"/>
  <c r="J2282" i="4"/>
  <c r="I2282" i="4"/>
  <c r="H2282" i="4"/>
  <c r="G2282" i="4"/>
  <c r="F2282" i="4"/>
  <c r="E2282" i="4"/>
  <c r="D2282" i="4"/>
  <c r="C2282" i="4"/>
  <c r="B2282" i="4"/>
  <c r="L2281" i="4"/>
  <c r="K2281" i="4"/>
  <c r="J2281" i="4"/>
  <c r="I2281" i="4"/>
  <c r="H2281" i="4"/>
  <c r="G2281" i="4"/>
  <c r="F2281" i="4"/>
  <c r="E2281" i="4"/>
  <c r="D2281" i="4"/>
  <c r="C2281" i="4"/>
  <c r="B2281" i="4"/>
  <c r="L2280" i="4"/>
  <c r="K2280" i="4"/>
  <c r="J2280" i="4"/>
  <c r="I2280" i="4"/>
  <c r="H2280" i="4"/>
  <c r="G2280" i="4"/>
  <c r="F2280" i="4"/>
  <c r="E2280" i="4"/>
  <c r="D2280" i="4"/>
  <c r="C2280" i="4"/>
  <c r="B2280" i="4"/>
  <c r="L2279" i="4"/>
  <c r="K2279" i="4"/>
  <c r="J2279" i="4"/>
  <c r="I2279" i="4"/>
  <c r="H2279" i="4"/>
  <c r="G2279" i="4"/>
  <c r="F2279" i="4"/>
  <c r="E2279" i="4"/>
  <c r="D2279" i="4"/>
  <c r="C2279" i="4"/>
  <c r="B2279" i="4"/>
  <c r="L2278" i="4"/>
  <c r="K2278" i="4"/>
  <c r="J2278" i="4"/>
  <c r="I2278" i="4"/>
  <c r="H2278" i="4"/>
  <c r="G2278" i="4"/>
  <c r="F2278" i="4"/>
  <c r="E2278" i="4"/>
  <c r="D2278" i="4"/>
  <c r="C2278" i="4"/>
  <c r="B2278" i="4"/>
  <c r="L2277" i="4"/>
  <c r="K2277" i="4"/>
  <c r="J2277" i="4"/>
  <c r="I2277" i="4"/>
  <c r="H2277" i="4"/>
  <c r="G2277" i="4"/>
  <c r="F2277" i="4"/>
  <c r="E2277" i="4"/>
  <c r="D2277" i="4"/>
  <c r="C2277" i="4"/>
  <c r="B2277" i="4"/>
  <c r="L2276" i="4"/>
  <c r="K2276" i="4"/>
  <c r="J2276" i="4"/>
  <c r="I2276" i="4"/>
  <c r="H2276" i="4"/>
  <c r="G2276" i="4"/>
  <c r="F2276" i="4"/>
  <c r="E2276" i="4"/>
  <c r="D2276" i="4"/>
  <c r="C2276" i="4"/>
  <c r="B2276" i="4"/>
  <c r="L2275" i="4"/>
  <c r="K2275" i="4"/>
  <c r="J2275" i="4"/>
  <c r="I2275" i="4"/>
  <c r="H2275" i="4"/>
  <c r="G2275" i="4"/>
  <c r="F2275" i="4"/>
  <c r="E2275" i="4"/>
  <c r="D2275" i="4"/>
  <c r="C2275" i="4"/>
  <c r="B2275" i="4"/>
  <c r="L2274" i="4"/>
  <c r="K2274" i="4"/>
  <c r="J2274" i="4"/>
  <c r="I2274" i="4"/>
  <c r="H2274" i="4"/>
  <c r="G2274" i="4"/>
  <c r="F2274" i="4"/>
  <c r="E2274" i="4"/>
  <c r="D2274" i="4"/>
  <c r="C2274" i="4"/>
  <c r="B2274" i="4"/>
  <c r="L2273" i="4"/>
  <c r="K2273" i="4"/>
  <c r="J2273" i="4"/>
  <c r="I2273" i="4"/>
  <c r="H2273" i="4"/>
  <c r="G2273" i="4"/>
  <c r="F2273" i="4"/>
  <c r="E2273" i="4"/>
  <c r="D2273" i="4"/>
  <c r="C2273" i="4"/>
  <c r="B2273" i="4"/>
  <c r="L2272" i="4"/>
  <c r="K2272" i="4"/>
  <c r="J2272" i="4"/>
  <c r="I2272" i="4"/>
  <c r="H2272" i="4"/>
  <c r="G2272" i="4"/>
  <c r="F2272" i="4"/>
  <c r="E2272" i="4"/>
  <c r="D2272" i="4"/>
  <c r="C2272" i="4"/>
  <c r="B2272" i="4"/>
  <c r="L2271" i="4"/>
  <c r="K2271" i="4"/>
  <c r="J2271" i="4"/>
  <c r="I2271" i="4"/>
  <c r="H2271" i="4"/>
  <c r="G2271" i="4"/>
  <c r="F2271" i="4"/>
  <c r="E2271" i="4"/>
  <c r="D2271" i="4"/>
  <c r="C2271" i="4"/>
  <c r="B2271" i="4"/>
  <c r="L2270" i="4"/>
  <c r="K2270" i="4"/>
  <c r="J2270" i="4"/>
  <c r="I2270" i="4"/>
  <c r="H2270" i="4"/>
  <c r="G2270" i="4"/>
  <c r="F2270" i="4"/>
  <c r="E2270" i="4"/>
  <c r="D2270" i="4"/>
  <c r="C2270" i="4"/>
  <c r="B2270" i="4"/>
  <c r="L2269" i="4"/>
  <c r="K2269" i="4"/>
  <c r="J2269" i="4"/>
  <c r="I2269" i="4"/>
  <c r="H2269" i="4"/>
  <c r="G2269" i="4"/>
  <c r="F2269" i="4"/>
  <c r="E2269" i="4"/>
  <c r="D2269" i="4"/>
  <c r="C2269" i="4"/>
  <c r="B2269" i="4"/>
  <c r="L2268" i="4"/>
  <c r="K2268" i="4"/>
  <c r="J2268" i="4"/>
  <c r="I2268" i="4"/>
  <c r="H2268" i="4"/>
  <c r="G2268" i="4"/>
  <c r="F2268" i="4"/>
  <c r="E2268" i="4"/>
  <c r="D2268" i="4"/>
  <c r="C2268" i="4"/>
  <c r="B2268" i="4"/>
  <c r="L2267" i="4"/>
  <c r="K2267" i="4"/>
  <c r="J2267" i="4"/>
  <c r="I2267" i="4"/>
  <c r="H2267" i="4"/>
  <c r="G2267" i="4"/>
  <c r="F2267" i="4"/>
  <c r="E2267" i="4"/>
  <c r="D2267" i="4"/>
  <c r="C2267" i="4"/>
  <c r="B2267" i="4"/>
  <c r="L2266" i="4"/>
  <c r="K2266" i="4"/>
  <c r="J2266" i="4"/>
  <c r="I2266" i="4"/>
  <c r="H2266" i="4"/>
  <c r="G2266" i="4"/>
  <c r="F2266" i="4"/>
  <c r="E2266" i="4"/>
  <c r="D2266" i="4"/>
  <c r="C2266" i="4"/>
  <c r="B2266" i="4"/>
  <c r="L2265" i="4"/>
  <c r="K2265" i="4"/>
  <c r="J2265" i="4"/>
  <c r="I2265" i="4"/>
  <c r="H2265" i="4"/>
  <c r="G2265" i="4"/>
  <c r="F2265" i="4"/>
  <c r="E2265" i="4"/>
  <c r="D2265" i="4"/>
  <c r="C2265" i="4"/>
  <c r="B2265" i="4"/>
  <c r="L2264" i="4"/>
  <c r="K2264" i="4"/>
  <c r="J2264" i="4"/>
  <c r="I2264" i="4"/>
  <c r="H2264" i="4"/>
  <c r="G2264" i="4"/>
  <c r="F2264" i="4"/>
  <c r="E2264" i="4"/>
  <c r="D2264" i="4"/>
  <c r="C2264" i="4"/>
  <c r="B2264" i="4"/>
  <c r="L2263" i="4"/>
  <c r="K2263" i="4"/>
  <c r="J2263" i="4"/>
  <c r="I2263" i="4"/>
  <c r="H2263" i="4"/>
  <c r="G2263" i="4"/>
  <c r="F2263" i="4"/>
  <c r="E2263" i="4"/>
  <c r="D2263" i="4"/>
  <c r="C2263" i="4"/>
  <c r="B2263" i="4"/>
  <c r="L2262" i="4"/>
  <c r="K2262" i="4"/>
  <c r="J2262" i="4"/>
  <c r="I2262" i="4"/>
  <c r="H2262" i="4"/>
  <c r="G2262" i="4"/>
  <c r="F2262" i="4"/>
  <c r="E2262" i="4"/>
  <c r="D2262" i="4"/>
  <c r="C2262" i="4"/>
  <c r="B2262" i="4"/>
  <c r="L2261" i="4"/>
  <c r="K2261" i="4"/>
  <c r="J2261" i="4"/>
  <c r="I2261" i="4"/>
  <c r="H2261" i="4"/>
  <c r="G2261" i="4"/>
  <c r="F2261" i="4"/>
  <c r="E2261" i="4"/>
  <c r="D2261" i="4"/>
  <c r="C2261" i="4"/>
  <c r="B2261" i="4"/>
  <c r="L2260" i="4"/>
  <c r="K2260" i="4"/>
  <c r="J2260" i="4"/>
  <c r="I2260" i="4"/>
  <c r="H2260" i="4"/>
  <c r="G2260" i="4"/>
  <c r="F2260" i="4"/>
  <c r="E2260" i="4"/>
  <c r="D2260" i="4"/>
  <c r="C2260" i="4"/>
  <c r="B2260" i="4"/>
  <c r="L2259" i="4"/>
  <c r="K2259" i="4"/>
  <c r="J2259" i="4"/>
  <c r="I2259" i="4"/>
  <c r="H2259" i="4"/>
  <c r="G2259" i="4"/>
  <c r="F2259" i="4"/>
  <c r="E2259" i="4"/>
  <c r="D2259" i="4"/>
  <c r="C2259" i="4"/>
  <c r="B2259" i="4"/>
  <c r="L2258" i="4"/>
  <c r="K2258" i="4"/>
  <c r="J2258" i="4"/>
  <c r="I2258" i="4"/>
  <c r="H2258" i="4"/>
  <c r="G2258" i="4"/>
  <c r="F2258" i="4"/>
  <c r="E2258" i="4"/>
  <c r="D2258" i="4"/>
  <c r="C2258" i="4"/>
  <c r="B2258" i="4"/>
  <c r="L2257" i="4"/>
  <c r="K2257" i="4"/>
  <c r="J2257" i="4"/>
  <c r="I2257" i="4"/>
  <c r="H2257" i="4"/>
  <c r="G2257" i="4"/>
  <c r="F2257" i="4"/>
  <c r="E2257" i="4"/>
  <c r="D2257" i="4"/>
  <c r="C2257" i="4"/>
  <c r="B2257" i="4"/>
  <c r="L2256" i="4"/>
  <c r="K2256" i="4"/>
  <c r="J2256" i="4"/>
  <c r="I2256" i="4"/>
  <c r="H2256" i="4"/>
  <c r="G2256" i="4"/>
  <c r="F2256" i="4"/>
  <c r="E2256" i="4"/>
  <c r="D2256" i="4"/>
  <c r="C2256" i="4"/>
  <c r="B2256" i="4"/>
  <c r="L2255" i="4"/>
  <c r="K2255" i="4"/>
  <c r="J2255" i="4"/>
  <c r="I2255" i="4"/>
  <c r="H2255" i="4"/>
  <c r="G2255" i="4"/>
  <c r="F2255" i="4"/>
  <c r="E2255" i="4"/>
  <c r="D2255" i="4"/>
  <c r="C2255" i="4"/>
  <c r="B2255" i="4"/>
  <c r="L2254" i="4"/>
  <c r="K2254" i="4"/>
  <c r="J2254" i="4"/>
  <c r="I2254" i="4"/>
  <c r="H2254" i="4"/>
  <c r="G2254" i="4"/>
  <c r="F2254" i="4"/>
  <c r="E2254" i="4"/>
  <c r="D2254" i="4"/>
  <c r="C2254" i="4"/>
  <c r="B2254" i="4"/>
  <c r="L2253" i="4"/>
  <c r="K2253" i="4"/>
  <c r="J2253" i="4"/>
  <c r="I2253" i="4"/>
  <c r="H2253" i="4"/>
  <c r="G2253" i="4"/>
  <c r="F2253" i="4"/>
  <c r="E2253" i="4"/>
  <c r="D2253" i="4"/>
  <c r="C2253" i="4"/>
  <c r="B2253" i="4"/>
  <c r="L2252" i="4"/>
  <c r="K2252" i="4"/>
  <c r="J2252" i="4"/>
  <c r="I2252" i="4"/>
  <c r="H2252" i="4"/>
  <c r="G2252" i="4"/>
  <c r="F2252" i="4"/>
  <c r="E2252" i="4"/>
  <c r="D2252" i="4"/>
  <c r="C2252" i="4"/>
  <c r="B2252" i="4"/>
  <c r="L2251" i="4"/>
  <c r="K2251" i="4"/>
  <c r="J2251" i="4"/>
  <c r="I2251" i="4"/>
  <c r="H2251" i="4"/>
  <c r="G2251" i="4"/>
  <c r="F2251" i="4"/>
  <c r="E2251" i="4"/>
  <c r="D2251" i="4"/>
  <c r="C2251" i="4"/>
  <c r="B2251" i="4"/>
  <c r="L2250" i="4"/>
  <c r="K2250" i="4"/>
  <c r="J2250" i="4"/>
  <c r="I2250" i="4"/>
  <c r="H2250" i="4"/>
  <c r="G2250" i="4"/>
  <c r="F2250" i="4"/>
  <c r="E2250" i="4"/>
  <c r="D2250" i="4"/>
  <c r="C2250" i="4"/>
  <c r="B2250" i="4"/>
  <c r="L2249" i="4"/>
  <c r="K2249" i="4"/>
  <c r="J2249" i="4"/>
  <c r="I2249" i="4"/>
  <c r="H2249" i="4"/>
  <c r="G2249" i="4"/>
  <c r="F2249" i="4"/>
  <c r="E2249" i="4"/>
  <c r="D2249" i="4"/>
  <c r="C2249" i="4"/>
  <c r="B2249" i="4"/>
  <c r="L2248" i="4"/>
  <c r="K2248" i="4"/>
  <c r="J2248" i="4"/>
  <c r="I2248" i="4"/>
  <c r="H2248" i="4"/>
  <c r="G2248" i="4"/>
  <c r="F2248" i="4"/>
  <c r="E2248" i="4"/>
  <c r="D2248" i="4"/>
  <c r="C2248" i="4"/>
  <c r="B2248" i="4"/>
  <c r="L2247" i="4"/>
  <c r="K2247" i="4"/>
  <c r="J2247" i="4"/>
  <c r="I2247" i="4"/>
  <c r="H2247" i="4"/>
  <c r="G2247" i="4"/>
  <c r="F2247" i="4"/>
  <c r="E2247" i="4"/>
  <c r="D2247" i="4"/>
  <c r="C2247" i="4"/>
  <c r="B2247" i="4"/>
  <c r="L2246" i="4"/>
  <c r="K2246" i="4"/>
  <c r="J2246" i="4"/>
  <c r="I2246" i="4"/>
  <c r="H2246" i="4"/>
  <c r="G2246" i="4"/>
  <c r="F2246" i="4"/>
  <c r="E2246" i="4"/>
  <c r="D2246" i="4"/>
  <c r="C2246" i="4"/>
  <c r="B2246" i="4"/>
  <c r="L2245" i="4"/>
  <c r="K2245" i="4"/>
  <c r="J2245" i="4"/>
  <c r="I2245" i="4"/>
  <c r="H2245" i="4"/>
  <c r="G2245" i="4"/>
  <c r="F2245" i="4"/>
  <c r="E2245" i="4"/>
  <c r="D2245" i="4"/>
  <c r="C2245" i="4"/>
  <c r="B2245" i="4"/>
  <c r="L2244" i="4"/>
  <c r="K2244" i="4"/>
  <c r="J2244" i="4"/>
  <c r="I2244" i="4"/>
  <c r="H2244" i="4"/>
  <c r="G2244" i="4"/>
  <c r="F2244" i="4"/>
  <c r="E2244" i="4"/>
  <c r="D2244" i="4"/>
  <c r="C2244" i="4"/>
  <c r="B2244" i="4"/>
  <c r="L2243" i="4"/>
  <c r="K2243" i="4"/>
  <c r="J2243" i="4"/>
  <c r="I2243" i="4"/>
  <c r="H2243" i="4"/>
  <c r="G2243" i="4"/>
  <c r="F2243" i="4"/>
  <c r="E2243" i="4"/>
  <c r="D2243" i="4"/>
  <c r="C2243" i="4"/>
  <c r="B2243" i="4"/>
  <c r="L2242" i="4"/>
  <c r="K2242" i="4"/>
  <c r="J2242" i="4"/>
  <c r="I2242" i="4"/>
  <c r="H2242" i="4"/>
  <c r="G2242" i="4"/>
  <c r="F2242" i="4"/>
  <c r="E2242" i="4"/>
  <c r="D2242" i="4"/>
  <c r="C2242" i="4"/>
  <c r="B2242" i="4"/>
  <c r="L2241" i="4"/>
  <c r="K2241" i="4"/>
  <c r="J2241" i="4"/>
  <c r="I2241" i="4"/>
  <c r="H2241" i="4"/>
  <c r="G2241" i="4"/>
  <c r="F2241" i="4"/>
  <c r="E2241" i="4"/>
  <c r="D2241" i="4"/>
  <c r="C2241" i="4"/>
  <c r="B2241" i="4"/>
  <c r="L2240" i="4"/>
  <c r="K2240" i="4"/>
  <c r="J2240" i="4"/>
  <c r="I2240" i="4"/>
  <c r="H2240" i="4"/>
  <c r="G2240" i="4"/>
  <c r="F2240" i="4"/>
  <c r="E2240" i="4"/>
  <c r="D2240" i="4"/>
  <c r="C2240" i="4"/>
  <c r="B2240" i="4"/>
  <c r="L2239" i="4"/>
  <c r="K2239" i="4"/>
  <c r="J2239" i="4"/>
  <c r="I2239" i="4"/>
  <c r="H2239" i="4"/>
  <c r="G2239" i="4"/>
  <c r="F2239" i="4"/>
  <c r="E2239" i="4"/>
  <c r="D2239" i="4"/>
  <c r="C2239" i="4"/>
  <c r="B2239" i="4"/>
  <c r="L2238" i="4"/>
  <c r="K2238" i="4"/>
  <c r="J2238" i="4"/>
  <c r="I2238" i="4"/>
  <c r="H2238" i="4"/>
  <c r="G2238" i="4"/>
  <c r="F2238" i="4"/>
  <c r="E2238" i="4"/>
  <c r="D2238" i="4"/>
  <c r="C2238" i="4"/>
  <c r="B2238" i="4"/>
  <c r="L2237" i="4"/>
  <c r="K2237" i="4"/>
  <c r="J2237" i="4"/>
  <c r="I2237" i="4"/>
  <c r="H2237" i="4"/>
  <c r="G2237" i="4"/>
  <c r="F2237" i="4"/>
  <c r="E2237" i="4"/>
  <c r="D2237" i="4"/>
  <c r="C2237" i="4"/>
  <c r="B2237" i="4"/>
  <c r="L2236" i="4"/>
  <c r="K2236" i="4"/>
  <c r="J2236" i="4"/>
  <c r="I2236" i="4"/>
  <c r="H2236" i="4"/>
  <c r="G2236" i="4"/>
  <c r="F2236" i="4"/>
  <c r="E2236" i="4"/>
  <c r="D2236" i="4"/>
  <c r="C2236" i="4"/>
  <c r="B2236" i="4"/>
  <c r="L2235" i="4"/>
  <c r="K2235" i="4"/>
  <c r="J2235" i="4"/>
  <c r="I2235" i="4"/>
  <c r="H2235" i="4"/>
  <c r="G2235" i="4"/>
  <c r="F2235" i="4"/>
  <c r="E2235" i="4"/>
  <c r="D2235" i="4"/>
  <c r="C2235" i="4"/>
  <c r="B2235" i="4"/>
  <c r="L2234" i="4"/>
  <c r="K2234" i="4"/>
  <c r="J2234" i="4"/>
  <c r="I2234" i="4"/>
  <c r="H2234" i="4"/>
  <c r="G2234" i="4"/>
  <c r="F2234" i="4"/>
  <c r="E2234" i="4"/>
  <c r="D2234" i="4"/>
  <c r="C2234" i="4"/>
  <c r="B2234" i="4"/>
  <c r="L2233" i="4"/>
  <c r="K2233" i="4"/>
  <c r="J2233" i="4"/>
  <c r="I2233" i="4"/>
  <c r="H2233" i="4"/>
  <c r="G2233" i="4"/>
  <c r="F2233" i="4"/>
  <c r="E2233" i="4"/>
  <c r="D2233" i="4"/>
  <c r="C2233" i="4"/>
  <c r="B2233" i="4"/>
  <c r="L2232" i="4"/>
  <c r="K2232" i="4"/>
  <c r="J2232" i="4"/>
  <c r="I2232" i="4"/>
  <c r="H2232" i="4"/>
  <c r="G2232" i="4"/>
  <c r="F2232" i="4"/>
  <c r="E2232" i="4"/>
  <c r="D2232" i="4"/>
  <c r="C2232" i="4"/>
  <c r="B2232" i="4"/>
  <c r="L2231" i="4"/>
  <c r="K2231" i="4"/>
  <c r="J2231" i="4"/>
  <c r="I2231" i="4"/>
  <c r="H2231" i="4"/>
  <c r="G2231" i="4"/>
  <c r="F2231" i="4"/>
  <c r="E2231" i="4"/>
  <c r="D2231" i="4"/>
  <c r="C2231" i="4"/>
  <c r="B2231" i="4"/>
  <c r="L2230" i="4"/>
  <c r="K2230" i="4"/>
  <c r="J2230" i="4"/>
  <c r="I2230" i="4"/>
  <c r="H2230" i="4"/>
  <c r="G2230" i="4"/>
  <c r="F2230" i="4"/>
  <c r="E2230" i="4"/>
  <c r="D2230" i="4"/>
  <c r="C2230" i="4"/>
  <c r="B2230" i="4"/>
  <c r="L2229" i="4"/>
  <c r="K2229" i="4"/>
  <c r="J2229" i="4"/>
  <c r="I2229" i="4"/>
  <c r="H2229" i="4"/>
  <c r="G2229" i="4"/>
  <c r="F2229" i="4"/>
  <c r="E2229" i="4"/>
  <c r="D2229" i="4"/>
  <c r="C2229" i="4"/>
  <c r="B2229" i="4"/>
  <c r="L2228" i="4"/>
  <c r="K2228" i="4"/>
  <c r="J2228" i="4"/>
  <c r="I2228" i="4"/>
  <c r="H2228" i="4"/>
  <c r="G2228" i="4"/>
  <c r="F2228" i="4"/>
  <c r="E2228" i="4"/>
  <c r="D2228" i="4"/>
  <c r="C2228" i="4"/>
  <c r="B2228" i="4"/>
  <c r="L2227" i="4"/>
  <c r="K2227" i="4"/>
  <c r="J2227" i="4"/>
  <c r="I2227" i="4"/>
  <c r="H2227" i="4"/>
  <c r="G2227" i="4"/>
  <c r="F2227" i="4"/>
  <c r="E2227" i="4"/>
  <c r="D2227" i="4"/>
  <c r="C2227" i="4"/>
  <c r="B2227" i="4"/>
  <c r="L2226" i="4"/>
  <c r="K2226" i="4"/>
  <c r="J2226" i="4"/>
  <c r="I2226" i="4"/>
  <c r="H2226" i="4"/>
  <c r="G2226" i="4"/>
  <c r="F2226" i="4"/>
  <c r="E2226" i="4"/>
  <c r="D2226" i="4"/>
  <c r="C2226" i="4"/>
  <c r="B2226" i="4"/>
  <c r="L2225" i="4"/>
  <c r="K2225" i="4"/>
  <c r="J2225" i="4"/>
  <c r="I2225" i="4"/>
  <c r="H2225" i="4"/>
  <c r="G2225" i="4"/>
  <c r="F2225" i="4"/>
  <c r="E2225" i="4"/>
  <c r="D2225" i="4"/>
  <c r="C2225" i="4"/>
  <c r="B2225" i="4"/>
  <c r="L2224" i="4"/>
  <c r="K2224" i="4"/>
  <c r="J2224" i="4"/>
  <c r="I2224" i="4"/>
  <c r="H2224" i="4"/>
  <c r="G2224" i="4"/>
  <c r="F2224" i="4"/>
  <c r="E2224" i="4"/>
  <c r="D2224" i="4"/>
  <c r="C2224" i="4"/>
  <c r="B2224" i="4"/>
  <c r="L2223" i="4"/>
  <c r="K2223" i="4"/>
  <c r="J2223" i="4"/>
  <c r="I2223" i="4"/>
  <c r="H2223" i="4"/>
  <c r="G2223" i="4"/>
  <c r="F2223" i="4"/>
  <c r="E2223" i="4"/>
  <c r="D2223" i="4"/>
  <c r="C2223" i="4"/>
  <c r="B2223" i="4"/>
  <c r="L2222" i="4"/>
  <c r="K2222" i="4"/>
  <c r="J2222" i="4"/>
  <c r="I2222" i="4"/>
  <c r="H2222" i="4"/>
  <c r="G2222" i="4"/>
  <c r="F2222" i="4"/>
  <c r="E2222" i="4"/>
  <c r="D2222" i="4"/>
  <c r="C2222" i="4"/>
  <c r="B2222" i="4"/>
  <c r="L2221" i="4"/>
  <c r="K2221" i="4"/>
  <c r="J2221" i="4"/>
  <c r="I2221" i="4"/>
  <c r="H2221" i="4"/>
  <c r="G2221" i="4"/>
  <c r="F2221" i="4"/>
  <c r="E2221" i="4"/>
  <c r="D2221" i="4"/>
  <c r="C2221" i="4"/>
  <c r="B2221" i="4"/>
  <c r="L2220" i="4"/>
  <c r="K2220" i="4"/>
  <c r="J2220" i="4"/>
  <c r="I2220" i="4"/>
  <c r="H2220" i="4"/>
  <c r="G2220" i="4"/>
  <c r="F2220" i="4"/>
  <c r="E2220" i="4"/>
  <c r="D2220" i="4"/>
  <c r="C2220" i="4"/>
  <c r="B2220" i="4"/>
  <c r="L2219" i="4"/>
  <c r="K2219" i="4"/>
  <c r="J2219" i="4"/>
  <c r="I2219" i="4"/>
  <c r="H2219" i="4"/>
  <c r="G2219" i="4"/>
  <c r="F2219" i="4"/>
  <c r="E2219" i="4"/>
  <c r="D2219" i="4"/>
  <c r="C2219" i="4"/>
  <c r="B2219" i="4"/>
  <c r="L2218" i="4"/>
  <c r="K2218" i="4"/>
  <c r="J2218" i="4"/>
  <c r="I2218" i="4"/>
  <c r="H2218" i="4"/>
  <c r="G2218" i="4"/>
  <c r="F2218" i="4"/>
  <c r="E2218" i="4"/>
  <c r="D2218" i="4"/>
  <c r="C2218" i="4"/>
  <c r="B2218" i="4"/>
  <c r="L2217" i="4"/>
  <c r="K2217" i="4"/>
  <c r="J2217" i="4"/>
  <c r="I2217" i="4"/>
  <c r="H2217" i="4"/>
  <c r="G2217" i="4"/>
  <c r="F2217" i="4"/>
  <c r="E2217" i="4"/>
  <c r="D2217" i="4"/>
  <c r="C2217" i="4"/>
  <c r="B2217" i="4"/>
  <c r="L2216" i="4"/>
  <c r="K2216" i="4"/>
  <c r="J2216" i="4"/>
  <c r="I2216" i="4"/>
  <c r="H2216" i="4"/>
  <c r="G2216" i="4"/>
  <c r="F2216" i="4"/>
  <c r="E2216" i="4"/>
  <c r="D2216" i="4"/>
  <c r="C2216" i="4"/>
  <c r="B2216" i="4"/>
  <c r="L2215" i="4"/>
  <c r="K2215" i="4"/>
  <c r="J2215" i="4"/>
  <c r="I2215" i="4"/>
  <c r="H2215" i="4"/>
  <c r="G2215" i="4"/>
  <c r="F2215" i="4"/>
  <c r="E2215" i="4"/>
  <c r="D2215" i="4"/>
  <c r="C2215" i="4"/>
  <c r="B2215" i="4"/>
  <c r="L2214" i="4"/>
  <c r="K2214" i="4"/>
  <c r="J2214" i="4"/>
  <c r="I2214" i="4"/>
  <c r="H2214" i="4"/>
  <c r="G2214" i="4"/>
  <c r="F2214" i="4"/>
  <c r="E2214" i="4"/>
  <c r="D2214" i="4"/>
  <c r="C2214" i="4"/>
  <c r="B2214" i="4"/>
  <c r="L2213" i="4"/>
  <c r="K2213" i="4"/>
  <c r="J2213" i="4"/>
  <c r="I2213" i="4"/>
  <c r="H2213" i="4"/>
  <c r="G2213" i="4"/>
  <c r="F2213" i="4"/>
  <c r="E2213" i="4"/>
  <c r="D2213" i="4"/>
  <c r="C2213" i="4"/>
  <c r="B2213" i="4"/>
  <c r="L2212" i="4"/>
  <c r="K2212" i="4"/>
  <c r="J2212" i="4"/>
  <c r="I2212" i="4"/>
  <c r="H2212" i="4"/>
  <c r="G2212" i="4"/>
  <c r="F2212" i="4"/>
  <c r="E2212" i="4"/>
  <c r="D2212" i="4"/>
  <c r="C2212" i="4"/>
  <c r="B2212" i="4"/>
  <c r="L2211" i="4"/>
  <c r="K2211" i="4"/>
  <c r="J2211" i="4"/>
  <c r="I2211" i="4"/>
  <c r="H2211" i="4"/>
  <c r="G2211" i="4"/>
  <c r="F2211" i="4"/>
  <c r="E2211" i="4"/>
  <c r="D2211" i="4"/>
  <c r="C2211" i="4"/>
  <c r="B2211" i="4"/>
  <c r="L2210" i="4"/>
  <c r="K2210" i="4"/>
  <c r="J2210" i="4"/>
  <c r="I2210" i="4"/>
  <c r="H2210" i="4"/>
  <c r="G2210" i="4"/>
  <c r="F2210" i="4"/>
  <c r="E2210" i="4"/>
  <c r="D2210" i="4"/>
  <c r="C2210" i="4"/>
  <c r="B2210" i="4"/>
  <c r="L2209" i="4"/>
  <c r="K2209" i="4"/>
  <c r="J2209" i="4"/>
  <c r="I2209" i="4"/>
  <c r="H2209" i="4"/>
  <c r="G2209" i="4"/>
  <c r="F2209" i="4"/>
  <c r="E2209" i="4"/>
  <c r="D2209" i="4"/>
  <c r="C2209" i="4"/>
  <c r="B2209" i="4"/>
  <c r="L2208" i="4"/>
  <c r="K2208" i="4"/>
  <c r="J2208" i="4"/>
  <c r="I2208" i="4"/>
  <c r="H2208" i="4"/>
  <c r="G2208" i="4"/>
  <c r="F2208" i="4"/>
  <c r="E2208" i="4"/>
  <c r="D2208" i="4"/>
  <c r="C2208" i="4"/>
  <c r="B2208" i="4"/>
  <c r="L2207" i="4"/>
  <c r="K2207" i="4"/>
  <c r="J2207" i="4"/>
  <c r="I2207" i="4"/>
  <c r="H2207" i="4"/>
  <c r="G2207" i="4"/>
  <c r="F2207" i="4"/>
  <c r="E2207" i="4"/>
  <c r="D2207" i="4"/>
  <c r="C2207" i="4"/>
  <c r="B2207" i="4"/>
  <c r="L2206" i="4"/>
  <c r="K2206" i="4"/>
  <c r="J2206" i="4"/>
  <c r="I2206" i="4"/>
  <c r="H2206" i="4"/>
  <c r="G2206" i="4"/>
  <c r="F2206" i="4"/>
  <c r="E2206" i="4"/>
  <c r="D2206" i="4"/>
  <c r="C2206" i="4"/>
  <c r="B2206" i="4"/>
  <c r="L2205" i="4"/>
  <c r="K2205" i="4"/>
  <c r="J2205" i="4"/>
  <c r="I2205" i="4"/>
  <c r="H2205" i="4"/>
  <c r="G2205" i="4"/>
  <c r="F2205" i="4"/>
  <c r="E2205" i="4"/>
  <c r="D2205" i="4"/>
  <c r="C2205" i="4"/>
  <c r="B2205" i="4"/>
  <c r="L2204" i="4"/>
  <c r="K2204" i="4"/>
  <c r="J2204" i="4"/>
  <c r="I2204" i="4"/>
  <c r="H2204" i="4"/>
  <c r="G2204" i="4"/>
  <c r="F2204" i="4"/>
  <c r="E2204" i="4"/>
  <c r="D2204" i="4"/>
  <c r="C2204" i="4"/>
  <c r="B2204" i="4"/>
  <c r="L2203" i="4"/>
  <c r="K2203" i="4"/>
  <c r="J2203" i="4"/>
  <c r="I2203" i="4"/>
  <c r="H2203" i="4"/>
  <c r="G2203" i="4"/>
  <c r="F2203" i="4"/>
  <c r="E2203" i="4"/>
  <c r="D2203" i="4"/>
  <c r="C2203" i="4"/>
  <c r="B2203" i="4"/>
  <c r="L2202" i="4"/>
  <c r="K2202" i="4"/>
  <c r="J2202" i="4"/>
  <c r="I2202" i="4"/>
  <c r="H2202" i="4"/>
  <c r="G2202" i="4"/>
  <c r="F2202" i="4"/>
  <c r="E2202" i="4"/>
  <c r="D2202" i="4"/>
  <c r="C2202" i="4"/>
  <c r="B2202" i="4"/>
  <c r="L2201" i="4"/>
  <c r="K2201" i="4"/>
  <c r="J2201" i="4"/>
  <c r="I2201" i="4"/>
  <c r="H2201" i="4"/>
  <c r="G2201" i="4"/>
  <c r="F2201" i="4"/>
  <c r="E2201" i="4"/>
  <c r="D2201" i="4"/>
  <c r="C2201" i="4"/>
  <c r="B2201" i="4"/>
  <c r="L2200" i="4"/>
  <c r="K2200" i="4"/>
  <c r="J2200" i="4"/>
  <c r="I2200" i="4"/>
  <c r="H2200" i="4"/>
  <c r="G2200" i="4"/>
  <c r="F2200" i="4"/>
  <c r="E2200" i="4"/>
  <c r="D2200" i="4"/>
  <c r="C2200" i="4"/>
  <c r="B2200" i="4"/>
  <c r="L2199" i="4"/>
  <c r="K2199" i="4"/>
  <c r="J2199" i="4"/>
  <c r="I2199" i="4"/>
  <c r="H2199" i="4"/>
  <c r="G2199" i="4"/>
  <c r="F2199" i="4"/>
  <c r="E2199" i="4"/>
  <c r="D2199" i="4"/>
  <c r="C2199" i="4"/>
  <c r="B2199" i="4"/>
  <c r="L2198" i="4"/>
  <c r="K2198" i="4"/>
  <c r="J2198" i="4"/>
  <c r="I2198" i="4"/>
  <c r="H2198" i="4"/>
  <c r="G2198" i="4"/>
  <c r="F2198" i="4"/>
  <c r="E2198" i="4"/>
  <c r="D2198" i="4"/>
  <c r="C2198" i="4"/>
  <c r="B2198" i="4"/>
  <c r="L2197" i="4"/>
  <c r="K2197" i="4"/>
  <c r="J2197" i="4"/>
  <c r="I2197" i="4"/>
  <c r="H2197" i="4"/>
  <c r="G2197" i="4"/>
  <c r="F2197" i="4"/>
  <c r="E2197" i="4"/>
  <c r="D2197" i="4"/>
  <c r="C2197" i="4"/>
  <c r="B2197" i="4"/>
  <c r="L2196" i="4"/>
  <c r="K2196" i="4"/>
  <c r="J2196" i="4"/>
  <c r="I2196" i="4"/>
  <c r="H2196" i="4"/>
  <c r="G2196" i="4"/>
  <c r="F2196" i="4"/>
  <c r="E2196" i="4"/>
  <c r="D2196" i="4"/>
  <c r="C2196" i="4"/>
  <c r="B2196" i="4"/>
  <c r="L2195" i="4"/>
  <c r="K2195" i="4"/>
  <c r="J2195" i="4"/>
  <c r="I2195" i="4"/>
  <c r="H2195" i="4"/>
  <c r="G2195" i="4"/>
  <c r="F2195" i="4"/>
  <c r="E2195" i="4"/>
  <c r="D2195" i="4"/>
  <c r="C2195" i="4"/>
  <c r="B2195" i="4"/>
  <c r="L2194" i="4"/>
  <c r="K2194" i="4"/>
  <c r="J2194" i="4"/>
  <c r="I2194" i="4"/>
  <c r="H2194" i="4"/>
  <c r="G2194" i="4"/>
  <c r="F2194" i="4"/>
  <c r="E2194" i="4"/>
  <c r="D2194" i="4"/>
  <c r="C2194" i="4"/>
  <c r="B2194" i="4"/>
  <c r="L2193" i="4"/>
  <c r="K2193" i="4"/>
  <c r="J2193" i="4"/>
  <c r="I2193" i="4"/>
  <c r="H2193" i="4"/>
  <c r="G2193" i="4"/>
  <c r="F2193" i="4"/>
  <c r="E2193" i="4"/>
  <c r="D2193" i="4"/>
  <c r="C2193" i="4"/>
  <c r="B2193" i="4"/>
  <c r="L2192" i="4"/>
  <c r="K2192" i="4"/>
  <c r="J2192" i="4"/>
  <c r="I2192" i="4"/>
  <c r="H2192" i="4"/>
  <c r="G2192" i="4"/>
  <c r="F2192" i="4"/>
  <c r="E2192" i="4"/>
  <c r="D2192" i="4"/>
  <c r="C2192" i="4"/>
  <c r="B2192" i="4"/>
  <c r="L2191" i="4"/>
  <c r="K2191" i="4"/>
  <c r="J2191" i="4"/>
  <c r="I2191" i="4"/>
  <c r="H2191" i="4"/>
  <c r="G2191" i="4"/>
  <c r="F2191" i="4"/>
  <c r="E2191" i="4"/>
  <c r="D2191" i="4"/>
  <c r="C2191" i="4"/>
  <c r="B2191" i="4"/>
  <c r="L2190" i="4"/>
  <c r="K2190" i="4"/>
  <c r="J2190" i="4"/>
  <c r="I2190" i="4"/>
  <c r="H2190" i="4"/>
  <c r="G2190" i="4"/>
  <c r="F2190" i="4"/>
  <c r="E2190" i="4"/>
  <c r="D2190" i="4"/>
  <c r="C2190" i="4"/>
  <c r="B2190" i="4"/>
  <c r="L2189" i="4"/>
  <c r="K2189" i="4"/>
  <c r="J2189" i="4"/>
  <c r="I2189" i="4"/>
  <c r="H2189" i="4"/>
  <c r="G2189" i="4"/>
  <c r="F2189" i="4"/>
  <c r="E2189" i="4"/>
  <c r="D2189" i="4"/>
  <c r="C2189" i="4"/>
  <c r="B2189" i="4"/>
  <c r="L2188" i="4"/>
  <c r="K2188" i="4"/>
  <c r="J2188" i="4"/>
  <c r="I2188" i="4"/>
  <c r="H2188" i="4"/>
  <c r="G2188" i="4"/>
  <c r="F2188" i="4"/>
  <c r="E2188" i="4"/>
  <c r="D2188" i="4"/>
  <c r="C2188" i="4"/>
  <c r="B2188" i="4"/>
  <c r="L2187" i="4"/>
  <c r="K2187" i="4"/>
  <c r="J2187" i="4"/>
  <c r="I2187" i="4"/>
  <c r="H2187" i="4"/>
  <c r="G2187" i="4"/>
  <c r="F2187" i="4"/>
  <c r="E2187" i="4"/>
  <c r="D2187" i="4"/>
  <c r="C2187" i="4"/>
  <c r="B2187" i="4"/>
  <c r="L2186" i="4"/>
  <c r="K2186" i="4"/>
  <c r="J2186" i="4"/>
  <c r="I2186" i="4"/>
  <c r="H2186" i="4"/>
  <c r="G2186" i="4"/>
  <c r="F2186" i="4"/>
  <c r="E2186" i="4"/>
  <c r="D2186" i="4"/>
  <c r="C2186" i="4"/>
  <c r="B2186" i="4"/>
  <c r="L2185" i="4"/>
  <c r="K2185" i="4"/>
  <c r="J2185" i="4"/>
  <c r="I2185" i="4"/>
  <c r="H2185" i="4"/>
  <c r="G2185" i="4"/>
  <c r="F2185" i="4"/>
  <c r="E2185" i="4"/>
  <c r="D2185" i="4"/>
  <c r="C2185" i="4"/>
  <c r="B2185" i="4"/>
  <c r="L2184" i="4"/>
  <c r="K2184" i="4"/>
  <c r="J2184" i="4"/>
  <c r="I2184" i="4"/>
  <c r="H2184" i="4"/>
  <c r="G2184" i="4"/>
  <c r="F2184" i="4"/>
  <c r="E2184" i="4"/>
  <c r="D2184" i="4"/>
  <c r="C2184" i="4"/>
  <c r="B2184" i="4"/>
  <c r="L2183" i="4"/>
  <c r="K2183" i="4"/>
  <c r="J2183" i="4"/>
  <c r="I2183" i="4"/>
  <c r="H2183" i="4"/>
  <c r="G2183" i="4"/>
  <c r="F2183" i="4"/>
  <c r="E2183" i="4"/>
  <c r="D2183" i="4"/>
  <c r="C2183" i="4"/>
  <c r="B2183" i="4"/>
  <c r="L2182" i="4"/>
  <c r="K2182" i="4"/>
  <c r="J2182" i="4"/>
  <c r="I2182" i="4"/>
  <c r="H2182" i="4"/>
  <c r="G2182" i="4"/>
  <c r="F2182" i="4"/>
  <c r="E2182" i="4"/>
  <c r="D2182" i="4"/>
  <c r="C2182" i="4"/>
  <c r="B2182" i="4"/>
  <c r="L2181" i="4"/>
  <c r="K2181" i="4"/>
  <c r="J2181" i="4"/>
  <c r="I2181" i="4"/>
  <c r="H2181" i="4"/>
  <c r="G2181" i="4"/>
  <c r="F2181" i="4"/>
  <c r="E2181" i="4"/>
  <c r="D2181" i="4"/>
  <c r="C2181" i="4"/>
  <c r="B2181" i="4"/>
  <c r="L2180" i="4"/>
  <c r="K2180" i="4"/>
  <c r="J2180" i="4"/>
  <c r="I2180" i="4"/>
  <c r="H2180" i="4"/>
  <c r="G2180" i="4"/>
  <c r="F2180" i="4"/>
  <c r="E2180" i="4"/>
  <c r="D2180" i="4"/>
  <c r="C2180" i="4"/>
  <c r="B2180" i="4"/>
  <c r="L2179" i="4"/>
  <c r="K2179" i="4"/>
  <c r="J2179" i="4"/>
  <c r="I2179" i="4"/>
  <c r="H2179" i="4"/>
  <c r="G2179" i="4"/>
  <c r="F2179" i="4"/>
  <c r="E2179" i="4"/>
  <c r="D2179" i="4"/>
  <c r="C2179" i="4"/>
  <c r="B2179" i="4"/>
  <c r="L2178" i="4"/>
  <c r="K2178" i="4"/>
  <c r="J2178" i="4"/>
  <c r="I2178" i="4"/>
  <c r="H2178" i="4"/>
  <c r="G2178" i="4"/>
  <c r="F2178" i="4"/>
  <c r="E2178" i="4"/>
  <c r="D2178" i="4"/>
  <c r="C2178" i="4"/>
  <c r="B2178" i="4"/>
  <c r="L2177" i="4"/>
  <c r="K2177" i="4"/>
  <c r="J2177" i="4"/>
  <c r="I2177" i="4"/>
  <c r="H2177" i="4"/>
  <c r="G2177" i="4"/>
  <c r="F2177" i="4"/>
  <c r="E2177" i="4"/>
  <c r="D2177" i="4"/>
  <c r="C2177" i="4"/>
  <c r="B2177" i="4"/>
  <c r="L2176" i="4"/>
  <c r="K2176" i="4"/>
  <c r="J2176" i="4"/>
  <c r="I2176" i="4"/>
  <c r="H2176" i="4"/>
  <c r="G2176" i="4"/>
  <c r="F2176" i="4"/>
  <c r="E2176" i="4"/>
  <c r="D2176" i="4"/>
  <c r="C2176" i="4"/>
  <c r="B2176" i="4"/>
  <c r="L2175" i="4"/>
  <c r="K2175" i="4"/>
  <c r="J2175" i="4"/>
  <c r="I2175" i="4"/>
  <c r="H2175" i="4"/>
  <c r="G2175" i="4"/>
  <c r="F2175" i="4"/>
  <c r="E2175" i="4"/>
  <c r="D2175" i="4"/>
  <c r="C2175" i="4"/>
  <c r="B2175" i="4"/>
  <c r="L2174" i="4"/>
  <c r="K2174" i="4"/>
  <c r="J2174" i="4"/>
  <c r="I2174" i="4"/>
  <c r="H2174" i="4"/>
  <c r="G2174" i="4"/>
  <c r="F2174" i="4"/>
  <c r="E2174" i="4"/>
  <c r="D2174" i="4"/>
  <c r="C2174" i="4"/>
  <c r="B2174" i="4"/>
  <c r="L2173" i="4"/>
  <c r="K2173" i="4"/>
  <c r="J2173" i="4"/>
  <c r="I2173" i="4"/>
  <c r="H2173" i="4"/>
  <c r="G2173" i="4"/>
  <c r="F2173" i="4"/>
  <c r="E2173" i="4"/>
  <c r="D2173" i="4"/>
  <c r="C2173" i="4"/>
  <c r="B2173" i="4"/>
  <c r="L2172" i="4"/>
  <c r="K2172" i="4"/>
  <c r="J2172" i="4"/>
  <c r="I2172" i="4"/>
  <c r="H2172" i="4"/>
  <c r="G2172" i="4"/>
  <c r="F2172" i="4"/>
  <c r="E2172" i="4"/>
  <c r="D2172" i="4"/>
  <c r="C2172" i="4"/>
  <c r="B2172" i="4"/>
  <c r="L2171" i="4"/>
  <c r="K2171" i="4"/>
  <c r="J2171" i="4"/>
  <c r="I2171" i="4"/>
  <c r="H2171" i="4"/>
  <c r="G2171" i="4"/>
  <c r="F2171" i="4"/>
  <c r="E2171" i="4"/>
  <c r="D2171" i="4"/>
  <c r="C2171" i="4"/>
  <c r="B2171" i="4"/>
  <c r="L2170" i="4"/>
  <c r="K2170" i="4"/>
  <c r="J2170" i="4"/>
  <c r="I2170" i="4"/>
  <c r="H2170" i="4"/>
  <c r="G2170" i="4"/>
  <c r="F2170" i="4"/>
  <c r="E2170" i="4"/>
  <c r="D2170" i="4"/>
  <c r="C2170" i="4"/>
  <c r="B2170" i="4"/>
  <c r="L2169" i="4"/>
  <c r="K2169" i="4"/>
  <c r="J2169" i="4"/>
  <c r="I2169" i="4"/>
  <c r="H2169" i="4"/>
  <c r="G2169" i="4"/>
  <c r="F2169" i="4"/>
  <c r="E2169" i="4"/>
  <c r="D2169" i="4"/>
  <c r="C2169" i="4"/>
  <c r="B2169" i="4"/>
  <c r="L2168" i="4"/>
  <c r="K2168" i="4"/>
  <c r="J2168" i="4"/>
  <c r="I2168" i="4"/>
  <c r="H2168" i="4"/>
  <c r="G2168" i="4"/>
  <c r="F2168" i="4"/>
  <c r="E2168" i="4"/>
  <c r="D2168" i="4"/>
  <c r="C2168" i="4"/>
  <c r="B2168" i="4"/>
  <c r="L2167" i="4"/>
  <c r="K2167" i="4"/>
  <c r="J2167" i="4"/>
  <c r="I2167" i="4"/>
  <c r="H2167" i="4"/>
  <c r="G2167" i="4"/>
  <c r="F2167" i="4"/>
  <c r="E2167" i="4"/>
  <c r="D2167" i="4"/>
  <c r="C2167" i="4"/>
  <c r="B2167" i="4"/>
  <c r="L2166" i="4"/>
  <c r="K2166" i="4"/>
  <c r="J2166" i="4"/>
  <c r="I2166" i="4"/>
  <c r="H2166" i="4"/>
  <c r="G2166" i="4"/>
  <c r="F2166" i="4"/>
  <c r="E2166" i="4"/>
  <c r="D2166" i="4"/>
  <c r="C2166" i="4"/>
  <c r="B2166" i="4"/>
  <c r="L2165" i="4"/>
  <c r="K2165" i="4"/>
  <c r="J2165" i="4"/>
  <c r="I2165" i="4"/>
  <c r="H2165" i="4"/>
  <c r="G2165" i="4"/>
  <c r="F2165" i="4"/>
  <c r="E2165" i="4"/>
  <c r="D2165" i="4"/>
  <c r="C2165" i="4"/>
  <c r="B2165" i="4"/>
  <c r="L2164" i="4"/>
  <c r="K2164" i="4"/>
  <c r="J2164" i="4"/>
  <c r="I2164" i="4"/>
  <c r="H2164" i="4"/>
  <c r="G2164" i="4"/>
  <c r="F2164" i="4"/>
  <c r="E2164" i="4"/>
  <c r="D2164" i="4"/>
  <c r="C2164" i="4"/>
  <c r="B2164" i="4"/>
  <c r="L2163" i="4"/>
  <c r="K2163" i="4"/>
  <c r="J2163" i="4"/>
  <c r="I2163" i="4"/>
  <c r="H2163" i="4"/>
  <c r="G2163" i="4"/>
  <c r="F2163" i="4"/>
  <c r="E2163" i="4"/>
  <c r="D2163" i="4"/>
  <c r="C2163" i="4"/>
  <c r="B2163" i="4"/>
  <c r="L2162" i="4"/>
  <c r="K2162" i="4"/>
  <c r="J2162" i="4"/>
  <c r="I2162" i="4"/>
  <c r="H2162" i="4"/>
  <c r="G2162" i="4"/>
  <c r="F2162" i="4"/>
  <c r="E2162" i="4"/>
  <c r="D2162" i="4"/>
  <c r="C2162" i="4"/>
  <c r="B2162" i="4"/>
  <c r="L2161" i="4"/>
  <c r="K2161" i="4"/>
  <c r="J2161" i="4"/>
  <c r="I2161" i="4"/>
  <c r="H2161" i="4"/>
  <c r="G2161" i="4"/>
  <c r="F2161" i="4"/>
  <c r="E2161" i="4"/>
  <c r="D2161" i="4"/>
  <c r="C2161" i="4"/>
  <c r="B2161" i="4"/>
  <c r="L2160" i="4"/>
  <c r="K2160" i="4"/>
  <c r="J2160" i="4"/>
  <c r="I2160" i="4"/>
  <c r="H2160" i="4"/>
  <c r="G2160" i="4"/>
  <c r="F2160" i="4"/>
  <c r="E2160" i="4"/>
  <c r="D2160" i="4"/>
  <c r="C2160" i="4"/>
  <c r="B2160" i="4"/>
  <c r="L2159" i="4"/>
  <c r="K2159" i="4"/>
  <c r="J2159" i="4"/>
  <c r="I2159" i="4"/>
  <c r="H2159" i="4"/>
  <c r="G2159" i="4"/>
  <c r="F2159" i="4"/>
  <c r="E2159" i="4"/>
  <c r="D2159" i="4"/>
  <c r="C2159" i="4"/>
  <c r="B2159" i="4"/>
  <c r="L2158" i="4"/>
  <c r="K2158" i="4"/>
  <c r="J2158" i="4"/>
  <c r="I2158" i="4"/>
  <c r="H2158" i="4"/>
  <c r="G2158" i="4"/>
  <c r="F2158" i="4"/>
  <c r="E2158" i="4"/>
  <c r="D2158" i="4"/>
  <c r="C2158" i="4"/>
  <c r="B2158" i="4"/>
  <c r="L2157" i="4"/>
  <c r="K2157" i="4"/>
  <c r="J2157" i="4"/>
  <c r="I2157" i="4"/>
  <c r="H2157" i="4"/>
  <c r="G2157" i="4"/>
  <c r="F2157" i="4"/>
  <c r="E2157" i="4"/>
  <c r="D2157" i="4"/>
  <c r="C2157" i="4"/>
  <c r="B2157" i="4"/>
  <c r="L2156" i="4"/>
  <c r="K2156" i="4"/>
  <c r="J2156" i="4"/>
  <c r="I2156" i="4"/>
  <c r="H2156" i="4"/>
  <c r="G2156" i="4"/>
  <c r="F2156" i="4"/>
  <c r="E2156" i="4"/>
  <c r="D2156" i="4"/>
  <c r="C2156" i="4"/>
  <c r="B2156" i="4"/>
  <c r="L2155" i="4"/>
  <c r="K2155" i="4"/>
  <c r="J2155" i="4"/>
  <c r="I2155" i="4"/>
  <c r="H2155" i="4"/>
  <c r="G2155" i="4"/>
  <c r="F2155" i="4"/>
  <c r="E2155" i="4"/>
  <c r="D2155" i="4"/>
  <c r="C2155" i="4"/>
  <c r="B2155" i="4"/>
  <c r="L2154" i="4"/>
  <c r="K2154" i="4"/>
  <c r="J2154" i="4"/>
  <c r="I2154" i="4"/>
  <c r="H2154" i="4"/>
  <c r="G2154" i="4"/>
  <c r="F2154" i="4"/>
  <c r="E2154" i="4"/>
  <c r="D2154" i="4"/>
  <c r="C2154" i="4"/>
  <c r="B2154" i="4"/>
  <c r="L2153" i="4"/>
  <c r="K2153" i="4"/>
  <c r="J2153" i="4"/>
  <c r="I2153" i="4"/>
  <c r="H2153" i="4"/>
  <c r="G2153" i="4"/>
  <c r="F2153" i="4"/>
  <c r="E2153" i="4"/>
  <c r="D2153" i="4"/>
  <c r="C2153" i="4"/>
  <c r="B2153" i="4"/>
  <c r="L2152" i="4"/>
  <c r="K2152" i="4"/>
  <c r="J2152" i="4"/>
  <c r="I2152" i="4"/>
  <c r="H2152" i="4"/>
  <c r="G2152" i="4"/>
  <c r="F2152" i="4"/>
  <c r="E2152" i="4"/>
  <c r="D2152" i="4"/>
  <c r="C2152" i="4"/>
  <c r="B2152" i="4"/>
  <c r="L2151" i="4"/>
  <c r="K2151" i="4"/>
  <c r="J2151" i="4"/>
  <c r="I2151" i="4"/>
  <c r="H2151" i="4"/>
  <c r="G2151" i="4"/>
  <c r="F2151" i="4"/>
  <c r="E2151" i="4"/>
  <c r="D2151" i="4"/>
  <c r="C2151" i="4"/>
  <c r="B2151" i="4"/>
  <c r="L2150" i="4"/>
  <c r="K2150" i="4"/>
  <c r="J2150" i="4"/>
  <c r="I2150" i="4"/>
  <c r="H2150" i="4"/>
  <c r="G2150" i="4"/>
  <c r="F2150" i="4"/>
  <c r="E2150" i="4"/>
  <c r="D2150" i="4"/>
  <c r="C2150" i="4"/>
  <c r="B2150" i="4"/>
  <c r="L2149" i="4"/>
  <c r="K2149" i="4"/>
  <c r="J2149" i="4"/>
  <c r="I2149" i="4"/>
  <c r="H2149" i="4"/>
  <c r="G2149" i="4"/>
  <c r="F2149" i="4"/>
  <c r="E2149" i="4"/>
  <c r="D2149" i="4"/>
  <c r="C2149" i="4"/>
  <c r="B2149" i="4"/>
  <c r="L2148" i="4"/>
  <c r="K2148" i="4"/>
  <c r="J2148" i="4"/>
  <c r="I2148" i="4"/>
  <c r="H2148" i="4"/>
  <c r="G2148" i="4"/>
  <c r="F2148" i="4"/>
  <c r="E2148" i="4"/>
  <c r="D2148" i="4"/>
  <c r="C2148" i="4"/>
  <c r="B2148" i="4"/>
  <c r="L2147" i="4"/>
  <c r="K2147" i="4"/>
  <c r="J2147" i="4"/>
  <c r="I2147" i="4"/>
  <c r="H2147" i="4"/>
  <c r="G2147" i="4"/>
  <c r="F2147" i="4"/>
  <c r="E2147" i="4"/>
  <c r="D2147" i="4"/>
  <c r="C2147" i="4"/>
  <c r="B2147" i="4"/>
  <c r="L2146" i="4"/>
  <c r="K2146" i="4"/>
  <c r="J2146" i="4"/>
  <c r="I2146" i="4"/>
  <c r="H2146" i="4"/>
  <c r="G2146" i="4"/>
  <c r="F2146" i="4"/>
  <c r="E2146" i="4"/>
  <c r="D2146" i="4"/>
  <c r="C2146" i="4"/>
  <c r="B2146" i="4"/>
  <c r="L2145" i="4"/>
  <c r="K2145" i="4"/>
  <c r="J2145" i="4"/>
  <c r="I2145" i="4"/>
  <c r="H2145" i="4"/>
  <c r="G2145" i="4"/>
  <c r="F2145" i="4"/>
  <c r="E2145" i="4"/>
  <c r="D2145" i="4"/>
  <c r="C2145" i="4"/>
  <c r="B2145" i="4"/>
  <c r="L2144" i="4"/>
  <c r="K2144" i="4"/>
  <c r="J2144" i="4"/>
  <c r="I2144" i="4"/>
  <c r="H2144" i="4"/>
  <c r="G2144" i="4"/>
  <c r="F2144" i="4"/>
  <c r="E2144" i="4"/>
  <c r="D2144" i="4"/>
  <c r="C2144" i="4"/>
  <c r="B2144" i="4"/>
  <c r="L2143" i="4"/>
  <c r="K2143" i="4"/>
  <c r="J2143" i="4"/>
  <c r="I2143" i="4"/>
  <c r="H2143" i="4"/>
  <c r="G2143" i="4"/>
  <c r="F2143" i="4"/>
  <c r="E2143" i="4"/>
  <c r="D2143" i="4"/>
  <c r="C2143" i="4"/>
  <c r="B2143" i="4"/>
  <c r="L2142" i="4"/>
  <c r="K2142" i="4"/>
  <c r="J2142" i="4"/>
  <c r="I2142" i="4"/>
  <c r="H2142" i="4"/>
  <c r="G2142" i="4"/>
  <c r="F2142" i="4"/>
  <c r="E2142" i="4"/>
  <c r="D2142" i="4"/>
  <c r="C2142" i="4"/>
  <c r="B2142" i="4"/>
  <c r="L2141" i="4"/>
  <c r="K2141" i="4"/>
  <c r="J2141" i="4"/>
  <c r="I2141" i="4"/>
  <c r="H2141" i="4"/>
  <c r="G2141" i="4"/>
  <c r="F2141" i="4"/>
  <c r="E2141" i="4"/>
  <c r="D2141" i="4"/>
  <c r="C2141" i="4"/>
  <c r="B2141" i="4"/>
  <c r="L2140" i="4"/>
  <c r="K2140" i="4"/>
  <c r="J2140" i="4"/>
  <c r="I2140" i="4"/>
  <c r="H2140" i="4"/>
  <c r="G2140" i="4"/>
  <c r="F2140" i="4"/>
  <c r="E2140" i="4"/>
  <c r="D2140" i="4"/>
  <c r="C2140" i="4"/>
  <c r="B2140" i="4"/>
  <c r="L2139" i="4"/>
  <c r="K2139" i="4"/>
  <c r="J2139" i="4"/>
  <c r="I2139" i="4"/>
  <c r="H2139" i="4"/>
  <c r="G2139" i="4"/>
  <c r="F2139" i="4"/>
  <c r="E2139" i="4"/>
  <c r="D2139" i="4"/>
  <c r="C2139" i="4"/>
  <c r="B2139" i="4"/>
  <c r="L2138" i="4"/>
  <c r="K2138" i="4"/>
  <c r="J2138" i="4"/>
  <c r="I2138" i="4"/>
  <c r="H2138" i="4"/>
  <c r="G2138" i="4"/>
  <c r="F2138" i="4"/>
  <c r="E2138" i="4"/>
  <c r="D2138" i="4"/>
  <c r="C2138" i="4"/>
  <c r="B2138" i="4"/>
  <c r="L2137" i="4"/>
  <c r="K2137" i="4"/>
  <c r="J2137" i="4"/>
  <c r="I2137" i="4"/>
  <c r="H2137" i="4"/>
  <c r="G2137" i="4"/>
  <c r="F2137" i="4"/>
  <c r="E2137" i="4"/>
  <c r="D2137" i="4"/>
  <c r="C2137" i="4"/>
  <c r="B2137" i="4"/>
  <c r="L2136" i="4"/>
  <c r="K2136" i="4"/>
  <c r="J2136" i="4"/>
  <c r="I2136" i="4"/>
  <c r="H2136" i="4"/>
  <c r="G2136" i="4"/>
  <c r="F2136" i="4"/>
  <c r="E2136" i="4"/>
  <c r="D2136" i="4"/>
  <c r="C2136" i="4"/>
  <c r="B2136" i="4"/>
  <c r="L2135" i="4"/>
  <c r="K2135" i="4"/>
  <c r="J2135" i="4"/>
  <c r="I2135" i="4"/>
  <c r="H2135" i="4"/>
  <c r="G2135" i="4"/>
  <c r="F2135" i="4"/>
  <c r="E2135" i="4"/>
  <c r="D2135" i="4"/>
  <c r="C2135" i="4"/>
  <c r="B2135" i="4"/>
  <c r="L2134" i="4"/>
  <c r="K2134" i="4"/>
  <c r="J2134" i="4"/>
  <c r="I2134" i="4"/>
  <c r="H2134" i="4"/>
  <c r="G2134" i="4"/>
  <c r="F2134" i="4"/>
  <c r="E2134" i="4"/>
  <c r="D2134" i="4"/>
  <c r="C2134" i="4"/>
  <c r="B2134" i="4"/>
  <c r="L2133" i="4"/>
  <c r="K2133" i="4"/>
  <c r="J2133" i="4"/>
  <c r="I2133" i="4"/>
  <c r="H2133" i="4"/>
  <c r="G2133" i="4"/>
  <c r="F2133" i="4"/>
  <c r="E2133" i="4"/>
  <c r="D2133" i="4"/>
  <c r="C2133" i="4"/>
  <c r="B2133" i="4"/>
  <c r="L2132" i="4"/>
  <c r="K2132" i="4"/>
  <c r="J2132" i="4"/>
  <c r="I2132" i="4"/>
  <c r="H2132" i="4"/>
  <c r="G2132" i="4"/>
  <c r="F2132" i="4"/>
  <c r="E2132" i="4"/>
  <c r="D2132" i="4"/>
  <c r="C2132" i="4"/>
  <c r="B2132" i="4"/>
  <c r="L2131" i="4"/>
  <c r="K2131" i="4"/>
  <c r="J2131" i="4"/>
  <c r="I2131" i="4"/>
  <c r="H2131" i="4"/>
  <c r="G2131" i="4"/>
  <c r="F2131" i="4"/>
  <c r="E2131" i="4"/>
  <c r="D2131" i="4"/>
  <c r="C2131" i="4"/>
  <c r="B2131" i="4"/>
  <c r="L2130" i="4"/>
  <c r="K2130" i="4"/>
  <c r="J2130" i="4"/>
  <c r="I2130" i="4"/>
  <c r="H2130" i="4"/>
  <c r="G2130" i="4"/>
  <c r="F2130" i="4"/>
  <c r="E2130" i="4"/>
  <c r="D2130" i="4"/>
  <c r="C2130" i="4"/>
  <c r="B2130" i="4"/>
  <c r="L2129" i="4"/>
  <c r="K2129" i="4"/>
  <c r="J2129" i="4"/>
  <c r="I2129" i="4"/>
  <c r="H2129" i="4"/>
  <c r="G2129" i="4"/>
  <c r="F2129" i="4"/>
  <c r="E2129" i="4"/>
  <c r="D2129" i="4"/>
  <c r="C2129" i="4"/>
  <c r="B2129" i="4"/>
  <c r="L2128" i="4"/>
  <c r="K2128" i="4"/>
  <c r="J2128" i="4"/>
  <c r="I2128" i="4"/>
  <c r="H2128" i="4"/>
  <c r="G2128" i="4"/>
  <c r="F2128" i="4"/>
  <c r="E2128" i="4"/>
  <c r="D2128" i="4"/>
  <c r="C2128" i="4"/>
  <c r="B2128" i="4"/>
  <c r="L2127" i="4"/>
  <c r="K2127" i="4"/>
  <c r="J2127" i="4"/>
  <c r="I2127" i="4"/>
  <c r="H2127" i="4"/>
  <c r="G2127" i="4"/>
  <c r="F2127" i="4"/>
  <c r="E2127" i="4"/>
  <c r="D2127" i="4"/>
  <c r="C2127" i="4"/>
  <c r="B2127" i="4"/>
  <c r="L2126" i="4"/>
  <c r="K2126" i="4"/>
  <c r="J2126" i="4"/>
  <c r="I2126" i="4"/>
  <c r="H2126" i="4"/>
  <c r="G2126" i="4"/>
  <c r="F2126" i="4"/>
  <c r="E2126" i="4"/>
  <c r="D2126" i="4"/>
  <c r="C2126" i="4"/>
  <c r="B2126" i="4"/>
  <c r="L2125" i="4"/>
  <c r="K2125" i="4"/>
  <c r="J2125" i="4"/>
  <c r="I2125" i="4"/>
  <c r="H2125" i="4"/>
  <c r="G2125" i="4"/>
  <c r="F2125" i="4"/>
  <c r="E2125" i="4"/>
  <c r="D2125" i="4"/>
  <c r="C2125" i="4"/>
  <c r="B2125" i="4"/>
  <c r="L2124" i="4"/>
  <c r="K2124" i="4"/>
  <c r="J2124" i="4"/>
  <c r="I2124" i="4"/>
  <c r="H2124" i="4"/>
  <c r="G2124" i="4"/>
  <c r="F2124" i="4"/>
  <c r="E2124" i="4"/>
  <c r="D2124" i="4"/>
  <c r="C2124" i="4"/>
  <c r="B2124" i="4"/>
  <c r="L2123" i="4"/>
  <c r="K2123" i="4"/>
  <c r="J2123" i="4"/>
  <c r="I2123" i="4"/>
  <c r="H2123" i="4"/>
  <c r="G2123" i="4"/>
  <c r="F2123" i="4"/>
  <c r="E2123" i="4"/>
  <c r="D2123" i="4"/>
  <c r="C2123" i="4"/>
  <c r="B2123" i="4"/>
  <c r="L2122" i="4"/>
  <c r="K2122" i="4"/>
  <c r="J2122" i="4"/>
  <c r="I2122" i="4"/>
  <c r="H2122" i="4"/>
  <c r="G2122" i="4"/>
  <c r="F2122" i="4"/>
  <c r="E2122" i="4"/>
  <c r="D2122" i="4"/>
  <c r="C2122" i="4"/>
  <c r="B2122" i="4"/>
  <c r="L2121" i="4"/>
  <c r="K2121" i="4"/>
  <c r="J2121" i="4"/>
  <c r="I2121" i="4"/>
  <c r="H2121" i="4"/>
  <c r="G2121" i="4"/>
  <c r="F2121" i="4"/>
  <c r="E2121" i="4"/>
  <c r="D2121" i="4"/>
  <c r="C2121" i="4"/>
  <c r="B2121" i="4"/>
  <c r="L2120" i="4"/>
  <c r="K2120" i="4"/>
  <c r="J2120" i="4"/>
  <c r="I2120" i="4"/>
  <c r="H2120" i="4"/>
  <c r="G2120" i="4"/>
  <c r="F2120" i="4"/>
  <c r="E2120" i="4"/>
  <c r="D2120" i="4"/>
  <c r="C2120" i="4"/>
  <c r="B2120" i="4"/>
  <c r="L2119" i="4"/>
  <c r="K2119" i="4"/>
  <c r="J2119" i="4"/>
  <c r="I2119" i="4"/>
  <c r="H2119" i="4"/>
  <c r="G2119" i="4"/>
  <c r="F2119" i="4"/>
  <c r="E2119" i="4"/>
  <c r="D2119" i="4"/>
  <c r="C2119" i="4"/>
  <c r="B2119" i="4"/>
  <c r="L2118" i="4"/>
  <c r="K2118" i="4"/>
  <c r="J2118" i="4"/>
  <c r="I2118" i="4"/>
  <c r="H2118" i="4"/>
  <c r="G2118" i="4"/>
  <c r="F2118" i="4"/>
  <c r="E2118" i="4"/>
  <c r="D2118" i="4"/>
  <c r="C2118" i="4"/>
  <c r="B2118" i="4"/>
  <c r="L2117" i="4"/>
  <c r="K2117" i="4"/>
  <c r="J2117" i="4"/>
  <c r="I2117" i="4"/>
  <c r="H2117" i="4"/>
  <c r="G2117" i="4"/>
  <c r="F2117" i="4"/>
  <c r="E2117" i="4"/>
  <c r="D2117" i="4"/>
  <c r="C2117" i="4"/>
  <c r="B2117" i="4"/>
  <c r="L2116" i="4"/>
  <c r="K2116" i="4"/>
  <c r="J2116" i="4"/>
  <c r="I2116" i="4"/>
  <c r="H2116" i="4"/>
  <c r="G2116" i="4"/>
  <c r="F2116" i="4"/>
  <c r="E2116" i="4"/>
  <c r="D2116" i="4"/>
  <c r="C2116" i="4"/>
  <c r="B2116" i="4"/>
  <c r="L2115" i="4"/>
  <c r="K2115" i="4"/>
  <c r="J2115" i="4"/>
  <c r="I2115" i="4"/>
  <c r="H2115" i="4"/>
  <c r="G2115" i="4"/>
  <c r="F2115" i="4"/>
  <c r="E2115" i="4"/>
  <c r="D2115" i="4"/>
  <c r="C2115" i="4"/>
  <c r="B2115" i="4"/>
  <c r="L2114" i="4"/>
  <c r="K2114" i="4"/>
  <c r="J2114" i="4"/>
  <c r="I2114" i="4"/>
  <c r="H2114" i="4"/>
  <c r="G2114" i="4"/>
  <c r="F2114" i="4"/>
  <c r="E2114" i="4"/>
  <c r="D2114" i="4"/>
  <c r="C2114" i="4"/>
  <c r="B2114" i="4"/>
  <c r="L2113" i="4"/>
  <c r="K2113" i="4"/>
  <c r="J2113" i="4"/>
  <c r="I2113" i="4"/>
  <c r="H2113" i="4"/>
  <c r="G2113" i="4"/>
  <c r="F2113" i="4"/>
  <c r="E2113" i="4"/>
  <c r="D2113" i="4"/>
  <c r="C2113" i="4"/>
  <c r="B2113" i="4"/>
  <c r="L2112" i="4"/>
  <c r="K2112" i="4"/>
  <c r="J2112" i="4"/>
  <c r="I2112" i="4"/>
  <c r="H2112" i="4"/>
  <c r="G2112" i="4"/>
  <c r="F2112" i="4"/>
  <c r="E2112" i="4"/>
  <c r="D2112" i="4"/>
  <c r="C2112" i="4"/>
  <c r="B2112" i="4"/>
  <c r="L2111" i="4"/>
  <c r="K2111" i="4"/>
  <c r="J2111" i="4"/>
  <c r="I2111" i="4"/>
  <c r="H2111" i="4"/>
  <c r="G2111" i="4"/>
  <c r="F2111" i="4"/>
  <c r="E2111" i="4"/>
  <c r="D2111" i="4"/>
  <c r="C2111" i="4"/>
  <c r="B2111" i="4"/>
  <c r="L2110" i="4"/>
  <c r="K2110" i="4"/>
  <c r="J2110" i="4"/>
  <c r="I2110" i="4"/>
  <c r="H2110" i="4"/>
  <c r="G2110" i="4"/>
  <c r="F2110" i="4"/>
  <c r="E2110" i="4"/>
  <c r="D2110" i="4"/>
  <c r="C2110" i="4"/>
  <c r="B2110" i="4"/>
  <c r="L2109" i="4"/>
  <c r="K2109" i="4"/>
  <c r="J2109" i="4"/>
  <c r="I2109" i="4"/>
  <c r="H2109" i="4"/>
  <c r="G2109" i="4"/>
  <c r="F2109" i="4"/>
  <c r="E2109" i="4"/>
  <c r="D2109" i="4"/>
  <c r="C2109" i="4"/>
  <c r="B2109" i="4"/>
  <c r="L2108" i="4"/>
  <c r="K2108" i="4"/>
  <c r="J2108" i="4"/>
  <c r="I2108" i="4"/>
  <c r="H2108" i="4"/>
  <c r="G2108" i="4"/>
  <c r="F2108" i="4"/>
  <c r="E2108" i="4"/>
  <c r="D2108" i="4"/>
  <c r="C2108" i="4"/>
  <c r="B2108" i="4"/>
  <c r="L2107" i="4"/>
  <c r="K2107" i="4"/>
  <c r="J2107" i="4"/>
  <c r="I2107" i="4"/>
  <c r="H2107" i="4"/>
  <c r="G2107" i="4"/>
  <c r="F2107" i="4"/>
  <c r="E2107" i="4"/>
  <c r="D2107" i="4"/>
  <c r="C2107" i="4"/>
  <c r="B2107" i="4"/>
  <c r="L2106" i="4"/>
  <c r="K2106" i="4"/>
  <c r="J2106" i="4"/>
  <c r="I2106" i="4"/>
  <c r="H2106" i="4"/>
  <c r="G2106" i="4"/>
  <c r="F2106" i="4"/>
  <c r="E2106" i="4"/>
  <c r="D2106" i="4"/>
  <c r="C2106" i="4"/>
  <c r="B2106" i="4"/>
  <c r="L2105" i="4"/>
  <c r="K2105" i="4"/>
  <c r="J2105" i="4"/>
  <c r="I2105" i="4"/>
  <c r="H2105" i="4"/>
  <c r="G2105" i="4"/>
  <c r="F2105" i="4"/>
  <c r="E2105" i="4"/>
  <c r="D2105" i="4"/>
  <c r="C2105" i="4"/>
  <c r="B2105" i="4"/>
  <c r="L2104" i="4"/>
  <c r="K2104" i="4"/>
  <c r="J2104" i="4"/>
  <c r="I2104" i="4"/>
  <c r="H2104" i="4"/>
  <c r="G2104" i="4"/>
  <c r="F2104" i="4"/>
  <c r="E2104" i="4"/>
  <c r="D2104" i="4"/>
  <c r="C2104" i="4"/>
  <c r="B2104" i="4"/>
  <c r="L2103" i="4"/>
  <c r="K2103" i="4"/>
  <c r="J2103" i="4"/>
  <c r="I2103" i="4"/>
  <c r="H2103" i="4"/>
  <c r="G2103" i="4"/>
  <c r="F2103" i="4"/>
  <c r="E2103" i="4"/>
  <c r="D2103" i="4"/>
  <c r="C2103" i="4"/>
  <c r="B2103" i="4"/>
  <c r="L2102" i="4"/>
  <c r="K2102" i="4"/>
  <c r="J2102" i="4"/>
  <c r="I2102" i="4"/>
  <c r="H2102" i="4"/>
  <c r="G2102" i="4"/>
  <c r="F2102" i="4"/>
  <c r="E2102" i="4"/>
  <c r="D2102" i="4"/>
  <c r="C2102" i="4"/>
  <c r="B2102" i="4"/>
  <c r="L2101" i="4"/>
  <c r="K2101" i="4"/>
  <c r="J2101" i="4"/>
  <c r="I2101" i="4"/>
  <c r="H2101" i="4"/>
  <c r="G2101" i="4"/>
  <c r="F2101" i="4"/>
  <c r="E2101" i="4"/>
  <c r="D2101" i="4"/>
  <c r="C2101" i="4"/>
  <c r="B2101" i="4"/>
  <c r="L2100" i="4"/>
  <c r="K2100" i="4"/>
  <c r="J2100" i="4"/>
  <c r="I2100" i="4"/>
  <c r="H2100" i="4"/>
  <c r="G2100" i="4"/>
  <c r="F2100" i="4"/>
  <c r="E2100" i="4"/>
  <c r="D2100" i="4"/>
  <c r="C2100" i="4"/>
  <c r="B2100" i="4"/>
  <c r="L2099" i="4"/>
  <c r="K2099" i="4"/>
  <c r="J2099" i="4"/>
  <c r="I2099" i="4"/>
  <c r="H2099" i="4"/>
  <c r="G2099" i="4"/>
  <c r="F2099" i="4"/>
  <c r="E2099" i="4"/>
  <c r="D2099" i="4"/>
  <c r="C2099" i="4"/>
  <c r="B2099" i="4"/>
  <c r="L2098" i="4"/>
  <c r="K2098" i="4"/>
  <c r="J2098" i="4"/>
  <c r="I2098" i="4"/>
  <c r="H2098" i="4"/>
  <c r="G2098" i="4"/>
  <c r="F2098" i="4"/>
  <c r="E2098" i="4"/>
  <c r="D2098" i="4"/>
  <c r="C2098" i="4"/>
  <c r="B2098" i="4"/>
  <c r="L2097" i="4"/>
  <c r="K2097" i="4"/>
  <c r="J2097" i="4"/>
  <c r="I2097" i="4"/>
  <c r="H2097" i="4"/>
  <c r="G2097" i="4"/>
  <c r="F2097" i="4"/>
  <c r="E2097" i="4"/>
  <c r="D2097" i="4"/>
  <c r="C2097" i="4"/>
  <c r="B2097" i="4"/>
  <c r="L2096" i="4"/>
  <c r="K2096" i="4"/>
  <c r="J2096" i="4"/>
  <c r="I2096" i="4"/>
  <c r="H2096" i="4"/>
  <c r="G2096" i="4"/>
  <c r="F2096" i="4"/>
  <c r="E2096" i="4"/>
  <c r="D2096" i="4"/>
  <c r="C2096" i="4"/>
  <c r="B2096" i="4"/>
  <c r="L2095" i="4"/>
  <c r="K2095" i="4"/>
  <c r="J2095" i="4"/>
  <c r="I2095" i="4"/>
  <c r="H2095" i="4"/>
  <c r="G2095" i="4"/>
  <c r="F2095" i="4"/>
  <c r="E2095" i="4"/>
  <c r="D2095" i="4"/>
  <c r="C2095" i="4"/>
  <c r="B2095" i="4"/>
  <c r="L2094" i="4"/>
  <c r="K2094" i="4"/>
  <c r="J2094" i="4"/>
  <c r="I2094" i="4"/>
  <c r="H2094" i="4"/>
  <c r="G2094" i="4"/>
  <c r="F2094" i="4"/>
  <c r="E2094" i="4"/>
  <c r="D2094" i="4"/>
  <c r="C2094" i="4"/>
  <c r="B2094" i="4"/>
  <c r="L2093" i="4"/>
  <c r="K2093" i="4"/>
  <c r="J2093" i="4"/>
  <c r="I2093" i="4"/>
  <c r="H2093" i="4"/>
  <c r="G2093" i="4"/>
  <c r="F2093" i="4"/>
  <c r="E2093" i="4"/>
  <c r="D2093" i="4"/>
  <c r="C2093" i="4"/>
  <c r="B2093" i="4"/>
  <c r="L2092" i="4"/>
  <c r="K2092" i="4"/>
  <c r="J2092" i="4"/>
  <c r="I2092" i="4"/>
  <c r="H2092" i="4"/>
  <c r="G2092" i="4"/>
  <c r="F2092" i="4"/>
  <c r="E2092" i="4"/>
  <c r="D2092" i="4"/>
  <c r="C2092" i="4"/>
  <c r="B2092" i="4"/>
  <c r="L2091" i="4"/>
  <c r="K2091" i="4"/>
  <c r="J2091" i="4"/>
  <c r="I2091" i="4"/>
  <c r="H2091" i="4"/>
  <c r="G2091" i="4"/>
  <c r="F2091" i="4"/>
  <c r="E2091" i="4"/>
  <c r="D2091" i="4"/>
  <c r="C2091" i="4"/>
  <c r="B2091" i="4"/>
  <c r="L2090" i="4"/>
  <c r="K2090" i="4"/>
  <c r="J2090" i="4"/>
  <c r="I2090" i="4"/>
  <c r="H2090" i="4"/>
  <c r="G2090" i="4"/>
  <c r="F2090" i="4"/>
  <c r="E2090" i="4"/>
  <c r="D2090" i="4"/>
  <c r="C2090" i="4"/>
  <c r="B2090" i="4"/>
  <c r="L2089" i="4"/>
  <c r="K2089" i="4"/>
  <c r="J2089" i="4"/>
  <c r="I2089" i="4"/>
  <c r="H2089" i="4"/>
  <c r="G2089" i="4"/>
  <c r="F2089" i="4"/>
  <c r="E2089" i="4"/>
  <c r="D2089" i="4"/>
  <c r="C2089" i="4"/>
  <c r="B2089" i="4"/>
  <c r="L2088" i="4"/>
  <c r="K2088" i="4"/>
  <c r="J2088" i="4"/>
  <c r="I2088" i="4"/>
  <c r="H2088" i="4"/>
  <c r="G2088" i="4"/>
  <c r="F2088" i="4"/>
  <c r="E2088" i="4"/>
  <c r="D2088" i="4"/>
  <c r="C2088" i="4"/>
  <c r="B2088" i="4"/>
  <c r="L2087" i="4"/>
  <c r="K2087" i="4"/>
  <c r="J2087" i="4"/>
  <c r="I2087" i="4"/>
  <c r="H2087" i="4"/>
  <c r="G2087" i="4"/>
  <c r="F2087" i="4"/>
  <c r="E2087" i="4"/>
  <c r="D2087" i="4"/>
  <c r="C2087" i="4"/>
  <c r="B2087" i="4"/>
  <c r="L2086" i="4"/>
  <c r="K2086" i="4"/>
  <c r="J2086" i="4"/>
  <c r="I2086" i="4"/>
  <c r="H2086" i="4"/>
  <c r="G2086" i="4"/>
  <c r="F2086" i="4"/>
  <c r="E2086" i="4"/>
  <c r="D2086" i="4"/>
  <c r="C2086" i="4"/>
  <c r="B2086" i="4"/>
  <c r="L2085" i="4"/>
  <c r="K2085" i="4"/>
  <c r="J2085" i="4"/>
  <c r="I2085" i="4"/>
  <c r="H2085" i="4"/>
  <c r="G2085" i="4"/>
  <c r="F2085" i="4"/>
  <c r="E2085" i="4"/>
  <c r="D2085" i="4"/>
  <c r="C2085" i="4"/>
  <c r="B2085" i="4"/>
  <c r="L2084" i="4"/>
  <c r="K2084" i="4"/>
  <c r="J2084" i="4"/>
  <c r="I2084" i="4"/>
  <c r="H2084" i="4"/>
  <c r="G2084" i="4"/>
  <c r="F2084" i="4"/>
  <c r="E2084" i="4"/>
  <c r="D2084" i="4"/>
  <c r="C2084" i="4"/>
  <c r="B2084" i="4"/>
  <c r="L2083" i="4"/>
  <c r="K2083" i="4"/>
  <c r="J2083" i="4"/>
  <c r="I2083" i="4"/>
  <c r="H2083" i="4"/>
  <c r="G2083" i="4"/>
  <c r="F2083" i="4"/>
  <c r="E2083" i="4"/>
  <c r="D2083" i="4"/>
  <c r="C2083" i="4"/>
  <c r="B2083" i="4"/>
  <c r="L2082" i="4"/>
  <c r="K2082" i="4"/>
  <c r="J2082" i="4"/>
  <c r="I2082" i="4"/>
  <c r="H2082" i="4"/>
  <c r="G2082" i="4"/>
  <c r="F2082" i="4"/>
  <c r="E2082" i="4"/>
  <c r="D2082" i="4"/>
  <c r="C2082" i="4"/>
  <c r="B2082" i="4"/>
  <c r="L2081" i="4"/>
  <c r="K2081" i="4"/>
  <c r="J2081" i="4"/>
  <c r="I2081" i="4"/>
  <c r="H2081" i="4"/>
  <c r="G2081" i="4"/>
  <c r="F2081" i="4"/>
  <c r="E2081" i="4"/>
  <c r="D2081" i="4"/>
  <c r="C2081" i="4"/>
  <c r="B2081" i="4"/>
  <c r="L2080" i="4"/>
  <c r="K2080" i="4"/>
  <c r="J2080" i="4"/>
  <c r="I2080" i="4"/>
  <c r="H2080" i="4"/>
  <c r="G2080" i="4"/>
  <c r="F2080" i="4"/>
  <c r="E2080" i="4"/>
  <c r="D2080" i="4"/>
  <c r="C2080" i="4"/>
  <c r="B2080" i="4"/>
  <c r="L2079" i="4"/>
  <c r="K2079" i="4"/>
  <c r="J2079" i="4"/>
  <c r="I2079" i="4"/>
  <c r="H2079" i="4"/>
  <c r="G2079" i="4"/>
  <c r="F2079" i="4"/>
  <c r="E2079" i="4"/>
  <c r="D2079" i="4"/>
  <c r="C2079" i="4"/>
  <c r="B2079" i="4"/>
  <c r="L2078" i="4"/>
  <c r="K2078" i="4"/>
  <c r="J2078" i="4"/>
  <c r="I2078" i="4"/>
  <c r="H2078" i="4"/>
  <c r="G2078" i="4"/>
  <c r="F2078" i="4"/>
  <c r="E2078" i="4"/>
  <c r="D2078" i="4"/>
  <c r="C2078" i="4"/>
  <c r="B2078" i="4"/>
  <c r="L2077" i="4"/>
  <c r="K2077" i="4"/>
  <c r="J2077" i="4"/>
  <c r="I2077" i="4"/>
  <c r="H2077" i="4"/>
  <c r="G2077" i="4"/>
  <c r="F2077" i="4"/>
  <c r="E2077" i="4"/>
  <c r="D2077" i="4"/>
  <c r="C2077" i="4"/>
  <c r="B2077" i="4"/>
  <c r="L2076" i="4"/>
  <c r="K2076" i="4"/>
  <c r="J2076" i="4"/>
  <c r="I2076" i="4"/>
  <c r="H2076" i="4"/>
  <c r="G2076" i="4"/>
  <c r="F2076" i="4"/>
  <c r="E2076" i="4"/>
  <c r="D2076" i="4"/>
  <c r="C2076" i="4"/>
  <c r="B2076" i="4"/>
  <c r="L2075" i="4"/>
  <c r="K2075" i="4"/>
  <c r="J2075" i="4"/>
  <c r="I2075" i="4"/>
  <c r="H2075" i="4"/>
  <c r="G2075" i="4"/>
  <c r="F2075" i="4"/>
  <c r="E2075" i="4"/>
  <c r="D2075" i="4"/>
  <c r="C2075" i="4"/>
  <c r="B2075" i="4"/>
  <c r="L2074" i="4"/>
  <c r="K2074" i="4"/>
  <c r="J2074" i="4"/>
  <c r="I2074" i="4"/>
  <c r="H2074" i="4"/>
  <c r="G2074" i="4"/>
  <c r="F2074" i="4"/>
  <c r="E2074" i="4"/>
  <c r="D2074" i="4"/>
  <c r="C2074" i="4"/>
  <c r="B2074" i="4"/>
  <c r="L2073" i="4"/>
  <c r="K2073" i="4"/>
  <c r="J2073" i="4"/>
  <c r="I2073" i="4"/>
  <c r="H2073" i="4"/>
  <c r="G2073" i="4"/>
  <c r="F2073" i="4"/>
  <c r="E2073" i="4"/>
  <c r="D2073" i="4"/>
  <c r="C2073" i="4"/>
  <c r="B2073" i="4"/>
  <c r="L2072" i="4"/>
  <c r="K2072" i="4"/>
  <c r="J2072" i="4"/>
  <c r="I2072" i="4"/>
  <c r="H2072" i="4"/>
  <c r="G2072" i="4"/>
  <c r="F2072" i="4"/>
  <c r="E2072" i="4"/>
  <c r="D2072" i="4"/>
  <c r="C2072" i="4"/>
  <c r="B2072" i="4"/>
  <c r="L2071" i="4"/>
  <c r="K2071" i="4"/>
  <c r="J2071" i="4"/>
  <c r="I2071" i="4"/>
  <c r="H2071" i="4"/>
  <c r="G2071" i="4"/>
  <c r="F2071" i="4"/>
  <c r="E2071" i="4"/>
  <c r="D2071" i="4"/>
  <c r="C2071" i="4"/>
  <c r="B2071" i="4"/>
  <c r="L2070" i="4"/>
  <c r="K2070" i="4"/>
  <c r="J2070" i="4"/>
  <c r="I2070" i="4"/>
  <c r="H2070" i="4"/>
  <c r="G2070" i="4"/>
  <c r="F2070" i="4"/>
  <c r="E2070" i="4"/>
  <c r="D2070" i="4"/>
  <c r="C2070" i="4"/>
  <c r="B2070" i="4"/>
  <c r="L2069" i="4"/>
  <c r="K2069" i="4"/>
  <c r="J2069" i="4"/>
  <c r="I2069" i="4"/>
  <c r="H2069" i="4"/>
  <c r="G2069" i="4"/>
  <c r="F2069" i="4"/>
  <c r="E2069" i="4"/>
  <c r="D2069" i="4"/>
  <c r="C2069" i="4"/>
  <c r="B2069" i="4"/>
  <c r="L2068" i="4"/>
  <c r="K2068" i="4"/>
  <c r="J2068" i="4"/>
  <c r="I2068" i="4"/>
  <c r="H2068" i="4"/>
  <c r="G2068" i="4"/>
  <c r="F2068" i="4"/>
  <c r="E2068" i="4"/>
  <c r="D2068" i="4"/>
  <c r="C2068" i="4"/>
  <c r="B2068" i="4"/>
  <c r="L2067" i="4"/>
  <c r="K2067" i="4"/>
  <c r="J2067" i="4"/>
  <c r="I2067" i="4"/>
  <c r="H2067" i="4"/>
  <c r="G2067" i="4"/>
  <c r="F2067" i="4"/>
  <c r="E2067" i="4"/>
  <c r="D2067" i="4"/>
  <c r="C2067" i="4"/>
  <c r="B2067" i="4"/>
  <c r="L2066" i="4"/>
  <c r="K2066" i="4"/>
  <c r="J2066" i="4"/>
  <c r="I2066" i="4"/>
  <c r="H2066" i="4"/>
  <c r="G2066" i="4"/>
  <c r="F2066" i="4"/>
  <c r="E2066" i="4"/>
  <c r="D2066" i="4"/>
  <c r="C2066" i="4"/>
  <c r="B2066" i="4"/>
  <c r="L2065" i="4"/>
  <c r="K2065" i="4"/>
  <c r="J2065" i="4"/>
  <c r="I2065" i="4"/>
  <c r="H2065" i="4"/>
  <c r="G2065" i="4"/>
  <c r="F2065" i="4"/>
  <c r="E2065" i="4"/>
  <c r="D2065" i="4"/>
  <c r="C2065" i="4"/>
  <c r="B2065" i="4"/>
  <c r="L2064" i="4"/>
  <c r="K2064" i="4"/>
  <c r="J2064" i="4"/>
  <c r="I2064" i="4"/>
  <c r="H2064" i="4"/>
  <c r="G2064" i="4"/>
  <c r="F2064" i="4"/>
  <c r="E2064" i="4"/>
  <c r="D2064" i="4"/>
  <c r="C2064" i="4"/>
  <c r="B2064" i="4"/>
  <c r="L2063" i="4"/>
  <c r="K2063" i="4"/>
  <c r="J2063" i="4"/>
  <c r="I2063" i="4"/>
  <c r="H2063" i="4"/>
  <c r="G2063" i="4"/>
  <c r="F2063" i="4"/>
  <c r="E2063" i="4"/>
  <c r="D2063" i="4"/>
  <c r="C2063" i="4"/>
  <c r="B2063" i="4"/>
  <c r="L2062" i="4"/>
  <c r="K2062" i="4"/>
  <c r="J2062" i="4"/>
  <c r="I2062" i="4"/>
  <c r="H2062" i="4"/>
  <c r="G2062" i="4"/>
  <c r="F2062" i="4"/>
  <c r="E2062" i="4"/>
  <c r="D2062" i="4"/>
  <c r="C2062" i="4"/>
  <c r="B2062" i="4"/>
  <c r="L2061" i="4"/>
  <c r="K2061" i="4"/>
  <c r="J2061" i="4"/>
  <c r="I2061" i="4"/>
  <c r="H2061" i="4"/>
  <c r="G2061" i="4"/>
  <c r="F2061" i="4"/>
  <c r="E2061" i="4"/>
  <c r="D2061" i="4"/>
  <c r="C2061" i="4"/>
  <c r="B2061" i="4"/>
  <c r="L2060" i="4"/>
  <c r="K2060" i="4"/>
  <c r="J2060" i="4"/>
  <c r="I2060" i="4"/>
  <c r="H2060" i="4"/>
  <c r="G2060" i="4"/>
  <c r="F2060" i="4"/>
  <c r="E2060" i="4"/>
  <c r="D2060" i="4"/>
  <c r="C2060" i="4"/>
  <c r="B2060" i="4"/>
  <c r="L2059" i="4"/>
  <c r="K2059" i="4"/>
  <c r="J2059" i="4"/>
  <c r="I2059" i="4"/>
  <c r="H2059" i="4"/>
  <c r="G2059" i="4"/>
  <c r="F2059" i="4"/>
  <c r="E2059" i="4"/>
  <c r="D2059" i="4"/>
  <c r="C2059" i="4"/>
  <c r="B2059" i="4"/>
  <c r="L2058" i="4"/>
  <c r="K2058" i="4"/>
  <c r="J2058" i="4"/>
  <c r="I2058" i="4"/>
  <c r="H2058" i="4"/>
  <c r="G2058" i="4"/>
  <c r="F2058" i="4"/>
  <c r="E2058" i="4"/>
  <c r="D2058" i="4"/>
  <c r="C2058" i="4"/>
  <c r="B2058" i="4"/>
  <c r="L2057" i="4"/>
  <c r="K2057" i="4"/>
  <c r="J2057" i="4"/>
  <c r="I2057" i="4"/>
  <c r="H2057" i="4"/>
  <c r="G2057" i="4"/>
  <c r="F2057" i="4"/>
  <c r="E2057" i="4"/>
  <c r="D2057" i="4"/>
  <c r="C2057" i="4"/>
  <c r="B2057" i="4"/>
  <c r="L2056" i="4"/>
  <c r="K2056" i="4"/>
  <c r="J2056" i="4"/>
  <c r="I2056" i="4"/>
  <c r="H2056" i="4"/>
  <c r="G2056" i="4"/>
  <c r="F2056" i="4"/>
  <c r="E2056" i="4"/>
  <c r="D2056" i="4"/>
  <c r="C2056" i="4"/>
  <c r="B2056" i="4"/>
  <c r="L2055" i="4"/>
  <c r="K2055" i="4"/>
  <c r="J2055" i="4"/>
  <c r="I2055" i="4"/>
  <c r="H2055" i="4"/>
  <c r="G2055" i="4"/>
  <c r="F2055" i="4"/>
  <c r="E2055" i="4"/>
  <c r="D2055" i="4"/>
  <c r="C2055" i="4"/>
  <c r="B2055" i="4"/>
  <c r="L2054" i="4"/>
  <c r="K2054" i="4"/>
  <c r="J2054" i="4"/>
  <c r="I2054" i="4"/>
  <c r="H2054" i="4"/>
  <c r="G2054" i="4"/>
  <c r="F2054" i="4"/>
  <c r="E2054" i="4"/>
  <c r="D2054" i="4"/>
  <c r="C2054" i="4"/>
  <c r="B2054" i="4"/>
  <c r="L2053" i="4"/>
  <c r="K2053" i="4"/>
  <c r="J2053" i="4"/>
  <c r="I2053" i="4"/>
  <c r="H2053" i="4"/>
  <c r="G2053" i="4"/>
  <c r="F2053" i="4"/>
  <c r="E2053" i="4"/>
  <c r="D2053" i="4"/>
  <c r="C2053" i="4"/>
  <c r="B2053" i="4"/>
  <c r="L2052" i="4"/>
  <c r="K2052" i="4"/>
  <c r="J2052" i="4"/>
  <c r="I2052" i="4"/>
  <c r="H2052" i="4"/>
  <c r="G2052" i="4"/>
  <c r="F2052" i="4"/>
  <c r="E2052" i="4"/>
  <c r="D2052" i="4"/>
  <c r="C2052" i="4"/>
  <c r="B2052" i="4"/>
  <c r="L2051" i="4"/>
  <c r="K2051" i="4"/>
  <c r="J2051" i="4"/>
  <c r="I2051" i="4"/>
  <c r="H2051" i="4"/>
  <c r="G2051" i="4"/>
  <c r="F2051" i="4"/>
  <c r="E2051" i="4"/>
  <c r="D2051" i="4"/>
  <c r="C2051" i="4"/>
  <c r="B2051" i="4"/>
  <c r="L2050" i="4"/>
  <c r="K2050" i="4"/>
  <c r="J2050" i="4"/>
  <c r="I2050" i="4"/>
  <c r="H2050" i="4"/>
  <c r="G2050" i="4"/>
  <c r="F2050" i="4"/>
  <c r="E2050" i="4"/>
  <c r="D2050" i="4"/>
  <c r="C2050" i="4"/>
  <c r="B2050" i="4"/>
  <c r="L2049" i="4"/>
  <c r="K2049" i="4"/>
  <c r="J2049" i="4"/>
  <c r="I2049" i="4"/>
  <c r="H2049" i="4"/>
  <c r="G2049" i="4"/>
  <c r="F2049" i="4"/>
  <c r="E2049" i="4"/>
  <c r="D2049" i="4"/>
  <c r="C2049" i="4"/>
  <c r="B2049" i="4"/>
  <c r="L2048" i="4"/>
  <c r="K2048" i="4"/>
  <c r="J2048" i="4"/>
  <c r="I2048" i="4"/>
  <c r="H2048" i="4"/>
  <c r="G2048" i="4"/>
  <c r="F2048" i="4"/>
  <c r="E2048" i="4"/>
  <c r="D2048" i="4"/>
  <c r="C2048" i="4"/>
  <c r="B2048" i="4"/>
  <c r="L2047" i="4"/>
  <c r="K2047" i="4"/>
  <c r="J2047" i="4"/>
  <c r="I2047" i="4"/>
  <c r="H2047" i="4"/>
  <c r="G2047" i="4"/>
  <c r="F2047" i="4"/>
  <c r="E2047" i="4"/>
  <c r="D2047" i="4"/>
  <c r="C2047" i="4"/>
  <c r="B2047" i="4"/>
  <c r="L2046" i="4"/>
  <c r="K2046" i="4"/>
  <c r="J2046" i="4"/>
  <c r="I2046" i="4"/>
  <c r="H2046" i="4"/>
  <c r="G2046" i="4"/>
  <c r="F2046" i="4"/>
  <c r="E2046" i="4"/>
  <c r="D2046" i="4"/>
  <c r="C2046" i="4"/>
  <c r="B2046" i="4"/>
  <c r="L2045" i="4"/>
  <c r="K2045" i="4"/>
  <c r="J2045" i="4"/>
  <c r="I2045" i="4"/>
  <c r="H2045" i="4"/>
  <c r="G2045" i="4"/>
  <c r="F2045" i="4"/>
  <c r="E2045" i="4"/>
  <c r="D2045" i="4"/>
  <c r="C2045" i="4"/>
  <c r="B2045" i="4"/>
  <c r="L2044" i="4"/>
  <c r="K2044" i="4"/>
  <c r="J2044" i="4"/>
  <c r="I2044" i="4"/>
  <c r="H2044" i="4"/>
  <c r="G2044" i="4"/>
  <c r="F2044" i="4"/>
  <c r="E2044" i="4"/>
  <c r="D2044" i="4"/>
  <c r="C2044" i="4"/>
  <c r="B2044" i="4"/>
  <c r="L2043" i="4"/>
  <c r="K2043" i="4"/>
  <c r="J2043" i="4"/>
  <c r="I2043" i="4"/>
  <c r="H2043" i="4"/>
  <c r="G2043" i="4"/>
  <c r="F2043" i="4"/>
  <c r="E2043" i="4"/>
  <c r="D2043" i="4"/>
  <c r="C2043" i="4"/>
  <c r="B2043" i="4"/>
  <c r="L2042" i="4"/>
  <c r="K2042" i="4"/>
  <c r="J2042" i="4"/>
  <c r="I2042" i="4"/>
  <c r="H2042" i="4"/>
  <c r="G2042" i="4"/>
  <c r="F2042" i="4"/>
  <c r="E2042" i="4"/>
  <c r="D2042" i="4"/>
  <c r="C2042" i="4"/>
  <c r="B2042" i="4"/>
  <c r="L2041" i="4"/>
  <c r="K2041" i="4"/>
  <c r="J2041" i="4"/>
  <c r="I2041" i="4"/>
  <c r="H2041" i="4"/>
  <c r="G2041" i="4"/>
  <c r="F2041" i="4"/>
  <c r="E2041" i="4"/>
  <c r="D2041" i="4"/>
  <c r="C2041" i="4"/>
  <c r="B2041" i="4"/>
  <c r="L2040" i="4"/>
  <c r="K2040" i="4"/>
  <c r="J2040" i="4"/>
  <c r="I2040" i="4"/>
  <c r="H2040" i="4"/>
  <c r="G2040" i="4"/>
  <c r="F2040" i="4"/>
  <c r="E2040" i="4"/>
  <c r="D2040" i="4"/>
  <c r="C2040" i="4"/>
  <c r="B2040" i="4"/>
  <c r="L2039" i="4"/>
  <c r="K2039" i="4"/>
  <c r="J2039" i="4"/>
  <c r="I2039" i="4"/>
  <c r="H2039" i="4"/>
  <c r="G2039" i="4"/>
  <c r="F2039" i="4"/>
  <c r="E2039" i="4"/>
  <c r="D2039" i="4"/>
  <c r="C2039" i="4"/>
  <c r="B2039" i="4"/>
  <c r="L2038" i="4"/>
  <c r="K2038" i="4"/>
  <c r="J2038" i="4"/>
  <c r="I2038" i="4"/>
  <c r="H2038" i="4"/>
  <c r="G2038" i="4"/>
  <c r="F2038" i="4"/>
  <c r="E2038" i="4"/>
  <c r="D2038" i="4"/>
  <c r="C2038" i="4"/>
  <c r="B2038" i="4"/>
  <c r="L2037" i="4"/>
  <c r="K2037" i="4"/>
  <c r="J2037" i="4"/>
  <c r="I2037" i="4"/>
  <c r="H2037" i="4"/>
  <c r="G2037" i="4"/>
  <c r="F2037" i="4"/>
  <c r="E2037" i="4"/>
  <c r="D2037" i="4"/>
  <c r="C2037" i="4"/>
  <c r="B2037" i="4"/>
  <c r="L2036" i="4"/>
  <c r="K2036" i="4"/>
  <c r="J2036" i="4"/>
  <c r="I2036" i="4"/>
  <c r="H2036" i="4"/>
  <c r="G2036" i="4"/>
  <c r="F2036" i="4"/>
  <c r="E2036" i="4"/>
  <c r="D2036" i="4"/>
  <c r="C2036" i="4"/>
  <c r="B2036" i="4"/>
  <c r="L2035" i="4"/>
  <c r="K2035" i="4"/>
  <c r="J2035" i="4"/>
  <c r="I2035" i="4"/>
  <c r="H2035" i="4"/>
  <c r="G2035" i="4"/>
  <c r="F2035" i="4"/>
  <c r="E2035" i="4"/>
  <c r="D2035" i="4"/>
  <c r="C2035" i="4"/>
  <c r="B2035" i="4"/>
  <c r="L2034" i="4"/>
  <c r="K2034" i="4"/>
  <c r="J2034" i="4"/>
  <c r="I2034" i="4"/>
  <c r="H2034" i="4"/>
  <c r="G2034" i="4"/>
  <c r="F2034" i="4"/>
  <c r="E2034" i="4"/>
  <c r="D2034" i="4"/>
  <c r="C2034" i="4"/>
  <c r="B2034" i="4"/>
  <c r="L2033" i="4"/>
  <c r="K2033" i="4"/>
  <c r="J2033" i="4"/>
  <c r="I2033" i="4"/>
  <c r="H2033" i="4"/>
  <c r="G2033" i="4"/>
  <c r="F2033" i="4"/>
  <c r="E2033" i="4"/>
  <c r="D2033" i="4"/>
  <c r="C2033" i="4"/>
  <c r="B2033" i="4"/>
  <c r="L2032" i="4"/>
  <c r="K2032" i="4"/>
  <c r="J2032" i="4"/>
  <c r="I2032" i="4"/>
  <c r="H2032" i="4"/>
  <c r="G2032" i="4"/>
  <c r="F2032" i="4"/>
  <c r="E2032" i="4"/>
  <c r="D2032" i="4"/>
  <c r="C2032" i="4"/>
  <c r="B2032" i="4"/>
  <c r="L2031" i="4"/>
  <c r="K2031" i="4"/>
  <c r="J2031" i="4"/>
  <c r="I2031" i="4"/>
  <c r="H2031" i="4"/>
  <c r="G2031" i="4"/>
  <c r="F2031" i="4"/>
  <c r="E2031" i="4"/>
  <c r="D2031" i="4"/>
  <c r="C2031" i="4"/>
  <c r="B2031" i="4"/>
  <c r="L2030" i="4"/>
  <c r="K2030" i="4"/>
  <c r="J2030" i="4"/>
  <c r="I2030" i="4"/>
  <c r="H2030" i="4"/>
  <c r="G2030" i="4"/>
  <c r="F2030" i="4"/>
  <c r="E2030" i="4"/>
  <c r="D2030" i="4"/>
  <c r="C2030" i="4"/>
  <c r="B2030" i="4"/>
  <c r="L2029" i="4"/>
  <c r="K2029" i="4"/>
  <c r="J2029" i="4"/>
  <c r="I2029" i="4"/>
  <c r="H2029" i="4"/>
  <c r="G2029" i="4"/>
  <c r="F2029" i="4"/>
  <c r="E2029" i="4"/>
  <c r="D2029" i="4"/>
  <c r="C2029" i="4"/>
  <c r="B2029" i="4"/>
  <c r="L2028" i="4"/>
  <c r="K2028" i="4"/>
  <c r="J2028" i="4"/>
  <c r="I2028" i="4"/>
  <c r="H2028" i="4"/>
  <c r="G2028" i="4"/>
  <c r="F2028" i="4"/>
  <c r="E2028" i="4"/>
  <c r="D2028" i="4"/>
  <c r="C2028" i="4"/>
  <c r="B2028" i="4"/>
  <c r="L2027" i="4"/>
  <c r="K2027" i="4"/>
  <c r="J2027" i="4"/>
  <c r="I2027" i="4"/>
  <c r="H2027" i="4"/>
  <c r="G2027" i="4"/>
  <c r="F2027" i="4"/>
  <c r="E2027" i="4"/>
  <c r="D2027" i="4"/>
  <c r="C2027" i="4"/>
  <c r="B2027" i="4"/>
  <c r="L2026" i="4"/>
  <c r="K2026" i="4"/>
  <c r="J2026" i="4"/>
  <c r="I2026" i="4"/>
  <c r="H2026" i="4"/>
  <c r="G2026" i="4"/>
  <c r="F2026" i="4"/>
  <c r="E2026" i="4"/>
  <c r="D2026" i="4"/>
  <c r="C2026" i="4"/>
  <c r="B2026" i="4"/>
  <c r="L2025" i="4"/>
  <c r="K2025" i="4"/>
  <c r="J2025" i="4"/>
  <c r="I2025" i="4"/>
  <c r="H2025" i="4"/>
  <c r="G2025" i="4"/>
  <c r="F2025" i="4"/>
  <c r="E2025" i="4"/>
  <c r="D2025" i="4"/>
  <c r="C2025" i="4"/>
  <c r="B2025" i="4"/>
  <c r="L2024" i="4"/>
  <c r="K2024" i="4"/>
  <c r="J2024" i="4"/>
  <c r="I2024" i="4"/>
  <c r="H2024" i="4"/>
  <c r="G2024" i="4"/>
  <c r="F2024" i="4"/>
  <c r="E2024" i="4"/>
  <c r="D2024" i="4"/>
  <c r="C2024" i="4"/>
  <c r="B2024" i="4"/>
  <c r="L2023" i="4"/>
  <c r="K2023" i="4"/>
  <c r="J2023" i="4"/>
  <c r="I2023" i="4"/>
  <c r="H2023" i="4"/>
  <c r="G2023" i="4"/>
  <c r="F2023" i="4"/>
  <c r="E2023" i="4"/>
  <c r="D2023" i="4"/>
  <c r="C2023" i="4"/>
  <c r="B2023" i="4"/>
  <c r="L2022" i="4"/>
  <c r="K2022" i="4"/>
  <c r="J2022" i="4"/>
  <c r="I2022" i="4"/>
  <c r="H2022" i="4"/>
  <c r="G2022" i="4"/>
  <c r="F2022" i="4"/>
  <c r="E2022" i="4"/>
  <c r="D2022" i="4"/>
  <c r="C2022" i="4"/>
  <c r="B2022" i="4"/>
  <c r="L2021" i="4"/>
  <c r="K2021" i="4"/>
  <c r="J2021" i="4"/>
  <c r="I2021" i="4"/>
  <c r="H2021" i="4"/>
  <c r="G2021" i="4"/>
  <c r="F2021" i="4"/>
  <c r="E2021" i="4"/>
  <c r="D2021" i="4"/>
  <c r="C2021" i="4"/>
  <c r="B2021" i="4"/>
  <c r="L2020" i="4"/>
  <c r="K2020" i="4"/>
  <c r="J2020" i="4"/>
  <c r="I2020" i="4"/>
  <c r="H2020" i="4"/>
  <c r="G2020" i="4"/>
  <c r="F2020" i="4"/>
  <c r="E2020" i="4"/>
  <c r="D2020" i="4"/>
  <c r="C2020" i="4"/>
  <c r="B2020" i="4"/>
  <c r="L2019" i="4"/>
  <c r="K2019" i="4"/>
  <c r="J2019" i="4"/>
  <c r="I2019" i="4"/>
  <c r="H2019" i="4"/>
  <c r="G2019" i="4"/>
  <c r="F2019" i="4"/>
  <c r="E2019" i="4"/>
  <c r="D2019" i="4"/>
  <c r="C2019" i="4"/>
  <c r="B2019" i="4"/>
  <c r="L2018" i="4"/>
  <c r="K2018" i="4"/>
  <c r="J2018" i="4"/>
  <c r="I2018" i="4"/>
  <c r="H2018" i="4"/>
  <c r="G2018" i="4"/>
  <c r="F2018" i="4"/>
  <c r="E2018" i="4"/>
  <c r="D2018" i="4"/>
  <c r="C2018" i="4"/>
  <c r="B2018" i="4"/>
  <c r="L2017" i="4"/>
  <c r="K2017" i="4"/>
  <c r="J2017" i="4"/>
  <c r="I2017" i="4"/>
  <c r="H2017" i="4"/>
  <c r="G2017" i="4"/>
  <c r="F2017" i="4"/>
  <c r="E2017" i="4"/>
  <c r="D2017" i="4"/>
  <c r="C2017" i="4"/>
  <c r="B2017" i="4"/>
  <c r="L2016" i="4"/>
  <c r="K2016" i="4"/>
  <c r="J2016" i="4"/>
  <c r="I2016" i="4"/>
  <c r="H2016" i="4"/>
  <c r="G2016" i="4"/>
  <c r="F2016" i="4"/>
  <c r="E2016" i="4"/>
  <c r="D2016" i="4"/>
  <c r="C2016" i="4"/>
  <c r="B2016" i="4"/>
  <c r="L2015" i="4"/>
  <c r="K2015" i="4"/>
  <c r="J2015" i="4"/>
  <c r="I2015" i="4"/>
  <c r="H2015" i="4"/>
  <c r="G2015" i="4"/>
  <c r="F2015" i="4"/>
  <c r="E2015" i="4"/>
  <c r="D2015" i="4"/>
  <c r="C2015" i="4"/>
  <c r="B2015" i="4"/>
  <c r="L2014" i="4"/>
  <c r="K2014" i="4"/>
  <c r="J2014" i="4"/>
  <c r="I2014" i="4"/>
  <c r="H2014" i="4"/>
  <c r="G2014" i="4"/>
  <c r="F2014" i="4"/>
  <c r="E2014" i="4"/>
  <c r="D2014" i="4"/>
  <c r="C2014" i="4"/>
  <c r="B2014" i="4"/>
  <c r="L2013" i="4"/>
  <c r="K2013" i="4"/>
  <c r="J2013" i="4"/>
  <c r="I2013" i="4"/>
  <c r="H2013" i="4"/>
  <c r="G2013" i="4"/>
  <c r="F2013" i="4"/>
  <c r="E2013" i="4"/>
  <c r="D2013" i="4"/>
  <c r="C2013" i="4"/>
  <c r="B2013" i="4"/>
  <c r="L2012" i="4"/>
  <c r="K2012" i="4"/>
  <c r="J2012" i="4"/>
  <c r="I2012" i="4"/>
  <c r="H2012" i="4"/>
  <c r="G2012" i="4"/>
  <c r="F2012" i="4"/>
  <c r="E2012" i="4"/>
  <c r="D2012" i="4"/>
  <c r="C2012" i="4"/>
  <c r="B2012" i="4"/>
  <c r="L2011" i="4"/>
  <c r="K2011" i="4"/>
  <c r="J2011" i="4"/>
  <c r="I2011" i="4"/>
  <c r="H2011" i="4"/>
  <c r="G2011" i="4"/>
  <c r="F2011" i="4"/>
  <c r="E2011" i="4"/>
  <c r="D2011" i="4"/>
  <c r="C2011" i="4"/>
  <c r="B2011" i="4"/>
  <c r="L2010" i="4"/>
  <c r="K2010" i="4"/>
  <c r="J2010" i="4"/>
  <c r="I2010" i="4"/>
  <c r="H2010" i="4"/>
  <c r="G2010" i="4"/>
  <c r="F2010" i="4"/>
  <c r="E2010" i="4"/>
  <c r="D2010" i="4"/>
  <c r="C2010" i="4"/>
  <c r="B2010" i="4"/>
  <c r="L2009" i="4"/>
  <c r="K2009" i="4"/>
  <c r="J2009" i="4"/>
  <c r="I2009" i="4"/>
  <c r="H2009" i="4"/>
  <c r="G2009" i="4"/>
  <c r="F2009" i="4"/>
  <c r="E2009" i="4"/>
  <c r="D2009" i="4"/>
  <c r="C2009" i="4"/>
  <c r="B2009" i="4"/>
  <c r="L2008" i="4"/>
  <c r="K2008" i="4"/>
  <c r="J2008" i="4"/>
  <c r="I2008" i="4"/>
  <c r="H2008" i="4"/>
  <c r="G2008" i="4"/>
  <c r="F2008" i="4"/>
  <c r="E2008" i="4"/>
  <c r="D2008" i="4"/>
  <c r="C2008" i="4"/>
  <c r="B2008" i="4"/>
  <c r="L2007" i="4"/>
  <c r="K2007" i="4"/>
  <c r="J2007" i="4"/>
  <c r="I2007" i="4"/>
  <c r="H2007" i="4"/>
  <c r="G2007" i="4"/>
  <c r="F2007" i="4"/>
  <c r="E2007" i="4"/>
  <c r="D2007" i="4"/>
  <c r="C2007" i="4"/>
  <c r="B2007" i="4"/>
  <c r="L2006" i="4"/>
  <c r="K2006" i="4"/>
  <c r="J2006" i="4"/>
  <c r="I2006" i="4"/>
  <c r="H2006" i="4"/>
  <c r="G2006" i="4"/>
  <c r="F2006" i="4"/>
  <c r="E2006" i="4"/>
  <c r="D2006" i="4"/>
  <c r="C2006" i="4"/>
  <c r="B2006" i="4"/>
  <c r="L2005" i="4"/>
  <c r="K2005" i="4"/>
  <c r="J2005" i="4"/>
  <c r="I2005" i="4"/>
  <c r="H2005" i="4"/>
  <c r="G2005" i="4"/>
  <c r="F2005" i="4"/>
  <c r="E2005" i="4"/>
  <c r="D2005" i="4"/>
  <c r="C2005" i="4"/>
  <c r="B2005" i="4"/>
  <c r="L2004" i="4"/>
  <c r="K2004" i="4"/>
  <c r="J2004" i="4"/>
  <c r="I2004" i="4"/>
  <c r="H2004" i="4"/>
  <c r="G2004" i="4"/>
  <c r="F2004" i="4"/>
  <c r="E2004" i="4"/>
  <c r="D2004" i="4"/>
  <c r="C2004" i="4"/>
  <c r="B2004" i="4"/>
  <c r="L2003" i="4"/>
  <c r="K2003" i="4"/>
  <c r="J2003" i="4"/>
  <c r="I2003" i="4"/>
  <c r="H2003" i="4"/>
  <c r="G2003" i="4"/>
  <c r="F2003" i="4"/>
  <c r="E2003" i="4"/>
  <c r="D2003" i="4"/>
  <c r="C2003" i="4"/>
  <c r="B2003" i="4"/>
  <c r="L2002" i="4"/>
  <c r="K2002" i="4"/>
  <c r="J2002" i="4"/>
  <c r="I2002" i="4"/>
  <c r="H2002" i="4"/>
  <c r="G2002" i="4"/>
  <c r="F2002" i="4"/>
  <c r="E2002" i="4"/>
  <c r="D2002" i="4"/>
  <c r="C2002" i="4"/>
  <c r="B2002" i="4"/>
  <c r="L2001" i="4"/>
  <c r="K2001" i="4"/>
  <c r="J2001" i="4"/>
  <c r="I2001" i="4"/>
  <c r="H2001" i="4"/>
  <c r="G2001" i="4"/>
  <c r="F2001" i="4"/>
  <c r="E2001" i="4"/>
  <c r="D2001" i="4"/>
  <c r="C2001" i="4"/>
  <c r="B2001" i="4"/>
  <c r="L2000" i="4"/>
  <c r="K2000" i="4"/>
  <c r="J2000" i="4"/>
  <c r="I2000" i="4"/>
  <c r="H2000" i="4"/>
  <c r="G2000" i="4"/>
  <c r="F2000" i="4"/>
  <c r="E2000" i="4"/>
  <c r="D2000" i="4"/>
  <c r="C2000" i="4"/>
  <c r="B2000" i="4"/>
  <c r="L1999" i="4"/>
  <c r="K1999" i="4"/>
  <c r="J1999" i="4"/>
  <c r="I1999" i="4"/>
  <c r="H1999" i="4"/>
  <c r="G1999" i="4"/>
  <c r="F1999" i="4"/>
  <c r="E1999" i="4"/>
  <c r="D1999" i="4"/>
  <c r="C1999" i="4"/>
  <c r="B1999" i="4"/>
  <c r="L1998" i="4"/>
  <c r="K1998" i="4"/>
  <c r="J1998" i="4"/>
  <c r="I1998" i="4"/>
  <c r="H1998" i="4"/>
  <c r="G1998" i="4"/>
  <c r="F1998" i="4"/>
  <c r="E1998" i="4"/>
  <c r="D1998" i="4"/>
  <c r="C1998" i="4"/>
  <c r="B1998" i="4"/>
  <c r="L1997" i="4"/>
  <c r="K1997" i="4"/>
  <c r="J1997" i="4"/>
  <c r="I1997" i="4"/>
  <c r="H1997" i="4"/>
  <c r="G1997" i="4"/>
  <c r="F1997" i="4"/>
  <c r="E1997" i="4"/>
  <c r="D1997" i="4"/>
  <c r="C1997" i="4"/>
  <c r="B1997" i="4"/>
  <c r="L1996" i="4"/>
  <c r="K1996" i="4"/>
  <c r="J1996" i="4"/>
  <c r="I1996" i="4"/>
  <c r="H1996" i="4"/>
  <c r="G1996" i="4"/>
  <c r="F1996" i="4"/>
  <c r="E1996" i="4"/>
  <c r="D1996" i="4"/>
  <c r="C1996" i="4"/>
  <c r="B1996" i="4"/>
  <c r="L1995" i="4"/>
  <c r="K1995" i="4"/>
  <c r="J1995" i="4"/>
  <c r="I1995" i="4"/>
  <c r="H1995" i="4"/>
  <c r="G1995" i="4"/>
  <c r="F1995" i="4"/>
  <c r="E1995" i="4"/>
  <c r="D1995" i="4"/>
  <c r="C1995" i="4"/>
  <c r="B1995" i="4"/>
  <c r="L1994" i="4"/>
  <c r="K1994" i="4"/>
  <c r="J1994" i="4"/>
  <c r="I1994" i="4"/>
  <c r="H1994" i="4"/>
  <c r="G1994" i="4"/>
  <c r="F1994" i="4"/>
  <c r="E1994" i="4"/>
  <c r="D1994" i="4"/>
  <c r="C1994" i="4"/>
  <c r="B1994" i="4"/>
  <c r="L1993" i="4"/>
  <c r="K1993" i="4"/>
  <c r="J1993" i="4"/>
  <c r="I1993" i="4"/>
  <c r="H1993" i="4"/>
  <c r="G1993" i="4"/>
  <c r="F1993" i="4"/>
  <c r="E1993" i="4"/>
  <c r="D1993" i="4"/>
  <c r="C1993" i="4"/>
  <c r="B1993" i="4"/>
  <c r="L1992" i="4"/>
  <c r="K1992" i="4"/>
  <c r="J1992" i="4"/>
  <c r="I1992" i="4"/>
  <c r="H1992" i="4"/>
  <c r="G1992" i="4"/>
  <c r="F1992" i="4"/>
  <c r="E1992" i="4"/>
  <c r="D1992" i="4"/>
  <c r="C1992" i="4"/>
  <c r="B1992" i="4"/>
  <c r="L1991" i="4"/>
  <c r="K1991" i="4"/>
  <c r="J1991" i="4"/>
  <c r="I1991" i="4"/>
  <c r="H1991" i="4"/>
  <c r="G1991" i="4"/>
  <c r="F1991" i="4"/>
  <c r="E1991" i="4"/>
  <c r="D1991" i="4"/>
  <c r="C1991" i="4"/>
  <c r="B1991" i="4"/>
  <c r="L1990" i="4"/>
  <c r="K1990" i="4"/>
  <c r="J1990" i="4"/>
  <c r="I1990" i="4"/>
  <c r="H1990" i="4"/>
  <c r="G1990" i="4"/>
  <c r="F1990" i="4"/>
  <c r="E1990" i="4"/>
  <c r="D1990" i="4"/>
  <c r="C1990" i="4"/>
  <c r="B1990" i="4"/>
  <c r="L1989" i="4"/>
  <c r="K1989" i="4"/>
  <c r="J1989" i="4"/>
  <c r="I1989" i="4"/>
  <c r="H1989" i="4"/>
  <c r="G1989" i="4"/>
  <c r="F1989" i="4"/>
  <c r="E1989" i="4"/>
  <c r="D1989" i="4"/>
  <c r="C1989" i="4"/>
  <c r="B1989" i="4"/>
  <c r="L1988" i="4"/>
  <c r="K1988" i="4"/>
  <c r="J1988" i="4"/>
  <c r="I1988" i="4"/>
  <c r="H1988" i="4"/>
  <c r="G1988" i="4"/>
  <c r="F1988" i="4"/>
  <c r="E1988" i="4"/>
  <c r="D1988" i="4"/>
  <c r="C1988" i="4"/>
  <c r="B1988" i="4"/>
  <c r="L1987" i="4"/>
  <c r="K1987" i="4"/>
  <c r="J1987" i="4"/>
  <c r="I1987" i="4"/>
  <c r="H1987" i="4"/>
  <c r="G1987" i="4"/>
  <c r="F1987" i="4"/>
  <c r="E1987" i="4"/>
  <c r="D1987" i="4"/>
  <c r="C1987" i="4"/>
  <c r="B1987" i="4"/>
  <c r="L1986" i="4"/>
  <c r="K1986" i="4"/>
  <c r="J1986" i="4"/>
  <c r="I1986" i="4"/>
  <c r="H1986" i="4"/>
  <c r="G1986" i="4"/>
  <c r="F1986" i="4"/>
  <c r="E1986" i="4"/>
  <c r="D1986" i="4"/>
  <c r="C1986" i="4"/>
  <c r="B1986" i="4"/>
  <c r="L1985" i="4"/>
  <c r="K1985" i="4"/>
  <c r="J1985" i="4"/>
  <c r="I1985" i="4"/>
  <c r="H1985" i="4"/>
  <c r="G1985" i="4"/>
  <c r="F1985" i="4"/>
  <c r="E1985" i="4"/>
  <c r="D1985" i="4"/>
  <c r="C1985" i="4"/>
  <c r="B1985" i="4"/>
  <c r="L1984" i="4"/>
  <c r="K1984" i="4"/>
  <c r="J1984" i="4"/>
  <c r="I1984" i="4"/>
  <c r="H1984" i="4"/>
  <c r="G1984" i="4"/>
  <c r="F1984" i="4"/>
  <c r="E1984" i="4"/>
  <c r="D1984" i="4"/>
  <c r="C1984" i="4"/>
  <c r="B1984" i="4"/>
  <c r="L1983" i="4"/>
  <c r="K1983" i="4"/>
  <c r="J1983" i="4"/>
  <c r="I1983" i="4"/>
  <c r="H1983" i="4"/>
  <c r="G1983" i="4"/>
  <c r="F1983" i="4"/>
  <c r="E1983" i="4"/>
  <c r="D1983" i="4"/>
  <c r="C1983" i="4"/>
  <c r="B1983" i="4"/>
  <c r="L1982" i="4"/>
  <c r="K1982" i="4"/>
  <c r="J1982" i="4"/>
  <c r="I1982" i="4"/>
  <c r="H1982" i="4"/>
  <c r="G1982" i="4"/>
  <c r="F1982" i="4"/>
  <c r="E1982" i="4"/>
  <c r="D1982" i="4"/>
  <c r="C1982" i="4"/>
  <c r="B1982" i="4"/>
  <c r="L1981" i="4"/>
  <c r="K1981" i="4"/>
  <c r="J1981" i="4"/>
  <c r="I1981" i="4"/>
  <c r="H1981" i="4"/>
  <c r="G1981" i="4"/>
  <c r="F1981" i="4"/>
  <c r="E1981" i="4"/>
  <c r="D1981" i="4"/>
  <c r="C1981" i="4"/>
  <c r="B1981" i="4"/>
  <c r="L1980" i="4"/>
  <c r="K1980" i="4"/>
  <c r="J1980" i="4"/>
  <c r="I1980" i="4"/>
  <c r="H1980" i="4"/>
  <c r="G1980" i="4"/>
  <c r="F1980" i="4"/>
  <c r="E1980" i="4"/>
  <c r="D1980" i="4"/>
  <c r="C1980" i="4"/>
  <c r="B1980" i="4"/>
  <c r="L1979" i="4"/>
  <c r="K1979" i="4"/>
  <c r="J1979" i="4"/>
  <c r="I1979" i="4"/>
  <c r="H1979" i="4"/>
  <c r="G1979" i="4"/>
  <c r="F1979" i="4"/>
  <c r="E1979" i="4"/>
  <c r="D1979" i="4"/>
  <c r="C1979" i="4"/>
  <c r="B1979" i="4"/>
  <c r="L1978" i="4"/>
  <c r="K1978" i="4"/>
  <c r="J1978" i="4"/>
  <c r="I1978" i="4"/>
  <c r="H1978" i="4"/>
  <c r="G1978" i="4"/>
  <c r="F1978" i="4"/>
  <c r="E1978" i="4"/>
  <c r="D1978" i="4"/>
  <c r="C1978" i="4"/>
  <c r="B1978" i="4"/>
  <c r="L1977" i="4"/>
  <c r="K1977" i="4"/>
  <c r="J1977" i="4"/>
  <c r="I1977" i="4"/>
  <c r="H1977" i="4"/>
  <c r="G1977" i="4"/>
  <c r="F1977" i="4"/>
  <c r="E1977" i="4"/>
  <c r="D1977" i="4"/>
  <c r="C1977" i="4"/>
  <c r="B1977" i="4"/>
  <c r="L1976" i="4"/>
  <c r="K1976" i="4"/>
  <c r="J1976" i="4"/>
  <c r="I1976" i="4"/>
  <c r="H1976" i="4"/>
  <c r="G1976" i="4"/>
  <c r="F1976" i="4"/>
  <c r="E1976" i="4"/>
  <c r="D1976" i="4"/>
  <c r="C1976" i="4"/>
  <c r="B1976" i="4"/>
  <c r="L1975" i="4"/>
  <c r="K1975" i="4"/>
  <c r="J1975" i="4"/>
  <c r="I1975" i="4"/>
  <c r="H1975" i="4"/>
  <c r="G1975" i="4"/>
  <c r="F1975" i="4"/>
  <c r="E1975" i="4"/>
  <c r="D1975" i="4"/>
  <c r="C1975" i="4"/>
  <c r="B1975" i="4"/>
  <c r="L1974" i="4"/>
  <c r="K1974" i="4"/>
  <c r="J1974" i="4"/>
  <c r="I1974" i="4"/>
  <c r="H1974" i="4"/>
  <c r="G1974" i="4"/>
  <c r="F1974" i="4"/>
  <c r="E1974" i="4"/>
  <c r="D1974" i="4"/>
  <c r="C1974" i="4"/>
  <c r="B1974" i="4"/>
  <c r="L1973" i="4"/>
  <c r="K1973" i="4"/>
  <c r="J1973" i="4"/>
  <c r="I1973" i="4"/>
  <c r="H1973" i="4"/>
  <c r="G1973" i="4"/>
  <c r="F1973" i="4"/>
  <c r="E1973" i="4"/>
  <c r="D1973" i="4"/>
  <c r="C1973" i="4"/>
  <c r="B1973" i="4"/>
  <c r="L1972" i="4"/>
  <c r="K1972" i="4"/>
  <c r="J1972" i="4"/>
  <c r="I1972" i="4"/>
  <c r="H1972" i="4"/>
  <c r="G1972" i="4"/>
  <c r="F1972" i="4"/>
  <c r="E1972" i="4"/>
  <c r="D1972" i="4"/>
  <c r="C1972" i="4"/>
  <c r="B1972" i="4"/>
  <c r="L1971" i="4"/>
  <c r="K1971" i="4"/>
  <c r="J1971" i="4"/>
  <c r="I1971" i="4"/>
  <c r="H1971" i="4"/>
  <c r="G1971" i="4"/>
  <c r="F1971" i="4"/>
  <c r="E1971" i="4"/>
  <c r="D1971" i="4"/>
  <c r="C1971" i="4"/>
  <c r="B1971" i="4"/>
  <c r="L1970" i="4"/>
  <c r="K1970" i="4"/>
  <c r="J1970" i="4"/>
  <c r="I1970" i="4"/>
  <c r="H1970" i="4"/>
  <c r="G1970" i="4"/>
  <c r="F1970" i="4"/>
  <c r="E1970" i="4"/>
  <c r="D1970" i="4"/>
  <c r="C1970" i="4"/>
  <c r="B1970" i="4"/>
  <c r="L1969" i="4"/>
  <c r="K1969" i="4"/>
  <c r="J1969" i="4"/>
  <c r="I1969" i="4"/>
  <c r="H1969" i="4"/>
  <c r="G1969" i="4"/>
  <c r="F1969" i="4"/>
  <c r="E1969" i="4"/>
  <c r="D1969" i="4"/>
  <c r="C1969" i="4"/>
  <c r="B1969" i="4"/>
  <c r="L1968" i="4"/>
  <c r="K1968" i="4"/>
  <c r="J1968" i="4"/>
  <c r="I1968" i="4"/>
  <c r="H1968" i="4"/>
  <c r="G1968" i="4"/>
  <c r="F1968" i="4"/>
  <c r="E1968" i="4"/>
  <c r="D1968" i="4"/>
  <c r="C1968" i="4"/>
  <c r="B1968" i="4"/>
  <c r="L1967" i="4"/>
  <c r="K1967" i="4"/>
  <c r="J1967" i="4"/>
  <c r="I1967" i="4"/>
  <c r="H1967" i="4"/>
  <c r="G1967" i="4"/>
  <c r="F1967" i="4"/>
  <c r="E1967" i="4"/>
  <c r="D1967" i="4"/>
  <c r="C1967" i="4"/>
  <c r="B1967" i="4"/>
  <c r="L1966" i="4"/>
  <c r="K1966" i="4"/>
  <c r="J1966" i="4"/>
  <c r="I1966" i="4"/>
  <c r="H1966" i="4"/>
  <c r="G1966" i="4"/>
  <c r="F1966" i="4"/>
  <c r="E1966" i="4"/>
  <c r="D1966" i="4"/>
  <c r="C1966" i="4"/>
  <c r="B1966" i="4"/>
  <c r="L1965" i="4"/>
  <c r="K1965" i="4"/>
  <c r="J1965" i="4"/>
  <c r="I1965" i="4"/>
  <c r="H1965" i="4"/>
  <c r="G1965" i="4"/>
  <c r="F1965" i="4"/>
  <c r="E1965" i="4"/>
  <c r="D1965" i="4"/>
  <c r="C1965" i="4"/>
  <c r="B1965" i="4"/>
  <c r="L1964" i="4"/>
  <c r="K1964" i="4"/>
  <c r="J1964" i="4"/>
  <c r="I1964" i="4"/>
  <c r="H1964" i="4"/>
  <c r="G1964" i="4"/>
  <c r="F1964" i="4"/>
  <c r="E1964" i="4"/>
  <c r="D1964" i="4"/>
  <c r="C1964" i="4"/>
  <c r="B1964" i="4"/>
  <c r="L1963" i="4"/>
  <c r="K1963" i="4"/>
  <c r="J1963" i="4"/>
  <c r="I1963" i="4"/>
  <c r="H1963" i="4"/>
  <c r="G1963" i="4"/>
  <c r="F1963" i="4"/>
  <c r="E1963" i="4"/>
  <c r="D1963" i="4"/>
  <c r="C1963" i="4"/>
  <c r="B1963" i="4"/>
  <c r="L1962" i="4"/>
  <c r="K1962" i="4"/>
  <c r="J1962" i="4"/>
  <c r="I1962" i="4"/>
  <c r="H1962" i="4"/>
  <c r="G1962" i="4"/>
  <c r="F1962" i="4"/>
  <c r="E1962" i="4"/>
  <c r="D1962" i="4"/>
  <c r="C1962" i="4"/>
  <c r="B1962" i="4"/>
  <c r="L1961" i="4"/>
  <c r="K1961" i="4"/>
  <c r="J1961" i="4"/>
  <c r="I1961" i="4"/>
  <c r="H1961" i="4"/>
  <c r="G1961" i="4"/>
  <c r="F1961" i="4"/>
  <c r="E1961" i="4"/>
  <c r="D1961" i="4"/>
  <c r="C1961" i="4"/>
  <c r="B1961" i="4"/>
  <c r="L1960" i="4"/>
  <c r="K1960" i="4"/>
  <c r="J1960" i="4"/>
  <c r="I1960" i="4"/>
  <c r="H1960" i="4"/>
  <c r="G1960" i="4"/>
  <c r="F1960" i="4"/>
  <c r="E1960" i="4"/>
  <c r="D1960" i="4"/>
  <c r="C1960" i="4"/>
  <c r="B1960" i="4"/>
  <c r="L1959" i="4"/>
  <c r="K1959" i="4"/>
  <c r="J1959" i="4"/>
  <c r="I1959" i="4"/>
  <c r="H1959" i="4"/>
  <c r="G1959" i="4"/>
  <c r="F1959" i="4"/>
  <c r="E1959" i="4"/>
  <c r="D1959" i="4"/>
  <c r="C1959" i="4"/>
  <c r="B1959" i="4"/>
  <c r="L1958" i="4"/>
  <c r="K1958" i="4"/>
  <c r="J1958" i="4"/>
  <c r="I1958" i="4"/>
  <c r="H1958" i="4"/>
  <c r="G1958" i="4"/>
  <c r="F1958" i="4"/>
  <c r="E1958" i="4"/>
  <c r="D1958" i="4"/>
  <c r="C1958" i="4"/>
  <c r="B1958" i="4"/>
  <c r="L1957" i="4"/>
  <c r="K1957" i="4"/>
  <c r="J1957" i="4"/>
  <c r="I1957" i="4"/>
  <c r="H1957" i="4"/>
  <c r="G1957" i="4"/>
  <c r="F1957" i="4"/>
  <c r="E1957" i="4"/>
  <c r="D1957" i="4"/>
  <c r="C1957" i="4"/>
  <c r="B1957" i="4"/>
  <c r="L1956" i="4"/>
  <c r="K1956" i="4"/>
  <c r="J1956" i="4"/>
  <c r="I1956" i="4"/>
  <c r="H1956" i="4"/>
  <c r="G1956" i="4"/>
  <c r="F1956" i="4"/>
  <c r="E1956" i="4"/>
  <c r="D1956" i="4"/>
  <c r="C1956" i="4"/>
  <c r="B1956" i="4"/>
  <c r="L1955" i="4"/>
  <c r="K1955" i="4"/>
  <c r="J1955" i="4"/>
  <c r="I1955" i="4"/>
  <c r="H1955" i="4"/>
  <c r="G1955" i="4"/>
  <c r="F1955" i="4"/>
  <c r="E1955" i="4"/>
  <c r="D1955" i="4"/>
  <c r="C1955" i="4"/>
  <c r="B1955" i="4"/>
  <c r="L1954" i="4"/>
  <c r="K1954" i="4"/>
  <c r="J1954" i="4"/>
  <c r="I1954" i="4"/>
  <c r="H1954" i="4"/>
  <c r="G1954" i="4"/>
  <c r="F1954" i="4"/>
  <c r="E1954" i="4"/>
  <c r="D1954" i="4"/>
  <c r="C1954" i="4"/>
  <c r="B1954" i="4"/>
  <c r="L1953" i="4"/>
  <c r="K1953" i="4"/>
  <c r="J1953" i="4"/>
  <c r="I1953" i="4"/>
  <c r="H1953" i="4"/>
  <c r="G1953" i="4"/>
  <c r="F1953" i="4"/>
  <c r="E1953" i="4"/>
  <c r="D1953" i="4"/>
  <c r="C1953" i="4"/>
  <c r="B1953" i="4"/>
  <c r="L1952" i="4"/>
  <c r="K1952" i="4"/>
  <c r="J1952" i="4"/>
  <c r="I1952" i="4"/>
  <c r="H1952" i="4"/>
  <c r="G1952" i="4"/>
  <c r="F1952" i="4"/>
  <c r="E1952" i="4"/>
  <c r="D1952" i="4"/>
  <c r="C1952" i="4"/>
  <c r="B1952" i="4"/>
  <c r="L1951" i="4"/>
  <c r="K1951" i="4"/>
  <c r="J1951" i="4"/>
  <c r="I1951" i="4"/>
  <c r="H1951" i="4"/>
  <c r="G1951" i="4"/>
  <c r="F1951" i="4"/>
  <c r="E1951" i="4"/>
  <c r="D1951" i="4"/>
  <c r="C1951" i="4"/>
  <c r="B1951" i="4"/>
  <c r="L1950" i="4"/>
  <c r="K1950" i="4"/>
  <c r="J1950" i="4"/>
  <c r="I1950" i="4"/>
  <c r="H1950" i="4"/>
  <c r="G1950" i="4"/>
  <c r="F1950" i="4"/>
  <c r="E1950" i="4"/>
  <c r="D1950" i="4"/>
  <c r="C1950" i="4"/>
  <c r="B1950" i="4"/>
  <c r="L1949" i="4"/>
  <c r="K1949" i="4"/>
  <c r="J1949" i="4"/>
  <c r="I1949" i="4"/>
  <c r="H1949" i="4"/>
  <c r="G1949" i="4"/>
  <c r="F1949" i="4"/>
  <c r="E1949" i="4"/>
  <c r="D1949" i="4"/>
  <c r="C1949" i="4"/>
  <c r="B1949" i="4"/>
  <c r="L1948" i="4"/>
  <c r="K1948" i="4"/>
  <c r="J1948" i="4"/>
  <c r="I1948" i="4"/>
  <c r="H1948" i="4"/>
  <c r="G1948" i="4"/>
  <c r="F1948" i="4"/>
  <c r="E1948" i="4"/>
  <c r="D1948" i="4"/>
  <c r="C1948" i="4"/>
  <c r="B1948" i="4"/>
  <c r="L1947" i="4"/>
  <c r="K1947" i="4"/>
  <c r="J1947" i="4"/>
  <c r="I1947" i="4"/>
  <c r="H1947" i="4"/>
  <c r="G1947" i="4"/>
  <c r="F1947" i="4"/>
  <c r="E1947" i="4"/>
  <c r="D1947" i="4"/>
  <c r="C1947" i="4"/>
  <c r="B1947" i="4"/>
  <c r="L1946" i="4"/>
  <c r="K1946" i="4"/>
  <c r="J1946" i="4"/>
  <c r="I1946" i="4"/>
  <c r="H1946" i="4"/>
  <c r="G1946" i="4"/>
  <c r="F1946" i="4"/>
  <c r="E1946" i="4"/>
  <c r="D1946" i="4"/>
  <c r="C1946" i="4"/>
  <c r="B1946" i="4"/>
  <c r="L1945" i="4"/>
  <c r="K1945" i="4"/>
  <c r="J1945" i="4"/>
  <c r="I1945" i="4"/>
  <c r="H1945" i="4"/>
  <c r="G1945" i="4"/>
  <c r="F1945" i="4"/>
  <c r="E1945" i="4"/>
  <c r="D1945" i="4"/>
  <c r="C1945" i="4"/>
  <c r="B1945" i="4"/>
  <c r="L1944" i="4"/>
  <c r="K1944" i="4"/>
  <c r="J1944" i="4"/>
  <c r="I1944" i="4"/>
  <c r="H1944" i="4"/>
  <c r="G1944" i="4"/>
  <c r="F1944" i="4"/>
  <c r="E1944" i="4"/>
  <c r="D1944" i="4"/>
  <c r="C1944" i="4"/>
  <c r="B1944" i="4"/>
  <c r="L1943" i="4"/>
  <c r="K1943" i="4"/>
  <c r="J1943" i="4"/>
  <c r="I1943" i="4"/>
  <c r="H1943" i="4"/>
  <c r="G1943" i="4"/>
  <c r="F1943" i="4"/>
  <c r="E1943" i="4"/>
  <c r="D1943" i="4"/>
  <c r="C1943" i="4"/>
  <c r="B1943" i="4"/>
  <c r="L1942" i="4"/>
  <c r="K1942" i="4"/>
  <c r="J1942" i="4"/>
  <c r="I1942" i="4"/>
  <c r="H1942" i="4"/>
  <c r="G1942" i="4"/>
  <c r="F1942" i="4"/>
  <c r="E1942" i="4"/>
  <c r="D1942" i="4"/>
  <c r="C1942" i="4"/>
  <c r="B1942" i="4"/>
  <c r="L1941" i="4"/>
  <c r="K1941" i="4"/>
  <c r="J1941" i="4"/>
  <c r="I1941" i="4"/>
  <c r="H1941" i="4"/>
  <c r="G1941" i="4"/>
  <c r="F1941" i="4"/>
  <c r="E1941" i="4"/>
  <c r="D1941" i="4"/>
  <c r="C1941" i="4"/>
  <c r="B1941" i="4"/>
  <c r="L1940" i="4"/>
  <c r="K1940" i="4"/>
  <c r="J1940" i="4"/>
  <c r="I1940" i="4"/>
  <c r="H1940" i="4"/>
  <c r="G1940" i="4"/>
  <c r="F1940" i="4"/>
  <c r="E1940" i="4"/>
  <c r="D1940" i="4"/>
  <c r="C1940" i="4"/>
  <c r="B1940" i="4"/>
  <c r="L1939" i="4"/>
  <c r="K1939" i="4"/>
  <c r="J1939" i="4"/>
  <c r="I1939" i="4"/>
  <c r="H1939" i="4"/>
  <c r="G1939" i="4"/>
  <c r="F1939" i="4"/>
  <c r="E1939" i="4"/>
  <c r="D1939" i="4"/>
  <c r="C1939" i="4"/>
  <c r="B1939" i="4"/>
  <c r="L1938" i="4"/>
  <c r="K1938" i="4"/>
  <c r="J1938" i="4"/>
  <c r="I1938" i="4"/>
  <c r="H1938" i="4"/>
  <c r="G1938" i="4"/>
  <c r="F1938" i="4"/>
  <c r="E1938" i="4"/>
  <c r="D1938" i="4"/>
  <c r="C1938" i="4"/>
  <c r="B1938" i="4"/>
  <c r="L1937" i="4"/>
  <c r="K1937" i="4"/>
  <c r="J1937" i="4"/>
  <c r="I1937" i="4"/>
  <c r="H1937" i="4"/>
  <c r="G1937" i="4"/>
  <c r="F1937" i="4"/>
  <c r="E1937" i="4"/>
  <c r="D1937" i="4"/>
  <c r="C1937" i="4"/>
  <c r="B1937" i="4"/>
  <c r="L1936" i="4"/>
  <c r="K1936" i="4"/>
  <c r="J1936" i="4"/>
  <c r="I1936" i="4"/>
  <c r="H1936" i="4"/>
  <c r="G1936" i="4"/>
  <c r="F1936" i="4"/>
  <c r="E1936" i="4"/>
  <c r="D1936" i="4"/>
  <c r="C1936" i="4"/>
  <c r="B1936" i="4"/>
  <c r="L1935" i="4"/>
  <c r="K1935" i="4"/>
  <c r="J1935" i="4"/>
  <c r="I1935" i="4"/>
  <c r="H1935" i="4"/>
  <c r="G1935" i="4"/>
  <c r="F1935" i="4"/>
  <c r="E1935" i="4"/>
  <c r="D1935" i="4"/>
  <c r="C1935" i="4"/>
  <c r="B1935" i="4"/>
  <c r="L1934" i="4"/>
  <c r="K1934" i="4"/>
  <c r="J1934" i="4"/>
  <c r="I1934" i="4"/>
  <c r="H1934" i="4"/>
  <c r="G1934" i="4"/>
  <c r="F1934" i="4"/>
  <c r="E1934" i="4"/>
  <c r="D1934" i="4"/>
  <c r="C1934" i="4"/>
  <c r="B1934" i="4"/>
  <c r="L1933" i="4"/>
  <c r="K1933" i="4"/>
  <c r="J1933" i="4"/>
  <c r="I1933" i="4"/>
  <c r="H1933" i="4"/>
  <c r="G1933" i="4"/>
  <c r="F1933" i="4"/>
  <c r="E1933" i="4"/>
  <c r="D1933" i="4"/>
  <c r="C1933" i="4"/>
  <c r="B1933" i="4"/>
  <c r="L1932" i="4"/>
  <c r="K1932" i="4"/>
  <c r="J1932" i="4"/>
  <c r="I1932" i="4"/>
  <c r="H1932" i="4"/>
  <c r="G1932" i="4"/>
  <c r="F1932" i="4"/>
  <c r="E1932" i="4"/>
  <c r="D1932" i="4"/>
  <c r="C1932" i="4"/>
  <c r="B1932" i="4"/>
  <c r="L1931" i="4"/>
  <c r="K1931" i="4"/>
  <c r="J1931" i="4"/>
  <c r="I1931" i="4"/>
  <c r="H1931" i="4"/>
  <c r="G1931" i="4"/>
  <c r="F1931" i="4"/>
  <c r="E1931" i="4"/>
  <c r="D1931" i="4"/>
  <c r="C1931" i="4"/>
  <c r="B1931" i="4"/>
  <c r="L1930" i="4"/>
  <c r="K1930" i="4"/>
  <c r="J1930" i="4"/>
  <c r="I1930" i="4"/>
  <c r="H1930" i="4"/>
  <c r="G1930" i="4"/>
  <c r="F1930" i="4"/>
  <c r="E1930" i="4"/>
  <c r="D1930" i="4"/>
  <c r="C1930" i="4"/>
  <c r="B1930" i="4"/>
  <c r="L1929" i="4"/>
  <c r="K1929" i="4"/>
  <c r="J1929" i="4"/>
  <c r="I1929" i="4"/>
  <c r="H1929" i="4"/>
  <c r="G1929" i="4"/>
  <c r="F1929" i="4"/>
  <c r="E1929" i="4"/>
  <c r="D1929" i="4"/>
  <c r="C1929" i="4"/>
  <c r="B1929" i="4"/>
  <c r="L1928" i="4"/>
  <c r="K1928" i="4"/>
  <c r="J1928" i="4"/>
  <c r="I1928" i="4"/>
  <c r="H1928" i="4"/>
  <c r="G1928" i="4"/>
  <c r="F1928" i="4"/>
  <c r="E1928" i="4"/>
  <c r="D1928" i="4"/>
  <c r="C1928" i="4"/>
  <c r="B1928" i="4"/>
  <c r="L1927" i="4"/>
  <c r="K1927" i="4"/>
  <c r="J1927" i="4"/>
  <c r="I1927" i="4"/>
  <c r="H1927" i="4"/>
  <c r="G1927" i="4"/>
  <c r="F1927" i="4"/>
  <c r="E1927" i="4"/>
  <c r="D1927" i="4"/>
  <c r="C1927" i="4"/>
  <c r="B1927" i="4"/>
  <c r="L1926" i="4"/>
  <c r="K1926" i="4"/>
  <c r="J1926" i="4"/>
  <c r="I1926" i="4"/>
  <c r="H1926" i="4"/>
  <c r="G1926" i="4"/>
  <c r="F1926" i="4"/>
  <c r="E1926" i="4"/>
  <c r="D1926" i="4"/>
  <c r="C1926" i="4"/>
  <c r="B1926" i="4"/>
  <c r="L1925" i="4"/>
  <c r="K1925" i="4"/>
  <c r="J1925" i="4"/>
  <c r="I1925" i="4"/>
  <c r="H1925" i="4"/>
  <c r="G1925" i="4"/>
  <c r="F1925" i="4"/>
  <c r="E1925" i="4"/>
  <c r="D1925" i="4"/>
  <c r="C1925" i="4"/>
  <c r="B1925" i="4"/>
  <c r="L1924" i="4"/>
  <c r="K1924" i="4"/>
  <c r="J1924" i="4"/>
  <c r="I1924" i="4"/>
  <c r="H1924" i="4"/>
  <c r="G1924" i="4"/>
  <c r="F1924" i="4"/>
  <c r="E1924" i="4"/>
  <c r="D1924" i="4"/>
  <c r="C1924" i="4"/>
  <c r="B1924" i="4"/>
  <c r="L1923" i="4"/>
  <c r="K1923" i="4"/>
  <c r="J1923" i="4"/>
  <c r="I1923" i="4"/>
  <c r="H1923" i="4"/>
  <c r="G1923" i="4"/>
  <c r="F1923" i="4"/>
  <c r="E1923" i="4"/>
  <c r="D1923" i="4"/>
  <c r="C1923" i="4"/>
  <c r="B1923" i="4"/>
  <c r="L1922" i="4"/>
  <c r="K1922" i="4"/>
  <c r="J1922" i="4"/>
  <c r="I1922" i="4"/>
  <c r="H1922" i="4"/>
  <c r="G1922" i="4"/>
  <c r="F1922" i="4"/>
  <c r="E1922" i="4"/>
  <c r="D1922" i="4"/>
  <c r="C1922" i="4"/>
  <c r="B1922" i="4"/>
  <c r="L1921" i="4"/>
  <c r="K1921" i="4"/>
  <c r="J1921" i="4"/>
  <c r="I1921" i="4"/>
  <c r="H1921" i="4"/>
  <c r="G1921" i="4"/>
  <c r="F1921" i="4"/>
  <c r="E1921" i="4"/>
  <c r="D1921" i="4"/>
  <c r="C1921" i="4"/>
  <c r="B1921" i="4"/>
  <c r="L1920" i="4"/>
  <c r="K1920" i="4"/>
  <c r="J1920" i="4"/>
  <c r="I1920" i="4"/>
  <c r="H1920" i="4"/>
  <c r="G1920" i="4"/>
  <c r="F1920" i="4"/>
  <c r="E1920" i="4"/>
  <c r="D1920" i="4"/>
  <c r="C1920" i="4"/>
  <c r="B1920" i="4"/>
  <c r="L1919" i="4"/>
  <c r="K1919" i="4"/>
  <c r="J1919" i="4"/>
  <c r="I1919" i="4"/>
  <c r="H1919" i="4"/>
  <c r="G1919" i="4"/>
  <c r="F1919" i="4"/>
  <c r="E1919" i="4"/>
  <c r="D1919" i="4"/>
  <c r="C1919" i="4"/>
  <c r="B1919" i="4"/>
  <c r="L1918" i="4"/>
  <c r="K1918" i="4"/>
  <c r="J1918" i="4"/>
  <c r="I1918" i="4"/>
  <c r="H1918" i="4"/>
  <c r="G1918" i="4"/>
  <c r="F1918" i="4"/>
  <c r="E1918" i="4"/>
  <c r="D1918" i="4"/>
  <c r="C1918" i="4"/>
  <c r="B1918" i="4"/>
  <c r="L1917" i="4"/>
  <c r="K1917" i="4"/>
  <c r="J1917" i="4"/>
  <c r="I1917" i="4"/>
  <c r="H1917" i="4"/>
  <c r="G1917" i="4"/>
  <c r="F1917" i="4"/>
  <c r="E1917" i="4"/>
  <c r="D1917" i="4"/>
  <c r="C1917" i="4"/>
  <c r="B1917" i="4"/>
  <c r="L1916" i="4"/>
  <c r="K1916" i="4"/>
  <c r="J1916" i="4"/>
  <c r="I1916" i="4"/>
  <c r="H1916" i="4"/>
  <c r="G1916" i="4"/>
  <c r="F1916" i="4"/>
  <c r="E1916" i="4"/>
  <c r="D1916" i="4"/>
  <c r="C1916" i="4"/>
  <c r="B1916" i="4"/>
  <c r="L1915" i="4"/>
  <c r="K1915" i="4"/>
  <c r="J1915" i="4"/>
  <c r="I1915" i="4"/>
  <c r="H1915" i="4"/>
  <c r="G1915" i="4"/>
  <c r="F1915" i="4"/>
  <c r="E1915" i="4"/>
  <c r="D1915" i="4"/>
  <c r="C1915" i="4"/>
  <c r="B1915" i="4"/>
  <c r="L1914" i="4"/>
  <c r="K1914" i="4"/>
  <c r="J1914" i="4"/>
  <c r="I1914" i="4"/>
  <c r="H1914" i="4"/>
  <c r="G1914" i="4"/>
  <c r="F1914" i="4"/>
  <c r="E1914" i="4"/>
  <c r="D1914" i="4"/>
  <c r="C1914" i="4"/>
  <c r="B1914" i="4"/>
  <c r="L1913" i="4"/>
  <c r="K1913" i="4"/>
  <c r="J1913" i="4"/>
  <c r="I1913" i="4"/>
  <c r="H1913" i="4"/>
  <c r="G1913" i="4"/>
  <c r="F1913" i="4"/>
  <c r="E1913" i="4"/>
  <c r="D1913" i="4"/>
  <c r="C1913" i="4"/>
  <c r="B1913" i="4"/>
  <c r="L1912" i="4"/>
  <c r="K1912" i="4"/>
  <c r="J1912" i="4"/>
  <c r="I1912" i="4"/>
  <c r="H1912" i="4"/>
  <c r="G1912" i="4"/>
  <c r="F1912" i="4"/>
  <c r="E1912" i="4"/>
  <c r="D1912" i="4"/>
  <c r="C1912" i="4"/>
  <c r="B1912" i="4"/>
  <c r="L1911" i="4"/>
  <c r="K1911" i="4"/>
  <c r="J1911" i="4"/>
  <c r="I1911" i="4"/>
  <c r="H1911" i="4"/>
  <c r="G1911" i="4"/>
  <c r="F1911" i="4"/>
  <c r="E1911" i="4"/>
  <c r="D1911" i="4"/>
  <c r="C1911" i="4"/>
  <c r="B1911" i="4"/>
  <c r="L1910" i="4"/>
  <c r="K1910" i="4"/>
  <c r="J1910" i="4"/>
  <c r="I1910" i="4"/>
  <c r="H1910" i="4"/>
  <c r="G1910" i="4"/>
  <c r="F1910" i="4"/>
  <c r="E1910" i="4"/>
  <c r="D1910" i="4"/>
  <c r="C1910" i="4"/>
  <c r="B1910" i="4"/>
  <c r="L1909" i="4"/>
  <c r="K1909" i="4"/>
  <c r="J1909" i="4"/>
  <c r="I1909" i="4"/>
  <c r="H1909" i="4"/>
  <c r="G1909" i="4"/>
  <c r="F1909" i="4"/>
  <c r="E1909" i="4"/>
  <c r="D1909" i="4"/>
  <c r="C1909" i="4"/>
  <c r="B1909" i="4"/>
  <c r="L1908" i="4"/>
  <c r="K1908" i="4"/>
  <c r="J1908" i="4"/>
  <c r="I1908" i="4"/>
  <c r="H1908" i="4"/>
  <c r="G1908" i="4"/>
  <c r="F1908" i="4"/>
  <c r="E1908" i="4"/>
  <c r="D1908" i="4"/>
  <c r="C1908" i="4"/>
  <c r="B1908" i="4"/>
  <c r="L1907" i="4"/>
  <c r="K1907" i="4"/>
  <c r="J1907" i="4"/>
  <c r="I1907" i="4"/>
  <c r="H1907" i="4"/>
  <c r="G1907" i="4"/>
  <c r="F1907" i="4"/>
  <c r="E1907" i="4"/>
  <c r="D1907" i="4"/>
  <c r="C1907" i="4"/>
  <c r="B1907" i="4"/>
  <c r="L1906" i="4"/>
  <c r="K1906" i="4"/>
  <c r="J1906" i="4"/>
  <c r="I1906" i="4"/>
  <c r="H1906" i="4"/>
  <c r="G1906" i="4"/>
  <c r="F1906" i="4"/>
  <c r="E1906" i="4"/>
  <c r="D1906" i="4"/>
  <c r="C1906" i="4"/>
  <c r="B1906" i="4"/>
  <c r="L1905" i="4"/>
  <c r="K1905" i="4"/>
  <c r="J1905" i="4"/>
  <c r="I1905" i="4"/>
  <c r="H1905" i="4"/>
  <c r="G1905" i="4"/>
  <c r="F1905" i="4"/>
  <c r="E1905" i="4"/>
  <c r="D1905" i="4"/>
  <c r="C1905" i="4"/>
  <c r="B1905" i="4"/>
  <c r="L1904" i="4"/>
  <c r="K1904" i="4"/>
  <c r="J1904" i="4"/>
  <c r="I1904" i="4"/>
  <c r="H1904" i="4"/>
  <c r="G1904" i="4"/>
  <c r="F1904" i="4"/>
  <c r="E1904" i="4"/>
  <c r="D1904" i="4"/>
  <c r="C1904" i="4"/>
  <c r="B1904" i="4"/>
  <c r="L1903" i="4"/>
  <c r="K1903" i="4"/>
  <c r="J1903" i="4"/>
  <c r="I1903" i="4"/>
  <c r="H1903" i="4"/>
  <c r="G1903" i="4"/>
  <c r="F1903" i="4"/>
  <c r="E1903" i="4"/>
  <c r="D1903" i="4"/>
  <c r="C1903" i="4"/>
  <c r="B1903" i="4"/>
  <c r="L1902" i="4"/>
  <c r="K1902" i="4"/>
  <c r="J1902" i="4"/>
  <c r="I1902" i="4"/>
  <c r="H1902" i="4"/>
  <c r="G1902" i="4"/>
  <c r="F1902" i="4"/>
  <c r="E1902" i="4"/>
  <c r="D1902" i="4"/>
  <c r="C1902" i="4"/>
  <c r="B1902" i="4"/>
  <c r="L1901" i="4"/>
  <c r="K1901" i="4"/>
  <c r="J1901" i="4"/>
  <c r="I1901" i="4"/>
  <c r="H1901" i="4"/>
  <c r="G1901" i="4"/>
  <c r="F1901" i="4"/>
  <c r="E1901" i="4"/>
  <c r="D1901" i="4"/>
  <c r="C1901" i="4"/>
  <c r="B1901" i="4"/>
  <c r="L1900" i="4"/>
  <c r="K1900" i="4"/>
  <c r="J1900" i="4"/>
  <c r="I1900" i="4"/>
  <c r="H1900" i="4"/>
  <c r="G1900" i="4"/>
  <c r="F1900" i="4"/>
  <c r="E1900" i="4"/>
  <c r="D1900" i="4"/>
  <c r="C1900" i="4"/>
  <c r="B1900" i="4"/>
  <c r="L1899" i="4"/>
  <c r="K1899" i="4"/>
  <c r="J1899" i="4"/>
  <c r="I1899" i="4"/>
  <c r="H1899" i="4"/>
  <c r="G1899" i="4"/>
  <c r="F1899" i="4"/>
  <c r="E1899" i="4"/>
  <c r="D1899" i="4"/>
  <c r="C1899" i="4"/>
  <c r="B1899" i="4"/>
  <c r="L1898" i="4"/>
  <c r="K1898" i="4"/>
  <c r="J1898" i="4"/>
  <c r="I1898" i="4"/>
  <c r="H1898" i="4"/>
  <c r="G1898" i="4"/>
  <c r="F1898" i="4"/>
  <c r="E1898" i="4"/>
  <c r="D1898" i="4"/>
  <c r="C1898" i="4"/>
  <c r="B1898" i="4"/>
  <c r="L1897" i="4"/>
  <c r="K1897" i="4"/>
  <c r="J1897" i="4"/>
  <c r="I1897" i="4"/>
  <c r="H1897" i="4"/>
  <c r="G1897" i="4"/>
  <c r="F1897" i="4"/>
  <c r="E1897" i="4"/>
  <c r="D1897" i="4"/>
  <c r="C1897" i="4"/>
  <c r="B1897" i="4"/>
  <c r="L1896" i="4"/>
  <c r="K1896" i="4"/>
  <c r="J1896" i="4"/>
  <c r="I1896" i="4"/>
  <c r="H1896" i="4"/>
  <c r="G1896" i="4"/>
  <c r="F1896" i="4"/>
  <c r="E1896" i="4"/>
  <c r="D1896" i="4"/>
  <c r="C1896" i="4"/>
  <c r="B1896" i="4"/>
  <c r="L1895" i="4"/>
  <c r="K1895" i="4"/>
  <c r="J1895" i="4"/>
  <c r="I1895" i="4"/>
  <c r="H1895" i="4"/>
  <c r="G1895" i="4"/>
  <c r="F1895" i="4"/>
  <c r="E1895" i="4"/>
  <c r="D1895" i="4"/>
  <c r="C1895" i="4"/>
  <c r="B1895" i="4"/>
  <c r="L1894" i="4"/>
  <c r="K1894" i="4"/>
  <c r="J1894" i="4"/>
  <c r="I1894" i="4"/>
  <c r="H1894" i="4"/>
  <c r="G1894" i="4"/>
  <c r="F1894" i="4"/>
  <c r="E1894" i="4"/>
  <c r="D1894" i="4"/>
  <c r="C1894" i="4"/>
  <c r="B1894" i="4"/>
  <c r="L1893" i="4"/>
  <c r="K1893" i="4"/>
  <c r="J1893" i="4"/>
  <c r="I1893" i="4"/>
  <c r="H1893" i="4"/>
  <c r="G1893" i="4"/>
  <c r="F1893" i="4"/>
  <c r="E1893" i="4"/>
  <c r="D1893" i="4"/>
  <c r="C1893" i="4"/>
  <c r="B1893" i="4"/>
  <c r="L1892" i="4"/>
  <c r="K1892" i="4"/>
  <c r="J1892" i="4"/>
  <c r="I1892" i="4"/>
  <c r="H1892" i="4"/>
  <c r="G1892" i="4"/>
  <c r="F1892" i="4"/>
  <c r="E1892" i="4"/>
  <c r="D1892" i="4"/>
  <c r="C1892" i="4"/>
  <c r="B1892" i="4"/>
  <c r="L1891" i="4"/>
  <c r="K1891" i="4"/>
  <c r="J1891" i="4"/>
  <c r="I1891" i="4"/>
  <c r="H1891" i="4"/>
  <c r="G1891" i="4"/>
  <c r="F1891" i="4"/>
  <c r="E1891" i="4"/>
  <c r="D1891" i="4"/>
  <c r="C1891" i="4"/>
  <c r="B1891" i="4"/>
  <c r="L1890" i="4"/>
  <c r="K1890" i="4"/>
  <c r="J1890" i="4"/>
  <c r="I1890" i="4"/>
  <c r="H1890" i="4"/>
  <c r="G1890" i="4"/>
  <c r="F1890" i="4"/>
  <c r="E1890" i="4"/>
  <c r="D1890" i="4"/>
  <c r="C1890" i="4"/>
  <c r="B1890" i="4"/>
  <c r="L1889" i="4"/>
  <c r="K1889" i="4"/>
  <c r="J1889" i="4"/>
  <c r="I1889" i="4"/>
  <c r="H1889" i="4"/>
  <c r="G1889" i="4"/>
  <c r="F1889" i="4"/>
  <c r="E1889" i="4"/>
  <c r="D1889" i="4"/>
  <c r="C1889" i="4"/>
  <c r="B1889" i="4"/>
  <c r="L1888" i="4"/>
  <c r="K1888" i="4"/>
  <c r="J1888" i="4"/>
  <c r="I1888" i="4"/>
  <c r="H1888" i="4"/>
  <c r="G1888" i="4"/>
  <c r="F1888" i="4"/>
  <c r="E1888" i="4"/>
  <c r="D1888" i="4"/>
  <c r="C1888" i="4"/>
  <c r="B1888" i="4"/>
  <c r="L1887" i="4"/>
  <c r="K1887" i="4"/>
  <c r="J1887" i="4"/>
  <c r="I1887" i="4"/>
  <c r="H1887" i="4"/>
  <c r="G1887" i="4"/>
  <c r="F1887" i="4"/>
  <c r="E1887" i="4"/>
  <c r="D1887" i="4"/>
  <c r="C1887" i="4"/>
  <c r="B1887" i="4"/>
  <c r="L1886" i="4"/>
  <c r="K1886" i="4"/>
  <c r="J1886" i="4"/>
  <c r="I1886" i="4"/>
  <c r="H1886" i="4"/>
  <c r="G1886" i="4"/>
  <c r="F1886" i="4"/>
  <c r="E1886" i="4"/>
  <c r="D1886" i="4"/>
  <c r="C1886" i="4"/>
  <c r="B1886" i="4"/>
  <c r="L1885" i="4"/>
  <c r="K1885" i="4"/>
  <c r="J1885" i="4"/>
  <c r="I1885" i="4"/>
  <c r="H1885" i="4"/>
  <c r="G1885" i="4"/>
  <c r="F1885" i="4"/>
  <c r="E1885" i="4"/>
  <c r="D1885" i="4"/>
  <c r="C1885" i="4"/>
  <c r="B1885" i="4"/>
  <c r="L1884" i="4"/>
  <c r="K1884" i="4"/>
  <c r="J1884" i="4"/>
  <c r="I1884" i="4"/>
  <c r="H1884" i="4"/>
  <c r="G1884" i="4"/>
  <c r="F1884" i="4"/>
  <c r="E1884" i="4"/>
  <c r="D1884" i="4"/>
  <c r="C1884" i="4"/>
  <c r="B1884" i="4"/>
  <c r="L1883" i="4"/>
  <c r="K1883" i="4"/>
  <c r="J1883" i="4"/>
  <c r="I1883" i="4"/>
  <c r="H1883" i="4"/>
  <c r="G1883" i="4"/>
  <c r="F1883" i="4"/>
  <c r="E1883" i="4"/>
  <c r="D1883" i="4"/>
  <c r="C1883" i="4"/>
  <c r="B1883" i="4"/>
  <c r="L1882" i="4"/>
  <c r="K1882" i="4"/>
  <c r="J1882" i="4"/>
  <c r="I1882" i="4"/>
  <c r="H1882" i="4"/>
  <c r="G1882" i="4"/>
  <c r="F1882" i="4"/>
  <c r="E1882" i="4"/>
  <c r="D1882" i="4"/>
  <c r="C1882" i="4"/>
  <c r="B1882" i="4"/>
  <c r="L1881" i="4"/>
  <c r="K1881" i="4"/>
  <c r="J1881" i="4"/>
  <c r="I1881" i="4"/>
  <c r="H1881" i="4"/>
  <c r="G1881" i="4"/>
  <c r="F1881" i="4"/>
  <c r="E1881" i="4"/>
  <c r="D1881" i="4"/>
  <c r="C1881" i="4"/>
  <c r="B1881" i="4"/>
  <c r="L1880" i="4"/>
  <c r="K1880" i="4"/>
  <c r="J1880" i="4"/>
  <c r="I1880" i="4"/>
  <c r="H1880" i="4"/>
  <c r="G1880" i="4"/>
  <c r="F1880" i="4"/>
  <c r="E1880" i="4"/>
  <c r="D1880" i="4"/>
  <c r="C1880" i="4"/>
  <c r="B1880" i="4"/>
  <c r="L1879" i="4"/>
  <c r="K1879" i="4"/>
  <c r="J1879" i="4"/>
  <c r="I1879" i="4"/>
  <c r="H1879" i="4"/>
  <c r="G1879" i="4"/>
  <c r="F1879" i="4"/>
  <c r="E1879" i="4"/>
  <c r="D1879" i="4"/>
  <c r="C1879" i="4"/>
  <c r="B1879" i="4"/>
  <c r="L1878" i="4"/>
  <c r="K1878" i="4"/>
  <c r="J1878" i="4"/>
  <c r="I1878" i="4"/>
  <c r="H1878" i="4"/>
  <c r="G1878" i="4"/>
  <c r="F1878" i="4"/>
  <c r="E1878" i="4"/>
  <c r="D1878" i="4"/>
  <c r="C1878" i="4"/>
  <c r="B1878" i="4"/>
  <c r="L1877" i="4"/>
  <c r="K1877" i="4"/>
  <c r="J1877" i="4"/>
  <c r="I1877" i="4"/>
  <c r="H1877" i="4"/>
  <c r="G1877" i="4"/>
  <c r="F1877" i="4"/>
  <c r="E1877" i="4"/>
  <c r="D1877" i="4"/>
  <c r="C1877" i="4"/>
  <c r="B1877" i="4"/>
  <c r="L1876" i="4"/>
  <c r="K1876" i="4"/>
  <c r="J1876" i="4"/>
  <c r="I1876" i="4"/>
  <c r="H1876" i="4"/>
  <c r="G1876" i="4"/>
  <c r="F1876" i="4"/>
  <c r="E1876" i="4"/>
  <c r="D1876" i="4"/>
  <c r="C1876" i="4"/>
  <c r="B1876" i="4"/>
  <c r="L1875" i="4"/>
  <c r="K1875" i="4"/>
  <c r="J1875" i="4"/>
  <c r="I1875" i="4"/>
  <c r="H1875" i="4"/>
  <c r="G1875" i="4"/>
  <c r="F1875" i="4"/>
  <c r="E1875" i="4"/>
  <c r="D1875" i="4"/>
  <c r="C1875" i="4"/>
  <c r="B1875" i="4"/>
  <c r="L1874" i="4"/>
  <c r="K1874" i="4"/>
  <c r="J1874" i="4"/>
  <c r="I1874" i="4"/>
  <c r="H1874" i="4"/>
  <c r="G1874" i="4"/>
  <c r="F1874" i="4"/>
  <c r="E1874" i="4"/>
  <c r="D1874" i="4"/>
  <c r="C1874" i="4"/>
  <c r="B1874" i="4"/>
  <c r="L1873" i="4"/>
  <c r="K1873" i="4"/>
  <c r="J1873" i="4"/>
  <c r="I1873" i="4"/>
  <c r="H1873" i="4"/>
  <c r="G1873" i="4"/>
  <c r="F1873" i="4"/>
  <c r="E1873" i="4"/>
  <c r="D1873" i="4"/>
  <c r="C1873" i="4"/>
  <c r="B1873" i="4"/>
  <c r="L1872" i="4"/>
  <c r="K1872" i="4"/>
  <c r="J1872" i="4"/>
  <c r="I1872" i="4"/>
  <c r="H1872" i="4"/>
  <c r="G1872" i="4"/>
  <c r="F1872" i="4"/>
  <c r="E1872" i="4"/>
  <c r="D1872" i="4"/>
  <c r="C1872" i="4"/>
  <c r="B1872" i="4"/>
  <c r="L1871" i="4"/>
  <c r="K1871" i="4"/>
  <c r="J1871" i="4"/>
  <c r="I1871" i="4"/>
  <c r="H1871" i="4"/>
  <c r="G1871" i="4"/>
  <c r="F1871" i="4"/>
  <c r="E1871" i="4"/>
  <c r="D1871" i="4"/>
  <c r="C1871" i="4"/>
  <c r="B1871" i="4"/>
  <c r="L1870" i="4"/>
  <c r="K1870" i="4"/>
  <c r="J1870" i="4"/>
  <c r="I1870" i="4"/>
  <c r="H1870" i="4"/>
  <c r="G1870" i="4"/>
  <c r="F1870" i="4"/>
  <c r="E1870" i="4"/>
  <c r="D1870" i="4"/>
  <c r="C1870" i="4"/>
  <c r="B1870" i="4"/>
  <c r="L1869" i="4"/>
  <c r="K1869" i="4"/>
  <c r="J1869" i="4"/>
  <c r="I1869" i="4"/>
  <c r="H1869" i="4"/>
  <c r="G1869" i="4"/>
  <c r="F1869" i="4"/>
  <c r="E1869" i="4"/>
  <c r="D1869" i="4"/>
  <c r="C1869" i="4"/>
  <c r="B1869" i="4"/>
  <c r="L1868" i="4"/>
  <c r="K1868" i="4"/>
  <c r="J1868" i="4"/>
  <c r="I1868" i="4"/>
  <c r="H1868" i="4"/>
  <c r="G1868" i="4"/>
  <c r="F1868" i="4"/>
  <c r="E1868" i="4"/>
  <c r="D1868" i="4"/>
  <c r="C1868" i="4"/>
  <c r="B1868" i="4"/>
  <c r="L1867" i="4"/>
  <c r="K1867" i="4"/>
  <c r="J1867" i="4"/>
  <c r="I1867" i="4"/>
  <c r="H1867" i="4"/>
  <c r="G1867" i="4"/>
  <c r="F1867" i="4"/>
  <c r="E1867" i="4"/>
  <c r="D1867" i="4"/>
  <c r="C1867" i="4"/>
  <c r="B1867" i="4"/>
  <c r="L1866" i="4"/>
  <c r="K1866" i="4"/>
  <c r="J1866" i="4"/>
  <c r="I1866" i="4"/>
  <c r="H1866" i="4"/>
  <c r="G1866" i="4"/>
  <c r="F1866" i="4"/>
  <c r="E1866" i="4"/>
  <c r="D1866" i="4"/>
  <c r="C1866" i="4"/>
  <c r="B1866" i="4"/>
  <c r="L1865" i="4"/>
  <c r="K1865" i="4"/>
  <c r="J1865" i="4"/>
  <c r="I1865" i="4"/>
  <c r="H1865" i="4"/>
  <c r="G1865" i="4"/>
  <c r="F1865" i="4"/>
  <c r="E1865" i="4"/>
  <c r="D1865" i="4"/>
  <c r="C1865" i="4"/>
  <c r="B1865" i="4"/>
  <c r="L1864" i="4"/>
  <c r="K1864" i="4"/>
  <c r="J1864" i="4"/>
  <c r="I1864" i="4"/>
  <c r="H1864" i="4"/>
  <c r="G1864" i="4"/>
  <c r="F1864" i="4"/>
  <c r="E1864" i="4"/>
  <c r="D1864" i="4"/>
  <c r="C1864" i="4"/>
  <c r="B1864" i="4"/>
  <c r="L1863" i="4"/>
  <c r="K1863" i="4"/>
  <c r="J1863" i="4"/>
  <c r="I1863" i="4"/>
  <c r="H1863" i="4"/>
  <c r="G1863" i="4"/>
  <c r="F1863" i="4"/>
  <c r="E1863" i="4"/>
  <c r="D1863" i="4"/>
  <c r="C1863" i="4"/>
  <c r="B1863" i="4"/>
  <c r="L1862" i="4"/>
  <c r="K1862" i="4"/>
  <c r="J1862" i="4"/>
  <c r="I1862" i="4"/>
  <c r="H1862" i="4"/>
  <c r="G1862" i="4"/>
  <c r="F1862" i="4"/>
  <c r="E1862" i="4"/>
  <c r="D1862" i="4"/>
  <c r="C1862" i="4"/>
  <c r="B1862" i="4"/>
  <c r="L1861" i="4"/>
  <c r="K1861" i="4"/>
  <c r="J1861" i="4"/>
  <c r="I1861" i="4"/>
  <c r="H1861" i="4"/>
  <c r="G1861" i="4"/>
  <c r="F1861" i="4"/>
  <c r="E1861" i="4"/>
  <c r="D1861" i="4"/>
  <c r="C1861" i="4"/>
  <c r="B1861" i="4"/>
  <c r="L1860" i="4"/>
  <c r="K1860" i="4"/>
  <c r="J1860" i="4"/>
  <c r="I1860" i="4"/>
  <c r="H1860" i="4"/>
  <c r="G1860" i="4"/>
  <c r="F1860" i="4"/>
  <c r="E1860" i="4"/>
  <c r="D1860" i="4"/>
  <c r="C1860" i="4"/>
  <c r="B1860" i="4"/>
  <c r="L1859" i="4"/>
  <c r="K1859" i="4"/>
  <c r="J1859" i="4"/>
  <c r="I1859" i="4"/>
  <c r="H1859" i="4"/>
  <c r="G1859" i="4"/>
  <c r="F1859" i="4"/>
  <c r="E1859" i="4"/>
  <c r="D1859" i="4"/>
  <c r="C1859" i="4"/>
  <c r="B1859" i="4"/>
  <c r="L1858" i="4"/>
  <c r="K1858" i="4"/>
  <c r="J1858" i="4"/>
  <c r="I1858" i="4"/>
  <c r="H1858" i="4"/>
  <c r="G1858" i="4"/>
  <c r="F1858" i="4"/>
  <c r="E1858" i="4"/>
  <c r="D1858" i="4"/>
  <c r="C1858" i="4"/>
  <c r="B1858" i="4"/>
  <c r="L1857" i="4"/>
  <c r="K1857" i="4"/>
  <c r="J1857" i="4"/>
  <c r="I1857" i="4"/>
  <c r="H1857" i="4"/>
  <c r="G1857" i="4"/>
  <c r="F1857" i="4"/>
  <c r="E1857" i="4"/>
  <c r="D1857" i="4"/>
  <c r="C1857" i="4"/>
  <c r="B1857" i="4"/>
  <c r="L1856" i="4"/>
  <c r="K1856" i="4"/>
  <c r="J1856" i="4"/>
  <c r="I1856" i="4"/>
  <c r="H1856" i="4"/>
  <c r="G1856" i="4"/>
  <c r="F1856" i="4"/>
  <c r="E1856" i="4"/>
  <c r="D1856" i="4"/>
  <c r="C1856" i="4"/>
  <c r="B1856" i="4"/>
  <c r="L1855" i="4"/>
  <c r="K1855" i="4"/>
  <c r="J1855" i="4"/>
  <c r="I1855" i="4"/>
  <c r="H1855" i="4"/>
  <c r="G1855" i="4"/>
  <c r="F1855" i="4"/>
  <c r="E1855" i="4"/>
  <c r="D1855" i="4"/>
  <c r="C1855" i="4"/>
  <c r="B1855" i="4"/>
  <c r="L1854" i="4"/>
  <c r="K1854" i="4"/>
  <c r="J1854" i="4"/>
  <c r="I1854" i="4"/>
  <c r="H1854" i="4"/>
  <c r="G1854" i="4"/>
  <c r="F1854" i="4"/>
  <c r="E1854" i="4"/>
  <c r="D1854" i="4"/>
  <c r="C1854" i="4"/>
  <c r="B1854" i="4"/>
  <c r="L1853" i="4"/>
  <c r="K1853" i="4"/>
  <c r="J1853" i="4"/>
  <c r="I1853" i="4"/>
  <c r="H1853" i="4"/>
  <c r="G1853" i="4"/>
  <c r="F1853" i="4"/>
  <c r="E1853" i="4"/>
  <c r="D1853" i="4"/>
  <c r="C1853" i="4"/>
  <c r="B1853" i="4"/>
  <c r="L1852" i="4"/>
  <c r="K1852" i="4"/>
  <c r="J1852" i="4"/>
  <c r="I1852" i="4"/>
  <c r="H1852" i="4"/>
  <c r="G1852" i="4"/>
  <c r="F1852" i="4"/>
  <c r="E1852" i="4"/>
  <c r="D1852" i="4"/>
  <c r="C1852" i="4"/>
  <c r="B1852" i="4"/>
  <c r="L1851" i="4"/>
  <c r="K1851" i="4"/>
  <c r="J1851" i="4"/>
  <c r="I1851" i="4"/>
  <c r="H1851" i="4"/>
  <c r="G1851" i="4"/>
  <c r="F1851" i="4"/>
  <c r="E1851" i="4"/>
  <c r="D1851" i="4"/>
  <c r="C1851" i="4"/>
  <c r="B1851" i="4"/>
  <c r="L1850" i="4"/>
  <c r="K1850" i="4"/>
  <c r="J1850" i="4"/>
  <c r="I1850" i="4"/>
  <c r="H1850" i="4"/>
  <c r="G1850" i="4"/>
  <c r="F1850" i="4"/>
  <c r="E1850" i="4"/>
  <c r="D1850" i="4"/>
  <c r="C1850" i="4"/>
  <c r="B1850" i="4"/>
  <c r="L1849" i="4"/>
  <c r="K1849" i="4"/>
  <c r="J1849" i="4"/>
  <c r="I1849" i="4"/>
  <c r="H1849" i="4"/>
  <c r="G1849" i="4"/>
  <c r="F1849" i="4"/>
  <c r="E1849" i="4"/>
  <c r="D1849" i="4"/>
  <c r="C1849" i="4"/>
  <c r="B1849" i="4"/>
  <c r="L1848" i="4"/>
  <c r="K1848" i="4"/>
  <c r="J1848" i="4"/>
  <c r="I1848" i="4"/>
  <c r="H1848" i="4"/>
  <c r="G1848" i="4"/>
  <c r="F1848" i="4"/>
  <c r="E1848" i="4"/>
  <c r="D1848" i="4"/>
  <c r="C1848" i="4"/>
  <c r="B1848" i="4"/>
  <c r="L1847" i="4"/>
  <c r="K1847" i="4"/>
  <c r="J1847" i="4"/>
  <c r="I1847" i="4"/>
  <c r="H1847" i="4"/>
  <c r="G1847" i="4"/>
  <c r="F1847" i="4"/>
  <c r="E1847" i="4"/>
  <c r="D1847" i="4"/>
  <c r="C1847" i="4"/>
  <c r="B1847" i="4"/>
  <c r="L1846" i="4"/>
  <c r="K1846" i="4"/>
  <c r="J1846" i="4"/>
  <c r="I1846" i="4"/>
  <c r="H1846" i="4"/>
  <c r="G1846" i="4"/>
  <c r="F1846" i="4"/>
  <c r="E1846" i="4"/>
  <c r="D1846" i="4"/>
  <c r="C1846" i="4"/>
  <c r="B1846" i="4"/>
  <c r="L1845" i="4"/>
  <c r="K1845" i="4"/>
  <c r="J1845" i="4"/>
  <c r="I1845" i="4"/>
  <c r="H1845" i="4"/>
  <c r="G1845" i="4"/>
  <c r="F1845" i="4"/>
  <c r="E1845" i="4"/>
  <c r="D1845" i="4"/>
  <c r="C1845" i="4"/>
  <c r="B1845" i="4"/>
  <c r="L1844" i="4"/>
  <c r="K1844" i="4"/>
  <c r="J1844" i="4"/>
  <c r="I1844" i="4"/>
  <c r="H1844" i="4"/>
  <c r="G1844" i="4"/>
  <c r="F1844" i="4"/>
  <c r="E1844" i="4"/>
  <c r="D1844" i="4"/>
  <c r="C1844" i="4"/>
  <c r="B1844" i="4"/>
  <c r="L1843" i="4"/>
  <c r="K1843" i="4"/>
  <c r="J1843" i="4"/>
  <c r="I1843" i="4"/>
  <c r="H1843" i="4"/>
  <c r="G1843" i="4"/>
  <c r="F1843" i="4"/>
  <c r="E1843" i="4"/>
  <c r="D1843" i="4"/>
  <c r="C1843" i="4"/>
  <c r="B1843" i="4"/>
  <c r="L1842" i="4"/>
  <c r="K1842" i="4"/>
  <c r="J1842" i="4"/>
  <c r="I1842" i="4"/>
  <c r="H1842" i="4"/>
  <c r="G1842" i="4"/>
  <c r="F1842" i="4"/>
  <c r="E1842" i="4"/>
  <c r="D1842" i="4"/>
  <c r="C1842" i="4"/>
  <c r="B1842" i="4"/>
  <c r="L1841" i="4"/>
  <c r="K1841" i="4"/>
  <c r="J1841" i="4"/>
  <c r="I1841" i="4"/>
  <c r="H1841" i="4"/>
  <c r="G1841" i="4"/>
  <c r="F1841" i="4"/>
  <c r="E1841" i="4"/>
  <c r="D1841" i="4"/>
  <c r="C1841" i="4"/>
  <c r="B1841" i="4"/>
  <c r="L1840" i="4"/>
  <c r="K1840" i="4"/>
  <c r="J1840" i="4"/>
  <c r="I1840" i="4"/>
  <c r="H1840" i="4"/>
  <c r="G1840" i="4"/>
  <c r="F1840" i="4"/>
  <c r="E1840" i="4"/>
  <c r="D1840" i="4"/>
  <c r="C1840" i="4"/>
  <c r="B1840" i="4"/>
  <c r="L1839" i="4"/>
  <c r="K1839" i="4"/>
  <c r="J1839" i="4"/>
  <c r="I1839" i="4"/>
  <c r="H1839" i="4"/>
  <c r="G1839" i="4"/>
  <c r="F1839" i="4"/>
  <c r="E1839" i="4"/>
  <c r="D1839" i="4"/>
  <c r="C1839" i="4"/>
  <c r="B1839" i="4"/>
  <c r="L1838" i="4"/>
  <c r="K1838" i="4"/>
  <c r="J1838" i="4"/>
  <c r="I1838" i="4"/>
  <c r="H1838" i="4"/>
  <c r="G1838" i="4"/>
  <c r="F1838" i="4"/>
  <c r="E1838" i="4"/>
  <c r="D1838" i="4"/>
  <c r="C1838" i="4"/>
  <c r="B1838" i="4"/>
  <c r="L1837" i="4"/>
  <c r="K1837" i="4"/>
  <c r="J1837" i="4"/>
  <c r="I1837" i="4"/>
  <c r="H1837" i="4"/>
  <c r="G1837" i="4"/>
  <c r="F1837" i="4"/>
  <c r="E1837" i="4"/>
  <c r="D1837" i="4"/>
  <c r="C1837" i="4"/>
  <c r="B1837" i="4"/>
  <c r="L1836" i="4"/>
  <c r="K1836" i="4"/>
  <c r="J1836" i="4"/>
  <c r="I1836" i="4"/>
  <c r="H1836" i="4"/>
  <c r="G1836" i="4"/>
  <c r="F1836" i="4"/>
  <c r="E1836" i="4"/>
  <c r="D1836" i="4"/>
  <c r="C1836" i="4"/>
  <c r="B1836" i="4"/>
  <c r="L1835" i="4"/>
  <c r="K1835" i="4"/>
  <c r="J1835" i="4"/>
  <c r="I1835" i="4"/>
  <c r="H1835" i="4"/>
  <c r="G1835" i="4"/>
  <c r="F1835" i="4"/>
  <c r="E1835" i="4"/>
  <c r="D1835" i="4"/>
  <c r="C1835" i="4"/>
  <c r="B1835" i="4"/>
  <c r="L1834" i="4"/>
  <c r="K1834" i="4"/>
  <c r="J1834" i="4"/>
  <c r="I1834" i="4"/>
  <c r="H1834" i="4"/>
  <c r="G1834" i="4"/>
  <c r="F1834" i="4"/>
  <c r="E1834" i="4"/>
  <c r="D1834" i="4"/>
  <c r="C1834" i="4"/>
  <c r="B1834" i="4"/>
  <c r="L1833" i="4"/>
  <c r="K1833" i="4"/>
  <c r="J1833" i="4"/>
  <c r="I1833" i="4"/>
  <c r="H1833" i="4"/>
  <c r="G1833" i="4"/>
  <c r="F1833" i="4"/>
  <c r="E1833" i="4"/>
  <c r="D1833" i="4"/>
  <c r="C1833" i="4"/>
  <c r="B1833" i="4"/>
  <c r="L1832" i="4"/>
  <c r="K1832" i="4"/>
  <c r="J1832" i="4"/>
  <c r="I1832" i="4"/>
  <c r="H1832" i="4"/>
  <c r="G1832" i="4"/>
  <c r="F1832" i="4"/>
  <c r="E1832" i="4"/>
  <c r="D1832" i="4"/>
  <c r="C1832" i="4"/>
  <c r="B1832" i="4"/>
  <c r="L1831" i="4"/>
  <c r="K1831" i="4"/>
  <c r="J1831" i="4"/>
  <c r="I1831" i="4"/>
  <c r="H1831" i="4"/>
  <c r="G1831" i="4"/>
  <c r="F1831" i="4"/>
  <c r="E1831" i="4"/>
  <c r="D1831" i="4"/>
  <c r="C1831" i="4"/>
  <c r="B1831" i="4"/>
  <c r="L1830" i="4"/>
  <c r="K1830" i="4"/>
  <c r="J1830" i="4"/>
  <c r="I1830" i="4"/>
  <c r="H1830" i="4"/>
  <c r="G1830" i="4"/>
  <c r="F1830" i="4"/>
  <c r="E1830" i="4"/>
  <c r="D1830" i="4"/>
  <c r="C1830" i="4"/>
  <c r="B1830" i="4"/>
  <c r="L1829" i="4"/>
  <c r="K1829" i="4"/>
  <c r="J1829" i="4"/>
  <c r="I1829" i="4"/>
  <c r="H1829" i="4"/>
  <c r="G1829" i="4"/>
  <c r="F1829" i="4"/>
  <c r="E1829" i="4"/>
  <c r="D1829" i="4"/>
  <c r="C1829" i="4"/>
  <c r="B1829" i="4"/>
  <c r="L1828" i="4"/>
  <c r="K1828" i="4"/>
  <c r="J1828" i="4"/>
  <c r="I1828" i="4"/>
  <c r="H1828" i="4"/>
  <c r="G1828" i="4"/>
  <c r="F1828" i="4"/>
  <c r="E1828" i="4"/>
  <c r="D1828" i="4"/>
  <c r="C1828" i="4"/>
  <c r="B1828" i="4"/>
  <c r="L1827" i="4"/>
  <c r="K1827" i="4"/>
  <c r="J1827" i="4"/>
  <c r="I1827" i="4"/>
  <c r="H1827" i="4"/>
  <c r="G1827" i="4"/>
  <c r="F1827" i="4"/>
  <c r="E1827" i="4"/>
  <c r="D1827" i="4"/>
  <c r="C1827" i="4"/>
  <c r="B1827" i="4"/>
  <c r="L1826" i="4"/>
  <c r="K1826" i="4"/>
  <c r="J1826" i="4"/>
  <c r="I1826" i="4"/>
  <c r="H1826" i="4"/>
  <c r="G1826" i="4"/>
  <c r="F1826" i="4"/>
  <c r="E1826" i="4"/>
  <c r="D1826" i="4"/>
  <c r="C1826" i="4"/>
  <c r="B1826" i="4"/>
  <c r="L1825" i="4"/>
  <c r="K1825" i="4"/>
  <c r="J1825" i="4"/>
  <c r="I1825" i="4"/>
  <c r="H1825" i="4"/>
  <c r="G1825" i="4"/>
  <c r="F1825" i="4"/>
  <c r="E1825" i="4"/>
  <c r="D1825" i="4"/>
  <c r="C1825" i="4"/>
  <c r="B1825" i="4"/>
  <c r="L1824" i="4"/>
  <c r="K1824" i="4"/>
  <c r="J1824" i="4"/>
  <c r="I1824" i="4"/>
  <c r="H1824" i="4"/>
  <c r="G1824" i="4"/>
  <c r="F1824" i="4"/>
  <c r="E1824" i="4"/>
  <c r="D1824" i="4"/>
  <c r="C1824" i="4"/>
  <c r="B1824" i="4"/>
  <c r="L1823" i="4"/>
  <c r="K1823" i="4"/>
  <c r="J1823" i="4"/>
  <c r="I1823" i="4"/>
  <c r="H1823" i="4"/>
  <c r="G1823" i="4"/>
  <c r="F1823" i="4"/>
  <c r="E1823" i="4"/>
  <c r="D1823" i="4"/>
  <c r="C1823" i="4"/>
  <c r="B1823" i="4"/>
  <c r="L1822" i="4"/>
  <c r="K1822" i="4"/>
  <c r="J1822" i="4"/>
  <c r="I1822" i="4"/>
  <c r="H1822" i="4"/>
  <c r="G1822" i="4"/>
  <c r="F1822" i="4"/>
  <c r="E1822" i="4"/>
  <c r="D1822" i="4"/>
  <c r="C1822" i="4"/>
  <c r="B1822" i="4"/>
  <c r="L1821" i="4"/>
  <c r="K1821" i="4"/>
  <c r="J1821" i="4"/>
  <c r="I1821" i="4"/>
  <c r="H1821" i="4"/>
  <c r="G1821" i="4"/>
  <c r="F1821" i="4"/>
  <c r="E1821" i="4"/>
  <c r="D1821" i="4"/>
  <c r="C1821" i="4"/>
  <c r="B1821" i="4"/>
  <c r="L1820" i="4"/>
  <c r="K1820" i="4"/>
  <c r="J1820" i="4"/>
  <c r="I1820" i="4"/>
  <c r="H1820" i="4"/>
  <c r="G1820" i="4"/>
  <c r="F1820" i="4"/>
  <c r="E1820" i="4"/>
  <c r="D1820" i="4"/>
  <c r="C1820" i="4"/>
  <c r="B1820" i="4"/>
  <c r="L1819" i="4"/>
  <c r="K1819" i="4"/>
  <c r="J1819" i="4"/>
  <c r="I1819" i="4"/>
  <c r="H1819" i="4"/>
  <c r="G1819" i="4"/>
  <c r="F1819" i="4"/>
  <c r="E1819" i="4"/>
  <c r="D1819" i="4"/>
  <c r="C1819" i="4"/>
  <c r="B1819" i="4"/>
  <c r="L1818" i="4"/>
  <c r="K1818" i="4"/>
  <c r="J1818" i="4"/>
  <c r="I1818" i="4"/>
  <c r="H1818" i="4"/>
  <c r="G1818" i="4"/>
  <c r="F1818" i="4"/>
  <c r="E1818" i="4"/>
  <c r="D1818" i="4"/>
  <c r="C1818" i="4"/>
  <c r="B1818" i="4"/>
  <c r="L1817" i="4"/>
  <c r="K1817" i="4"/>
  <c r="J1817" i="4"/>
  <c r="I1817" i="4"/>
  <c r="H1817" i="4"/>
  <c r="G1817" i="4"/>
  <c r="F1817" i="4"/>
  <c r="E1817" i="4"/>
  <c r="D1817" i="4"/>
  <c r="C1817" i="4"/>
  <c r="B1817" i="4"/>
  <c r="L1816" i="4"/>
  <c r="K1816" i="4"/>
  <c r="J1816" i="4"/>
  <c r="I1816" i="4"/>
  <c r="H1816" i="4"/>
  <c r="G1816" i="4"/>
  <c r="F1816" i="4"/>
  <c r="E1816" i="4"/>
  <c r="D1816" i="4"/>
  <c r="C1816" i="4"/>
  <c r="B1816" i="4"/>
  <c r="L1815" i="4"/>
  <c r="K1815" i="4"/>
  <c r="J1815" i="4"/>
  <c r="I1815" i="4"/>
  <c r="H1815" i="4"/>
  <c r="G1815" i="4"/>
  <c r="F1815" i="4"/>
  <c r="E1815" i="4"/>
  <c r="D1815" i="4"/>
  <c r="C1815" i="4"/>
  <c r="B1815" i="4"/>
  <c r="L1814" i="4"/>
  <c r="K1814" i="4"/>
  <c r="J1814" i="4"/>
  <c r="I1814" i="4"/>
  <c r="H1814" i="4"/>
  <c r="G1814" i="4"/>
  <c r="F1814" i="4"/>
  <c r="E1814" i="4"/>
  <c r="D1814" i="4"/>
  <c r="C1814" i="4"/>
  <c r="B1814" i="4"/>
  <c r="L1813" i="4"/>
  <c r="K1813" i="4"/>
  <c r="J1813" i="4"/>
  <c r="I1813" i="4"/>
  <c r="H1813" i="4"/>
  <c r="G1813" i="4"/>
  <c r="F1813" i="4"/>
  <c r="E1813" i="4"/>
  <c r="D1813" i="4"/>
  <c r="C1813" i="4"/>
  <c r="B1813" i="4"/>
  <c r="L1812" i="4"/>
  <c r="K1812" i="4"/>
  <c r="J1812" i="4"/>
  <c r="I1812" i="4"/>
  <c r="H1812" i="4"/>
  <c r="G1812" i="4"/>
  <c r="F1812" i="4"/>
  <c r="E1812" i="4"/>
  <c r="D1812" i="4"/>
  <c r="C1812" i="4"/>
  <c r="B1812" i="4"/>
  <c r="L1811" i="4"/>
  <c r="K1811" i="4"/>
  <c r="J1811" i="4"/>
  <c r="I1811" i="4"/>
  <c r="H1811" i="4"/>
  <c r="G1811" i="4"/>
  <c r="F1811" i="4"/>
  <c r="E1811" i="4"/>
  <c r="D1811" i="4"/>
  <c r="C1811" i="4"/>
  <c r="B1811" i="4"/>
  <c r="L1810" i="4"/>
  <c r="K1810" i="4"/>
  <c r="J1810" i="4"/>
  <c r="I1810" i="4"/>
  <c r="H1810" i="4"/>
  <c r="G1810" i="4"/>
  <c r="F1810" i="4"/>
  <c r="E1810" i="4"/>
  <c r="D1810" i="4"/>
  <c r="C1810" i="4"/>
  <c r="B1810" i="4"/>
  <c r="L1809" i="4"/>
  <c r="K1809" i="4"/>
  <c r="J1809" i="4"/>
  <c r="I1809" i="4"/>
  <c r="H1809" i="4"/>
  <c r="G1809" i="4"/>
  <c r="F1809" i="4"/>
  <c r="E1809" i="4"/>
  <c r="D1809" i="4"/>
  <c r="C1809" i="4"/>
  <c r="B1809" i="4"/>
  <c r="L1808" i="4"/>
  <c r="K1808" i="4"/>
  <c r="J1808" i="4"/>
  <c r="I1808" i="4"/>
  <c r="H1808" i="4"/>
  <c r="G1808" i="4"/>
  <c r="F1808" i="4"/>
  <c r="E1808" i="4"/>
  <c r="D1808" i="4"/>
  <c r="C1808" i="4"/>
  <c r="B1808" i="4"/>
  <c r="L1807" i="4"/>
  <c r="K1807" i="4"/>
  <c r="J1807" i="4"/>
  <c r="I1807" i="4"/>
  <c r="H1807" i="4"/>
  <c r="G1807" i="4"/>
  <c r="F1807" i="4"/>
  <c r="E1807" i="4"/>
  <c r="D1807" i="4"/>
  <c r="C1807" i="4"/>
  <c r="B1807" i="4"/>
  <c r="L1806" i="4"/>
  <c r="K1806" i="4"/>
  <c r="J1806" i="4"/>
  <c r="I1806" i="4"/>
  <c r="H1806" i="4"/>
  <c r="G1806" i="4"/>
  <c r="F1806" i="4"/>
  <c r="E1806" i="4"/>
  <c r="D1806" i="4"/>
  <c r="C1806" i="4"/>
  <c r="B1806" i="4"/>
  <c r="L1805" i="4"/>
  <c r="K1805" i="4"/>
  <c r="J1805" i="4"/>
  <c r="I1805" i="4"/>
  <c r="H1805" i="4"/>
  <c r="G1805" i="4"/>
  <c r="F1805" i="4"/>
  <c r="E1805" i="4"/>
  <c r="D1805" i="4"/>
  <c r="C1805" i="4"/>
  <c r="B1805" i="4"/>
  <c r="L1804" i="4"/>
  <c r="K1804" i="4"/>
  <c r="J1804" i="4"/>
  <c r="I1804" i="4"/>
  <c r="H1804" i="4"/>
  <c r="G1804" i="4"/>
  <c r="F1804" i="4"/>
  <c r="E1804" i="4"/>
  <c r="D1804" i="4"/>
  <c r="C1804" i="4"/>
  <c r="B1804" i="4"/>
  <c r="L1803" i="4"/>
  <c r="K1803" i="4"/>
  <c r="J1803" i="4"/>
  <c r="I1803" i="4"/>
  <c r="H1803" i="4"/>
  <c r="G1803" i="4"/>
  <c r="F1803" i="4"/>
  <c r="E1803" i="4"/>
  <c r="D1803" i="4"/>
  <c r="C1803" i="4"/>
  <c r="B1803" i="4"/>
  <c r="L1802" i="4"/>
  <c r="K1802" i="4"/>
  <c r="J1802" i="4"/>
  <c r="I1802" i="4"/>
  <c r="H1802" i="4"/>
  <c r="G1802" i="4"/>
  <c r="F1802" i="4"/>
  <c r="E1802" i="4"/>
  <c r="D1802" i="4"/>
  <c r="C1802" i="4"/>
  <c r="B1802" i="4"/>
  <c r="L1801" i="4"/>
  <c r="K1801" i="4"/>
  <c r="J1801" i="4"/>
  <c r="I1801" i="4"/>
  <c r="H1801" i="4"/>
  <c r="G1801" i="4"/>
  <c r="F1801" i="4"/>
  <c r="E1801" i="4"/>
  <c r="D1801" i="4"/>
  <c r="C1801" i="4"/>
  <c r="B1801" i="4"/>
  <c r="L1800" i="4"/>
  <c r="K1800" i="4"/>
  <c r="J1800" i="4"/>
  <c r="I1800" i="4"/>
  <c r="H1800" i="4"/>
  <c r="G1800" i="4"/>
  <c r="F1800" i="4"/>
  <c r="E1800" i="4"/>
  <c r="D1800" i="4"/>
  <c r="C1800" i="4"/>
  <c r="B1800" i="4"/>
  <c r="L1799" i="4"/>
  <c r="K1799" i="4"/>
  <c r="J1799" i="4"/>
  <c r="I1799" i="4"/>
  <c r="H1799" i="4"/>
  <c r="G1799" i="4"/>
  <c r="F1799" i="4"/>
  <c r="E1799" i="4"/>
  <c r="D1799" i="4"/>
  <c r="C1799" i="4"/>
  <c r="B1799" i="4"/>
  <c r="L1798" i="4"/>
  <c r="K1798" i="4"/>
  <c r="J1798" i="4"/>
  <c r="I1798" i="4"/>
  <c r="H1798" i="4"/>
  <c r="G1798" i="4"/>
  <c r="F1798" i="4"/>
  <c r="E1798" i="4"/>
  <c r="D1798" i="4"/>
  <c r="C1798" i="4"/>
  <c r="B1798" i="4"/>
  <c r="L1797" i="4"/>
  <c r="K1797" i="4"/>
  <c r="J1797" i="4"/>
  <c r="I1797" i="4"/>
  <c r="H1797" i="4"/>
  <c r="G1797" i="4"/>
  <c r="F1797" i="4"/>
  <c r="E1797" i="4"/>
  <c r="D1797" i="4"/>
  <c r="C1797" i="4"/>
  <c r="B1797" i="4"/>
  <c r="L1796" i="4"/>
  <c r="K1796" i="4"/>
  <c r="J1796" i="4"/>
  <c r="I1796" i="4"/>
  <c r="H1796" i="4"/>
  <c r="G1796" i="4"/>
  <c r="F1796" i="4"/>
  <c r="E1796" i="4"/>
  <c r="D1796" i="4"/>
  <c r="C1796" i="4"/>
  <c r="B1796" i="4"/>
  <c r="L1795" i="4"/>
  <c r="K1795" i="4"/>
  <c r="J1795" i="4"/>
  <c r="I1795" i="4"/>
  <c r="H1795" i="4"/>
  <c r="G1795" i="4"/>
  <c r="F1795" i="4"/>
  <c r="E1795" i="4"/>
  <c r="D1795" i="4"/>
  <c r="C1795" i="4"/>
  <c r="B1795" i="4"/>
  <c r="L1794" i="4"/>
  <c r="K1794" i="4"/>
  <c r="J1794" i="4"/>
  <c r="I1794" i="4"/>
  <c r="H1794" i="4"/>
  <c r="G1794" i="4"/>
  <c r="F1794" i="4"/>
  <c r="E1794" i="4"/>
  <c r="D1794" i="4"/>
  <c r="C1794" i="4"/>
  <c r="B1794" i="4"/>
  <c r="L1793" i="4"/>
  <c r="K1793" i="4"/>
  <c r="J1793" i="4"/>
  <c r="I1793" i="4"/>
  <c r="H1793" i="4"/>
  <c r="G1793" i="4"/>
  <c r="F1793" i="4"/>
  <c r="E1793" i="4"/>
  <c r="D1793" i="4"/>
  <c r="C1793" i="4"/>
  <c r="B1793" i="4"/>
  <c r="L1792" i="4"/>
  <c r="K1792" i="4"/>
  <c r="J1792" i="4"/>
  <c r="I1792" i="4"/>
  <c r="H1792" i="4"/>
  <c r="G1792" i="4"/>
  <c r="F1792" i="4"/>
  <c r="E1792" i="4"/>
  <c r="D1792" i="4"/>
  <c r="C1792" i="4"/>
  <c r="B1792" i="4"/>
  <c r="L1791" i="4"/>
  <c r="K1791" i="4"/>
  <c r="J1791" i="4"/>
  <c r="I1791" i="4"/>
  <c r="H1791" i="4"/>
  <c r="G1791" i="4"/>
  <c r="F1791" i="4"/>
  <c r="E1791" i="4"/>
  <c r="D1791" i="4"/>
  <c r="C1791" i="4"/>
  <c r="B1791" i="4"/>
  <c r="L1790" i="4"/>
  <c r="K1790" i="4"/>
  <c r="J1790" i="4"/>
  <c r="I1790" i="4"/>
  <c r="H1790" i="4"/>
  <c r="G1790" i="4"/>
  <c r="F1790" i="4"/>
  <c r="E1790" i="4"/>
  <c r="D1790" i="4"/>
  <c r="C1790" i="4"/>
  <c r="B1790" i="4"/>
  <c r="L1789" i="4"/>
  <c r="K1789" i="4"/>
  <c r="J1789" i="4"/>
  <c r="I1789" i="4"/>
  <c r="H1789" i="4"/>
  <c r="G1789" i="4"/>
  <c r="F1789" i="4"/>
  <c r="E1789" i="4"/>
  <c r="D1789" i="4"/>
  <c r="C1789" i="4"/>
  <c r="B1789" i="4"/>
  <c r="L1788" i="4"/>
  <c r="K1788" i="4"/>
  <c r="J1788" i="4"/>
  <c r="I1788" i="4"/>
  <c r="H1788" i="4"/>
  <c r="G1788" i="4"/>
  <c r="F1788" i="4"/>
  <c r="E1788" i="4"/>
  <c r="D1788" i="4"/>
  <c r="C1788" i="4"/>
  <c r="B1788" i="4"/>
  <c r="L1787" i="4"/>
  <c r="K1787" i="4"/>
  <c r="J1787" i="4"/>
  <c r="I1787" i="4"/>
  <c r="H1787" i="4"/>
  <c r="G1787" i="4"/>
  <c r="F1787" i="4"/>
  <c r="E1787" i="4"/>
  <c r="D1787" i="4"/>
  <c r="C1787" i="4"/>
  <c r="B1787" i="4"/>
  <c r="L1786" i="4"/>
  <c r="K1786" i="4"/>
  <c r="J1786" i="4"/>
  <c r="I1786" i="4"/>
  <c r="H1786" i="4"/>
  <c r="G1786" i="4"/>
  <c r="F1786" i="4"/>
  <c r="E1786" i="4"/>
  <c r="D1786" i="4"/>
  <c r="C1786" i="4"/>
  <c r="B1786" i="4"/>
  <c r="L1785" i="4"/>
  <c r="K1785" i="4"/>
  <c r="J1785" i="4"/>
  <c r="I1785" i="4"/>
  <c r="H1785" i="4"/>
  <c r="G1785" i="4"/>
  <c r="F1785" i="4"/>
  <c r="E1785" i="4"/>
  <c r="D1785" i="4"/>
  <c r="C1785" i="4"/>
  <c r="B1785" i="4"/>
  <c r="L1784" i="4"/>
  <c r="K1784" i="4"/>
  <c r="J1784" i="4"/>
  <c r="I1784" i="4"/>
  <c r="H1784" i="4"/>
  <c r="G1784" i="4"/>
  <c r="F1784" i="4"/>
  <c r="E1784" i="4"/>
  <c r="D1784" i="4"/>
  <c r="C1784" i="4"/>
  <c r="B1784" i="4"/>
  <c r="L1783" i="4"/>
  <c r="K1783" i="4"/>
  <c r="J1783" i="4"/>
  <c r="I1783" i="4"/>
  <c r="H1783" i="4"/>
  <c r="G1783" i="4"/>
  <c r="F1783" i="4"/>
  <c r="E1783" i="4"/>
  <c r="D1783" i="4"/>
  <c r="C1783" i="4"/>
  <c r="B1783" i="4"/>
  <c r="L1782" i="4"/>
  <c r="K1782" i="4"/>
  <c r="J1782" i="4"/>
  <c r="I1782" i="4"/>
  <c r="H1782" i="4"/>
  <c r="G1782" i="4"/>
  <c r="F1782" i="4"/>
  <c r="E1782" i="4"/>
  <c r="D1782" i="4"/>
  <c r="C1782" i="4"/>
  <c r="B1782" i="4"/>
  <c r="L1781" i="4"/>
  <c r="K1781" i="4"/>
  <c r="J1781" i="4"/>
  <c r="I1781" i="4"/>
  <c r="H1781" i="4"/>
  <c r="G1781" i="4"/>
  <c r="F1781" i="4"/>
  <c r="E1781" i="4"/>
  <c r="D1781" i="4"/>
  <c r="C1781" i="4"/>
  <c r="B1781" i="4"/>
  <c r="L1780" i="4"/>
  <c r="K1780" i="4"/>
  <c r="J1780" i="4"/>
  <c r="I1780" i="4"/>
  <c r="H1780" i="4"/>
  <c r="G1780" i="4"/>
  <c r="F1780" i="4"/>
  <c r="E1780" i="4"/>
  <c r="D1780" i="4"/>
  <c r="C1780" i="4"/>
  <c r="B1780" i="4"/>
  <c r="L1779" i="4"/>
  <c r="K1779" i="4"/>
  <c r="J1779" i="4"/>
  <c r="I1779" i="4"/>
  <c r="H1779" i="4"/>
  <c r="G1779" i="4"/>
  <c r="F1779" i="4"/>
  <c r="E1779" i="4"/>
  <c r="D1779" i="4"/>
  <c r="C1779" i="4"/>
  <c r="B1779" i="4"/>
  <c r="L1778" i="4"/>
  <c r="K1778" i="4"/>
  <c r="J1778" i="4"/>
  <c r="I1778" i="4"/>
  <c r="H1778" i="4"/>
  <c r="G1778" i="4"/>
  <c r="F1778" i="4"/>
  <c r="E1778" i="4"/>
  <c r="D1778" i="4"/>
  <c r="C1778" i="4"/>
  <c r="B1778" i="4"/>
  <c r="L1777" i="4"/>
  <c r="K1777" i="4"/>
  <c r="J1777" i="4"/>
  <c r="I1777" i="4"/>
  <c r="H1777" i="4"/>
  <c r="G1777" i="4"/>
  <c r="F1777" i="4"/>
  <c r="E1777" i="4"/>
  <c r="D1777" i="4"/>
  <c r="C1777" i="4"/>
  <c r="B1777" i="4"/>
  <c r="L1776" i="4"/>
  <c r="K1776" i="4"/>
  <c r="J1776" i="4"/>
  <c r="I1776" i="4"/>
  <c r="H1776" i="4"/>
  <c r="G1776" i="4"/>
  <c r="F1776" i="4"/>
  <c r="E1776" i="4"/>
  <c r="D1776" i="4"/>
  <c r="C1776" i="4"/>
  <c r="B1776" i="4"/>
  <c r="L1775" i="4"/>
  <c r="K1775" i="4"/>
  <c r="J1775" i="4"/>
  <c r="I1775" i="4"/>
  <c r="H1775" i="4"/>
  <c r="G1775" i="4"/>
  <c r="F1775" i="4"/>
  <c r="E1775" i="4"/>
  <c r="D1775" i="4"/>
  <c r="C1775" i="4"/>
  <c r="B1775" i="4"/>
  <c r="L1774" i="4"/>
  <c r="K1774" i="4"/>
  <c r="J1774" i="4"/>
  <c r="I1774" i="4"/>
  <c r="H1774" i="4"/>
  <c r="G1774" i="4"/>
  <c r="F1774" i="4"/>
  <c r="E1774" i="4"/>
  <c r="D1774" i="4"/>
  <c r="C1774" i="4"/>
  <c r="B1774" i="4"/>
  <c r="L1773" i="4"/>
  <c r="K1773" i="4"/>
  <c r="J1773" i="4"/>
  <c r="I1773" i="4"/>
  <c r="H1773" i="4"/>
  <c r="G1773" i="4"/>
  <c r="F1773" i="4"/>
  <c r="E1773" i="4"/>
  <c r="D1773" i="4"/>
  <c r="C1773" i="4"/>
  <c r="B1773" i="4"/>
  <c r="L1772" i="4"/>
  <c r="K1772" i="4"/>
  <c r="J1772" i="4"/>
  <c r="I1772" i="4"/>
  <c r="H1772" i="4"/>
  <c r="G1772" i="4"/>
  <c r="F1772" i="4"/>
  <c r="E1772" i="4"/>
  <c r="D1772" i="4"/>
  <c r="C1772" i="4"/>
  <c r="B1772" i="4"/>
  <c r="L1771" i="4"/>
  <c r="K1771" i="4"/>
  <c r="J1771" i="4"/>
  <c r="I1771" i="4"/>
  <c r="H1771" i="4"/>
  <c r="G1771" i="4"/>
  <c r="F1771" i="4"/>
  <c r="E1771" i="4"/>
  <c r="D1771" i="4"/>
  <c r="C1771" i="4"/>
  <c r="B1771" i="4"/>
  <c r="L1770" i="4"/>
  <c r="K1770" i="4"/>
  <c r="J1770" i="4"/>
  <c r="I1770" i="4"/>
  <c r="H1770" i="4"/>
  <c r="G1770" i="4"/>
  <c r="F1770" i="4"/>
  <c r="E1770" i="4"/>
  <c r="D1770" i="4"/>
  <c r="C1770" i="4"/>
  <c r="B1770" i="4"/>
  <c r="L1769" i="4"/>
  <c r="K1769" i="4"/>
  <c r="J1769" i="4"/>
  <c r="I1769" i="4"/>
  <c r="H1769" i="4"/>
  <c r="G1769" i="4"/>
  <c r="F1769" i="4"/>
  <c r="E1769" i="4"/>
  <c r="D1769" i="4"/>
  <c r="C1769" i="4"/>
  <c r="B1769" i="4"/>
  <c r="L1768" i="4"/>
  <c r="K1768" i="4"/>
  <c r="J1768" i="4"/>
  <c r="I1768" i="4"/>
  <c r="H1768" i="4"/>
  <c r="G1768" i="4"/>
  <c r="F1768" i="4"/>
  <c r="E1768" i="4"/>
  <c r="D1768" i="4"/>
  <c r="C1768" i="4"/>
  <c r="B1768" i="4"/>
  <c r="L1767" i="4"/>
  <c r="K1767" i="4"/>
  <c r="J1767" i="4"/>
  <c r="I1767" i="4"/>
  <c r="H1767" i="4"/>
  <c r="G1767" i="4"/>
  <c r="F1767" i="4"/>
  <c r="E1767" i="4"/>
  <c r="D1767" i="4"/>
  <c r="C1767" i="4"/>
  <c r="B1767" i="4"/>
  <c r="L1766" i="4"/>
  <c r="K1766" i="4"/>
  <c r="J1766" i="4"/>
  <c r="I1766" i="4"/>
  <c r="H1766" i="4"/>
  <c r="G1766" i="4"/>
  <c r="F1766" i="4"/>
  <c r="E1766" i="4"/>
  <c r="D1766" i="4"/>
  <c r="C1766" i="4"/>
  <c r="B1766" i="4"/>
  <c r="L1765" i="4"/>
  <c r="K1765" i="4"/>
  <c r="J1765" i="4"/>
  <c r="I1765" i="4"/>
  <c r="H1765" i="4"/>
  <c r="G1765" i="4"/>
  <c r="F1765" i="4"/>
  <c r="E1765" i="4"/>
  <c r="D1765" i="4"/>
  <c r="C1765" i="4"/>
  <c r="B1765" i="4"/>
  <c r="L1764" i="4"/>
  <c r="K1764" i="4"/>
  <c r="J1764" i="4"/>
  <c r="I1764" i="4"/>
  <c r="H1764" i="4"/>
  <c r="G1764" i="4"/>
  <c r="F1764" i="4"/>
  <c r="E1764" i="4"/>
  <c r="D1764" i="4"/>
  <c r="C1764" i="4"/>
  <c r="B1764" i="4"/>
  <c r="L1763" i="4"/>
  <c r="K1763" i="4"/>
  <c r="J1763" i="4"/>
  <c r="I1763" i="4"/>
  <c r="H1763" i="4"/>
  <c r="G1763" i="4"/>
  <c r="F1763" i="4"/>
  <c r="E1763" i="4"/>
  <c r="D1763" i="4"/>
  <c r="C1763" i="4"/>
  <c r="B1763" i="4"/>
  <c r="L1762" i="4"/>
  <c r="K1762" i="4"/>
  <c r="J1762" i="4"/>
  <c r="I1762" i="4"/>
  <c r="H1762" i="4"/>
  <c r="G1762" i="4"/>
  <c r="F1762" i="4"/>
  <c r="E1762" i="4"/>
  <c r="D1762" i="4"/>
  <c r="C1762" i="4"/>
  <c r="B1762" i="4"/>
  <c r="L1761" i="4"/>
  <c r="K1761" i="4"/>
  <c r="J1761" i="4"/>
  <c r="I1761" i="4"/>
  <c r="H1761" i="4"/>
  <c r="G1761" i="4"/>
  <c r="F1761" i="4"/>
  <c r="E1761" i="4"/>
  <c r="D1761" i="4"/>
  <c r="C1761" i="4"/>
  <c r="B1761" i="4"/>
  <c r="L1760" i="4"/>
  <c r="K1760" i="4"/>
  <c r="J1760" i="4"/>
  <c r="I1760" i="4"/>
  <c r="H1760" i="4"/>
  <c r="G1760" i="4"/>
  <c r="F1760" i="4"/>
  <c r="E1760" i="4"/>
  <c r="D1760" i="4"/>
  <c r="C1760" i="4"/>
  <c r="B1760" i="4"/>
  <c r="L1759" i="4"/>
  <c r="K1759" i="4"/>
  <c r="J1759" i="4"/>
  <c r="I1759" i="4"/>
  <c r="H1759" i="4"/>
  <c r="G1759" i="4"/>
  <c r="F1759" i="4"/>
  <c r="E1759" i="4"/>
  <c r="D1759" i="4"/>
  <c r="C1759" i="4"/>
  <c r="B1759" i="4"/>
  <c r="L1758" i="4"/>
  <c r="K1758" i="4"/>
  <c r="J1758" i="4"/>
  <c r="I1758" i="4"/>
  <c r="H1758" i="4"/>
  <c r="G1758" i="4"/>
  <c r="F1758" i="4"/>
  <c r="E1758" i="4"/>
  <c r="D1758" i="4"/>
  <c r="C1758" i="4"/>
  <c r="B1758" i="4"/>
  <c r="L1757" i="4"/>
  <c r="K1757" i="4"/>
  <c r="J1757" i="4"/>
  <c r="I1757" i="4"/>
  <c r="H1757" i="4"/>
  <c r="G1757" i="4"/>
  <c r="F1757" i="4"/>
  <c r="E1757" i="4"/>
  <c r="D1757" i="4"/>
  <c r="C1757" i="4"/>
  <c r="B1757" i="4"/>
  <c r="L1756" i="4"/>
  <c r="K1756" i="4"/>
  <c r="J1756" i="4"/>
  <c r="I1756" i="4"/>
  <c r="H1756" i="4"/>
  <c r="G1756" i="4"/>
  <c r="F1756" i="4"/>
  <c r="E1756" i="4"/>
  <c r="D1756" i="4"/>
  <c r="C1756" i="4"/>
  <c r="B1756" i="4"/>
  <c r="L1755" i="4"/>
  <c r="K1755" i="4"/>
  <c r="J1755" i="4"/>
  <c r="I1755" i="4"/>
  <c r="H1755" i="4"/>
  <c r="G1755" i="4"/>
  <c r="F1755" i="4"/>
  <c r="E1755" i="4"/>
  <c r="D1755" i="4"/>
  <c r="C1755" i="4"/>
  <c r="B1755" i="4"/>
  <c r="L1754" i="4"/>
  <c r="K1754" i="4"/>
  <c r="J1754" i="4"/>
  <c r="I1754" i="4"/>
  <c r="H1754" i="4"/>
  <c r="G1754" i="4"/>
  <c r="F1754" i="4"/>
  <c r="E1754" i="4"/>
  <c r="D1754" i="4"/>
  <c r="C1754" i="4"/>
  <c r="B1754" i="4"/>
  <c r="L1753" i="4"/>
  <c r="K1753" i="4"/>
  <c r="J1753" i="4"/>
  <c r="I1753" i="4"/>
  <c r="H1753" i="4"/>
  <c r="G1753" i="4"/>
  <c r="F1753" i="4"/>
  <c r="E1753" i="4"/>
  <c r="D1753" i="4"/>
  <c r="C1753" i="4"/>
  <c r="B1753" i="4"/>
  <c r="L1752" i="4"/>
  <c r="K1752" i="4"/>
  <c r="J1752" i="4"/>
  <c r="I1752" i="4"/>
  <c r="H1752" i="4"/>
  <c r="G1752" i="4"/>
  <c r="F1752" i="4"/>
  <c r="E1752" i="4"/>
  <c r="D1752" i="4"/>
  <c r="C1752" i="4"/>
  <c r="B1752" i="4"/>
  <c r="L1751" i="4"/>
  <c r="K1751" i="4"/>
  <c r="J1751" i="4"/>
  <c r="I1751" i="4"/>
  <c r="H1751" i="4"/>
  <c r="G1751" i="4"/>
  <c r="F1751" i="4"/>
  <c r="E1751" i="4"/>
  <c r="D1751" i="4"/>
  <c r="C1751" i="4"/>
  <c r="B1751" i="4"/>
  <c r="L1750" i="4"/>
  <c r="K1750" i="4"/>
  <c r="J1750" i="4"/>
  <c r="I1750" i="4"/>
  <c r="H1750" i="4"/>
  <c r="G1750" i="4"/>
  <c r="F1750" i="4"/>
  <c r="E1750" i="4"/>
  <c r="D1750" i="4"/>
  <c r="C1750" i="4"/>
  <c r="B1750" i="4"/>
  <c r="L1749" i="4"/>
  <c r="K1749" i="4"/>
  <c r="J1749" i="4"/>
  <c r="I1749" i="4"/>
  <c r="H1749" i="4"/>
  <c r="G1749" i="4"/>
  <c r="F1749" i="4"/>
  <c r="E1749" i="4"/>
  <c r="D1749" i="4"/>
  <c r="C1749" i="4"/>
  <c r="B1749" i="4"/>
  <c r="L1748" i="4"/>
  <c r="K1748" i="4"/>
  <c r="J1748" i="4"/>
  <c r="I1748" i="4"/>
  <c r="H1748" i="4"/>
  <c r="G1748" i="4"/>
  <c r="F1748" i="4"/>
  <c r="E1748" i="4"/>
  <c r="D1748" i="4"/>
  <c r="C1748" i="4"/>
  <c r="B1748" i="4"/>
  <c r="L1747" i="4"/>
  <c r="K1747" i="4"/>
  <c r="J1747" i="4"/>
  <c r="I1747" i="4"/>
  <c r="H1747" i="4"/>
  <c r="G1747" i="4"/>
  <c r="F1747" i="4"/>
  <c r="E1747" i="4"/>
  <c r="D1747" i="4"/>
  <c r="C1747" i="4"/>
  <c r="B1747" i="4"/>
  <c r="L1746" i="4"/>
  <c r="K1746" i="4"/>
  <c r="J1746" i="4"/>
  <c r="I1746" i="4"/>
  <c r="H1746" i="4"/>
  <c r="G1746" i="4"/>
  <c r="F1746" i="4"/>
  <c r="E1746" i="4"/>
  <c r="D1746" i="4"/>
  <c r="C1746" i="4"/>
  <c r="B1746" i="4"/>
  <c r="L1745" i="4"/>
  <c r="K1745" i="4"/>
  <c r="J1745" i="4"/>
  <c r="I1745" i="4"/>
  <c r="H1745" i="4"/>
  <c r="G1745" i="4"/>
  <c r="F1745" i="4"/>
  <c r="E1745" i="4"/>
  <c r="D1745" i="4"/>
  <c r="C1745" i="4"/>
  <c r="B1745" i="4"/>
  <c r="L1744" i="4"/>
  <c r="K1744" i="4"/>
  <c r="J1744" i="4"/>
  <c r="I1744" i="4"/>
  <c r="H1744" i="4"/>
  <c r="G1744" i="4"/>
  <c r="F1744" i="4"/>
  <c r="E1744" i="4"/>
  <c r="D1744" i="4"/>
  <c r="C1744" i="4"/>
  <c r="B1744" i="4"/>
  <c r="L1743" i="4"/>
  <c r="K1743" i="4"/>
  <c r="J1743" i="4"/>
  <c r="I1743" i="4"/>
  <c r="H1743" i="4"/>
  <c r="G1743" i="4"/>
  <c r="F1743" i="4"/>
  <c r="E1743" i="4"/>
  <c r="D1743" i="4"/>
  <c r="C1743" i="4"/>
  <c r="B1743" i="4"/>
  <c r="L1742" i="4"/>
  <c r="K1742" i="4"/>
  <c r="J1742" i="4"/>
  <c r="I1742" i="4"/>
  <c r="H1742" i="4"/>
  <c r="G1742" i="4"/>
  <c r="F1742" i="4"/>
  <c r="E1742" i="4"/>
  <c r="D1742" i="4"/>
  <c r="C1742" i="4"/>
  <c r="B1742" i="4"/>
  <c r="L1741" i="4"/>
  <c r="K1741" i="4"/>
  <c r="J1741" i="4"/>
  <c r="I1741" i="4"/>
  <c r="H1741" i="4"/>
  <c r="G1741" i="4"/>
  <c r="F1741" i="4"/>
  <c r="E1741" i="4"/>
  <c r="D1741" i="4"/>
  <c r="C1741" i="4"/>
  <c r="B1741" i="4"/>
  <c r="L1740" i="4"/>
  <c r="K1740" i="4"/>
  <c r="J1740" i="4"/>
  <c r="I1740" i="4"/>
  <c r="H1740" i="4"/>
  <c r="G1740" i="4"/>
  <c r="F1740" i="4"/>
  <c r="E1740" i="4"/>
  <c r="D1740" i="4"/>
  <c r="C1740" i="4"/>
  <c r="B1740" i="4"/>
  <c r="L1739" i="4"/>
  <c r="K1739" i="4"/>
  <c r="J1739" i="4"/>
  <c r="I1739" i="4"/>
  <c r="H1739" i="4"/>
  <c r="G1739" i="4"/>
  <c r="F1739" i="4"/>
  <c r="E1739" i="4"/>
  <c r="D1739" i="4"/>
  <c r="C1739" i="4"/>
  <c r="B1739" i="4"/>
  <c r="L1738" i="4"/>
  <c r="K1738" i="4"/>
  <c r="J1738" i="4"/>
  <c r="I1738" i="4"/>
  <c r="H1738" i="4"/>
  <c r="G1738" i="4"/>
  <c r="F1738" i="4"/>
  <c r="E1738" i="4"/>
  <c r="D1738" i="4"/>
  <c r="C1738" i="4"/>
  <c r="B1738" i="4"/>
  <c r="L1737" i="4"/>
  <c r="K1737" i="4"/>
  <c r="J1737" i="4"/>
  <c r="I1737" i="4"/>
  <c r="H1737" i="4"/>
  <c r="G1737" i="4"/>
  <c r="F1737" i="4"/>
  <c r="E1737" i="4"/>
  <c r="D1737" i="4"/>
  <c r="C1737" i="4"/>
  <c r="B1737" i="4"/>
  <c r="L1736" i="4"/>
  <c r="K1736" i="4"/>
  <c r="J1736" i="4"/>
  <c r="I1736" i="4"/>
  <c r="H1736" i="4"/>
  <c r="G1736" i="4"/>
  <c r="F1736" i="4"/>
  <c r="E1736" i="4"/>
  <c r="D1736" i="4"/>
  <c r="C1736" i="4"/>
  <c r="B1736" i="4"/>
  <c r="L1735" i="4"/>
  <c r="K1735" i="4"/>
  <c r="J1735" i="4"/>
  <c r="I1735" i="4"/>
  <c r="H1735" i="4"/>
  <c r="G1735" i="4"/>
  <c r="F1735" i="4"/>
  <c r="E1735" i="4"/>
  <c r="D1735" i="4"/>
  <c r="C1735" i="4"/>
  <c r="B1735" i="4"/>
  <c r="L1734" i="4"/>
  <c r="K1734" i="4"/>
  <c r="J1734" i="4"/>
  <c r="I1734" i="4"/>
  <c r="H1734" i="4"/>
  <c r="G1734" i="4"/>
  <c r="F1734" i="4"/>
  <c r="E1734" i="4"/>
  <c r="D1734" i="4"/>
  <c r="C1734" i="4"/>
  <c r="B1734" i="4"/>
  <c r="L1733" i="4"/>
  <c r="K1733" i="4"/>
  <c r="J1733" i="4"/>
  <c r="I1733" i="4"/>
  <c r="H1733" i="4"/>
  <c r="G1733" i="4"/>
  <c r="F1733" i="4"/>
  <c r="E1733" i="4"/>
  <c r="D1733" i="4"/>
  <c r="C1733" i="4"/>
  <c r="B1733" i="4"/>
  <c r="L1732" i="4"/>
  <c r="K1732" i="4"/>
  <c r="J1732" i="4"/>
  <c r="I1732" i="4"/>
  <c r="H1732" i="4"/>
  <c r="G1732" i="4"/>
  <c r="F1732" i="4"/>
  <c r="E1732" i="4"/>
  <c r="D1732" i="4"/>
  <c r="C1732" i="4"/>
  <c r="B1732" i="4"/>
  <c r="L1731" i="4"/>
  <c r="K1731" i="4"/>
  <c r="J1731" i="4"/>
  <c r="I1731" i="4"/>
  <c r="H1731" i="4"/>
  <c r="G1731" i="4"/>
  <c r="F1731" i="4"/>
  <c r="E1731" i="4"/>
  <c r="D1731" i="4"/>
  <c r="C1731" i="4"/>
  <c r="B1731" i="4"/>
  <c r="L1730" i="4"/>
  <c r="K1730" i="4"/>
  <c r="J1730" i="4"/>
  <c r="I1730" i="4"/>
  <c r="H1730" i="4"/>
  <c r="G1730" i="4"/>
  <c r="F1730" i="4"/>
  <c r="E1730" i="4"/>
  <c r="D1730" i="4"/>
  <c r="C1730" i="4"/>
  <c r="B1730" i="4"/>
  <c r="L1729" i="4"/>
  <c r="K1729" i="4"/>
  <c r="J1729" i="4"/>
  <c r="I1729" i="4"/>
  <c r="H1729" i="4"/>
  <c r="G1729" i="4"/>
  <c r="F1729" i="4"/>
  <c r="E1729" i="4"/>
  <c r="D1729" i="4"/>
  <c r="C1729" i="4"/>
  <c r="B1729" i="4"/>
  <c r="L1728" i="4"/>
  <c r="K1728" i="4"/>
  <c r="J1728" i="4"/>
  <c r="I1728" i="4"/>
  <c r="H1728" i="4"/>
  <c r="G1728" i="4"/>
  <c r="F1728" i="4"/>
  <c r="E1728" i="4"/>
  <c r="D1728" i="4"/>
  <c r="C1728" i="4"/>
  <c r="B1728" i="4"/>
  <c r="L1727" i="4"/>
  <c r="K1727" i="4"/>
  <c r="J1727" i="4"/>
  <c r="I1727" i="4"/>
  <c r="H1727" i="4"/>
  <c r="G1727" i="4"/>
  <c r="F1727" i="4"/>
  <c r="E1727" i="4"/>
  <c r="D1727" i="4"/>
  <c r="C1727" i="4"/>
  <c r="B1727" i="4"/>
  <c r="L1726" i="4"/>
  <c r="K1726" i="4"/>
  <c r="J1726" i="4"/>
  <c r="I1726" i="4"/>
  <c r="H1726" i="4"/>
  <c r="G1726" i="4"/>
  <c r="F1726" i="4"/>
  <c r="E1726" i="4"/>
  <c r="D1726" i="4"/>
  <c r="C1726" i="4"/>
  <c r="B1726" i="4"/>
  <c r="L1725" i="4"/>
  <c r="K1725" i="4"/>
  <c r="J1725" i="4"/>
  <c r="I1725" i="4"/>
  <c r="H1725" i="4"/>
  <c r="G1725" i="4"/>
  <c r="F1725" i="4"/>
  <c r="E1725" i="4"/>
  <c r="D1725" i="4"/>
  <c r="C1725" i="4"/>
  <c r="B1725" i="4"/>
  <c r="L1724" i="4"/>
  <c r="K1724" i="4"/>
  <c r="J1724" i="4"/>
  <c r="I1724" i="4"/>
  <c r="H1724" i="4"/>
  <c r="G1724" i="4"/>
  <c r="F1724" i="4"/>
  <c r="E1724" i="4"/>
  <c r="D1724" i="4"/>
  <c r="C1724" i="4"/>
  <c r="B1724" i="4"/>
  <c r="L1723" i="4"/>
  <c r="K1723" i="4"/>
  <c r="J1723" i="4"/>
  <c r="I1723" i="4"/>
  <c r="H1723" i="4"/>
  <c r="G1723" i="4"/>
  <c r="F1723" i="4"/>
  <c r="E1723" i="4"/>
  <c r="D1723" i="4"/>
  <c r="C1723" i="4"/>
  <c r="B1723" i="4"/>
  <c r="L1722" i="4"/>
  <c r="K1722" i="4"/>
  <c r="J1722" i="4"/>
  <c r="I1722" i="4"/>
  <c r="H1722" i="4"/>
  <c r="G1722" i="4"/>
  <c r="F1722" i="4"/>
  <c r="E1722" i="4"/>
  <c r="D1722" i="4"/>
  <c r="C1722" i="4"/>
  <c r="B1722" i="4"/>
  <c r="L1721" i="4"/>
  <c r="K1721" i="4"/>
  <c r="J1721" i="4"/>
  <c r="I1721" i="4"/>
  <c r="H1721" i="4"/>
  <c r="G1721" i="4"/>
  <c r="F1721" i="4"/>
  <c r="E1721" i="4"/>
  <c r="D1721" i="4"/>
  <c r="C1721" i="4"/>
  <c r="B1721" i="4"/>
  <c r="L1720" i="4"/>
  <c r="K1720" i="4"/>
  <c r="J1720" i="4"/>
  <c r="I1720" i="4"/>
  <c r="H1720" i="4"/>
  <c r="G1720" i="4"/>
  <c r="F1720" i="4"/>
  <c r="E1720" i="4"/>
  <c r="D1720" i="4"/>
  <c r="C1720" i="4"/>
  <c r="B1720" i="4"/>
  <c r="L1719" i="4"/>
  <c r="K1719" i="4"/>
  <c r="J1719" i="4"/>
  <c r="I1719" i="4"/>
  <c r="H1719" i="4"/>
  <c r="G1719" i="4"/>
  <c r="F1719" i="4"/>
  <c r="E1719" i="4"/>
  <c r="D1719" i="4"/>
  <c r="C1719" i="4"/>
  <c r="B1719" i="4"/>
  <c r="L1718" i="4"/>
  <c r="K1718" i="4"/>
  <c r="J1718" i="4"/>
  <c r="I1718" i="4"/>
  <c r="H1718" i="4"/>
  <c r="G1718" i="4"/>
  <c r="F1718" i="4"/>
  <c r="E1718" i="4"/>
  <c r="D1718" i="4"/>
  <c r="C1718" i="4"/>
  <c r="B1718" i="4"/>
  <c r="L1717" i="4"/>
  <c r="K1717" i="4"/>
  <c r="J1717" i="4"/>
  <c r="I1717" i="4"/>
  <c r="H1717" i="4"/>
  <c r="G1717" i="4"/>
  <c r="F1717" i="4"/>
  <c r="E1717" i="4"/>
  <c r="D1717" i="4"/>
  <c r="C1717" i="4"/>
  <c r="B1717" i="4"/>
  <c r="L1716" i="4"/>
  <c r="K1716" i="4"/>
  <c r="J1716" i="4"/>
  <c r="I1716" i="4"/>
  <c r="H1716" i="4"/>
  <c r="G1716" i="4"/>
  <c r="F1716" i="4"/>
  <c r="E1716" i="4"/>
  <c r="D1716" i="4"/>
  <c r="C1716" i="4"/>
  <c r="B1716" i="4"/>
  <c r="L1715" i="4"/>
  <c r="K1715" i="4"/>
  <c r="J1715" i="4"/>
  <c r="I1715" i="4"/>
  <c r="H1715" i="4"/>
  <c r="G1715" i="4"/>
  <c r="F1715" i="4"/>
  <c r="E1715" i="4"/>
  <c r="D1715" i="4"/>
  <c r="C1715" i="4"/>
  <c r="B1715" i="4"/>
  <c r="L1714" i="4"/>
  <c r="K1714" i="4"/>
  <c r="J1714" i="4"/>
  <c r="I1714" i="4"/>
  <c r="H1714" i="4"/>
  <c r="G1714" i="4"/>
  <c r="F1714" i="4"/>
  <c r="E1714" i="4"/>
  <c r="D1714" i="4"/>
  <c r="C1714" i="4"/>
  <c r="B1714" i="4"/>
  <c r="L1713" i="4"/>
  <c r="K1713" i="4"/>
  <c r="J1713" i="4"/>
  <c r="I1713" i="4"/>
  <c r="H1713" i="4"/>
  <c r="G1713" i="4"/>
  <c r="F1713" i="4"/>
  <c r="E1713" i="4"/>
  <c r="D1713" i="4"/>
  <c r="C1713" i="4"/>
  <c r="B1713" i="4"/>
  <c r="L1712" i="4"/>
  <c r="K1712" i="4"/>
  <c r="J1712" i="4"/>
  <c r="I1712" i="4"/>
  <c r="H1712" i="4"/>
  <c r="G1712" i="4"/>
  <c r="F1712" i="4"/>
  <c r="E1712" i="4"/>
  <c r="D1712" i="4"/>
  <c r="C1712" i="4"/>
  <c r="B1712" i="4"/>
  <c r="L1711" i="4"/>
  <c r="K1711" i="4"/>
  <c r="J1711" i="4"/>
  <c r="I1711" i="4"/>
  <c r="H1711" i="4"/>
  <c r="G1711" i="4"/>
  <c r="F1711" i="4"/>
  <c r="E1711" i="4"/>
  <c r="D1711" i="4"/>
  <c r="C1711" i="4"/>
  <c r="B1711" i="4"/>
  <c r="L1710" i="4"/>
  <c r="K1710" i="4"/>
  <c r="J1710" i="4"/>
  <c r="I1710" i="4"/>
  <c r="H1710" i="4"/>
  <c r="G1710" i="4"/>
  <c r="F1710" i="4"/>
  <c r="E1710" i="4"/>
  <c r="D1710" i="4"/>
  <c r="C1710" i="4"/>
  <c r="B1710" i="4"/>
  <c r="L1709" i="4"/>
  <c r="K1709" i="4"/>
  <c r="J1709" i="4"/>
  <c r="I1709" i="4"/>
  <c r="H1709" i="4"/>
  <c r="G1709" i="4"/>
  <c r="F1709" i="4"/>
  <c r="E1709" i="4"/>
  <c r="D1709" i="4"/>
  <c r="C1709" i="4"/>
  <c r="B1709" i="4"/>
  <c r="L1708" i="4"/>
  <c r="K1708" i="4"/>
  <c r="J1708" i="4"/>
  <c r="I1708" i="4"/>
  <c r="H1708" i="4"/>
  <c r="G1708" i="4"/>
  <c r="F1708" i="4"/>
  <c r="E1708" i="4"/>
  <c r="D1708" i="4"/>
  <c r="C1708" i="4"/>
  <c r="B1708" i="4"/>
  <c r="L1707" i="4"/>
  <c r="K1707" i="4"/>
  <c r="J1707" i="4"/>
  <c r="I1707" i="4"/>
  <c r="H1707" i="4"/>
  <c r="G1707" i="4"/>
  <c r="F1707" i="4"/>
  <c r="E1707" i="4"/>
  <c r="D1707" i="4"/>
  <c r="C1707" i="4"/>
  <c r="B1707" i="4"/>
  <c r="L1706" i="4"/>
  <c r="K1706" i="4"/>
  <c r="J1706" i="4"/>
  <c r="I1706" i="4"/>
  <c r="H1706" i="4"/>
  <c r="G1706" i="4"/>
  <c r="F1706" i="4"/>
  <c r="E1706" i="4"/>
  <c r="D1706" i="4"/>
  <c r="C1706" i="4"/>
  <c r="B1706" i="4"/>
  <c r="L1705" i="4"/>
  <c r="K1705" i="4"/>
  <c r="J1705" i="4"/>
  <c r="I1705" i="4"/>
  <c r="H1705" i="4"/>
  <c r="G1705" i="4"/>
  <c r="F1705" i="4"/>
  <c r="E1705" i="4"/>
  <c r="D1705" i="4"/>
  <c r="C1705" i="4"/>
  <c r="B1705" i="4"/>
  <c r="L1704" i="4"/>
  <c r="K1704" i="4"/>
  <c r="J1704" i="4"/>
  <c r="I1704" i="4"/>
  <c r="H1704" i="4"/>
  <c r="G1704" i="4"/>
  <c r="F1704" i="4"/>
  <c r="E1704" i="4"/>
  <c r="D1704" i="4"/>
  <c r="C1704" i="4"/>
  <c r="B1704" i="4"/>
  <c r="L1703" i="4"/>
  <c r="K1703" i="4"/>
  <c r="J1703" i="4"/>
  <c r="I1703" i="4"/>
  <c r="H1703" i="4"/>
  <c r="G1703" i="4"/>
  <c r="F1703" i="4"/>
  <c r="E1703" i="4"/>
  <c r="D1703" i="4"/>
  <c r="C1703" i="4"/>
  <c r="B1703" i="4"/>
  <c r="L1702" i="4"/>
  <c r="K1702" i="4"/>
  <c r="J1702" i="4"/>
  <c r="I1702" i="4"/>
  <c r="H1702" i="4"/>
  <c r="G1702" i="4"/>
  <c r="F1702" i="4"/>
  <c r="E1702" i="4"/>
  <c r="D1702" i="4"/>
  <c r="C1702" i="4"/>
  <c r="B1702" i="4"/>
  <c r="L1701" i="4"/>
  <c r="K1701" i="4"/>
  <c r="J1701" i="4"/>
  <c r="I1701" i="4"/>
  <c r="H1701" i="4"/>
  <c r="G1701" i="4"/>
  <c r="F1701" i="4"/>
  <c r="E1701" i="4"/>
  <c r="D1701" i="4"/>
  <c r="C1701" i="4"/>
  <c r="B1701" i="4"/>
  <c r="L1700" i="4"/>
  <c r="K1700" i="4"/>
  <c r="J1700" i="4"/>
  <c r="I1700" i="4"/>
  <c r="H1700" i="4"/>
  <c r="G1700" i="4"/>
  <c r="F1700" i="4"/>
  <c r="E1700" i="4"/>
  <c r="D1700" i="4"/>
  <c r="C1700" i="4"/>
  <c r="B1700" i="4"/>
  <c r="L1699" i="4"/>
  <c r="K1699" i="4"/>
  <c r="J1699" i="4"/>
  <c r="I1699" i="4"/>
  <c r="H1699" i="4"/>
  <c r="G1699" i="4"/>
  <c r="F1699" i="4"/>
  <c r="E1699" i="4"/>
  <c r="D1699" i="4"/>
  <c r="C1699" i="4"/>
  <c r="B1699" i="4"/>
  <c r="L1698" i="4"/>
  <c r="K1698" i="4"/>
  <c r="J1698" i="4"/>
  <c r="I1698" i="4"/>
  <c r="H1698" i="4"/>
  <c r="G1698" i="4"/>
  <c r="F1698" i="4"/>
  <c r="E1698" i="4"/>
  <c r="D1698" i="4"/>
  <c r="C1698" i="4"/>
  <c r="B1698" i="4"/>
  <c r="L1697" i="4"/>
  <c r="K1697" i="4"/>
  <c r="J1697" i="4"/>
  <c r="I1697" i="4"/>
  <c r="H1697" i="4"/>
  <c r="G1697" i="4"/>
  <c r="F1697" i="4"/>
  <c r="E1697" i="4"/>
  <c r="D1697" i="4"/>
  <c r="C1697" i="4"/>
  <c r="B1697" i="4"/>
  <c r="L1696" i="4"/>
  <c r="K1696" i="4"/>
  <c r="J1696" i="4"/>
  <c r="I1696" i="4"/>
  <c r="H1696" i="4"/>
  <c r="G1696" i="4"/>
  <c r="F1696" i="4"/>
  <c r="E1696" i="4"/>
  <c r="D1696" i="4"/>
  <c r="C1696" i="4"/>
  <c r="B1696" i="4"/>
  <c r="L1695" i="4"/>
  <c r="K1695" i="4"/>
  <c r="J1695" i="4"/>
  <c r="I1695" i="4"/>
  <c r="H1695" i="4"/>
  <c r="G1695" i="4"/>
  <c r="F1695" i="4"/>
  <c r="E1695" i="4"/>
  <c r="D1695" i="4"/>
  <c r="C1695" i="4"/>
  <c r="B1695" i="4"/>
  <c r="L1694" i="4"/>
  <c r="K1694" i="4"/>
  <c r="J1694" i="4"/>
  <c r="I1694" i="4"/>
  <c r="H1694" i="4"/>
  <c r="G1694" i="4"/>
  <c r="F1694" i="4"/>
  <c r="E1694" i="4"/>
  <c r="D1694" i="4"/>
  <c r="C1694" i="4"/>
  <c r="B1694" i="4"/>
  <c r="L1693" i="4"/>
  <c r="K1693" i="4"/>
  <c r="J1693" i="4"/>
  <c r="I1693" i="4"/>
  <c r="H1693" i="4"/>
  <c r="G1693" i="4"/>
  <c r="F1693" i="4"/>
  <c r="E1693" i="4"/>
  <c r="D1693" i="4"/>
  <c r="C1693" i="4"/>
  <c r="B1693" i="4"/>
  <c r="L1692" i="4"/>
  <c r="K1692" i="4"/>
  <c r="J1692" i="4"/>
  <c r="I1692" i="4"/>
  <c r="H1692" i="4"/>
  <c r="G1692" i="4"/>
  <c r="F1692" i="4"/>
  <c r="E1692" i="4"/>
  <c r="D1692" i="4"/>
  <c r="C1692" i="4"/>
  <c r="B1692" i="4"/>
  <c r="L1691" i="4"/>
  <c r="K1691" i="4"/>
  <c r="J1691" i="4"/>
  <c r="I1691" i="4"/>
  <c r="H1691" i="4"/>
  <c r="G1691" i="4"/>
  <c r="F1691" i="4"/>
  <c r="E1691" i="4"/>
  <c r="D1691" i="4"/>
  <c r="C1691" i="4"/>
  <c r="B1691" i="4"/>
  <c r="L1690" i="4"/>
  <c r="K1690" i="4"/>
  <c r="J1690" i="4"/>
  <c r="I1690" i="4"/>
  <c r="H1690" i="4"/>
  <c r="G1690" i="4"/>
  <c r="F1690" i="4"/>
  <c r="E1690" i="4"/>
  <c r="D1690" i="4"/>
  <c r="C1690" i="4"/>
  <c r="B1690" i="4"/>
  <c r="L1689" i="4"/>
  <c r="K1689" i="4"/>
  <c r="J1689" i="4"/>
  <c r="I1689" i="4"/>
  <c r="H1689" i="4"/>
  <c r="G1689" i="4"/>
  <c r="F1689" i="4"/>
  <c r="E1689" i="4"/>
  <c r="D1689" i="4"/>
  <c r="C1689" i="4"/>
  <c r="B1689" i="4"/>
  <c r="L1688" i="4"/>
  <c r="K1688" i="4"/>
  <c r="J1688" i="4"/>
  <c r="I1688" i="4"/>
  <c r="H1688" i="4"/>
  <c r="G1688" i="4"/>
  <c r="F1688" i="4"/>
  <c r="E1688" i="4"/>
  <c r="D1688" i="4"/>
  <c r="C1688" i="4"/>
  <c r="B1688" i="4"/>
  <c r="L1687" i="4"/>
  <c r="K1687" i="4"/>
  <c r="J1687" i="4"/>
  <c r="I1687" i="4"/>
  <c r="H1687" i="4"/>
  <c r="G1687" i="4"/>
  <c r="F1687" i="4"/>
  <c r="E1687" i="4"/>
  <c r="D1687" i="4"/>
  <c r="C1687" i="4"/>
  <c r="B1687" i="4"/>
  <c r="L1686" i="4"/>
  <c r="K1686" i="4"/>
  <c r="J1686" i="4"/>
  <c r="I1686" i="4"/>
  <c r="H1686" i="4"/>
  <c r="G1686" i="4"/>
  <c r="F1686" i="4"/>
  <c r="E1686" i="4"/>
  <c r="D1686" i="4"/>
  <c r="C1686" i="4"/>
  <c r="B1686" i="4"/>
  <c r="L1685" i="4"/>
  <c r="K1685" i="4"/>
  <c r="J1685" i="4"/>
  <c r="I1685" i="4"/>
  <c r="H1685" i="4"/>
  <c r="G1685" i="4"/>
  <c r="F1685" i="4"/>
  <c r="E1685" i="4"/>
  <c r="D1685" i="4"/>
  <c r="C1685" i="4"/>
  <c r="B1685" i="4"/>
  <c r="L1684" i="4"/>
  <c r="K1684" i="4"/>
  <c r="J1684" i="4"/>
  <c r="I1684" i="4"/>
  <c r="H1684" i="4"/>
  <c r="G1684" i="4"/>
  <c r="F1684" i="4"/>
  <c r="E1684" i="4"/>
  <c r="D1684" i="4"/>
  <c r="C1684" i="4"/>
  <c r="B1684" i="4"/>
  <c r="L1683" i="4"/>
  <c r="K1683" i="4"/>
  <c r="J1683" i="4"/>
  <c r="I1683" i="4"/>
  <c r="H1683" i="4"/>
  <c r="G1683" i="4"/>
  <c r="F1683" i="4"/>
  <c r="E1683" i="4"/>
  <c r="D1683" i="4"/>
  <c r="C1683" i="4"/>
  <c r="B1683" i="4"/>
  <c r="L1682" i="4"/>
  <c r="K1682" i="4"/>
  <c r="J1682" i="4"/>
  <c r="I1682" i="4"/>
  <c r="H1682" i="4"/>
  <c r="G1682" i="4"/>
  <c r="F1682" i="4"/>
  <c r="E1682" i="4"/>
  <c r="D1682" i="4"/>
  <c r="C1682" i="4"/>
  <c r="B1682" i="4"/>
  <c r="L1681" i="4"/>
  <c r="K1681" i="4"/>
  <c r="J1681" i="4"/>
  <c r="I1681" i="4"/>
  <c r="H1681" i="4"/>
  <c r="G1681" i="4"/>
  <c r="F1681" i="4"/>
  <c r="E1681" i="4"/>
  <c r="D1681" i="4"/>
  <c r="C1681" i="4"/>
  <c r="B1681" i="4"/>
  <c r="L1680" i="4"/>
  <c r="K1680" i="4"/>
  <c r="J1680" i="4"/>
  <c r="I1680" i="4"/>
  <c r="H1680" i="4"/>
  <c r="G1680" i="4"/>
  <c r="F1680" i="4"/>
  <c r="E1680" i="4"/>
  <c r="D1680" i="4"/>
  <c r="C1680" i="4"/>
  <c r="B1680" i="4"/>
  <c r="L1679" i="4"/>
  <c r="K1679" i="4"/>
  <c r="J1679" i="4"/>
  <c r="I1679" i="4"/>
  <c r="H1679" i="4"/>
  <c r="G1679" i="4"/>
  <c r="F1679" i="4"/>
  <c r="E1679" i="4"/>
  <c r="D1679" i="4"/>
  <c r="C1679" i="4"/>
  <c r="B1679" i="4"/>
  <c r="L1678" i="4"/>
  <c r="K1678" i="4"/>
  <c r="J1678" i="4"/>
  <c r="I1678" i="4"/>
  <c r="H1678" i="4"/>
  <c r="G1678" i="4"/>
  <c r="F1678" i="4"/>
  <c r="E1678" i="4"/>
  <c r="D1678" i="4"/>
  <c r="C1678" i="4"/>
  <c r="B1678" i="4"/>
  <c r="L1677" i="4"/>
  <c r="K1677" i="4"/>
  <c r="J1677" i="4"/>
  <c r="I1677" i="4"/>
  <c r="H1677" i="4"/>
  <c r="G1677" i="4"/>
  <c r="F1677" i="4"/>
  <c r="E1677" i="4"/>
  <c r="D1677" i="4"/>
  <c r="C1677" i="4"/>
  <c r="B1677" i="4"/>
  <c r="L1676" i="4"/>
  <c r="K1676" i="4"/>
  <c r="J1676" i="4"/>
  <c r="I1676" i="4"/>
  <c r="H1676" i="4"/>
  <c r="G1676" i="4"/>
  <c r="F1676" i="4"/>
  <c r="E1676" i="4"/>
  <c r="D1676" i="4"/>
  <c r="C1676" i="4"/>
  <c r="B1676" i="4"/>
  <c r="L1675" i="4"/>
  <c r="K1675" i="4"/>
  <c r="J1675" i="4"/>
  <c r="I1675" i="4"/>
  <c r="H1675" i="4"/>
  <c r="G1675" i="4"/>
  <c r="F1675" i="4"/>
  <c r="E1675" i="4"/>
  <c r="D1675" i="4"/>
  <c r="C1675" i="4"/>
  <c r="B1675" i="4"/>
  <c r="L1674" i="4"/>
  <c r="K1674" i="4"/>
  <c r="J1674" i="4"/>
  <c r="I1674" i="4"/>
  <c r="H1674" i="4"/>
  <c r="G1674" i="4"/>
  <c r="F1674" i="4"/>
  <c r="E1674" i="4"/>
  <c r="D1674" i="4"/>
  <c r="C1674" i="4"/>
  <c r="B1674" i="4"/>
  <c r="L1673" i="4"/>
  <c r="K1673" i="4"/>
  <c r="J1673" i="4"/>
  <c r="I1673" i="4"/>
  <c r="H1673" i="4"/>
  <c r="G1673" i="4"/>
  <c r="F1673" i="4"/>
  <c r="E1673" i="4"/>
  <c r="D1673" i="4"/>
  <c r="C1673" i="4"/>
  <c r="B1673" i="4"/>
  <c r="L1672" i="4"/>
  <c r="K1672" i="4"/>
  <c r="J1672" i="4"/>
  <c r="I1672" i="4"/>
  <c r="H1672" i="4"/>
  <c r="G1672" i="4"/>
  <c r="F1672" i="4"/>
  <c r="E1672" i="4"/>
  <c r="D1672" i="4"/>
  <c r="C1672" i="4"/>
  <c r="B1672" i="4"/>
  <c r="L1671" i="4"/>
  <c r="K1671" i="4"/>
  <c r="J1671" i="4"/>
  <c r="I1671" i="4"/>
  <c r="H1671" i="4"/>
  <c r="G1671" i="4"/>
  <c r="F1671" i="4"/>
  <c r="E1671" i="4"/>
  <c r="D1671" i="4"/>
  <c r="C1671" i="4"/>
  <c r="B1671" i="4"/>
  <c r="L1670" i="4"/>
  <c r="K1670" i="4"/>
  <c r="J1670" i="4"/>
  <c r="I1670" i="4"/>
  <c r="H1670" i="4"/>
  <c r="G1670" i="4"/>
  <c r="F1670" i="4"/>
  <c r="E1670" i="4"/>
  <c r="D1670" i="4"/>
  <c r="C1670" i="4"/>
  <c r="B1670" i="4"/>
  <c r="L1669" i="4"/>
  <c r="K1669" i="4"/>
  <c r="J1669" i="4"/>
  <c r="I1669" i="4"/>
  <c r="H1669" i="4"/>
  <c r="G1669" i="4"/>
  <c r="F1669" i="4"/>
  <c r="E1669" i="4"/>
  <c r="D1669" i="4"/>
  <c r="C1669" i="4"/>
  <c r="B1669" i="4"/>
  <c r="L1668" i="4"/>
  <c r="K1668" i="4"/>
  <c r="J1668" i="4"/>
  <c r="I1668" i="4"/>
  <c r="H1668" i="4"/>
  <c r="G1668" i="4"/>
  <c r="F1668" i="4"/>
  <c r="E1668" i="4"/>
  <c r="D1668" i="4"/>
  <c r="C1668" i="4"/>
  <c r="B1668" i="4"/>
  <c r="L1667" i="4"/>
  <c r="K1667" i="4"/>
  <c r="J1667" i="4"/>
  <c r="I1667" i="4"/>
  <c r="H1667" i="4"/>
  <c r="G1667" i="4"/>
  <c r="F1667" i="4"/>
  <c r="E1667" i="4"/>
  <c r="D1667" i="4"/>
  <c r="C1667" i="4"/>
  <c r="B1667" i="4"/>
  <c r="L1666" i="4"/>
  <c r="K1666" i="4"/>
  <c r="J1666" i="4"/>
  <c r="I1666" i="4"/>
  <c r="H1666" i="4"/>
  <c r="G1666" i="4"/>
  <c r="F1666" i="4"/>
  <c r="E1666" i="4"/>
  <c r="D1666" i="4"/>
  <c r="C1666" i="4"/>
  <c r="B1666" i="4"/>
  <c r="L1665" i="4"/>
  <c r="K1665" i="4"/>
  <c r="J1665" i="4"/>
  <c r="I1665" i="4"/>
  <c r="H1665" i="4"/>
  <c r="G1665" i="4"/>
  <c r="F1665" i="4"/>
  <c r="E1665" i="4"/>
  <c r="D1665" i="4"/>
  <c r="C1665" i="4"/>
  <c r="B1665" i="4"/>
  <c r="L1664" i="4"/>
  <c r="K1664" i="4"/>
  <c r="J1664" i="4"/>
  <c r="I1664" i="4"/>
  <c r="H1664" i="4"/>
  <c r="G1664" i="4"/>
  <c r="F1664" i="4"/>
  <c r="E1664" i="4"/>
  <c r="D1664" i="4"/>
  <c r="C1664" i="4"/>
  <c r="B1664" i="4"/>
  <c r="L1663" i="4"/>
  <c r="K1663" i="4"/>
  <c r="J1663" i="4"/>
  <c r="I1663" i="4"/>
  <c r="H1663" i="4"/>
  <c r="G1663" i="4"/>
  <c r="F1663" i="4"/>
  <c r="E1663" i="4"/>
  <c r="D1663" i="4"/>
  <c r="C1663" i="4"/>
  <c r="B1663" i="4"/>
  <c r="L1662" i="4"/>
  <c r="K1662" i="4"/>
  <c r="J1662" i="4"/>
  <c r="I1662" i="4"/>
  <c r="H1662" i="4"/>
  <c r="G1662" i="4"/>
  <c r="F1662" i="4"/>
  <c r="E1662" i="4"/>
  <c r="D1662" i="4"/>
  <c r="C1662" i="4"/>
  <c r="B1662" i="4"/>
  <c r="L1661" i="4"/>
  <c r="K1661" i="4"/>
  <c r="J1661" i="4"/>
  <c r="I1661" i="4"/>
  <c r="H1661" i="4"/>
  <c r="G1661" i="4"/>
  <c r="F1661" i="4"/>
  <c r="E1661" i="4"/>
  <c r="D1661" i="4"/>
  <c r="C1661" i="4"/>
  <c r="B1661" i="4"/>
  <c r="L1660" i="4"/>
  <c r="K1660" i="4"/>
  <c r="J1660" i="4"/>
  <c r="I1660" i="4"/>
  <c r="H1660" i="4"/>
  <c r="G1660" i="4"/>
  <c r="F1660" i="4"/>
  <c r="E1660" i="4"/>
  <c r="D1660" i="4"/>
  <c r="C1660" i="4"/>
  <c r="B1660" i="4"/>
  <c r="L1659" i="4"/>
  <c r="K1659" i="4"/>
  <c r="J1659" i="4"/>
  <c r="I1659" i="4"/>
  <c r="H1659" i="4"/>
  <c r="G1659" i="4"/>
  <c r="F1659" i="4"/>
  <c r="E1659" i="4"/>
  <c r="D1659" i="4"/>
  <c r="C1659" i="4"/>
  <c r="B1659" i="4"/>
  <c r="L1658" i="4"/>
  <c r="K1658" i="4"/>
  <c r="J1658" i="4"/>
  <c r="I1658" i="4"/>
  <c r="H1658" i="4"/>
  <c r="G1658" i="4"/>
  <c r="F1658" i="4"/>
  <c r="E1658" i="4"/>
  <c r="D1658" i="4"/>
  <c r="C1658" i="4"/>
  <c r="B1658" i="4"/>
  <c r="L1657" i="4"/>
  <c r="K1657" i="4"/>
  <c r="J1657" i="4"/>
  <c r="I1657" i="4"/>
  <c r="H1657" i="4"/>
  <c r="G1657" i="4"/>
  <c r="F1657" i="4"/>
  <c r="E1657" i="4"/>
  <c r="D1657" i="4"/>
  <c r="C1657" i="4"/>
  <c r="B1657" i="4"/>
  <c r="L1656" i="4"/>
  <c r="K1656" i="4"/>
  <c r="J1656" i="4"/>
  <c r="I1656" i="4"/>
  <c r="H1656" i="4"/>
  <c r="G1656" i="4"/>
  <c r="F1656" i="4"/>
  <c r="E1656" i="4"/>
  <c r="D1656" i="4"/>
  <c r="C1656" i="4"/>
  <c r="B1656" i="4"/>
  <c r="L1655" i="4"/>
  <c r="K1655" i="4"/>
  <c r="J1655" i="4"/>
  <c r="I1655" i="4"/>
  <c r="H1655" i="4"/>
  <c r="G1655" i="4"/>
  <c r="F1655" i="4"/>
  <c r="E1655" i="4"/>
  <c r="D1655" i="4"/>
  <c r="C1655" i="4"/>
  <c r="B1655" i="4"/>
  <c r="L1654" i="4"/>
  <c r="K1654" i="4"/>
  <c r="J1654" i="4"/>
  <c r="I1654" i="4"/>
  <c r="H1654" i="4"/>
  <c r="G1654" i="4"/>
  <c r="F1654" i="4"/>
  <c r="E1654" i="4"/>
  <c r="D1654" i="4"/>
  <c r="C1654" i="4"/>
  <c r="B1654" i="4"/>
  <c r="L1653" i="4"/>
  <c r="K1653" i="4"/>
  <c r="J1653" i="4"/>
  <c r="I1653" i="4"/>
  <c r="H1653" i="4"/>
  <c r="G1653" i="4"/>
  <c r="F1653" i="4"/>
  <c r="E1653" i="4"/>
  <c r="D1653" i="4"/>
  <c r="C1653" i="4"/>
  <c r="B1653" i="4"/>
  <c r="L1652" i="4"/>
  <c r="K1652" i="4"/>
  <c r="J1652" i="4"/>
  <c r="I1652" i="4"/>
  <c r="H1652" i="4"/>
  <c r="G1652" i="4"/>
  <c r="F1652" i="4"/>
  <c r="E1652" i="4"/>
  <c r="D1652" i="4"/>
  <c r="C1652" i="4"/>
  <c r="B1652" i="4"/>
  <c r="L1651" i="4"/>
  <c r="K1651" i="4"/>
  <c r="J1651" i="4"/>
  <c r="I1651" i="4"/>
  <c r="H1651" i="4"/>
  <c r="G1651" i="4"/>
  <c r="F1651" i="4"/>
  <c r="E1651" i="4"/>
  <c r="D1651" i="4"/>
  <c r="C1651" i="4"/>
  <c r="B1651" i="4"/>
  <c r="L1650" i="4"/>
  <c r="K1650" i="4"/>
  <c r="J1650" i="4"/>
  <c r="I1650" i="4"/>
  <c r="H1650" i="4"/>
  <c r="G1650" i="4"/>
  <c r="F1650" i="4"/>
  <c r="E1650" i="4"/>
  <c r="D1650" i="4"/>
  <c r="C1650" i="4"/>
  <c r="B1650" i="4"/>
  <c r="L1649" i="4"/>
  <c r="K1649" i="4"/>
  <c r="J1649" i="4"/>
  <c r="I1649" i="4"/>
  <c r="H1649" i="4"/>
  <c r="G1649" i="4"/>
  <c r="F1649" i="4"/>
  <c r="E1649" i="4"/>
  <c r="D1649" i="4"/>
  <c r="C1649" i="4"/>
  <c r="B1649" i="4"/>
  <c r="L1648" i="4"/>
  <c r="K1648" i="4"/>
  <c r="J1648" i="4"/>
  <c r="I1648" i="4"/>
  <c r="H1648" i="4"/>
  <c r="G1648" i="4"/>
  <c r="F1648" i="4"/>
  <c r="E1648" i="4"/>
  <c r="D1648" i="4"/>
  <c r="C1648" i="4"/>
  <c r="B1648" i="4"/>
  <c r="L1647" i="4"/>
  <c r="K1647" i="4"/>
  <c r="J1647" i="4"/>
  <c r="I1647" i="4"/>
  <c r="H1647" i="4"/>
  <c r="G1647" i="4"/>
  <c r="F1647" i="4"/>
  <c r="E1647" i="4"/>
  <c r="D1647" i="4"/>
  <c r="C1647" i="4"/>
  <c r="B1647" i="4"/>
  <c r="L1646" i="4"/>
  <c r="K1646" i="4"/>
  <c r="J1646" i="4"/>
  <c r="I1646" i="4"/>
  <c r="H1646" i="4"/>
  <c r="G1646" i="4"/>
  <c r="F1646" i="4"/>
  <c r="E1646" i="4"/>
  <c r="D1646" i="4"/>
  <c r="C1646" i="4"/>
  <c r="B1646" i="4"/>
  <c r="L1645" i="4"/>
  <c r="K1645" i="4"/>
  <c r="J1645" i="4"/>
  <c r="I1645" i="4"/>
  <c r="H1645" i="4"/>
  <c r="G1645" i="4"/>
  <c r="F1645" i="4"/>
  <c r="E1645" i="4"/>
  <c r="D1645" i="4"/>
  <c r="C1645" i="4"/>
  <c r="B1645" i="4"/>
  <c r="L1644" i="4"/>
  <c r="K1644" i="4"/>
  <c r="J1644" i="4"/>
  <c r="I1644" i="4"/>
  <c r="H1644" i="4"/>
  <c r="G1644" i="4"/>
  <c r="F1644" i="4"/>
  <c r="E1644" i="4"/>
  <c r="D1644" i="4"/>
  <c r="C1644" i="4"/>
  <c r="B1644" i="4"/>
  <c r="L1643" i="4"/>
  <c r="K1643" i="4"/>
  <c r="J1643" i="4"/>
  <c r="I1643" i="4"/>
  <c r="H1643" i="4"/>
  <c r="G1643" i="4"/>
  <c r="F1643" i="4"/>
  <c r="E1643" i="4"/>
  <c r="D1643" i="4"/>
  <c r="C1643" i="4"/>
  <c r="B1643" i="4"/>
  <c r="L1642" i="4"/>
  <c r="K1642" i="4"/>
  <c r="J1642" i="4"/>
  <c r="I1642" i="4"/>
  <c r="H1642" i="4"/>
  <c r="G1642" i="4"/>
  <c r="F1642" i="4"/>
  <c r="E1642" i="4"/>
  <c r="D1642" i="4"/>
  <c r="C1642" i="4"/>
  <c r="B1642" i="4"/>
  <c r="L1641" i="4"/>
  <c r="K1641" i="4"/>
  <c r="J1641" i="4"/>
  <c r="I1641" i="4"/>
  <c r="H1641" i="4"/>
  <c r="G1641" i="4"/>
  <c r="F1641" i="4"/>
  <c r="E1641" i="4"/>
  <c r="D1641" i="4"/>
  <c r="C1641" i="4"/>
  <c r="B1641" i="4"/>
  <c r="L1640" i="4"/>
  <c r="K1640" i="4"/>
  <c r="J1640" i="4"/>
  <c r="I1640" i="4"/>
  <c r="H1640" i="4"/>
  <c r="G1640" i="4"/>
  <c r="F1640" i="4"/>
  <c r="E1640" i="4"/>
  <c r="D1640" i="4"/>
  <c r="C1640" i="4"/>
  <c r="B1640" i="4"/>
  <c r="L1639" i="4"/>
  <c r="K1639" i="4"/>
  <c r="J1639" i="4"/>
  <c r="I1639" i="4"/>
  <c r="H1639" i="4"/>
  <c r="G1639" i="4"/>
  <c r="F1639" i="4"/>
  <c r="E1639" i="4"/>
  <c r="D1639" i="4"/>
  <c r="C1639" i="4"/>
  <c r="B1639" i="4"/>
  <c r="L1638" i="4"/>
  <c r="K1638" i="4"/>
  <c r="J1638" i="4"/>
  <c r="I1638" i="4"/>
  <c r="H1638" i="4"/>
  <c r="G1638" i="4"/>
  <c r="F1638" i="4"/>
  <c r="E1638" i="4"/>
  <c r="D1638" i="4"/>
  <c r="C1638" i="4"/>
  <c r="B1638" i="4"/>
  <c r="L1637" i="4"/>
  <c r="K1637" i="4"/>
  <c r="J1637" i="4"/>
  <c r="I1637" i="4"/>
  <c r="H1637" i="4"/>
  <c r="G1637" i="4"/>
  <c r="F1637" i="4"/>
  <c r="E1637" i="4"/>
  <c r="D1637" i="4"/>
  <c r="C1637" i="4"/>
  <c r="B1637" i="4"/>
  <c r="L1636" i="4"/>
  <c r="K1636" i="4"/>
  <c r="J1636" i="4"/>
  <c r="I1636" i="4"/>
  <c r="H1636" i="4"/>
  <c r="G1636" i="4"/>
  <c r="F1636" i="4"/>
  <c r="E1636" i="4"/>
  <c r="D1636" i="4"/>
  <c r="C1636" i="4"/>
  <c r="B1636" i="4"/>
  <c r="L1635" i="4"/>
  <c r="K1635" i="4"/>
  <c r="J1635" i="4"/>
  <c r="I1635" i="4"/>
  <c r="H1635" i="4"/>
  <c r="G1635" i="4"/>
  <c r="F1635" i="4"/>
  <c r="E1635" i="4"/>
  <c r="D1635" i="4"/>
  <c r="C1635" i="4"/>
  <c r="B1635" i="4"/>
  <c r="L1634" i="4"/>
  <c r="K1634" i="4"/>
  <c r="J1634" i="4"/>
  <c r="I1634" i="4"/>
  <c r="H1634" i="4"/>
  <c r="G1634" i="4"/>
  <c r="F1634" i="4"/>
  <c r="E1634" i="4"/>
  <c r="D1634" i="4"/>
  <c r="C1634" i="4"/>
  <c r="B1634" i="4"/>
  <c r="L1633" i="4"/>
  <c r="K1633" i="4"/>
  <c r="J1633" i="4"/>
  <c r="I1633" i="4"/>
  <c r="H1633" i="4"/>
  <c r="G1633" i="4"/>
  <c r="F1633" i="4"/>
  <c r="E1633" i="4"/>
  <c r="D1633" i="4"/>
  <c r="C1633" i="4"/>
  <c r="B1633" i="4"/>
  <c r="L1632" i="4"/>
  <c r="K1632" i="4"/>
  <c r="J1632" i="4"/>
  <c r="I1632" i="4"/>
  <c r="H1632" i="4"/>
  <c r="G1632" i="4"/>
  <c r="F1632" i="4"/>
  <c r="E1632" i="4"/>
  <c r="D1632" i="4"/>
  <c r="C1632" i="4"/>
  <c r="B1632" i="4"/>
  <c r="L1631" i="4"/>
  <c r="K1631" i="4"/>
  <c r="J1631" i="4"/>
  <c r="I1631" i="4"/>
  <c r="H1631" i="4"/>
  <c r="G1631" i="4"/>
  <c r="F1631" i="4"/>
  <c r="E1631" i="4"/>
  <c r="D1631" i="4"/>
  <c r="C1631" i="4"/>
  <c r="B1631" i="4"/>
  <c r="L1630" i="4"/>
  <c r="K1630" i="4"/>
  <c r="J1630" i="4"/>
  <c r="I1630" i="4"/>
  <c r="H1630" i="4"/>
  <c r="G1630" i="4"/>
  <c r="F1630" i="4"/>
  <c r="E1630" i="4"/>
  <c r="D1630" i="4"/>
  <c r="C1630" i="4"/>
  <c r="B1630" i="4"/>
  <c r="L1629" i="4"/>
  <c r="K1629" i="4"/>
  <c r="J1629" i="4"/>
  <c r="I1629" i="4"/>
  <c r="H1629" i="4"/>
  <c r="G1629" i="4"/>
  <c r="F1629" i="4"/>
  <c r="E1629" i="4"/>
  <c r="D1629" i="4"/>
  <c r="C1629" i="4"/>
  <c r="B1629" i="4"/>
  <c r="L1628" i="4"/>
  <c r="K1628" i="4"/>
  <c r="J1628" i="4"/>
  <c r="I1628" i="4"/>
  <c r="H1628" i="4"/>
  <c r="G1628" i="4"/>
  <c r="F1628" i="4"/>
  <c r="E1628" i="4"/>
  <c r="D1628" i="4"/>
  <c r="C1628" i="4"/>
  <c r="B1628" i="4"/>
  <c r="L1627" i="4"/>
  <c r="K1627" i="4"/>
  <c r="J1627" i="4"/>
  <c r="I1627" i="4"/>
  <c r="H1627" i="4"/>
  <c r="G1627" i="4"/>
  <c r="F1627" i="4"/>
  <c r="E1627" i="4"/>
  <c r="D1627" i="4"/>
  <c r="C1627" i="4"/>
  <c r="B1627" i="4"/>
  <c r="L1626" i="4"/>
  <c r="K1626" i="4"/>
  <c r="J1626" i="4"/>
  <c r="I1626" i="4"/>
  <c r="H1626" i="4"/>
  <c r="G1626" i="4"/>
  <c r="F1626" i="4"/>
  <c r="E1626" i="4"/>
  <c r="D1626" i="4"/>
  <c r="C1626" i="4"/>
  <c r="B1626" i="4"/>
  <c r="L1625" i="4"/>
  <c r="K1625" i="4"/>
  <c r="J1625" i="4"/>
  <c r="I1625" i="4"/>
  <c r="H1625" i="4"/>
  <c r="G1625" i="4"/>
  <c r="F1625" i="4"/>
  <c r="E1625" i="4"/>
  <c r="D1625" i="4"/>
  <c r="C1625" i="4"/>
  <c r="B1625" i="4"/>
  <c r="L1624" i="4"/>
  <c r="K1624" i="4"/>
  <c r="J1624" i="4"/>
  <c r="I1624" i="4"/>
  <c r="H1624" i="4"/>
  <c r="G1624" i="4"/>
  <c r="F1624" i="4"/>
  <c r="E1624" i="4"/>
  <c r="D1624" i="4"/>
  <c r="C1624" i="4"/>
  <c r="B1624" i="4"/>
  <c r="L1623" i="4"/>
  <c r="K1623" i="4"/>
  <c r="J1623" i="4"/>
  <c r="I1623" i="4"/>
  <c r="H1623" i="4"/>
  <c r="G1623" i="4"/>
  <c r="F1623" i="4"/>
  <c r="E1623" i="4"/>
  <c r="D1623" i="4"/>
  <c r="C1623" i="4"/>
  <c r="B1623" i="4"/>
  <c r="L1622" i="4"/>
  <c r="K1622" i="4"/>
  <c r="J1622" i="4"/>
  <c r="I1622" i="4"/>
  <c r="H1622" i="4"/>
  <c r="G1622" i="4"/>
  <c r="F1622" i="4"/>
  <c r="E1622" i="4"/>
  <c r="D1622" i="4"/>
  <c r="C1622" i="4"/>
  <c r="B1622" i="4"/>
  <c r="L1621" i="4"/>
  <c r="K1621" i="4"/>
  <c r="J1621" i="4"/>
  <c r="I1621" i="4"/>
  <c r="H1621" i="4"/>
  <c r="G1621" i="4"/>
  <c r="F1621" i="4"/>
  <c r="E1621" i="4"/>
  <c r="D1621" i="4"/>
  <c r="C1621" i="4"/>
  <c r="B1621" i="4"/>
  <c r="L1620" i="4"/>
  <c r="K1620" i="4"/>
  <c r="J1620" i="4"/>
  <c r="I1620" i="4"/>
  <c r="H1620" i="4"/>
  <c r="G1620" i="4"/>
  <c r="F1620" i="4"/>
  <c r="E1620" i="4"/>
  <c r="D1620" i="4"/>
  <c r="C1620" i="4"/>
  <c r="B1620" i="4"/>
  <c r="L1619" i="4"/>
  <c r="K1619" i="4"/>
  <c r="J1619" i="4"/>
  <c r="I1619" i="4"/>
  <c r="H1619" i="4"/>
  <c r="G1619" i="4"/>
  <c r="F1619" i="4"/>
  <c r="E1619" i="4"/>
  <c r="D1619" i="4"/>
  <c r="C1619" i="4"/>
  <c r="B1619" i="4"/>
  <c r="L1618" i="4"/>
  <c r="K1618" i="4"/>
  <c r="J1618" i="4"/>
  <c r="I1618" i="4"/>
  <c r="H1618" i="4"/>
  <c r="G1618" i="4"/>
  <c r="F1618" i="4"/>
  <c r="E1618" i="4"/>
  <c r="D1618" i="4"/>
  <c r="C1618" i="4"/>
  <c r="B1618" i="4"/>
  <c r="L1617" i="4"/>
  <c r="K1617" i="4"/>
  <c r="J1617" i="4"/>
  <c r="I1617" i="4"/>
  <c r="H1617" i="4"/>
  <c r="G1617" i="4"/>
  <c r="F1617" i="4"/>
  <c r="E1617" i="4"/>
  <c r="D1617" i="4"/>
  <c r="C1617" i="4"/>
  <c r="B1617" i="4"/>
  <c r="L1616" i="4"/>
  <c r="K1616" i="4"/>
  <c r="J1616" i="4"/>
  <c r="I1616" i="4"/>
  <c r="H1616" i="4"/>
  <c r="G1616" i="4"/>
  <c r="F1616" i="4"/>
  <c r="E1616" i="4"/>
  <c r="D1616" i="4"/>
  <c r="C1616" i="4"/>
  <c r="B1616" i="4"/>
  <c r="L1615" i="4"/>
  <c r="K1615" i="4"/>
  <c r="J1615" i="4"/>
  <c r="I1615" i="4"/>
  <c r="H1615" i="4"/>
  <c r="G1615" i="4"/>
  <c r="F1615" i="4"/>
  <c r="E1615" i="4"/>
  <c r="D1615" i="4"/>
  <c r="C1615" i="4"/>
  <c r="B1615" i="4"/>
  <c r="L1614" i="4"/>
  <c r="K1614" i="4"/>
  <c r="J1614" i="4"/>
  <c r="I1614" i="4"/>
  <c r="H1614" i="4"/>
  <c r="G1614" i="4"/>
  <c r="F1614" i="4"/>
  <c r="E1614" i="4"/>
  <c r="D1614" i="4"/>
  <c r="C1614" i="4"/>
  <c r="B1614" i="4"/>
  <c r="L1613" i="4"/>
  <c r="K1613" i="4"/>
  <c r="J1613" i="4"/>
  <c r="I1613" i="4"/>
  <c r="H1613" i="4"/>
  <c r="G1613" i="4"/>
  <c r="F1613" i="4"/>
  <c r="E1613" i="4"/>
  <c r="D1613" i="4"/>
  <c r="C1613" i="4"/>
  <c r="B1613" i="4"/>
  <c r="L1612" i="4"/>
  <c r="K1612" i="4"/>
  <c r="J1612" i="4"/>
  <c r="I1612" i="4"/>
  <c r="H1612" i="4"/>
  <c r="G1612" i="4"/>
  <c r="F1612" i="4"/>
  <c r="E1612" i="4"/>
  <c r="D1612" i="4"/>
  <c r="C1612" i="4"/>
  <c r="B1612" i="4"/>
  <c r="L1611" i="4"/>
  <c r="K1611" i="4"/>
  <c r="J1611" i="4"/>
  <c r="I1611" i="4"/>
  <c r="H1611" i="4"/>
  <c r="G1611" i="4"/>
  <c r="F1611" i="4"/>
  <c r="E1611" i="4"/>
  <c r="D1611" i="4"/>
  <c r="C1611" i="4"/>
  <c r="B1611" i="4"/>
  <c r="L1610" i="4"/>
  <c r="K1610" i="4"/>
  <c r="J1610" i="4"/>
  <c r="I1610" i="4"/>
  <c r="H1610" i="4"/>
  <c r="G1610" i="4"/>
  <c r="F1610" i="4"/>
  <c r="E1610" i="4"/>
  <c r="D1610" i="4"/>
  <c r="C1610" i="4"/>
  <c r="B1610" i="4"/>
  <c r="L1609" i="4"/>
  <c r="K1609" i="4"/>
  <c r="J1609" i="4"/>
  <c r="I1609" i="4"/>
  <c r="H1609" i="4"/>
  <c r="G1609" i="4"/>
  <c r="F1609" i="4"/>
  <c r="E1609" i="4"/>
  <c r="D1609" i="4"/>
  <c r="C1609" i="4"/>
  <c r="B1609" i="4"/>
  <c r="L1608" i="4"/>
  <c r="K1608" i="4"/>
  <c r="J1608" i="4"/>
  <c r="I1608" i="4"/>
  <c r="H1608" i="4"/>
  <c r="G1608" i="4"/>
  <c r="F1608" i="4"/>
  <c r="E1608" i="4"/>
  <c r="D1608" i="4"/>
  <c r="C1608" i="4"/>
  <c r="B1608" i="4"/>
  <c r="L1607" i="4"/>
  <c r="K1607" i="4"/>
  <c r="J1607" i="4"/>
  <c r="I1607" i="4"/>
  <c r="H1607" i="4"/>
  <c r="G1607" i="4"/>
  <c r="F1607" i="4"/>
  <c r="E1607" i="4"/>
  <c r="D1607" i="4"/>
  <c r="C1607" i="4"/>
  <c r="B1607" i="4"/>
  <c r="L1606" i="4"/>
  <c r="K1606" i="4"/>
  <c r="J1606" i="4"/>
  <c r="I1606" i="4"/>
  <c r="H1606" i="4"/>
  <c r="G1606" i="4"/>
  <c r="F1606" i="4"/>
  <c r="E1606" i="4"/>
  <c r="D1606" i="4"/>
  <c r="C1606" i="4"/>
  <c r="B1606" i="4"/>
  <c r="L1605" i="4"/>
  <c r="K1605" i="4"/>
  <c r="J1605" i="4"/>
  <c r="I1605" i="4"/>
  <c r="H1605" i="4"/>
  <c r="G1605" i="4"/>
  <c r="F1605" i="4"/>
  <c r="E1605" i="4"/>
  <c r="D1605" i="4"/>
  <c r="C1605" i="4"/>
  <c r="B1605" i="4"/>
  <c r="L1604" i="4"/>
  <c r="K1604" i="4"/>
  <c r="J1604" i="4"/>
  <c r="I1604" i="4"/>
  <c r="H1604" i="4"/>
  <c r="G1604" i="4"/>
  <c r="F1604" i="4"/>
  <c r="E1604" i="4"/>
  <c r="D1604" i="4"/>
  <c r="C1604" i="4"/>
  <c r="B1604" i="4"/>
  <c r="L1603" i="4"/>
  <c r="K1603" i="4"/>
  <c r="J1603" i="4"/>
  <c r="I1603" i="4"/>
  <c r="H1603" i="4"/>
  <c r="G1603" i="4"/>
  <c r="F1603" i="4"/>
  <c r="E1603" i="4"/>
  <c r="D1603" i="4"/>
  <c r="C1603" i="4"/>
  <c r="B1603" i="4"/>
  <c r="L1602" i="4"/>
  <c r="K1602" i="4"/>
  <c r="J1602" i="4"/>
  <c r="I1602" i="4"/>
  <c r="H1602" i="4"/>
  <c r="G1602" i="4"/>
  <c r="F1602" i="4"/>
  <c r="E1602" i="4"/>
  <c r="D1602" i="4"/>
  <c r="C1602" i="4"/>
  <c r="B1602" i="4"/>
  <c r="L1601" i="4"/>
  <c r="K1601" i="4"/>
  <c r="J1601" i="4"/>
  <c r="I1601" i="4"/>
  <c r="H1601" i="4"/>
  <c r="G1601" i="4"/>
  <c r="F1601" i="4"/>
  <c r="E1601" i="4"/>
  <c r="D1601" i="4"/>
  <c r="C1601" i="4"/>
  <c r="B1601" i="4"/>
  <c r="L1600" i="4"/>
  <c r="K1600" i="4"/>
  <c r="J1600" i="4"/>
  <c r="I1600" i="4"/>
  <c r="H1600" i="4"/>
  <c r="G1600" i="4"/>
  <c r="F1600" i="4"/>
  <c r="E1600" i="4"/>
  <c r="D1600" i="4"/>
  <c r="C1600" i="4"/>
  <c r="B1600" i="4"/>
  <c r="L1599" i="4"/>
  <c r="K1599" i="4"/>
  <c r="J1599" i="4"/>
  <c r="I1599" i="4"/>
  <c r="H1599" i="4"/>
  <c r="G1599" i="4"/>
  <c r="F1599" i="4"/>
  <c r="E1599" i="4"/>
  <c r="D1599" i="4"/>
  <c r="C1599" i="4"/>
  <c r="B1599" i="4"/>
  <c r="L1598" i="4"/>
  <c r="K1598" i="4"/>
  <c r="J1598" i="4"/>
  <c r="I1598" i="4"/>
  <c r="H1598" i="4"/>
  <c r="G1598" i="4"/>
  <c r="F1598" i="4"/>
  <c r="E1598" i="4"/>
  <c r="D1598" i="4"/>
  <c r="C1598" i="4"/>
  <c r="B1598" i="4"/>
  <c r="L1597" i="4"/>
  <c r="K1597" i="4"/>
  <c r="J1597" i="4"/>
  <c r="I1597" i="4"/>
  <c r="H1597" i="4"/>
  <c r="G1597" i="4"/>
  <c r="F1597" i="4"/>
  <c r="E1597" i="4"/>
  <c r="D1597" i="4"/>
  <c r="C1597" i="4"/>
  <c r="B1597" i="4"/>
  <c r="L1596" i="4"/>
  <c r="K1596" i="4"/>
  <c r="J1596" i="4"/>
  <c r="I1596" i="4"/>
  <c r="H1596" i="4"/>
  <c r="G1596" i="4"/>
  <c r="F1596" i="4"/>
  <c r="E1596" i="4"/>
  <c r="D1596" i="4"/>
  <c r="C1596" i="4"/>
  <c r="B1596" i="4"/>
  <c r="L1595" i="4"/>
  <c r="K1595" i="4"/>
  <c r="J1595" i="4"/>
  <c r="I1595" i="4"/>
  <c r="H1595" i="4"/>
  <c r="G1595" i="4"/>
  <c r="F1595" i="4"/>
  <c r="E1595" i="4"/>
  <c r="D1595" i="4"/>
  <c r="C1595" i="4"/>
  <c r="B1595" i="4"/>
  <c r="L1594" i="4"/>
  <c r="K1594" i="4"/>
  <c r="J1594" i="4"/>
  <c r="I1594" i="4"/>
  <c r="H1594" i="4"/>
  <c r="G1594" i="4"/>
  <c r="F1594" i="4"/>
  <c r="E1594" i="4"/>
  <c r="D1594" i="4"/>
  <c r="C1594" i="4"/>
  <c r="B1594" i="4"/>
  <c r="L1593" i="4"/>
  <c r="K1593" i="4"/>
  <c r="J1593" i="4"/>
  <c r="I1593" i="4"/>
  <c r="H1593" i="4"/>
  <c r="G1593" i="4"/>
  <c r="F1593" i="4"/>
  <c r="E1593" i="4"/>
  <c r="D1593" i="4"/>
  <c r="C1593" i="4"/>
  <c r="B1593" i="4"/>
  <c r="L1592" i="4"/>
  <c r="K1592" i="4"/>
  <c r="J1592" i="4"/>
  <c r="I1592" i="4"/>
  <c r="H1592" i="4"/>
  <c r="G1592" i="4"/>
  <c r="F1592" i="4"/>
  <c r="E1592" i="4"/>
  <c r="D1592" i="4"/>
  <c r="C1592" i="4"/>
  <c r="B1592" i="4"/>
  <c r="L1591" i="4"/>
  <c r="K1591" i="4"/>
  <c r="J1591" i="4"/>
  <c r="I1591" i="4"/>
  <c r="H1591" i="4"/>
  <c r="G1591" i="4"/>
  <c r="F1591" i="4"/>
  <c r="E1591" i="4"/>
  <c r="D1591" i="4"/>
  <c r="C1591" i="4"/>
  <c r="B1591" i="4"/>
  <c r="L1590" i="4"/>
  <c r="K1590" i="4"/>
  <c r="J1590" i="4"/>
  <c r="I1590" i="4"/>
  <c r="H1590" i="4"/>
  <c r="G1590" i="4"/>
  <c r="F1590" i="4"/>
  <c r="E1590" i="4"/>
  <c r="D1590" i="4"/>
  <c r="C1590" i="4"/>
  <c r="B1590" i="4"/>
  <c r="L1589" i="4"/>
  <c r="K1589" i="4"/>
  <c r="J1589" i="4"/>
  <c r="I1589" i="4"/>
  <c r="H1589" i="4"/>
  <c r="G1589" i="4"/>
  <c r="F1589" i="4"/>
  <c r="E1589" i="4"/>
  <c r="D1589" i="4"/>
  <c r="C1589" i="4"/>
  <c r="B1589" i="4"/>
  <c r="L1588" i="4"/>
  <c r="K1588" i="4"/>
  <c r="J1588" i="4"/>
  <c r="I1588" i="4"/>
  <c r="H1588" i="4"/>
  <c r="G1588" i="4"/>
  <c r="F1588" i="4"/>
  <c r="E1588" i="4"/>
  <c r="D1588" i="4"/>
  <c r="C1588" i="4"/>
  <c r="B1588" i="4"/>
  <c r="L1587" i="4"/>
  <c r="K1587" i="4"/>
  <c r="J1587" i="4"/>
  <c r="I1587" i="4"/>
  <c r="H1587" i="4"/>
  <c r="G1587" i="4"/>
  <c r="F1587" i="4"/>
  <c r="E1587" i="4"/>
  <c r="D1587" i="4"/>
  <c r="C1587" i="4"/>
  <c r="B1587" i="4"/>
  <c r="L1586" i="4"/>
  <c r="K1586" i="4"/>
  <c r="J1586" i="4"/>
  <c r="I1586" i="4"/>
  <c r="H1586" i="4"/>
  <c r="G1586" i="4"/>
  <c r="F1586" i="4"/>
  <c r="E1586" i="4"/>
  <c r="D1586" i="4"/>
  <c r="C1586" i="4"/>
  <c r="B1586" i="4"/>
  <c r="L1585" i="4"/>
  <c r="K1585" i="4"/>
  <c r="J1585" i="4"/>
  <c r="I1585" i="4"/>
  <c r="H1585" i="4"/>
  <c r="G1585" i="4"/>
  <c r="F1585" i="4"/>
  <c r="E1585" i="4"/>
  <c r="D1585" i="4"/>
  <c r="C1585" i="4"/>
  <c r="B1585" i="4"/>
  <c r="L1584" i="4"/>
  <c r="K1584" i="4"/>
  <c r="J1584" i="4"/>
  <c r="I1584" i="4"/>
  <c r="H1584" i="4"/>
  <c r="G1584" i="4"/>
  <c r="F1584" i="4"/>
  <c r="E1584" i="4"/>
  <c r="D1584" i="4"/>
  <c r="C1584" i="4"/>
  <c r="B1584" i="4"/>
  <c r="L1583" i="4"/>
  <c r="K1583" i="4"/>
  <c r="J1583" i="4"/>
  <c r="I1583" i="4"/>
  <c r="H1583" i="4"/>
  <c r="G1583" i="4"/>
  <c r="F1583" i="4"/>
  <c r="E1583" i="4"/>
  <c r="D1583" i="4"/>
  <c r="C1583" i="4"/>
  <c r="B1583" i="4"/>
  <c r="L1582" i="4"/>
  <c r="K1582" i="4"/>
  <c r="J1582" i="4"/>
  <c r="I1582" i="4"/>
  <c r="H1582" i="4"/>
  <c r="G1582" i="4"/>
  <c r="F1582" i="4"/>
  <c r="E1582" i="4"/>
  <c r="D1582" i="4"/>
  <c r="C1582" i="4"/>
  <c r="B1582" i="4"/>
  <c r="L1581" i="4"/>
  <c r="K1581" i="4"/>
  <c r="J1581" i="4"/>
  <c r="I1581" i="4"/>
  <c r="H1581" i="4"/>
  <c r="G1581" i="4"/>
  <c r="F1581" i="4"/>
  <c r="E1581" i="4"/>
  <c r="D1581" i="4"/>
  <c r="C1581" i="4"/>
  <c r="B1581" i="4"/>
  <c r="L1580" i="4"/>
  <c r="K1580" i="4"/>
  <c r="J1580" i="4"/>
  <c r="I1580" i="4"/>
  <c r="H1580" i="4"/>
  <c r="G1580" i="4"/>
  <c r="F1580" i="4"/>
  <c r="E1580" i="4"/>
  <c r="D1580" i="4"/>
  <c r="C1580" i="4"/>
  <c r="B1580" i="4"/>
  <c r="L1579" i="4"/>
  <c r="K1579" i="4"/>
  <c r="J1579" i="4"/>
  <c r="I1579" i="4"/>
  <c r="H1579" i="4"/>
  <c r="G1579" i="4"/>
  <c r="F1579" i="4"/>
  <c r="E1579" i="4"/>
  <c r="D1579" i="4"/>
  <c r="C1579" i="4"/>
  <c r="B1579" i="4"/>
  <c r="L1578" i="4"/>
  <c r="K1578" i="4"/>
  <c r="J1578" i="4"/>
  <c r="I1578" i="4"/>
  <c r="H1578" i="4"/>
  <c r="G1578" i="4"/>
  <c r="F1578" i="4"/>
  <c r="E1578" i="4"/>
  <c r="D1578" i="4"/>
  <c r="C1578" i="4"/>
  <c r="B1578" i="4"/>
  <c r="L1577" i="4"/>
  <c r="K1577" i="4"/>
  <c r="J1577" i="4"/>
  <c r="I1577" i="4"/>
  <c r="H1577" i="4"/>
  <c r="G1577" i="4"/>
  <c r="F1577" i="4"/>
  <c r="E1577" i="4"/>
  <c r="D1577" i="4"/>
  <c r="C1577" i="4"/>
  <c r="B1577" i="4"/>
  <c r="L1576" i="4"/>
  <c r="K1576" i="4"/>
  <c r="J1576" i="4"/>
  <c r="I1576" i="4"/>
  <c r="H1576" i="4"/>
  <c r="G1576" i="4"/>
  <c r="F1576" i="4"/>
  <c r="E1576" i="4"/>
  <c r="D1576" i="4"/>
  <c r="C1576" i="4"/>
  <c r="B1576" i="4"/>
  <c r="L1575" i="4"/>
  <c r="K1575" i="4"/>
  <c r="J1575" i="4"/>
  <c r="I1575" i="4"/>
  <c r="H1575" i="4"/>
  <c r="G1575" i="4"/>
  <c r="F1575" i="4"/>
  <c r="E1575" i="4"/>
  <c r="D1575" i="4"/>
  <c r="C1575" i="4"/>
  <c r="B1575" i="4"/>
  <c r="L1574" i="4"/>
  <c r="K1574" i="4"/>
  <c r="J1574" i="4"/>
  <c r="I1574" i="4"/>
  <c r="H1574" i="4"/>
  <c r="G1574" i="4"/>
  <c r="F1574" i="4"/>
  <c r="E1574" i="4"/>
  <c r="D1574" i="4"/>
  <c r="C1574" i="4"/>
  <c r="B1574" i="4"/>
  <c r="L1573" i="4"/>
  <c r="K1573" i="4"/>
  <c r="J1573" i="4"/>
  <c r="I1573" i="4"/>
  <c r="H1573" i="4"/>
  <c r="G1573" i="4"/>
  <c r="F1573" i="4"/>
  <c r="E1573" i="4"/>
  <c r="D1573" i="4"/>
  <c r="C1573" i="4"/>
  <c r="B1573" i="4"/>
  <c r="L1572" i="4"/>
  <c r="K1572" i="4"/>
  <c r="J1572" i="4"/>
  <c r="I1572" i="4"/>
  <c r="H1572" i="4"/>
  <c r="G1572" i="4"/>
  <c r="F1572" i="4"/>
  <c r="E1572" i="4"/>
  <c r="D1572" i="4"/>
  <c r="C1572" i="4"/>
  <c r="B1572" i="4"/>
  <c r="L1571" i="4"/>
  <c r="K1571" i="4"/>
  <c r="J1571" i="4"/>
  <c r="I1571" i="4"/>
  <c r="H1571" i="4"/>
  <c r="G1571" i="4"/>
  <c r="F1571" i="4"/>
  <c r="E1571" i="4"/>
  <c r="D1571" i="4"/>
  <c r="C1571" i="4"/>
  <c r="B1571" i="4"/>
  <c r="L1570" i="4"/>
  <c r="K1570" i="4"/>
  <c r="J1570" i="4"/>
  <c r="I1570" i="4"/>
  <c r="H1570" i="4"/>
  <c r="G1570" i="4"/>
  <c r="F1570" i="4"/>
  <c r="E1570" i="4"/>
  <c r="D1570" i="4"/>
  <c r="C1570" i="4"/>
  <c r="B1570" i="4"/>
  <c r="L1569" i="4"/>
  <c r="K1569" i="4"/>
  <c r="J1569" i="4"/>
  <c r="I1569" i="4"/>
  <c r="H1569" i="4"/>
  <c r="G1569" i="4"/>
  <c r="F1569" i="4"/>
  <c r="E1569" i="4"/>
  <c r="D1569" i="4"/>
  <c r="C1569" i="4"/>
  <c r="B1569" i="4"/>
  <c r="L1568" i="4"/>
  <c r="K1568" i="4"/>
  <c r="J1568" i="4"/>
  <c r="I1568" i="4"/>
  <c r="H1568" i="4"/>
  <c r="G1568" i="4"/>
  <c r="F1568" i="4"/>
  <c r="E1568" i="4"/>
  <c r="D1568" i="4"/>
  <c r="C1568" i="4"/>
  <c r="B1568" i="4"/>
  <c r="L1567" i="4"/>
  <c r="K1567" i="4"/>
  <c r="J1567" i="4"/>
  <c r="I1567" i="4"/>
  <c r="H1567" i="4"/>
  <c r="G1567" i="4"/>
  <c r="F1567" i="4"/>
  <c r="E1567" i="4"/>
  <c r="D1567" i="4"/>
  <c r="C1567" i="4"/>
  <c r="B1567" i="4"/>
  <c r="L1566" i="4"/>
  <c r="K1566" i="4"/>
  <c r="J1566" i="4"/>
  <c r="I1566" i="4"/>
  <c r="H1566" i="4"/>
  <c r="G1566" i="4"/>
  <c r="F1566" i="4"/>
  <c r="E1566" i="4"/>
  <c r="D1566" i="4"/>
  <c r="C1566" i="4"/>
  <c r="B1566" i="4"/>
  <c r="L1565" i="4"/>
  <c r="K1565" i="4"/>
  <c r="J1565" i="4"/>
  <c r="I1565" i="4"/>
  <c r="H1565" i="4"/>
  <c r="G1565" i="4"/>
  <c r="F1565" i="4"/>
  <c r="E1565" i="4"/>
  <c r="D1565" i="4"/>
  <c r="C1565" i="4"/>
  <c r="B1565" i="4"/>
  <c r="L1564" i="4"/>
  <c r="K1564" i="4"/>
  <c r="J1564" i="4"/>
  <c r="I1564" i="4"/>
  <c r="H1564" i="4"/>
  <c r="G1564" i="4"/>
  <c r="F1564" i="4"/>
  <c r="E1564" i="4"/>
  <c r="D1564" i="4"/>
  <c r="C1564" i="4"/>
  <c r="B1564" i="4"/>
  <c r="L1563" i="4"/>
  <c r="K1563" i="4"/>
  <c r="J1563" i="4"/>
  <c r="I1563" i="4"/>
  <c r="H1563" i="4"/>
  <c r="G1563" i="4"/>
  <c r="F1563" i="4"/>
  <c r="E1563" i="4"/>
  <c r="D1563" i="4"/>
  <c r="C1563" i="4"/>
  <c r="B1563" i="4"/>
  <c r="L1562" i="4"/>
  <c r="K1562" i="4"/>
  <c r="J1562" i="4"/>
  <c r="I1562" i="4"/>
  <c r="H1562" i="4"/>
  <c r="G1562" i="4"/>
  <c r="F1562" i="4"/>
  <c r="E1562" i="4"/>
  <c r="D1562" i="4"/>
  <c r="C1562" i="4"/>
  <c r="B1562" i="4"/>
  <c r="L1561" i="4"/>
  <c r="K1561" i="4"/>
  <c r="J1561" i="4"/>
  <c r="I1561" i="4"/>
  <c r="H1561" i="4"/>
  <c r="G1561" i="4"/>
  <c r="F1561" i="4"/>
  <c r="E1561" i="4"/>
  <c r="D1561" i="4"/>
  <c r="C1561" i="4"/>
  <c r="B1561" i="4"/>
  <c r="L1560" i="4"/>
  <c r="K1560" i="4"/>
  <c r="J1560" i="4"/>
  <c r="I1560" i="4"/>
  <c r="H1560" i="4"/>
  <c r="G1560" i="4"/>
  <c r="F1560" i="4"/>
  <c r="E1560" i="4"/>
  <c r="D1560" i="4"/>
  <c r="C1560" i="4"/>
  <c r="B1560" i="4"/>
  <c r="L1559" i="4"/>
  <c r="K1559" i="4"/>
  <c r="J1559" i="4"/>
  <c r="I1559" i="4"/>
  <c r="H1559" i="4"/>
  <c r="G1559" i="4"/>
  <c r="F1559" i="4"/>
  <c r="E1559" i="4"/>
  <c r="D1559" i="4"/>
  <c r="C1559" i="4"/>
  <c r="B1559" i="4"/>
  <c r="L1558" i="4"/>
  <c r="K1558" i="4"/>
  <c r="J1558" i="4"/>
  <c r="I1558" i="4"/>
  <c r="H1558" i="4"/>
  <c r="G1558" i="4"/>
  <c r="F1558" i="4"/>
  <c r="E1558" i="4"/>
  <c r="D1558" i="4"/>
  <c r="C1558" i="4"/>
  <c r="B1558" i="4"/>
  <c r="L1557" i="4"/>
  <c r="K1557" i="4"/>
  <c r="J1557" i="4"/>
  <c r="I1557" i="4"/>
  <c r="H1557" i="4"/>
  <c r="G1557" i="4"/>
  <c r="F1557" i="4"/>
  <c r="E1557" i="4"/>
  <c r="D1557" i="4"/>
  <c r="C1557" i="4"/>
  <c r="B1557" i="4"/>
  <c r="L1556" i="4"/>
  <c r="K1556" i="4"/>
  <c r="J1556" i="4"/>
  <c r="I1556" i="4"/>
  <c r="H1556" i="4"/>
  <c r="G1556" i="4"/>
  <c r="F1556" i="4"/>
  <c r="E1556" i="4"/>
  <c r="D1556" i="4"/>
  <c r="C1556" i="4"/>
  <c r="B1556" i="4"/>
  <c r="L1555" i="4"/>
  <c r="K1555" i="4"/>
  <c r="J1555" i="4"/>
  <c r="I1555" i="4"/>
  <c r="H1555" i="4"/>
  <c r="G1555" i="4"/>
  <c r="F1555" i="4"/>
  <c r="E1555" i="4"/>
  <c r="D1555" i="4"/>
  <c r="C1555" i="4"/>
  <c r="B1555" i="4"/>
  <c r="L1554" i="4"/>
  <c r="K1554" i="4"/>
  <c r="J1554" i="4"/>
  <c r="I1554" i="4"/>
  <c r="H1554" i="4"/>
  <c r="G1554" i="4"/>
  <c r="F1554" i="4"/>
  <c r="E1554" i="4"/>
  <c r="D1554" i="4"/>
  <c r="C1554" i="4"/>
  <c r="B1554" i="4"/>
  <c r="L1553" i="4"/>
  <c r="K1553" i="4"/>
  <c r="J1553" i="4"/>
  <c r="I1553" i="4"/>
  <c r="H1553" i="4"/>
  <c r="G1553" i="4"/>
  <c r="F1553" i="4"/>
  <c r="E1553" i="4"/>
  <c r="D1553" i="4"/>
  <c r="C1553" i="4"/>
  <c r="B1553" i="4"/>
  <c r="L1552" i="4"/>
  <c r="K1552" i="4"/>
  <c r="J1552" i="4"/>
  <c r="I1552" i="4"/>
  <c r="H1552" i="4"/>
  <c r="G1552" i="4"/>
  <c r="F1552" i="4"/>
  <c r="E1552" i="4"/>
  <c r="D1552" i="4"/>
  <c r="C1552" i="4"/>
  <c r="B1552" i="4"/>
  <c r="L1551" i="4"/>
  <c r="K1551" i="4"/>
  <c r="J1551" i="4"/>
  <c r="I1551" i="4"/>
  <c r="H1551" i="4"/>
  <c r="G1551" i="4"/>
  <c r="F1551" i="4"/>
  <c r="E1551" i="4"/>
  <c r="D1551" i="4"/>
  <c r="C1551" i="4"/>
  <c r="B1551" i="4"/>
  <c r="L1550" i="4"/>
  <c r="K1550" i="4"/>
  <c r="J1550" i="4"/>
  <c r="I1550" i="4"/>
  <c r="H1550" i="4"/>
  <c r="G1550" i="4"/>
  <c r="F1550" i="4"/>
  <c r="E1550" i="4"/>
  <c r="D1550" i="4"/>
  <c r="C1550" i="4"/>
  <c r="B1550" i="4"/>
  <c r="L1549" i="4"/>
  <c r="K1549" i="4"/>
  <c r="J1549" i="4"/>
  <c r="I1549" i="4"/>
  <c r="H1549" i="4"/>
  <c r="G1549" i="4"/>
  <c r="F1549" i="4"/>
  <c r="E1549" i="4"/>
  <c r="D1549" i="4"/>
  <c r="C1549" i="4"/>
  <c r="B1549" i="4"/>
  <c r="L1548" i="4"/>
  <c r="K1548" i="4"/>
  <c r="J1548" i="4"/>
  <c r="I1548" i="4"/>
  <c r="H1548" i="4"/>
  <c r="G1548" i="4"/>
  <c r="F1548" i="4"/>
  <c r="E1548" i="4"/>
  <c r="D1548" i="4"/>
  <c r="C1548" i="4"/>
  <c r="B1548" i="4"/>
  <c r="L1547" i="4"/>
  <c r="K1547" i="4"/>
  <c r="J1547" i="4"/>
  <c r="I1547" i="4"/>
  <c r="H1547" i="4"/>
  <c r="G1547" i="4"/>
  <c r="F1547" i="4"/>
  <c r="E1547" i="4"/>
  <c r="D1547" i="4"/>
  <c r="C1547" i="4"/>
  <c r="B1547" i="4"/>
  <c r="L1546" i="4"/>
  <c r="K1546" i="4"/>
  <c r="J1546" i="4"/>
  <c r="I1546" i="4"/>
  <c r="H1546" i="4"/>
  <c r="G1546" i="4"/>
  <c r="F1546" i="4"/>
  <c r="E1546" i="4"/>
  <c r="D1546" i="4"/>
  <c r="C1546" i="4"/>
  <c r="B1546" i="4"/>
  <c r="L1545" i="4"/>
  <c r="K1545" i="4"/>
  <c r="J1545" i="4"/>
  <c r="I1545" i="4"/>
  <c r="H1545" i="4"/>
  <c r="G1545" i="4"/>
  <c r="F1545" i="4"/>
  <c r="E1545" i="4"/>
  <c r="D1545" i="4"/>
  <c r="C1545" i="4"/>
  <c r="B1545" i="4"/>
  <c r="L1544" i="4"/>
  <c r="K1544" i="4"/>
  <c r="J1544" i="4"/>
  <c r="I1544" i="4"/>
  <c r="H1544" i="4"/>
  <c r="G1544" i="4"/>
  <c r="F1544" i="4"/>
  <c r="E1544" i="4"/>
  <c r="D1544" i="4"/>
  <c r="C1544" i="4"/>
  <c r="B1544" i="4"/>
  <c r="L1543" i="4"/>
  <c r="K1543" i="4"/>
  <c r="J1543" i="4"/>
  <c r="I1543" i="4"/>
  <c r="H1543" i="4"/>
  <c r="G1543" i="4"/>
  <c r="F1543" i="4"/>
  <c r="E1543" i="4"/>
  <c r="D1543" i="4"/>
  <c r="C1543" i="4"/>
  <c r="B1543" i="4"/>
  <c r="L1542" i="4"/>
  <c r="K1542" i="4"/>
  <c r="J1542" i="4"/>
  <c r="I1542" i="4"/>
  <c r="H1542" i="4"/>
  <c r="G1542" i="4"/>
  <c r="F1542" i="4"/>
  <c r="E1542" i="4"/>
  <c r="D1542" i="4"/>
  <c r="C1542" i="4"/>
  <c r="B1542" i="4"/>
  <c r="L1541" i="4"/>
  <c r="K1541" i="4"/>
  <c r="J1541" i="4"/>
  <c r="I1541" i="4"/>
  <c r="H1541" i="4"/>
  <c r="G1541" i="4"/>
  <c r="F1541" i="4"/>
  <c r="E1541" i="4"/>
  <c r="D1541" i="4"/>
  <c r="C1541" i="4"/>
  <c r="B1541" i="4"/>
  <c r="L1540" i="4"/>
  <c r="K1540" i="4"/>
  <c r="J1540" i="4"/>
  <c r="I1540" i="4"/>
  <c r="H1540" i="4"/>
  <c r="G1540" i="4"/>
  <c r="F1540" i="4"/>
  <c r="E1540" i="4"/>
  <c r="D1540" i="4"/>
  <c r="C1540" i="4"/>
  <c r="B1540" i="4"/>
  <c r="L1539" i="4"/>
  <c r="K1539" i="4"/>
  <c r="J1539" i="4"/>
  <c r="I1539" i="4"/>
  <c r="H1539" i="4"/>
  <c r="G1539" i="4"/>
  <c r="F1539" i="4"/>
  <c r="E1539" i="4"/>
  <c r="D1539" i="4"/>
  <c r="C1539" i="4"/>
  <c r="B1539" i="4"/>
  <c r="L1538" i="4"/>
  <c r="K1538" i="4"/>
  <c r="J1538" i="4"/>
  <c r="I1538" i="4"/>
  <c r="H1538" i="4"/>
  <c r="G1538" i="4"/>
  <c r="F1538" i="4"/>
  <c r="E1538" i="4"/>
  <c r="D1538" i="4"/>
  <c r="C1538" i="4"/>
  <c r="B1538" i="4"/>
  <c r="L1537" i="4"/>
  <c r="K1537" i="4"/>
  <c r="J1537" i="4"/>
  <c r="I1537" i="4"/>
  <c r="H1537" i="4"/>
  <c r="G1537" i="4"/>
  <c r="F1537" i="4"/>
  <c r="E1537" i="4"/>
  <c r="D1537" i="4"/>
  <c r="C1537" i="4"/>
  <c r="B1537" i="4"/>
  <c r="L1536" i="4"/>
  <c r="K1536" i="4"/>
  <c r="J1536" i="4"/>
  <c r="I1536" i="4"/>
  <c r="H1536" i="4"/>
  <c r="G1536" i="4"/>
  <c r="F1536" i="4"/>
  <c r="E1536" i="4"/>
  <c r="D1536" i="4"/>
  <c r="C1536" i="4"/>
  <c r="B1536" i="4"/>
  <c r="L1535" i="4"/>
  <c r="K1535" i="4"/>
  <c r="J1535" i="4"/>
  <c r="I1535" i="4"/>
  <c r="H1535" i="4"/>
  <c r="G1535" i="4"/>
  <c r="F1535" i="4"/>
  <c r="E1535" i="4"/>
  <c r="D1535" i="4"/>
  <c r="C1535" i="4"/>
  <c r="B1535" i="4"/>
  <c r="L1534" i="4"/>
  <c r="K1534" i="4"/>
  <c r="J1534" i="4"/>
  <c r="I1534" i="4"/>
  <c r="H1534" i="4"/>
  <c r="G1534" i="4"/>
  <c r="F1534" i="4"/>
  <c r="E1534" i="4"/>
  <c r="D1534" i="4"/>
  <c r="C1534" i="4"/>
  <c r="B1534" i="4"/>
  <c r="L1533" i="4"/>
  <c r="K1533" i="4"/>
  <c r="J1533" i="4"/>
  <c r="I1533" i="4"/>
  <c r="H1533" i="4"/>
  <c r="G1533" i="4"/>
  <c r="F1533" i="4"/>
  <c r="E1533" i="4"/>
  <c r="D1533" i="4"/>
  <c r="C1533" i="4"/>
  <c r="B1533" i="4"/>
  <c r="L1532" i="4"/>
  <c r="K1532" i="4"/>
  <c r="J1532" i="4"/>
  <c r="I1532" i="4"/>
  <c r="H1532" i="4"/>
  <c r="G1532" i="4"/>
  <c r="F1532" i="4"/>
  <c r="E1532" i="4"/>
  <c r="D1532" i="4"/>
  <c r="C1532" i="4"/>
  <c r="B1532" i="4"/>
  <c r="L1531" i="4"/>
  <c r="K1531" i="4"/>
  <c r="J1531" i="4"/>
  <c r="I1531" i="4"/>
  <c r="H1531" i="4"/>
  <c r="G1531" i="4"/>
  <c r="F1531" i="4"/>
  <c r="E1531" i="4"/>
  <c r="D1531" i="4"/>
  <c r="C1531" i="4"/>
  <c r="B1531" i="4"/>
  <c r="L1530" i="4"/>
  <c r="K1530" i="4"/>
  <c r="J1530" i="4"/>
  <c r="I1530" i="4"/>
  <c r="H1530" i="4"/>
  <c r="G1530" i="4"/>
  <c r="F1530" i="4"/>
  <c r="E1530" i="4"/>
  <c r="D1530" i="4"/>
  <c r="C1530" i="4"/>
  <c r="B1530" i="4"/>
  <c r="L1529" i="4"/>
  <c r="K1529" i="4"/>
  <c r="J1529" i="4"/>
  <c r="I1529" i="4"/>
  <c r="H1529" i="4"/>
  <c r="G1529" i="4"/>
  <c r="F1529" i="4"/>
  <c r="E1529" i="4"/>
  <c r="D1529" i="4"/>
  <c r="C1529" i="4"/>
  <c r="B1529" i="4"/>
  <c r="L1528" i="4"/>
  <c r="K1528" i="4"/>
  <c r="J1528" i="4"/>
  <c r="I1528" i="4"/>
  <c r="H1528" i="4"/>
  <c r="G1528" i="4"/>
  <c r="F1528" i="4"/>
  <c r="E1528" i="4"/>
  <c r="D1528" i="4"/>
  <c r="C1528" i="4"/>
  <c r="B1528" i="4"/>
  <c r="L1527" i="4"/>
  <c r="K1527" i="4"/>
  <c r="J1527" i="4"/>
  <c r="I1527" i="4"/>
  <c r="H1527" i="4"/>
  <c r="G1527" i="4"/>
  <c r="F1527" i="4"/>
  <c r="E1527" i="4"/>
  <c r="D1527" i="4"/>
  <c r="C1527" i="4"/>
  <c r="B1527" i="4"/>
  <c r="L1526" i="4"/>
  <c r="K1526" i="4"/>
  <c r="J1526" i="4"/>
  <c r="I1526" i="4"/>
  <c r="H1526" i="4"/>
  <c r="G1526" i="4"/>
  <c r="F1526" i="4"/>
  <c r="E1526" i="4"/>
  <c r="D1526" i="4"/>
  <c r="C1526" i="4"/>
  <c r="B1526" i="4"/>
  <c r="L1525" i="4"/>
  <c r="K1525" i="4"/>
  <c r="J1525" i="4"/>
  <c r="I1525" i="4"/>
  <c r="H1525" i="4"/>
  <c r="G1525" i="4"/>
  <c r="F1525" i="4"/>
  <c r="E1525" i="4"/>
  <c r="D1525" i="4"/>
  <c r="C1525" i="4"/>
  <c r="B1525" i="4"/>
  <c r="L1524" i="4"/>
  <c r="K1524" i="4"/>
  <c r="J1524" i="4"/>
  <c r="I1524" i="4"/>
  <c r="H1524" i="4"/>
  <c r="G1524" i="4"/>
  <c r="F1524" i="4"/>
  <c r="E1524" i="4"/>
  <c r="D1524" i="4"/>
  <c r="C1524" i="4"/>
  <c r="B1524" i="4"/>
  <c r="L1523" i="4"/>
  <c r="K1523" i="4"/>
  <c r="J1523" i="4"/>
  <c r="I1523" i="4"/>
  <c r="H1523" i="4"/>
  <c r="G1523" i="4"/>
  <c r="F1523" i="4"/>
  <c r="E1523" i="4"/>
  <c r="D1523" i="4"/>
  <c r="C1523" i="4"/>
  <c r="B1523" i="4"/>
  <c r="L1522" i="4"/>
  <c r="K1522" i="4"/>
  <c r="J1522" i="4"/>
  <c r="I1522" i="4"/>
  <c r="H1522" i="4"/>
  <c r="G1522" i="4"/>
  <c r="F1522" i="4"/>
  <c r="E1522" i="4"/>
  <c r="D1522" i="4"/>
  <c r="C1522" i="4"/>
  <c r="B1522" i="4"/>
  <c r="L1521" i="4"/>
  <c r="K1521" i="4"/>
  <c r="J1521" i="4"/>
  <c r="I1521" i="4"/>
  <c r="H1521" i="4"/>
  <c r="G1521" i="4"/>
  <c r="F1521" i="4"/>
  <c r="E1521" i="4"/>
  <c r="D1521" i="4"/>
  <c r="C1521" i="4"/>
  <c r="B1521" i="4"/>
  <c r="L1520" i="4"/>
  <c r="K1520" i="4"/>
  <c r="J1520" i="4"/>
  <c r="I1520" i="4"/>
  <c r="H1520" i="4"/>
  <c r="G1520" i="4"/>
  <c r="F1520" i="4"/>
  <c r="E1520" i="4"/>
  <c r="D1520" i="4"/>
  <c r="C1520" i="4"/>
  <c r="B1520" i="4"/>
  <c r="L1519" i="4"/>
  <c r="K1519" i="4"/>
  <c r="J1519" i="4"/>
  <c r="I1519" i="4"/>
  <c r="H1519" i="4"/>
  <c r="G1519" i="4"/>
  <c r="F1519" i="4"/>
  <c r="E1519" i="4"/>
  <c r="D1519" i="4"/>
  <c r="C1519" i="4"/>
  <c r="B1519" i="4"/>
  <c r="L1518" i="4"/>
  <c r="K1518" i="4"/>
  <c r="J1518" i="4"/>
  <c r="I1518" i="4"/>
  <c r="H1518" i="4"/>
  <c r="G1518" i="4"/>
  <c r="F1518" i="4"/>
  <c r="E1518" i="4"/>
  <c r="D1518" i="4"/>
  <c r="C1518" i="4"/>
  <c r="B1518" i="4"/>
  <c r="L1517" i="4"/>
  <c r="K1517" i="4"/>
  <c r="J1517" i="4"/>
  <c r="I1517" i="4"/>
  <c r="H1517" i="4"/>
  <c r="G1517" i="4"/>
  <c r="F1517" i="4"/>
  <c r="E1517" i="4"/>
  <c r="D1517" i="4"/>
  <c r="C1517" i="4"/>
  <c r="B1517" i="4"/>
  <c r="L1516" i="4"/>
  <c r="K1516" i="4"/>
  <c r="J1516" i="4"/>
  <c r="I1516" i="4"/>
  <c r="H1516" i="4"/>
  <c r="G1516" i="4"/>
  <c r="F1516" i="4"/>
  <c r="E1516" i="4"/>
  <c r="D1516" i="4"/>
  <c r="C1516" i="4"/>
  <c r="B1516" i="4"/>
  <c r="L1515" i="4"/>
  <c r="K1515" i="4"/>
  <c r="J1515" i="4"/>
  <c r="I1515" i="4"/>
  <c r="H1515" i="4"/>
  <c r="G1515" i="4"/>
  <c r="F1515" i="4"/>
  <c r="E1515" i="4"/>
  <c r="D1515" i="4"/>
  <c r="C1515" i="4"/>
  <c r="B1515" i="4"/>
  <c r="L1514" i="4"/>
  <c r="K1514" i="4"/>
  <c r="J1514" i="4"/>
  <c r="I1514" i="4"/>
  <c r="H1514" i="4"/>
  <c r="G1514" i="4"/>
  <c r="F1514" i="4"/>
  <c r="E1514" i="4"/>
  <c r="D1514" i="4"/>
  <c r="C1514" i="4"/>
  <c r="B1514" i="4"/>
  <c r="L1513" i="4"/>
  <c r="K1513" i="4"/>
  <c r="J1513" i="4"/>
  <c r="I1513" i="4"/>
  <c r="H1513" i="4"/>
  <c r="G1513" i="4"/>
  <c r="F1513" i="4"/>
  <c r="E1513" i="4"/>
  <c r="D1513" i="4"/>
  <c r="C1513" i="4"/>
  <c r="B1513" i="4"/>
  <c r="L1512" i="4"/>
  <c r="K1512" i="4"/>
  <c r="J1512" i="4"/>
  <c r="I1512" i="4"/>
  <c r="H1512" i="4"/>
  <c r="G1512" i="4"/>
  <c r="F1512" i="4"/>
  <c r="E1512" i="4"/>
  <c r="D1512" i="4"/>
  <c r="C1512" i="4"/>
  <c r="B1512" i="4"/>
  <c r="L1511" i="4"/>
  <c r="K1511" i="4"/>
  <c r="J1511" i="4"/>
  <c r="I1511" i="4"/>
  <c r="H1511" i="4"/>
  <c r="G1511" i="4"/>
  <c r="F1511" i="4"/>
  <c r="E1511" i="4"/>
  <c r="D1511" i="4"/>
  <c r="C1511" i="4"/>
  <c r="B1511" i="4"/>
  <c r="L1510" i="4"/>
  <c r="K1510" i="4"/>
  <c r="J1510" i="4"/>
  <c r="I1510" i="4"/>
  <c r="H1510" i="4"/>
  <c r="G1510" i="4"/>
  <c r="F1510" i="4"/>
  <c r="E1510" i="4"/>
  <c r="D1510" i="4"/>
  <c r="C1510" i="4"/>
  <c r="B1510" i="4"/>
  <c r="L1509" i="4"/>
  <c r="K1509" i="4"/>
  <c r="J1509" i="4"/>
  <c r="I1509" i="4"/>
  <c r="H1509" i="4"/>
  <c r="G1509" i="4"/>
  <c r="F1509" i="4"/>
  <c r="E1509" i="4"/>
  <c r="D1509" i="4"/>
  <c r="C1509" i="4"/>
  <c r="B1509" i="4"/>
  <c r="L1508" i="4"/>
  <c r="K1508" i="4"/>
  <c r="J1508" i="4"/>
  <c r="I1508" i="4"/>
  <c r="H1508" i="4"/>
  <c r="G1508" i="4"/>
  <c r="F1508" i="4"/>
  <c r="E1508" i="4"/>
  <c r="D1508" i="4"/>
  <c r="C1508" i="4"/>
  <c r="B1508" i="4"/>
  <c r="L1507" i="4"/>
  <c r="K1507" i="4"/>
  <c r="J1507" i="4"/>
  <c r="I1507" i="4"/>
  <c r="H1507" i="4"/>
  <c r="G1507" i="4"/>
  <c r="F1507" i="4"/>
  <c r="E1507" i="4"/>
  <c r="D1507" i="4"/>
  <c r="C1507" i="4"/>
  <c r="B1507" i="4"/>
  <c r="L1506" i="4"/>
  <c r="K1506" i="4"/>
  <c r="J1506" i="4"/>
  <c r="I1506" i="4"/>
  <c r="H1506" i="4"/>
  <c r="G1506" i="4"/>
  <c r="F1506" i="4"/>
  <c r="E1506" i="4"/>
  <c r="D1506" i="4"/>
  <c r="C1506" i="4"/>
  <c r="B1506" i="4"/>
  <c r="L1505" i="4"/>
  <c r="K1505" i="4"/>
  <c r="J1505" i="4"/>
  <c r="I1505" i="4"/>
  <c r="H1505" i="4"/>
  <c r="G1505" i="4"/>
  <c r="F1505" i="4"/>
  <c r="E1505" i="4"/>
  <c r="D1505" i="4"/>
  <c r="C1505" i="4"/>
  <c r="B1505" i="4"/>
  <c r="L1504" i="4"/>
  <c r="K1504" i="4"/>
  <c r="J1504" i="4"/>
  <c r="I1504" i="4"/>
  <c r="H1504" i="4"/>
  <c r="G1504" i="4"/>
  <c r="F1504" i="4"/>
  <c r="E1504" i="4"/>
  <c r="D1504" i="4"/>
  <c r="C1504" i="4"/>
  <c r="B1504" i="4"/>
  <c r="L1503" i="4"/>
  <c r="K1503" i="4"/>
  <c r="J1503" i="4"/>
  <c r="I1503" i="4"/>
  <c r="H1503" i="4"/>
  <c r="G1503" i="4"/>
  <c r="F1503" i="4"/>
  <c r="E1503" i="4"/>
  <c r="D1503" i="4"/>
  <c r="C1503" i="4"/>
  <c r="B1503" i="4"/>
  <c r="L1502" i="4"/>
  <c r="K1502" i="4"/>
  <c r="J1502" i="4"/>
  <c r="I1502" i="4"/>
  <c r="H1502" i="4"/>
  <c r="G1502" i="4"/>
  <c r="F1502" i="4"/>
  <c r="E1502" i="4"/>
  <c r="D1502" i="4"/>
  <c r="C1502" i="4"/>
  <c r="B1502" i="4"/>
  <c r="L1501" i="4"/>
  <c r="K1501" i="4"/>
  <c r="J1501" i="4"/>
  <c r="I1501" i="4"/>
  <c r="H1501" i="4"/>
  <c r="G1501" i="4"/>
  <c r="F1501" i="4"/>
  <c r="E1501" i="4"/>
  <c r="D1501" i="4"/>
  <c r="C1501" i="4"/>
  <c r="B1501" i="4"/>
  <c r="L1500" i="4"/>
  <c r="K1500" i="4"/>
  <c r="J1500" i="4"/>
  <c r="I1500" i="4"/>
  <c r="H1500" i="4"/>
  <c r="G1500" i="4"/>
  <c r="F1500" i="4"/>
  <c r="E1500" i="4"/>
  <c r="D1500" i="4"/>
  <c r="C1500" i="4"/>
  <c r="B1500" i="4"/>
  <c r="L1499" i="4"/>
  <c r="K1499" i="4"/>
  <c r="J1499" i="4"/>
  <c r="I1499" i="4"/>
  <c r="H1499" i="4"/>
  <c r="G1499" i="4"/>
  <c r="F1499" i="4"/>
  <c r="E1499" i="4"/>
  <c r="D1499" i="4"/>
  <c r="C1499" i="4"/>
  <c r="B1499" i="4"/>
  <c r="L1498" i="4"/>
  <c r="K1498" i="4"/>
  <c r="J1498" i="4"/>
  <c r="I1498" i="4"/>
  <c r="H1498" i="4"/>
  <c r="G1498" i="4"/>
  <c r="F1498" i="4"/>
  <c r="E1498" i="4"/>
  <c r="D1498" i="4"/>
  <c r="C1498" i="4"/>
  <c r="B1498" i="4"/>
  <c r="L1497" i="4"/>
  <c r="K1497" i="4"/>
  <c r="J1497" i="4"/>
  <c r="I1497" i="4"/>
  <c r="H1497" i="4"/>
  <c r="G1497" i="4"/>
  <c r="F1497" i="4"/>
  <c r="E1497" i="4"/>
  <c r="D1497" i="4"/>
  <c r="C1497" i="4"/>
  <c r="B1497" i="4"/>
  <c r="L1496" i="4"/>
  <c r="K1496" i="4"/>
  <c r="J1496" i="4"/>
  <c r="I1496" i="4"/>
  <c r="H1496" i="4"/>
  <c r="G1496" i="4"/>
  <c r="F1496" i="4"/>
  <c r="E1496" i="4"/>
  <c r="D1496" i="4"/>
  <c r="C1496" i="4"/>
  <c r="B1496" i="4"/>
  <c r="L1495" i="4"/>
  <c r="K1495" i="4"/>
  <c r="J1495" i="4"/>
  <c r="I1495" i="4"/>
  <c r="H1495" i="4"/>
  <c r="G1495" i="4"/>
  <c r="F1495" i="4"/>
  <c r="E1495" i="4"/>
  <c r="D1495" i="4"/>
  <c r="C1495" i="4"/>
  <c r="B1495" i="4"/>
  <c r="L1494" i="4"/>
  <c r="K1494" i="4"/>
  <c r="J1494" i="4"/>
  <c r="I1494" i="4"/>
  <c r="H1494" i="4"/>
  <c r="G1494" i="4"/>
  <c r="F1494" i="4"/>
  <c r="E1494" i="4"/>
  <c r="D1494" i="4"/>
  <c r="C1494" i="4"/>
  <c r="B1494" i="4"/>
  <c r="L1493" i="4"/>
  <c r="K1493" i="4"/>
  <c r="J1493" i="4"/>
  <c r="I1493" i="4"/>
  <c r="H1493" i="4"/>
  <c r="G1493" i="4"/>
  <c r="F1493" i="4"/>
  <c r="E1493" i="4"/>
  <c r="D1493" i="4"/>
  <c r="C1493" i="4"/>
  <c r="B1493" i="4"/>
  <c r="L1492" i="4"/>
  <c r="K1492" i="4"/>
  <c r="J1492" i="4"/>
  <c r="I1492" i="4"/>
  <c r="H1492" i="4"/>
  <c r="G1492" i="4"/>
  <c r="F1492" i="4"/>
  <c r="E1492" i="4"/>
  <c r="D1492" i="4"/>
  <c r="C1492" i="4"/>
  <c r="B1492" i="4"/>
  <c r="L1491" i="4"/>
  <c r="K1491" i="4"/>
  <c r="J1491" i="4"/>
  <c r="I1491" i="4"/>
  <c r="H1491" i="4"/>
  <c r="G1491" i="4"/>
  <c r="F1491" i="4"/>
  <c r="E1491" i="4"/>
  <c r="D1491" i="4"/>
  <c r="C1491" i="4"/>
  <c r="B1491" i="4"/>
  <c r="L1490" i="4"/>
  <c r="K1490" i="4"/>
  <c r="J1490" i="4"/>
  <c r="I1490" i="4"/>
  <c r="H1490" i="4"/>
  <c r="G1490" i="4"/>
  <c r="F1490" i="4"/>
  <c r="E1490" i="4"/>
  <c r="D1490" i="4"/>
  <c r="C1490" i="4"/>
  <c r="B1490" i="4"/>
  <c r="L1489" i="4"/>
  <c r="K1489" i="4"/>
  <c r="J1489" i="4"/>
  <c r="I1489" i="4"/>
  <c r="H1489" i="4"/>
  <c r="G1489" i="4"/>
  <c r="F1489" i="4"/>
  <c r="E1489" i="4"/>
  <c r="D1489" i="4"/>
  <c r="C1489" i="4"/>
  <c r="B1489" i="4"/>
  <c r="L1488" i="4"/>
  <c r="K1488" i="4"/>
  <c r="J1488" i="4"/>
  <c r="I1488" i="4"/>
  <c r="H1488" i="4"/>
  <c r="G1488" i="4"/>
  <c r="F1488" i="4"/>
  <c r="E1488" i="4"/>
  <c r="D1488" i="4"/>
  <c r="C1488" i="4"/>
  <c r="B1488" i="4"/>
  <c r="L1487" i="4"/>
  <c r="K1487" i="4"/>
  <c r="J1487" i="4"/>
  <c r="I1487" i="4"/>
  <c r="H1487" i="4"/>
  <c r="G1487" i="4"/>
  <c r="F1487" i="4"/>
  <c r="E1487" i="4"/>
  <c r="D1487" i="4"/>
  <c r="C1487" i="4"/>
  <c r="B1487" i="4"/>
  <c r="L1486" i="4"/>
  <c r="K1486" i="4"/>
  <c r="J1486" i="4"/>
  <c r="I1486" i="4"/>
  <c r="H1486" i="4"/>
  <c r="G1486" i="4"/>
  <c r="F1486" i="4"/>
  <c r="E1486" i="4"/>
  <c r="D1486" i="4"/>
  <c r="C1486" i="4"/>
  <c r="B1486" i="4"/>
  <c r="L1485" i="4"/>
  <c r="K1485" i="4"/>
  <c r="J1485" i="4"/>
  <c r="I1485" i="4"/>
  <c r="H1485" i="4"/>
  <c r="G1485" i="4"/>
  <c r="F1485" i="4"/>
  <c r="E1485" i="4"/>
  <c r="D1485" i="4"/>
  <c r="C1485" i="4"/>
  <c r="B1485" i="4"/>
  <c r="L1484" i="4"/>
  <c r="K1484" i="4"/>
  <c r="J1484" i="4"/>
  <c r="I1484" i="4"/>
  <c r="H1484" i="4"/>
  <c r="G1484" i="4"/>
  <c r="F1484" i="4"/>
  <c r="E1484" i="4"/>
  <c r="D1484" i="4"/>
  <c r="C1484" i="4"/>
  <c r="B1484" i="4"/>
  <c r="L1483" i="4"/>
  <c r="K1483" i="4"/>
  <c r="J1483" i="4"/>
  <c r="I1483" i="4"/>
  <c r="H1483" i="4"/>
  <c r="G1483" i="4"/>
  <c r="F1483" i="4"/>
  <c r="E1483" i="4"/>
  <c r="D1483" i="4"/>
  <c r="C1483" i="4"/>
  <c r="B1483" i="4"/>
  <c r="L1482" i="4"/>
  <c r="K1482" i="4"/>
  <c r="J1482" i="4"/>
  <c r="I1482" i="4"/>
  <c r="H1482" i="4"/>
  <c r="G1482" i="4"/>
  <c r="F1482" i="4"/>
  <c r="E1482" i="4"/>
  <c r="D1482" i="4"/>
  <c r="C1482" i="4"/>
  <c r="B1482" i="4"/>
  <c r="L1481" i="4"/>
  <c r="K1481" i="4"/>
  <c r="J1481" i="4"/>
  <c r="I1481" i="4"/>
  <c r="H1481" i="4"/>
  <c r="G1481" i="4"/>
  <c r="F1481" i="4"/>
  <c r="E1481" i="4"/>
  <c r="D1481" i="4"/>
  <c r="C1481" i="4"/>
  <c r="B1481" i="4"/>
  <c r="L1480" i="4"/>
  <c r="K1480" i="4"/>
  <c r="J1480" i="4"/>
  <c r="I1480" i="4"/>
  <c r="H1480" i="4"/>
  <c r="G1480" i="4"/>
  <c r="F1480" i="4"/>
  <c r="E1480" i="4"/>
  <c r="D1480" i="4"/>
  <c r="C1480" i="4"/>
  <c r="B1480" i="4"/>
  <c r="L1479" i="4"/>
  <c r="K1479" i="4"/>
  <c r="J1479" i="4"/>
  <c r="I1479" i="4"/>
  <c r="H1479" i="4"/>
  <c r="G1479" i="4"/>
  <c r="F1479" i="4"/>
  <c r="E1479" i="4"/>
  <c r="D1479" i="4"/>
  <c r="C1479" i="4"/>
  <c r="B1479" i="4"/>
  <c r="L1478" i="4"/>
  <c r="K1478" i="4"/>
  <c r="J1478" i="4"/>
  <c r="I1478" i="4"/>
  <c r="H1478" i="4"/>
  <c r="G1478" i="4"/>
  <c r="F1478" i="4"/>
  <c r="E1478" i="4"/>
  <c r="D1478" i="4"/>
  <c r="C1478" i="4"/>
  <c r="B1478" i="4"/>
  <c r="L1477" i="4"/>
  <c r="K1477" i="4"/>
  <c r="J1477" i="4"/>
  <c r="I1477" i="4"/>
  <c r="H1477" i="4"/>
  <c r="G1477" i="4"/>
  <c r="F1477" i="4"/>
  <c r="E1477" i="4"/>
  <c r="D1477" i="4"/>
  <c r="C1477" i="4"/>
  <c r="B1477" i="4"/>
  <c r="L1476" i="4"/>
  <c r="K1476" i="4"/>
  <c r="J1476" i="4"/>
  <c r="I1476" i="4"/>
  <c r="H1476" i="4"/>
  <c r="G1476" i="4"/>
  <c r="F1476" i="4"/>
  <c r="E1476" i="4"/>
  <c r="D1476" i="4"/>
  <c r="C1476" i="4"/>
  <c r="B1476" i="4"/>
  <c r="L1475" i="4"/>
  <c r="K1475" i="4"/>
  <c r="J1475" i="4"/>
  <c r="I1475" i="4"/>
  <c r="H1475" i="4"/>
  <c r="G1475" i="4"/>
  <c r="F1475" i="4"/>
  <c r="E1475" i="4"/>
  <c r="D1475" i="4"/>
  <c r="C1475" i="4"/>
  <c r="B1475" i="4"/>
  <c r="L1474" i="4"/>
  <c r="K1474" i="4"/>
  <c r="J1474" i="4"/>
  <c r="I1474" i="4"/>
  <c r="H1474" i="4"/>
  <c r="G1474" i="4"/>
  <c r="F1474" i="4"/>
  <c r="E1474" i="4"/>
  <c r="D1474" i="4"/>
  <c r="C1474" i="4"/>
  <c r="B1474" i="4"/>
  <c r="L1473" i="4"/>
  <c r="K1473" i="4"/>
  <c r="J1473" i="4"/>
  <c r="I1473" i="4"/>
  <c r="H1473" i="4"/>
  <c r="G1473" i="4"/>
  <c r="F1473" i="4"/>
  <c r="E1473" i="4"/>
  <c r="D1473" i="4"/>
  <c r="C1473" i="4"/>
  <c r="B1473" i="4"/>
  <c r="L1472" i="4"/>
  <c r="K1472" i="4"/>
  <c r="J1472" i="4"/>
  <c r="I1472" i="4"/>
  <c r="H1472" i="4"/>
  <c r="G1472" i="4"/>
  <c r="F1472" i="4"/>
  <c r="E1472" i="4"/>
  <c r="D1472" i="4"/>
  <c r="C1472" i="4"/>
  <c r="B1472" i="4"/>
  <c r="L1471" i="4"/>
  <c r="K1471" i="4"/>
  <c r="J1471" i="4"/>
  <c r="I1471" i="4"/>
  <c r="H1471" i="4"/>
  <c r="G1471" i="4"/>
  <c r="F1471" i="4"/>
  <c r="E1471" i="4"/>
  <c r="D1471" i="4"/>
  <c r="C1471" i="4"/>
  <c r="B1471" i="4"/>
  <c r="L1470" i="4"/>
  <c r="K1470" i="4"/>
  <c r="J1470" i="4"/>
  <c r="I1470" i="4"/>
  <c r="H1470" i="4"/>
  <c r="G1470" i="4"/>
  <c r="F1470" i="4"/>
  <c r="E1470" i="4"/>
  <c r="D1470" i="4"/>
  <c r="C1470" i="4"/>
  <c r="B1470" i="4"/>
  <c r="L1469" i="4"/>
  <c r="K1469" i="4"/>
  <c r="J1469" i="4"/>
  <c r="I1469" i="4"/>
  <c r="H1469" i="4"/>
  <c r="G1469" i="4"/>
  <c r="F1469" i="4"/>
  <c r="E1469" i="4"/>
  <c r="D1469" i="4"/>
  <c r="C1469" i="4"/>
  <c r="B1469" i="4"/>
  <c r="L1468" i="4"/>
  <c r="K1468" i="4"/>
  <c r="J1468" i="4"/>
  <c r="I1468" i="4"/>
  <c r="H1468" i="4"/>
  <c r="G1468" i="4"/>
  <c r="F1468" i="4"/>
  <c r="E1468" i="4"/>
  <c r="D1468" i="4"/>
  <c r="C1468" i="4"/>
  <c r="B1468" i="4"/>
  <c r="L1467" i="4"/>
  <c r="K1467" i="4"/>
  <c r="J1467" i="4"/>
  <c r="I1467" i="4"/>
  <c r="H1467" i="4"/>
  <c r="G1467" i="4"/>
  <c r="F1467" i="4"/>
  <c r="E1467" i="4"/>
  <c r="D1467" i="4"/>
  <c r="C1467" i="4"/>
  <c r="B1467" i="4"/>
  <c r="L1466" i="4"/>
  <c r="K1466" i="4"/>
  <c r="J1466" i="4"/>
  <c r="I1466" i="4"/>
  <c r="H1466" i="4"/>
  <c r="G1466" i="4"/>
  <c r="F1466" i="4"/>
  <c r="E1466" i="4"/>
  <c r="D1466" i="4"/>
  <c r="C1466" i="4"/>
  <c r="B1466" i="4"/>
  <c r="L1465" i="4"/>
  <c r="K1465" i="4"/>
  <c r="J1465" i="4"/>
  <c r="I1465" i="4"/>
  <c r="H1465" i="4"/>
  <c r="G1465" i="4"/>
  <c r="F1465" i="4"/>
  <c r="E1465" i="4"/>
  <c r="D1465" i="4"/>
  <c r="C1465" i="4"/>
  <c r="B1465" i="4"/>
  <c r="L1464" i="4"/>
  <c r="K1464" i="4"/>
  <c r="J1464" i="4"/>
  <c r="I1464" i="4"/>
  <c r="H1464" i="4"/>
  <c r="G1464" i="4"/>
  <c r="F1464" i="4"/>
  <c r="E1464" i="4"/>
  <c r="D1464" i="4"/>
  <c r="C1464" i="4"/>
  <c r="B1464" i="4"/>
  <c r="L1463" i="4"/>
  <c r="K1463" i="4"/>
  <c r="J1463" i="4"/>
  <c r="I1463" i="4"/>
  <c r="H1463" i="4"/>
  <c r="G1463" i="4"/>
  <c r="F1463" i="4"/>
  <c r="E1463" i="4"/>
  <c r="D1463" i="4"/>
  <c r="C1463" i="4"/>
  <c r="B1463" i="4"/>
  <c r="L1462" i="4"/>
  <c r="K1462" i="4"/>
  <c r="J1462" i="4"/>
  <c r="I1462" i="4"/>
  <c r="H1462" i="4"/>
  <c r="G1462" i="4"/>
  <c r="F1462" i="4"/>
  <c r="E1462" i="4"/>
  <c r="D1462" i="4"/>
  <c r="C1462" i="4"/>
  <c r="B1462" i="4"/>
  <c r="L1461" i="4"/>
  <c r="K1461" i="4"/>
  <c r="J1461" i="4"/>
  <c r="I1461" i="4"/>
  <c r="H1461" i="4"/>
  <c r="G1461" i="4"/>
  <c r="F1461" i="4"/>
  <c r="E1461" i="4"/>
  <c r="D1461" i="4"/>
  <c r="C1461" i="4"/>
  <c r="B1461" i="4"/>
  <c r="L1460" i="4"/>
  <c r="K1460" i="4"/>
  <c r="J1460" i="4"/>
  <c r="I1460" i="4"/>
  <c r="H1460" i="4"/>
  <c r="G1460" i="4"/>
  <c r="F1460" i="4"/>
  <c r="E1460" i="4"/>
  <c r="D1460" i="4"/>
  <c r="C1460" i="4"/>
  <c r="B1460" i="4"/>
  <c r="L1459" i="4"/>
  <c r="K1459" i="4"/>
  <c r="J1459" i="4"/>
  <c r="I1459" i="4"/>
  <c r="H1459" i="4"/>
  <c r="G1459" i="4"/>
  <c r="F1459" i="4"/>
  <c r="E1459" i="4"/>
  <c r="D1459" i="4"/>
  <c r="C1459" i="4"/>
  <c r="B1459" i="4"/>
  <c r="L1458" i="4"/>
  <c r="K1458" i="4"/>
  <c r="J1458" i="4"/>
  <c r="I1458" i="4"/>
  <c r="H1458" i="4"/>
  <c r="G1458" i="4"/>
  <c r="F1458" i="4"/>
  <c r="E1458" i="4"/>
  <c r="D1458" i="4"/>
  <c r="C1458" i="4"/>
  <c r="B1458" i="4"/>
  <c r="L1457" i="4"/>
  <c r="K1457" i="4"/>
  <c r="J1457" i="4"/>
  <c r="I1457" i="4"/>
  <c r="H1457" i="4"/>
  <c r="G1457" i="4"/>
  <c r="F1457" i="4"/>
  <c r="E1457" i="4"/>
  <c r="D1457" i="4"/>
  <c r="C1457" i="4"/>
  <c r="B1457" i="4"/>
  <c r="L1456" i="4"/>
  <c r="K1456" i="4"/>
  <c r="J1456" i="4"/>
  <c r="I1456" i="4"/>
  <c r="H1456" i="4"/>
  <c r="G1456" i="4"/>
  <c r="F1456" i="4"/>
  <c r="E1456" i="4"/>
  <c r="D1456" i="4"/>
  <c r="C1456" i="4"/>
  <c r="B1456" i="4"/>
  <c r="L1455" i="4"/>
  <c r="K1455" i="4"/>
  <c r="J1455" i="4"/>
  <c r="I1455" i="4"/>
  <c r="H1455" i="4"/>
  <c r="G1455" i="4"/>
  <c r="F1455" i="4"/>
  <c r="E1455" i="4"/>
  <c r="D1455" i="4"/>
  <c r="C1455" i="4"/>
  <c r="B1455" i="4"/>
  <c r="L1454" i="4"/>
  <c r="K1454" i="4"/>
  <c r="J1454" i="4"/>
  <c r="I1454" i="4"/>
  <c r="H1454" i="4"/>
  <c r="G1454" i="4"/>
  <c r="F1454" i="4"/>
  <c r="E1454" i="4"/>
  <c r="D1454" i="4"/>
  <c r="C1454" i="4"/>
  <c r="B1454" i="4"/>
  <c r="L1453" i="4"/>
  <c r="K1453" i="4"/>
  <c r="J1453" i="4"/>
  <c r="I1453" i="4"/>
  <c r="H1453" i="4"/>
  <c r="G1453" i="4"/>
  <c r="F1453" i="4"/>
  <c r="E1453" i="4"/>
  <c r="D1453" i="4"/>
  <c r="C1453" i="4"/>
  <c r="B1453" i="4"/>
  <c r="L1452" i="4"/>
  <c r="K1452" i="4"/>
  <c r="J1452" i="4"/>
  <c r="I1452" i="4"/>
  <c r="H1452" i="4"/>
  <c r="G1452" i="4"/>
  <c r="F1452" i="4"/>
  <c r="E1452" i="4"/>
  <c r="D1452" i="4"/>
  <c r="C1452" i="4"/>
  <c r="B1452" i="4"/>
  <c r="L1451" i="4"/>
  <c r="K1451" i="4"/>
  <c r="J1451" i="4"/>
  <c r="I1451" i="4"/>
  <c r="H1451" i="4"/>
  <c r="G1451" i="4"/>
  <c r="F1451" i="4"/>
  <c r="E1451" i="4"/>
  <c r="D1451" i="4"/>
  <c r="C1451" i="4"/>
  <c r="B1451" i="4"/>
  <c r="L1450" i="4"/>
  <c r="K1450" i="4"/>
  <c r="J1450" i="4"/>
  <c r="I1450" i="4"/>
  <c r="H1450" i="4"/>
  <c r="G1450" i="4"/>
  <c r="F1450" i="4"/>
  <c r="E1450" i="4"/>
  <c r="D1450" i="4"/>
  <c r="C1450" i="4"/>
  <c r="B1450" i="4"/>
  <c r="L1449" i="4"/>
  <c r="K1449" i="4"/>
  <c r="J1449" i="4"/>
  <c r="I1449" i="4"/>
  <c r="H1449" i="4"/>
  <c r="G1449" i="4"/>
  <c r="F1449" i="4"/>
  <c r="E1449" i="4"/>
  <c r="D1449" i="4"/>
  <c r="C1449" i="4"/>
  <c r="B1449" i="4"/>
  <c r="L1448" i="4"/>
  <c r="K1448" i="4"/>
  <c r="J1448" i="4"/>
  <c r="I1448" i="4"/>
  <c r="H1448" i="4"/>
  <c r="G1448" i="4"/>
  <c r="F1448" i="4"/>
  <c r="E1448" i="4"/>
  <c r="D1448" i="4"/>
  <c r="C1448" i="4"/>
  <c r="B1448" i="4"/>
  <c r="L1447" i="4"/>
  <c r="K1447" i="4"/>
  <c r="J1447" i="4"/>
  <c r="I1447" i="4"/>
  <c r="H1447" i="4"/>
  <c r="G1447" i="4"/>
  <c r="F1447" i="4"/>
  <c r="E1447" i="4"/>
  <c r="D1447" i="4"/>
  <c r="C1447" i="4"/>
  <c r="B1447" i="4"/>
  <c r="L1446" i="4"/>
  <c r="K1446" i="4"/>
  <c r="J1446" i="4"/>
  <c r="I1446" i="4"/>
  <c r="H1446" i="4"/>
  <c r="G1446" i="4"/>
  <c r="F1446" i="4"/>
  <c r="E1446" i="4"/>
  <c r="D1446" i="4"/>
  <c r="C1446" i="4"/>
  <c r="B1446" i="4"/>
  <c r="L1445" i="4"/>
  <c r="K1445" i="4"/>
  <c r="J1445" i="4"/>
  <c r="I1445" i="4"/>
  <c r="H1445" i="4"/>
  <c r="G1445" i="4"/>
  <c r="F1445" i="4"/>
  <c r="E1445" i="4"/>
  <c r="D1445" i="4"/>
  <c r="C1445" i="4"/>
  <c r="B1445" i="4"/>
  <c r="L1444" i="4"/>
  <c r="K1444" i="4"/>
  <c r="J1444" i="4"/>
  <c r="I1444" i="4"/>
  <c r="H1444" i="4"/>
  <c r="G1444" i="4"/>
  <c r="F1444" i="4"/>
  <c r="E1444" i="4"/>
  <c r="D1444" i="4"/>
  <c r="C1444" i="4"/>
  <c r="B1444" i="4"/>
  <c r="L1443" i="4"/>
  <c r="K1443" i="4"/>
  <c r="J1443" i="4"/>
  <c r="I1443" i="4"/>
  <c r="H1443" i="4"/>
  <c r="G1443" i="4"/>
  <c r="F1443" i="4"/>
  <c r="E1443" i="4"/>
  <c r="D1443" i="4"/>
  <c r="C1443" i="4"/>
  <c r="B1443" i="4"/>
  <c r="L1442" i="4"/>
  <c r="K1442" i="4"/>
  <c r="J1442" i="4"/>
  <c r="I1442" i="4"/>
  <c r="H1442" i="4"/>
  <c r="G1442" i="4"/>
  <c r="F1442" i="4"/>
  <c r="E1442" i="4"/>
  <c r="D1442" i="4"/>
  <c r="C1442" i="4"/>
  <c r="B1442" i="4"/>
  <c r="L1441" i="4"/>
  <c r="K1441" i="4"/>
  <c r="J1441" i="4"/>
  <c r="I1441" i="4"/>
  <c r="H1441" i="4"/>
  <c r="G1441" i="4"/>
  <c r="F1441" i="4"/>
  <c r="E1441" i="4"/>
  <c r="D1441" i="4"/>
  <c r="C1441" i="4"/>
  <c r="B1441" i="4"/>
  <c r="L1440" i="4"/>
  <c r="K1440" i="4"/>
  <c r="J1440" i="4"/>
  <c r="I1440" i="4"/>
  <c r="H1440" i="4"/>
  <c r="G1440" i="4"/>
  <c r="F1440" i="4"/>
  <c r="E1440" i="4"/>
  <c r="D1440" i="4"/>
  <c r="C1440" i="4"/>
  <c r="B1440" i="4"/>
  <c r="L1439" i="4"/>
  <c r="K1439" i="4"/>
  <c r="J1439" i="4"/>
  <c r="I1439" i="4"/>
  <c r="H1439" i="4"/>
  <c r="G1439" i="4"/>
  <c r="F1439" i="4"/>
  <c r="E1439" i="4"/>
  <c r="D1439" i="4"/>
  <c r="C1439" i="4"/>
  <c r="B1439" i="4"/>
  <c r="L1438" i="4"/>
  <c r="K1438" i="4"/>
  <c r="J1438" i="4"/>
  <c r="I1438" i="4"/>
  <c r="H1438" i="4"/>
  <c r="G1438" i="4"/>
  <c r="F1438" i="4"/>
  <c r="E1438" i="4"/>
  <c r="D1438" i="4"/>
  <c r="C1438" i="4"/>
  <c r="B1438" i="4"/>
  <c r="L1437" i="4"/>
  <c r="K1437" i="4"/>
  <c r="J1437" i="4"/>
  <c r="I1437" i="4"/>
  <c r="H1437" i="4"/>
  <c r="G1437" i="4"/>
  <c r="F1437" i="4"/>
  <c r="E1437" i="4"/>
  <c r="D1437" i="4"/>
  <c r="C1437" i="4"/>
  <c r="B1437" i="4"/>
  <c r="L1436" i="4"/>
  <c r="K1436" i="4"/>
  <c r="J1436" i="4"/>
  <c r="I1436" i="4"/>
  <c r="H1436" i="4"/>
  <c r="G1436" i="4"/>
  <c r="F1436" i="4"/>
  <c r="E1436" i="4"/>
  <c r="D1436" i="4"/>
  <c r="C1436" i="4"/>
  <c r="B1436" i="4"/>
  <c r="L1435" i="4"/>
  <c r="K1435" i="4"/>
  <c r="J1435" i="4"/>
  <c r="I1435" i="4"/>
  <c r="H1435" i="4"/>
  <c r="G1435" i="4"/>
  <c r="F1435" i="4"/>
  <c r="E1435" i="4"/>
  <c r="D1435" i="4"/>
  <c r="C1435" i="4"/>
  <c r="B1435" i="4"/>
  <c r="L1434" i="4"/>
  <c r="K1434" i="4"/>
  <c r="J1434" i="4"/>
  <c r="I1434" i="4"/>
  <c r="H1434" i="4"/>
  <c r="G1434" i="4"/>
  <c r="F1434" i="4"/>
  <c r="E1434" i="4"/>
  <c r="D1434" i="4"/>
  <c r="C1434" i="4"/>
  <c r="B1434" i="4"/>
  <c r="L1433" i="4"/>
  <c r="K1433" i="4"/>
  <c r="J1433" i="4"/>
  <c r="I1433" i="4"/>
  <c r="H1433" i="4"/>
  <c r="G1433" i="4"/>
  <c r="F1433" i="4"/>
  <c r="E1433" i="4"/>
  <c r="D1433" i="4"/>
  <c r="C1433" i="4"/>
  <c r="B1433" i="4"/>
  <c r="L1432" i="4"/>
  <c r="K1432" i="4"/>
  <c r="J1432" i="4"/>
  <c r="I1432" i="4"/>
  <c r="H1432" i="4"/>
  <c r="G1432" i="4"/>
  <c r="F1432" i="4"/>
  <c r="E1432" i="4"/>
  <c r="D1432" i="4"/>
  <c r="C1432" i="4"/>
  <c r="B1432" i="4"/>
  <c r="L1431" i="4"/>
  <c r="K1431" i="4"/>
  <c r="J1431" i="4"/>
  <c r="I1431" i="4"/>
  <c r="H1431" i="4"/>
  <c r="G1431" i="4"/>
  <c r="F1431" i="4"/>
  <c r="E1431" i="4"/>
  <c r="D1431" i="4"/>
  <c r="C1431" i="4"/>
  <c r="B1431" i="4"/>
  <c r="L1430" i="4"/>
  <c r="K1430" i="4"/>
  <c r="J1430" i="4"/>
  <c r="I1430" i="4"/>
  <c r="H1430" i="4"/>
  <c r="G1430" i="4"/>
  <c r="F1430" i="4"/>
  <c r="E1430" i="4"/>
  <c r="D1430" i="4"/>
  <c r="C1430" i="4"/>
  <c r="B1430" i="4"/>
  <c r="L1429" i="4"/>
  <c r="K1429" i="4"/>
  <c r="J1429" i="4"/>
  <c r="I1429" i="4"/>
  <c r="H1429" i="4"/>
  <c r="G1429" i="4"/>
  <c r="F1429" i="4"/>
  <c r="E1429" i="4"/>
  <c r="D1429" i="4"/>
  <c r="C1429" i="4"/>
  <c r="B1429" i="4"/>
  <c r="L1428" i="4"/>
  <c r="K1428" i="4"/>
  <c r="J1428" i="4"/>
  <c r="I1428" i="4"/>
  <c r="H1428" i="4"/>
  <c r="G1428" i="4"/>
  <c r="F1428" i="4"/>
  <c r="E1428" i="4"/>
  <c r="D1428" i="4"/>
  <c r="C1428" i="4"/>
  <c r="B1428" i="4"/>
  <c r="L1427" i="4"/>
  <c r="K1427" i="4"/>
  <c r="J1427" i="4"/>
  <c r="I1427" i="4"/>
  <c r="H1427" i="4"/>
  <c r="G1427" i="4"/>
  <c r="F1427" i="4"/>
  <c r="E1427" i="4"/>
  <c r="D1427" i="4"/>
  <c r="C1427" i="4"/>
  <c r="B1427" i="4"/>
  <c r="L1426" i="4"/>
  <c r="K1426" i="4"/>
  <c r="J1426" i="4"/>
  <c r="I1426" i="4"/>
  <c r="H1426" i="4"/>
  <c r="G1426" i="4"/>
  <c r="F1426" i="4"/>
  <c r="E1426" i="4"/>
  <c r="D1426" i="4"/>
  <c r="C1426" i="4"/>
  <c r="B1426" i="4"/>
  <c r="L1425" i="4"/>
  <c r="K1425" i="4"/>
  <c r="J1425" i="4"/>
  <c r="I1425" i="4"/>
  <c r="H1425" i="4"/>
  <c r="G1425" i="4"/>
  <c r="F1425" i="4"/>
  <c r="E1425" i="4"/>
  <c r="D1425" i="4"/>
  <c r="C1425" i="4"/>
  <c r="B1425" i="4"/>
  <c r="L1424" i="4"/>
  <c r="K1424" i="4"/>
  <c r="J1424" i="4"/>
  <c r="I1424" i="4"/>
  <c r="H1424" i="4"/>
  <c r="G1424" i="4"/>
  <c r="F1424" i="4"/>
  <c r="E1424" i="4"/>
  <c r="D1424" i="4"/>
  <c r="C1424" i="4"/>
  <c r="B1424" i="4"/>
  <c r="L1423" i="4"/>
  <c r="K1423" i="4"/>
  <c r="J1423" i="4"/>
  <c r="I1423" i="4"/>
  <c r="H1423" i="4"/>
  <c r="G1423" i="4"/>
  <c r="F1423" i="4"/>
  <c r="E1423" i="4"/>
  <c r="D1423" i="4"/>
  <c r="C1423" i="4"/>
  <c r="B1423" i="4"/>
  <c r="L1422" i="4"/>
  <c r="K1422" i="4"/>
  <c r="J1422" i="4"/>
  <c r="I1422" i="4"/>
  <c r="H1422" i="4"/>
  <c r="G1422" i="4"/>
  <c r="F1422" i="4"/>
  <c r="E1422" i="4"/>
  <c r="D1422" i="4"/>
  <c r="C1422" i="4"/>
  <c r="B1422" i="4"/>
  <c r="L1421" i="4"/>
  <c r="K1421" i="4"/>
  <c r="J1421" i="4"/>
  <c r="I1421" i="4"/>
  <c r="H1421" i="4"/>
  <c r="G1421" i="4"/>
  <c r="F1421" i="4"/>
  <c r="E1421" i="4"/>
  <c r="D1421" i="4"/>
  <c r="C1421" i="4"/>
  <c r="B1421" i="4"/>
  <c r="L1420" i="4"/>
  <c r="K1420" i="4"/>
  <c r="J1420" i="4"/>
  <c r="I1420" i="4"/>
  <c r="H1420" i="4"/>
  <c r="G1420" i="4"/>
  <c r="F1420" i="4"/>
  <c r="E1420" i="4"/>
  <c r="D1420" i="4"/>
  <c r="C1420" i="4"/>
  <c r="B1420" i="4"/>
  <c r="L1419" i="4"/>
  <c r="K1419" i="4"/>
  <c r="J1419" i="4"/>
  <c r="I1419" i="4"/>
  <c r="H1419" i="4"/>
  <c r="G1419" i="4"/>
  <c r="F1419" i="4"/>
  <c r="E1419" i="4"/>
  <c r="D1419" i="4"/>
  <c r="C1419" i="4"/>
  <c r="B1419" i="4"/>
  <c r="L1418" i="4"/>
  <c r="K1418" i="4"/>
  <c r="J1418" i="4"/>
  <c r="I1418" i="4"/>
  <c r="H1418" i="4"/>
  <c r="G1418" i="4"/>
  <c r="F1418" i="4"/>
  <c r="E1418" i="4"/>
  <c r="D1418" i="4"/>
  <c r="C1418" i="4"/>
  <c r="B1418" i="4"/>
  <c r="L1417" i="4"/>
  <c r="K1417" i="4"/>
  <c r="J1417" i="4"/>
  <c r="I1417" i="4"/>
  <c r="H1417" i="4"/>
  <c r="G1417" i="4"/>
  <c r="F1417" i="4"/>
  <c r="E1417" i="4"/>
  <c r="D1417" i="4"/>
  <c r="C1417" i="4"/>
  <c r="B1417" i="4"/>
  <c r="L1416" i="4"/>
  <c r="K1416" i="4"/>
  <c r="J1416" i="4"/>
  <c r="I1416" i="4"/>
  <c r="H1416" i="4"/>
  <c r="G1416" i="4"/>
  <c r="F1416" i="4"/>
  <c r="E1416" i="4"/>
  <c r="D1416" i="4"/>
  <c r="C1416" i="4"/>
  <c r="B1416" i="4"/>
  <c r="L1415" i="4"/>
  <c r="K1415" i="4"/>
  <c r="J1415" i="4"/>
  <c r="I1415" i="4"/>
  <c r="H1415" i="4"/>
  <c r="G1415" i="4"/>
  <c r="F1415" i="4"/>
  <c r="E1415" i="4"/>
  <c r="D1415" i="4"/>
  <c r="C1415" i="4"/>
  <c r="B1415" i="4"/>
  <c r="L1414" i="4"/>
  <c r="K1414" i="4"/>
  <c r="J1414" i="4"/>
  <c r="I1414" i="4"/>
  <c r="H1414" i="4"/>
  <c r="G1414" i="4"/>
  <c r="F1414" i="4"/>
  <c r="E1414" i="4"/>
  <c r="D1414" i="4"/>
  <c r="C1414" i="4"/>
  <c r="B1414" i="4"/>
  <c r="L1413" i="4"/>
  <c r="K1413" i="4"/>
  <c r="J1413" i="4"/>
  <c r="I1413" i="4"/>
  <c r="H1413" i="4"/>
  <c r="G1413" i="4"/>
  <c r="F1413" i="4"/>
  <c r="E1413" i="4"/>
  <c r="D1413" i="4"/>
  <c r="C1413" i="4"/>
  <c r="B1413" i="4"/>
  <c r="L1412" i="4"/>
  <c r="K1412" i="4"/>
  <c r="J1412" i="4"/>
  <c r="I1412" i="4"/>
  <c r="H1412" i="4"/>
  <c r="G1412" i="4"/>
  <c r="F1412" i="4"/>
  <c r="E1412" i="4"/>
  <c r="D1412" i="4"/>
  <c r="C1412" i="4"/>
  <c r="B1412" i="4"/>
  <c r="L1411" i="4"/>
  <c r="K1411" i="4"/>
  <c r="J1411" i="4"/>
  <c r="I1411" i="4"/>
  <c r="H1411" i="4"/>
  <c r="G1411" i="4"/>
  <c r="F1411" i="4"/>
  <c r="E1411" i="4"/>
  <c r="D1411" i="4"/>
  <c r="C1411" i="4"/>
  <c r="B1411" i="4"/>
  <c r="L1410" i="4"/>
  <c r="K1410" i="4"/>
  <c r="J1410" i="4"/>
  <c r="I1410" i="4"/>
  <c r="H1410" i="4"/>
  <c r="G1410" i="4"/>
  <c r="F1410" i="4"/>
  <c r="E1410" i="4"/>
  <c r="D1410" i="4"/>
  <c r="C1410" i="4"/>
  <c r="B1410" i="4"/>
  <c r="L1409" i="4"/>
  <c r="K1409" i="4"/>
  <c r="J1409" i="4"/>
  <c r="I1409" i="4"/>
  <c r="H1409" i="4"/>
  <c r="G1409" i="4"/>
  <c r="F1409" i="4"/>
  <c r="E1409" i="4"/>
  <c r="D1409" i="4"/>
  <c r="C1409" i="4"/>
  <c r="B1409" i="4"/>
  <c r="L1408" i="4"/>
  <c r="K1408" i="4"/>
  <c r="J1408" i="4"/>
  <c r="I1408" i="4"/>
  <c r="H1408" i="4"/>
  <c r="G1408" i="4"/>
  <c r="F1408" i="4"/>
  <c r="E1408" i="4"/>
  <c r="D1408" i="4"/>
  <c r="C1408" i="4"/>
  <c r="B1408" i="4"/>
  <c r="L1407" i="4"/>
  <c r="K1407" i="4"/>
  <c r="J1407" i="4"/>
  <c r="I1407" i="4"/>
  <c r="H1407" i="4"/>
  <c r="G1407" i="4"/>
  <c r="F1407" i="4"/>
  <c r="E1407" i="4"/>
  <c r="D1407" i="4"/>
  <c r="C1407" i="4"/>
  <c r="B1407" i="4"/>
  <c r="L1406" i="4"/>
  <c r="K1406" i="4"/>
  <c r="J1406" i="4"/>
  <c r="I1406" i="4"/>
  <c r="H1406" i="4"/>
  <c r="G1406" i="4"/>
  <c r="F1406" i="4"/>
  <c r="E1406" i="4"/>
  <c r="D1406" i="4"/>
  <c r="C1406" i="4"/>
  <c r="B1406" i="4"/>
  <c r="L1405" i="4"/>
  <c r="K1405" i="4"/>
  <c r="J1405" i="4"/>
  <c r="I1405" i="4"/>
  <c r="H1405" i="4"/>
  <c r="G1405" i="4"/>
  <c r="F1405" i="4"/>
  <c r="E1405" i="4"/>
  <c r="D1405" i="4"/>
  <c r="C1405" i="4"/>
  <c r="B1405" i="4"/>
  <c r="L1404" i="4"/>
  <c r="K1404" i="4"/>
  <c r="J1404" i="4"/>
  <c r="I1404" i="4"/>
  <c r="H1404" i="4"/>
  <c r="G1404" i="4"/>
  <c r="F1404" i="4"/>
  <c r="E1404" i="4"/>
  <c r="D1404" i="4"/>
  <c r="C1404" i="4"/>
  <c r="B1404" i="4"/>
  <c r="L1403" i="4"/>
  <c r="K1403" i="4"/>
  <c r="J1403" i="4"/>
  <c r="I1403" i="4"/>
  <c r="H1403" i="4"/>
  <c r="G1403" i="4"/>
  <c r="F1403" i="4"/>
  <c r="E1403" i="4"/>
  <c r="D1403" i="4"/>
  <c r="C1403" i="4"/>
  <c r="B1403" i="4"/>
  <c r="L1402" i="4"/>
  <c r="K1402" i="4"/>
  <c r="J1402" i="4"/>
  <c r="I1402" i="4"/>
  <c r="H1402" i="4"/>
  <c r="G1402" i="4"/>
  <c r="F1402" i="4"/>
  <c r="E1402" i="4"/>
  <c r="D1402" i="4"/>
  <c r="C1402" i="4"/>
  <c r="B1402" i="4"/>
  <c r="L1401" i="4"/>
  <c r="K1401" i="4"/>
  <c r="J1401" i="4"/>
  <c r="I1401" i="4"/>
  <c r="H1401" i="4"/>
  <c r="G1401" i="4"/>
  <c r="F1401" i="4"/>
  <c r="E1401" i="4"/>
  <c r="D1401" i="4"/>
  <c r="C1401" i="4"/>
  <c r="B1401" i="4"/>
  <c r="L1400" i="4"/>
  <c r="K1400" i="4"/>
  <c r="J1400" i="4"/>
  <c r="I1400" i="4"/>
  <c r="H1400" i="4"/>
  <c r="G1400" i="4"/>
  <c r="F1400" i="4"/>
  <c r="E1400" i="4"/>
  <c r="D1400" i="4"/>
  <c r="C1400" i="4"/>
  <c r="B1400" i="4"/>
  <c r="L1399" i="4"/>
  <c r="K1399" i="4"/>
  <c r="J1399" i="4"/>
  <c r="I1399" i="4"/>
  <c r="H1399" i="4"/>
  <c r="G1399" i="4"/>
  <c r="F1399" i="4"/>
  <c r="E1399" i="4"/>
  <c r="D1399" i="4"/>
  <c r="C1399" i="4"/>
  <c r="B1399" i="4"/>
  <c r="L1398" i="4"/>
  <c r="K1398" i="4"/>
  <c r="J1398" i="4"/>
  <c r="I1398" i="4"/>
  <c r="H1398" i="4"/>
  <c r="G1398" i="4"/>
  <c r="F1398" i="4"/>
  <c r="E1398" i="4"/>
  <c r="D1398" i="4"/>
  <c r="C1398" i="4"/>
  <c r="B1398" i="4"/>
  <c r="L1397" i="4"/>
  <c r="K1397" i="4"/>
  <c r="J1397" i="4"/>
  <c r="I1397" i="4"/>
  <c r="H1397" i="4"/>
  <c r="G1397" i="4"/>
  <c r="F1397" i="4"/>
  <c r="E1397" i="4"/>
  <c r="D1397" i="4"/>
  <c r="C1397" i="4"/>
  <c r="B1397" i="4"/>
  <c r="L1396" i="4"/>
  <c r="K1396" i="4"/>
  <c r="J1396" i="4"/>
  <c r="I1396" i="4"/>
  <c r="H1396" i="4"/>
  <c r="G1396" i="4"/>
  <c r="F1396" i="4"/>
  <c r="E1396" i="4"/>
  <c r="D1396" i="4"/>
  <c r="C1396" i="4"/>
  <c r="B1396" i="4"/>
  <c r="L1395" i="4"/>
  <c r="K1395" i="4"/>
  <c r="J1395" i="4"/>
  <c r="I1395" i="4"/>
  <c r="H1395" i="4"/>
  <c r="G1395" i="4"/>
  <c r="F1395" i="4"/>
  <c r="E1395" i="4"/>
  <c r="D1395" i="4"/>
  <c r="C1395" i="4"/>
  <c r="B1395" i="4"/>
  <c r="L1394" i="4"/>
  <c r="K1394" i="4"/>
  <c r="J1394" i="4"/>
  <c r="I1394" i="4"/>
  <c r="H1394" i="4"/>
  <c r="G1394" i="4"/>
  <c r="F1394" i="4"/>
  <c r="E1394" i="4"/>
  <c r="D1394" i="4"/>
  <c r="C1394" i="4"/>
  <c r="B1394" i="4"/>
  <c r="L1393" i="4"/>
  <c r="K1393" i="4"/>
  <c r="J1393" i="4"/>
  <c r="I1393" i="4"/>
  <c r="H1393" i="4"/>
  <c r="G1393" i="4"/>
  <c r="F1393" i="4"/>
  <c r="E1393" i="4"/>
  <c r="D1393" i="4"/>
  <c r="C1393" i="4"/>
  <c r="B1393" i="4"/>
  <c r="L1392" i="4"/>
  <c r="K1392" i="4"/>
  <c r="J1392" i="4"/>
  <c r="I1392" i="4"/>
  <c r="H1392" i="4"/>
  <c r="G1392" i="4"/>
  <c r="F1392" i="4"/>
  <c r="E1392" i="4"/>
  <c r="D1392" i="4"/>
  <c r="C1392" i="4"/>
  <c r="B1392" i="4"/>
  <c r="L1391" i="4"/>
  <c r="K1391" i="4"/>
  <c r="J1391" i="4"/>
  <c r="I1391" i="4"/>
  <c r="H1391" i="4"/>
  <c r="G1391" i="4"/>
  <c r="F1391" i="4"/>
  <c r="E1391" i="4"/>
  <c r="D1391" i="4"/>
  <c r="C1391" i="4"/>
  <c r="B1391" i="4"/>
  <c r="L1390" i="4"/>
  <c r="K1390" i="4"/>
  <c r="J1390" i="4"/>
  <c r="I1390" i="4"/>
  <c r="H1390" i="4"/>
  <c r="G1390" i="4"/>
  <c r="F1390" i="4"/>
  <c r="E1390" i="4"/>
  <c r="D1390" i="4"/>
  <c r="C1390" i="4"/>
  <c r="B1390" i="4"/>
  <c r="L1389" i="4"/>
  <c r="K1389" i="4"/>
  <c r="J1389" i="4"/>
  <c r="I1389" i="4"/>
  <c r="H1389" i="4"/>
  <c r="G1389" i="4"/>
  <c r="F1389" i="4"/>
  <c r="E1389" i="4"/>
  <c r="D1389" i="4"/>
  <c r="C1389" i="4"/>
  <c r="B1389" i="4"/>
  <c r="L1388" i="4"/>
  <c r="K1388" i="4"/>
  <c r="J1388" i="4"/>
  <c r="I1388" i="4"/>
  <c r="H1388" i="4"/>
  <c r="G1388" i="4"/>
  <c r="F1388" i="4"/>
  <c r="E1388" i="4"/>
  <c r="D1388" i="4"/>
  <c r="C1388" i="4"/>
  <c r="B1388" i="4"/>
  <c r="L1387" i="4"/>
  <c r="K1387" i="4"/>
  <c r="J1387" i="4"/>
  <c r="I1387" i="4"/>
  <c r="H1387" i="4"/>
  <c r="G1387" i="4"/>
  <c r="F1387" i="4"/>
  <c r="E1387" i="4"/>
  <c r="D1387" i="4"/>
  <c r="C1387" i="4"/>
  <c r="B1387" i="4"/>
  <c r="L1386" i="4"/>
  <c r="K1386" i="4"/>
  <c r="J1386" i="4"/>
  <c r="I1386" i="4"/>
  <c r="H1386" i="4"/>
  <c r="G1386" i="4"/>
  <c r="F1386" i="4"/>
  <c r="E1386" i="4"/>
  <c r="D1386" i="4"/>
  <c r="C1386" i="4"/>
  <c r="B1386" i="4"/>
  <c r="L1385" i="4"/>
  <c r="K1385" i="4"/>
  <c r="J1385" i="4"/>
  <c r="I1385" i="4"/>
  <c r="H1385" i="4"/>
  <c r="G1385" i="4"/>
  <c r="F1385" i="4"/>
  <c r="E1385" i="4"/>
  <c r="D1385" i="4"/>
  <c r="C1385" i="4"/>
  <c r="B1385" i="4"/>
  <c r="L1384" i="4"/>
  <c r="K1384" i="4"/>
  <c r="J1384" i="4"/>
  <c r="I1384" i="4"/>
  <c r="H1384" i="4"/>
  <c r="G1384" i="4"/>
  <c r="F1384" i="4"/>
  <c r="E1384" i="4"/>
  <c r="D1384" i="4"/>
  <c r="C1384" i="4"/>
  <c r="B1384" i="4"/>
  <c r="L1383" i="4"/>
  <c r="K1383" i="4"/>
  <c r="J1383" i="4"/>
  <c r="I1383" i="4"/>
  <c r="H1383" i="4"/>
  <c r="G1383" i="4"/>
  <c r="F1383" i="4"/>
  <c r="E1383" i="4"/>
  <c r="D1383" i="4"/>
  <c r="C1383" i="4"/>
  <c r="B1383" i="4"/>
  <c r="L1382" i="4"/>
  <c r="K1382" i="4"/>
  <c r="J1382" i="4"/>
  <c r="I1382" i="4"/>
  <c r="H1382" i="4"/>
  <c r="G1382" i="4"/>
  <c r="F1382" i="4"/>
  <c r="E1382" i="4"/>
  <c r="D1382" i="4"/>
  <c r="C1382" i="4"/>
  <c r="B1382" i="4"/>
  <c r="L1381" i="4"/>
  <c r="K1381" i="4"/>
  <c r="J1381" i="4"/>
  <c r="I1381" i="4"/>
  <c r="H1381" i="4"/>
  <c r="G1381" i="4"/>
  <c r="F1381" i="4"/>
  <c r="E1381" i="4"/>
  <c r="D1381" i="4"/>
  <c r="C1381" i="4"/>
  <c r="B1381" i="4"/>
  <c r="L1380" i="4"/>
  <c r="K1380" i="4"/>
  <c r="J1380" i="4"/>
  <c r="I1380" i="4"/>
  <c r="H1380" i="4"/>
  <c r="G1380" i="4"/>
  <c r="F1380" i="4"/>
  <c r="E1380" i="4"/>
  <c r="D1380" i="4"/>
  <c r="C1380" i="4"/>
  <c r="B1380" i="4"/>
  <c r="L1379" i="4"/>
  <c r="K1379" i="4"/>
  <c r="J1379" i="4"/>
  <c r="I1379" i="4"/>
  <c r="H1379" i="4"/>
  <c r="G1379" i="4"/>
  <c r="F1379" i="4"/>
  <c r="E1379" i="4"/>
  <c r="D1379" i="4"/>
  <c r="C1379" i="4"/>
  <c r="B1379" i="4"/>
  <c r="L1378" i="4"/>
  <c r="K1378" i="4"/>
  <c r="J1378" i="4"/>
  <c r="I1378" i="4"/>
  <c r="H1378" i="4"/>
  <c r="G1378" i="4"/>
  <c r="F1378" i="4"/>
  <c r="E1378" i="4"/>
  <c r="D1378" i="4"/>
  <c r="C1378" i="4"/>
  <c r="B1378" i="4"/>
  <c r="L1377" i="4"/>
  <c r="K1377" i="4"/>
  <c r="J1377" i="4"/>
  <c r="I1377" i="4"/>
  <c r="H1377" i="4"/>
  <c r="G1377" i="4"/>
  <c r="F1377" i="4"/>
  <c r="E1377" i="4"/>
  <c r="D1377" i="4"/>
  <c r="C1377" i="4"/>
  <c r="B1377" i="4"/>
  <c r="L1376" i="4"/>
  <c r="K1376" i="4"/>
  <c r="J1376" i="4"/>
  <c r="I1376" i="4"/>
  <c r="H1376" i="4"/>
  <c r="G1376" i="4"/>
  <c r="F1376" i="4"/>
  <c r="E1376" i="4"/>
  <c r="D1376" i="4"/>
  <c r="C1376" i="4"/>
  <c r="B1376" i="4"/>
  <c r="L1375" i="4"/>
  <c r="K1375" i="4"/>
  <c r="J1375" i="4"/>
  <c r="I1375" i="4"/>
  <c r="H1375" i="4"/>
  <c r="G1375" i="4"/>
  <c r="F1375" i="4"/>
  <c r="E1375" i="4"/>
  <c r="D1375" i="4"/>
  <c r="C1375" i="4"/>
  <c r="B1375" i="4"/>
  <c r="L1374" i="4"/>
  <c r="K1374" i="4"/>
  <c r="J1374" i="4"/>
  <c r="I1374" i="4"/>
  <c r="H1374" i="4"/>
  <c r="G1374" i="4"/>
  <c r="F1374" i="4"/>
  <c r="E1374" i="4"/>
  <c r="D1374" i="4"/>
  <c r="C1374" i="4"/>
  <c r="B1374" i="4"/>
  <c r="L1373" i="4"/>
  <c r="K1373" i="4"/>
  <c r="J1373" i="4"/>
  <c r="I1373" i="4"/>
  <c r="H1373" i="4"/>
  <c r="G1373" i="4"/>
  <c r="F1373" i="4"/>
  <c r="E1373" i="4"/>
  <c r="D1373" i="4"/>
  <c r="C1373" i="4"/>
  <c r="B1373" i="4"/>
  <c r="L1372" i="4"/>
  <c r="K1372" i="4"/>
  <c r="J1372" i="4"/>
  <c r="I1372" i="4"/>
  <c r="H1372" i="4"/>
  <c r="G1372" i="4"/>
  <c r="F1372" i="4"/>
  <c r="E1372" i="4"/>
  <c r="D1372" i="4"/>
  <c r="C1372" i="4"/>
  <c r="B1372" i="4"/>
  <c r="L1371" i="4"/>
  <c r="K1371" i="4"/>
  <c r="J1371" i="4"/>
  <c r="I1371" i="4"/>
  <c r="H1371" i="4"/>
  <c r="G1371" i="4"/>
  <c r="F1371" i="4"/>
  <c r="E1371" i="4"/>
  <c r="D1371" i="4"/>
  <c r="C1371" i="4"/>
  <c r="B1371" i="4"/>
  <c r="L1370" i="4"/>
  <c r="K1370" i="4"/>
  <c r="J1370" i="4"/>
  <c r="I1370" i="4"/>
  <c r="H1370" i="4"/>
  <c r="G1370" i="4"/>
  <c r="F1370" i="4"/>
  <c r="E1370" i="4"/>
  <c r="D1370" i="4"/>
  <c r="C1370" i="4"/>
  <c r="B1370" i="4"/>
  <c r="L1369" i="4"/>
  <c r="K1369" i="4"/>
  <c r="J1369" i="4"/>
  <c r="I1369" i="4"/>
  <c r="H1369" i="4"/>
  <c r="G1369" i="4"/>
  <c r="F1369" i="4"/>
  <c r="E1369" i="4"/>
  <c r="D1369" i="4"/>
  <c r="C1369" i="4"/>
  <c r="B1369" i="4"/>
  <c r="L1368" i="4"/>
  <c r="K1368" i="4"/>
  <c r="J1368" i="4"/>
  <c r="I1368" i="4"/>
  <c r="H1368" i="4"/>
  <c r="G1368" i="4"/>
  <c r="F1368" i="4"/>
  <c r="E1368" i="4"/>
  <c r="D1368" i="4"/>
  <c r="C1368" i="4"/>
  <c r="B1368" i="4"/>
  <c r="L1367" i="4"/>
  <c r="K1367" i="4"/>
  <c r="J1367" i="4"/>
  <c r="I1367" i="4"/>
  <c r="H1367" i="4"/>
  <c r="G1367" i="4"/>
  <c r="F1367" i="4"/>
  <c r="E1367" i="4"/>
  <c r="D1367" i="4"/>
  <c r="C1367" i="4"/>
  <c r="B1367" i="4"/>
  <c r="L1366" i="4"/>
  <c r="K1366" i="4"/>
  <c r="J1366" i="4"/>
  <c r="I1366" i="4"/>
  <c r="H1366" i="4"/>
  <c r="G1366" i="4"/>
  <c r="F1366" i="4"/>
  <c r="E1366" i="4"/>
  <c r="D1366" i="4"/>
  <c r="C1366" i="4"/>
  <c r="B1366" i="4"/>
  <c r="L1365" i="4"/>
  <c r="K1365" i="4"/>
  <c r="J1365" i="4"/>
  <c r="I1365" i="4"/>
  <c r="H1365" i="4"/>
  <c r="G1365" i="4"/>
  <c r="F1365" i="4"/>
  <c r="E1365" i="4"/>
  <c r="D1365" i="4"/>
  <c r="C1365" i="4"/>
  <c r="B1365" i="4"/>
  <c r="L1364" i="4"/>
  <c r="K1364" i="4"/>
  <c r="J1364" i="4"/>
  <c r="I1364" i="4"/>
  <c r="H1364" i="4"/>
  <c r="G1364" i="4"/>
  <c r="F1364" i="4"/>
  <c r="E1364" i="4"/>
  <c r="D1364" i="4"/>
  <c r="C1364" i="4"/>
  <c r="B1364" i="4"/>
  <c r="L1363" i="4"/>
  <c r="K1363" i="4"/>
  <c r="J1363" i="4"/>
  <c r="I1363" i="4"/>
  <c r="H1363" i="4"/>
  <c r="G1363" i="4"/>
  <c r="F1363" i="4"/>
  <c r="E1363" i="4"/>
  <c r="D1363" i="4"/>
  <c r="C1363" i="4"/>
  <c r="B1363" i="4"/>
  <c r="L1362" i="4"/>
  <c r="K1362" i="4"/>
  <c r="J1362" i="4"/>
  <c r="I1362" i="4"/>
  <c r="H1362" i="4"/>
  <c r="G1362" i="4"/>
  <c r="F1362" i="4"/>
  <c r="E1362" i="4"/>
  <c r="D1362" i="4"/>
  <c r="C1362" i="4"/>
  <c r="B1362" i="4"/>
  <c r="L1361" i="4"/>
  <c r="K1361" i="4"/>
  <c r="J1361" i="4"/>
  <c r="I1361" i="4"/>
  <c r="H1361" i="4"/>
  <c r="G1361" i="4"/>
  <c r="F1361" i="4"/>
  <c r="E1361" i="4"/>
  <c r="D1361" i="4"/>
  <c r="C1361" i="4"/>
  <c r="B1361" i="4"/>
  <c r="L1360" i="4"/>
  <c r="K1360" i="4"/>
  <c r="J1360" i="4"/>
  <c r="I1360" i="4"/>
  <c r="H1360" i="4"/>
  <c r="G1360" i="4"/>
  <c r="F1360" i="4"/>
  <c r="E1360" i="4"/>
  <c r="D1360" i="4"/>
  <c r="C1360" i="4"/>
  <c r="B1360" i="4"/>
  <c r="L1359" i="4"/>
  <c r="K1359" i="4"/>
  <c r="J1359" i="4"/>
  <c r="I1359" i="4"/>
  <c r="H1359" i="4"/>
  <c r="G1359" i="4"/>
  <c r="F1359" i="4"/>
  <c r="E1359" i="4"/>
  <c r="D1359" i="4"/>
  <c r="C1359" i="4"/>
  <c r="B1359" i="4"/>
  <c r="L1358" i="4"/>
  <c r="K1358" i="4"/>
  <c r="J1358" i="4"/>
  <c r="I1358" i="4"/>
  <c r="H1358" i="4"/>
  <c r="G1358" i="4"/>
  <c r="F1358" i="4"/>
  <c r="E1358" i="4"/>
  <c r="D1358" i="4"/>
  <c r="C1358" i="4"/>
  <c r="B1358" i="4"/>
  <c r="L1357" i="4"/>
  <c r="K1357" i="4"/>
  <c r="J1357" i="4"/>
  <c r="I1357" i="4"/>
  <c r="H1357" i="4"/>
  <c r="G1357" i="4"/>
  <c r="F1357" i="4"/>
  <c r="E1357" i="4"/>
  <c r="D1357" i="4"/>
  <c r="C1357" i="4"/>
  <c r="B1357" i="4"/>
  <c r="L1356" i="4"/>
  <c r="K1356" i="4"/>
  <c r="J1356" i="4"/>
  <c r="I1356" i="4"/>
  <c r="H1356" i="4"/>
  <c r="G1356" i="4"/>
  <c r="F1356" i="4"/>
  <c r="E1356" i="4"/>
  <c r="D1356" i="4"/>
  <c r="C1356" i="4"/>
  <c r="B1356" i="4"/>
  <c r="L1355" i="4"/>
  <c r="K1355" i="4"/>
  <c r="J1355" i="4"/>
  <c r="I1355" i="4"/>
  <c r="H1355" i="4"/>
  <c r="G1355" i="4"/>
  <c r="F1355" i="4"/>
  <c r="E1355" i="4"/>
  <c r="D1355" i="4"/>
  <c r="C1355" i="4"/>
  <c r="B1355" i="4"/>
  <c r="L1354" i="4"/>
  <c r="K1354" i="4"/>
  <c r="J1354" i="4"/>
  <c r="I1354" i="4"/>
  <c r="H1354" i="4"/>
  <c r="G1354" i="4"/>
  <c r="F1354" i="4"/>
  <c r="E1354" i="4"/>
  <c r="D1354" i="4"/>
  <c r="C1354" i="4"/>
  <c r="B1354" i="4"/>
  <c r="L1353" i="4"/>
  <c r="K1353" i="4"/>
  <c r="J1353" i="4"/>
  <c r="I1353" i="4"/>
  <c r="H1353" i="4"/>
  <c r="G1353" i="4"/>
  <c r="F1353" i="4"/>
  <c r="E1353" i="4"/>
  <c r="D1353" i="4"/>
  <c r="C1353" i="4"/>
  <c r="B1353" i="4"/>
  <c r="L1352" i="4"/>
  <c r="K1352" i="4"/>
  <c r="J1352" i="4"/>
  <c r="I1352" i="4"/>
  <c r="H1352" i="4"/>
  <c r="G1352" i="4"/>
  <c r="F1352" i="4"/>
  <c r="E1352" i="4"/>
  <c r="D1352" i="4"/>
  <c r="C1352" i="4"/>
  <c r="B1352" i="4"/>
  <c r="L1351" i="4"/>
  <c r="K1351" i="4"/>
  <c r="J1351" i="4"/>
  <c r="I1351" i="4"/>
  <c r="H1351" i="4"/>
  <c r="G1351" i="4"/>
  <c r="F1351" i="4"/>
  <c r="E1351" i="4"/>
  <c r="D1351" i="4"/>
  <c r="C1351" i="4"/>
  <c r="B1351" i="4"/>
  <c r="L1350" i="4"/>
  <c r="K1350" i="4"/>
  <c r="J1350" i="4"/>
  <c r="I1350" i="4"/>
  <c r="H1350" i="4"/>
  <c r="G1350" i="4"/>
  <c r="F1350" i="4"/>
  <c r="E1350" i="4"/>
  <c r="D1350" i="4"/>
  <c r="C1350" i="4"/>
  <c r="B1350" i="4"/>
  <c r="L1349" i="4"/>
  <c r="K1349" i="4"/>
  <c r="J1349" i="4"/>
  <c r="I1349" i="4"/>
  <c r="H1349" i="4"/>
  <c r="G1349" i="4"/>
  <c r="F1349" i="4"/>
  <c r="E1349" i="4"/>
  <c r="D1349" i="4"/>
  <c r="C1349" i="4"/>
  <c r="B1349" i="4"/>
  <c r="L1348" i="4"/>
  <c r="K1348" i="4"/>
  <c r="J1348" i="4"/>
  <c r="I1348" i="4"/>
  <c r="H1348" i="4"/>
  <c r="G1348" i="4"/>
  <c r="F1348" i="4"/>
  <c r="E1348" i="4"/>
  <c r="D1348" i="4"/>
  <c r="C1348" i="4"/>
  <c r="B1348" i="4"/>
  <c r="L1347" i="4"/>
  <c r="K1347" i="4"/>
  <c r="J1347" i="4"/>
  <c r="I1347" i="4"/>
  <c r="H1347" i="4"/>
  <c r="G1347" i="4"/>
  <c r="F1347" i="4"/>
  <c r="E1347" i="4"/>
  <c r="D1347" i="4"/>
  <c r="C1347" i="4"/>
  <c r="B1347" i="4"/>
  <c r="L1346" i="4"/>
  <c r="K1346" i="4"/>
  <c r="J1346" i="4"/>
  <c r="I1346" i="4"/>
  <c r="H1346" i="4"/>
  <c r="G1346" i="4"/>
  <c r="F1346" i="4"/>
  <c r="E1346" i="4"/>
  <c r="D1346" i="4"/>
  <c r="C1346" i="4"/>
  <c r="B1346" i="4"/>
  <c r="L1345" i="4"/>
  <c r="K1345" i="4"/>
  <c r="J1345" i="4"/>
  <c r="I1345" i="4"/>
  <c r="H1345" i="4"/>
  <c r="G1345" i="4"/>
  <c r="F1345" i="4"/>
  <c r="E1345" i="4"/>
  <c r="D1345" i="4"/>
  <c r="C1345" i="4"/>
  <c r="B1345" i="4"/>
  <c r="L1344" i="4"/>
  <c r="K1344" i="4"/>
  <c r="J1344" i="4"/>
  <c r="I1344" i="4"/>
  <c r="H1344" i="4"/>
  <c r="G1344" i="4"/>
  <c r="F1344" i="4"/>
  <c r="E1344" i="4"/>
  <c r="D1344" i="4"/>
  <c r="C1344" i="4"/>
  <c r="B1344" i="4"/>
  <c r="L1343" i="4"/>
  <c r="K1343" i="4"/>
  <c r="J1343" i="4"/>
  <c r="I1343" i="4"/>
  <c r="H1343" i="4"/>
  <c r="G1343" i="4"/>
  <c r="F1343" i="4"/>
  <c r="E1343" i="4"/>
  <c r="D1343" i="4"/>
  <c r="C1343" i="4"/>
  <c r="B1343" i="4"/>
  <c r="L1342" i="4"/>
  <c r="K1342" i="4"/>
  <c r="J1342" i="4"/>
  <c r="I1342" i="4"/>
  <c r="H1342" i="4"/>
  <c r="G1342" i="4"/>
  <c r="F1342" i="4"/>
  <c r="E1342" i="4"/>
  <c r="D1342" i="4"/>
  <c r="C1342" i="4"/>
  <c r="B1342" i="4"/>
  <c r="L1341" i="4"/>
  <c r="K1341" i="4"/>
  <c r="J1341" i="4"/>
  <c r="I1341" i="4"/>
  <c r="H1341" i="4"/>
  <c r="G1341" i="4"/>
  <c r="F1341" i="4"/>
  <c r="E1341" i="4"/>
  <c r="D1341" i="4"/>
  <c r="C1341" i="4"/>
  <c r="B1341" i="4"/>
  <c r="L1340" i="4"/>
  <c r="K1340" i="4"/>
  <c r="J1340" i="4"/>
  <c r="I1340" i="4"/>
  <c r="H1340" i="4"/>
  <c r="G1340" i="4"/>
  <c r="F1340" i="4"/>
  <c r="E1340" i="4"/>
  <c r="D1340" i="4"/>
  <c r="C1340" i="4"/>
  <c r="B1340" i="4"/>
  <c r="L1339" i="4"/>
  <c r="K1339" i="4"/>
  <c r="J1339" i="4"/>
  <c r="I1339" i="4"/>
  <c r="H1339" i="4"/>
  <c r="G1339" i="4"/>
  <c r="F1339" i="4"/>
  <c r="E1339" i="4"/>
  <c r="D1339" i="4"/>
  <c r="C1339" i="4"/>
  <c r="B1339" i="4"/>
  <c r="L1338" i="4"/>
  <c r="K1338" i="4"/>
  <c r="J1338" i="4"/>
  <c r="I1338" i="4"/>
  <c r="H1338" i="4"/>
  <c r="G1338" i="4"/>
  <c r="F1338" i="4"/>
  <c r="E1338" i="4"/>
  <c r="D1338" i="4"/>
  <c r="C1338" i="4"/>
  <c r="B1338" i="4"/>
  <c r="L1337" i="4"/>
  <c r="K1337" i="4"/>
  <c r="J1337" i="4"/>
  <c r="I1337" i="4"/>
  <c r="H1337" i="4"/>
  <c r="G1337" i="4"/>
  <c r="F1337" i="4"/>
  <c r="E1337" i="4"/>
  <c r="D1337" i="4"/>
  <c r="C1337" i="4"/>
  <c r="B1337" i="4"/>
  <c r="L1336" i="4"/>
  <c r="K1336" i="4"/>
  <c r="J1336" i="4"/>
  <c r="I1336" i="4"/>
  <c r="H1336" i="4"/>
  <c r="G1336" i="4"/>
  <c r="F1336" i="4"/>
  <c r="E1336" i="4"/>
  <c r="D1336" i="4"/>
  <c r="C1336" i="4"/>
  <c r="B1336" i="4"/>
  <c r="L1335" i="4"/>
  <c r="K1335" i="4"/>
  <c r="J1335" i="4"/>
  <c r="I1335" i="4"/>
  <c r="H1335" i="4"/>
  <c r="G1335" i="4"/>
  <c r="F1335" i="4"/>
  <c r="E1335" i="4"/>
  <c r="D1335" i="4"/>
  <c r="C1335" i="4"/>
  <c r="B1335" i="4"/>
  <c r="L1334" i="4"/>
  <c r="K1334" i="4"/>
  <c r="J1334" i="4"/>
  <c r="I1334" i="4"/>
  <c r="H1334" i="4"/>
  <c r="G1334" i="4"/>
  <c r="F1334" i="4"/>
  <c r="E1334" i="4"/>
  <c r="D1334" i="4"/>
  <c r="C1334" i="4"/>
  <c r="B1334" i="4"/>
  <c r="L1333" i="4"/>
  <c r="K1333" i="4"/>
  <c r="J1333" i="4"/>
  <c r="I1333" i="4"/>
  <c r="H1333" i="4"/>
  <c r="G1333" i="4"/>
  <c r="F1333" i="4"/>
  <c r="E1333" i="4"/>
  <c r="D1333" i="4"/>
  <c r="C1333" i="4"/>
  <c r="B1333" i="4"/>
  <c r="L1332" i="4"/>
  <c r="K1332" i="4"/>
  <c r="J1332" i="4"/>
  <c r="I1332" i="4"/>
  <c r="H1332" i="4"/>
  <c r="G1332" i="4"/>
  <c r="F1332" i="4"/>
  <c r="E1332" i="4"/>
  <c r="D1332" i="4"/>
  <c r="C1332" i="4"/>
  <c r="B1332" i="4"/>
  <c r="L1331" i="4"/>
  <c r="K1331" i="4"/>
  <c r="J1331" i="4"/>
  <c r="I1331" i="4"/>
  <c r="H1331" i="4"/>
  <c r="G1331" i="4"/>
  <c r="F1331" i="4"/>
  <c r="E1331" i="4"/>
  <c r="D1331" i="4"/>
  <c r="C1331" i="4"/>
  <c r="B1331" i="4"/>
  <c r="L1330" i="4"/>
  <c r="K1330" i="4"/>
  <c r="J1330" i="4"/>
  <c r="I1330" i="4"/>
  <c r="H1330" i="4"/>
  <c r="G1330" i="4"/>
  <c r="F1330" i="4"/>
  <c r="E1330" i="4"/>
  <c r="D1330" i="4"/>
  <c r="C1330" i="4"/>
  <c r="B1330" i="4"/>
  <c r="L1329" i="4"/>
  <c r="K1329" i="4"/>
  <c r="J1329" i="4"/>
  <c r="I1329" i="4"/>
  <c r="H1329" i="4"/>
  <c r="G1329" i="4"/>
  <c r="F1329" i="4"/>
  <c r="E1329" i="4"/>
  <c r="D1329" i="4"/>
  <c r="C1329" i="4"/>
  <c r="B1329" i="4"/>
  <c r="L1328" i="4"/>
  <c r="K1328" i="4"/>
  <c r="J1328" i="4"/>
  <c r="I1328" i="4"/>
  <c r="H1328" i="4"/>
  <c r="G1328" i="4"/>
  <c r="F1328" i="4"/>
  <c r="E1328" i="4"/>
  <c r="D1328" i="4"/>
  <c r="C1328" i="4"/>
  <c r="B1328" i="4"/>
  <c r="L1327" i="4"/>
  <c r="K1327" i="4"/>
  <c r="J1327" i="4"/>
  <c r="I1327" i="4"/>
  <c r="H1327" i="4"/>
  <c r="G1327" i="4"/>
  <c r="F1327" i="4"/>
  <c r="E1327" i="4"/>
  <c r="D1327" i="4"/>
  <c r="C1327" i="4"/>
  <c r="B1327" i="4"/>
  <c r="L1326" i="4"/>
  <c r="K1326" i="4"/>
  <c r="J1326" i="4"/>
  <c r="I1326" i="4"/>
  <c r="H1326" i="4"/>
  <c r="G1326" i="4"/>
  <c r="F1326" i="4"/>
  <c r="E1326" i="4"/>
  <c r="D1326" i="4"/>
  <c r="C1326" i="4"/>
  <c r="B1326" i="4"/>
  <c r="L1325" i="4"/>
  <c r="K1325" i="4"/>
  <c r="J1325" i="4"/>
  <c r="I1325" i="4"/>
  <c r="H1325" i="4"/>
  <c r="G1325" i="4"/>
  <c r="F1325" i="4"/>
  <c r="E1325" i="4"/>
  <c r="D1325" i="4"/>
  <c r="C1325" i="4"/>
  <c r="B1325" i="4"/>
  <c r="L1324" i="4"/>
  <c r="K1324" i="4"/>
  <c r="J1324" i="4"/>
  <c r="I1324" i="4"/>
  <c r="H1324" i="4"/>
  <c r="G1324" i="4"/>
  <c r="F1324" i="4"/>
  <c r="E1324" i="4"/>
  <c r="D1324" i="4"/>
  <c r="C1324" i="4"/>
  <c r="B1324" i="4"/>
  <c r="L1323" i="4"/>
  <c r="K1323" i="4"/>
  <c r="J1323" i="4"/>
  <c r="I1323" i="4"/>
  <c r="H1323" i="4"/>
  <c r="G1323" i="4"/>
  <c r="F1323" i="4"/>
  <c r="E1323" i="4"/>
  <c r="D1323" i="4"/>
  <c r="C1323" i="4"/>
  <c r="B1323" i="4"/>
  <c r="L1322" i="4"/>
  <c r="K1322" i="4"/>
  <c r="J1322" i="4"/>
  <c r="I1322" i="4"/>
  <c r="H1322" i="4"/>
  <c r="G1322" i="4"/>
  <c r="F1322" i="4"/>
  <c r="E1322" i="4"/>
  <c r="D1322" i="4"/>
  <c r="C1322" i="4"/>
  <c r="B1322" i="4"/>
  <c r="L1321" i="4"/>
  <c r="K1321" i="4"/>
  <c r="J1321" i="4"/>
  <c r="I1321" i="4"/>
  <c r="H1321" i="4"/>
  <c r="G1321" i="4"/>
  <c r="F1321" i="4"/>
  <c r="E1321" i="4"/>
  <c r="D1321" i="4"/>
  <c r="C1321" i="4"/>
  <c r="B1321" i="4"/>
  <c r="L1320" i="4"/>
  <c r="K1320" i="4"/>
  <c r="J1320" i="4"/>
  <c r="I1320" i="4"/>
  <c r="H1320" i="4"/>
  <c r="G1320" i="4"/>
  <c r="F1320" i="4"/>
  <c r="E1320" i="4"/>
  <c r="D1320" i="4"/>
  <c r="C1320" i="4"/>
  <c r="B1320" i="4"/>
  <c r="L1319" i="4"/>
  <c r="K1319" i="4"/>
  <c r="J1319" i="4"/>
  <c r="I1319" i="4"/>
  <c r="H1319" i="4"/>
  <c r="G1319" i="4"/>
  <c r="F1319" i="4"/>
  <c r="E1319" i="4"/>
  <c r="D1319" i="4"/>
  <c r="C1319" i="4"/>
  <c r="B1319" i="4"/>
  <c r="L1318" i="4"/>
  <c r="K1318" i="4"/>
  <c r="J1318" i="4"/>
  <c r="I1318" i="4"/>
  <c r="H1318" i="4"/>
  <c r="G1318" i="4"/>
  <c r="F1318" i="4"/>
  <c r="E1318" i="4"/>
  <c r="D1318" i="4"/>
  <c r="C1318" i="4"/>
  <c r="B1318" i="4"/>
  <c r="L1317" i="4"/>
  <c r="K1317" i="4"/>
  <c r="J1317" i="4"/>
  <c r="I1317" i="4"/>
  <c r="H1317" i="4"/>
  <c r="G1317" i="4"/>
  <c r="F1317" i="4"/>
  <c r="E1317" i="4"/>
  <c r="D1317" i="4"/>
  <c r="C1317" i="4"/>
  <c r="B1317" i="4"/>
  <c r="L1316" i="4"/>
  <c r="K1316" i="4"/>
  <c r="J1316" i="4"/>
  <c r="I1316" i="4"/>
  <c r="H1316" i="4"/>
  <c r="G1316" i="4"/>
  <c r="F1316" i="4"/>
  <c r="E1316" i="4"/>
  <c r="D1316" i="4"/>
  <c r="C1316" i="4"/>
  <c r="B1316" i="4"/>
  <c r="L1315" i="4"/>
  <c r="K1315" i="4"/>
  <c r="J1315" i="4"/>
  <c r="I1315" i="4"/>
  <c r="H1315" i="4"/>
  <c r="G1315" i="4"/>
  <c r="F1315" i="4"/>
  <c r="E1315" i="4"/>
  <c r="D1315" i="4"/>
  <c r="C1315" i="4"/>
  <c r="B1315" i="4"/>
  <c r="L1314" i="4"/>
  <c r="K1314" i="4"/>
  <c r="J1314" i="4"/>
  <c r="I1314" i="4"/>
  <c r="H1314" i="4"/>
  <c r="G1314" i="4"/>
  <c r="F1314" i="4"/>
  <c r="E1314" i="4"/>
  <c r="D1314" i="4"/>
  <c r="C1314" i="4"/>
  <c r="B1314" i="4"/>
  <c r="L1313" i="4"/>
  <c r="K1313" i="4"/>
  <c r="J1313" i="4"/>
  <c r="I1313" i="4"/>
  <c r="H1313" i="4"/>
  <c r="G1313" i="4"/>
  <c r="F1313" i="4"/>
  <c r="E1313" i="4"/>
  <c r="D1313" i="4"/>
  <c r="C1313" i="4"/>
  <c r="B1313" i="4"/>
  <c r="L1312" i="4"/>
  <c r="K1312" i="4"/>
  <c r="J1312" i="4"/>
  <c r="I1312" i="4"/>
  <c r="H1312" i="4"/>
  <c r="G1312" i="4"/>
  <c r="F1312" i="4"/>
  <c r="E1312" i="4"/>
  <c r="D1312" i="4"/>
  <c r="C1312" i="4"/>
  <c r="B1312" i="4"/>
  <c r="L1311" i="4"/>
  <c r="K1311" i="4"/>
  <c r="J1311" i="4"/>
  <c r="I1311" i="4"/>
  <c r="H1311" i="4"/>
  <c r="G1311" i="4"/>
  <c r="F1311" i="4"/>
  <c r="E1311" i="4"/>
  <c r="D1311" i="4"/>
  <c r="C1311" i="4"/>
  <c r="B1311" i="4"/>
  <c r="L1310" i="4"/>
  <c r="K1310" i="4"/>
  <c r="J1310" i="4"/>
  <c r="I1310" i="4"/>
  <c r="H1310" i="4"/>
  <c r="G1310" i="4"/>
  <c r="F1310" i="4"/>
  <c r="E1310" i="4"/>
  <c r="D1310" i="4"/>
  <c r="C1310" i="4"/>
  <c r="B1310" i="4"/>
  <c r="L1309" i="4"/>
  <c r="K1309" i="4"/>
  <c r="J1309" i="4"/>
  <c r="I1309" i="4"/>
  <c r="H1309" i="4"/>
  <c r="G1309" i="4"/>
  <c r="F1309" i="4"/>
  <c r="E1309" i="4"/>
  <c r="D1309" i="4"/>
  <c r="C1309" i="4"/>
  <c r="B1309" i="4"/>
  <c r="L1308" i="4"/>
  <c r="K1308" i="4"/>
  <c r="J1308" i="4"/>
  <c r="I1308" i="4"/>
  <c r="H1308" i="4"/>
  <c r="G1308" i="4"/>
  <c r="F1308" i="4"/>
  <c r="E1308" i="4"/>
  <c r="D1308" i="4"/>
  <c r="C1308" i="4"/>
  <c r="B1308" i="4"/>
  <c r="L1307" i="4"/>
  <c r="K1307" i="4"/>
  <c r="J1307" i="4"/>
  <c r="I1307" i="4"/>
  <c r="H1307" i="4"/>
  <c r="G1307" i="4"/>
  <c r="F1307" i="4"/>
  <c r="E1307" i="4"/>
  <c r="D1307" i="4"/>
  <c r="C1307" i="4"/>
  <c r="B1307" i="4"/>
  <c r="L1306" i="4"/>
  <c r="K1306" i="4"/>
  <c r="J1306" i="4"/>
  <c r="I1306" i="4"/>
  <c r="H1306" i="4"/>
  <c r="G1306" i="4"/>
  <c r="F1306" i="4"/>
  <c r="E1306" i="4"/>
  <c r="D1306" i="4"/>
  <c r="C1306" i="4"/>
  <c r="B1306" i="4"/>
  <c r="L1305" i="4"/>
  <c r="K1305" i="4"/>
  <c r="J1305" i="4"/>
  <c r="I1305" i="4"/>
  <c r="H1305" i="4"/>
  <c r="G1305" i="4"/>
  <c r="F1305" i="4"/>
  <c r="E1305" i="4"/>
  <c r="D1305" i="4"/>
  <c r="C1305" i="4"/>
  <c r="B1305" i="4"/>
  <c r="L1304" i="4"/>
  <c r="K1304" i="4"/>
  <c r="J1304" i="4"/>
  <c r="I1304" i="4"/>
  <c r="H1304" i="4"/>
  <c r="G1304" i="4"/>
  <c r="F1304" i="4"/>
  <c r="E1304" i="4"/>
  <c r="D1304" i="4"/>
  <c r="C1304" i="4"/>
  <c r="B1304" i="4"/>
  <c r="L1303" i="4"/>
  <c r="K1303" i="4"/>
  <c r="J1303" i="4"/>
  <c r="I1303" i="4"/>
  <c r="H1303" i="4"/>
  <c r="G1303" i="4"/>
  <c r="F1303" i="4"/>
  <c r="E1303" i="4"/>
  <c r="D1303" i="4"/>
  <c r="C1303" i="4"/>
  <c r="B1303" i="4"/>
  <c r="L1302" i="4"/>
  <c r="K1302" i="4"/>
  <c r="J1302" i="4"/>
  <c r="I1302" i="4"/>
  <c r="H1302" i="4"/>
  <c r="G1302" i="4"/>
  <c r="F1302" i="4"/>
  <c r="E1302" i="4"/>
  <c r="D1302" i="4"/>
  <c r="C1302" i="4"/>
  <c r="B1302" i="4"/>
  <c r="L1301" i="4"/>
  <c r="K1301" i="4"/>
  <c r="J1301" i="4"/>
  <c r="I1301" i="4"/>
  <c r="H1301" i="4"/>
  <c r="G1301" i="4"/>
  <c r="F1301" i="4"/>
  <c r="E1301" i="4"/>
  <c r="D1301" i="4"/>
  <c r="C1301" i="4"/>
  <c r="B1301" i="4"/>
  <c r="L1300" i="4"/>
  <c r="K1300" i="4"/>
  <c r="J1300" i="4"/>
  <c r="I1300" i="4"/>
  <c r="H1300" i="4"/>
  <c r="G1300" i="4"/>
  <c r="F1300" i="4"/>
  <c r="E1300" i="4"/>
  <c r="D1300" i="4"/>
  <c r="C1300" i="4"/>
  <c r="B1300" i="4"/>
  <c r="L1299" i="4"/>
  <c r="K1299" i="4"/>
  <c r="J1299" i="4"/>
  <c r="I1299" i="4"/>
  <c r="H1299" i="4"/>
  <c r="G1299" i="4"/>
  <c r="F1299" i="4"/>
  <c r="E1299" i="4"/>
  <c r="D1299" i="4"/>
  <c r="C1299" i="4"/>
  <c r="B1299" i="4"/>
  <c r="L1298" i="4"/>
  <c r="K1298" i="4"/>
  <c r="J1298" i="4"/>
  <c r="I1298" i="4"/>
  <c r="H1298" i="4"/>
  <c r="G1298" i="4"/>
  <c r="F1298" i="4"/>
  <c r="E1298" i="4"/>
  <c r="D1298" i="4"/>
  <c r="C1298" i="4"/>
  <c r="B1298" i="4"/>
  <c r="L1297" i="4"/>
  <c r="K1297" i="4"/>
  <c r="J1297" i="4"/>
  <c r="I1297" i="4"/>
  <c r="H1297" i="4"/>
  <c r="G1297" i="4"/>
  <c r="F1297" i="4"/>
  <c r="E1297" i="4"/>
  <c r="D1297" i="4"/>
  <c r="C1297" i="4"/>
  <c r="B1297" i="4"/>
  <c r="L1296" i="4"/>
  <c r="K1296" i="4"/>
  <c r="J1296" i="4"/>
  <c r="I1296" i="4"/>
  <c r="H1296" i="4"/>
  <c r="G1296" i="4"/>
  <c r="F1296" i="4"/>
  <c r="E1296" i="4"/>
  <c r="D1296" i="4"/>
  <c r="C1296" i="4"/>
  <c r="B1296" i="4"/>
  <c r="L1295" i="4"/>
  <c r="K1295" i="4"/>
  <c r="J1295" i="4"/>
  <c r="I1295" i="4"/>
  <c r="H1295" i="4"/>
  <c r="G1295" i="4"/>
  <c r="F1295" i="4"/>
  <c r="E1295" i="4"/>
  <c r="D1295" i="4"/>
  <c r="C1295" i="4"/>
  <c r="B1295" i="4"/>
  <c r="L1294" i="4"/>
  <c r="K1294" i="4"/>
  <c r="J1294" i="4"/>
  <c r="I1294" i="4"/>
  <c r="H1294" i="4"/>
  <c r="G1294" i="4"/>
  <c r="F1294" i="4"/>
  <c r="E1294" i="4"/>
  <c r="D1294" i="4"/>
  <c r="C1294" i="4"/>
  <c r="B1294" i="4"/>
  <c r="L1293" i="4"/>
  <c r="K1293" i="4"/>
  <c r="J1293" i="4"/>
  <c r="I1293" i="4"/>
  <c r="H1293" i="4"/>
  <c r="G1293" i="4"/>
  <c r="F1293" i="4"/>
  <c r="E1293" i="4"/>
  <c r="D1293" i="4"/>
  <c r="C1293" i="4"/>
  <c r="B1293" i="4"/>
  <c r="L1292" i="4"/>
  <c r="K1292" i="4"/>
  <c r="J1292" i="4"/>
  <c r="I1292" i="4"/>
  <c r="H1292" i="4"/>
  <c r="G1292" i="4"/>
  <c r="F1292" i="4"/>
  <c r="E1292" i="4"/>
  <c r="D1292" i="4"/>
  <c r="C1292" i="4"/>
  <c r="B1292" i="4"/>
  <c r="L1291" i="4"/>
  <c r="K1291" i="4"/>
  <c r="J1291" i="4"/>
  <c r="I1291" i="4"/>
  <c r="H1291" i="4"/>
  <c r="G1291" i="4"/>
  <c r="F1291" i="4"/>
  <c r="E1291" i="4"/>
  <c r="D1291" i="4"/>
  <c r="C1291" i="4"/>
  <c r="B1291" i="4"/>
  <c r="L1290" i="4"/>
  <c r="K1290" i="4"/>
  <c r="J1290" i="4"/>
  <c r="I1290" i="4"/>
  <c r="H1290" i="4"/>
  <c r="G1290" i="4"/>
  <c r="F1290" i="4"/>
  <c r="E1290" i="4"/>
  <c r="D1290" i="4"/>
  <c r="C1290" i="4"/>
  <c r="B1290" i="4"/>
  <c r="L1289" i="4"/>
  <c r="K1289" i="4"/>
  <c r="J1289" i="4"/>
  <c r="I1289" i="4"/>
  <c r="H1289" i="4"/>
  <c r="G1289" i="4"/>
  <c r="F1289" i="4"/>
  <c r="E1289" i="4"/>
  <c r="D1289" i="4"/>
  <c r="C1289" i="4"/>
  <c r="B1289" i="4"/>
  <c r="L1288" i="4"/>
  <c r="K1288" i="4"/>
  <c r="J1288" i="4"/>
  <c r="I1288" i="4"/>
  <c r="H1288" i="4"/>
  <c r="G1288" i="4"/>
  <c r="F1288" i="4"/>
  <c r="E1288" i="4"/>
  <c r="D1288" i="4"/>
  <c r="C1288" i="4"/>
  <c r="B1288" i="4"/>
  <c r="L1287" i="4"/>
  <c r="K1287" i="4"/>
  <c r="J1287" i="4"/>
  <c r="I1287" i="4"/>
  <c r="H1287" i="4"/>
  <c r="G1287" i="4"/>
  <c r="F1287" i="4"/>
  <c r="E1287" i="4"/>
  <c r="D1287" i="4"/>
  <c r="C1287" i="4"/>
  <c r="B1287" i="4"/>
  <c r="L1286" i="4"/>
  <c r="K1286" i="4"/>
  <c r="J1286" i="4"/>
  <c r="I1286" i="4"/>
  <c r="H1286" i="4"/>
  <c r="G1286" i="4"/>
  <c r="F1286" i="4"/>
  <c r="E1286" i="4"/>
  <c r="D1286" i="4"/>
  <c r="C1286" i="4"/>
  <c r="B1286" i="4"/>
  <c r="L1285" i="4"/>
  <c r="K1285" i="4"/>
  <c r="J1285" i="4"/>
  <c r="I1285" i="4"/>
  <c r="H1285" i="4"/>
  <c r="G1285" i="4"/>
  <c r="F1285" i="4"/>
  <c r="E1285" i="4"/>
  <c r="D1285" i="4"/>
  <c r="C1285" i="4"/>
  <c r="B1285" i="4"/>
  <c r="L1284" i="4"/>
  <c r="K1284" i="4"/>
  <c r="J1284" i="4"/>
  <c r="I1284" i="4"/>
  <c r="H1284" i="4"/>
  <c r="G1284" i="4"/>
  <c r="F1284" i="4"/>
  <c r="E1284" i="4"/>
  <c r="D1284" i="4"/>
  <c r="C1284" i="4"/>
  <c r="B1284" i="4"/>
  <c r="L1283" i="4"/>
  <c r="K1283" i="4"/>
  <c r="J1283" i="4"/>
  <c r="I1283" i="4"/>
  <c r="H1283" i="4"/>
  <c r="G1283" i="4"/>
  <c r="F1283" i="4"/>
  <c r="E1283" i="4"/>
  <c r="D1283" i="4"/>
  <c r="C1283" i="4"/>
  <c r="B1283" i="4"/>
  <c r="L1282" i="4"/>
  <c r="K1282" i="4"/>
  <c r="J1282" i="4"/>
  <c r="I1282" i="4"/>
  <c r="H1282" i="4"/>
  <c r="G1282" i="4"/>
  <c r="F1282" i="4"/>
  <c r="E1282" i="4"/>
  <c r="D1282" i="4"/>
  <c r="C1282" i="4"/>
  <c r="B1282" i="4"/>
  <c r="L1281" i="4"/>
  <c r="K1281" i="4"/>
  <c r="J1281" i="4"/>
  <c r="I1281" i="4"/>
  <c r="H1281" i="4"/>
  <c r="G1281" i="4"/>
  <c r="F1281" i="4"/>
  <c r="E1281" i="4"/>
  <c r="D1281" i="4"/>
  <c r="C1281" i="4"/>
  <c r="B1281" i="4"/>
  <c r="L1280" i="4"/>
  <c r="K1280" i="4"/>
  <c r="J1280" i="4"/>
  <c r="I1280" i="4"/>
  <c r="H1280" i="4"/>
  <c r="G1280" i="4"/>
  <c r="F1280" i="4"/>
  <c r="E1280" i="4"/>
  <c r="D1280" i="4"/>
  <c r="C1280" i="4"/>
  <c r="B1280" i="4"/>
  <c r="L1279" i="4"/>
  <c r="K1279" i="4"/>
  <c r="J1279" i="4"/>
  <c r="I1279" i="4"/>
  <c r="H1279" i="4"/>
  <c r="G1279" i="4"/>
  <c r="F1279" i="4"/>
  <c r="E1279" i="4"/>
  <c r="D1279" i="4"/>
  <c r="C1279" i="4"/>
  <c r="B1279" i="4"/>
  <c r="L1278" i="4"/>
  <c r="K1278" i="4"/>
  <c r="J1278" i="4"/>
  <c r="I1278" i="4"/>
  <c r="H1278" i="4"/>
  <c r="G1278" i="4"/>
  <c r="F1278" i="4"/>
  <c r="E1278" i="4"/>
  <c r="D1278" i="4"/>
  <c r="C1278" i="4"/>
  <c r="B1278" i="4"/>
  <c r="L1277" i="4"/>
  <c r="K1277" i="4"/>
  <c r="J1277" i="4"/>
  <c r="I1277" i="4"/>
  <c r="H1277" i="4"/>
  <c r="G1277" i="4"/>
  <c r="F1277" i="4"/>
  <c r="E1277" i="4"/>
  <c r="D1277" i="4"/>
  <c r="C1277" i="4"/>
  <c r="B1277" i="4"/>
  <c r="L1276" i="4"/>
  <c r="K1276" i="4"/>
  <c r="J1276" i="4"/>
  <c r="I1276" i="4"/>
  <c r="H1276" i="4"/>
  <c r="G1276" i="4"/>
  <c r="F1276" i="4"/>
  <c r="E1276" i="4"/>
  <c r="D1276" i="4"/>
  <c r="C1276" i="4"/>
  <c r="B1276" i="4"/>
  <c r="L1275" i="4"/>
  <c r="K1275" i="4"/>
  <c r="J1275" i="4"/>
  <c r="I1275" i="4"/>
  <c r="H1275" i="4"/>
  <c r="G1275" i="4"/>
  <c r="F1275" i="4"/>
  <c r="E1275" i="4"/>
  <c r="D1275" i="4"/>
  <c r="C1275" i="4"/>
  <c r="B1275" i="4"/>
  <c r="L1274" i="4"/>
  <c r="K1274" i="4"/>
  <c r="J1274" i="4"/>
  <c r="I1274" i="4"/>
  <c r="H1274" i="4"/>
  <c r="G1274" i="4"/>
  <c r="F1274" i="4"/>
  <c r="E1274" i="4"/>
  <c r="D1274" i="4"/>
  <c r="C1274" i="4"/>
  <c r="B1274" i="4"/>
  <c r="L1273" i="4"/>
  <c r="K1273" i="4"/>
  <c r="J1273" i="4"/>
  <c r="I1273" i="4"/>
  <c r="H1273" i="4"/>
  <c r="G1273" i="4"/>
  <c r="F1273" i="4"/>
  <c r="E1273" i="4"/>
  <c r="D1273" i="4"/>
  <c r="C1273" i="4"/>
  <c r="B1273" i="4"/>
  <c r="L1272" i="4"/>
  <c r="K1272" i="4"/>
  <c r="J1272" i="4"/>
  <c r="I1272" i="4"/>
  <c r="H1272" i="4"/>
  <c r="G1272" i="4"/>
  <c r="F1272" i="4"/>
  <c r="E1272" i="4"/>
  <c r="D1272" i="4"/>
  <c r="C1272" i="4"/>
  <c r="B1272" i="4"/>
  <c r="L1271" i="4"/>
  <c r="K1271" i="4"/>
  <c r="J1271" i="4"/>
  <c r="I1271" i="4"/>
  <c r="H1271" i="4"/>
  <c r="G1271" i="4"/>
  <c r="F1271" i="4"/>
  <c r="E1271" i="4"/>
  <c r="D1271" i="4"/>
  <c r="C1271" i="4"/>
  <c r="B1271" i="4"/>
  <c r="L1270" i="4"/>
  <c r="K1270" i="4"/>
  <c r="J1270" i="4"/>
  <c r="I1270" i="4"/>
  <c r="H1270" i="4"/>
  <c r="G1270" i="4"/>
  <c r="F1270" i="4"/>
  <c r="E1270" i="4"/>
  <c r="D1270" i="4"/>
  <c r="C1270" i="4"/>
  <c r="B1270" i="4"/>
  <c r="L1269" i="4"/>
  <c r="K1269" i="4"/>
  <c r="J1269" i="4"/>
  <c r="I1269" i="4"/>
  <c r="H1269" i="4"/>
  <c r="G1269" i="4"/>
  <c r="F1269" i="4"/>
  <c r="E1269" i="4"/>
  <c r="D1269" i="4"/>
  <c r="C1269" i="4"/>
  <c r="B1269" i="4"/>
  <c r="L1268" i="4"/>
  <c r="K1268" i="4"/>
  <c r="J1268" i="4"/>
  <c r="I1268" i="4"/>
  <c r="H1268" i="4"/>
  <c r="G1268" i="4"/>
  <c r="F1268" i="4"/>
  <c r="E1268" i="4"/>
  <c r="D1268" i="4"/>
  <c r="C1268" i="4"/>
  <c r="B1268" i="4"/>
  <c r="L1267" i="4"/>
  <c r="K1267" i="4"/>
  <c r="J1267" i="4"/>
  <c r="I1267" i="4"/>
  <c r="H1267" i="4"/>
  <c r="G1267" i="4"/>
  <c r="F1267" i="4"/>
  <c r="E1267" i="4"/>
  <c r="D1267" i="4"/>
  <c r="C1267" i="4"/>
  <c r="B1267" i="4"/>
  <c r="L1266" i="4"/>
  <c r="K1266" i="4"/>
  <c r="J1266" i="4"/>
  <c r="I1266" i="4"/>
  <c r="H1266" i="4"/>
  <c r="G1266" i="4"/>
  <c r="F1266" i="4"/>
  <c r="E1266" i="4"/>
  <c r="D1266" i="4"/>
  <c r="C1266" i="4"/>
  <c r="B1266" i="4"/>
  <c r="L1265" i="4"/>
  <c r="K1265" i="4"/>
  <c r="J1265" i="4"/>
  <c r="I1265" i="4"/>
  <c r="H1265" i="4"/>
  <c r="G1265" i="4"/>
  <c r="F1265" i="4"/>
  <c r="E1265" i="4"/>
  <c r="D1265" i="4"/>
  <c r="C1265" i="4"/>
  <c r="B1265" i="4"/>
  <c r="L1264" i="4"/>
  <c r="K1264" i="4"/>
  <c r="J1264" i="4"/>
  <c r="I1264" i="4"/>
  <c r="H1264" i="4"/>
  <c r="G1264" i="4"/>
  <c r="F1264" i="4"/>
  <c r="E1264" i="4"/>
  <c r="D1264" i="4"/>
  <c r="C1264" i="4"/>
  <c r="B1264" i="4"/>
  <c r="L1263" i="4"/>
  <c r="K1263" i="4"/>
  <c r="J1263" i="4"/>
  <c r="I1263" i="4"/>
  <c r="H1263" i="4"/>
  <c r="G1263" i="4"/>
  <c r="F1263" i="4"/>
  <c r="E1263" i="4"/>
  <c r="D1263" i="4"/>
  <c r="C1263" i="4"/>
  <c r="B1263" i="4"/>
  <c r="L1262" i="4"/>
  <c r="K1262" i="4"/>
  <c r="J1262" i="4"/>
  <c r="I1262" i="4"/>
  <c r="H1262" i="4"/>
  <c r="G1262" i="4"/>
  <c r="F1262" i="4"/>
  <c r="E1262" i="4"/>
  <c r="D1262" i="4"/>
  <c r="C1262" i="4"/>
  <c r="B1262" i="4"/>
  <c r="L1261" i="4"/>
  <c r="K1261" i="4"/>
  <c r="J1261" i="4"/>
  <c r="I1261" i="4"/>
  <c r="H1261" i="4"/>
  <c r="G1261" i="4"/>
  <c r="F1261" i="4"/>
  <c r="E1261" i="4"/>
  <c r="D1261" i="4"/>
  <c r="C1261" i="4"/>
  <c r="B1261" i="4"/>
  <c r="L1260" i="4"/>
  <c r="K1260" i="4"/>
  <c r="J1260" i="4"/>
  <c r="I1260" i="4"/>
  <c r="H1260" i="4"/>
  <c r="G1260" i="4"/>
  <c r="F1260" i="4"/>
  <c r="E1260" i="4"/>
  <c r="D1260" i="4"/>
  <c r="C1260" i="4"/>
  <c r="B1260" i="4"/>
  <c r="L1259" i="4"/>
  <c r="K1259" i="4"/>
  <c r="J1259" i="4"/>
  <c r="I1259" i="4"/>
  <c r="H1259" i="4"/>
  <c r="G1259" i="4"/>
  <c r="F1259" i="4"/>
  <c r="E1259" i="4"/>
  <c r="D1259" i="4"/>
  <c r="C1259" i="4"/>
  <c r="B1259" i="4"/>
  <c r="L1258" i="4"/>
  <c r="K1258" i="4"/>
  <c r="J1258" i="4"/>
  <c r="I1258" i="4"/>
  <c r="H1258" i="4"/>
  <c r="G1258" i="4"/>
  <c r="F1258" i="4"/>
  <c r="E1258" i="4"/>
  <c r="D1258" i="4"/>
  <c r="C1258" i="4"/>
  <c r="B1258" i="4"/>
  <c r="L1257" i="4"/>
  <c r="K1257" i="4"/>
  <c r="J1257" i="4"/>
  <c r="I1257" i="4"/>
  <c r="H1257" i="4"/>
  <c r="G1257" i="4"/>
  <c r="F1257" i="4"/>
  <c r="E1257" i="4"/>
  <c r="D1257" i="4"/>
  <c r="C1257" i="4"/>
  <c r="B1257" i="4"/>
  <c r="L1256" i="4"/>
  <c r="K1256" i="4"/>
  <c r="J1256" i="4"/>
  <c r="I1256" i="4"/>
  <c r="H1256" i="4"/>
  <c r="G1256" i="4"/>
  <c r="F1256" i="4"/>
  <c r="E1256" i="4"/>
  <c r="D1256" i="4"/>
  <c r="C1256" i="4"/>
  <c r="B1256" i="4"/>
  <c r="L1255" i="4"/>
  <c r="K1255" i="4"/>
  <c r="J1255" i="4"/>
  <c r="I1255" i="4"/>
  <c r="H1255" i="4"/>
  <c r="G1255" i="4"/>
  <c r="F1255" i="4"/>
  <c r="E1255" i="4"/>
  <c r="D1255" i="4"/>
  <c r="C1255" i="4"/>
  <c r="B1255" i="4"/>
  <c r="L1254" i="4"/>
  <c r="K1254" i="4"/>
  <c r="J1254" i="4"/>
  <c r="I1254" i="4"/>
  <c r="H1254" i="4"/>
  <c r="G1254" i="4"/>
  <c r="F1254" i="4"/>
  <c r="E1254" i="4"/>
  <c r="D1254" i="4"/>
  <c r="C1254" i="4"/>
  <c r="B1254" i="4"/>
  <c r="L1253" i="4"/>
  <c r="K1253" i="4"/>
  <c r="J1253" i="4"/>
  <c r="I1253" i="4"/>
  <c r="H1253" i="4"/>
  <c r="G1253" i="4"/>
  <c r="F1253" i="4"/>
  <c r="E1253" i="4"/>
  <c r="D1253" i="4"/>
  <c r="C1253" i="4"/>
  <c r="B1253" i="4"/>
  <c r="L1252" i="4"/>
  <c r="K1252" i="4"/>
  <c r="J1252" i="4"/>
  <c r="I1252" i="4"/>
  <c r="H1252" i="4"/>
  <c r="G1252" i="4"/>
  <c r="F1252" i="4"/>
  <c r="E1252" i="4"/>
  <c r="D1252" i="4"/>
  <c r="C1252" i="4"/>
  <c r="B1252" i="4"/>
  <c r="L1251" i="4"/>
  <c r="K1251" i="4"/>
  <c r="J1251" i="4"/>
  <c r="I1251" i="4"/>
  <c r="H1251" i="4"/>
  <c r="G1251" i="4"/>
  <c r="F1251" i="4"/>
  <c r="E1251" i="4"/>
  <c r="D1251" i="4"/>
  <c r="C1251" i="4"/>
  <c r="B1251" i="4"/>
  <c r="L1250" i="4"/>
  <c r="K1250" i="4"/>
  <c r="J1250" i="4"/>
  <c r="I1250" i="4"/>
  <c r="H1250" i="4"/>
  <c r="G1250" i="4"/>
  <c r="F1250" i="4"/>
  <c r="E1250" i="4"/>
  <c r="D1250" i="4"/>
  <c r="C1250" i="4"/>
  <c r="B1250" i="4"/>
  <c r="L1249" i="4"/>
  <c r="K1249" i="4"/>
  <c r="J1249" i="4"/>
  <c r="I1249" i="4"/>
  <c r="H1249" i="4"/>
  <c r="G1249" i="4"/>
  <c r="F1249" i="4"/>
  <c r="E1249" i="4"/>
  <c r="D1249" i="4"/>
  <c r="C1249" i="4"/>
  <c r="B1249" i="4"/>
  <c r="L1248" i="4"/>
  <c r="K1248" i="4"/>
  <c r="J1248" i="4"/>
  <c r="I1248" i="4"/>
  <c r="H1248" i="4"/>
  <c r="G1248" i="4"/>
  <c r="F1248" i="4"/>
  <c r="E1248" i="4"/>
  <c r="D1248" i="4"/>
  <c r="C1248" i="4"/>
  <c r="B1248" i="4"/>
  <c r="L1247" i="4"/>
  <c r="K1247" i="4"/>
  <c r="J1247" i="4"/>
  <c r="I1247" i="4"/>
  <c r="H1247" i="4"/>
  <c r="G1247" i="4"/>
  <c r="F1247" i="4"/>
  <c r="E1247" i="4"/>
  <c r="D1247" i="4"/>
  <c r="C1247" i="4"/>
  <c r="B1247" i="4"/>
  <c r="L1246" i="4"/>
  <c r="K1246" i="4"/>
  <c r="J1246" i="4"/>
  <c r="I1246" i="4"/>
  <c r="H1246" i="4"/>
  <c r="G1246" i="4"/>
  <c r="F1246" i="4"/>
  <c r="E1246" i="4"/>
  <c r="D1246" i="4"/>
  <c r="C1246" i="4"/>
  <c r="B1246" i="4"/>
  <c r="L1245" i="4"/>
  <c r="K1245" i="4"/>
  <c r="J1245" i="4"/>
  <c r="I1245" i="4"/>
  <c r="H1245" i="4"/>
  <c r="G1245" i="4"/>
  <c r="F1245" i="4"/>
  <c r="E1245" i="4"/>
  <c r="D1245" i="4"/>
  <c r="C1245" i="4"/>
  <c r="B1245" i="4"/>
  <c r="L1244" i="4"/>
  <c r="K1244" i="4"/>
  <c r="J1244" i="4"/>
  <c r="I1244" i="4"/>
  <c r="H1244" i="4"/>
  <c r="G1244" i="4"/>
  <c r="F1244" i="4"/>
  <c r="E1244" i="4"/>
  <c r="D1244" i="4"/>
  <c r="C1244" i="4"/>
  <c r="B1244" i="4"/>
  <c r="L1243" i="4"/>
  <c r="K1243" i="4"/>
  <c r="J1243" i="4"/>
  <c r="I1243" i="4"/>
  <c r="H1243" i="4"/>
  <c r="G1243" i="4"/>
  <c r="F1243" i="4"/>
  <c r="E1243" i="4"/>
  <c r="D1243" i="4"/>
  <c r="C1243" i="4"/>
  <c r="B1243" i="4"/>
  <c r="L1242" i="4"/>
  <c r="K1242" i="4"/>
  <c r="J1242" i="4"/>
  <c r="I1242" i="4"/>
  <c r="H1242" i="4"/>
  <c r="G1242" i="4"/>
  <c r="F1242" i="4"/>
  <c r="E1242" i="4"/>
  <c r="D1242" i="4"/>
  <c r="C1242" i="4"/>
  <c r="B1242" i="4"/>
  <c r="L1241" i="4"/>
  <c r="K1241" i="4"/>
  <c r="J1241" i="4"/>
  <c r="I1241" i="4"/>
  <c r="H1241" i="4"/>
  <c r="G1241" i="4"/>
  <c r="F1241" i="4"/>
  <c r="E1241" i="4"/>
  <c r="D1241" i="4"/>
  <c r="C1241" i="4"/>
  <c r="B1241" i="4"/>
  <c r="L1240" i="4"/>
  <c r="K1240" i="4"/>
  <c r="J1240" i="4"/>
  <c r="I1240" i="4"/>
  <c r="H1240" i="4"/>
  <c r="G1240" i="4"/>
  <c r="F1240" i="4"/>
  <c r="E1240" i="4"/>
  <c r="D1240" i="4"/>
  <c r="C1240" i="4"/>
  <c r="B1240" i="4"/>
  <c r="L1239" i="4"/>
  <c r="K1239" i="4"/>
  <c r="J1239" i="4"/>
  <c r="I1239" i="4"/>
  <c r="H1239" i="4"/>
  <c r="G1239" i="4"/>
  <c r="F1239" i="4"/>
  <c r="E1239" i="4"/>
  <c r="D1239" i="4"/>
  <c r="C1239" i="4"/>
  <c r="B1239" i="4"/>
  <c r="L1238" i="4"/>
  <c r="K1238" i="4"/>
  <c r="J1238" i="4"/>
  <c r="I1238" i="4"/>
  <c r="H1238" i="4"/>
  <c r="G1238" i="4"/>
  <c r="F1238" i="4"/>
  <c r="E1238" i="4"/>
  <c r="D1238" i="4"/>
  <c r="C1238" i="4"/>
  <c r="B1238" i="4"/>
  <c r="L1237" i="4"/>
  <c r="K1237" i="4"/>
  <c r="J1237" i="4"/>
  <c r="I1237" i="4"/>
  <c r="H1237" i="4"/>
  <c r="G1237" i="4"/>
  <c r="F1237" i="4"/>
  <c r="E1237" i="4"/>
  <c r="D1237" i="4"/>
  <c r="C1237" i="4"/>
  <c r="B1237" i="4"/>
  <c r="L1236" i="4"/>
  <c r="K1236" i="4"/>
  <c r="J1236" i="4"/>
  <c r="I1236" i="4"/>
  <c r="H1236" i="4"/>
  <c r="G1236" i="4"/>
  <c r="F1236" i="4"/>
  <c r="E1236" i="4"/>
  <c r="D1236" i="4"/>
  <c r="C1236" i="4"/>
  <c r="B1236" i="4"/>
  <c r="L1235" i="4"/>
  <c r="K1235" i="4"/>
  <c r="J1235" i="4"/>
  <c r="I1235" i="4"/>
  <c r="H1235" i="4"/>
  <c r="G1235" i="4"/>
  <c r="F1235" i="4"/>
  <c r="E1235" i="4"/>
  <c r="D1235" i="4"/>
  <c r="C1235" i="4"/>
  <c r="B1235" i="4"/>
  <c r="L1234" i="4"/>
  <c r="K1234" i="4"/>
  <c r="J1234" i="4"/>
  <c r="I1234" i="4"/>
  <c r="H1234" i="4"/>
  <c r="G1234" i="4"/>
  <c r="F1234" i="4"/>
  <c r="E1234" i="4"/>
  <c r="D1234" i="4"/>
  <c r="C1234" i="4"/>
  <c r="B1234" i="4"/>
  <c r="L1233" i="4"/>
  <c r="K1233" i="4"/>
  <c r="J1233" i="4"/>
  <c r="I1233" i="4"/>
  <c r="H1233" i="4"/>
  <c r="G1233" i="4"/>
  <c r="F1233" i="4"/>
  <c r="E1233" i="4"/>
  <c r="D1233" i="4"/>
  <c r="C1233" i="4"/>
  <c r="B1233" i="4"/>
  <c r="L1232" i="4"/>
  <c r="K1232" i="4"/>
  <c r="J1232" i="4"/>
  <c r="I1232" i="4"/>
  <c r="H1232" i="4"/>
  <c r="G1232" i="4"/>
  <c r="F1232" i="4"/>
  <c r="E1232" i="4"/>
  <c r="D1232" i="4"/>
  <c r="C1232" i="4"/>
  <c r="B1232" i="4"/>
  <c r="L1231" i="4"/>
  <c r="K1231" i="4"/>
  <c r="J1231" i="4"/>
  <c r="I1231" i="4"/>
  <c r="H1231" i="4"/>
  <c r="G1231" i="4"/>
  <c r="F1231" i="4"/>
  <c r="E1231" i="4"/>
  <c r="D1231" i="4"/>
  <c r="C1231" i="4"/>
  <c r="B1231" i="4"/>
  <c r="L1230" i="4"/>
  <c r="K1230" i="4"/>
  <c r="J1230" i="4"/>
  <c r="I1230" i="4"/>
  <c r="H1230" i="4"/>
  <c r="G1230" i="4"/>
  <c r="F1230" i="4"/>
  <c r="E1230" i="4"/>
  <c r="D1230" i="4"/>
  <c r="C1230" i="4"/>
  <c r="B1230" i="4"/>
  <c r="L1229" i="4"/>
  <c r="K1229" i="4"/>
  <c r="J1229" i="4"/>
  <c r="I1229" i="4"/>
  <c r="H1229" i="4"/>
  <c r="G1229" i="4"/>
  <c r="F1229" i="4"/>
  <c r="E1229" i="4"/>
  <c r="D1229" i="4"/>
  <c r="C1229" i="4"/>
  <c r="B1229" i="4"/>
  <c r="L1228" i="4"/>
  <c r="K1228" i="4"/>
  <c r="J1228" i="4"/>
  <c r="I1228" i="4"/>
  <c r="H1228" i="4"/>
  <c r="G1228" i="4"/>
  <c r="F1228" i="4"/>
  <c r="E1228" i="4"/>
  <c r="D1228" i="4"/>
  <c r="C1228" i="4"/>
  <c r="B1228" i="4"/>
  <c r="L1227" i="4"/>
  <c r="K1227" i="4"/>
  <c r="J1227" i="4"/>
  <c r="I1227" i="4"/>
  <c r="H1227" i="4"/>
  <c r="G1227" i="4"/>
  <c r="F1227" i="4"/>
  <c r="E1227" i="4"/>
  <c r="D1227" i="4"/>
  <c r="C1227" i="4"/>
  <c r="B1227" i="4"/>
  <c r="L1226" i="4"/>
  <c r="K1226" i="4"/>
  <c r="J1226" i="4"/>
  <c r="I1226" i="4"/>
  <c r="H1226" i="4"/>
  <c r="G1226" i="4"/>
  <c r="F1226" i="4"/>
  <c r="E1226" i="4"/>
  <c r="D1226" i="4"/>
  <c r="C1226" i="4"/>
  <c r="B1226" i="4"/>
  <c r="L1225" i="4"/>
  <c r="K1225" i="4"/>
  <c r="J1225" i="4"/>
  <c r="I1225" i="4"/>
  <c r="H1225" i="4"/>
  <c r="G1225" i="4"/>
  <c r="F1225" i="4"/>
  <c r="E1225" i="4"/>
  <c r="D1225" i="4"/>
  <c r="C1225" i="4"/>
  <c r="B1225" i="4"/>
  <c r="L1224" i="4"/>
  <c r="K1224" i="4"/>
  <c r="J1224" i="4"/>
  <c r="I1224" i="4"/>
  <c r="H1224" i="4"/>
  <c r="G1224" i="4"/>
  <c r="F1224" i="4"/>
  <c r="E1224" i="4"/>
  <c r="D1224" i="4"/>
  <c r="C1224" i="4"/>
  <c r="B1224" i="4"/>
  <c r="L1223" i="4"/>
  <c r="K1223" i="4"/>
  <c r="J1223" i="4"/>
  <c r="I1223" i="4"/>
  <c r="H1223" i="4"/>
  <c r="G1223" i="4"/>
  <c r="F1223" i="4"/>
  <c r="E1223" i="4"/>
  <c r="D1223" i="4"/>
  <c r="C1223" i="4"/>
  <c r="B1223" i="4"/>
  <c r="L1222" i="4"/>
  <c r="K1222" i="4"/>
  <c r="J1222" i="4"/>
  <c r="I1222" i="4"/>
  <c r="H1222" i="4"/>
  <c r="G1222" i="4"/>
  <c r="F1222" i="4"/>
  <c r="E1222" i="4"/>
  <c r="D1222" i="4"/>
  <c r="C1222" i="4"/>
  <c r="B1222" i="4"/>
  <c r="L1221" i="4"/>
  <c r="K1221" i="4"/>
  <c r="J1221" i="4"/>
  <c r="I1221" i="4"/>
  <c r="H1221" i="4"/>
  <c r="G1221" i="4"/>
  <c r="F1221" i="4"/>
  <c r="E1221" i="4"/>
  <c r="D1221" i="4"/>
  <c r="C1221" i="4"/>
  <c r="B1221" i="4"/>
  <c r="L1220" i="4"/>
  <c r="K1220" i="4"/>
  <c r="J1220" i="4"/>
  <c r="I1220" i="4"/>
  <c r="H1220" i="4"/>
  <c r="G1220" i="4"/>
  <c r="F1220" i="4"/>
  <c r="E1220" i="4"/>
  <c r="D1220" i="4"/>
  <c r="C1220" i="4"/>
  <c r="B1220" i="4"/>
  <c r="L1219" i="4"/>
  <c r="K1219" i="4"/>
  <c r="J1219" i="4"/>
  <c r="I1219" i="4"/>
  <c r="H1219" i="4"/>
  <c r="G1219" i="4"/>
  <c r="F1219" i="4"/>
  <c r="E1219" i="4"/>
  <c r="D1219" i="4"/>
  <c r="C1219" i="4"/>
  <c r="B1219" i="4"/>
  <c r="L1218" i="4"/>
  <c r="K1218" i="4"/>
  <c r="J1218" i="4"/>
  <c r="I1218" i="4"/>
  <c r="H1218" i="4"/>
  <c r="G1218" i="4"/>
  <c r="F1218" i="4"/>
  <c r="E1218" i="4"/>
  <c r="D1218" i="4"/>
  <c r="C1218" i="4"/>
  <c r="B1218" i="4"/>
  <c r="L1217" i="4"/>
  <c r="K1217" i="4"/>
  <c r="J1217" i="4"/>
  <c r="I1217" i="4"/>
  <c r="H1217" i="4"/>
  <c r="G1217" i="4"/>
  <c r="F1217" i="4"/>
  <c r="E1217" i="4"/>
  <c r="D1217" i="4"/>
  <c r="C1217" i="4"/>
  <c r="B1217" i="4"/>
  <c r="L1216" i="4"/>
  <c r="K1216" i="4"/>
  <c r="J1216" i="4"/>
  <c r="I1216" i="4"/>
  <c r="H1216" i="4"/>
  <c r="G1216" i="4"/>
  <c r="F1216" i="4"/>
  <c r="E1216" i="4"/>
  <c r="D1216" i="4"/>
  <c r="C1216" i="4"/>
  <c r="B1216" i="4"/>
  <c r="L1215" i="4"/>
  <c r="K1215" i="4"/>
  <c r="J1215" i="4"/>
  <c r="I1215" i="4"/>
  <c r="H1215" i="4"/>
  <c r="G1215" i="4"/>
  <c r="F1215" i="4"/>
  <c r="E1215" i="4"/>
  <c r="D1215" i="4"/>
  <c r="C1215" i="4"/>
  <c r="B1215" i="4"/>
  <c r="L1214" i="4"/>
  <c r="K1214" i="4"/>
  <c r="J1214" i="4"/>
  <c r="I1214" i="4"/>
  <c r="H1214" i="4"/>
  <c r="G1214" i="4"/>
  <c r="F1214" i="4"/>
  <c r="E1214" i="4"/>
  <c r="D1214" i="4"/>
  <c r="C1214" i="4"/>
  <c r="B1214" i="4"/>
  <c r="L1213" i="4"/>
  <c r="K1213" i="4"/>
  <c r="J1213" i="4"/>
  <c r="I1213" i="4"/>
  <c r="H1213" i="4"/>
  <c r="G1213" i="4"/>
  <c r="F1213" i="4"/>
  <c r="E1213" i="4"/>
  <c r="D1213" i="4"/>
  <c r="C1213" i="4"/>
  <c r="B1213" i="4"/>
  <c r="L1212" i="4"/>
  <c r="K1212" i="4"/>
  <c r="J1212" i="4"/>
  <c r="I1212" i="4"/>
  <c r="H1212" i="4"/>
  <c r="G1212" i="4"/>
  <c r="F1212" i="4"/>
  <c r="E1212" i="4"/>
  <c r="D1212" i="4"/>
  <c r="C1212" i="4"/>
  <c r="B1212" i="4"/>
  <c r="L1211" i="4"/>
  <c r="K1211" i="4"/>
  <c r="J1211" i="4"/>
  <c r="I1211" i="4"/>
  <c r="H1211" i="4"/>
  <c r="G1211" i="4"/>
  <c r="F1211" i="4"/>
  <c r="E1211" i="4"/>
  <c r="D1211" i="4"/>
  <c r="C1211" i="4"/>
  <c r="B1211" i="4"/>
  <c r="L1210" i="4"/>
  <c r="K1210" i="4"/>
  <c r="J1210" i="4"/>
  <c r="I1210" i="4"/>
  <c r="H1210" i="4"/>
  <c r="G1210" i="4"/>
  <c r="F1210" i="4"/>
  <c r="E1210" i="4"/>
  <c r="D1210" i="4"/>
  <c r="C1210" i="4"/>
  <c r="B1210" i="4"/>
  <c r="L1209" i="4"/>
  <c r="K1209" i="4"/>
  <c r="J1209" i="4"/>
  <c r="I1209" i="4"/>
  <c r="H1209" i="4"/>
  <c r="G1209" i="4"/>
  <c r="F1209" i="4"/>
  <c r="E1209" i="4"/>
  <c r="D1209" i="4"/>
  <c r="C1209" i="4"/>
  <c r="B1209" i="4"/>
  <c r="L1208" i="4"/>
  <c r="K1208" i="4"/>
  <c r="J1208" i="4"/>
  <c r="I1208" i="4"/>
  <c r="H1208" i="4"/>
  <c r="G1208" i="4"/>
  <c r="F1208" i="4"/>
  <c r="E1208" i="4"/>
  <c r="D1208" i="4"/>
  <c r="C1208" i="4"/>
  <c r="B1208" i="4"/>
  <c r="L1207" i="4"/>
  <c r="K1207" i="4"/>
  <c r="J1207" i="4"/>
  <c r="I1207" i="4"/>
  <c r="H1207" i="4"/>
  <c r="G1207" i="4"/>
  <c r="F1207" i="4"/>
  <c r="E1207" i="4"/>
  <c r="D1207" i="4"/>
  <c r="C1207" i="4"/>
  <c r="B1207" i="4"/>
  <c r="L1206" i="4"/>
  <c r="K1206" i="4"/>
  <c r="J1206" i="4"/>
  <c r="I1206" i="4"/>
  <c r="H1206" i="4"/>
  <c r="G1206" i="4"/>
  <c r="F1206" i="4"/>
  <c r="E1206" i="4"/>
  <c r="D1206" i="4"/>
  <c r="C1206" i="4"/>
  <c r="B1206" i="4"/>
  <c r="L1205" i="4"/>
  <c r="K1205" i="4"/>
  <c r="J1205" i="4"/>
  <c r="I1205" i="4"/>
  <c r="H1205" i="4"/>
  <c r="G1205" i="4"/>
  <c r="F1205" i="4"/>
  <c r="E1205" i="4"/>
  <c r="D1205" i="4"/>
  <c r="C1205" i="4"/>
  <c r="B1205" i="4"/>
  <c r="L1204" i="4"/>
  <c r="K1204" i="4"/>
  <c r="J1204" i="4"/>
  <c r="I1204" i="4"/>
  <c r="H1204" i="4"/>
  <c r="G1204" i="4"/>
  <c r="F1204" i="4"/>
  <c r="E1204" i="4"/>
  <c r="D1204" i="4"/>
  <c r="C1204" i="4"/>
  <c r="B1204" i="4"/>
  <c r="L1203" i="4"/>
  <c r="K1203" i="4"/>
  <c r="J1203" i="4"/>
  <c r="I1203" i="4"/>
  <c r="H1203" i="4"/>
  <c r="G1203" i="4"/>
  <c r="F1203" i="4"/>
  <c r="E1203" i="4"/>
  <c r="D1203" i="4"/>
  <c r="C1203" i="4"/>
  <c r="B1203" i="4"/>
  <c r="L1202" i="4"/>
  <c r="K1202" i="4"/>
  <c r="J1202" i="4"/>
  <c r="I1202" i="4"/>
  <c r="H1202" i="4"/>
  <c r="G1202" i="4"/>
  <c r="F1202" i="4"/>
  <c r="E1202" i="4"/>
  <c r="D1202" i="4"/>
  <c r="C1202" i="4"/>
  <c r="B1202" i="4"/>
  <c r="L1201" i="4"/>
  <c r="K1201" i="4"/>
  <c r="J1201" i="4"/>
  <c r="I1201" i="4"/>
  <c r="H1201" i="4"/>
  <c r="G1201" i="4"/>
  <c r="F1201" i="4"/>
  <c r="E1201" i="4"/>
  <c r="D1201" i="4"/>
  <c r="C1201" i="4"/>
  <c r="B1201" i="4"/>
  <c r="L1200" i="4"/>
  <c r="K1200" i="4"/>
  <c r="J1200" i="4"/>
  <c r="I1200" i="4"/>
  <c r="H1200" i="4"/>
  <c r="G1200" i="4"/>
  <c r="F1200" i="4"/>
  <c r="E1200" i="4"/>
  <c r="D1200" i="4"/>
  <c r="C1200" i="4"/>
  <c r="B1200" i="4"/>
  <c r="L1199" i="4"/>
  <c r="K1199" i="4"/>
  <c r="J1199" i="4"/>
  <c r="I1199" i="4"/>
  <c r="H1199" i="4"/>
  <c r="G1199" i="4"/>
  <c r="F1199" i="4"/>
  <c r="E1199" i="4"/>
  <c r="D1199" i="4"/>
  <c r="C1199" i="4"/>
  <c r="B1199" i="4"/>
  <c r="L1198" i="4"/>
  <c r="K1198" i="4"/>
  <c r="J1198" i="4"/>
  <c r="I1198" i="4"/>
  <c r="H1198" i="4"/>
  <c r="G1198" i="4"/>
  <c r="F1198" i="4"/>
  <c r="E1198" i="4"/>
  <c r="D1198" i="4"/>
  <c r="C1198" i="4"/>
  <c r="B1198" i="4"/>
  <c r="L1197" i="4"/>
  <c r="K1197" i="4"/>
  <c r="J1197" i="4"/>
  <c r="I1197" i="4"/>
  <c r="H1197" i="4"/>
  <c r="G1197" i="4"/>
  <c r="F1197" i="4"/>
  <c r="E1197" i="4"/>
  <c r="D1197" i="4"/>
  <c r="C1197" i="4"/>
  <c r="B1197" i="4"/>
  <c r="L1196" i="4"/>
  <c r="K1196" i="4"/>
  <c r="J1196" i="4"/>
  <c r="I1196" i="4"/>
  <c r="H1196" i="4"/>
  <c r="G1196" i="4"/>
  <c r="F1196" i="4"/>
  <c r="E1196" i="4"/>
  <c r="D1196" i="4"/>
  <c r="C1196" i="4"/>
  <c r="B1196" i="4"/>
  <c r="L1195" i="4"/>
  <c r="K1195" i="4"/>
  <c r="J1195" i="4"/>
  <c r="I1195" i="4"/>
  <c r="H1195" i="4"/>
  <c r="G1195" i="4"/>
  <c r="F1195" i="4"/>
  <c r="E1195" i="4"/>
  <c r="D1195" i="4"/>
  <c r="C1195" i="4"/>
  <c r="B1195" i="4"/>
  <c r="L1194" i="4"/>
  <c r="K1194" i="4"/>
  <c r="J1194" i="4"/>
  <c r="I1194" i="4"/>
  <c r="H1194" i="4"/>
  <c r="G1194" i="4"/>
  <c r="F1194" i="4"/>
  <c r="E1194" i="4"/>
  <c r="D1194" i="4"/>
  <c r="C1194" i="4"/>
  <c r="B1194" i="4"/>
  <c r="L1193" i="4"/>
  <c r="K1193" i="4"/>
  <c r="J1193" i="4"/>
  <c r="I1193" i="4"/>
  <c r="H1193" i="4"/>
  <c r="G1193" i="4"/>
  <c r="F1193" i="4"/>
  <c r="E1193" i="4"/>
  <c r="D1193" i="4"/>
  <c r="C1193" i="4"/>
  <c r="B1193" i="4"/>
  <c r="L1192" i="4"/>
  <c r="K1192" i="4"/>
  <c r="J1192" i="4"/>
  <c r="I1192" i="4"/>
  <c r="H1192" i="4"/>
  <c r="G1192" i="4"/>
  <c r="F1192" i="4"/>
  <c r="E1192" i="4"/>
  <c r="D1192" i="4"/>
  <c r="C1192" i="4"/>
  <c r="B1192" i="4"/>
  <c r="L1191" i="4"/>
  <c r="K1191" i="4"/>
  <c r="J1191" i="4"/>
  <c r="I1191" i="4"/>
  <c r="H1191" i="4"/>
  <c r="G1191" i="4"/>
  <c r="F1191" i="4"/>
  <c r="E1191" i="4"/>
  <c r="D1191" i="4"/>
  <c r="C1191" i="4"/>
  <c r="B1191" i="4"/>
  <c r="L1190" i="4"/>
  <c r="K1190" i="4"/>
  <c r="J1190" i="4"/>
  <c r="I1190" i="4"/>
  <c r="H1190" i="4"/>
  <c r="G1190" i="4"/>
  <c r="F1190" i="4"/>
  <c r="E1190" i="4"/>
  <c r="D1190" i="4"/>
  <c r="C1190" i="4"/>
  <c r="B1190" i="4"/>
  <c r="L1189" i="4"/>
  <c r="K1189" i="4"/>
  <c r="J1189" i="4"/>
  <c r="I1189" i="4"/>
  <c r="H1189" i="4"/>
  <c r="G1189" i="4"/>
  <c r="F1189" i="4"/>
  <c r="E1189" i="4"/>
  <c r="D1189" i="4"/>
  <c r="C1189" i="4"/>
  <c r="B1189" i="4"/>
  <c r="L1188" i="4"/>
  <c r="K1188" i="4"/>
  <c r="J1188" i="4"/>
  <c r="I1188" i="4"/>
  <c r="H1188" i="4"/>
  <c r="G1188" i="4"/>
  <c r="F1188" i="4"/>
  <c r="E1188" i="4"/>
  <c r="D1188" i="4"/>
  <c r="C1188" i="4"/>
  <c r="B1188" i="4"/>
  <c r="L1187" i="4"/>
  <c r="K1187" i="4"/>
  <c r="J1187" i="4"/>
  <c r="I1187" i="4"/>
  <c r="H1187" i="4"/>
  <c r="G1187" i="4"/>
  <c r="F1187" i="4"/>
  <c r="E1187" i="4"/>
  <c r="D1187" i="4"/>
  <c r="C1187" i="4"/>
  <c r="B1187" i="4"/>
  <c r="L1186" i="4"/>
  <c r="K1186" i="4"/>
  <c r="J1186" i="4"/>
  <c r="I1186" i="4"/>
  <c r="H1186" i="4"/>
  <c r="G1186" i="4"/>
  <c r="F1186" i="4"/>
  <c r="E1186" i="4"/>
  <c r="D1186" i="4"/>
  <c r="C1186" i="4"/>
  <c r="B1186" i="4"/>
  <c r="L1185" i="4"/>
  <c r="K1185" i="4"/>
  <c r="J1185" i="4"/>
  <c r="I1185" i="4"/>
  <c r="H1185" i="4"/>
  <c r="G1185" i="4"/>
  <c r="F1185" i="4"/>
  <c r="E1185" i="4"/>
  <c r="D1185" i="4"/>
  <c r="C1185" i="4"/>
  <c r="B1185" i="4"/>
  <c r="L1184" i="4"/>
  <c r="K1184" i="4"/>
  <c r="J1184" i="4"/>
  <c r="I1184" i="4"/>
  <c r="H1184" i="4"/>
  <c r="G1184" i="4"/>
  <c r="F1184" i="4"/>
  <c r="E1184" i="4"/>
  <c r="D1184" i="4"/>
  <c r="C1184" i="4"/>
  <c r="B1184" i="4"/>
  <c r="L1183" i="4"/>
  <c r="K1183" i="4"/>
  <c r="J1183" i="4"/>
  <c r="I1183" i="4"/>
  <c r="H1183" i="4"/>
  <c r="G1183" i="4"/>
  <c r="F1183" i="4"/>
  <c r="E1183" i="4"/>
  <c r="D1183" i="4"/>
  <c r="C1183" i="4"/>
  <c r="B1183" i="4"/>
  <c r="L1182" i="4"/>
  <c r="K1182" i="4"/>
  <c r="J1182" i="4"/>
  <c r="I1182" i="4"/>
  <c r="H1182" i="4"/>
  <c r="G1182" i="4"/>
  <c r="F1182" i="4"/>
  <c r="E1182" i="4"/>
  <c r="D1182" i="4"/>
  <c r="C1182" i="4"/>
  <c r="B1182" i="4"/>
  <c r="L1181" i="4"/>
  <c r="K1181" i="4"/>
  <c r="J1181" i="4"/>
  <c r="I1181" i="4"/>
  <c r="H1181" i="4"/>
  <c r="G1181" i="4"/>
  <c r="F1181" i="4"/>
  <c r="E1181" i="4"/>
  <c r="D1181" i="4"/>
  <c r="C1181" i="4"/>
  <c r="B1181" i="4"/>
  <c r="L1180" i="4"/>
  <c r="K1180" i="4"/>
  <c r="J1180" i="4"/>
  <c r="I1180" i="4"/>
  <c r="H1180" i="4"/>
  <c r="G1180" i="4"/>
  <c r="F1180" i="4"/>
  <c r="E1180" i="4"/>
  <c r="D1180" i="4"/>
  <c r="C1180" i="4"/>
  <c r="B1180" i="4"/>
  <c r="L1179" i="4"/>
  <c r="K1179" i="4"/>
  <c r="J1179" i="4"/>
  <c r="I1179" i="4"/>
  <c r="H1179" i="4"/>
  <c r="G1179" i="4"/>
  <c r="F1179" i="4"/>
  <c r="E1179" i="4"/>
  <c r="D1179" i="4"/>
  <c r="C1179" i="4"/>
  <c r="B1179" i="4"/>
  <c r="L1178" i="4"/>
  <c r="K1178" i="4"/>
  <c r="J1178" i="4"/>
  <c r="I1178" i="4"/>
  <c r="H1178" i="4"/>
  <c r="G1178" i="4"/>
  <c r="F1178" i="4"/>
  <c r="E1178" i="4"/>
  <c r="D1178" i="4"/>
  <c r="C1178" i="4"/>
  <c r="B1178" i="4"/>
  <c r="L1177" i="4"/>
  <c r="K1177" i="4"/>
  <c r="J1177" i="4"/>
  <c r="I1177" i="4"/>
  <c r="H1177" i="4"/>
  <c r="G1177" i="4"/>
  <c r="F1177" i="4"/>
  <c r="E1177" i="4"/>
  <c r="D1177" i="4"/>
  <c r="C1177" i="4"/>
  <c r="B1177" i="4"/>
  <c r="L1176" i="4"/>
  <c r="K1176" i="4"/>
  <c r="J1176" i="4"/>
  <c r="I1176" i="4"/>
  <c r="H1176" i="4"/>
  <c r="G1176" i="4"/>
  <c r="F1176" i="4"/>
  <c r="E1176" i="4"/>
  <c r="D1176" i="4"/>
  <c r="C1176" i="4"/>
  <c r="B1176" i="4"/>
  <c r="L1175" i="4"/>
  <c r="K1175" i="4"/>
  <c r="J1175" i="4"/>
  <c r="I1175" i="4"/>
  <c r="H1175" i="4"/>
  <c r="G1175" i="4"/>
  <c r="F1175" i="4"/>
  <c r="E1175" i="4"/>
  <c r="D1175" i="4"/>
  <c r="C1175" i="4"/>
  <c r="B1175" i="4"/>
  <c r="L1174" i="4"/>
  <c r="K1174" i="4"/>
  <c r="J1174" i="4"/>
  <c r="I1174" i="4"/>
  <c r="H1174" i="4"/>
  <c r="G1174" i="4"/>
  <c r="F1174" i="4"/>
  <c r="E1174" i="4"/>
  <c r="D1174" i="4"/>
  <c r="C1174" i="4"/>
  <c r="B1174" i="4"/>
  <c r="L1173" i="4"/>
  <c r="K1173" i="4"/>
  <c r="J1173" i="4"/>
  <c r="I1173" i="4"/>
  <c r="H1173" i="4"/>
  <c r="G1173" i="4"/>
  <c r="F1173" i="4"/>
  <c r="E1173" i="4"/>
  <c r="D1173" i="4"/>
  <c r="C1173" i="4"/>
  <c r="B1173" i="4"/>
  <c r="L1172" i="4"/>
  <c r="K1172" i="4"/>
  <c r="J1172" i="4"/>
  <c r="I1172" i="4"/>
  <c r="H1172" i="4"/>
  <c r="G1172" i="4"/>
  <c r="F1172" i="4"/>
  <c r="E1172" i="4"/>
  <c r="D1172" i="4"/>
  <c r="C1172" i="4"/>
  <c r="B1172" i="4"/>
  <c r="L1171" i="4"/>
  <c r="K1171" i="4"/>
  <c r="J1171" i="4"/>
  <c r="I1171" i="4"/>
  <c r="H1171" i="4"/>
  <c r="G1171" i="4"/>
  <c r="F1171" i="4"/>
  <c r="E1171" i="4"/>
  <c r="D1171" i="4"/>
  <c r="C1171" i="4"/>
  <c r="B1171" i="4"/>
  <c r="L1170" i="4"/>
  <c r="K1170" i="4"/>
  <c r="J1170" i="4"/>
  <c r="I1170" i="4"/>
  <c r="H1170" i="4"/>
  <c r="G1170" i="4"/>
  <c r="F1170" i="4"/>
  <c r="E1170" i="4"/>
  <c r="D1170" i="4"/>
  <c r="C1170" i="4"/>
  <c r="B1170" i="4"/>
  <c r="L1169" i="4"/>
  <c r="K1169" i="4"/>
  <c r="J1169" i="4"/>
  <c r="I1169" i="4"/>
  <c r="H1169" i="4"/>
  <c r="G1169" i="4"/>
  <c r="F1169" i="4"/>
  <c r="E1169" i="4"/>
  <c r="D1169" i="4"/>
  <c r="C1169" i="4"/>
  <c r="B1169" i="4"/>
  <c r="L1168" i="4"/>
  <c r="K1168" i="4"/>
  <c r="J1168" i="4"/>
  <c r="I1168" i="4"/>
  <c r="H1168" i="4"/>
  <c r="G1168" i="4"/>
  <c r="F1168" i="4"/>
  <c r="E1168" i="4"/>
  <c r="D1168" i="4"/>
  <c r="C1168" i="4"/>
  <c r="B1168" i="4"/>
  <c r="L1167" i="4"/>
  <c r="K1167" i="4"/>
  <c r="J1167" i="4"/>
  <c r="I1167" i="4"/>
  <c r="H1167" i="4"/>
  <c r="G1167" i="4"/>
  <c r="F1167" i="4"/>
  <c r="E1167" i="4"/>
  <c r="D1167" i="4"/>
  <c r="C1167" i="4"/>
  <c r="B1167" i="4"/>
  <c r="L1166" i="4"/>
  <c r="K1166" i="4"/>
  <c r="J1166" i="4"/>
  <c r="I1166" i="4"/>
  <c r="H1166" i="4"/>
  <c r="G1166" i="4"/>
  <c r="F1166" i="4"/>
  <c r="E1166" i="4"/>
  <c r="D1166" i="4"/>
  <c r="C1166" i="4"/>
  <c r="B1166" i="4"/>
  <c r="L1165" i="4"/>
  <c r="K1165" i="4"/>
  <c r="J1165" i="4"/>
  <c r="I1165" i="4"/>
  <c r="H1165" i="4"/>
  <c r="G1165" i="4"/>
  <c r="F1165" i="4"/>
  <c r="E1165" i="4"/>
  <c r="D1165" i="4"/>
  <c r="C1165" i="4"/>
  <c r="B1165" i="4"/>
  <c r="L1164" i="4"/>
  <c r="K1164" i="4"/>
  <c r="J1164" i="4"/>
  <c r="I1164" i="4"/>
  <c r="H1164" i="4"/>
  <c r="G1164" i="4"/>
  <c r="F1164" i="4"/>
  <c r="E1164" i="4"/>
  <c r="D1164" i="4"/>
  <c r="C1164" i="4"/>
  <c r="B1164" i="4"/>
  <c r="L1163" i="4"/>
  <c r="K1163" i="4"/>
  <c r="J1163" i="4"/>
  <c r="I1163" i="4"/>
  <c r="H1163" i="4"/>
  <c r="G1163" i="4"/>
  <c r="F1163" i="4"/>
  <c r="E1163" i="4"/>
  <c r="D1163" i="4"/>
  <c r="C1163" i="4"/>
  <c r="B1163" i="4"/>
  <c r="L1162" i="4"/>
  <c r="K1162" i="4"/>
  <c r="J1162" i="4"/>
  <c r="I1162" i="4"/>
  <c r="H1162" i="4"/>
  <c r="G1162" i="4"/>
  <c r="F1162" i="4"/>
  <c r="E1162" i="4"/>
  <c r="D1162" i="4"/>
  <c r="C1162" i="4"/>
  <c r="B1162" i="4"/>
  <c r="L1161" i="4"/>
  <c r="K1161" i="4"/>
  <c r="J1161" i="4"/>
  <c r="I1161" i="4"/>
  <c r="H1161" i="4"/>
  <c r="G1161" i="4"/>
  <c r="F1161" i="4"/>
  <c r="E1161" i="4"/>
  <c r="D1161" i="4"/>
  <c r="C1161" i="4"/>
  <c r="B1161" i="4"/>
  <c r="L1160" i="4"/>
  <c r="K1160" i="4"/>
  <c r="J1160" i="4"/>
  <c r="I1160" i="4"/>
  <c r="H1160" i="4"/>
  <c r="G1160" i="4"/>
  <c r="F1160" i="4"/>
  <c r="E1160" i="4"/>
  <c r="D1160" i="4"/>
  <c r="C1160" i="4"/>
  <c r="B1160" i="4"/>
  <c r="L1159" i="4"/>
  <c r="K1159" i="4"/>
  <c r="J1159" i="4"/>
  <c r="I1159" i="4"/>
  <c r="H1159" i="4"/>
  <c r="G1159" i="4"/>
  <c r="F1159" i="4"/>
  <c r="E1159" i="4"/>
  <c r="D1159" i="4"/>
  <c r="C1159" i="4"/>
  <c r="B1159" i="4"/>
  <c r="L1158" i="4"/>
  <c r="K1158" i="4"/>
  <c r="J1158" i="4"/>
  <c r="I1158" i="4"/>
  <c r="H1158" i="4"/>
  <c r="G1158" i="4"/>
  <c r="F1158" i="4"/>
  <c r="E1158" i="4"/>
  <c r="D1158" i="4"/>
  <c r="C1158" i="4"/>
  <c r="B1158" i="4"/>
  <c r="L1157" i="4"/>
  <c r="K1157" i="4"/>
  <c r="J1157" i="4"/>
  <c r="I1157" i="4"/>
  <c r="H1157" i="4"/>
  <c r="G1157" i="4"/>
  <c r="F1157" i="4"/>
  <c r="E1157" i="4"/>
  <c r="D1157" i="4"/>
  <c r="C1157" i="4"/>
  <c r="B1157" i="4"/>
  <c r="L1156" i="4"/>
  <c r="K1156" i="4"/>
  <c r="J1156" i="4"/>
  <c r="I1156" i="4"/>
  <c r="H1156" i="4"/>
  <c r="G1156" i="4"/>
  <c r="F1156" i="4"/>
  <c r="E1156" i="4"/>
  <c r="D1156" i="4"/>
  <c r="C1156" i="4"/>
  <c r="B1156" i="4"/>
  <c r="L1155" i="4"/>
  <c r="K1155" i="4"/>
  <c r="J1155" i="4"/>
  <c r="I1155" i="4"/>
  <c r="H1155" i="4"/>
  <c r="G1155" i="4"/>
  <c r="F1155" i="4"/>
  <c r="E1155" i="4"/>
  <c r="D1155" i="4"/>
  <c r="C1155" i="4"/>
  <c r="B1155" i="4"/>
  <c r="L1154" i="4"/>
  <c r="K1154" i="4"/>
  <c r="J1154" i="4"/>
  <c r="I1154" i="4"/>
  <c r="H1154" i="4"/>
  <c r="G1154" i="4"/>
  <c r="F1154" i="4"/>
  <c r="E1154" i="4"/>
  <c r="D1154" i="4"/>
  <c r="C1154" i="4"/>
  <c r="B1154" i="4"/>
  <c r="L1153" i="4"/>
  <c r="K1153" i="4"/>
  <c r="J1153" i="4"/>
  <c r="I1153" i="4"/>
  <c r="H1153" i="4"/>
  <c r="G1153" i="4"/>
  <c r="F1153" i="4"/>
  <c r="E1153" i="4"/>
  <c r="D1153" i="4"/>
  <c r="C1153" i="4"/>
  <c r="B1153" i="4"/>
  <c r="L1152" i="4"/>
  <c r="K1152" i="4"/>
  <c r="J1152" i="4"/>
  <c r="I1152" i="4"/>
  <c r="H1152" i="4"/>
  <c r="G1152" i="4"/>
  <c r="F1152" i="4"/>
  <c r="E1152" i="4"/>
  <c r="D1152" i="4"/>
  <c r="C1152" i="4"/>
  <c r="B1152" i="4"/>
  <c r="L1151" i="4"/>
  <c r="K1151" i="4"/>
  <c r="J1151" i="4"/>
  <c r="I1151" i="4"/>
  <c r="H1151" i="4"/>
  <c r="G1151" i="4"/>
  <c r="F1151" i="4"/>
  <c r="E1151" i="4"/>
  <c r="D1151" i="4"/>
  <c r="C1151" i="4"/>
  <c r="B1151" i="4"/>
  <c r="L1150" i="4"/>
  <c r="K1150" i="4"/>
  <c r="J1150" i="4"/>
  <c r="I1150" i="4"/>
  <c r="H1150" i="4"/>
  <c r="G1150" i="4"/>
  <c r="F1150" i="4"/>
  <c r="E1150" i="4"/>
  <c r="D1150" i="4"/>
  <c r="C1150" i="4"/>
  <c r="B1150" i="4"/>
  <c r="L1149" i="4"/>
  <c r="K1149" i="4"/>
  <c r="J1149" i="4"/>
  <c r="I1149" i="4"/>
  <c r="H1149" i="4"/>
  <c r="G1149" i="4"/>
  <c r="F1149" i="4"/>
  <c r="E1149" i="4"/>
  <c r="D1149" i="4"/>
  <c r="C1149" i="4"/>
  <c r="B1149" i="4"/>
  <c r="L1148" i="4"/>
  <c r="K1148" i="4"/>
  <c r="J1148" i="4"/>
  <c r="I1148" i="4"/>
  <c r="H1148" i="4"/>
  <c r="G1148" i="4"/>
  <c r="F1148" i="4"/>
  <c r="E1148" i="4"/>
  <c r="D1148" i="4"/>
  <c r="C1148" i="4"/>
  <c r="B1148" i="4"/>
  <c r="L1147" i="4"/>
  <c r="K1147" i="4"/>
  <c r="J1147" i="4"/>
  <c r="I1147" i="4"/>
  <c r="H1147" i="4"/>
  <c r="G1147" i="4"/>
  <c r="F1147" i="4"/>
  <c r="E1147" i="4"/>
  <c r="D1147" i="4"/>
  <c r="C1147" i="4"/>
  <c r="B1147" i="4"/>
  <c r="L1146" i="4"/>
  <c r="K1146" i="4"/>
  <c r="J1146" i="4"/>
  <c r="I1146" i="4"/>
  <c r="H1146" i="4"/>
  <c r="G1146" i="4"/>
  <c r="F1146" i="4"/>
  <c r="E1146" i="4"/>
  <c r="D1146" i="4"/>
  <c r="C1146" i="4"/>
  <c r="B1146" i="4"/>
  <c r="L1145" i="4"/>
  <c r="K1145" i="4"/>
  <c r="J1145" i="4"/>
  <c r="I1145" i="4"/>
  <c r="H1145" i="4"/>
  <c r="G1145" i="4"/>
  <c r="F1145" i="4"/>
  <c r="E1145" i="4"/>
  <c r="D1145" i="4"/>
  <c r="C1145" i="4"/>
  <c r="B1145" i="4"/>
  <c r="L1144" i="4"/>
  <c r="K1144" i="4"/>
  <c r="J1144" i="4"/>
  <c r="I1144" i="4"/>
  <c r="H1144" i="4"/>
  <c r="G1144" i="4"/>
  <c r="F1144" i="4"/>
  <c r="E1144" i="4"/>
  <c r="D1144" i="4"/>
  <c r="C1144" i="4"/>
  <c r="B1144" i="4"/>
  <c r="L1143" i="4"/>
  <c r="K1143" i="4"/>
  <c r="J1143" i="4"/>
  <c r="I1143" i="4"/>
  <c r="H1143" i="4"/>
  <c r="G1143" i="4"/>
  <c r="F1143" i="4"/>
  <c r="E1143" i="4"/>
  <c r="D1143" i="4"/>
  <c r="C1143" i="4"/>
  <c r="B1143" i="4"/>
  <c r="L1142" i="4"/>
  <c r="K1142" i="4"/>
  <c r="J1142" i="4"/>
  <c r="I1142" i="4"/>
  <c r="H1142" i="4"/>
  <c r="G1142" i="4"/>
  <c r="F1142" i="4"/>
  <c r="E1142" i="4"/>
  <c r="D1142" i="4"/>
  <c r="C1142" i="4"/>
  <c r="B1142" i="4"/>
  <c r="L1141" i="4"/>
  <c r="K1141" i="4"/>
  <c r="J1141" i="4"/>
  <c r="I1141" i="4"/>
  <c r="H1141" i="4"/>
  <c r="G1141" i="4"/>
  <c r="F1141" i="4"/>
  <c r="E1141" i="4"/>
  <c r="D1141" i="4"/>
  <c r="C1141" i="4"/>
  <c r="B1141" i="4"/>
  <c r="L1140" i="4"/>
  <c r="K1140" i="4"/>
  <c r="J1140" i="4"/>
  <c r="I1140" i="4"/>
  <c r="H1140" i="4"/>
  <c r="G1140" i="4"/>
  <c r="F1140" i="4"/>
  <c r="E1140" i="4"/>
  <c r="D1140" i="4"/>
  <c r="C1140" i="4"/>
  <c r="B1140" i="4"/>
  <c r="L1139" i="4"/>
  <c r="K1139" i="4"/>
  <c r="J1139" i="4"/>
  <c r="I1139" i="4"/>
  <c r="H1139" i="4"/>
  <c r="G1139" i="4"/>
  <c r="F1139" i="4"/>
  <c r="E1139" i="4"/>
  <c r="D1139" i="4"/>
  <c r="C1139" i="4"/>
  <c r="B1139" i="4"/>
  <c r="L1138" i="4"/>
  <c r="K1138" i="4"/>
  <c r="J1138" i="4"/>
  <c r="I1138" i="4"/>
  <c r="H1138" i="4"/>
  <c r="G1138" i="4"/>
  <c r="F1138" i="4"/>
  <c r="E1138" i="4"/>
  <c r="D1138" i="4"/>
  <c r="C1138" i="4"/>
  <c r="B1138" i="4"/>
  <c r="L1137" i="4"/>
  <c r="K1137" i="4"/>
  <c r="J1137" i="4"/>
  <c r="I1137" i="4"/>
  <c r="H1137" i="4"/>
  <c r="G1137" i="4"/>
  <c r="F1137" i="4"/>
  <c r="E1137" i="4"/>
  <c r="D1137" i="4"/>
  <c r="C1137" i="4"/>
  <c r="B1137" i="4"/>
  <c r="L1136" i="4"/>
  <c r="K1136" i="4"/>
  <c r="J1136" i="4"/>
  <c r="I1136" i="4"/>
  <c r="H1136" i="4"/>
  <c r="G1136" i="4"/>
  <c r="F1136" i="4"/>
  <c r="E1136" i="4"/>
  <c r="D1136" i="4"/>
  <c r="C1136" i="4"/>
  <c r="B1136" i="4"/>
  <c r="L1135" i="4"/>
  <c r="K1135" i="4"/>
  <c r="J1135" i="4"/>
  <c r="I1135" i="4"/>
  <c r="H1135" i="4"/>
  <c r="G1135" i="4"/>
  <c r="F1135" i="4"/>
  <c r="E1135" i="4"/>
  <c r="D1135" i="4"/>
  <c r="C1135" i="4"/>
  <c r="B1135" i="4"/>
  <c r="L1134" i="4"/>
  <c r="K1134" i="4"/>
  <c r="J1134" i="4"/>
  <c r="I1134" i="4"/>
  <c r="H1134" i="4"/>
  <c r="G1134" i="4"/>
  <c r="F1134" i="4"/>
  <c r="E1134" i="4"/>
  <c r="D1134" i="4"/>
  <c r="C1134" i="4"/>
  <c r="B1134" i="4"/>
  <c r="L1133" i="4"/>
  <c r="K1133" i="4"/>
  <c r="J1133" i="4"/>
  <c r="I1133" i="4"/>
  <c r="H1133" i="4"/>
  <c r="G1133" i="4"/>
  <c r="F1133" i="4"/>
  <c r="E1133" i="4"/>
  <c r="D1133" i="4"/>
  <c r="C1133" i="4"/>
  <c r="B1133" i="4"/>
  <c r="L1132" i="4"/>
  <c r="K1132" i="4"/>
  <c r="J1132" i="4"/>
  <c r="I1132" i="4"/>
  <c r="H1132" i="4"/>
  <c r="G1132" i="4"/>
  <c r="F1132" i="4"/>
  <c r="E1132" i="4"/>
  <c r="D1132" i="4"/>
  <c r="C1132" i="4"/>
  <c r="B1132" i="4"/>
  <c r="L1131" i="4"/>
  <c r="K1131" i="4"/>
  <c r="J1131" i="4"/>
  <c r="I1131" i="4"/>
  <c r="H1131" i="4"/>
  <c r="G1131" i="4"/>
  <c r="F1131" i="4"/>
  <c r="E1131" i="4"/>
  <c r="D1131" i="4"/>
  <c r="C1131" i="4"/>
  <c r="B1131" i="4"/>
  <c r="L1130" i="4"/>
  <c r="K1130" i="4"/>
  <c r="J1130" i="4"/>
  <c r="I1130" i="4"/>
  <c r="H1130" i="4"/>
  <c r="G1130" i="4"/>
  <c r="F1130" i="4"/>
  <c r="E1130" i="4"/>
  <c r="D1130" i="4"/>
  <c r="C1130" i="4"/>
  <c r="B1130" i="4"/>
  <c r="L1129" i="4"/>
  <c r="K1129" i="4"/>
  <c r="J1129" i="4"/>
  <c r="I1129" i="4"/>
  <c r="H1129" i="4"/>
  <c r="G1129" i="4"/>
  <c r="F1129" i="4"/>
  <c r="E1129" i="4"/>
  <c r="D1129" i="4"/>
  <c r="C1129" i="4"/>
  <c r="B1129" i="4"/>
  <c r="L1128" i="4"/>
  <c r="K1128" i="4"/>
  <c r="J1128" i="4"/>
  <c r="I1128" i="4"/>
  <c r="H1128" i="4"/>
  <c r="G1128" i="4"/>
  <c r="F1128" i="4"/>
  <c r="E1128" i="4"/>
  <c r="D1128" i="4"/>
  <c r="C1128" i="4"/>
  <c r="B1128" i="4"/>
  <c r="L1127" i="4"/>
  <c r="K1127" i="4"/>
  <c r="J1127" i="4"/>
  <c r="I1127" i="4"/>
  <c r="H1127" i="4"/>
  <c r="G1127" i="4"/>
  <c r="F1127" i="4"/>
  <c r="E1127" i="4"/>
  <c r="D1127" i="4"/>
  <c r="C1127" i="4"/>
  <c r="B1127" i="4"/>
  <c r="L1126" i="4"/>
  <c r="K1126" i="4"/>
  <c r="J1126" i="4"/>
  <c r="I1126" i="4"/>
  <c r="H1126" i="4"/>
  <c r="G1126" i="4"/>
  <c r="F1126" i="4"/>
  <c r="E1126" i="4"/>
  <c r="D1126" i="4"/>
  <c r="C1126" i="4"/>
  <c r="B1126" i="4"/>
  <c r="L1125" i="4"/>
  <c r="K1125" i="4"/>
  <c r="J1125" i="4"/>
  <c r="I1125" i="4"/>
  <c r="H1125" i="4"/>
  <c r="G1125" i="4"/>
  <c r="F1125" i="4"/>
  <c r="E1125" i="4"/>
  <c r="D1125" i="4"/>
  <c r="C1125" i="4"/>
  <c r="B1125" i="4"/>
  <c r="L1124" i="4"/>
  <c r="K1124" i="4"/>
  <c r="J1124" i="4"/>
  <c r="I1124" i="4"/>
  <c r="H1124" i="4"/>
  <c r="G1124" i="4"/>
  <c r="F1124" i="4"/>
  <c r="E1124" i="4"/>
  <c r="D1124" i="4"/>
  <c r="C1124" i="4"/>
  <c r="B1124" i="4"/>
  <c r="L1123" i="4"/>
  <c r="K1123" i="4"/>
  <c r="J1123" i="4"/>
  <c r="I1123" i="4"/>
  <c r="H1123" i="4"/>
  <c r="G1123" i="4"/>
  <c r="F1123" i="4"/>
  <c r="E1123" i="4"/>
  <c r="D1123" i="4"/>
  <c r="C1123" i="4"/>
  <c r="B1123" i="4"/>
  <c r="L1122" i="4"/>
  <c r="K1122" i="4"/>
  <c r="J1122" i="4"/>
  <c r="I1122" i="4"/>
  <c r="H1122" i="4"/>
  <c r="G1122" i="4"/>
  <c r="F1122" i="4"/>
  <c r="E1122" i="4"/>
  <c r="D1122" i="4"/>
  <c r="C1122" i="4"/>
  <c r="B1122" i="4"/>
  <c r="L1121" i="4"/>
  <c r="K1121" i="4"/>
  <c r="J1121" i="4"/>
  <c r="I1121" i="4"/>
  <c r="H1121" i="4"/>
  <c r="G1121" i="4"/>
  <c r="F1121" i="4"/>
  <c r="E1121" i="4"/>
  <c r="D1121" i="4"/>
  <c r="C1121" i="4"/>
  <c r="B1121" i="4"/>
  <c r="L1120" i="4"/>
  <c r="K1120" i="4"/>
  <c r="J1120" i="4"/>
  <c r="I1120" i="4"/>
  <c r="H1120" i="4"/>
  <c r="G1120" i="4"/>
  <c r="F1120" i="4"/>
  <c r="E1120" i="4"/>
  <c r="D1120" i="4"/>
  <c r="C1120" i="4"/>
  <c r="B1120" i="4"/>
  <c r="L1119" i="4"/>
  <c r="K1119" i="4"/>
  <c r="J1119" i="4"/>
  <c r="I1119" i="4"/>
  <c r="H1119" i="4"/>
  <c r="G1119" i="4"/>
  <c r="F1119" i="4"/>
  <c r="E1119" i="4"/>
  <c r="D1119" i="4"/>
  <c r="C1119" i="4"/>
  <c r="B1119" i="4"/>
  <c r="L1118" i="4"/>
  <c r="K1118" i="4"/>
  <c r="J1118" i="4"/>
  <c r="I1118" i="4"/>
  <c r="H1118" i="4"/>
  <c r="G1118" i="4"/>
  <c r="F1118" i="4"/>
  <c r="E1118" i="4"/>
  <c r="D1118" i="4"/>
  <c r="C1118" i="4"/>
  <c r="B1118" i="4"/>
  <c r="L1117" i="4"/>
  <c r="K1117" i="4"/>
  <c r="J1117" i="4"/>
  <c r="I1117" i="4"/>
  <c r="H1117" i="4"/>
  <c r="G1117" i="4"/>
  <c r="F1117" i="4"/>
  <c r="E1117" i="4"/>
  <c r="D1117" i="4"/>
  <c r="C1117" i="4"/>
  <c r="B1117" i="4"/>
  <c r="L1116" i="4"/>
  <c r="K1116" i="4"/>
  <c r="J1116" i="4"/>
  <c r="I1116" i="4"/>
  <c r="H1116" i="4"/>
  <c r="G1116" i="4"/>
  <c r="F1116" i="4"/>
  <c r="E1116" i="4"/>
  <c r="D1116" i="4"/>
  <c r="C1116" i="4"/>
  <c r="B1116" i="4"/>
  <c r="L1115" i="4"/>
  <c r="K1115" i="4"/>
  <c r="J1115" i="4"/>
  <c r="I1115" i="4"/>
  <c r="H1115" i="4"/>
  <c r="G1115" i="4"/>
  <c r="F1115" i="4"/>
  <c r="E1115" i="4"/>
  <c r="D1115" i="4"/>
  <c r="C1115" i="4"/>
  <c r="B1115" i="4"/>
  <c r="L1114" i="4"/>
  <c r="K1114" i="4"/>
  <c r="J1114" i="4"/>
  <c r="I1114" i="4"/>
  <c r="H1114" i="4"/>
  <c r="G1114" i="4"/>
  <c r="F1114" i="4"/>
  <c r="E1114" i="4"/>
  <c r="D1114" i="4"/>
  <c r="C1114" i="4"/>
  <c r="B1114" i="4"/>
  <c r="L1113" i="4"/>
  <c r="K1113" i="4"/>
  <c r="J1113" i="4"/>
  <c r="I1113" i="4"/>
  <c r="H1113" i="4"/>
  <c r="G1113" i="4"/>
  <c r="F1113" i="4"/>
  <c r="E1113" i="4"/>
  <c r="D1113" i="4"/>
  <c r="C1113" i="4"/>
  <c r="B1113" i="4"/>
  <c r="L1112" i="4"/>
  <c r="K1112" i="4"/>
  <c r="J1112" i="4"/>
  <c r="I1112" i="4"/>
  <c r="H1112" i="4"/>
  <c r="G1112" i="4"/>
  <c r="F1112" i="4"/>
  <c r="E1112" i="4"/>
  <c r="D1112" i="4"/>
  <c r="C1112" i="4"/>
  <c r="B1112" i="4"/>
  <c r="L1111" i="4"/>
  <c r="K1111" i="4"/>
  <c r="J1111" i="4"/>
  <c r="I1111" i="4"/>
  <c r="H1111" i="4"/>
  <c r="G1111" i="4"/>
  <c r="F1111" i="4"/>
  <c r="E1111" i="4"/>
  <c r="D1111" i="4"/>
  <c r="C1111" i="4"/>
  <c r="B1111" i="4"/>
  <c r="L1110" i="4"/>
  <c r="K1110" i="4"/>
  <c r="J1110" i="4"/>
  <c r="I1110" i="4"/>
  <c r="H1110" i="4"/>
  <c r="G1110" i="4"/>
  <c r="F1110" i="4"/>
  <c r="E1110" i="4"/>
  <c r="D1110" i="4"/>
  <c r="C1110" i="4"/>
  <c r="B1110" i="4"/>
  <c r="L1109" i="4"/>
  <c r="K1109" i="4"/>
  <c r="J1109" i="4"/>
  <c r="I1109" i="4"/>
  <c r="H1109" i="4"/>
  <c r="G1109" i="4"/>
  <c r="F1109" i="4"/>
  <c r="E1109" i="4"/>
  <c r="D1109" i="4"/>
  <c r="C1109" i="4"/>
  <c r="B1109" i="4"/>
  <c r="L1108" i="4"/>
  <c r="K1108" i="4"/>
  <c r="J1108" i="4"/>
  <c r="I1108" i="4"/>
  <c r="H1108" i="4"/>
  <c r="G1108" i="4"/>
  <c r="F1108" i="4"/>
  <c r="E1108" i="4"/>
  <c r="D1108" i="4"/>
  <c r="C1108" i="4"/>
  <c r="B1108" i="4"/>
  <c r="L1107" i="4"/>
  <c r="K1107" i="4"/>
  <c r="J1107" i="4"/>
  <c r="I1107" i="4"/>
  <c r="H1107" i="4"/>
  <c r="G1107" i="4"/>
  <c r="F1107" i="4"/>
  <c r="E1107" i="4"/>
  <c r="D1107" i="4"/>
  <c r="C1107" i="4"/>
  <c r="B1107" i="4"/>
  <c r="L1106" i="4"/>
  <c r="K1106" i="4"/>
  <c r="J1106" i="4"/>
  <c r="I1106" i="4"/>
  <c r="H1106" i="4"/>
  <c r="G1106" i="4"/>
  <c r="F1106" i="4"/>
  <c r="E1106" i="4"/>
  <c r="D1106" i="4"/>
  <c r="C1106" i="4"/>
  <c r="B1106" i="4"/>
  <c r="L1105" i="4"/>
  <c r="K1105" i="4"/>
  <c r="J1105" i="4"/>
  <c r="I1105" i="4"/>
  <c r="H1105" i="4"/>
  <c r="G1105" i="4"/>
  <c r="F1105" i="4"/>
  <c r="E1105" i="4"/>
  <c r="D1105" i="4"/>
  <c r="C1105" i="4"/>
  <c r="B1105" i="4"/>
  <c r="L1104" i="4"/>
  <c r="K1104" i="4"/>
  <c r="J1104" i="4"/>
  <c r="I1104" i="4"/>
  <c r="H1104" i="4"/>
  <c r="G1104" i="4"/>
  <c r="F1104" i="4"/>
  <c r="E1104" i="4"/>
  <c r="D1104" i="4"/>
  <c r="C1104" i="4"/>
  <c r="B1104" i="4"/>
  <c r="L1103" i="4"/>
  <c r="K1103" i="4"/>
  <c r="J1103" i="4"/>
  <c r="I1103" i="4"/>
  <c r="H1103" i="4"/>
  <c r="G1103" i="4"/>
  <c r="F1103" i="4"/>
  <c r="E1103" i="4"/>
  <c r="D1103" i="4"/>
  <c r="C1103" i="4"/>
  <c r="B1103" i="4"/>
  <c r="L1102" i="4"/>
  <c r="K1102" i="4"/>
  <c r="J1102" i="4"/>
  <c r="I1102" i="4"/>
  <c r="H1102" i="4"/>
  <c r="G1102" i="4"/>
  <c r="F1102" i="4"/>
  <c r="E1102" i="4"/>
  <c r="D1102" i="4"/>
  <c r="C1102" i="4"/>
  <c r="B1102" i="4"/>
  <c r="L1101" i="4"/>
  <c r="K1101" i="4"/>
  <c r="J1101" i="4"/>
  <c r="I1101" i="4"/>
  <c r="H1101" i="4"/>
  <c r="G1101" i="4"/>
  <c r="F1101" i="4"/>
  <c r="E1101" i="4"/>
  <c r="D1101" i="4"/>
  <c r="C1101" i="4"/>
  <c r="B1101" i="4"/>
  <c r="L1100" i="4"/>
  <c r="K1100" i="4"/>
  <c r="J1100" i="4"/>
  <c r="I1100" i="4"/>
  <c r="H1100" i="4"/>
  <c r="G1100" i="4"/>
  <c r="F1100" i="4"/>
  <c r="E1100" i="4"/>
  <c r="D1100" i="4"/>
  <c r="C1100" i="4"/>
  <c r="B1100" i="4"/>
  <c r="L1099" i="4"/>
  <c r="K1099" i="4"/>
  <c r="J1099" i="4"/>
  <c r="I1099" i="4"/>
  <c r="H1099" i="4"/>
  <c r="G1099" i="4"/>
  <c r="F1099" i="4"/>
  <c r="E1099" i="4"/>
  <c r="D1099" i="4"/>
  <c r="C1099" i="4"/>
  <c r="B1099" i="4"/>
  <c r="L1098" i="4"/>
  <c r="K1098" i="4"/>
  <c r="J1098" i="4"/>
  <c r="I1098" i="4"/>
  <c r="H1098" i="4"/>
  <c r="G1098" i="4"/>
  <c r="F1098" i="4"/>
  <c r="E1098" i="4"/>
  <c r="D1098" i="4"/>
  <c r="C1098" i="4"/>
  <c r="B1098" i="4"/>
  <c r="L1097" i="4"/>
  <c r="K1097" i="4"/>
  <c r="J1097" i="4"/>
  <c r="I1097" i="4"/>
  <c r="H1097" i="4"/>
  <c r="G1097" i="4"/>
  <c r="F1097" i="4"/>
  <c r="E1097" i="4"/>
  <c r="D1097" i="4"/>
  <c r="C1097" i="4"/>
  <c r="B1097" i="4"/>
  <c r="L1096" i="4"/>
  <c r="K1096" i="4"/>
  <c r="J1096" i="4"/>
  <c r="I1096" i="4"/>
  <c r="H1096" i="4"/>
  <c r="G1096" i="4"/>
  <c r="F1096" i="4"/>
  <c r="E1096" i="4"/>
  <c r="D1096" i="4"/>
  <c r="C1096" i="4"/>
  <c r="B1096" i="4"/>
  <c r="L1095" i="4"/>
  <c r="K1095" i="4"/>
  <c r="J1095" i="4"/>
  <c r="I1095" i="4"/>
  <c r="H1095" i="4"/>
  <c r="G1095" i="4"/>
  <c r="F1095" i="4"/>
  <c r="E1095" i="4"/>
  <c r="D1095" i="4"/>
  <c r="C1095" i="4"/>
  <c r="B1095" i="4"/>
  <c r="L1094" i="4"/>
  <c r="K1094" i="4"/>
  <c r="J1094" i="4"/>
  <c r="I1094" i="4"/>
  <c r="H1094" i="4"/>
  <c r="G1094" i="4"/>
  <c r="F1094" i="4"/>
  <c r="E1094" i="4"/>
  <c r="D1094" i="4"/>
  <c r="C1094" i="4"/>
  <c r="B1094" i="4"/>
  <c r="L1093" i="4"/>
  <c r="K1093" i="4"/>
  <c r="J1093" i="4"/>
  <c r="I1093" i="4"/>
  <c r="H1093" i="4"/>
  <c r="G1093" i="4"/>
  <c r="F1093" i="4"/>
  <c r="E1093" i="4"/>
  <c r="D1093" i="4"/>
  <c r="C1093" i="4"/>
  <c r="B1093" i="4"/>
  <c r="L1092" i="4"/>
  <c r="K1092" i="4"/>
  <c r="J1092" i="4"/>
  <c r="I1092" i="4"/>
  <c r="H1092" i="4"/>
  <c r="G1092" i="4"/>
  <c r="F1092" i="4"/>
  <c r="E1092" i="4"/>
  <c r="D1092" i="4"/>
  <c r="C1092" i="4"/>
  <c r="B1092" i="4"/>
  <c r="L1091" i="4"/>
  <c r="K1091" i="4"/>
  <c r="J1091" i="4"/>
  <c r="I1091" i="4"/>
  <c r="H1091" i="4"/>
  <c r="G1091" i="4"/>
  <c r="F1091" i="4"/>
  <c r="E1091" i="4"/>
  <c r="D1091" i="4"/>
  <c r="C1091" i="4"/>
  <c r="B1091" i="4"/>
  <c r="L1090" i="4"/>
  <c r="K1090" i="4"/>
  <c r="J1090" i="4"/>
  <c r="I1090" i="4"/>
  <c r="H1090" i="4"/>
  <c r="G1090" i="4"/>
  <c r="F1090" i="4"/>
  <c r="E1090" i="4"/>
  <c r="D1090" i="4"/>
  <c r="C1090" i="4"/>
  <c r="B1090" i="4"/>
  <c r="L1089" i="4"/>
  <c r="K1089" i="4"/>
  <c r="J1089" i="4"/>
  <c r="I1089" i="4"/>
  <c r="H1089" i="4"/>
  <c r="G1089" i="4"/>
  <c r="F1089" i="4"/>
  <c r="E1089" i="4"/>
  <c r="D1089" i="4"/>
  <c r="C1089" i="4"/>
  <c r="B1089" i="4"/>
  <c r="L1088" i="4"/>
  <c r="K1088" i="4"/>
  <c r="J1088" i="4"/>
  <c r="I1088" i="4"/>
  <c r="H1088" i="4"/>
  <c r="G1088" i="4"/>
  <c r="F1088" i="4"/>
  <c r="E1088" i="4"/>
  <c r="D1088" i="4"/>
  <c r="C1088" i="4"/>
  <c r="B1088" i="4"/>
  <c r="L1087" i="4"/>
  <c r="K1087" i="4"/>
  <c r="J1087" i="4"/>
  <c r="I1087" i="4"/>
  <c r="H1087" i="4"/>
  <c r="G1087" i="4"/>
  <c r="F1087" i="4"/>
  <c r="E1087" i="4"/>
  <c r="D1087" i="4"/>
  <c r="C1087" i="4"/>
  <c r="B1087" i="4"/>
  <c r="L1086" i="4"/>
  <c r="K1086" i="4"/>
  <c r="J1086" i="4"/>
  <c r="I1086" i="4"/>
  <c r="H1086" i="4"/>
  <c r="G1086" i="4"/>
  <c r="F1086" i="4"/>
  <c r="E1086" i="4"/>
  <c r="D1086" i="4"/>
  <c r="C1086" i="4"/>
  <c r="B1086" i="4"/>
  <c r="L1085" i="4"/>
  <c r="K1085" i="4"/>
  <c r="J1085" i="4"/>
  <c r="I1085" i="4"/>
  <c r="H1085" i="4"/>
  <c r="G1085" i="4"/>
  <c r="F1085" i="4"/>
  <c r="E1085" i="4"/>
  <c r="D1085" i="4"/>
  <c r="C1085" i="4"/>
  <c r="B1085" i="4"/>
  <c r="L1084" i="4"/>
  <c r="K1084" i="4"/>
  <c r="J1084" i="4"/>
  <c r="I1084" i="4"/>
  <c r="H1084" i="4"/>
  <c r="G1084" i="4"/>
  <c r="F1084" i="4"/>
  <c r="E1084" i="4"/>
  <c r="D1084" i="4"/>
  <c r="C1084" i="4"/>
  <c r="B1084" i="4"/>
  <c r="L1083" i="4"/>
  <c r="K1083" i="4"/>
  <c r="J1083" i="4"/>
  <c r="I1083" i="4"/>
  <c r="H1083" i="4"/>
  <c r="G1083" i="4"/>
  <c r="F1083" i="4"/>
  <c r="E1083" i="4"/>
  <c r="D1083" i="4"/>
  <c r="C1083" i="4"/>
  <c r="B1083" i="4"/>
  <c r="L1082" i="4"/>
  <c r="K1082" i="4"/>
  <c r="J1082" i="4"/>
  <c r="I1082" i="4"/>
  <c r="H1082" i="4"/>
  <c r="G1082" i="4"/>
  <c r="F1082" i="4"/>
  <c r="E1082" i="4"/>
  <c r="D1082" i="4"/>
  <c r="C1082" i="4"/>
  <c r="B1082" i="4"/>
  <c r="L1081" i="4"/>
  <c r="K1081" i="4"/>
  <c r="J1081" i="4"/>
  <c r="I1081" i="4"/>
  <c r="H1081" i="4"/>
  <c r="G1081" i="4"/>
  <c r="F1081" i="4"/>
  <c r="E1081" i="4"/>
  <c r="D1081" i="4"/>
  <c r="C1081" i="4"/>
  <c r="B1081" i="4"/>
  <c r="L1080" i="4"/>
  <c r="K1080" i="4"/>
  <c r="J1080" i="4"/>
  <c r="I1080" i="4"/>
  <c r="H1080" i="4"/>
  <c r="G1080" i="4"/>
  <c r="F1080" i="4"/>
  <c r="E1080" i="4"/>
  <c r="D1080" i="4"/>
  <c r="C1080" i="4"/>
  <c r="B1080" i="4"/>
  <c r="L1079" i="4"/>
  <c r="K1079" i="4"/>
  <c r="J1079" i="4"/>
  <c r="I1079" i="4"/>
  <c r="H1079" i="4"/>
  <c r="G1079" i="4"/>
  <c r="F1079" i="4"/>
  <c r="E1079" i="4"/>
  <c r="D1079" i="4"/>
  <c r="C1079" i="4"/>
  <c r="B1079" i="4"/>
  <c r="L1078" i="4"/>
  <c r="K1078" i="4"/>
  <c r="J1078" i="4"/>
  <c r="I1078" i="4"/>
  <c r="H1078" i="4"/>
  <c r="G1078" i="4"/>
  <c r="F1078" i="4"/>
  <c r="E1078" i="4"/>
  <c r="D1078" i="4"/>
  <c r="C1078" i="4"/>
  <c r="B1078" i="4"/>
  <c r="L1077" i="4"/>
  <c r="K1077" i="4"/>
  <c r="J1077" i="4"/>
  <c r="I1077" i="4"/>
  <c r="H1077" i="4"/>
  <c r="G1077" i="4"/>
  <c r="F1077" i="4"/>
  <c r="E1077" i="4"/>
  <c r="D1077" i="4"/>
  <c r="C1077" i="4"/>
  <c r="B1077" i="4"/>
  <c r="L1076" i="4"/>
  <c r="K1076" i="4"/>
  <c r="J1076" i="4"/>
  <c r="I1076" i="4"/>
  <c r="H1076" i="4"/>
  <c r="G1076" i="4"/>
  <c r="F1076" i="4"/>
  <c r="E1076" i="4"/>
  <c r="D1076" i="4"/>
  <c r="C1076" i="4"/>
  <c r="B1076" i="4"/>
  <c r="L1075" i="4"/>
  <c r="K1075" i="4"/>
  <c r="J1075" i="4"/>
  <c r="I1075" i="4"/>
  <c r="H1075" i="4"/>
  <c r="G1075" i="4"/>
  <c r="F1075" i="4"/>
  <c r="E1075" i="4"/>
  <c r="D1075" i="4"/>
  <c r="C1075" i="4"/>
  <c r="B1075" i="4"/>
  <c r="L1074" i="4"/>
  <c r="K1074" i="4"/>
  <c r="J1074" i="4"/>
  <c r="I1074" i="4"/>
  <c r="H1074" i="4"/>
  <c r="G1074" i="4"/>
  <c r="F1074" i="4"/>
  <c r="E1074" i="4"/>
  <c r="D1074" i="4"/>
  <c r="C1074" i="4"/>
  <c r="B1074" i="4"/>
  <c r="L1073" i="4"/>
  <c r="K1073" i="4"/>
  <c r="J1073" i="4"/>
  <c r="I1073" i="4"/>
  <c r="H1073" i="4"/>
  <c r="G1073" i="4"/>
  <c r="F1073" i="4"/>
  <c r="E1073" i="4"/>
  <c r="D1073" i="4"/>
  <c r="C1073" i="4"/>
  <c r="B1073" i="4"/>
  <c r="L1072" i="4"/>
  <c r="K1072" i="4"/>
  <c r="J1072" i="4"/>
  <c r="I1072" i="4"/>
  <c r="H1072" i="4"/>
  <c r="G1072" i="4"/>
  <c r="F1072" i="4"/>
  <c r="E1072" i="4"/>
  <c r="D1072" i="4"/>
  <c r="C1072" i="4"/>
  <c r="B1072" i="4"/>
  <c r="L1071" i="4"/>
  <c r="K1071" i="4"/>
  <c r="J1071" i="4"/>
  <c r="I1071" i="4"/>
  <c r="H1071" i="4"/>
  <c r="G1071" i="4"/>
  <c r="F1071" i="4"/>
  <c r="E1071" i="4"/>
  <c r="D1071" i="4"/>
  <c r="C1071" i="4"/>
  <c r="B1071" i="4"/>
  <c r="L1070" i="4"/>
  <c r="K1070" i="4"/>
  <c r="J1070" i="4"/>
  <c r="I1070" i="4"/>
  <c r="H1070" i="4"/>
  <c r="G1070" i="4"/>
  <c r="F1070" i="4"/>
  <c r="E1070" i="4"/>
  <c r="D1070" i="4"/>
  <c r="C1070" i="4"/>
  <c r="B1070" i="4"/>
  <c r="L1069" i="4"/>
  <c r="K1069" i="4"/>
  <c r="J1069" i="4"/>
  <c r="I1069" i="4"/>
  <c r="H1069" i="4"/>
  <c r="G1069" i="4"/>
  <c r="F1069" i="4"/>
  <c r="E1069" i="4"/>
  <c r="D1069" i="4"/>
  <c r="C1069" i="4"/>
  <c r="B1069" i="4"/>
  <c r="L1068" i="4"/>
  <c r="K1068" i="4"/>
  <c r="J1068" i="4"/>
  <c r="I1068" i="4"/>
  <c r="H1068" i="4"/>
  <c r="G1068" i="4"/>
  <c r="F1068" i="4"/>
  <c r="E1068" i="4"/>
  <c r="D1068" i="4"/>
  <c r="C1068" i="4"/>
  <c r="B1068" i="4"/>
  <c r="L1067" i="4"/>
  <c r="K1067" i="4"/>
  <c r="J1067" i="4"/>
  <c r="I1067" i="4"/>
  <c r="H1067" i="4"/>
  <c r="G1067" i="4"/>
  <c r="F1067" i="4"/>
  <c r="E1067" i="4"/>
  <c r="D1067" i="4"/>
  <c r="C1067" i="4"/>
  <c r="B1067" i="4"/>
  <c r="L1066" i="4"/>
  <c r="K1066" i="4"/>
  <c r="J1066" i="4"/>
  <c r="I1066" i="4"/>
  <c r="H1066" i="4"/>
  <c r="G1066" i="4"/>
  <c r="F1066" i="4"/>
  <c r="E1066" i="4"/>
  <c r="D1066" i="4"/>
  <c r="C1066" i="4"/>
  <c r="B1066" i="4"/>
  <c r="L1065" i="4"/>
  <c r="K1065" i="4"/>
  <c r="J1065" i="4"/>
  <c r="I1065" i="4"/>
  <c r="H1065" i="4"/>
  <c r="G1065" i="4"/>
  <c r="F1065" i="4"/>
  <c r="E1065" i="4"/>
  <c r="D1065" i="4"/>
  <c r="C1065" i="4"/>
  <c r="B1065" i="4"/>
  <c r="L1064" i="4"/>
  <c r="K1064" i="4"/>
  <c r="J1064" i="4"/>
  <c r="I1064" i="4"/>
  <c r="H1064" i="4"/>
  <c r="G1064" i="4"/>
  <c r="F1064" i="4"/>
  <c r="E1064" i="4"/>
  <c r="D1064" i="4"/>
  <c r="C1064" i="4"/>
  <c r="B1064" i="4"/>
  <c r="L1063" i="4"/>
  <c r="K1063" i="4"/>
  <c r="J1063" i="4"/>
  <c r="I1063" i="4"/>
  <c r="H1063" i="4"/>
  <c r="G1063" i="4"/>
  <c r="F1063" i="4"/>
  <c r="E1063" i="4"/>
  <c r="D1063" i="4"/>
  <c r="C1063" i="4"/>
  <c r="B1063" i="4"/>
  <c r="L1062" i="4"/>
  <c r="K1062" i="4"/>
  <c r="J1062" i="4"/>
  <c r="I1062" i="4"/>
  <c r="H1062" i="4"/>
  <c r="G1062" i="4"/>
  <c r="F1062" i="4"/>
  <c r="E1062" i="4"/>
  <c r="D1062" i="4"/>
  <c r="C1062" i="4"/>
  <c r="B1062" i="4"/>
  <c r="L1061" i="4"/>
  <c r="K1061" i="4"/>
  <c r="J1061" i="4"/>
  <c r="I1061" i="4"/>
  <c r="H1061" i="4"/>
  <c r="G1061" i="4"/>
  <c r="F1061" i="4"/>
  <c r="E1061" i="4"/>
  <c r="D1061" i="4"/>
  <c r="C1061" i="4"/>
  <c r="B1061" i="4"/>
  <c r="L1060" i="4"/>
  <c r="K1060" i="4"/>
  <c r="J1060" i="4"/>
  <c r="I1060" i="4"/>
  <c r="H1060" i="4"/>
  <c r="G1060" i="4"/>
  <c r="F1060" i="4"/>
  <c r="E1060" i="4"/>
  <c r="D1060" i="4"/>
  <c r="C1060" i="4"/>
  <c r="B1060" i="4"/>
  <c r="L1059" i="4"/>
  <c r="K1059" i="4"/>
  <c r="J1059" i="4"/>
  <c r="I1059" i="4"/>
  <c r="H1059" i="4"/>
  <c r="G1059" i="4"/>
  <c r="F1059" i="4"/>
  <c r="E1059" i="4"/>
  <c r="D1059" i="4"/>
  <c r="C1059" i="4"/>
  <c r="B1059" i="4"/>
  <c r="L1058" i="4"/>
  <c r="K1058" i="4"/>
  <c r="J1058" i="4"/>
  <c r="I1058" i="4"/>
  <c r="H1058" i="4"/>
  <c r="G1058" i="4"/>
  <c r="F1058" i="4"/>
  <c r="E1058" i="4"/>
  <c r="D1058" i="4"/>
  <c r="C1058" i="4"/>
  <c r="B1058" i="4"/>
  <c r="L1057" i="4"/>
  <c r="K1057" i="4"/>
  <c r="J1057" i="4"/>
  <c r="I1057" i="4"/>
  <c r="H1057" i="4"/>
  <c r="G1057" i="4"/>
  <c r="F1057" i="4"/>
  <c r="E1057" i="4"/>
  <c r="D1057" i="4"/>
  <c r="C1057" i="4"/>
  <c r="B1057" i="4"/>
  <c r="L1056" i="4"/>
  <c r="K1056" i="4"/>
  <c r="J1056" i="4"/>
  <c r="I1056" i="4"/>
  <c r="H1056" i="4"/>
  <c r="G1056" i="4"/>
  <c r="F1056" i="4"/>
  <c r="E1056" i="4"/>
  <c r="D1056" i="4"/>
  <c r="C1056" i="4"/>
  <c r="B1056" i="4"/>
  <c r="L1055" i="4"/>
  <c r="K1055" i="4"/>
  <c r="J1055" i="4"/>
  <c r="I1055" i="4"/>
  <c r="H1055" i="4"/>
  <c r="G1055" i="4"/>
  <c r="F1055" i="4"/>
  <c r="E1055" i="4"/>
  <c r="D1055" i="4"/>
  <c r="C1055" i="4"/>
  <c r="B1055" i="4"/>
  <c r="L1054" i="4"/>
  <c r="K1054" i="4"/>
  <c r="J1054" i="4"/>
  <c r="I1054" i="4"/>
  <c r="H1054" i="4"/>
  <c r="G1054" i="4"/>
  <c r="F1054" i="4"/>
  <c r="E1054" i="4"/>
  <c r="D1054" i="4"/>
  <c r="C1054" i="4"/>
  <c r="B1054" i="4"/>
  <c r="L1053" i="4"/>
  <c r="K1053" i="4"/>
  <c r="J1053" i="4"/>
  <c r="I1053" i="4"/>
  <c r="H1053" i="4"/>
  <c r="G1053" i="4"/>
  <c r="F1053" i="4"/>
  <c r="E1053" i="4"/>
  <c r="D1053" i="4"/>
  <c r="C1053" i="4"/>
  <c r="B1053" i="4"/>
  <c r="L1052" i="4"/>
  <c r="K1052" i="4"/>
  <c r="J1052" i="4"/>
  <c r="I1052" i="4"/>
  <c r="H1052" i="4"/>
  <c r="G1052" i="4"/>
  <c r="F1052" i="4"/>
  <c r="E1052" i="4"/>
  <c r="D1052" i="4"/>
  <c r="C1052" i="4"/>
  <c r="B1052" i="4"/>
  <c r="L1051" i="4"/>
  <c r="K1051" i="4"/>
  <c r="J1051" i="4"/>
  <c r="I1051" i="4"/>
  <c r="H1051" i="4"/>
  <c r="G1051" i="4"/>
  <c r="F1051" i="4"/>
  <c r="E1051" i="4"/>
  <c r="D1051" i="4"/>
  <c r="C1051" i="4"/>
  <c r="B1051" i="4"/>
  <c r="L1050" i="4"/>
  <c r="K1050" i="4"/>
  <c r="J1050" i="4"/>
  <c r="I1050" i="4"/>
  <c r="H1050" i="4"/>
  <c r="G1050" i="4"/>
  <c r="F1050" i="4"/>
  <c r="E1050" i="4"/>
  <c r="D1050" i="4"/>
  <c r="C1050" i="4"/>
  <c r="B1050" i="4"/>
  <c r="L1049" i="4"/>
  <c r="K1049" i="4"/>
  <c r="J1049" i="4"/>
  <c r="I1049" i="4"/>
  <c r="H1049" i="4"/>
  <c r="G1049" i="4"/>
  <c r="F1049" i="4"/>
  <c r="E1049" i="4"/>
  <c r="D1049" i="4"/>
  <c r="C1049" i="4"/>
  <c r="B1049" i="4"/>
  <c r="L1048" i="4"/>
  <c r="K1048" i="4"/>
  <c r="J1048" i="4"/>
  <c r="I1048" i="4"/>
  <c r="H1048" i="4"/>
  <c r="G1048" i="4"/>
  <c r="F1048" i="4"/>
  <c r="E1048" i="4"/>
  <c r="D1048" i="4"/>
  <c r="C1048" i="4"/>
  <c r="B1048" i="4"/>
  <c r="L1047" i="4"/>
  <c r="K1047" i="4"/>
  <c r="J1047" i="4"/>
  <c r="I1047" i="4"/>
  <c r="H1047" i="4"/>
  <c r="G1047" i="4"/>
  <c r="F1047" i="4"/>
  <c r="E1047" i="4"/>
  <c r="D1047" i="4"/>
  <c r="C1047" i="4"/>
  <c r="B1047" i="4"/>
  <c r="L1046" i="4"/>
  <c r="K1046" i="4"/>
  <c r="J1046" i="4"/>
  <c r="I1046" i="4"/>
  <c r="H1046" i="4"/>
  <c r="G1046" i="4"/>
  <c r="F1046" i="4"/>
  <c r="E1046" i="4"/>
  <c r="D1046" i="4"/>
  <c r="C1046" i="4"/>
  <c r="B1046" i="4"/>
  <c r="L1045" i="4"/>
  <c r="K1045" i="4"/>
  <c r="J1045" i="4"/>
  <c r="I1045" i="4"/>
  <c r="H1045" i="4"/>
  <c r="G1045" i="4"/>
  <c r="F1045" i="4"/>
  <c r="E1045" i="4"/>
  <c r="D1045" i="4"/>
  <c r="C1045" i="4"/>
  <c r="B1045" i="4"/>
  <c r="L1044" i="4"/>
  <c r="K1044" i="4"/>
  <c r="J1044" i="4"/>
  <c r="I1044" i="4"/>
  <c r="H1044" i="4"/>
  <c r="G1044" i="4"/>
  <c r="F1044" i="4"/>
  <c r="E1044" i="4"/>
  <c r="D1044" i="4"/>
  <c r="C1044" i="4"/>
  <c r="B1044" i="4"/>
  <c r="L1043" i="4"/>
  <c r="K1043" i="4"/>
  <c r="J1043" i="4"/>
  <c r="I1043" i="4"/>
  <c r="H1043" i="4"/>
  <c r="G1043" i="4"/>
  <c r="F1043" i="4"/>
  <c r="E1043" i="4"/>
  <c r="D1043" i="4"/>
  <c r="C1043" i="4"/>
  <c r="B1043" i="4"/>
  <c r="L1042" i="4"/>
  <c r="K1042" i="4"/>
  <c r="J1042" i="4"/>
  <c r="I1042" i="4"/>
  <c r="H1042" i="4"/>
  <c r="G1042" i="4"/>
  <c r="F1042" i="4"/>
  <c r="E1042" i="4"/>
  <c r="D1042" i="4"/>
  <c r="C1042" i="4"/>
  <c r="B1042" i="4"/>
  <c r="L1041" i="4"/>
  <c r="K1041" i="4"/>
  <c r="J1041" i="4"/>
  <c r="I1041" i="4"/>
  <c r="H1041" i="4"/>
  <c r="G1041" i="4"/>
  <c r="F1041" i="4"/>
  <c r="E1041" i="4"/>
  <c r="D1041" i="4"/>
  <c r="C1041" i="4"/>
  <c r="B1041" i="4"/>
  <c r="L1040" i="4"/>
  <c r="K1040" i="4"/>
  <c r="J1040" i="4"/>
  <c r="I1040" i="4"/>
  <c r="H1040" i="4"/>
  <c r="G1040" i="4"/>
  <c r="F1040" i="4"/>
  <c r="E1040" i="4"/>
  <c r="D1040" i="4"/>
  <c r="C1040" i="4"/>
  <c r="B1040" i="4"/>
  <c r="L1039" i="4"/>
  <c r="K1039" i="4"/>
  <c r="J1039" i="4"/>
  <c r="I1039" i="4"/>
  <c r="H1039" i="4"/>
  <c r="G1039" i="4"/>
  <c r="F1039" i="4"/>
  <c r="E1039" i="4"/>
  <c r="D1039" i="4"/>
  <c r="C1039" i="4"/>
  <c r="B1039" i="4"/>
  <c r="L1038" i="4"/>
  <c r="K1038" i="4"/>
  <c r="J1038" i="4"/>
  <c r="I1038" i="4"/>
  <c r="H1038" i="4"/>
  <c r="G1038" i="4"/>
  <c r="F1038" i="4"/>
  <c r="E1038" i="4"/>
  <c r="D1038" i="4"/>
  <c r="C1038" i="4"/>
  <c r="B1038" i="4"/>
  <c r="L1037" i="4"/>
  <c r="K1037" i="4"/>
  <c r="J1037" i="4"/>
  <c r="I1037" i="4"/>
  <c r="H1037" i="4"/>
  <c r="G1037" i="4"/>
  <c r="F1037" i="4"/>
  <c r="E1037" i="4"/>
  <c r="D1037" i="4"/>
  <c r="C1037" i="4"/>
  <c r="B1037" i="4"/>
  <c r="L1036" i="4"/>
  <c r="K1036" i="4"/>
  <c r="J1036" i="4"/>
  <c r="I1036" i="4"/>
  <c r="H1036" i="4"/>
  <c r="G1036" i="4"/>
  <c r="F1036" i="4"/>
  <c r="E1036" i="4"/>
  <c r="D1036" i="4"/>
  <c r="C1036" i="4"/>
  <c r="B1036" i="4"/>
  <c r="L1035" i="4"/>
  <c r="K1035" i="4"/>
  <c r="J1035" i="4"/>
  <c r="I1035" i="4"/>
  <c r="H1035" i="4"/>
  <c r="G1035" i="4"/>
  <c r="F1035" i="4"/>
  <c r="E1035" i="4"/>
  <c r="D1035" i="4"/>
  <c r="C1035" i="4"/>
  <c r="B1035" i="4"/>
  <c r="L1034" i="4"/>
  <c r="K1034" i="4"/>
  <c r="J1034" i="4"/>
  <c r="I1034" i="4"/>
  <c r="H1034" i="4"/>
  <c r="G1034" i="4"/>
  <c r="F1034" i="4"/>
  <c r="E1034" i="4"/>
  <c r="D1034" i="4"/>
  <c r="C1034" i="4"/>
  <c r="B1034" i="4"/>
  <c r="L1033" i="4"/>
  <c r="K1033" i="4"/>
  <c r="J1033" i="4"/>
  <c r="I1033" i="4"/>
  <c r="H1033" i="4"/>
  <c r="G1033" i="4"/>
  <c r="F1033" i="4"/>
  <c r="E1033" i="4"/>
  <c r="D1033" i="4"/>
  <c r="C1033" i="4"/>
  <c r="B1033" i="4"/>
  <c r="L1032" i="4"/>
  <c r="K1032" i="4"/>
  <c r="J1032" i="4"/>
  <c r="I1032" i="4"/>
  <c r="H1032" i="4"/>
  <c r="G1032" i="4"/>
  <c r="F1032" i="4"/>
  <c r="E1032" i="4"/>
  <c r="D1032" i="4"/>
  <c r="C1032" i="4"/>
  <c r="B1032" i="4"/>
  <c r="L1031" i="4"/>
  <c r="K1031" i="4"/>
  <c r="J1031" i="4"/>
  <c r="I1031" i="4"/>
  <c r="H1031" i="4"/>
  <c r="G1031" i="4"/>
  <c r="F1031" i="4"/>
  <c r="E1031" i="4"/>
  <c r="D1031" i="4"/>
  <c r="C1031" i="4"/>
  <c r="B1031" i="4"/>
  <c r="L1030" i="4"/>
  <c r="K1030" i="4"/>
  <c r="J1030" i="4"/>
  <c r="I1030" i="4"/>
  <c r="H1030" i="4"/>
  <c r="G1030" i="4"/>
  <c r="F1030" i="4"/>
  <c r="E1030" i="4"/>
  <c r="D1030" i="4"/>
  <c r="C1030" i="4"/>
  <c r="B1030" i="4"/>
  <c r="L1029" i="4"/>
  <c r="K1029" i="4"/>
  <c r="J1029" i="4"/>
  <c r="I1029" i="4"/>
  <c r="H1029" i="4"/>
  <c r="G1029" i="4"/>
  <c r="F1029" i="4"/>
  <c r="E1029" i="4"/>
  <c r="D1029" i="4"/>
  <c r="C1029" i="4"/>
  <c r="B1029" i="4"/>
  <c r="L1028" i="4"/>
  <c r="K1028" i="4"/>
  <c r="J1028" i="4"/>
  <c r="I1028" i="4"/>
  <c r="H1028" i="4"/>
  <c r="G1028" i="4"/>
  <c r="F1028" i="4"/>
  <c r="E1028" i="4"/>
  <c r="D1028" i="4"/>
  <c r="C1028" i="4"/>
  <c r="B1028" i="4"/>
  <c r="L1027" i="4"/>
  <c r="K1027" i="4"/>
  <c r="J1027" i="4"/>
  <c r="I1027" i="4"/>
  <c r="H1027" i="4"/>
  <c r="G1027" i="4"/>
  <c r="F1027" i="4"/>
  <c r="E1027" i="4"/>
  <c r="D1027" i="4"/>
  <c r="C1027" i="4"/>
  <c r="B1027" i="4"/>
  <c r="L1026" i="4"/>
  <c r="K1026" i="4"/>
  <c r="J1026" i="4"/>
  <c r="I1026" i="4"/>
  <c r="H1026" i="4"/>
  <c r="G1026" i="4"/>
  <c r="F1026" i="4"/>
  <c r="E1026" i="4"/>
  <c r="D1026" i="4"/>
  <c r="C1026" i="4"/>
  <c r="B1026" i="4"/>
  <c r="L1025" i="4"/>
  <c r="K1025" i="4"/>
  <c r="J1025" i="4"/>
  <c r="I1025" i="4"/>
  <c r="H1025" i="4"/>
  <c r="G1025" i="4"/>
  <c r="F1025" i="4"/>
  <c r="E1025" i="4"/>
  <c r="D1025" i="4"/>
  <c r="C1025" i="4"/>
  <c r="B1025" i="4"/>
  <c r="L1024" i="4"/>
  <c r="K1024" i="4"/>
  <c r="J1024" i="4"/>
  <c r="I1024" i="4"/>
  <c r="H1024" i="4"/>
  <c r="G1024" i="4"/>
  <c r="F1024" i="4"/>
  <c r="E1024" i="4"/>
  <c r="D1024" i="4"/>
  <c r="C1024" i="4"/>
  <c r="B1024" i="4"/>
  <c r="L1023" i="4"/>
  <c r="K1023" i="4"/>
  <c r="J1023" i="4"/>
  <c r="I1023" i="4"/>
  <c r="H1023" i="4"/>
  <c r="G1023" i="4"/>
  <c r="F1023" i="4"/>
  <c r="E1023" i="4"/>
  <c r="D1023" i="4"/>
  <c r="C1023" i="4"/>
  <c r="B1023" i="4"/>
  <c r="L1022" i="4"/>
  <c r="K1022" i="4"/>
  <c r="J1022" i="4"/>
  <c r="I1022" i="4"/>
  <c r="H1022" i="4"/>
  <c r="G1022" i="4"/>
  <c r="F1022" i="4"/>
  <c r="E1022" i="4"/>
  <c r="D1022" i="4"/>
  <c r="C1022" i="4"/>
  <c r="B1022" i="4"/>
  <c r="L1021" i="4"/>
  <c r="K1021" i="4"/>
  <c r="J1021" i="4"/>
  <c r="I1021" i="4"/>
  <c r="H1021" i="4"/>
  <c r="G1021" i="4"/>
  <c r="F1021" i="4"/>
  <c r="E1021" i="4"/>
  <c r="D1021" i="4"/>
  <c r="C1021" i="4"/>
  <c r="B1021" i="4"/>
  <c r="L1020" i="4"/>
  <c r="K1020" i="4"/>
  <c r="J1020" i="4"/>
  <c r="I1020" i="4"/>
  <c r="H1020" i="4"/>
  <c r="G1020" i="4"/>
  <c r="F1020" i="4"/>
  <c r="E1020" i="4"/>
  <c r="D1020" i="4"/>
  <c r="C1020" i="4"/>
  <c r="B1020" i="4"/>
  <c r="L1019" i="4"/>
  <c r="K1019" i="4"/>
  <c r="J1019" i="4"/>
  <c r="I1019" i="4"/>
  <c r="H1019" i="4"/>
  <c r="G1019" i="4"/>
  <c r="F1019" i="4"/>
  <c r="E1019" i="4"/>
  <c r="D1019" i="4"/>
  <c r="C1019" i="4"/>
  <c r="B1019" i="4"/>
  <c r="L1018" i="4"/>
  <c r="K1018" i="4"/>
  <c r="J1018" i="4"/>
  <c r="I1018" i="4"/>
  <c r="H1018" i="4"/>
  <c r="G1018" i="4"/>
  <c r="F1018" i="4"/>
  <c r="E1018" i="4"/>
  <c r="D1018" i="4"/>
  <c r="C1018" i="4"/>
  <c r="B1018" i="4"/>
  <c r="L1017" i="4"/>
  <c r="K1017" i="4"/>
  <c r="J1017" i="4"/>
  <c r="I1017" i="4"/>
  <c r="H1017" i="4"/>
  <c r="G1017" i="4"/>
  <c r="F1017" i="4"/>
  <c r="E1017" i="4"/>
  <c r="D1017" i="4"/>
  <c r="C1017" i="4"/>
  <c r="B1017" i="4"/>
  <c r="L1016" i="4"/>
  <c r="K1016" i="4"/>
  <c r="J1016" i="4"/>
  <c r="I1016" i="4"/>
  <c r="H1016" i="4"/>
  <c r="G1016" i="4"/>
  <c r="F1016" i="4"/>
  <c r="E1016" i="4"/>
  <c r="D1016" i="4"/>
  <c r="C1016" i="4"/>
  <c r="B1016" i="4"/>
  <c r="L1015" i="4"/>
  <c r="K1015" i="4"/>
  <c r="J1015" i="4"/>
  <c r="I1015" i="4"/>
  <c r="H1015" i="4"/>
  <c r="G1015" i="4"/>
  <c r="F1015" i="4"/>
  <c r="E1015" i="4"/>
  <c r="D1015" i="4"/>
  <c r="C1015" i="4"/>
  <c r="B1015" i="4"/>
  <c r="L1014" i="4"/>
  <c r="K1014" i="4"/>
  <c r="J1014" i="4"/>
  <c r="I1014" i="4"/>
  <c r="H1014" i="4"/>
  <c r="G1014" i="4"/>
  <c r="F1014" i="4"/>
  <c r="E1014" i="4"/>
  <c r="D1014" i="4"/>
  <c r="C1014" i="4"/>
  <c r="B1014" i="4"/>
  <c r="L1013" i="4"/>
  <c r="K1013" i="4"/>
  <c r="J1013" i="4"/>
  <c r="I1013" i="4"/>
  <c r="H1013" i="4"/>
  <c r="G1013" i="4"/>
  <c r="F1013" i="4"/>
  <c r="E1013" i="4"/>
  <c r="D1013" i="4"/>
  <c r="C1013" i="4"/>
  <c r="B1013" i="4"/>
  <c r="L1012" i="4"/>
  <c r="K1012" i="4"/>
  <c r="J1012" i="4"/>
  <c r="I1012" i="4"/>
  <c r="H1012" i="4"/>
  <c r="G1012" i="4"/>
  <c r="F1012" i="4"/>
  <c r="E1012" i="4"/>
  <c r="D1012" i="4"/>
  <c r="C1012" i="4"/>
  <c r="B1012" i="4"/>
  <c r="L1011" i="4"/>
  <c r="K1011" i="4"/>
  <c r="J1011" i="4"/>
  <c r="I1011" i="4"/>
  <c r="H1011" i="4"/>
  <c r="G1011" i="4"/>
  <c r="F1011" i="4"/>
  <c r="E1011" i="4"/>
  <c r="D1011" i="4"/>
  <c r="C1011" i="4"/>
  <c r="B1011" i="4"/>
  <c r="L1010" i="4"/>
  <c r="K1010" i="4"/>
  <c r="J1010" i="4"/>
  <c r="I1010" i="4"/>
  <c r="H1010" i="4"/>
  <c r="G1010" i="4"/>
  <c r="F1010" i="4"/>
  <c r="E1010" i="4"/>
  <c r="D1010" i="4"/>
  <c r="C1010" i="4"/>
  <c r="B1010" i="4"/>
  <c r="L1009" i="4"/>
  <c r="K1009" i="4"/>
  <c r="J1009" i="4"/>
  <c r="I1009" i="4"/>
  <c r="H1009" i="4"/>
  <c r="G1009" i="4"/>
  <c r="F1009" i="4"/>
  <c r="E1009" i="4"/>
  <c r="D1009" i="4"/>
  <c r="C1009" i="4"/>
  <c r="B1009" i="4"/>
  <c r="L1008" i="4"/>
  <c r="K1008" i="4"/>
  <c r="J1008" i="4"/>
  <c r="I1008" i="4"/>
  <c r="H1008" i="4"/>
  <c r="G1008" i="4"/>
  <c r="F1008" i="4"/>
  <c r="E1008" i="4"/>
  <c r="D1008" i="4"/>
  <c r="C1008" i="4"/>
  <c r="B1008" i="4"/>
  <c r="L1007" i="4"/>
  <c r="K1007" i="4"/>
  <c r="J1007" i="4"/>
  <c r="I1007" i="4"/>
  <c r="H1007" i="4"/>
  <c r="G1007" i="4"/>
  <c r="F1007" i="4"/>
  <c r="E1007" i="4"/>
  <c r="D1007" i="4"/>
  <c r="C1007" i="4"/>
  <c r="B1007" i="4"/>
  <c r="L1006" i="4"/>
  <c r="K1006" i="4"/>
  <c r="J1006" i="4"/>
  <c r="I1006" i="4"/>
  <c r="H1006" i="4"/>
  <c r="G1006" i="4"/>
  <c r="F1006" i="4"/>
  <c r="E1006" i="4"/>
  <c r="D1006" i="4"/>
  <c r="C1006" i="4"/>
  <c r="B1006" i="4"/>
  <c r="L1005" i="4"/>
  <c r="K1005" i="4"/>
  <c r="J1005" i="4"/>
  <c r="I1005" i="4"/>
  <c r="H1005" i="4"/>
  <c r="G1005" i="4"/>
  <c r="F1005" i="4"/>
  <c r="E1005" i="4"/>
  <c r="D1005" i="4"/>
  <c r="C1005" i="4"/>
  <c r="B1005" i="4"/>
  <c r="L1004" i="4"/>
  <c r="K1004" i="4"/>
  <c r="J1004" i="4"/>
  <c r="I1004" i="4"/>
  <c r="H1004" i="4"/>
  <c r="G1004" i="4"/>
  <c r="F1004" i="4"/>
  <c r="E1004" i="4"/>
  <c r="D1004" i="4"/>
  <c r="C1004" i="4"/>
  <c r="B1004" i="4"/>
  <c r="L1003" i="4"/>
  <c r="K1003" i="4"/>
  <c r="J1003" i="4"/>
  <c r="I1003" i="4"/>
  <c r="H1003" i="4"/>
  <c r="G1003" i="4"/>
  <c r="F1003" i="4"/>
  <c r="E1003" i="4"/>
  <c r="D1003" i="4"/>
  <c r="C1003" i="4"/>
  <c r="B1003" i="4"/>
  <c r="L1002" i="4"/>
  <c r="K1002" i="4"/>
  <c r="J1002" i="4"/>
  <c r="I1002" i="4"/>
  <c r="H1002" i="4"/>
  <c r="G1002" i="4"/>
  <c r="F1002" i="4"/>
  <c r="E1002" i="4"/>
  <c r="D1002" i="4"/>
  <c r="C1002" i="4"/>
  <c r="B1002" i="4"/>
  <c r="L1001" i="4"/>
  <c r="K1001" i="4"/>
  <c r="J1001" i="4"/>
  <c r="I1001" i="4"/>
  <c r="H1001" i="4"/>
  <c r="G1001" i="4"/>
  <c r="F1001" i="4"/>
  <c r="E1001" i="4"/>
  <c r="D1001" i="4"/>
  <c r="C1001" i="4"/>
  <c r="B1001" i="4"/>
  <c r="L1000" i="4"/>
  <c r="K1000" i="4"/>
  <c r="J1000" i="4"/>
  <c r="I1000" i="4"/>
  <c r="H1000" i="4"/>
  <c r="G1000" i="4"/>
  <c r="F1000" i="4"/>
  <c r="E1000" i="4"/>
  <c r="D1000" i="4"/>
  <c r="C1000" i="4"/>
  <c r="B1000" i="4"/>
  <c r="L999" i="4"/>
  <c r="K999" i="4"/>
  <c r="J999" i="4"/>
  <c r="I999" i="4"/>
  <c r="H999" i="4"/>
  <c r="G999" i="4"/>
  <c r="F999" i="4"/>
  <c r="E999" i="4"/>
  <c r="D999" i="4"/>
  <c r="C999" i="4"/>
  <c r="B999" i="4"/>
  <c r="L998" i="4"/>
  <c r="K998" i="4"/>
  <c r="J998" i="4"/>
  <c r="I998" i="4"/>
  <c r="H998" i="4"/>
  <c r="G998" i="4"/>
  <c r="F998" i="4"/>
  <c r="E998" i="4"/>
  <c r="D998" i="4"/>
  <c r="C998" i="4"/>
  <c r="B998" i="4"/>
  <c r="L997" i="4"/>
  <c r="K997" i="4"/>
  <c r="J997" i="4"/>
  <c r="I997" i="4"/>
  <c r="H997" i="4"/>
  <c r="G997" i="4"/>
  <c r="F997" i="4"/>
  <c r="E997" i="4"/>
  <c r="D997" i="4"/>
  <c r="C997" i="4"/>
  <c r="B997" i="4"/>
  <c r="L996" i="4"/>
  <c r="K996" i="4"/>
  <c r="J996" i="4"/>
  <c r="I996" i="4"/>
  <c r="H996" i="4"/>
  <c r="G996" i="4"/>
  <c r="F996" i="4"/>
  <c r="E996" i="4"/>
  <c r="D996" i="4"/>
  <c r="C996" i="4"/>
  <c r="B996" i="4"/>
  <c r="L995" i="4"/>
  <c r="K995" i="4"/>
  <c r="J995" i="4"/>
  <c r="I995" i="4"/>
  <c r="H995" i="4"/>
  <c r="G995" i="4"/>
  <c r="F995" i="4"/>
  <c r="E995" i="4"/>
  <c r="D995" i="4"/>
  <c r="C995" i="4"/>
  <c r="B995" i="4"/>
  <c r="L994" i="4"/>
  <c r="K994" i="4"/>
  <c r="J994" i="4"/>
  <c r="I994" i="4"/>
  <c r="H994" i="4"/>
  <c r="G994" i="4"/>
  <c r="F994" i="4"/>
  <c r="E994" i="4"/>
  <c r="D994" i="4"/>
  <c r="C994" i="4"/>
  <c r="B994" i="4"/>
  <c r="L993" i="4"/>
  <c r="K993" i="4"/>
  <c r="J993" i="4"/>
  <c r="I993" i="4"/>
  <c r="H993" i="4"/>
  <c r="G993" i="4"/>
  <c r="F993" i="4"/>
  <c r="E993" i="4"/>
  <c r="D993" i="4"/>
  <c r="C993" i="4"/>
  <c r="B993" i="4"/>
  <c r="L992" i="4"/>
  <c r="K992" i="4"/>
  <c r="J992" i="4"/>
  <c r="I992" i="4"/>
  <c r="H992" i="4"/>
  <c r="G992" i="4"/>
  <c r="F992" i="4"/>
  <c r="E992" i="4"/>
  <c r="D992" i="4"/>
  <c r="C992" i="4"/>
  <c r="B992" i="4"/>
  <c r="L991" i="4"/>
  <c r="K991" i="4"/>
  <c r="J991" i="4"/>
  <c r="I991" i="4"/>
  <c r="H991" i="4"/>
  <c r="G991" i="4"/>
  <c r="F991" i="4"/>
  <c r="E991" i="4"/>
  <c r="D991" i="4"/>
  <c r="C991" i="4"/>
  <c r="B991" i="4"/>
  <c r="L990" i="4"/>
  <c r="K990" i="4"/>
  <c r="J990" i="4"/>
  <c r="I990" i="4"/>
  <c r="H990" i="4"/>
  <c r="G990" i="4"/>
  <c r="F990" i="4"/>
  <c r="E990" i="4"/>
  <c r="D990" i="4"/>
  <c r="C990" i="4"/>
  <c r="B990" i="4"/>
  <c r="L989" i="4"/>
  <c r="K989" i="4"/>
  <c r="J989" i="4"/>
  <c r="I989" i="4"/>
  <c r="H989" i="4"/>
  <c r="G989" i="4"/>
  <c r="F989" i="4"/>
  <c r="E989" i="4"/>
  <c r="D989" i="4"/>
  <c r="C989" i="4"/>
  <c r="B989" i="4"/>
  <c r="L988" i="4"/>
  <c r="K988" i="4"/>
  <c r="J988" i="4"/>
  <c r="I988" i="4"/>
  <c r="H988" i="4"/>
  <c r="G988" i="4"/>
  <c r="F988" i="4"/>
  <c r="E988" i="4"/>
  <c r="D988" i="4"/>
  <c r="C988" i="4"/>
  <c r="B988" i="4"/>
  <c r="L987" i="4"/>
  <c r="K987" i="4"/>
  <c r="J987" i="4"/>
  <c r="I987" i="4"/>
  <c r="H987" i="4"/>
  <c r="G987" i="4"/>
  <c r="F987" i="4"/>
  <c r="E987" i="4"/>
  <c r="D987" i="4"/>
  <c r="C987" i="4"/>
  <c r="B987" i="4"/>
  <c r="L986" i="4"/>
  <c r="K986" i="4"/>
  <c r="J986" i="4"/>
  <c r="I986" i="4"/>
  <c r="H986" i="4"/>
  <c r="G986" i="4"/>
  <c r="F986" i="4"/>
  <c r="E986" i="4"/>
  <c r="D986" i="4"/>
  <c r="C986" i="4"/>
  <c r="B986" i="4"/>
  <c r="L985" i="4"/>
  <c r="K985" i="4"/>
  <c r="J985" i="4"/>
  <c r="I985" i="4"/>
  <c r="H985" i="4"/>
  <c r="G985" i="4"/>
  <c r="F985" i="4"/>
  <c r="E985" i="4"/>
  <c r="D985" i="4"/>
  <c r="C985" i="4"/>
  <c r="B985" i="4"/>
  <c r="L984" i="4"/>
  <c r="K984" i="4"/>
  <c r="J984" i="4"/>
  <c r="I984" i="4"/>
  <c r="H984" i="4"/>
  <c r="G984" i="4"/>
  <c r="F984" i="4"/>
  <c r="E984" i="4"/>
  <c r="D984" i="4"/>
  <c r="C984" i="4"/>
  <c r="B984" i="4"/>
  <c r="L983" i="4"/>
  <c r="K983" i="4"/>
  <c r="J983" i="4"/>
  <c r="I983" i="4"/>
  <c r="H983" i="4"/>
  <c r="G983" i="4"/>
  <c r="F983" i="4"/>
  <c r="E983" i="4"/>
  <c r="D983" i="4"/>
  <c r="C983" i="4"/>
  <c r="B983" i="4"/>
  <c r="L982" i="4"/>
  <c r="K982" i="4"/>
  <c r="J982" i="4"/>
  <c r="I982" i="4"/>
  <c r="H982" i="4"/>
  <c r="G982" i="4"/>
  <c r="F982" i="4"/>
  <c r="E982" i="4"/>
  <c r="D982" i="4"/>
  <c r="C982" i="4"/>
  <c r="B982" i="4"/>
  <c r="L981" i="4"/>
  <c r="K981" i="4"/>
  <c r="J981" i="4"/>
  <c r="I981" i="4"/>
  <c r="H981" i="4"/>
  <c r="G981" i="4"/>
  <c r="F981" i="4"/>
  <c r="E981" i="4"/>
  <c r="D981" i="4"/>
  <c r="C981" i="4"/>
  <c r="B981" i="4"/>
  <c r="L980" i="4"/>
  <c r="K980" i="4"/>
  <c r="J980" i="4"/>
  <c r="I980" i="4"/>
  <c r="H980" i="4"/>
  <c r="G980" i="4"/>
  <c r="F980" i="4"/>
  <c r="E980" i="4"/>
  <c r="D980" i="4"/>
  <c r="C980" i="4"/>
  <c r="B980" i="4"/>
  <c r="L979" i="4"/>
  <c r="K979" i="4"/>
  <c r="J979" i="4"/>
  <c r="I979" i="4"/>
  <c r="H979" i="4"/>
  <c r="G979" i="4"/>
  <c r="F979" i="4"/>
  <c r="E979" i="4"/>
  <c r="D979" i="4"/>
  <c r="C979" i="4"/>
  <c r="B979" i="4"/>
  <c r="L978" i="4"/>
  <c r="K978" i="4"/>
  <c r="J978" i="4"/>
  <c r="I978" i="4"/>
  <c r="H978" i="4"/>
  <c r="G978" i="4"/>
  <c r="F978" i="4"/>
  <c r="E978" i="4"/>
  <c r="D978" i="4"/>
  <c r="C978" i="4"/>
  <c r="B978" i="4"/>
  <c r="L977" i="4"/>
  <c r="K977" i="4"/>
  <c r="J977" i="4"/>
  <c r="I977" i="4"/>
  <c r="H977" i="4"/>
  <c r="G977" i="4"/>
  <c r="F977" i="4"/>
  <c r="E977" i="4"/>
  <c r="D977" i="4"/>
  <c r="C977" i="4"/>
  <c r="B977" i="4"/>
  <c r="L976" i="4"/>
  <c r="K976" i="4"/>
  <c r="J976" i="4"/>
  <c r="I976" i="4"/>
  <c r="H976" i="4"/>
  <c r="G976" i="4"/>
  <c r="F976" i="4"/>
  <c r="E976" i="4"/>
  <c r="D976" i="4"/>
  <c r="C976" i="4"/>
  <c r="B976" i="4"/>
  <c r="L975" i="4"/>
  <c r="K975" i="4"/>
  <c r="J975" i="4"/>
  <c r="I975" i="4"/>
  <c r="H975" i="4"/>
  <c r="G975" i="4"/>
  <c r="F975" i="4"/>
  <c r="E975" i="4"/>
  <c r="D975" i="4"/>
  <c r="C975" i="4"/>
  <c r="B975" i="4"/>
  <c r="L974" i="4"/>
  <c r="K974" i="4"/>
  <c r="J974" i="4"/>
  <c r="I974" i="4"/>
  <c r="H974" i="4"/>
  <c r="G974" i="4"/>
  <c r="F974" i="4"/>
  <c r="E974" i="4"/>
  <c r="D974" i="4"/>
  <c r="C974" i="4"/>
  <c r="B974" i="4"/>
  <c r="L973" i="4"/>
  <c r="K973" i="4"/>
  <c r="J973" i="4"/>
  <c r="I973" i="4"/>
  <c r="H973" i="4"/>
  <c r="G973" i="4"/>
  <c r="F973" i="4"/>
  <c r="E973" i="4"/>
  <c r="D973" i="4"/>
  <c r="C973" i="4"/>
  <c r="B973" i="4"/>
  <c r="L972" i="4"/>
  <c r="K972" i="4"/>
  <c r="J972" i="4"/>
  <c r="I972" i="4"/>
  <c r="H972" i="4"/>
  <c r="G972" i="4"/>
  <c r="F972" i="4"/>
  <c r="E972" i="4"/>
  <c r="D972" i="4"/>
  <c r="C972" i="4"/>
  <c r="B972" i="4"/>
  <c r="L971" i="4"/>
  <c r="K971" i="4"/>
  <c r="J971" i="4"/>
  <c r="I971" i="4"/>
  <c r="H971" i="4"/>
  <c r="G971" i="4"/>
  <c r="F971" i="4"/>
  <c r="E971" i="4"/>
  <c r="D971" i="4"/>
  <c r="C971" i="4"/>
  <c r="B971" i="4"/>
  <c r="L970" i="4"/>
  <c r="K970" i="4"/>
  <c r="J970" i="4"/>
  <c r="I970" i="4"/>
  <c r="H970" i="4"/>
  <c r="G970" i="4"/>
  <c r="F970" i="4"/>
  <c r="E970" i="4"/>
  <c r="D970" i="4"/>
  <c r="C970" i="4"/>
  <c r="B970" i="4"/>
  <c r="L969" i="4"/>
  <c r="K969" i="4"/>
  <c r="J969" i="4"/>
  <c r="I969" i="4"/>
  <c r="H969" i="4"/>
  <c r="G969" i="4"/>
  <c r="F969" i="4"/>
  <c r="E969" i="4"/>
  <c r="D969" i="4"/>
  <c r="C969" i="4"/>
  <c r="B969" i="4"/>
  <c r="L968" i="4"/>
  <c r="K968" i="4"/>
  <c r="J968" i="4"/>
  <c r="I968" i="4"/>
  <c r="H968" i="4"/>
  <c r="G968" i="4"/>
  <c r="F968" i="4"/>
  <c r="E968" i="4"/>
  <c r="D968" i="4"/>
  <c r="C968" i="4"/>
  <c r="B968" i="4"/>
  <c r="L967" i="4"/>
  <c r="K967" i="4"/>
  <c r="J967" i="4"/>
  <c r="I967" i="4"/>
  <c r="H967" i="4"/>
  <c r="G967" i="4"/>
  <c r="F967" i="4"/>
  <c r="E967" i="4"/>
  <c r="D967" i="4"/>
  <c r="C967" i="4"/>
  <c r="B967" i="4"/>
  <c r="L966" i="4"/>
  <c r="K966" i="4"/>
  <c r="J966" i="4"/>
  <c r="I966" i="4"/>
  <c r="H966" i="4"/>
  <c r="G966" i="4"/>
  <c r="F966" i="4"/>
  <c r="E966" i="4"/>
  <c r="D966" i="4"/>
  <c r="C966" i="4"/>
  <c r="B966" i="4"/>
  <c r="L965" i="4"/>
  <c r="K965" i="4"/>
  <c r="J965" i="4"/>
  <c r="I965" i="4"/>
  <c r="H965" i="4"/>
  <c r="G965" i="4"/>
  <c r="F965" i="4"/>
  <c r="E965" i="4"/>
  <c r="D965" i="4"/>
  <c r="C965" i="4"/>
  <c r="B965" i="4"/>
  <c r="L964" i="4"/>
  <c r="K964" i="4"/>
  <c r="J964" i="4"/>
  <c r="I964" i="4"/>
  <c r="H964" i="4"/>
  <c r="G964" i="4"/>
  <c r="F964" i="4"/>
  <c r="E964" i="4"/>
  <c r="D964" i="4"/>
  <c r="C964" i="4"/>
  <c r="B964" i="4"/>
  <c r="L963" i="4"/>
  <c r="K963" i="4"/>
  <c r="J963" i="4"/>
  <c r="I963" i="4"/>
  <c r="H963" i="4"/>
  <c r="G963" i="4"/>
  <c r="F963" i="4"/>
  <c r="E963" i="4"/>
  <c r="D963" i="4"/>
  <c r="C963" i="4"/>
  <c r="B963" i="4"/>
  <c r="L962" i="4"/>
  <c r="K962" i="4"/>
  <c r="J962" i="4"/>
  <c r="I962" i="4"/>
  <c r="H962" i="4"/>
  <c r="G962" i="4"/>
  <c r="F962" i="4"/>
  <c r="E962" i="4"/>
  <c r="D962" i="4"/>
  <c r="C962" i="4"/>
  <c r="B962" i="4"/>
  <c r="L961" i="4"/>
  <c r="K961" i="4"/>
  <c r="J961" i="4"/>
  <c r="I961" i="4"/>
  <c r="H961" i="4"/>
  <c r="G961" i="4"/>
  <c r="F961" i="4"/>
  <c r="E961" i="4"/>
  <c r="D961" i="4"/>
  <c r="C961" i="4"/>
  <c r="B961" i="4"/>
  <c r="L960" i="4"/>
  <c r="K960" i="4"/>
  <c r="J960" i="4"/>
  <c r="I960" i="4"/>
  <c r="H960" i="4"/>
  <c r="G960" i="4"/>
  <c r="F960" i="4"/>
  <c r="E960" i="4"/>
  <c r="D960" i="4"/>
  <c r="C960" i="4"/>
  <c r="B960" i="4"/>
  <c r="L959" i="4"/>
  <c r="K959" i="4"/>
  <c r="J959" i="4"/>
  <c r="I959" i="4"/>
  <c r="H959" i="4"/>
  <c r="G959" i="4"/>
  <c r="F959" i="4"/>
  <c r="E959" i="4"/>
  <c r="D959" i="4"/>
  <c r="C959" i="4"/>
  <c r="B959" i="4"/>
  <c r="L958" i="4"/>
  <c r="K958" i="4"/>
  <c r="J958" i="4"/>
  <c r="I958" i="4"/>
  <c r="H958" i="4"/>
  <c r="G958" i="4"/>
  <c r="F958" i="4"/>
  <c r="E958" i="4"/>
  <c r="D958" i="4"/>
  <c r="C958" i="4"/>
  <c r="B958" i="4"/>
  <c r="L957" i="4"/>
  <c r="K957" i="4"/>
  <c r="J957" i="4"/>
  <c r="I957" i="4"/>
  <c r="H957" i="4"/>
  <c r="G957" i="4"/>
  <c r="F957" i="4"/>
  <c r="E957" i="4"/>
  <c r="D957" i="4"/>
  <c r="C957" i="4"/>
  <c r="B957" i="4"/>
  <c r="L956" i="4"/>
  <c r="K956" i="4"/>
  <c r="J956" i="4"/>
  <c r="I956" i="4"/>
  <c r="H956" i="4"/>
  <c r="G956" i="4"/>
  <c r="F956" i="4"/>
  <c r="E956" i="4"/>
  <c r="D956" i="4"/>
  <c r="C956" i="4"/>
  <c r="B956" i="4"/>
  <c r="L955" i="4"/>
  <c r="K955" i="4"/>
  <c r="J955" i="4"/>
  <c r="I955" i="4"/>
  <c r="H955" i="4"/>
  <c r="G955" i="4"/>
  <c r="F955" i="4"/>
  <c r="E955" i="4"/>
  <c r="D955" i="4"/>
  <c r="C955" i="4"/>
  <c r="B955" i="4"/>
  <c r="L954" i="4"/>
  <c r="K954" i="4"/>
  <c r="J954" i="4"/>
  <c r="I954" i="4"/>
  <c r="H954" i="4"/>
  <c r="G954" i="4"/>
  <c r="F954" i="4"/>
  <c r="E954" i="4"/>
  <c r="D954" i="4"/>
  <c r="C954" i="4"/>
  <c r="B954" i="4"/>
  <c r="L953" i="4"/>
  <c r="K953" i="4"/>
  <c r="J953" i="4"/>
  <c r="I953" i="4"/>
  <c r="H953" i="4"/>
  <c r="G953" i="4"/>
  <c r="F953" i="4"/>
  <c r="E953" i="4"/>
  <c r="D953" i="4"/>
  <c r="C953" i="4"/>
  <c r="B953" i="4"/>
  <c r="L952" i="4"/>
  <c r="K952" i="4"/>
  <c r="J952" i="4"/>
  <c r="I952" i="4"/>
  <c r="H952" i="4"/>
  <c r="G952" i="4"/>
  <c r="F952" i="4"/>
  <c r="E952" i="4"/>
  <c r="D952" i="4"/>
  <c r="C952" i="4"/>
  <c r="B952" i="4"/>
  <c r="L951" i="4"/>
  <c r="K951" i="4"/>
  <c r="J951" i="4"/>
  <c r="I951" i="4"/>
  <c r="H951" i="4"/>
  <c r="G951" i="4"/>
  <c r="F951" i="4"/>
  <c r="E951" i="4"/>
  <c r="D951" i="4"/>
  <c r="C951" i="4"/>
  <c r="B951" i="4"/>
  <c r="L950" i="4"/>
  <c r="K950" i="4"/>
  <c r="J950" i="4"/>
  <c r="I950" i="4"/>
  <c r="H950" i="4"/>
  <c r="G950" i="4"/>
  <c r="F950" i="4"/>
  <c r="E950" i="4"/>
  <c r="D950" i="4"/>
  <c r="C950" i="4"/>
  <c r="B950" i="4"/>
  <c r="L949" i="4"/>
  <c r="K949" i="4"/>
  <c r="J949" i="4"/>
  <c r="I949" i="4"/>
  <c r="H949" i="4"/>
  <c r="G949" i="4"/>
  <c r="F949" i="4"/>
  <c r="E949" i="4"/>
  <c r="D949" i="4"/>
  <c r="C949" i="4"/>
  <c r="B949" i="4"/>
  <c r="L948" i="4"/>
  <c r="K948" i="4"/>
  <c r="J948" i="4"/>
  <c r="I948" i="4"/>
  <c r="H948" i="4"/>
  <c r="G948" i="4"/>
  <c r="F948" i="4"/>
  <c r="E948" i="4"/>
  <c r="D948" i="4"/>
  <c r="C948" i="4"/>
  <c r="B948" i="4"/>
  <c r="L947" i="4"/>
  <c r="K947" i="4"/>
  <c r="J947" i="4"/>
  <c r="I947" i="4"/>
  <c r="H947" i="4"/>
  <c r="G947" i="4"/>
  <c r="F947" i="4"/>
  <c r="E947" i="4"/>
  <c r="D947" i="4"/>
  <c r="C947" i="4"/>
  <c r="B947" i="4"/>
  <c r="L946" i="4"/>
  <c r="K946" i="4"/>
  <c r="J946" i="4"/>
  <c r="I946" i="4"/>
  <c r="H946" i="4"/>
  <c r="G946" i="4"/>
  <c r="F946" i="4"/>
  <c r="E946" i="4"/>
  <c r="D946" i="4"/>
  <c r="C946" i="4"/>
  <c r="B946" i="4"/>
  <c r="L945" i="4"/>
  <c r="K945" i="4"/>
  <c r="J945" i="4"/>
  <c r="I945" i="4"/>
  <c r="H945" i="4"/>
  <c r="G945" i="4"/>
  <c r="F945" i="4"/>
  <c r="E945" i="4"/>
  <c r="D945" i="4"/>
  <c r="C945" i="4"/>
  <c r="B945" i="4"/>
  <c r="L944" i="4"/>
  <c r="K944" i="4"/>
  <c r="J944" i="4"/>
  <c r="I944" i="4"/>
  <c r="H944" i="4"/>
  <c r="G944" i="4"/>
  <c r="F944" i="4"/>
  <c r="E944" i="4"/>
  <c r="D944" i="4"/>
  <c r="C944" i="4"/>
  <c r="B944" i="4"/>
  <c r="L943" i="4"/>
  <c r="K943" i="4"/>
  <c r="J943" i="4"/>
  <c r="I943" i="4"/>
  <c r="H943" i="4"/>
  <c r="G943" i="4"/>
  <c r="F943" i="4"/>
  <c r="E943" i="4"/>
  <c r="D943" i="4"/>
  <c r="C943" i="4"/>
  <c r="B943" i="4"/>
  <c r="L942" i="4"/>
  <c r="K942" i="4"/>
  <c r="J942" i="4"/>
  <c r="I942" i="4"/>
  <c r="H942" i="4"/>
  <c r="G942" i="4"/>
  <c r="F942" i="4"/>
  <c r="E942" i="4"/>
  <c r="D942" i="4"/>
  <c r="C942" i="4"/>
  <c r="B942" i="4"/>
  <c r="L941" i="4"/>
  <c r="K941" i="4"/>
  <c r="J941" i="4"/>
  <c r="I941" i="4"/>
  <c r="H941" i="4"/>
  <c r="G941" i="4"/>
  <c r="F941" i="4"/>
  <c r="E941" i="4"/>
  <c r="D941" i="4"/>
  <c r="C941" i="4"/>
  <c r="B941" i="4"/>
  <c r="L940" i="4"/>
  <c r="K940" i="4"/>
  <c r="J940" i="4"/>
  <c r="I940" i="4"/>
  <c r="H940" i="4"/>
  <c r="G940" i="4"/>
  <c r="F940" i="4"/>
  <c r="E940" i="4"/>
  <c r="D940" i="4"/>
  <c r="C940" i="4"/>
  <c r="B940" i="4"/>
  <c r="L939" i="4"/>
  <c r="K939" i="4"/>
  <c r="J939" i="4"/>
  <c r="I939" i="4"/>
  <c r="H939" i="4"/>
  <c r="G939" i="4"/>
  <c r="F939" i="4"/>
  <c r="E939" i="4"/>
  <c r="D939" i="4"/>
  <c r="C939" i="4"/>
  <c r="B939" i="4"/>
  <c r="L938" i="4"/>
  <c r="K938" i="4"/>
  <c r="J938" i="4"/>
  <c r="I938" i="4"/>
  <c r="H938" i="4"/>
  <c r="G938" i="4"/>
  <c r="F938" i="4"/>
  <c r="E938" i="4"/>
  <c r="D938" i="4"/>
  <c r="C938" i="4"/>
  <c r="B938" i="4"/>
  <c r="L937" i="4"/>
  <c r="K937" i="4"/>
  <c r="J937" i="4"/>
  <c r="I937" i="4"/>
  <c r="H937" i="4"/>
  <c r="G937" i="4"/>
  <c r="F937" i="4"/>
  <c r="E937" i="4"/>
  <c r="D937" i="4"/>
  <c r="C937" i="4"/>
  <c r="B937" i="4"/>
  <c r="L936" i="4"/>
  <c r="K936" i="4"/>
  <c r="J936" i="4"/>
  <c r="I936" i="4"/>
  <c r="H936" i="4"/>
  <c r="G936" i="4"/>
  <c r="F936" i="4"/>
  <c r="E936" i="4"/>
  <c r="D936" i="4"/>
  <c r="C936" i="4"/>
  <c r="B936" i="4"/>
  <c r="L935" i="4"/>
  <c r="K935" i="4"/>
  <c r="J935" i="4"/>
  <c r="I935" i="4"/>
  <c r="H935" i="4"/>
  <c r="G935" i="4"/>
  <c r="F935" i="4"/>
  <c r="E935" i="4"/>
  <c r="D935" i="4"/>
  <c r="C935" i="4"/>
  <c r="B935" i="4"/>
  <c r="L934" i="4"/>
  <c r="K934" i="4"/>
  <c r="J934" i="4"/>
  <c r="I934" i="4"/>
  <c r="H934" i="4"/>
  <c r="G934" i="4"/>
  <c r="F934" i="4"/>
  <c r="E934" i="4"/>
  <c r="D934" i="4"/>
  <c r="C934" i="4"/>
  <c r="B934" i="4"/>
  <c r="L933" i="4"/>
  <c r="K933" i="4"/>
  <c r="J933" i="4"/>
  <c r="I933" i="4"/>
  <c r="H933" i="4"/>
  <c r="G933" i="4"/>
  <c r="F933" i="4"/>
  <c r="E933" i="4"/>
  <c r="D933" i="4"/>
  <c r="C933" i="4"/>
  <c r="B933" i="4"/>
  <c r="L932" i="4"/>
  <c r="K932" i="4"/>
  <c r="J932" i="4"/>
  <c r="I932" i="4"/>
  <c r="H932" i="4"/>
  <c r="G932" i="4"/>
  <c r="F932" i="4"/>
  <c r="E932" i="4"/>
  <c r="D932" i="4"/>
  <c r="C932" i="4"/>
  <c r="B932" i="4"/>
  <c r="L931" i="4"/>
  <c r="K931" i="4"/>
  <c r="J931" i="4"/>
  <c r="I931" i="4"/>
  <c r="H931" i="4"/>
  <c r="G931" i="4"/>
  <c r="F931" i="4"/>
  <c r="E931" i="4"/>
  <c r="D931" i="4"/>
  <c r="C931" i="4"/>
  <c r="B931" i="4"/>
  <c r="L930" i="4"/>
  <c r="K930" i="4"/>
  <c r="J930" i="4"/>
  <c r="I930" i="4"/>
  <c r="H930" i="4"/>
  <c r="G930" i="4"/>
  <c r="F930" i="4"/>
  <c r="E930" i="4"/>
  <c r="D930" i="4"/>
  <c r="C930" i="4"/>
  <c r="B930" i="4"/>
  <c r="L929" i="4"/>
  <c r="K929" i="4"/>
  <c r="J929" i="4"/>
  <c r="I929" i="4"/>
  <c r="H929" i="4"/>
  <c r="G929" i="4"/>
  <c r="F929" i="4"/>
  <c r="E929" i="4"/>
  <c r="D929" i="4"/>
  <c r="C929" i="4"/>
  <c r="B929" i="4"/>
  <c r="L928" i="4"/>
  <c r="K928" i="4"/>
  <c r="J928" i="4"/>
  <c r="I928" i="4"/>
  <c r="H928" i="4"/>
  <c r="G928" i="4"/>
  <c r="F928" i="4"/>
  <c r="E928" i="4"/>
  <c r="D928" i="4"/>
  <c r="C928" i="4"/>
  <c r="B928" i="4"/>
  <c r="L927" i="4"/>
  <c r="K927" i="4"/>
  <c r="J927" i="4"/>
  <c r="I927" i="4"/>
  <c r="H927" i="4"/>
  <c r="G927" i="4"/>
  <c r="F927" i="4"/>
  <c r="E927" i="4"/>
  <c r="D927" i="4"/>
  <c r="C927" i="4"/>
  <c r="B927" i="4"/>
  <c r="L926" i="4"/>
  <c r="K926" i="4"/>
  <c r="J926" i="4"/>
  <c r="I926" i="4"/>
  <c r="H926" i="4"/>
  <c r="G926" i="4"/>
  <c r="F926" i="4"/>
  <c r="E926" i="4"/>
  <c r="D926" i="4"/>
  <c r="C926" i="4"/>
  <c r="B926" i="4"/>
  <c r="L925" i="4"/>
  <c r="K925" i="4"/>
  <c r="J925" i="4"/>
  <c r="I925" i="4"/>
  <c r="H925" i="4"/>
  <c r="G925" i="4"/>
  <c r="F925" i="4"/>
  <c r="E925" i="4"/>
  <c r="D925" i="4"/>
  <c r="C925" i="4"/>
  <c r="B925" i="4"/>
  <c r="L924" i="4"/>
  <c r="K924" i="4"/>
  <c r="J924" i="4"/>
  <c r="I924" i="4"/>
  <c r="H924" i="4"/>
  <c r="G924" i="4"/>
  <c r="F924" i="4"/>
  <c r="E924" i="4"/>
  <c r="D924" i="4"/>
  <c r="C924" i="4"/>
  <c r="B924" i="4"/>
  <c r="L923" i="4"/>
  <c r="K923" i="4"/>
  <c r="J923" i="4"/>
  <c r="I923" i="4"/>
  <c r="H923" i="4"/>
  <c r="G923" i="4"/>
  <c r="F923" i="4"/>
  <c r="E923" i="4"/>
  <c r="D923" i="4"/>
  <c r="C923" i="4"/>
  <c r="B923" i="4"/>
  <c r="L922" i="4"/>
  <c r="K922" i="4"/>
  <c r="J922" i="4"/>
  <c r="I922" i="4"/>
  <c r="H922" i="4"/>
  <c r="G922" i="4"/>
  <c r="F922" i="4"/>
  <c r="E922" i="4"/>
  <c r="D922" i="4"/>
  <c r="C922" i="4"/>
  <c r="B922" i="4"/>
  <c r="L921" i="4"/>
  <c r="K921" i="4"/>
  <c r="J921" i="4"/>
  <c r="I921" i="4"/>
  <c r="H921" i="4"/>
  <c r="G921" i="4"/>
  <c r="F921" i="4"/>
  <c r="E921" i="4"/>
  <c r="D921" i="4"/>
  <c r="C921" i="4"/>
  <c r="B921" i="4"/>
  <c r="L920" i="4"/>
  <c r="K920" i="4"/>
  <c r="J920" i="4"/>
  <c r="I920" i="4"/>
  <c r="H920" i="4"/>
  <c r="G920" i="4"/>
  <c r="F920" i="4"/>
  <c r="E920" i="4"/>
  <c r="D920" i="4"/>
  <c r="C920" i="4"/>
  <c r="B920" i="4"/>
  <c r="L919" i="4"/>
  <c r="K919" i="4"/>
  <c r="J919" i="4"/>
  <c r="I919" i="4"/>
  <c r="H919" i="4"/>
  <c r="G919" i="4"/>
  <c r="F919" i="4"/>
  <c r="E919" i="4"/>
  <c r="D919" i="4"/>
  <c r="C919" i="4"/>
  <c r="B919" i="4"/>
  <c r="L918" i="4"/>
  <c r="K918" i="4"/>
  <c r="J918" i="4"/>
  <c r="I918" i="4"/>
  <c r="H918" i="4"/>
  <c r="G918" i="4"/>
  <c r="F918" i="4"/>
  <c r="E918" i="4"/>
  <c r="D918" i="4"/>
  <c r="C918" i="4"/>
  <c r="B918" i="4"/>
  <c r="L917" i="4"/>
  <c r="K917" i="4"/>
  <c r="J917" i="4"/>
  <c r="I917" i="4"/>
  <c r="H917" i="4"/>
  <c r="G917" i="4"/>
  <c r="F917" i="4"/>
  <c r="E917" i="4"/>
  <c r="D917" i="4"/>
  <c r="C917" i="4"/>
  <c r="B917" i="4"/>
  <c r="L916" i="4"/>
  <c r="K916" i="4"/>
  <c r="J916" i="4"/>
  <c r="I916" i="4"/>
  <c r="H916" i="4"/>
  <c r="G916" i="4"/>
  <c r="F916" i="4"/>
  <c r="E916" i="4"/>
  <c r="D916" i="4"/>
  <c r="C916" i="4"/>
  <c r="B916" i="4"/>
  <c r="L915" i="4"/>
  <c r="K915" i="4"/>
  <c r="J915" i="4"/>
  <c r="I915" i="4"/>
  <c r="H915" i="4"/>
  <c r="G915" i="4"/>
  <c r="F915" i="4"/>
  <c r="E915" i="4"/>
  <c r="D915" i="4"/>
  <c r="C915" i="4"/>
  <c r="B915" i="4"/>
  <c r="L914" i="4"/>
  <c r="K914" i="4"/>
  <c r="J914" i="4"/>
  <c r="I914" i="4"/>
  <c r="H914" i="4"/>
  <c r="G914" i="4"/>
  <c r="F914" i="4"/>
  <c r="E914" i="4"/>
  <c r="D914" i="4"/>
  <c r="C914" i="4"/>
  <c r="B914" i="4"/>
  <c r="L913" i="4"/>
  <c r="K913" i="4"/>
  <c r="J913" i="4"/>
  <c r="I913" i="4"/>
  <c r="H913" i="4"/>
  <c r="G913" i="4"/>
  <c r="F913" i="4"/>
  <c r="E913" i="4"/>
  <c r="D913" i="4"/>
  <c r="C913" i="4"/>
  <c r="B913" i="4"/>
  <c r="L912" i="4"/>
  <c r="K912" i="4"/>
  <c r="J912" i="4"/>
  <c r="I912" i="4"/>
  <c r="H912" i="4"/>
  <c r="G912" i="4"/>
  <c r="F912" i="4"/>
  <c r="E912" i="4"/>
  <c r="D912" i="4"/>
  <c r="C912" i="4"/>
  <c r="B912" i="4"/>
  <c r="L911" i="4"/>
  <c r="K911" i="4"/>
  <c r="J911" i="4"/>
  <c r="I911" i="4"/>
  <c r="H911" i="4"/>
  <c r="G911" i="4"/>
  <c r="F911" i="4"/>
  <c r="E911" i="4"/>
  <c r="D911" i="4"/>
  <c r="C911" i="4"/>
  <c r="B911" i="4"/>
  <c r="L910" i="4"/>
  <c r="K910" i="4"/>
  <c r="J910" i="4"/>
  <c r="I910" i="4"/>
  <c r="H910" i="4"/>
  <c r="G910" i="4"/>
  <c r="F910" i="4"/>
  <c r="E910" i="4"/>
  <c r="D910" i="4"/>
  <c r="C910" i="4"/>
  <c r="B910" i="4"/>
  <c r="L909" i="4"/>
  <c r="K909" i="4"/>
  <c r="J909" i="4"/>
  <c r="I909" i="4"/>
  <c r="H909" i="4"/>
  <c r="G909" i="4"/>
  <c r="F909" i="4"/>
  <c r="E909" i="4"/>
  <c r="D909" i="4"/>
  <c r="C909" i="4"/>
  <c r="B909" i="4"/>
  <c r="L908" i="4"/>
  <c r="K908" i="4"/>
  <c r="J908" i="4"/>
  <c r="I908" i="4"/>
  <c r="H908" i="4"/>
  <c r="G908" i="4"/>
  <c r="F908" i="4"/>
  <c r="E908" i="4"/>
  <c r="D908" i="4"/>
  <c r="C908" i="4"/>
  <c r="B908" i="4"/>
  <c r="L907" i="4"/>
  <c r="K907" i="4"/>
  <c r="J907" i="4"/>
  <c r="I907" i="4"/>
  <c r="H907" i="4"/>
  <c r="G907" i="4"/>
  <c r="F907" i="4"/>
  <c r="E907" i="4"/>
  <c r="D907" i="4"/>
  <c r="C907" i="4"/>
  <c r="B907" i="4"/>
  <c r="L906" i="4"/>
  <c r="K906" i="4"/>
  <c r="J906" i="4"/>
  <c r="I906" i="4"/>
  <c r="H906" i="4"/>
  <c r="G906" i="4"/>
  <c r="F906" i="4"/>
  <c r="E906" i="4"/>
  <c r="D906" i="4"/>
  <c r="C906" i="4"/>
  <c r="B906" i="4"/>
  <c r="L905" i="4"/>
  <c r="K905" i="4"/>
  <c r="J905" i="4"/>
  <c r="I905" i="4"/>
  <c r="H905" i="4"/>
  <c r="G905" i="4"/>
  <c r="F905" i="4"/>
  <c r="E905" i="4"/>
  <c r="D905" i="4"/>
  <c r="C905" i="4"/>
  <c r="B905" i="4"/>
  <c r="L904" i="4"/>
  <c r="K904" i="4"/>
  <c r="J904" i="4"/>
  <c r="I904" i="4"/>
  <c r="H904" i="4"/>
  <c r="G904" i="4"/>
  <c r="F904" i="4"/>
  <c r="E904" i="4"/>
  <c r="D904" i="4"/>
  <c r="C904" i="4"/>
  <c r="B904" i="4"/>
  <c r="L903" i="4"/>
  <c r="K903" i="4"/>
  <c r="J903" i="4"/>
  <c r="I903" i="4"/>
  <c r="H903" i="4"/>
  <c r="G903" i="4"/>
  <c r="F903" i="4"/>
  <c r="E903" i="4"/>
  <c r="D903" i="4"/>
  <c r="C903" i="4"/>
  <c r="B903" i="4"/>
  <c r="L902" i="4"/>
  <c r="K902" i="4"/>
  <c r="J902" i="4"/>
  <c r="I902" i="4"/>
  <c r="H902" i="4"/>
  <c r="G902" i="4"/>
  <c r="F902" i="4"/>
  <c r="E902" i="4"/>
  <c r="D902" i="4"/>
  <c r="C902" i="4"/>
  <c r="B902" i="4"/>
  <c r="L901" i="4"/>
  <c r="K901" i="4"/>
  <c r="J901" i="4"/>
  <c r="I901" i="4"/>
  <c r="H901" i="4"/>
  <c r="G901" i="4"/>
  <c r="F901" i="4"/>
  <c r="E901" i="4"/>
  <c r="D901" i="4"/>
  <c r="C901" i="4"/>
  <c r="B901" i="4"/>
  <c r="L900" i="4"/>
  <c r="K900" i="4"/>
  <c r="J900" i="4"/>
  <c r="I900" i="4"/>
  <c r="H900" i="4"/>
  <c r="G900" i="4"/>
  <c r="F900" i="4"/>
  <c r="E900" i="4"/>
  <c r="D900" i="4"/>
  <c r="C900" i="4"/>
  <c r="B900" i="4"/>
  <c r="L899" i="4"/>
  <c r="K899" i="4"/>
  <c r="J899" i="4"/>
  <c r="I899" i="4"/>
  <c r="H899" i="4"/>
  <c r="G899" i="4"/>
  <c r="F899" i="4"/>
  <c r="E899" i="4"/>
  <c r="D899" i="4"/>
  <c r="C899" i="4"/>
  <c r="B899" i="4"/>
  <c r="L898" i="4"/>
  <c r="K898" i="4"/>
  <c r="J898" i="4"/>
  <c r="I898" i="4"/>
  <c r="H898" i="4"/>
  <c r="G898" i="4"/>
  <c r="F898" i="4"/>
  <c r="E898" i="4"/>
  <c r="D898" i="4"/>
  <c r="C898" i="4"/>
  <c r="B898" i="4"/>
  <c r="L897" i="4"/>
  <c r="K897" i="4"/>
  <c r="J897" i="4"/>
  <c r="I897" i="4"/>
  <c r="H897" i="4"/>
  <c r="G897" i="4"/>
  <c r="F897" i="4"/>
  <c r="E897" i="4"/>
  <c r="D897" i="4"/>
  <c r="C897" i="4"/>
  <c r="B897" i="4"/>
  <c r="L896" i="4"/>
  <c r="K896" i="4"/>
  <c r="J896" i="4"/>
  <c r="I896" i="4"/>
  <c r="H896" i="4"/>
  <c r="G896" i="4"/>
  <c r="F896" i="4"/>
  <c r="E896" i="4"/>
  <c r="D896" i="4"/>
  <c r="C896" i="4"/>
  <c r="B896" i="4"/>
  <c r="L895" i="4"/>
  <c r="K895" i="4"/>
  <c r="J895" i="4"/>
  <c r="I895" i="4"/>
  <c r="H895" i="4"/>
  <c r="G895" i="4"/>
  <c r="F895" i="4"/>
  <c r="E895" i="4"/>
  <c r="D895" i="4"/>
  <c r="C895" i="4"/>
  <c r="B895" i="4"/>
  <c r="L894" i="4"/>
  <c r="K894" i="4"/>
  <c r="J894" i="4"/>
  <c r="I894" i="4"/>
  <c r="H894" i="4"/>
  <c r="G894" i="4"/>
  <c r="F894" i="4"/>
  <c r="E894" i="4"/>
  <c r="D894" i="4"/>
  <c r="C894" i="4"/>
  <c r="B894" i="4"/>
  <c r="L893" i="4"/>
  <c r="K893" i="4"/>
  <c r="J893" i="4"/>
  <c r="I893" i="4"/>
  <c r="H893" i="4"/>
  <c r="G893" i="4"/>
  <c r="F893" i="4"/>
  <c r="E893" i="4"/>
  <c r="D893" i="4"/>
  <c r="C893" i="4"/>
  <c r="B893" i="4"/>
  <c r="L892" i="4"/>
  <c r="K892" i="4"/>
  <c r="J892" i="4"/>
  <c r="I892" i="4"/>
  <c r="H892" i="4"/>
  <c r="G892" i="4"/>
  <c r="F892" i="4"/>
  <c r="E892" i="4"/>
  <c r="D892" i="4"/>
  <c r="C892" i="4"/>
  <c r="B892" i="4"/>
  <c r="L891" i="4"/>
  <c r="K891" i="4"/>
  <c r="J891" i="4"/>
  <c r="I891" i="4"/>
  <c r="H891" i="4"/>
  <c r="G891" i="4"/>
  <c r="F891" i="4"/>
  <c r="E891" i="4"/>
  <c r="D891" i="4"/>
  <c r="C891" i="4"/>
  <c r="B891" i="4"/>
  <c r="L890" i="4"/>
  <c r="K890" i="4"/>
  <c r="J890" i="4"/>
  <c r="I890" i="4"/>
  <c r="H890" i="4"/>
  <c r="G890" i="4"/>
  <c r="F890" i="4"/>
  <c r="E890" i="4"/>
  <c r="D890" i="4"/>
  <c r="C890" i="4"/>
  <c r="B890" i="4"/>
  <c r="L889" i="4"/>
  <c r="K889" i="4"/>
  <c r="J889" i="4"/>
  <c r="I889" i="4"/>
  <c r="H889" i="4"/>
  <c r="G889" i="4"/>
  <c r="F889" i="4"/>
  <c r="E889" i="4"/>
  <c r="D889" i="4"/>
  <c r="C889" i="4"/>
  <c r="B889" i="4"/>
  <c r="L888" i="4"/>
  <c r="K888" i="4"/>
  <c r="J888" i="4"/>
  <c r="I888" i="4"/>
  <c r="H888" i="4"/>
  <c r="G888" i="4"/>
  <c r="F888" i="4"/>
  <c r="E888" i="4"/>
  <c r="D888" i="4"/>
  <c r="C888" i="4"/>
  <c r="B888" i="4"/>
  <c r="L887" i="4"/>
  <c r="K887" i="4"/>
  <c r="J887" i="4"/>
  <c r="I887" i="4"/>
  <c r="H887" i="4"/>
  <c r="G887" i="4"/>
  <c r="F887" i="4"/>
  <c r="E887" i="4"/>
  <c r="D887" i="4"/>
  <c r="C887" i="4"/>
  <c r="B887" i="4"/>
  <c r="L886" i="4"/>
  <c r="K886" i="4"/>
  <c r="J886" i="4"/>
  <c r="I886" i="4"/>
  <c r="H886" i="4"/>
  <c r="G886" i="4"/>
  <c r="F886" i="4"/>
  <c r="E886" i="4"/>
  <c r="D886" i="4"/>
  <c r="C886" i="4"/>
  <c r="B886" i="4"/>
  <c r="L885" i="4"/>
  <c r="K885" i="4"/>
  <c r="J885" i="4"/>
  <c r="I885" i="4"/>
  <c r="H885" i="4"/>
  <c r="G885" i="4"/>
  <c r="F885" i="4"/>
  <c r="E885" i="4"/>
  <c r="D885" i="4"/>
  <c r="C885" i="4"/>
  <c r="B885" i="4"/>
  <c r="L884" i="4"/>
  <c r="K884" i="4"/>
  <c r="J884" i="4"/>
  <c r="I884" i="4"/>
  <c r="H884" i="4"/>
  <c r="G884" i="4"/>
  <c r="F884" i="4"/>
  <c r="E884" i="4"/>
  <c r="D884" i="4"/>
  <c r="C884" i="4"/>
  <c r="B884" i="4"/>
  <c r="L883" i="4"/>
  <c r="K883" i="4"/>
  <c r="J883" i="4"/>
  <c r="I883" i="4"/>
  <c r="H883" i="4"/>
  <c r="G883" i="4"/>
  <c r="F883" i="4"/>
  <c r="E883" i="4"/>
  <c r="D883" i="4"/>
  <c r="C883" i="4"/>
  <c r="B883" i="4"/>
  <c r="L882" i="4"/>
  <c r="K882" i="4"/>
  <c r="J882" i="4"/>
  <c r="I882" i="4"/>
  <c r="H882" i="4"/>
  <c r="G882" i="4"/>
  <c r="F882" i="4"/>
  <c r="E882" i="4"/>
  <c r="D882" i="4"/>
  <c r="C882" i="4"/>
  <c r="B882" i="4"/>
  <c r="L881" i="4"/>
  <c r="K881" i="4"/>
  <c r="J881" i="4"/>
  <c r="I881" i="4"/>
  <c r="H881" i="4"/>
  <c r="G881" i="4"/>
  <c r="F881" i="4"/>
  <c r="E881" i="4"/>
  <c r="D881" i="4"/>
  <c r="C881" i="4"/>
  <c r="B881" i="4"/>
  <c r="L880" i="4"/>
  <c r="K880" i="4"/>
  <c r="J880" i="4"/>
  <c r="I880" i="4"/>
  <c r="H880" i="4"/>
  <c r="G880" i="4"/>
  <c r="F880" i="4"/>
  <c r="E880" i="4"/>
  <c r="D880" i="4"/>
  <c r="C880" i="4"/>
  <c r="B880" i="4"/>
  <c r="L879" i="4"/>
  <c r="K879" i="4"/>
  <c r="J879" i="4"/>
  <c r="I879" i="4"/>
  <c r="H879" i="4"/>
  <c r="G879" i="4"/>
  <c r="F879" i="4"/>
  <c r="E879" i="4"/>
  <c r="D879" i="4"/>
  <c r="C879" i="4"/>
  <c r="B879" i="4"/>
  <c r="L878" i="4"/>
  <c r="K878" i="4"/>
  <c r="J878" i="4"/>
  <c r="I878" i="4"/>
  <c r="H878" i="4"/>
  <c r="G878" i="4"/>
  <c r="F878" i="4"/>
  <c r="E878" i="4"/>
  <c r="D878" i="4"/>
  <c r="C878" i="4"/>
  <c r="B878" i="4"/>
  <c r="L877" i="4"/>
  <c r="K877" i="4"/>
  <c r="J877" i="4"/>
  <c r="I877" i="4"/>
  <c r="H877" i="4"/>
  <c r="G877" i="4"/>
  <c r="F877" i="4"/>
  <c r="E877" i="4"/>
  <c r="D877" i="4"/>
  <c r="C877" i="4"/>
  <c r="B877" i="4"/>
  <c r="L876" i="4"/>
  <c r="K876" i="4"/>
  <c r="J876" i="4"/>
  <c r="I876" i="4"/>
  <c r="H876" i="4"/>
  <c r="G876" i="4"/>
  <c r="F876" i="4"/>
  <c r="E876" i="4"/>
  <c r="D876" i="4"/>
  <c r="C876" i="4"/>
  <c r="B876" i="4"/>
  <c r="L875" i="4"/>
  <c r="K875" i="4"/>
  <c r="J875" i="4"/>
  <c r="I875" i="4"/>
  <c r="H875" i="4"/>
  <c r="G875" i="4"/>
  <c r="F875" i="4"/>
  <c r="E875" i="4"/>
  <c r="D875" i="4"/>
  <c r="C875" i="4"/>
  <c r="B875" i="4"/>
  <c r="L874" i="4"/>
  <c r="K874" i="4"/>
  <c r="J874" i="4"/>
  <c r="I874" i="4"/>
  <c r="H874" i="4"/>
  <c r="G874" i="4"/>
  <c r="F874" i="4"/>
  <c r="E874" i="4"/>
  <c r="D874" i="4"/>
  <c r="C874" i="4"/>
  <c r="B874" i="4"/>
  <c r="L873" i="4"/>
  <c r="K873" i="4"/>
  <c r="J873" i="4"/>
  <c r="I873" i="4"/>
  <c r="H873" i="4"/>
  <c r="G873" i="4"/>
  <c r="F873" i="4"/>
  <c r="E873" i="4"/>
  <c r="D873" i="4"/>
  <c r="C873" i="4"/>
  <c r="B873" i="4"/>
  <c r="L872" i="4"/>
  <c r="K872" i="4"/>
  <c r="J872" i="4"/>
  <c r="I872" i="4"/>
  <c r="H872" i="4"/>
  <c r="G872" i="4"/>
  <c r="F872" i="4"/>
  <c r="E872" i="4"/>
  <c r="D872" i="4"/>
  <c r="C872" i="4"/>
  <c r="B872" i="4"/>
  <c r="L871" i="4"/>
  <c r="K871" i="4"/>
  <c r="J871" i="4"/>
  <c r="I871" i="4"/>
  <c r="H871" i="4"/>
  <c r="G871" i="4"/>
  <c r="F871" i="4"/>
  <c r="E871" i="4"/>
  <c r="D871" i="4"/>
  <c r="C871" i="4"/>
  <c r="B871" i="4"/>
  <c r="L870" i="4"/>
  <c r="K870" i="4"/>
  <c r="J870" i="4"/>
  <c r="I870" i="4"/>
  <c r="H870" i="4"/>
  <c r="G870" i="4"/>
  <c r="F870" i="4"/>
  <c r="E870" i="4"/>
  <c r="D870" i="4"/>
  <c r="C870" i="4"/>
  <c r="B870" i="4"/>
  <c r="L869" i="4"/>
  <c r="K869" i="4"/>
  <c r="J869" i="4"/>
  <c r="I869" i="4"/>
  <c r="H869" i="4"/>
  <c r="G869" i="4"/>
  <c r="F869" i="4"/>
  <c r="E869" i="4"/>
  <c r="D869" i="4"/>
  <c r="C869" i="4"/>
  <c r="B869" i="4"/>
  <c r="L868" i="4"/>
  <c r="K868" i="4"/>
  <c r="J868" i="4"/>
  <c r="I868" i="4"/>
  <c r="H868" i="4"/>
  <c r="G868" i="4"/>
  <c r="F868" i="4"/>
  <c r="E868" i="4"/>
  <c r="D868" i="4"/>
  <c r="C868" i="4"/>
  <c r="B868" i="4"/>
  <c r="L867" i="4"/>
  <c r="K867" i="4"/>
  <c r="J867" i="4"/>
  <c r="I867" i="4"/>
  <c r="H867" i="4"/>
  <c r="G867" i="4"/>
  <c r="F867" i="4"/>
  <c r="E867" i="4"/>
  <c r="D867" i="4"/>
  <c r="C867" i="4"/>
  <c r="B867" i="4"/>
  <c r="L866" i="4"/>
  <c r="K866" i="4"/>
  <c r="J866" i="4"/>
  <c r="I866" i="4"/>
  <c r="H866" i="4"/>
  <c r="G866" i="4"/>
  <c r="F866" i="4"/>
  <c r="E866" i="4"/>
  <c r="D866" i="4"/>
  <c r="C866" i="4"/>
  <c r="B866" i="4"/>
  <c r="L865" i="4"/>
  <c r="K865" i="4"/>
  <c r="J865" i="4"/>
  <c r="I865" i="4"/>
  <c r="H865" i="4"/>
  <c r="G865" i="4"/>
  <c r="F865" i="4"/>
  <c r="E865" i="4"/>
  <c r="D865" i="4"/>
  <c r="C865" i="4"/>
  <c r="B865" i="4"/>
  <c r="L864" i="4"/>
  <c r="K864" i="4"/>
  <c r="J864" i="4"/>
  <c r="I864" i="4"/>
  <c r="H864" i="4"/>
  <c r="G864" i="4"/>
  <c r="F864" i="4"/>
  <c r="E864" i="4"/>
  <c r="D864" i="4"/>
  <c r="C864" i="4"/>
  <c r="B864" i="4"/>
  <c r="L863" i="4"/>
  <c r="K863" i="4"/>
  <c r="J863" i="4"/>
  <c r="I863" i="4"/>
  <c r="H863" i="4"/>
  <c r="G863" i="4"/>
  <c r="F863" i="4"/>
  <c r="E863" i="4"/>
  <c r="D863" i="4"/>
  <c r="C863" i="4"/>
  <c r="B863" i="4"/>
  <c r="L862" i="4"/>
  <c r="K862" i="4"/>
  <c r="J862" i="4"/>
  <c r="I862" i="4"/>
  <c r="H862" i="4"/>
  <c r="G862" i="4"/>
  <c r="F862" i="4"/>
  <c r="E862" i="4"/>
  <c r="D862" i="4"/>
  <c r="C862" i="4"/>
  <c r="B862" i="4"/>
  <c r="L861" i="4"/>
  <c r="K861" i="4"/>
  <c r="J861" i="4"/>
  <c r="I861" i="4"/>
  <c r="H861" i="4"/>
  <c r="G861" i="4"/>
  <c r="F861" i="4"/>
  <c r="E861" i="4"/>
  <c r="D861" i="4"/>
  <c r="C861" i="4"/>
  <c r="B861" i="4"/>
  <c r="L860" i="4"/>
  <c r="K860" i="4"/>
  <c r="J860" i="4"/>
  <c r="I860" i="4"/>
  <c r="H860" i="4"/>
  <c r="G860" i="4"/>
  <c r="F860" i="4"/>
  <c r="E860" i="4"/>
  <c r="D860" i="4"/>
  <c r="C860" i="4"/>
  <c r="B860" i="4"/>
  <c r="L859" i="4"/>
  <c r="K859" i="4"/>
  <c r="J859" i="4"/>
  <c r="I859" i="4"/>
  <c r="H859" i="4"/>
  <c r="G859" i="4"/>
  <c r="F859" i="4"/>
  <c r="E859" i="4"/>
  <c r="D859" i="4"/>
  <c r="C859" i="4"/>
  <c r="B859" i="4"/>
  <c r="L858" i="4"/>
  <c r="K858" i="4"/>
  <c r="J858" i="4"/>
  <c r="I858" i="4"/>
  <c r="H858" i="4"/>
  <c r="G858" i="4"/>
  <c r="F858" i="4"/>
  <c r="E858" i="4"/>
  <c r="D858" i="4"/>
  <c r="C858" i="4"/>
  <c r="B858" i="4"/>
  <c r="L857" i="4"/>
  <c r="K857" i="4"/>
  <c r="J857" i="4"/>
  <c r="I857" i="4"/>
  <c r="H857" i="4"/>
  <c r="G857" i="4"/>
  <c r="F857" i="4"/>
  <c r="E857" i="4"/>
  <c r="D857" i="4"/>
  <c r="C857" i="4"/>
  <c r="B857" i="4"/>
  <c r="L856" i="4"/>
  <c r="K856" i="4"/>
  <c r="J856" i="4"/>
  <c r="I856" i="4"/>
  <c r="H856" i="4"/>
  <c r="G856" i="4"/>
  <c r="F856" i="4"/>
  <c r="E856" i="4"/>
  <c r="D856" i="4"/>
  <c r="C856" i="4"/>
  <c r="B856" i="4"/>
  <c r="L855" i="4"/>
  <c r="K855" i="4"/>
  <c r="J855" i="4"/>
  <c r="I855" i="4"/>
  <c r="H855" i="4"/>
  <c r="G855" i="4"/>
  <c r="F855" i="4"/>
  <c r="E855" i="4"/>
  <c r="D855" i="4"/>
  <c r="C855" i="4"/>
  <c r="B855" i="4"/>
  <c r="L854" i="4"/>
  <c r="K854" i="4"/>
  <c r="J854" i="4"/>
  <c r="I854" i="4"/>
  <c r="H854" i="4"/>
  <c r="G854" i="4"/>
  <c r="F854" i="4"/>
  <c r="E854" i="4"/>
  <c r="D854" i="4"/>
  <c r="C854" i="4"/>
  <c r="B854" i="4"/>
  <c r="L853" i="4"/>
  <c r="K853" i="4"/>
  <c r="J853" i="4"/>
  <c r="I853" i="4"/>
  <c r="H853" i="4"/>
  <c r="G853" i="4"/>
  <c r="F853" i="4"/>
  <c r="E853" i="4"/>
  <c r="D853" i="4"/>
  <c r="C853" i="4"/>
  <c r="B853" i="4"/>
  <c r="L852" i="4"/>
  <c r="K852" i="4"/>
  <c r="J852" i="4"/>
  <c r="I852" i="4"/>
  <c r="H852" i="4"/>
  <c r="G852" i="4"/>
  <c r="F852" i="4"/>
  <c r="E852" i="4"/>
  <c r="D852" i="4"/>
  <c r="C852" i="4"/>
  <c r="B852" i="4"/>
  <c r="L851" i="4"/>
  <c r="K851" i="4"/>
  <c r="J851" i="4"/>
  <c r="I851" i="4"/>
  <c r="H851" i="4"/>
  <c r="G851" i="4"/>
  <c r="F851" i="4"/>
  <c r="E851" i="4"/>
  <c r="D851" i="4"/>
  <c r="C851" i="4"/>
  <c r="B851" i="4"/>
  <c r="L850" i="4"/>
  <c r="K850" i="4"/>
  <c r="J850" i="4"/>
  <c r="I850" i="4"/>
  <c r="H850" i="4"/>
  <c r="G850" i="4"/>
  <c r="F850" i="4"/>
  <c r="E850" i="4"/>
  <c r="D850" i="4"/>
  <c r="C850" i="4"/>
  <c r="B850" i="4"/>
  <c r="L849" i="4"/>
  <c r="K849" i="4"/>
  <c r="J849" i="4"/>
  <c r="I849" i="4"/>
  <c r="H849" i="4"/>
  <c r="G849" i="4"/>
  <c r="F849" i="4"/>
  <c r="E849" i="4"/>
  <c r="D849" i="4"/>
  <c r="C849" i="4"/>
  <c r="B849" i="4"/>
  <c r="L848" i="4"/>
  <c r="K848" i="4"/>
  <c r="J848" i="4"/>
  <c r="I848" i="4"/>
  <c r="H848" i="4"/>
  <c r="G848" i="4"/>
  <c r="F848" i="4"/>
  <c r="E848" i="4"/>
  <c r="D848" i="4"/>
  <c r="C848" i="4"/>
  <c r="B848" i="4"/>
  <c r="L847" i="4"/>
  <c r="K847" i="4"/>
  <c r="J847" i="4"/>
  <c r="I847" i="4"/>
  <c r="H847" i="4"/>
  <c r="G847" i="4"/>
  <c r="F847" i="4"/>
  <c r="E847" i="4"/>
  <c r="D847" i="4"/>
  <c r="C847" i="4"/>
  <c r="B847" i="4"/>
  <c r="L846" i="4"/>
  <c r="K846" i="4"/>
  <c r="J846" i="4"/>
  <c r="I846" i="4"/>
  <c r="H846" i="4"/>
  <c r="G846" i="4"/>
  <c r="F846" i="4"/>
  <c r="E846" i="4"/>
  <c r="D846" i="4"/>
  <c r="C846" i="4"/>
  <c r="B846" i="4"/>
  <c r="L845" i="4"/>
  <c r="K845" i="4"/>
  <c r="J845" i="4"/>
  <c r="I845" i="4"/>
  <c r="H845" i="4"/>
  <c r="G845" i="4"/>
  <c r="F845" i="4"/>
  <c r="E845" i="4"/>
  <c r="D845" i="4"/>
  <c r="C845" i="4"/>
  <c r="B845" i="4"/>
  <c r="L844" i="4"/>
  <c r="K844" i="4"/>
  <c r="J844" i="4"/>
  <c r="I844" i="4"/>
  <c r="H844" i="4"/>
  <c r="G844" i="4"/>
  <c r="F844" i="4"/>
  <c r="E844" i="4"/>
  <c r="D844" i="4"/>
  <c r="C844" i="4"/>
  <c r="B844" i="4"/>
  <c r="L843" i="4"/>
  <c r="K843" i="4"/>
  <c r="J843" i="4"/>
  <c r="I843" i="4"/>
  <c r="H843" i="4"/>
  <c r="G843" i="4"/>
  <c r="F843" i="4"/>
  <c r="E843" i="4"/>
  <c r="D843" i="4"/>
  <c r="C843" i="4"/>
  <c r="B843" i="4"/>
  <c r="L842" i="4"/>
  <c r="K842" i="4"/>
  <c r="J842" i="4"/>
  <c r="I842" i="4"/>
  <c r="H842" i="4"/>
  <c r="G842" i="4"/>
  <c r="F842" i="4"/>
  <c r="E842" i="4"/>
  <c r="D842" i="4"/>
  <c r="C842" i="4"/>
  <c r="B842" i="4"/>
  <c r="L841" i="4"/>
  <c r="K841" i="4"/>
  <c r="J841" i="4"/>
  <c r="I841" i="4"/>
  <c r="H841" i="4"/>
  <c r="G841" i="4"/>
  <c r="F841" i="4"/>
  <c r="E841" i="4"/>
  <c r="D841" i="4"/>
  <c r="C841" i="4"/>
  <c r="B841" i="4"/>
  <c r="L840" i="4"/>
  <c r="K840" i="4"/>
  <c r="J840" i="4"/>
  <c r="I840" i="4"/>
  <c r="H840" i="4"/>
  <c r="G840" i="4"/>
  <c r="F840" i="4"/>
  <c r="E840" i="4"/>
  <c r="D840" i="4"/>
  <c r="C840" i="4"/>
  <c r="B840" i="4"/>
  <c r="L839" i="4"/>
  <c r="K839" i="4"/>
  <c r="J839" i="4"/>
  <c r="I839" i="4"/>
  <c r="H839" i="4"/>
  <c r="G839" i="4"/>
  <c r="F839" i="4"/>
  <c r="E839" i="4"/>
  <c r="D839" i="4"/>
  <c r="C839" i="4"/>
  <c r="B839" i="4"/>
  <c r="L838" i="4"/>
  <c r="K838" i="4"/>
  <c r="J838" i="4"/>
  <c r="I838" i="4"/>
  <c r="H838" i="4"/>
  <c r="G838" i="4"/>
  <c r="F838" i="4"/>
  <c r="E838" i="4"/>
  <c r="D838" i="4"/>
  <c r="C838" i="4"/>
  <c r="B838" i="4"/>
  <c r="L837" i="4"/>
  <c r="K837" i="4"/>
  <c r="J837" i="4"/>
  <c r="I837" i="4"/>
  <c r="H837" i="4"/>
  <c r="G837" i="4"/>
  <c r="F837" i="4"/>
  <c r="E837" i="4"/>
  <c r="D837" i="4"/>
  <c r="C837" i="4"/>
  <c r="B837" i="4"/>
  <c r="L836" i="4"/>
  <c r="K836" i="4"/>
  <c r="J836" i="4"/>
  <c r="I836" i="4"/>
  <c r="H836" i="4"/>
  <c r="G836" i="4"/>
  <c r="F836" i="4"/>
  <c r="E836" i="4"/>
  <c r="D836" i="4"/>
  <c r="C836" i="4"/>
  <c r="B836" i="4"/>
  <c r="L835" i="4"/>
  <c r="K835" i="4"/>
  <c r="J835" i="4"/>
  <c r="I835" i="4"/>
  <c r="H835" i="4"/>
  <c r="G835" i="4"/>
  <c r="F835" i="4"/>
  <c r="E835" i="4"/>
  <c r="D835" i="4"/>
  <c r="C835" i="4"/>
  <c r="B835" i="4"/>
  <c r="L834" i="4"/>
  <c r="K834" i="4"/>
  <c r="J834" i="4"/>
  <c r="I834" i="4"/>
  <c r="H834" i="4"/>
  <c r="G834" i="4"/>
  <c r="F834" i="4"/>
  <c r="E834" i="4"/>
  <c r="D834" i="4"/>
  <c r="C834" i="4"/>
  <c r="B834" i="4"/>
  <c r="L833" i="4"/>
  <c r="K833" i="4"/>
  <c r="J833" i="4"/>
  <c r="I833" i="4"/>
  <c r="H833" i="4"/>
  <c r="G833" i="4"/>
  <c r="F833" i="4"/>
  <c r="E833" i="4"/>
  <c r="D833" i="4"/>
  <c r="C833" i="4"/>
  <c r="B833" i="4"/>
  <c r="L832" i="4"/>
  <c r="K832" i="4"/>
  <c r="J832" i="4"/>
  <c r="I832" i="4"/>
  <c r="H832" i="4"/>
  <c r="G832" i="4"/>
  <c r="F832" i="4"/>
  <c r="E832" i="4"/>
  <c r="D832" i="4"/>
  <c r="C832" i="4"/>
  <c r="B832" i="4"/>
  <c r="L831" i="4"/>
  <c r="K831" i="4"/>
  <c r="J831" i="4"/>
  <c r="I831" i="4"/>
  <c r="H831" i="4"/>
  <c r="G831" i="4"/>
  <c r="F831" i="4"/>
  <c r="E831" i="4"/>
  <c r="D831" i="4"/>
  <c r="C831" i="4"/>
  <c r="B831" i="4"/>
  <c r="L830" i="4"/>
  <c r="K830" i="4"/>
  <c r="J830" i="4"/>
  <c r="I830" i="4"/>
  <c r="H830" i="4"/>
  <c r="G830" i="4"/>
  <c r="F830" i="4"/>
  <c r="E830" i="4"/>
  <c r="D830" i="4"/>
  <c r="C830" i="4"/>
  <c r="B830" i="4"/>
  <c r="L829" i="4"/>
  <c r="K829" i="4"/>
  <c r="J829" i="4"/>
  <c r="I829" i="4"/>
  <c r="H829" i="4"/>
  <c r="G829" i="4"/>
  <c r="F829" i="4"/>
  <c r="E829" i="4"/>
  <c r="D829" i="4"/>
  <c r="C829" i="4"/>
  <c r="B829" i="4"/>
  <c r="L828" i="4"/>
  <c r="K828" i="4"/>
  <c r="J828" i="4"/>
  <c r="I828" i="4"/>
  <c r="H828" i="4"/>
  <c r="G828" i="4"/>
  <c r="F828" i="4"/>
  <c r="E828" i="4"/>
  <c r="D828" i="4"/>
  <c r="C828" i="4"/>
  <c r="B828" i="4"/>
  <c r="L827" i="4"/>
  <c r="K827" i="4"/>
  <c r="J827" i="4"/>
  <c r="I827" i="4"/>
  <c r="H827" i="4"/>
  <c r="G827" i="4"/>
  <c r="F827" i="4"/>
  <c r="E827" i="4"/>
  <c r="D827" i="4"/>
  <c r="C827" i="4"/>
  <c r="B827" i="4"/>
  <c r="L826" i="4"/>
  <c r="K826" i="4"/>
  <c r="J826" i="4"/>
  <c r="I826" i="4"/>
  <c r="H826" i="4"/>
  <c r="G826" i="4"/>
  <c r="F826" i="4"/>
  <c r="E826" i="4"/>
  <c r="D826" i="4"/>
  <c r="C826" i="4"/>
  <c r="B826" i="4"/>
  <c r="L825" i="4"/>
  <c r="K825" i="4"/>
  <c r="J825" i="4"/>
  <c r="I825" i="4"/>
  <c r="H825" i="4"/>
  <c r="G825" i="4"/>
  <c r="F825" i="4"/>
  <c r="E825" i="4"/>
  <c r="D825" i="4"/>
  <c r="C825" i="4"/>
  <c r="B825" i="4"/>
  <c r="L824" i="4"/>
  <c r="K824" i="4"/>
  <c r="J824" i="4"/>
  <c r="I824" i="4"/>
  <c r="H824" i="4"/>
  <c r="G824" i="4"/>
  <c r="F824" i="4"/>
  <c r="E824" i="4"/>
  <c r="D824" i="4"/>
  <c r="C824" i="4"/>
  <c r="B824" i="4"/>
  <c r="L823" i="4"/>
  <c r="K823" i="4"/>
  <c r="J823" i="4"/>
  <c r="I823" i="4"/>
  <c r="H823" i="4"/>
  <c r="G823" i="4"/>
  <c r="F823" i="4"/>
  <c r="E823" i="4"/>
  <c r="D823" i="4"/>
  <c r="C823" i="4"/>
  <c r="B823" i="4"/>
  <c r="L822" i="4"/>
  <c r="K822" i="4"/>
  <c r="J822" i="4"/>
  <c r="I822" i="4"/>
  <c r="H822" i="4"/>
  <c r="G822" i="4"/>
  <c r="F822" i="4"/>
  <c r="E822" i="4"/>
  <c r="D822" i="4"/>
  <c r="C822" i="4"/>
  <c r="B822" i="4"/>
  <c r="L821" i="4"/>
  <c r="K821" i="4"/>
  <c r="J821" i="4"/>
  <c r="I821" i="4"/>
  <c r="H821" i="4"/>
  <c r="G821" i="4"/>
  <c r="F821" i="4"/>
  <c r="E821" i="4"/>
  <c r="D821" i="4"/>
  <c r="C821" i="4"/>
  <c r="B821" i="4"/>
  <c r="L820" i="4"/>
  <c r="K820" i="4"/>
  <c r="J820" i="4"/>
  <c r="I820" i="4"/>
  <c r="H820" i="4"/>
  <c r="G820" i="4"/>
  <c r="F820" i="4"/>
  <c r="E820" i="4"/>
  <c r="D820" i="4"/>
  <c r="C820" i="4"/>
  <c r="B820" i="4"/>
  <c r="L819" i="4"/>
  <c r="K819" i="4"/>
  <c r="J819" i="4"/>
  <c r="I819" i="4"/>
  <c r="H819" i="4"/>
  <c r="G819" i="4"/>
  <c r="F819" i="4"/>
  <c r="E819" i="4"/>
  <c r="D819" i="4"/>
  <c r="C819" i="4"/>
  <c r="B819" i="4"/>
  <c r="L818" i="4"/>
  <c r="K818" i="4"/>
  <c r="J818" i="4"/>
  <c r="I818" i="4"/>
  <c r="H818" i="4"/>
  <c r="G818" i="4"/>
  <c r="F818" i="4"/>
  <c r="E818" i="4"/>
  <c r="D818" i="4"/>
  <c r="C818" i="4"/>
  <c r="B818" i="4"/>
  <c r="L817" i="4"/>
  <c r="K817" i="4"/>
  <c r="J817" i="4"/>
  <c r="I817" i="4"/>
  <c r="H817" i="4"/>
  <c r="G817" i="4"/>
  <c r="F817" i="4"/>
  <c r="E817" i="4"/>
  <c r="D817" i="4"/>
  <c r="C817" i="4"/>
  <c r="B817" i="4"/>
  <c r="L816" i="4"/>
  <c r="K816" i="4"/>
  <c r="J816" i="4"/>
  <c r="I816" i="4"/>
  <c r="H816" i="4"/>
  <c r="G816" i="4"/>
  <c r="F816" i="4"/>
  <c r="E816" i="4"/>
  <c r="D816" i="4"/>
  <c r="C816" i="4"/>
  <c r="B816" i="4"/>
  <c r="L815" i="4"/>
  <c r="K815" i="4"/>
  <c r="J815" i="4"/>
  <c r="I815" i="4"/>
  <c r="H815" i="4"/>
  <c r="G815" i="4"/>
  <c r="F815" i="4"/>
  <c r="E815" i="4"/>
  <c r="D815" i="4"/>
  <c r="C815" i="4"/>
  <c r="B815" i="4"/>
  <c r="L814" i="4"/>
  <c r="K814" i="4"/>
  <c r="J814" i="4"/>
  <c r="I814" i="4"/>
  <c r="H814" i="4"/>
  <c r="G814" i="4"/>
  <c r="F814" i="4"/>
  <c r="E814" i="4"/>
  <c r="D814" i="4"/>
  <c r="C814" i="4"/>
  <c r="B814" i="4"/>
  <c r="L813" i="4"/>
  <c r="K813" i="4"/>
  <c r="J813" i="4"/>
  <c r="I813" i="4"/>
  <c r="H813" i="4"/>
  <c r="G813" i="4"/>
  <c r="F813" i="4"/>
  <c r="E813" i="4"/>
  <c r="D813" i="4"/>
  <c r="C813" i="4"/>
  <c r="B813" i="4"/>
  <c r="L812" i="4"/>
  <c r="K812" i="4"/>
  <c r="J812" i="4"/>
  <c r="I812" i="4"/>
  <c r="H812" i="4"/>
  <c r="G812" i="4"/>
  <c r="F812" i="4"/>
  <c r="E812" i="4"/>
  <c r="D812" i="4"/>
  <c r="C812" i="4"/>
  <c r="B812" i="4"/>
  <c r="L811" i="4"/>
  <c r="K811" i="4"/>
  <c r="J811" i="4"/>
  <c r="I811" i="4"/>
  <c r="H811" i="4"/>
  <c r="G811" i="4"/>
  <c r="F811" i="4"/>
  <c r="E811" i="4"/>
  <c r="D811" i="4"/>
  <c r="C811" i="4"/>
  <c r="B811" i="4"/>
  <c r="L810" i="4"/>
  <c r="K810" i="4"/>
  <c r="J810" i="4"/>
  <c r="I810" i="4"/>
  <c r="H810" i="4"/>
  <c r="G810" i="4"/>
  <c r="F810" i="4"/>
  <c r="E810" i="4"/>
  <c r="D810" i="4"/>
  <c r="C810" i="4"/>
  <c r="B810" i="4"/>
  <c r="L809" i="4"/>
  <c r="K809" i="4"/>
  <c r="J809" i="4"/>
  <c r="I809" i="4"/>
  <c r="H809" i="4"/>
  <c r="G809" i="4"/>
  <c r="F809" i="4"/>
  <c r="E809" i="4"/>
  <c r="D809" i="4"/>
  <c r="C809" i="4"/>
  <c r="B809" i="4"/>
  <c r="L808" i="4"/>
  <c r="K808" i="4"/>
  <c r="J808" i="4"/>
  <c r="I808" i="4"/>
  <c r="H808" i="4"/>
  <c r="G808" i="4"/>
  <c r="F808" i="4"/>
  <c r="E808" i="4"/>
  <c r="D808" i="4"/>
  <c r="C808" i="4"/>
  <c r="B808" i="4"/>
  <c r="L807" i="4"/>
  <c r="K807" i="4"/>
  <c r="J807" i="4"/>
  <c r="I807" i="4"/>
  <c r="H807" i="4"/>
  <c r="G807" i="4"/>
  <c r="F807" i="4"/>
  <c r="E807" i="4"/>
  <c r="D807" i="4"/>
  <c r="C807" i="4"/>
  <c r="B807" i="4"/>
  <c r="L806" i="4"/>
  <c r="K806" i="4"/>
  <c r="J806" i="4"/>
  <c r="I806" i="4"/>
  <c r="H806" i="4"/>
  <c r="G806" i="4"/>
  <c r="F806" i="4"/>
  <c r="E806" i="4"/>
  <c r="D806" i="4"/>
  <c r="C806" i="4"/>
  <c r="B806" i="4"/>
  <c r="L805" i="4"/>
  <c r="K805" i="4"/>
  <c r="J805" i="4"/>
  <c r="I805" i="4"/>
  <c r="H805" i="4"/>
  <c r="G805" i="4"/>
  <c r="F805" i="4"/>
  <c r="E805" i="4"/>
  <c r="D805" i="4"/>
  <c r="C805" i="4"/>
  <c r="B805" i="4"/>
  <c r="L804" i="4"/>
  <c r="K804" i="4"/>
  <c r="J804" i="4"/>
  <c r="I804" i="4"/>
  <c r="H804" i="4"/>
  <c r="G804" i="4"/>
  <c r="F804" i="4"/>
  <c r="E804" i="4"/>
  <c r="D804" i="4"/>
  <c r="C804" i="4"/>
  <c r="B804" i="4"/>
  <c r="L803" i="4"/>
  <c r="K803" i="4"/>
  <c r="J803" i="4"/>
  <c r="I803" i="4"/>
  <c r="H803" i="4"/>
  <c r="G803" i="4"/>
  <c r="F803" i="4"/>
  <c r="E803" i="4"/>
  <c r="D803" i="4"/>
  <c r="C803" i="4"/>
  <c r="B803" i="4"/>
  <c r="L802" i="4"/>
  <c r="K802" i="4"/>
  <c r="J802" i="4"/>
  <c r="I802" i="4"/>
  <c r="H802" i="4"/>
  <c r="G802" i="4"/>
  <c r="F802" i="4"/>
  <c r="E802" i="4"/>
  <c r="D802" i="4"/>
  <c r="C802" i="4"/>
  <c r="B802" i="4"/>
  <c r="L801" i="4"/>
  <c r="K801" i="4"/>
  <c r="J801" i="4"/>
  <c r="I801" i="4"/>
  <c r="H801" i="4"/>
  <c r="G801" i="4"/>
  <c r="F801" i="4"/>
  <c r="E801" i="4"/>
  <c r="D801" i="4"/>
  <c r="C801" i="4"/>
  <c r="B801" i="4"/>
  <c r="L800" i="4"/>
  <c r="K800" i="4"/>
  <c r="J800" i="4"/>
  <c r="I800" i="4"/>
  <c r="H800" i="4"/>
  <c r="G800" i="4"/>
  <c r="F800" i="4"/>
  <c r="E800" i="4"/>
  <c r="D800" i="4"/>
  <c r="C800" i="4"/>
  <c r="B800" i="4"/>
  <c r="L799" i="4"/>
  <c r="K799" i="4"/>
  <c r="J799" i="4"/>
  <c r="I799" i="4"/>
  <c r="H799" i="4"/>
  <c r="G799" i="4"/>
  <c r="F799" i="4"/>
  <c r="E799" i="4"/>
  <c r="D799" i="4"/>
  <c r="C799" i="4"/>
  <c r="B799" i="4"/>
  <c r="L798" i="4"/>
  <c r="K798" i="4"/>
  <c r="J798" i="4"/>
  <c r="I798" i="4"/>
  <c r="H798" i="4"/>
  <c r="G798" i="4"/>
  <c r="F798" i="4"/>
  <c r="E798" i="4"/>
  <c r="D798" i="4"/>
  <c r="C798" i="4"/>
  <c r="B798" i="4"/>
  <c r="L797" i="4"/>
  <c r="K797" i="4"/>
  <c r="J797" i="4"/>
  <c r="I797" i="4"/>
  <c r="H797" i="4"/>
  <c r="G797" i="4"/>
  <c r="F797" i="4"/>
  <c r="E797" i="4"/>
  <c r="D797" i="4"/>
  <c r="C797" i="4"/>
  <c r="B797" i="4"/>
  <c r="L796" i="4"/>
  <c r="K796" i="4"/>
  <c r="J796" i="4"/>
  <c r="I796" i="4"/>
  <c r="H796" i="4"/>
  <c r="G796" i="4"/>
  <c r="F796" i="4"/>
  <c r="E796" i="4"/>
  <c r="D796" i="4"/>
  <c r="C796" i="4"/>
  <c r="B796" i="4"/>
  <c r="L795" i="4"/>
  <c r="K795" i="4"/>
  <c r="J795" i="4"/>
  <c r="I795" i="4"/>
  <c r="H795" i="4"/>
  <c r="G795" i="4"/>
  <c r="F795" i="4"/>
  <c r="E795" i="4"/>
  <c r="D795" i="4"/>
  <c r="C795" i="4"/>
  <c r="B795" i="4"/>
  <c r="L794" i="4"/>
  <c r="K794" i="4"/>
  <c r="J794" i="4"/>
  <c r="I794" i="4"/>
  <c r="H794" i="4"/>
  <c r="G794" i="4"/>
  <c r="F794" i="4"/>
  <c r="E794" i="4"/>
  <c r="D794" i="4"/>
  <c r="C794" i="4"/>
  <c r="B794" i="4"/>
  <c r="L793" i="4"/>
  <c r="K793" i="4"/>
  <c r="J793" i="4"/>
  <c r="I793" i="4"/>
  <c r="H793" i="4"/>
  <c r="G793" i="4"/>
  <c r="F793" i="4"/>
  <c r="E793" i="4"/>
  <c r="D793" i="4"/>
  <c r="C793" i="4"/>
  <c r="B793" i="4"/>
  <c r="L792" i="4"/>
  <c r="K792" i="4"/>
  <c r="J792" i="4"/>
  <c r="I792" i="4"/>
  <c r="H792" i="4"/>
  <c r="G792" i="4"/>
  <c r="F792" i="4"/>
  <c r="E792" i="4"/>
  <c r="D792" i="4"/>
  <c r="C792" i="4"/>
  <c r="B792" i="4"/>
  <c r="L791" i="4"/>
  <c r="K791" i="4"/>
  <c r="J791" i="4"/>
  <c r="I791" i="4"/>
  <c r="H791" i="4"/>
  <c r="G791" i="4"/>
  <c r="F791" i="4"/>
  <c r="E791" i="4"/>
  <c r="D791" i="4"/>
  <c r="C791" i="4"/>
  <c r="B791" i="4"/>
  <c r="L790" i="4"/>
  <c r="K790" i="4"/>
  <c r="J790" i="4"/>
  <c r="I790" i="4"/>
  <c r="H790" i="4"/>
  <c r="G790" i="4"/>
  <c r="F790" i="4"/>
  <c r="E790" i="4"/>
  <c r="D790" i="4"/>
  <c r="C790" i="4"/>
  <c r="B790" i="4"/>
  <c r="L789" i="4"/>
  <c r="K789" i="4"/>
  <c r="J789" i="4"/>
  <c r="I789" i="4"/>
  <c r="H789" i="4"/>
  <c r="G789" i="4"/>
  <c r="F789" i="4"/>
  <c r="E789" i="4"/>
  <c r="D789" i="4"/>
  <c r="C789" i="4"/>
  <c r="B789" i="4"/>
  <c r="L788" i="4"/>
  <c r="K788" i="4"/>
  <c r="J788" i="4"/>
  <c r="I788" i="4"/>
  <c r="H788" i="4"/>
  <c r="G788" i="4"/>
  <c r="F788" i="4"/>
  <c r="E788" i="4"/>
  <c r="D788" i="4"/>
  <c r="C788" i="4"/>
  <c r="B788" i="4"/>
  <c r="L787" i="4"/>
  <c r="K787" i="4"/>
  <c r="J787" i="4"/>
  <c r="I787" i="4"/>
  <c r="H787" i="4"/>
  <c r="G787" i="4"/>
  <c r="F787" i="4"/>
  <c r="E787" i="4"/>
  <c r="D787" i="4"/>
  <c r="C787" i="4"/>
  <c r="B787" i="4"/>
  <c r="L786" i="4"/>
  <c r="K786" i="4"/>
  <c r="J786" i="4"/>
  <c r="I786" i="4"/>
  <c r="H786" i="4"/>
  <c r="G786" i="4"/>
  <c r="F786" i="4"/>
  <c r="E786" i="4"/>
  <c r="D786" i="4"/>
  <c r="C786" i="4"/>
  <c r="B786" i="4"/>
  <c r="L785" i="4"/>
  <c r="K785" i="4"/>
  <c r="J785" i="4"/>
  <c r="I785" i="4"/>
  <c r="H785" i="4"/>
  <c r="G785" i="4"/>
  <c r="F785" i="4"/>
  <c r="E785" i="4"/>
  <c r="D785" i="4"/>
  <c r="C785" i="4"/>
  <c r="B785" i="4"/>
  <c r="L784" i="4"/>
  <c r="K784" i="4"/>
  <c r="J784" i="4"/>
  <c r="I784" i="4"/>
  <c r="H784" i="4"/>
  <c r="G784" i="4"/>
  <c r="F784" i="4"/>
  <c r="E784" i="4"/>
  <c r="D784" i="4"/>
  <c r="C784" i="4"/>
  <c r="B784" i="4"/>
  <c r="L783" i="4"/>
  <c r="K783" i="4"/>
  <c r="J783" i="4"/>
  <c r="I783" i="4"/>
  <c r="H783" i="4"/>
  <c r="G783" i="4"/>
  <c r="F783" i="4"/>
  <c r="E783" i="4"/>
  <c r="D783" i="4"/>
  <c r="C783" i="4"/>
  <c r="B783" i="4"/>
  <c r="L782" i="4"/>
  <c r="K782" i="4"/>
  <c r="J782" i="4"/>
  <c r="I782" i="4"/>
  <c r="H782" i="4"/>
  <c r="G782" i="4"/>
  <c r="F782" i="4"/>
  <c r="E782" i="4"/>
  <c r="D782" i="4"/>
  <c r="C782" i="4"/>
  <c r="B782" i="4"/>
  <c r="L781" i="4"/>
  <c r="K781" i="4"/>
  <c r="J781" i="4"/>
  <c r="I781" i="4"/>
  <c r="H781" i="4"/>
  <c r="G781" i="4"/>
  <c r="F781" i="4"/>
  <c r="E781" i="4"/>
  <c r="D781" i="4"/>
  <c r="C781" i="4"/>
  <c r="B781" i="4"/>
  <c r="L780" i="4"/>
  <c r="K780" i="4"/>
  <c r="J780" i="4"/>
  <c r="I780" i="4"/>
  <c r="H780" i="4"/>
  <c r="G780" i="4"/>
  <c r="F780" i="4"/>
  <c r="E780" i="4"/>
  <c r="D780" i="4"/>
  <c r="C780" i="4"/>
  <c r="B780" i="4"/>
  <c r="L779" i="4"/>
  <c r="K779" i="4"/>
  <c r="J779" i="4"/>
  <c r="I779" i="4"/>
  <c r="H779" i="4"/>
  <c r="G779" i="4"/>
  <c r="F779" i="4"/>
  <c r="E779" i="4"/>
  <c r="D779" i="4"/>
  <c r="C779" i="4"/>
  <c r="B779" i="4"/>
  <c r="L778" i="4"/>
  <c r="K778" i="4"/>
  <c r="J778" i="4"/>
  <c r="I778" i="4"/>
  <c r="H778" i="4"/>
  <c r="G778" i="4"/>
  <c r="F778" i="4"/>
  <c r="E778" i="4"/>
  <c r="D778" i="4"/>
  <c r="C778" i="4"/>
  <c r="B778" i="4"/>
  <c r="L777" i="4"/>
  <c r="K777" i="4"/>
  <c r="J777" i="4"/>
  <c r="I777" i="4"/>
  <c r="H777" i="4"/>
  <c r="G777" i="4"/>
  <c r="F777" i="4"/>
  <c r="E777" i="4"/>
  <c r="D777" i="4"/>
  <c r="C777" i="4"/>
  <c r="B777" i="4"/>
  <c r="L776" i="4"/>
  <c r="K776" i="4"/>
  <c r="J776" i="4"/>
  <c r="I776" i="4"/>
  <c r="H776" i="4"/>
  <c r="G776" i="4"/>
  <c r="F776" i="4"/>
  <c r="E776" i="4"/>
  <c r="D776" i="4"/>
  <c r="C776" i="4"/>
  <c r="B776" i="4"/>
  <c r="L775" i="4"/>
  <c r="K775" i="4"/>
  <c r="J775" i="4"/>
  <c r="I775" i="4"/>
  <c r="H775" i="4"/>
  <c r="G775" i="4"/>
  <c r="F775" i="4"/>
  <c r="E775" i="4"/>
  <c r="D775" i="4"/>
  <c r="C775" i="4"/>
  <c r="B775" i="4"/>
  <c r="L774" i="4"/>
  <c r="K774" i="4"/>
  <c r="J774" i="4"/>
  <c r="I774" i="4"/>
  <c r="H774" i="4"/>
  <c r="G774" i="4"/>
  <c r="F774" i="4"/>
  <c r="E774" i="4"/>
  <c r="D774" i="4"/>
  <c r="C774" i="4"/>
  <c r="B774" i="4"/>
  <c r="L773" i="4"/>
  <c r="K773" i="4"/>
  <c r="J773" i="4"/>
  <c r="I773" i="4"/>
  <c r="H773" i="4"/>
  <c r="G773" i="4"/>
  <c r="F773" i="4"/>
  <c r="E773" i="4"/>
  <c r="D773" i="4"/>
  <c r="C773" i="4"/>
  <c r="B773" i="4"/>
  <c r="L772" i="4"/>
  <c r="K772" i="4"/>
  <c r="J772" i="4"/>
  <c r="I772" i="4"/>
  <c r="H772" i="4"/>
  <c r="G772" i="4"/>
  <c r="F772" i="4"/>
  <c r="E772" i="4"/>
  <c r="D772" i="4"/>
  <c r="C772" i="4"/>
  <c r="B772" i="4"/>
  <c r="L771" i="4"/>
  <c r="K771" i="4"/>
  <c r="J771" i="4"/>
  <c r="I771" i="4"/>
  <c r="H771" i="4"/>
  <c r="G771" i="4"/>
  <c r="F771" i="4"/>
  <c r="E771" i="4"/>
  <c r="D771" i="4"/>
  <c r="C771" i="4"/>
  <c r="B771" i="4"/>
  <c r="L770" i="4"/>
  <c r="K770" i="4"/>
  <c r="J770" i="4"/>
  <c r="I770" i="4"/>
  <c r="H770" i="4"/>
  <c r="G770" i="4"/>
  <c r="F770" i="4"/>
  <c r="E770" i="4"/>
  <c r="D770" i="4"/>
  <c r="C770" i="4"/>
  <c r="B770" i="4"/>
  <c r="L769" i="4"/>
  <c r="K769" i="4"/>
  <c r="J769" i="4"/>
  <c r="I769" i="4"/>
  <c r="H769" i="4"/>
  <c r="G769" i="4"/>
  <c r="F769" i="4"/>
  <c r="E769" i="4"/>
  <c r="D769" i="4"/>
  <c r="C769" i="4"/>
  <c r="B769" i="4"/>
  <c r="L768" i="4"/>
  <c r="K768" i="4"/>
  <c r="J768" i="4"/>
  <c r="I768" i="4"/>
  <c r="H768" i="4"/>
  <c r="G768" i="4"/>
  <c r="F768" i="4"/>
  <c r="E768" i="4"/>
  <c r="D768" i="4"/>
  <c r="C768" i="4"/>
  <c r="B768" i="4"/>
  <c r="L767" i="4"/>
  <c r="K767" i="4"/>
  <c r="J767" i="4"/>
  <c r="I767" i="4"/>
  <c r="H767" i="4"/>
  <c r="G767" i="4"/>
  <c r="F767" i="4"/>
  <c r="E767" i="4"/>
  <c r="D767" i="4"/>
  <c r="C767" i="4"/>
  <c r="B767" i="4"/>
  <c r="L766" i="4"/>
  <c r="K766" i="4"/>
  <c r="J766" i="4"/>
  <c r="I766" i="4"/>
  <c r="H766" i="4"/>
  <c r="G766" i="4"/>
  <c r="F766" i="4"/>
  <c r="E766" i="4"/>
  <c r="D766" i="4"/>
  <c r="C766" i="4"/>
  <c r="B766" i="4"/>
  <c r="L765" i="4"/>
  <c r="K765" i="4"/>
  <c r="J765" i="4"/>
  <c r="I765" i="4"/>
  <c r="H765" i="4"/>
  <c r="G765" i="4"/>
  <c r="F765" i="4"/>
  <c r="E765" i="4"/>
  <c r="D765" i="4"/>
  <c r="C765" i="4"/>
  <c r="B765" i="4"/>
  <c r="L764" i="4"/>
  <c r="K764" i="4"/>
  <c r="J764" i="4"/>
  <c r="I764" i="4"/>
  <c r="H764" i="4"/>
  <c r="G764" i="4"/>
  <c r="F764" i="4"/>
  <c r="E764" i="4"/>
  <c r="D764" i="4"/>
  <c r="C764" i="4"/>
  <c r="B764" i="4"/>
  <c r="L763" i="4"/>
  <c r="K763" i="4"/>
  <c r="J763" i="4"/>
  <c r="I763" i="4"/>
  <c r="H763" i="4"/>
  <c r="G763" i="4"/>
  <c r="F763" i="4"/>
  <c r="E763" i="4"/>
  <c r="D763" i="4"/>
  <c r="C763" i="4"/>
  <c r="B763" i="4"/>
  <c r="L762" i="4"/>
  <c r="K762" i="4"/>
  <c r="J762" i="4"/>
  <c r="I762" i="4"/>
  <c r="H762" i="4"/>
  <c r="G762" i="4"/>
  <c r="F762" i="4"/>
  <c r="E762" i="4"/>
  <c r="D762" i="4"/>
  <c r="C762" i="4"/>
  <c r="B762" i="4"/>
  <c r="L761" i="4"/>
  <c r="K761" i="4"/>
  <c r="J761" i="4"/>
  <c r="I761" i="4"/>
  <c r="H761" i="4"/>
  <c r="G761" i="4"/>
  <c r="F761" i="4"/>
  <c r="E761" i="4"/>
  <c r="D761" i="4"/>
  <c r="C761" i="4"/>
  <c r="B761" i="4"/>
  <c r="L760" i="4"/>
  <c r="K760" i="4"/>
  <c r="J760" i="4"/>
  <c r="I760" i="4"/>
  <c r="H760" i="4"/>
  <c r="G760" i="4"/>
  <c r="F760" i="4"/>
  <c r="E760" i="4"/>
  <c r="D760" i="4"/>
  <c r="C760" i="4"/>
  <c r="B760" i="4"/>
  <c r="L759" i="4"/>
  <c r="K759" i="4"/>
  <c r="J759" i="4"/>
  <c r="I759" i="4"/>
  <c r="H759" i="4"/>
  <c r="G759" i="4"/>
  <c r="F759" i="4"/>
  <c r="E759" i="4"/>
  <c r="D759" i="4"/>
  <c r="C759" i="4"/>
  <c r="B759" i="4"/>
  <c r="L758" i="4"/>
  <c r="K758" i="4"/>
  <c r="J758" i="4"/>
  <c r="I758" i="4"/>
  <c r="H758" i="4"/>
  <c r="G758" i="4"/>
  <c r="F758" i="4"/>
  <c r="E758" i="4"/>
  <c r="D758" i="4"/>
  <c r="C758" i="4"/>
  <c r="B758" i="4"/>
  <c r="L757" i="4"/>
  <c r="K757" i="4"/>
  <c r="J757" i="4"/>
  <c r="I757" i="4"/>
  <c r="H757" i="4"/>
  <c r="G757" i="4"/>
  <c r="F757" i="4"/>
  <c r="E757" i="4"/>
  <c r="D757" i="4"/>
  <c r="C757" i="4"/>
  <c r="B757" i="4"/>
  <c r="L756" i="4"/>
  <c r="K756" i="4"/>
  <c r="J756" i="4"/>
  <c r="I756" i="4"/>
  <c r="H756" i="4"/>
  <c r="G756" i="4"/>
  <c r="F756" i="4"/>
  <c r="E756" i="4"/>
  <c r="D756" i="4"/>
  <c r="C756" i="4"/>
  <c r="B756" i="4"/>
  <c r="L755" i="4"/>
  <c r="K755" i="4"/>
  <c r="J755" i="4"/>
  <c r="I755" i="4"/>
  <c r="H755" i="4"/>
  <c r="G755" i="4"/>
  <c r="F755" i="4"/>
  <c r="E755" i="4"/>
  <c r="D755" i="4"/>
  <c r="C755" i="4"/>
  <c r="B755" i="4"/>
  <c r="L754" i="4"/>
  <c r="K754" i="4"/>
  <c r="J754" i="4"/>
  <c r="I754" i="4"/>
  <c r="H754" i="4"/>
  <c r="G754" i="4"/>
  <c r="F754" i="4"/>
  <c r="E754" i="4"/>
  <c r="D754" i="4"/>
  <c r="C754" i="4"/>
  <c r="B754" i="4"/>
  <c r="L753" i="4"/>
  <c r="K753" i="4"/>
  <c r="J753" i="4"/>
  <c r="I753" i="4"/>
  <c r="H753" i="4"/>
  <c r="G753" i="4"/>
  <c r="F753" i="4"/>
  <c r="E753" i="4"/>
  <c r="D753" i="4"/>
  <c r="C753" i="4"/>
  <c r="B753" i="4"/>
  <c r="L752" i="4"/>
  <c r="K752" i="4"/>
  <c r="J752" i="4"/>
  <c r="I752" i="4"/>
  <c r="H752" i="4"/>
  <c r="G752" i="4"/>
  <c r="F752" i="4"/>
  <c r="E752" i="4"/>
  <c r="D752" i="4"/>
  <c r="C752" i="4"/>
  <c r="B752" i="4"/>
  <c r="L751" i="4"/>
  <c r="K751" i="4"/>
  <c r="J751" i="4"/>
  <c r="I751" i="4"/>
  <c r="H751" i="4"/>
  <c r="G751" i="4"/>
  <c r="F751" i="4"/>
  <c r="E751" i="4"/>
  <c r="D751" i="4"/>
  <c r="C751" i="4"/>
  <c r="B751" i="4"/>
  <c r="L750" i="4"/>
  <c r="K750" i="4"/>
  <c r="J750" i="4"/>
  <c r="I750" i="4"/>
  <c r="H750" i="4"/>
  <c r="G750" i="4"/>
  <c r="F750" i="4"/>
  <c r="E750" i="4"/>
  <c r="D750" i="4"/>
  <c r="C750" i="4"/>
  <c r="B750" i="4"/>
  <c r="L749" i="4"/>
  <c r="K749" i="4"/>
  <c r="J749" i="4"/>
  <c r="I749" i="4"/>
  <c r="H749" i="4"/>
  <c r="G749" i="4"/>
  <c r="F749" i="4"/>
  <c r="E749" i="4"/>
  <c r="D749" i="4"/>
  <c r="C749" i="4"/>
  <c r="B749" i="4"/>
  <c r="L748" i="4"/>
  <c r="K748" i="4"/>
  <c r="J748" i="4"/>
  <c r="I748" i="4"/>
  <c r="H748" i="4"/>
  <c r="G748" i="4"/>
  <c r="F748" i="4"/>
  <c r="E748" i="4"/>
  <c r="D748" i="4"/>
  <c r="C748" i="4"/>
  <c r="B748" i="4"/>
  <c r="L747" i="4"/>
  <c r="K747" i="4"/>
  <c r="J747" i="4"/>
  <c r="I747" i="4"/>
  <c r="H747" i="4"/>
  <c r="G747" i="4"/>
  <c r="F747" i="4"/>
  <c r="E747" i="4"/>
  <c r="D747" i="4"/>
  <c r="C747" i="4"/>
  <c r="B747" i="4"/>
  <c r="L746" i="4"/>
  <c r="K746" i="4"/>
  <c r="J746" i="4"/>
  <c r="I746" i="4"/>
  <c r="H746" i="4"/>
  <c r="G746" i="4"/>
  <c r="F746" i="4"/>
  <c r="E746" i="4"/>
  <c r="D746" i="4"/>
  <c r="C746" i="4"/>
  <c r="B746" i="4"/>
  <c r="L745" i="4"/>
  <c r="K745" i="4"/>
  <c r="J745" i="4"/>
  <c r="I745" i="4"/>
  <c r="H745" i="4"/>
  <c r="G745" i="4"/>
  <c r="F745" i="4"/>
  <c r="E745" i="4"/>
  <c r="D745" i="4"/>
  <c r="C745" i="4"/>
  <c r="B745" i="4"/>
  <c r="L744" i="4"/>
  <c r="K744" i="4"/>
  <c r="J744" i="4"/>
  <c r="I744" i="4"/>
  <c r="H744" i="4"/>
  <c r="G744" i="4"/>
  <c r="F744" i="4"/>
  <c r="E744" i="4"/>
  <c r="D744" i="4"/>
  <c r="C744" i="4"/>
  <c r="B744" i="4"/>
  <c r="L743" i="4"/>
  <c r="K743" i="4"/>
  <c r="J743" i="4"/>
  <c r="I743" i="4"/>
  <c r="H743" i="4"/>
  <c r="G743" i="4"/>
  <c r="F743" i="4"/>
  <c r="E743" i="4"/>
  <c r="D743" i="4"/>
  <c r="C743" i="4"/>
  <c r="B743" i="4"/>
  <c r="L742" i="4"/>
  <c r="K742" i="4"/>
  <c r="J742" i="4"/>
  <c r="I742" i="4"/>
  <c r="H742" i="4"/>
  <c r="G742" i="4"/>
  <c r="F742" i="4"/>
  <c r="E742" i="4"/>
  <c r="D742" i="4"/>
  <c r="C742" i="4"/>
  <c r="B742" i="4"/>
  <c r="L741" i="4"/>
  <c r="K741" i="4"/>
  <c r="J741" i="4"/>
  <c r="I741" i="4"/>
  <c r="H741" i="4"/>
  <c r="G741" i="4"/>
  <c r="F741" i="4"/>
  <c r="E741" i="4"/>
  <c r="D741" i="4"/>
  <c r="C741" i="4"/>
  <c r="B741" i="4"/>
  <c r="L740" i="4"/>
  <c r="K740" i="4"/>
  <c r="J740" i="4"/>
  <c r="I740" i="4"/>
  <c r="H740" i="4"/>
  <c r="G740" i="4"/>
  <c r="F740" i="4"/>
  <c r="E740" i="4"/>
  <c r="D740" i="4"/>
  <c r="C740" i="4"/>
  <c r="B740" i="4"/>
  <c r="L739" i="4"/>
  <c r="K739" i="4"/>
  <c r="J739" i="4"/>
  <c r="I739" i="4"/>
  <c r="H739" i="4"/>
  <c r="G739" i="4"/>
  <c r="F739" i="4"/>
  <c r="E739" i="4"/>
  <c r="D739" i="4"/>
  <c r="C739" i="4"/>
  <c r="B739" i="4"/>
  <c r="L738" i="4"/>
  <c r="K738" i="4"/>
  <c r="J738" i="4"/>
  <c r="I738" i="4"/>
  <c r="H738" i="4"/>
  <c r="G738" i="4"/>
  <c r="F738" i="4"/>
  <c r="E738" i="4"/>
  <c r="D738" i="4"/>
  <c r="C738" i="4"/>
  <c r="B738" i="4"/>
  <c r="L737" i="4"/>
  <c r="K737" i="4"/>
  <c r="J737" i="4"/>
  <c r="I737" i="4"/>
  <c r="H737" i="4"/>
  <c r="G737" i="4"/>
  <c r="F737" i="4"/>
  <c r="E737" i="4"/>
  <c r="D737" i="4"/>
  <c r="C737" i="4"/>
  <c r="B737" i="4"/>
  <c r="L736" i="4"/>
  <c r="K736" i="4"/>
  <c r="J736" i="4"/>
  <c r="I736" i="4"/>
  <c r="H736" i="4"/>
  <c r="G736" i="4"/>
  <c r="F736" i="4"/>
  <c r="E736" i="4"/>
  <c r="D736" i="4"/>
  <c r="C736" i="4"/>
  <c r="B736" i="4"/>
  <c r="L735" i="4"/>
  <c r="K735" i="4"/>
  <c r="J735" i="4"/>
  <c r="I735" i="4"/>
  <c r="H735" i="4"/>
  <c r="G735" i="4"/>
  <c r="F735" i="4"/>
  <c r="E735" i="4"/>
  <c r="D735" i="4"/>
  <c r="C735" i="4"/>
  <c r="B735" i="4"/>
  <c r="L734" i="4"/>
  <c r="K734" i="4"/>
  <c r="J734" i="4"/>
  <c r="I734" i="4"/>
  <c r="H734" i="4"/>
  <c r="G734" i="4"/>
  <c r="F734" i="4"/>
  <c r="E734" i="4"/>
  <c r="D734" i="4"/>
  <c r="C734" i="4"/>
  <c r="B734" i="4"/>
  <c r="L733" i="4"/>
  <c r="K733" i="4"/>
  <c r="J733" i="4"/>
  <c r="I733" i="4"/>
  <c r="H733" i="4"/>
  <c r="G733" i="4"/>
  <c r="F733" i="4"/>
  <c r="E733" i="4"/>
  <c r="D733" i="4"/>
  <c r="C733" i="4"/>
  <c r="B733" i="4"/>
  <c r="L732" i="4"/>
  <c r="K732" i="4"/>
  <c r="J732" i="4"/>
  <c r="I732" i="4"/>
  <c r="H732" i="4"/>
  <c r="G732" i="4"/>
  <c r="F732" i="4"/>
  <c r="E732" i="4"/>
  <c r="D732" i="4"/>
  <c r="C732" i="4"/>
  <c r="B732" i="4"/>
  <c r="L731" i="4"/>
  <c r="K731" i="4"/>
  <c r="J731" i="4"/>
  <c r="I731" i="4"/>
  <c r="H731" i="4"/>
  <c r="G731" i="4"/>
  <c r="F731" i="4"/>
  <c r="E731" i="4"/>
  <c r="D731" i="4"/>
  <c r="C731" i="4"/>
  <c r="B731" i="4"/>
  <c r="L730" i="4"/>
  <c r="K730" i="4"/>
  <c r="J730" i="4"/>
  <c r="I730" i="4"/>
  <c r="H730" i="4"/>
  <c r="G730" i="4"/>
  <c r="F730" i="4"/>
  <c r="E730" i="4"/>
  <c r="D730" i="4"/>
  <c r="C730" i="4"/>
  <c r="B730" i="4"/>
  <c r="L729" i="4"/>
  <c r="K729" i="4"/>
  <c r="J729" i="4"/>
  <c r="I729" i="4"/>
  <c r="H729" i="4"/>
  <c r="G729" i="4"/>
  <c r="F729" i="4"/>
  <c r="E729" i="4"/>
  <c r="D729" i="4"/>
  <c r="C729" i="4"/>
  <c r="B729" i="4"/>
  <c r="L728" i="4"/>
  <c r="K728" i="4"/>
  <c r="J728" i="4"/>
  <c r="I728" i="4"/>
  <c r="H728" i="4"/>
  <c r="G728" i="4"/>
  <c r="F728" i="4"/>
  <c r="E728" i="4"/>
  <c r="D728" i="4"/>
  <c r="C728" i="4"/>
  <c r="B728" i="4"/>
  <c r="L727" i="4"/>
  <c r="K727" i="4"/>
  <c r="J727" i="4"/>
  <c r="I727" i="4"/>
  <c r="H727" i="4"/>
  <c r="G727" i="4"/>
  <c r="F727" i="4"/>
  <c r="E727" i="4"/>
  <c r="D727" i="4"/>
  <c r="C727" i="4"/>
  <c r="B727" i="4"/>
  <c r="L726" i="4"/>
  <c r="K726" i="4"/>
  <c r="J726" i="4"/>
  <c r="I726" i="4"/>
  <c r="H726" i="4"/>
  <c r="G726" i="4"/>
  <c r="F726" i="4"/>
  <c r="E726" i="4"/>
  <c r="D726" i="4"/>
  <c r="C726" i="4"/>
  <c r="B726" i="4"/>
  <c r="L725" i="4"/>
  <c r="K725" i="4"/>
  <c r="J725" i="4"/>
  <c r="I725" i="4"/>
  <c r="H725" i="4"/>
  <c r="G725" i="4"/>
  <c r="F725" i="4"/>
  <c r="E725" i="4"/>
  <c r="D725" i="4"/>
  <c r="C725" i="4"/>
  <c r="B725" i="4"/>
  <c r="L724" i="4"/>
  <c r="K724" i="4"/>
  <c r="J724" i="4"/>
  <c r="I724" i="4"/>
  <c r="H724" i="4"/>
  <c r="G724" i="4"/>
  <c r="F724" i="4"/>
  <c r="E724" i="4"/>
  <c r="D724" i="4"/>
  <c r="C724" i="4"/>
  <c r="B724" i="4"/>
  <c r="L723" i="4"/>
  <c r="K723" i="4"/>
  <c r="J723" i="4"/>
  <c r="I723" i="4"/>
  <c r="H723" i="4"/>
  <c r="G723" i="4"/>
  <c r="F723" i="4"/>
  <c r="E723" i="4"/>
  <c r="D723" i="4"/>
  <c r="C723" i="4"/>
  <c r="B723" i="4"/>
  <c r="L722" i="4"/>
  <c r="K722" i="4"/>
  <c r="J722" i="4"/>
  <c r="I722" i="4"/>
  <c r="H722" i="4"/>
  <c r="G722" i="4"/>
  <c r="F722" i="4"/>
  <c r="E722" i="4"/>
  <c r="D722" i="4"/>
  <c r="C722" i="4"/>
  <c r="B722" i="4"/>
  <c r="L721" i="4"/>
  <c r="K721" i="4"/>
  <c r="J721" i="4"/>
  <c r="I721" i="4"/>
  <c r="H721" i="4"/>
  <c r="G721" i="4"/>
  <c r="F721" i="4"/>
  <c r="E721" i="4"/>
  <c r="D721" i="4"/>
  <c r="C721" i="4"/>
  <c r="B721" i="4"/>
  <c r="L720" i="4"/>
  <c r="K720" i="4"/>
  <c r="J720" i="4"/>
  <c r="I720" i="4"/>
  <c r="H720" i="4"/>
  <c r="G720" i="4"/>
  <c r="F720" i="4"/>
  <c r="E720" i="4"/>
  <c r="D720" i="4"/>
  <c r="C720" i="4"/>
  <c r="B720" i="4"/>
  <c r="L719" i="4"/>
  <c r="K719" i="4"/>
  <c r="J719" i="4"/>
  <c r="I719" i="4"/>
  <c r="H719" i="4"/>
  <c r="G719" i="4"/>
  <c r="F719" i="4"/>
  <c r="E719" i="4"/>
  <c r="D719" i="4"/>
  <c r="C719" i="4"/>
  <c r="B719" i="4"/>
  <c r="L718" i="4"/>
  <c r="K718" i="4"/>
  <c r="J718" i="4"/>
  <c r="I718" i="4"/>
  <c r="H718" i="4"/>
  <c r="G718" i="4"/>
  <c r="F718" i="4"/>
  <c r="E718" i="4"/>
  <c r="D718" i="4"/>
  <c r="C718" i="4"/>
  <c r="B718" i="4"/>
  <c r="L717" i="4"/>
  <c r="K717" i="4"/>
  <c r="J717" i="4"/>
  <c r="I717" i="4"/>
  <c r="H717" i="4"/>
  <c r="G717" i="4"/>
  <c r="F717" i="4"/>
  <c r="E717" i="4"/>
  <c r="D717" i="4"/>
  <c r="C717" i="4"/>
  <c r="B717" i="4"/>
  <c r="L716" i="4"/>
  <c r="K716" i="4"/>
  <c r="J716" i="4"/>
  <c r="I716" i="4"/>
  <c r="H716" i="4"/>
  <c r="G716" i="4"/>
  <c r="F716" i="4"/>
  <c r="E716" i="4"/>
  <c r="D716" i="4"/>
  <c r="C716" i="4"/>
  <c r="B716" i="4"/>
  <c r="L715" i="4"/>
  <c r="K715" i="4"/>
  <c r="J715" i="4"/>
  <c r="I715" i="4"/>
  <c r="H715" i="4"/>
  <c r="G715" i="4"/>
  <c r="F715" i="4"/>
  <c r="E715" i="4"/>
  <c r="D715" i="4"/>
  <c r="C715" i="4"/>
  <c r="B715" i="4"/>
  <c r="L714" i="4"/>
  <c r="K714" i="4"/>
  <c r="J714" i="4"/>
  <c r="I714" i="4"/>
  <c r="H714" i="4"/>
  <c r="G714" i="4"/>
  <c r="F714" i="4"/>
  <c r="E714" i="4"/>
  <c r="D714" i="4"/>
  <c r="C714" i="4"/>
  <c r="B714" i="4"/>
  <c r="L713" i="4"/>
  <c r="K713" i="4"/>
  <c r="J713" i="4"/>
  <c r="I713" i="4"/>
  <c r="H713" i="4"/>
  <c r="G713" i="4"/>
  <c r="F713" i="4"/>
  <c r="E713" i="4"/>
  <c r="D713" i="4"/>
  <c r="C713" i="4"/>
  <c r="B713" i="4"/>
  <c r="L712" i="4"/>
  <c r="K712" i="4"/>
  <c r="J712" i="4"/>
  <c r="I712" i="4"/>
  <c r="H712" i="4"/>
  <c r="G712" i="4"/>
  <c r="F712" i="4"/>
  <c r="E712" i="4"/>
  <c r="D712" i="4"/>
  <c r="C712" i="4"/>
  <c r="B712" i="4"/>
  <c r="L711" i="4"/>
  <c r="K711" i="4"/>
  <c r="J711" i="4"/>
  <c r="I711" i="4"/>
  <c r="H711" i="4"/>
  <c r="G711" i="4"/>
  <c r="F711" i="4"/>
  <c r="E711" i="4"/>
  <c r="D711" i="4"/>
  <c r="C711" i="4"/>
  <c r="B711" i="4"/>
  <c r="L710" i="4"/>
  <c r="K710" i="4"/>
  <c r="J710" i="4"/>
  <c r="I710" i="4"/>
  <c r="H710" i="4"/>
  <c r="G710" i="4"/>
  <c r="F710" i="4"/>
  <c r="E710" i="4"/>
  <c r="D710" i="4"/>
  <c r="C710" i="4"/>
  <c r="B710" i="4"/>
  <c r="L709" i="4"/>
  <c r="K709" i="4"/>
  <c r="J709" i="4"/>
  <c r="I709" i="4"/>
  <c r="H709" i="4"/>
  <c r="G709" i="4"/>
  <c r="F709" i="4"/>
  <c r="E709" i="4"/>
  <c r="D709" i="4"/>
  <c r="C709" i="4"/>
  <c r="B709" i="4"/>
  <c r="L708" i="4"/>
  <c r="K708" i="4"/>
  <c r="J708" i="4"/>
  <c r="I708" i="4"/>
  <c r="H708" i="4"/>
  <c r="G708" i="4"/>
  <c r="F708" i="4"/>
  <c r="E708" i="4"/>
  <c r="D708" i="4"/>
  <c r="C708" i="4"/>
  <c r="B708" i="4"/>
  <c r="L707" i="4"/>
  <c r="K707" i="4"/>
  <c r="J707" i="4"/>
  <c r="I707" i="4"/>
  <c r="H707" i="4"/>
  <c r="G707" i="4"/>
  <c r="F707" i="4"/>
  <c r="E707" i="4"/>
  <c r="D707" i="4"/>
  <c r="C707" i="4"/>
  <c r="B707" i="4"/>
  <c r="L706" i="4"/>
  <c r="K706" i="4"/>
  <c r="J706" i="4"/>
  <c r="I706" i="4"/>
  <c r="H706" i="4"/>
  <c r="G706" i="4"/>
  <c r="F706" i="4"/>
  <c r="E706" i="4"/>
  <c r="D706" i="4"/>
  <c r="C706" i="4"/>
  <c r="B706" i="4"/>
  <c r="L705" i="4"/>
  <c r="K705" i="4"/>
  <c r="J705" i="4"/>
  <c r="I705" i="4"/>
  <c r="H705" i="4"/>
  <c r="G705" i="4"/>
  <c r="F705" i="4"/>
  <c r="E705" i="4"/>
  <c r="D705" i="4"/>
  <c r="C705" i="4"/>
  <c r="B705" i="4"/>
  <c r="L704" i="4"/>
  <c r="K704" i="4"/>
  <c r="J704" i="4"/>
  <c r="I704" i="4"/>
  <c r="H704" i="4"/>
  <c r="G704" i="4"/>
  <c r="F704" i="4"/>
  <c r="E704" i="4"/>
  <c r="D704" i="4"/>
  <c r="C704" i="4"/>
  <c r="B704" i="4"/>
  <c r="L703" i="4"/>
  <c r="K703" i="4"/>
  <c r="J703" i="4"/>
  <c r="I703" i="4"/>
  <c r="H703" i="4"/>
  <c r="G703" i="4"/>
  <c r="F703" i="4"/>
  <c r="E703" i="4"/>
  <c r="D703" i="4"/>
  <c r="C703" i="4"/>
  <c r="B703" i="4"/>
  <c r="L702" i="4"/>
  <c r="K702" i="4"/>
  <c r="J702" i="4"/>
  <c r="I702" i="4"/>
  <c r="H702" i="4"/>
  <c r="G702" i="4"/>
  <c r="F702" i="4"/>
  <c r="E702" i="4"/>
  <c r="D702" i="4"/>
  <c r="C702" i="4"/>
  <c r="B702" i="4"/>
  <c r="L701" i="4"/>
  <c r="K701" i="4"/>
  <c r="J701" i="4"/>
  <c r="I701" i="4"/>
  <c r="H701" i="4"/>
  <c r="G701" i="4"/>
  <c r="F701" i="4"/>
  <c r="E701" i="4"/>
  <c r="D701" i="4"/>
  <c r="C701" i="4"/>
  <c r="B701" i="4"/>
  <c r="L700" i="4"/>
  <c r="K700" i="4"/>
  <c r="J700" i="4"/>
  <c r="I700" i="4"/>
  <c r="H700" i="4"/>
  <c r="G700" i="4"/>
  <c r="F700" i="4"/>
  <c r="E700" i="4"/>
  <c r="D700" i="4"/>
  <c r="C700" i="4"/>
  <c r="B700" i="4"/>
  <c r="L699" i="4"/>
  <c r="K699" i="4"/>
  <c r="J699" i="4"/>
  <c r="I699" i="4"/>
  <c r="H699" i="4"/>
  <c r="G699" i="4"/>
  <c r="F699" i="4"/>
  <c r="E699" i="4"/>
  <c r="D699" i="4"/>
  <c r="C699" i="4"/>
  <c r="B699" i="4"/>
  <c r="L698" i="4"/>
  <c r="K698" i="4"/>
  <c r="J698" i="4"/>
  <c r="I698" i="4"/>
  <c r="H698" i="4"/>
  <c r="G698" i="4"/>
  <c r="F698" i="4"/>
  <c r="E698" i="4"/>
  <c r="D698" i="4"/>
  <c r="C698" i="4"/>
  <c r="B698" i="4"/>
  <c r="L697" i="4"/>
  <c r="K697" i="4"/>
  <c r="J697" i="4"/>
  <c r="I697" i="4"/>
  <c r="H697" i="4"/>
  <c r="G697" i="4"/>
  <c r="F697" i="4"/>
  <c r="E697" i="4"/>
  <c r="D697" i="4"/>
  <c r="C697" i="4"/>
  <c r="B697" i="4"/>
  <c r="L696" i="4"/>
  <c r="K696" i="4"/>
  <c r="J696" i="4"/>
  <c r="I696" i="4"/>
  <c r="H696" i="4"/>
  <c r="G696" i="4"/>
  <c r="F696" i="4"/>
  <c r="E696" i="4"/>
  <c r="D696" i="4"/>
  <c r="C696" i="4"/>
  <c r="B696" i="4"/>
  <c r="L695" i="4"/>
  <c r="K695" i="4"/>
  <c r="J695" i="4"/>
  <c r="I695" i="4"/>
  <c r="H695" i="4"/>
  <c r="G695" i="4"/>
  <c r="F695" i="4"/>
  <c r="E695" i="4"/>
  <c r="D695" i="4"/>
  <c r="C695" i="4"/>
  <c r="B695" i="4"/>
  <c r="L694" i="4"/>
  <c r="K694" i="4"/>
  <c r="J694" i="4"/>
  <c r="I694" i="4"/>
  <c r="H694" i="4"/>
  <c r="G694" i="4"/>
  <c r="F694" i="4"/>
  <c r="E694" i="4"/>
  <c r="D694" i="4"/>
  <c r="C694" i="4"/>
  <c r="B694" i="4"/>
  <c r="L693" i="4"/>
  <c r="K693" i="4"/>
  <c r="J693" i="4"/>
  <c r="I693" i="4"/>
  <c r="H693" i="4"/>
  <c r="G693" i="4"/>
  <c r="F693" i="4"/>
  <c r="E693" i="4"/>
  <c r="D693" i="4"/>
  <c r="C693" i="4"/>
  <c r="B693" i="4"/>
  <c r="L692" i="4"/>
  <c r="K692" i="4"/>
  <c r="J692" i="4"/>
  <c r="I692" i="4"/>
  <c r="H692" i="4"/>
  <c r="G692" i="4"/>
  <c r="F692" i="4"/>
  <c r="E692" i="4"/>
  <c r="D692" i="4"/>
  <c r="C692" i="4"/>
  <c r="B692" i="4"/>
  <c r="L691" i="4"/>
  <c r="K691" i="4"/>
  <c r="J691" i="4"/>
  <c r="I691" i="4"/>
  <c r="H691" i="4"/>
  <c r="G691" i="4"/>
  <c r="F691" i="4"/>
  <c r="E691" i="4"/>
  <c r="D691" i="4"/>
  <c r="C691" i="4"/>
  <c r="B691" i="4"/>
  <c r="L690" i="4"/>
  <c r="K690" i="4"/>
  <c r="J690" i="4"/>
  <c r="I690" i="4"/>
  <c r="H690" i="4"/>
  <c r="G690" i="4"/>
  <c r="F690" i="4"/>
  <c r="E690" i="4"/>
  <c r="D690" i="4"/>
  <c r="C690" i="4"/>
  <c r="B690" i="4"/>
  <c r="L689" i="4"/>
  <c r="K689" i="4"/>
  <c r="J689" i="4"/>
  <c r="I689" i="4"/>
  <c r="H689" i="4"/>
  <c r="G689" i="4"/>
  <c r="F689" i="4"/>
  <c r="E689" i="4"/>
  <c r="D689" i="4"/>
  <c r="C689" i="4"/>
  <c r="B689" i="4"/>
  <c r="L688" i="4"/>
  <c r="K688" i="4"/>
  <c r="J688" i="4"/>
  <c r="I688" i="4"/>
  <c r="H688" i="4"/>
  <c r="G688" i="4"/>
  <c r="F688" i="4"/>
  <c r="E688" i="4"/>
  <c r="D688" i="4"/>
  <c r="C688" i="4"/>
  <c r="B688" i="4"/>
  <c r="L687" i="4"/>
  <c r="K687" i="4"/>
  <c r="J687" i="4"/>
  <c r="I687" i="4"/>
  <c r="H687" i="4"/>
  <c r="G687" i="4"/>
  <c r="F687" i="4"/>
  <c r="E687" i="4"/>
  <c r="D687" i="4"/>
  <c r="C687" i="4"/>
  <c r="B687" i="4"/>
  <c r="L686" i="4"/>
  <c r="K686" i="4"/>
  <c r="J686" i="4"/>
  <c r="I686" i="4"/>
  <c r="H686" i="4"/>
  <c r="G686" i="4"/>
  <c r="F686" i="4"/>
  <c r="E686" i="4"/>
  <c r="D686" i="4"/>
  <c r="C686" i="4"/>
  <c r="B686" i="4"/>
  <c r="L685" i="4"/>
  <c r="K685" i="4"/>
  <c r="J685" i="4"/>
  <c r="I685" i="4"/>
  <c r="H685" i="4"/>
  <c r="G685" i="4"/>
  <c r="F685" i="4"/>
  <c r="E685" i="4"/>
  <c r="D685" i="4"/>
  <c r="C685" i="4"/>
  <c r="B685" i="4"/>
  <c r="L684" i="4"/>
  <c r="K684" i="4"/>
  <c r="J684" i="4"/>
  <c r="I684" i="4"/>
  <c r="H684" i="4"/>
  <c r="G684" i="4"/>
  <c r="F684" i="4"/>
  <c r="E684" i="4"/>
  <c r="D684" i="4"/>
  <c r="C684" i="4"/>
  <c r="B684" i="4"/>
  <c r="L683" i="4"/>
  <c r="K683" i="4"/>
  <c r="J683" i="4"/>
  <c r="I683" i="4"/>
  <c r="H683" i="4"/>
  <c r="G683" i="4"/>
  <c r="F683" i="4"/>
  <c r="E683" i="4"/>
  <c r="D683" i="4"/>
  <c r="C683" i="4"/>
  <c r="B683" i="4"/>
  <c r="L682" i="4"/>
  <c r="K682" i="4"/>
  <c r="J682" i="4"/>
  <c r="I682" i="4"/>
  <c r="H682" i="4"/>
  <c r="G682" i="4"/>
  <c r="F682" i="4"/>
  <c r="E682" i="4"/>
  <c r="D682" i="4"/>
  <c r="C682" i="4"/>
  <c r="B682" i="4"/>
  <c r="L681" i="4"/>
  <c r="K681" i="4"/>
  <c r="J681" i="4"/>
  <c r="I681" i="4"/>
  <c r="H681" i="4"/>
  <c r="G681" i="4"/>
  <c r="F681" i="4"/>
  <c r="E681" i="4"/>
  <c r="D681" i="4"/>
  <c r="C681" i="4"/>
  <c r="B681" i="4"/>
  <c r="L680" i="4"/>
  <c r="K680" i="4"/>
  <c r="J680" i="4"/>
  <c r="I680" i="4"/>
  <c r="H680" i="4"/>
  <c r="G680" i="4"/>
  <c r="F680" i="4"/>
  <c r="E680" i="4"/>
  <c r="D680" i="4"/>
  <c r="C680" i="4"/>
  <c r="B680" i="4"/>
  <c r="L679" i="4"/>
  <c r="K679" i="4"/>
  <c r="J679" i="4"/>
  <c r="I679" i="4"/>
  <c r="H679" i="4"/>
  <c r="G679" i="4"/>
  <c r="F679" i="4"/>
  <c r="E679" i="4"/>
  <c r="D679" i="4"/>
  <c r="C679" i="4"/>
  <c r="B679" i="4"/>
  <c r="L678" i="4"/>
  <c r="K678" i="4"/>
  <c r="J678" i="4"/>
  <c r="I678" i="4"/>
  <c r="H678" i="4"/>
  <c r="G678" i="4"/>
  <c r="F678" i="4"/>
  <c r="E678" i="4"/>
  <c r="D678" i="4"/>
  <c r="C678" i="4"/>
  <c r="B678" i="4"/>
  <c r="L677" i="4"/>
  <c r="K677" i="4"/>
  <c r="J677" i="4"/>
  <c r="I677" i="4"/>
  <c r="H677" i="4"/>
  <c r="G677" i="4"/>
  <c r="F677" i="4"/>
  <c r="E677" i="4"/>
  <c r="D677" i="4"/>
  <c r="C677" i="4"/>
  <c r="B677" i="4"/>
  <c r="L676" i="4"/>
  <c r="K676" i="4"/>
  <c r="J676" i="4"/>
  <c r="I676" i="4"/>
  <c r="H676" i="4"/>
  <c r="G676" i="4"/>
  <c r="F676" i="4"/>
  <c r="E676" i="4"/>
  <c r="D676" i="4"/>
  <c r="C676" i="4"/>
  <c r="B676" i="4"/>
  <c r="L675" i="4"/>
  <c r="K675" i="4"/>
  <c r="J675" i="4"/>
  <c r="I675" i="4"/>
  <c r="H675" i="4"/>
  <c r="G675" i="4"/>
  <c r="F675" i="4"/>
  <c r="E675" i="4"/>
  <c r="D675" i="4"/>
  <c r="C675" i="4"/>
  <c r="B675" i="4"/>
  <c r="L674" i="4"/>
  <c r="K674" i="4"/>
  <c r="J674" i="4"/>
  <c r="I674" i="4"/>
  <c r="H674" i="4"/>
  <c r="G674" i="4"/>
  <c r="F674" i="4"/>
  <c r="E674" i="4"/>
  <c r="D674" i="4"/>
  <c r="C674" i="4"/>
  <c r="B674" i="4"/>
  <c r="L673" i="4"/>
  <c r="K673" i="4"/>
  <c r="J673" i="4"/>
  <c r="I673" i="4"/>
  <c r="H673" i="4"/>
  <c r="G673" i="4"/>
  <c r="F673" i="4"/>
  <c r="E673" i="4"/>
  <c r="D673" i="4"/>
  <c r="C673" i="4"/>
  <c r="B673" i="4"/>
  <c r="L672" i="4"/>
  <c r="K672" i="4"/>
  <c r="J672" i="4"/>
  <c r="I672" i="4"/>
  <c r="H672" i="4"/>
  <c r="G672" i="4"/>
  <c r="F672" i="4"/>
  <c r="E672" i="4"/>
  <c r="D672" i="4"/>
  <c r="C672" i="4"/>
  <c r="B672" i="4"/>
  <c r="L671" i="4"/>
  <c r="K671" i="4"/>
  <c r="J671" i="4"/>
  <c r="I671" i="4"/>
  <c r="H671" i="4"/>
  <c r="G671" i="4"/>
  <c r="F671" i="4"/>
  <c r="E671" i="4"/>
  <c r="D671" i="4"/>
  <c r="C671" i="4"/>
  <c r="B671" i="4"/>
  <c r="L670" i="4"/>
  <c r="K670" i="4"/>
  <c r="J670" i="4"/>
  <c r="I670" i="4"/>
  <c r="H670" i="4"/>
  <c r="G670" i="4"/>
  <c r="F670" i="4"/>
  <c r="E670" i="4"/>
  <c r="D670" i="4"/>
  <c r="C670" i="4"/>
  <c r="B670" i="4"/>
  <c r="L669" i="4"/>
  <c r="K669" i="4"/>
  <c r="J669" i="4"/>
  <c r="I669" i="4"/>
  <c r="H669" i="4"/>
  <c r="G669" i="4"/>
  <c r="F669" i="4"/>
  <c r="E669" i="4"/>
  <c r="D669" i="4"/>
  <c r="C669" i="4"/>
  <c r="B669" i="4"/>
  <c r="L668" i="4"/>
  <c r="K668" i="4"/>
  <c r="J668" i="4"/>
  <c r="I668" i="4"/>
  <c r="H668" i="4"/>
  <c r="G668" i="4"/>
  <c r="F668" i="4"/>
  <c r="E668" i="4"/>
  <c r="D668" i="4"/>
  <c r="C668" i="4"/>
  <c r="B668" i="4"/>
  <c r="L667" i="4"/>
  <c r="K667" i="4"/>
  <c r="J667" i="4"/>
  <c r="I667" i="4"/>
  <c r="H667" i="4"/>
  <c r="G667" i="4"/>
  <c r="F667" i="4"/>
  <c r="E667" i="4"/>
  <c r="D667" i="4"/>
  <c r="C667" i="4"/>
  <c r="B667" i="4"/>
  <c r="L666" i="4"/>
  <c r="K666" i="4"/>
  <c r="J666" i="4"/>
  <c r="I666" i="4"/>
  <c r="H666" i="4"/>
  <c r="G666" i="4"/>
  <c r="F666" i="4"/>
  <c r="E666" i="4"/>
  <c r="D666" i="4"/>
  <c r="C666" i="4"/>
  <c r="B666" i="4"/>
  <c r="L665" i="4"/>
  <c r="K665" i="4"/>
  <c r="J665" i="4"/>
  <c r="I665" i="4"/>
  <c r="H665" i="4"/>
  <c r="G665" i="4"/>
  <c r="F665" i="4"/>
  <c r="E665" i="4"/>
  <c r="D665" i="4"/>
  <c r="C665" i="4"/>
  <c r="B665" i="4"/>
  <c r="L664" i="4"/>
  <c r="K664" i="4"/>
  <c r="J664" i="4"/>
  <c r="I664" i="4"/>
  <c r="H664" i="4"/>
  <c r="G664" i="4"/>
  <c r="F664" i="4"/>
  <c r="E664" i="4"/>
  <c r="D664" i="4"/>
  <c r="C664" i="4"/>
  <c r="B664" i="4"/>
  <c r="L663" i="4"/>
  <c r="K663" i="4"/>
  <c r="J663" i="4"/>
  <c r="I663" i="4"/>
  <c r="H663" i="4"/>
  <c r="G663" i="4"/>
  <c r="F663" i="4"/>
  <c r="E663" i="4"/>
  <c r="D663" i="4"/>
  <c r="C663" i="4"/>
  <c r="B663" i="4"/>
  <c r="L662" i="4"/>
  <c r="K662" i="4"/>
  <c r="J662" i="4"/>
  <c r="I662" i="4"/>
  <c r="H662" i="4"/>
  <c r="G662" i="4"/>
  <c r="F662" i="4"/>
  <c r="E662" i="4"/>
  <c r="D662" i="4"/>
  <c r="C662" i="4"/>
  <c r="B662" i="4"/>
  <c r="L661" i="4"/>
  <c r="K661" i="4"/>
  <c r="J661" i="4"/>
  <c r="I661" i="4"/>
  <c r="H661" i="4"/>
  <c r="G661" i="4"/>
  <c r="F661" i="4"/>
  <c r="E661" i="4"/>
  <c r="D661" i="4"/>
  <c r="C661" i="4"/>
  <c r="B661" i="4"/>
  <c r="L660" i="4"/>
  <c r="K660" i="4"/>
  <c r="J660" i="4"/>
  <c r="I660" i="4"/>
  <c r="H660" i="4"/>
  <c r="G660" i="4"/>
  <c r="F660" i="4"/>
  <c r="E660" i="4"/>
  <c r="D660" i="4"/>
  <c r="C660" i="4"/>
  <c r="B660" i="4"/>
  <c r="L659" i="4"/>
  <c r="K659" i="4"/>
  <c r="J659" i="4"/>
  <c r="I659" i="4"/>
  <c r="H659" i="4"/>
  <c r="G659" i="4"/>
  <c r="F659" i="4"/>
  <c r="E659" i="4"/>
  <c r="D659" i="4"/>
  <c r="C659" i="4"/>
  <c r="B659" i="4"/>
  <c r="L658" i="4"/>
  <c r="K658" i="4"/>
  <c r="J658" i="4"/>
  <c r="I658" i="4"/>
  <c r="H658" i="4"/>
  <c r="G658" i="4"/>
  <c r="F658" i="4"/>
  <c r="E658" i="4"/>
  <c r="D658" i="4"/>
  <c r="C658" i="4"/>
  <c r="B658" i="4"/>
  <c r="L657" i="4"/>
  <c r="K657" i="4"/>
  <c r="J657" i="4"/>
  <c r="I657" i="4"/>
  <c r="H657" i="4"/>
  <c r="G657" i="4"/>
  <c r="F657" i="4"/>
  <c r="E657" i="4"/>
  <c r="D657" i="4"/>
  <c r="C657" i="4"/>
  <c r="B657" i="4"/>
  <c r="L656" i="4"/>
  <c r="K656" i="4"/>
  <c r="J656" i="4"/>
  <c r="I656" i="4"/>
  <c r="H656" i="4"/>
  <c r="G656" i="4"/>
  <c r="F656" i="4"/>
  <c r="E656" i="4"/>
  <c r="D656" i="4"/>
  <c r="C656" i="4"/>
  <c r="B656" i="4"/>
  <c r="L655" i="4"/>
  <c r="K655" i="4"/>
  <c r="J655" i="4"/>
  <c r="I655" i="4"/>
  <c r="H655" i="4"/>
  <c r="G655" i="4"/>
  <c r="F655" i="4"/>
  <c r="E655" i="4"/>
  <c r="D655" i="4"/>
  <c r="C655" i="4"/>
  <c r="B655" i="4"/>
  <c r="L654" i="4"/>
  <c r="K654" i="4"/>
  <c r="J654" i="4"/>
  <c r="I654" i="4"/>
  <c r="H654" i="4"/>
  <c r="G654" i="4"/>
  <c r="F654" i="4"/>
  <c r="E654" i="4"/>
  <c r="D654" i="4"/>
  <c r="C654" i="4"/>
  <c r="B654" i="4"/>
  <c r="L653" i="4"/>
  <c r="K653" i="4"/>
  <c r="J653" i="4"/>
  <c r="I653" i="4"/>
  <c r="H653" i="4"/>
  <c r="G653" i="4"/>
  <c r="F653" i="4"/>
  <c r="E653" i="4"/>
  <c r="D653" i="4"/>
  <c r="C653" i="4"/>
  <c r="B653" i="4"/>
  <c r="L652" i="4"/>
  <c r="K652" i="4"/>
  <c r="J652" i="4"/>
  <c r="I652" i="4"/>
  <c r="H652" i="4"/>
  <c r="G652" i="4"/>
  <c r="F652" i="4"/>
  <c r="E652" i="4"/>
  <c r="D652" i="4"/>
  <c r="C652" i="4"/>
  <c r="B652" i="4"/>
  <c r="L651" i="4"/>
  <c r="K651" i="4"/>
  <c r="J651" i="4"/>
  <c r="I651" i="4"/>
  <c r="H651" i="4"/>
  <c r="G651" i="4"/>
  <c r="F651" i="4"/>
  <c r="E651" i="4"/>
  <c r="D651" i="4"/>
  <c r="C651" i="4"/>
  <c r="B651" i="4"/>
  <c r="L650" i="4"/>
  <c r="K650" i="4"/>
  <c r="J650" i="4"/>
  <c r="I650" i="4"/>
  <c r="H650" i="4"/>
  <c r="G650" i="4"/>
  <c r="F650" i="4"/>
  <c r="E650" i="4"/>
  <c r="D650" i="4"/>
  <c r="C650" i="4"/>
  <c r="B650" i="4"/>
  <c r="L649" i="4"/>
  <c r="K649" i="4"/>
  <c r="J649" i="4"/>
  <c r="I649" i="4"/>
  <c r="H649" i="4"/>
  <c r="G649" i="4"/>
  <c r="F649" i="4"/>
  <c r="E649" i="4"/>
  <c r="D649" i="4"/>
  <c r="C649" i="4"/>
  <c r="B649" i="4"/>
  <c r="L648" i="4"/>
  <c r="K648" i="4"/>
  <c r="J648" i="4"/>
  <c r="I648" i="4"/>
  <c r="H648" i="4"/>
  <c r="G648" i="4"/>
  <c r="F648" i="4"/>
  <c r="E648" i="4"/>
  <c r="D648" i="4"/>
  <c r="C648" i="4"/>
  <c r="B648" i="4"/>
  <c r="L647" i="4"/>
  <c r="K647" i="4"/>
  <c r="J647" i="4"/>
  <c r="I647" i="4"/>
  <c r="H647" i="4"/>
  <c r="G647" i="4"/>
  <c r="F647" i="4"/>
  <c r="E647" i="4"/>
  <c r="D647" i="4"/>
  <c r="C647" i="4"/>
  <c r="B647" i="4"/>
  <c r="L646" i="4"/>
  <c r="K646" i="4"/>
  <c r="J646" i="4"/>
  <c r="I646" i="4"/>
  <c r="H646" i="4"/>
  <c r="G646" i="4"/>
  <c r="F646" i="4"/>
  <c r="E646" i="4"/>
  <c r="D646" i="4"/>
  <c r="C646" i="4"/>
  <c r="B646" i="4"/>
  <c r="L645" i="4"/>
  <c r="K645" i="4"/>
  <c r="J645" i="4"/>
  <c r="I645" i="4"/>
  <c r="H645" i="4"/>
  <c r="G645" i="4"/>
  <c r="F645" i="4"/>
  <c r="E645" i="4"/>
  <c r="D645" i="4"/>
  <c r="C645" i="4"/>
  <c r="B645" i="4"/>
  <c r="L644" i="4"/>
  <c r="K644" i="4"/>
  <c r="J644" i="4"/>
  <c r="I644" i="4"/>
  <c r="H644" i="4"/>
  <c r="G644" i="4"/>
  <c r="F644" i="4"/>
  <c r="E644" i="4"/>
  <c r="D644" i="4"/>
  <c r="C644" i="4"/>
  <c r="B644" i="4"/>
  <c r="L643" i="4"/>
  <c r="K643" i="4"/>
  <c r="J643" i="4"/>
  <c r="I643" i="4"/>
  <c r="H643" i="4"/>
  <c r="G643" i="4"/>
  <c r="F643" i="4"/>
  <c r="E643" i="4"/>
  <c r="D643" i="4"/>
  <c r="C643" i="4"/>
  <c r="B643" i="4"/>
  <c r="L642" i="4"/>
  <c r="K642" i="4"/>
  <c r="J642" i="4"/>
  <c r="I642" i="4"/>
  <c r="H642" i="4"/>
  <c r="G642" i="4"/>
  <c r="F642" i="4"/>
  <c r="E642" i="4"/>
  <c r="D642" i="4"/>
  <c r="C642" i="4"/>
  <c r="B642" i="4"/>
  <c r="L641" i="4"/>
  <c r="K641" i="4"/>
  <c r="J641" i="4"/>
  <c r="I641" i="4"/>
  <c r="H641" i="4"/>
  <c r="G641" i="4"/>
  <c r="F641" i="4"/>
  <c r="E641" i="4"/>
  <c r="D641" i="4"/>
  <c r="C641" i="4"/>
  <c r="B641" i="4"/>
  <c r="L640" i="4"/>
  <c r="K640" i="4"/>
  <c r="J640" i="4"/>
  <c r="I640" i="4"/>
  <c r="H640" i="4"/>
  <c r="G640" i="4"/>
  <c r="F640" i="4"/>
  <c r="E640" i="4"/>
  <c r="D640" i="4"/>
  <c r="C640" i="4"/>
  <c r="B640" i="4"/>
  <c r="L639" i="4"/>
  <c r="K639" i="4"/>
  <c r="J639" i="4"/>
  <c r="I639" i="4"/>
  <c r="H639" i="4"/>
  <c r="G639" i="4"/>
  <c r="F639" i="4"/>
  <c r="E639" i="4"/>
  <c r="D639" i="4"/>
  <c r="C639" i="4"/>
  <c r="B639" i="4"/>
  <c r="L638" i="4"/>
  <c r="K638" i="4"/>
  <c r="J638" i="4"/>
  <c r="I638" i="4"/>
  <c r="H638" i="4"/>
  <c r="G638" i="4"/>
  <c r="F638" i="4"/>
  <c r="E638" i="4"/>
  <c r="D638" i="4"/>
  <c r="C638" i="4"/>
  <c r="B638" i="4"/>
  <c r="L637" i="4"/>
  <c r="K637" i="4"/>
  <c r="J637" i="4"/>
  <c r="I637" i="4"/>
  <c r="H637" i="4"/>
  <c r="G637" i="4"/>
  <c r="F637" i="4"/>
  <c r="E637" i="4"/>
  <c r="D637" i="4"/>
  <c r="C637" i="4"/>
  <c r="B637" i="4"/>
  <c r="L636" i="4"/>
  <c r="K636" i="4"/>
  <c r="J636" i="4"/>
  <c r="I636" i="4"/>
  <c r="H636" i="4"/>
  <c r="G636" i="4"/>
  <c r="F636" i="4"/>
  <c r="E636" i="4"/>
  <c r="D636" i="4"/>
  <c r="C636" i="4"/>
  <c r="B636" i="4"/>
  <c r="L635" i="4"/>
  <c r="K635" i="4"/>
  <c r="J635" i="4"/>
  <c r="I635" i="4"/>
  <c r="H635" i="4"/>
  <c r="G635" i="4"/>
  <c r="F635" i="4"/>
  <c r="E635" i="4"/>
  <c r="D635" i="4"/>
  <c r="C635" i="4"/>
  <c r="B635" i="4"/>
  <c r="L634" i="4"/>
  <c r="K634" i="4"/>
  <c r="J634" i="4"/>
  <c r="I634" i="4"/>
  <c r="H634" i="4"/>
  <c r="G634" i="4"/>
  <c r="F634" i="4"/>
  <c r="E634" i="4"/>
  <c r="D634" i="4"/>
  <c r="C634" i="4"/>
  <c r="B634" i="4"/>
  <c r="L633" i="4"/>
  <c r="K633" i="4"/>
  <c r="J633" i="4"/>
  <c r="I633" i="4"/>
  <c r="H633" i="4"/>
  <c r="G633" i="4"/>
  <c r="F633" i="4"/>
  <c r="E633" i="4"/>
  <c r="D633" i="4"/>
  <c r="C633" i="4"/>
  <c r="B633" i="4"/>
  <c r="L632" i="4"/>
  <c r="K632" i="4"/>
  <c r="J632" i="4"/>
  <c r="I632" i="4"/>
  <c r="H632" i="4"/>
  <c r="G632" i="4"/>
  <c r="F632" i="4"/>
  <c r="E632" i="4"/>
  <c r="D632" i="4"/>
  <c r="C632" i="4"/>
  <c r="B632" i="4"/>
  <c r="L631" i="4"/>
  <c r="K631" i="4"/>
  <c r="J631" i="4"/>
  <c r="I631" i="4"/>
  <c r="H631" i="4"/>
  <c r="G631" i="4"/>
  <c r="F631" i="4"/>
  <c r="E631" i="4"/>
  <c r="D631" i="4"/>
  <c r="C631" i="4"/>
  <c r="B631" i="4"/>
  <c r="L630" i="4"/>
  <c r="K630" i="4"/>
  <c r="J630" i="4"/>
  <c r="I630" i="4"/>
  <c r="H630" i="4"/>
  <c r="G630" i="4"/>
  <c r="F630" i="4"/>
  <c r="E630" i="4"/>
  <c r="D630" i="4"/>
  <c r="C630" i="4"/>
  <c r="B630" i="4"/>
  <c r="L629" i="4"/>
  <c r="K629" i="4"/>
  <c r="J629" i="4"/>
  <c r="I629" i="4"/>
  <c r="H629" i="4"/>
  <c r="G629" i="4"/>
  <c r="F629" i="4"/>
  <c r="E629" i="4"/>
  <c r="D629" i="4"/>
  <c r="C629" i="4"/>
  <c r="B629" i="4"/>
  <c r="L628" i="4"/>
  <c r="K628" i="4"/>
  <c r="J628" i="4"/>
  <c r="I628" i="4"/>
  <c r="H628" i="4"/>
  <c r="G628" i="4"/>
  <c r="F628" i="4"/>
  <c r="E628" i="4"/>
  <c r="D628" i="4"/>
  <c r="C628" i="4"/>
  <c r="B628" i="4"/>
  <c r="L627" i="4"/>
  <c r="K627" i="4"/>
  <c r="J627" i="4"/>
  <c r="I627" i="4"/>
  <c r="H627" i="4"/>
  <c r="G627" i="4"/>
  <c r="F627" i="4"/>
  <c r="E627" i="4"/>
  <c r="D627" i="4"/>
  <c r="C627" i="4"/>
  <c r="B627" i="4"/>
  <c r="L626" i="4"/>
  <c r="K626" i="4"/>
  <c r="J626" i="4"/>
  <c r="I626" i="4"/>
  <c r="H626" i="4"/>
  <c r="G626" i="4"/>
  <c r="F626" i="4"/>
  <c r="E626" i="4"/>
  <c r="D626" i="4"/>
  <c r="C626" i="4"/>
  <c r="B626" i="4"/>
  <c r="L625" i="4"/>
  <c r="K625" i="4"/>
  <c r="J625" i="4"/>
  <c r="I625" i="4"/>
  <c r="H625" i="4"/>
  <c r="G625" i="4"/>
  <c r="F625" i="4"/>
  <c r="E625" i="4"/>
  <c r="D625" i="4"/>
  <c r="C625" i="4"/>
  <c r="B625" i="4"/>
  <c r="L624" i="4"/>
  <c r="K624" i="4"/>
  <c r="J624" i="4"/>
  <c r="I624" i="4"/>
  <c r="H624" i="4"/>
  <c r="G624" i="4"/>
  <c r="F624" i="4"/>
  <c r="E624" i="4"/>
  <c r="D624" i="4"/>
  <c r="C624" i="4"/>
  <c r="B624" i="4"/>
  <c r="L623" i="4"/>
  <c r="K623" i="4"/>
  <c r="J623" i="4"/>
  <c r="I623" i="4"/>
  <c r="H623" i="4"/>
  <c r="G623" i="4"/>
  <c r="F623" i="4"/>
  <c r="E623" i="4"/>
  <c r="D623" i="4"/>
  <c r="C623" i="4"/>
  <c r="B623" i="4"/>
  <c r="L622" i="4"/>
  <c r="K622" i="4"/>
  <c r="J622" i="4"/>
  <c r="I622" i="4"/>
  <c r="H622" i="4"/>
  <c r="G622" i="4"/>
  <c r="F622" i="4"/>
  <c r="E622" i="4"/>
  <c r="D622" i="4"/>
  <c r="C622" i="4"/>
  <c r="B622" i="4"/>
  <c r="L621" i="4"/>
  <c r="K621" i="4"/>
  <c r="J621" i="4"/>
  <c r="I621" i="4"/>
  <c r="H621" i="4"/>
  <c r="G621" i="4"/>
  <c r="F621" i="4"/>
  <c r="E621" i="4"/>
  <c r="D621" i="4"/>
  <c r="C621" i="4"/>
  <c r="B621" i="4"/>
  <c r="L620" i="4"/>
  <c r="K620" i="4"/>
  <c r="J620" i="4"/>
  <c r="I620" i="4"/>
  <c r="H620" i="4"/>
  <c r="G620" i="4"/>
  <c r="F620" i="4"/>
  <c r="E620" i="4"/>
  <c r="D620" i="4"/>
  <c r="C620" i="4"/>
  <c r="B620" i="4"/>
  <c r="L619" i="4"/>
  <c r="K619" i="4"/>
  <c r="J619" i="4"/>
  <c r="I619" i="4"/>
  <c r="H619" i="4"/>
  <c r="G619" i="4"/>
  <c r="F619" i="4"/>
  <c r="E619" i="4"/>
  <c r="D619" i="4"/>
  <c r="C619" i="4"/>
  <c r="B619" i="4"/>
  <c r="L618" i="4"/>
  <c r="K618" i="4"/>
  <c r="J618" i="4"/>
  <c r="I618" i="4"/>
  <c r="H618" i="4"/>
  <c r="G618" i="4"/>
  <c r="F618" i="4"/>
  <c r="E618" i="4"/>
  <c r="D618" i="4"/>
  <c r="C618" i="4"/>
  <c r="B618" i="4"/>
  <c r="L617" i="4"/>
  <c r="K617" i="4"/>
  <c r="J617" i="4"/>
  <c r="I617" i="4"/>
  <c r="H617" i="4"/>
  <c r="G617" i="4"/>
  <c r="F617" i="4"/>
  <c r="E617" i="4"/>
  <c r="D617" i="4"/>
  <c r="C617" i="4"/>
  <c r="B617" i="4"/>
  <c r="L616" i="4"/>
  <c r="K616" i="4"/>
  <c r="J616" i="4"/>
  <c r="I616" i="4"/>
  <c r="H616" i="4"/>
  <c r="G616" i="4"/>
  <c r="F616" i="4"/>
  <c r="E616" i="4"/>
  <c r="D616" i="4"/>
  <c r="C616" i="4"/>
  <c r="B616" i="4"/>
  <c r="L615" i="4"/>
  <c r="K615" i="4"/>
  <c r="J615" i="4"/>
  <c r="I615" i="4"/>
  <c r="H615" i="4"/>
  <c r="G615" i="4"/>
  <c r="F615" i="4"/>
  <c r="E615" i="4"/>
  <c r="D615" i="4"/>
  <c r="C615" i="4"/>
  <c r="B615" i="4"/>
  <c r="L614" i="4"/>
  <c r="K614" i="4"/>
  <c r="J614" i="4"/>
  <c r="I614" i="4"/>
  <c r="H614" i="4"/>
  <c r="G614" i="4"/>
  <c r="F614" i="4"/>
  <c r="E614" i="4"/>
  <c r="D614" i="4"/>
  <c r="C614" i="4"/>
  <c r="B614" i="4"/>
  <c r="L613" i="4"/>
  <c r="K613" i="4"/>
  <c r="J613" i="4"/>
  <c r="I613" i="4"/>
  <c r="H613" i="4"/>
  <c r="G613" i="4"/>
  <c r="F613" i="4"/>
  <c r="E613" i="4"/>
  <c r="D613" i="4"/>
  <c r="C613" i="4"/>
  <c r="B613" i="4"/>
  <c r="L612" i="4"/>
  <c r="K612" i="4"/>
  <c r="J612" i="4"/>
  <c r="I612" i="4"/>
  <c r="H612" i="4"/>
  <c r="G612" i="4"/>
  <c r="F612" i="4"/>
  <c r="E612" i="4"/>
  <c r="D612" i="4"/>
  <c r="C612" i="4"/>
  <c r="B612" i="4"/>
  <c r="L611" i="4"/>
  <c r="K611" i="4"/>
  <c r="J611" i="4"/>
  <c r="I611" i="4"/>
  <c r="H611" i="4"/>
  <c r="G611" i="4"/>
  <c r="F611" i="4"/>
  <c r="E611" i="4"/>
  <c r="D611" i="4"/>
  <c r="C611" i="4"/>
  <c r="B611" i="4"/>
  <c r="L610" i="4"/>
  <c r="K610" i="4"/>
  <c r="J610" i="4"/>
  <c r="I610" i="4"/>
  <c r="H610" i="4"/>
  <c r="G610" i="4"/>
  <c r="F610" i="4"/>
  <c r="E610" i="4"/>
  <c r="D610" i="4"/>
  <c r="C610" i="4"/>
  <c r="B610" i="4"/>
  <c r="L609" i="4"/>
  <c r="K609" i="4"/>
  <c r="J609" i="4"/>
  <c r="I609" i="4"/>
  <c r="H609" i="4"/>
  <c r="G609" i="4"/>
  <c r="F609" i="4"/>
  <c r="E609" i="4"/>
  <c r="D609" i="4"/>
  <c r="C609" i="4"/>
  <c r="B609" i="4"/>
  <c r="L608" i="4"/>
  <c r="K608" i="4"/>
  <c r="J608" i="4"/>
  <c r="I608" i="4"/>
  <c r="H608" i="4"/>
  <c r="G608" i="4"/>
  <c r="F608" i="4"/>
  <c r="E608" i="4"/>
  <c r="D608" i="4"/>
  <c r="C608" i="4"/>
  <c r="B608" i="4"/>
  <c r="L607" i="4"/>
  <c r="K607" i="4"/>
  <c r="J607" i="4"/>
  <c r="I607" i="4"/>
  <c r="H607" i="4"/>
  <c r="G607" i="4"/>
  <c r="F607" i="4"/>
  <c r="E607" i="4"/>
  <c r="D607" i="4"/>
  <c r="C607" i="4"/>
  <c r="B607" i="4"/>
  <c r="L606" i="4"/>
  <c r="K606" i="4"/>
  <c r="J606" i="4"/>
  <c r="I606" i="4"/>
  <c r="H606" i="4"/>
  <c r="G606" i="4"/>
  <c r="F606" i="4"/>
  <c r="E606" i="4"/>
  <c r="D606" i="4"/>
  <c r="C606" i="4"/>
  <c r="B606" i="4"/>
  <c r="L605" i="4"/>
  <c r="K605" i="4"/>
  <c r="J605" i="4"/>
  <c r="I605" i="4"/>
  <c r="H605" i="4"/>
  <c r="G605" i="4"/>
  <c r="F605" i="4"/>
  <c r="E605" i="4"/>
  <c r="D605" i="4"/>
  <c r="C605" i="4"/>
  <c r="B605" i="4"/>
  <c r="L604" i="4"/>
  <c r="K604" i="4"/>
  <c r="J604" i="4"/>
  <c r="I604" i="4"/>
  <c r="H604" i="4"/>
  <c r="G604" i="4"/>
  <c r="F604" i="4"/>
  <c r="E604" i="4"/>
  <c r="D604" i="4"/>
  <c r="C604" i="4"/>
  <c r="B604" i="4"/>
  <c r="L603" i="4"/>
  <c r="K603" i="4"/>
  <c r="J603" i="4"/>
  <c r="I603" i="4"/>
  <c r="H603" i="4"/>
  <c r="G603" i="4"/>
  <c r="F603" i="4"/>
  <c r="E603" i="4"/>
  <c r="D603" i="4"/>
  <c r="C603" i="4"/>
  <c r="B603" i="4"/>
  <c r="L602" i="4"/>
  <c r="K602" i="4"/>
  <c r="J602" i="4"/>
  <c r="I602" i="4"/>
  <c r="H602" i="4"/>
  <c r="G602" i="4"/>
  <c r="F602" i="4"/>
  <c r="E602" i="4"/>
  <c r="D602" i="4"/>
  <c r="C602" i="4"/>
  <c r="B602" i="4"/>
  <c r="L601" i="4"/>
  <c r="K601" i="4"/>
  <c r="J601" i="4"/>
  <c r="I601" i="4"/>
  <c r="H601" i="4"/>
  <c r="G601" i="4"/>
  <c r="F601" i="4"/>
  <c r="E601" i="4"/>
  <c r="D601" i="4"/>
  <c r="C601" i="4"/>
  <c r="B601" i="4"/>
  <c r="L600" i="4"/>
  <c r="K600" i="4"/>
  <c r="J600" i="4"/>
  <c r="I600" i="4"/>
  <c r="H600" i="4"/>
  <c r="G600" i="4"/>
  <c r="F600" i="4"/>
  <c r="E600" i="4"/>
  <c r="D600" i="4"/>
  <c r="C600" i="4"/>
  <c r="B600" i="4"/>
  <c r="L599" i="4"/>
  <c r="K599" i="4"/>
  <c r="J599" i="4"/>
  <c r="I599" i="4"/>
  <c r="H599" i="4"/>
  <c r="G599" i="4"/>
  <c r="F599" i="4"/>
  <c r="E599" i="4"/>
  <c r="D599" i="4"/>
  <c r="C599" i="4"/>
  <c r="B599" i="4"/>
  <c r="L598" i="4"/>
  <c r="K598" i="4"/>
  <c r="J598" i="4"/>
  <c r="I598" i="4"/>
  <c r="H598" i="4"/>
  <c r="G598" i="4"/>
  <c r="F598" i="4"/>
  <c r="E598" i="4"/>
  <c r="D598" i="4"/>
  <c r="C598" i="4"/>
  <c r="B598" i="4"/>
  <c r="L597" i="4"/>
  <c r="K597" i="4"/>
  <c r="J597" i="4"/>
  <c r="I597" i="4"/>
  <c r="H597" i="4"/>
  <c r="G597" i="4"/>
  <c r="F597" i="4"/>
  <c r="E597" i="4"/>
  <c r="D597" i="4"/>
  <c r="C597" i="4"/>
  <c r="B597" i="4"/>
  <c r="L596" i="4"/>
  <c r="K596" i="4"/>
  <c r="J596" i="4"/>
  <c r="I596" i="4"/>
  <c r="H596" i="4"/>
  <c r="G596" i="4"/>
  <c r="F596" i="4"/>
  <c r="E596" i="4"/>
  <c r="D596" i="4"/>
  <c r="C596" i="4"/>
  <c r="B596" i="4"/>
  <c r="L595" i="4"/>
  <c r="K595" i="4"/>
  <c r="J595" i="4"/>
  <c r="I595" i="4"/>
  <c r="H595" i="4"/>
  <c r="G595" i="4"/>
  <c r="F595" i="4"/>
  <c r="E595" i="4"/>
  <c r="D595" i="4"/>
  <c r="C595" i="4"/>
  <c r="B595" i="4"/>
  <c r="L594" i="4"/>
  <c r="K594" i="4"/>
  <c r="J594" i="4"/>
  <c r="I594" i="4"/>
  <c r="H594" i="4"/>
  <c r="G594" i="4"/>
  <c r="F594" i="4"/>
  <c r="E594" i="4"/>
  <c r="D594" i="4"/>
  <c r="C594" i="4"/>
  <c r="B594" i="4"/>
  <c r="L593" i="4"/>
  <c r="K593" i="4"/>
  <c r="J593" i="4"/>
  <c r="I593" i="4"/>
  <c r="H593" i="4"/>
  <c r="G593" i="4"/>
  <c r="F593" i="4"/>
  <c r="E593" i="4"/>
  <c r="D593" i="4"/>
  <c r="C593" i="4"/>
  <c r="B593" i="4"/>
  <c r="L592" i="4"/>
  <c r="K592" i="4"/>
  <c r="J592" i="4"/>
  <c r="I592" i="4"/>
  <c r="H592" i="4"/>
  <c r="G592" i="4"/>
  <c r="F592" i="4"/>
  <c r="E592" i="4"/>
  <c r="D592" i="4"/>
  <c r="C592" i="4"/>
  <c r="B592" i="4"/>
  <c r="L591" i="4"/>
  <c r="K591" i="4"/>
  <c r="J591" i="4"/>
  <c r="I591" i="4"/>
  <c r="H591" i="4"/>
  <c r="G591" i="4"/>
  <c r="F591" i="4"/>
  <c r="E591" i="4"/>
  <c r="D591" i="4"/>
  <c r="C591" i="4"/>
  <c r="B591" i="4"/>
  <c r="L590" i="4"/>
  <c r="K590" i="4"/>
  <c r="J590" i="4"/>
  <c r="I590" i="4"/>
  <c r="H590" i="4"/>
  <c r="G590" i="4"/>
  <c r="F590" i="4"/>
  <c r="E590" i="4"/>
  <c r="D590" i="4"/>
  <c r="C590" i="4"/>
  <c r="B590" i="4"/>
  <c r="L589" i="4"/>
  <c r="K589" i="4"/>
  <c r="J589" i="4"/>
  <c r="I589" i="4"/>
  <c r="H589" i="4"/>
  <c r="G589" i="4"/>
  <c r="F589" i="4"/>
  <c r="E589" i="4"/>
  <c r="D589" i="4"/>
  <c r="C589" i="4"/>
  <c r="B589" i="4"/>
  <c r="L588" i="4"/>
  <c r="K588" i="4"/>
  <c r="J588" i="4"/>
  <c r="I588" i="4"/>
  <c r="H588" i="4"/>
  <c r="G588" i="4"/>
  <c r="F588" i="4"/>
  <c r="E588" i="4"/>
  <c r="D588" i="4"/>
  <c r="C588" i="4"/>
  <c r="B588" i="4"/>
  <c r="L587" i="4"/>
  <c r="K587" i="4"/>
  <c r="J587" i="4"/>
  <c r="I587" i="4"/>
  <c r="H587" i="4"/>
  <c r="G587" i="4"/>
  <c r="F587" i="4"/>
  <c r="E587" i="4"/>
  <c r="D587" i="4"/>
  <c r="C587" i="4"/>
  <c r="B587" i="4"/>
  <c r="L586" i="4"/>
  <c r="K586" i="4"/>
  <c r="J586" i="4"/>
  <c r="I586" i="4"/>
  <c r="H586" i="4"/>
  <c r="G586" i="4"/>
  <c r="F586" i="4"/>
  <c r="E586" i="4"/>
  <c r="D586" i="4"/>
  <c r="C586" i="4"/>
  <c r="B586" i="4"/>
  <c r="L585" i="4"/>
  <c r="K585" i="4"/>
  <c r="J585" i="4"/>
  <c r="I585" i="4"/>
  <c r="H585" i="4"/>
  <c r="G585" i="4"/>
  <c r="F585" i="4"/>
  <c r="E585" i="4"/>
  <c r="D585" i="4"/>
  <c r="C585" i="4"/>
  <c r="B585" i="4"/>
  <c r="L584" i="4"/>
  <c r="K584" i="4"/>
  <c r="J584" i="4"/>
  <c r="I584" i="4"/>
  <c r="H584" i="4"/>
  <c r="G584" i="4"/>
  <c r="F584" i="4"/>
  <c r="E584" i="4"/>
  <c r="D584" i="4"/>
  <c r="C584" i="4"/>
  <c r="B584" i="4"/>
  <c r="L583" i="4"/>
  <c r="K583" i="4"/>
  <c r="J583" i="4"/>
  <c r="I583" i="4"/>
  <c r="H583" i="4"/>
  <c r="G583" i="4"/>
  <c r="F583" i="4"/>
  <c r="E583" i="4"/>
  <c r="D583" i="4"/>
  <c r="C583" i="4"/>
  <c r="B583" i="4"/>
  <c r="L582" i="4"/>
  <c r="K582" i="4"/>
  <c r="J582" i="4"/>
  <c r="I582" i="4"/>
  <c r="H582" i="4"/>
  <c r="G582" i="4"/>
  <c r="F582" i="4"/>
  <c r="E582" i="4"/>
  <c r="D582" i="4"/>
  <c r="C582" i="4"/>
  <c r="B582" i="4"/>
  <c r="L581" i="4"/>
  <c r="K581" i="4"/>
  <c r="J581" i="4"/>
  <c r="I581" i="4"/>
  <c r="H581" i="4"/>
  <c r="G581" i="4"/>
  <c r="F581" i="4"/>
  <c r="E581" i="4"/>
  <c r="D581" i="4"/>
  <c r="C581" i="4"/>
  <c r="B581" i="4"/>
  <c r="L580" i="4"/>
  <c r="K580" i="4"/>
  <c r="J580" i="4"/>
  <c r="I580" i="4"/>
  <c r="H580" i="4"/>
  <c r="G580" i="4"/>
  <c r="F580" i="4"/>
  <c r="E580" i="4"/>
  <c r="D580" i="4"/>
  <c r="C580" i="4"/>
  <c r="B580" i="4"/>
  <c r="L579" i="4"/>
  <c r="K579" i="4"/>
  <c r="J579" i="4"/>
  <c r="I579" i="4"/>
  <c r="H579" i="4"/>
  <c r="G579" i="4"/>
  <c r="F579" i="4"/>
  <c r="E579" i="4"/>
  <c r="D579" i="4"/>
  <c r="C579" i="4"/>
  <c r="B579" i="4"/>
  <c r="L578" i="4"/>
  <c r="K578" i="4"/>
  <c r="J578" i="4"/>
  <c r="I578" i="4"/>
  <c r="H578" i="4"/>
  <c r="G578" i="4"/>
  <c r="F578" i="4"/>
  <c r="E578" i="4"/>
  <c r="D578" i="4"/>
  <c r="C578" i="4"/>
  <c r="B578" i="4"/>
  <c r="L577" i="4"/>
  <c r="K577" i="4"/>
  <c r="J577" i="4"/>
  <c r="I577" i="4"/>
  <c r="H577" i="4"/>
  <c r="G577" i="4"/>
  <c r="F577" i="4"/>
  <c r="E577" i="4"/>
  <c r="D577" i="4"/>
  <c r="C577" i="4"/>
  <c r="B577" i="4"/>
  <c r="L576" i="4"/>
  <c r="K576" i="4"/>
  <c r="J576" i="4"/>
  <c r="I576" i="4"/>
  <c r="H576" i="4"/>
  <c r="G576" i="4"/>
  <c r="F576" i="4"/>
  <c r="E576" i="4"/>
  <c r="D576" i="4"/>
  <c r="C576" i="4"/>
  <c r="B576" i="4"/>
  <c r="L575" i="4"/>
  <c r="K575" i="4"/>
  <c r="J575" i="4"/>
  <c r="I575" i="4"/>
  <c r="H575" i="4"/>
  <c r="G575" i="4"/>
  <c r="F575" i="4"/>
  <c r="E575" i="4"/>
  <c r="D575" i="4"/>
  <c r="C575" i="4"/>
  <c r="B575" i="4"/>
  <c r="L574" i="4"/>
  <c r="K574" i="4"/>
  <c r="J574" i="4"/>
  <c r="I574" i="4"/>
  <c r="H574" i="4"/>
  <c r="G574" i="4"/>
  <c r="F574" i="4"/>
  <c r="E574" i="4"/>
  <c r="D574" i="4"/>
  <c r="C574" i="4"/>
  <c r="B574" i="4"/>
  <c r="L573" i="4"/>
  <c r="K573" i="4"/>
  <c r="J573" i="4"/>
  <c r="I573" i="4"/>
  <c r="H573" i="4"/>
  <c r="G573" i="4"/>
  <c r="F573" i="4"/>
  <c r="E573" i="4"/>
  <c r="D573" i="4"/>
  <c r="C573" i="4"/>
  <c r="B573" i="4"/>
  <c r="L572" i="4"/>
  <c r="K572" i="4"/>
  <c r="J572" i="4"/>
  <c r="I572" i="4"/>
  <c r="H572" i="4"/>
  <c r="G572" i="4"/>
  <c r="F572" i="4"/>
  <c r="E572" i="4"/>
  <c r="D572" i="4"/>
  <c r="C572" i="4"/>
  <c r="B572" i="4"/>
  <c r="L571" i="4"/>
  <c r="K571" i="4"/>
  <c r="J571" i="4"/>
  <c r="I571" i="4"/>
  <c r="H571" i="4"/>
  <c r="G571" i="4"/>
  <c r="F571" i="4"/>
  <c r="E571" i="4"/>
  <c r="D571" i="4"/>
  <c r="C571" i="4"/>
  <c r="B571" i="4"/>
  <c r="L570" i="4"/>
  <c r="K570" i="4"/>
  <c r="J570" i="4"/>
  <c r="I570" i="4"/>
  <c r="H570" i="4"/>
  <c r="G570" i="4"/>
  <c r="F570" i="4"/>
  <c r="E570" i="4"/>
  <c r="D570" i="4"/>
  <c r="C570" i="4"/>
  <c r="B570" i="4"/>
  <c r="L569" i="4"/>
  <c r="K569" i="4"/>
  <c r="J569" i="4"/>
  <c r="I569" i="4"/>
  <c r="H569" i="4"/>
  <c r="G569" i="4"/>
  <c r="F569" i="4"/>
  <c r="E569" i="4"/>
  <c r="D569" i="4"/>
  <c r="C569" i="4"/>
  <c r="B569" i="4"/>
  <c r="L568" i="4"/>
  <c r="K568" i="4"/>
  <c r="J568" i="4"/>
  <c r="I568" i="4"/>
  <c r="H568" i="4"/>
  <c r="G568" i="4"/>
  <c r="F568" i="4"/>
  <c r="E568" i="4"/>
  <c r="D568" i="4"/>
  <c r="C568" i="4"/>
  <c r="B568" i="4"/>
  <c r="L567" i="4"/>
  <c r="K567" i="4"/>
  <c r="J567" i="4"/>
  <c r="I567" i="4"/>
  <c r="H567" i="4"/>
  <c r="G567" i="4"/>
  <c r="F567" i="4"/>
  <c r="E567" i="4"/>
  <c r="D567" i="4"/>
  <c r="C567" i="4"/>
  <c r="B567" i="4"/>
  <c r="L566" i="4"/>
  <c r="K566" i="4"/>
  <c r="J566" i="4"/>
  <c r="I566" i="4"/>
  <c r="H566" i="4"/>
  <c r="G566" i="4"/>
  <c r="F566" i="4"/>
  <c r="E566" i="4"/>
  <c r="D566" i="4"/>
  <c r="C566" i="4"/>
  <c r="B566" i="4"/>
  <c r="L565" i="4"/>
  <c r="K565" i="4"/>
  <c r="J565" i="4"/>
  <c r="I565" i="4"/>
  <c r="H565" i="4"/>
  <c r="G565" i="4"/>
  <c r="F565" i="4"/>
  <c r="E565" i="4"/>
  <c r="D565" i="4"/>
  <c r="C565" i="4"/>
  <c r="B565" i="4"/>
  <c r="L564" i="4"/>
  <c r="K564" i="4"/>
  <c r="J564" i="4"/>
  <c r="I564" i="4"/>
  <c r="H564" i="4"/>
  <c r="G564" i="4"/>
  <c r="F564" i="4"/>
  <c r="E564" i="4"/>
  <c r="D564" i="4"/>
  <c r="C564" i="4"/>
  <c r="B564" i="4"/>
  <c r="L563" i="4"/>
  <c r="K563" i="4"/>
  <c r="J563" i="4"/>
  <c r="I563" i="4"/>
  <c r="H563" i="4"/>
  <c r="G563" i="4"/>
  <c r="F563" i="4"/>
  <c r="E563" i="4"/>
  <c r="D563" i="4"/>
  <c r="C563" i="4"/>
  <c r="B563" i="4"/>
  <c r="L562" i="4"/>
  <c r="K562" i="4"/>
  <c r="J562" i="4"/>
  <c r="I562" i="4"/>
  <c r="H562" i="4"/>
  <c r="G562" i="4"/>
  <c r="F562" i="4"/>
  <c r="E562" i="4"/>
  <c r="D562" i="4"/>
  <c r="C562" i="4"/>
  <c r="B562" i="4"/>
  <c r="L561" i="4"/>
  <c r="K561" i="4"/>
  <c r="J561" i="4"/>
  <c r="I561" i="4"/>
  <c r="H561" i="4"/>
  <c r="G561" i="4"/>
  <c r="F561" i="4"/>
  <c r="E561" i="4"/>
  <c r="D561" i="4"/>
  <c r="C561" i="4"/>
  <c r="B561" i="4"/>
  <c r="L560" i="4"/>
  <c r="K560" i="4"/>
  <c r="J560" i="4"/>
  <c r="I560" i="4"/>
  <c r="H560" i="4"/>
  <c r="G560" i="4"/>
  <c r="F560" i="4"/>
  <c r="E560" i="4"/>
  <c r="D560" i="4"/>
  <c r="C560" i="4"/>
  <c r="B560" i="4"/>
  <c r="L559" i="4"/>
  <c r="K559" i="4"/>
  <c r="J559" i="4"/>
  <c r="I559" i="4"/>
  <c r="H559" i="4"/>
  <c r="G559" i="4"/>
  <c r="F559" i="4"/>
  <c r="E559" i="4"/>
  <c r="D559" i="4"/>
  <c r="C559" i="4"/>
  <c r="B559" i="4"/>
  <c r="L558" i="4"/>
  <c r="K558" i="4"/>
  <c r="J558" i="4"/>
  <c r="I558" i="4"/>
  <c r="H558" i="4"/>
  <c r="G558" i="4"/>
  <c r="F558" i="4"/>
  <c r="E558" i="4"/>
  <c r="D558" i="4"/>
  <c r="C558" i="4"/>
  <c r="B558" i="4"/>
  <c r="L557" i="4"/>
  <c r="K557" i="4"/>
  <c r="J557" i="4"/>
  <c r="I557" i="4"/>
  <c r="H557" i="4"/>
  <c r="G557" i="4"/>
  <c r="F557" i="4"/>
  <c r="E557" i="4"/>
  <c r="D557" i="4"/>
  <c r="C557" i="4"/>
  <c r="B557" i="4"/>
  <c r="L556" i="4"/>
  <c r="K556" i="4"/>
  <c r="J556" i="4"/>
  <c r="I556" i="4"/>
  <c r="H556" i="4"/>
  <c r="G556" i="4"/>
  <c r="F556" i="4"/>
  <c r="E556" i="4"/>
  <c r="D556" i="4"/>
  <c r="C556" i="4"/>
  <c r="B556" i="4"/>
  <c r="L555" i="4"/>
  <c r="K555" i="4"/>
  <c r="J555" i="4"/>
  <c r="I555" i="4"/>
  <c r="H555" i="4"/>
  <c r="G555" i="4"/>
  <c r="F555" i="4"/>
  <c r="E555" i="4"/>
  <c r="D555" i="4"/>
  <c r="C555" i="4"/>
  <c r="B555" i="4"/>
  <c r="L554" i="4"/>
  <c r="K554" i="4"/>
  <c r="J554" i="4"/>
  <c r="I554" i="4"/>
  <c r="H554" i="4"/>
  <c r="G554" i="4"/>
  <c r="F554" i="4"/>
  <c r="E554" i="4"/>
  <c r="D554" i="4"/>
  <c r="C554" i="4"/>
  <c r="B554" i="4"/>
  <c r="L553" i="4"/>
  <c r="K553" i="4"/>
  <c r="J553" i="4"/>
  <c r="I553" i="4"/>
  <c r="H553" i="4"/>
  <c r="G553" i="4"/>
  <c r="F553" i="4"/>
  <c r="E553" i="4"/>
  <c r="D553" i="4"/>
  <c r="C553" i="4"/>
  <c r="B553" i="4"/>
  <c r="L552" i="4"/>
  <c r="K552" i="4"/>
  <c r="J552" i="4"/>
  <c r="I552" i="4"/>
  <c r="H552" i="4"/>
  <c r="G552" i="4"/>
  <c r="F552" i="4"/>
  <c r="E552" i="4"/>
  <c r="D552" i="4"/>
  <c r="C552" i="4"/>
  <c r="B552" i="4"/>
  <c r="L551" i="4"/>
  <c r="K551" i="4"/>
  <c r="J551" i="4"/>
  <c r="I551" i="4"/>
  <c r="H551" i="4"/>
  <c r="G551" i="4"/>
  <c r="F551" i="4"/>
  <c r="E551" i="4"/>
  <c r="D551" i="4"/>
  <c r="C551" i="4"/>
  <c r="B551" i="4"/>
  <c r="L550" i="4"/>
  <c r="K550" i="4"/>
  <c r="J550" i="4"/>
  <c r="I550" i="4"/>
  <c r="H550" i="4"/>
  <c r="G550" i="4"/>
  <c r="F550" i="4"/>
  <c r="E550" i="4"/>
  <c r="D550" i="4"/>
  <c r="C550" i="4"/>
  <c r="B550" i="4"/>
  <c r="L549" i="4"/>
  <c r="K549" i="4"/>
  <c r="J549" i="4"/>
  <c r="I549" i="4"/>
  <c r="H549" i="4"/>
  <c r="G549" i="4"/>
  <c r="F549" i="4"/>
  <c r="E549" i="4"/>
  <c r="D549" i="4"/>
  <c r="C549" i="4"/>
  <c r="B549" i="4"/>
  <c r="L548" i="4"/>
  <c r="K548" i="4"/>
  <c r="J548" i="4"/>
  <c r="I548" i="4"/>
  <c r="H548" i="4"/>
  <c r="G548" i="4"/>
  <c r="F548" i="4"/>
  <c r="E548" i="4"/>
  <c r="D548" i="4"/>
  <c r="C548" i="4"/>
  <c r="B548" i="4"/>
  <c r="L547" i="4"/>
  <c r="K547" i="4"/>
  <c r="J547" i="4"/>
  <c r="I547" i="4"/>
  <c r="H547" i="4"/>
  <c r="G547" i="4"/>
  <c r="F547" i="4"/>
  <c r="E547" i="4"/>
  <c r="D547" i="4"/>
  <c r="C547" i="4"/>
  <c r="B547" i="4"/>
  <c r="L546" i="4"/>
  <c r="K546" i="4"/>
  <c r="J546" i="4"/>
  <c r="I546" i="4"/>
  <c r="H546" i="4"/>
  <c r="G546" i="4"/>
  <c r="F546" i="4"/>
  <c r="E546" i="4"/>
  <c r="D546" i="4"/>
  <c r="C546" i="4"/>
  <c r="B546" i="4"/>
  <c r="L545" i="4"/>
  <c r="K545" i="4"/>
  <c r="J545" i="4"/>
  <c r="I545" i="4"/>
  <c r="H545" i="4"/>
  <c r="G545" i="4"/>
  <c r="F545" i="4"/>
  <c r="E545" i="4"/>
  <c r="D545" i="4"/>
  <c r="C545" i="4"/>
  <c r="B545" i="4"/>
  <c r="L544" i="4"/>
  <c r="K544" i="4"/>
  <c r="J544" i="4"/>
  <c r="I544" i="4"/>
  <c r="H544" i="4"/>
  <c r="G544" i="4"/>
  <c r="F544" i="4"/>
  <c r="E544" i="4"/>
  <c r="D544" i="4"/>
  <c r="C544" i="4"/>
  <c r="B544" i="4"/>
  <c r="L543" i="4"/>
  <c r="K543" i="4"/>
  <c r="J543" i="4"/>
  <c r="I543" i="4"/>
  <c r="H543" i="4"/>
  <c r="G543" i="4"/>
  <c r="F543" i="4"/>
  <c r="E543" i="4"/>
  <c r="D543" i="4"/>
  <c r="C543" i="4"/>
  <c r="B543" i="4"/>
  <c r="L542" i="4"/>
  <c r="K542" i="4"/>
  <c r="J542" i="4"/>
  <c r="I542" i="4"/>
  <c r="H542" i="4"/>
  <c r="G542" i="4"/>
  <c r="F542" i="4"/>
  <c r="E542" i="4"/>
  <c r="D542" i="4"/>
  <c r="C542" i="4"/>
  <c r="B542" i="4"/>
  <c r="L541" i="4"/>
  <c r="K541" i="4"/>
  <c r="J541" i="4"/>
  <c r="I541" i="4"/>
  <c r="H541" i="4"/>
  <c r="G541" i="4"/>
  <c r="F541" i="4"/>
  <c r="E541" i="4"/>
  <c r="D541" i="4"/>
  <c r="C541" i="4"/>
  <c r="B541" i="4"/>
  <c r="L540" i="4"/>
  <c r="K540" i="4"/>
  <c r="J540" i="4"/>
  <c r="I540" i="4"/>
  <c r="H540" i="4"/>
  <c r="G540" i="4"/>
  <c r="F540" i="4"/>
  <c r="E540" i="4"/>
  <c r="D540" i="4"/>
  <c r="C540" i="4"/>
  <c r="B540" i="4"/>
  <c r="L539" i="4"/>
  <c r="K539" i="4"/>
  <c r="J539" i="4"/>
  <c r="I539" i="4"/>
  <c r="H539" i="4"/>
  <c r="G539" i="4"/>
  <c r="F539" i="4"/>
  <c r="E539" i="4"/>
  <c r="D539" i="4"/>
  <c r="C539" i="4"/>
  <c r="B539" i="4"/>
  <c r="L538" i="4"/>
  <c r="K538" i="4"/>
  <c r="J538" i="4"/>
  <c r="I538" i="4"/>
  <c r="H538" i="4"/>
  <c r="G538" i="4"/>
  <c r="F538" i="4"/>
  <c r="E538" i="4"/>
  <c r="D538" i="4"/>
  <c r="C538" i="4"/>
  <c r="B538" i="4"/>
  <c r="L537" i="4"/>
  <c r="K537" i="4"/>
  <c r="J537" i="4"/>
  <c r="I537" i="4"/>
  <c r="H537" i="4"/>
  <c r="G537" i="4"/>
  <c r="F537" i="4"/>
  <c r="E537" i="4"/>
  <c r="D537" i="4"/>
  <c r="C537" i="4"/>
  <c r="B537" i="4"/>
  <c r="L536" i="4"/>
  <c r="K536" i="4"/>
  <c r="J536" i="4"/>
  <c r="I536" i="4"/>
  <c r="H536" i="4"/>
  <c r="G536" i="4"/>
  <c r="F536" i="4"/>
  <c r="E536" i="4"/>
  <c r="D536" i="4"/>
  <c r="C536" i="4"/>
  <c r="B536" i="4"/>
  <c r="L535" i="4"/>
  <c r="K535" i="4"/>
  <c r="J535" i="4"/>
  <c r="I535" i="4"/>
  <c r="H535" i="4"/>
  <c r="G535" i="4"/>
  <c r="F535" i="4"/>
  <c r="E535" i="4"/>
  <c r="D535" i="4"/>
  <c r="C535" i="4"/>
  <c r="B535" i="4"/>
  <c r="L534" i="4"/>
  <c r="K534" i="4"/>
  <c r="J534" i="4"/>
  <c r="I534" i="4"/>
  <c r="H534" i="4"/>
  <c r="G534" i="4"/>
  <c r="F534" i="4"/>
  <c r="E534" i="4"/>
  <c r="D534" i="4"/>
  <c r="C534" i="4"/>
  <c r="B534" i="4"/>
  <c r="L533" i="4"/>
  <c r="K533" i="4"/>
  <c r="J533" i="4"/>
  <c r="I533" i="4"/>
  <c r="H533" i="4"/>
  <c r="G533" i="4"/>
  <c r="F533" i="4"/>
  <c r="E533" i="4"/>
  <c r="D533" i="4"/>
  <c r="C533" i="4"/>
  <c r="B533" i="4"/>
  <c r="L532" i="4"/>
  <c r="K532" i="4"/>
  <c r="J532" i="4"/>
  <c r="I532" i="4"/>
  <c r="H532" i="4"/>
  <c r="G532" i="4"/>
  <c r="F532" i="4"/>
  <c r="E532" i="4"/>
  <c r="D532" i="4"/>
  <c r="C532" i="4"/>
  <c r="B532" i="4"/>
  <c r="L531" i="4"/>
  <c r="K531" i="4"/>
  <c r="J531" i="4"/>
  <c r="I531" i="4"/>
  <c r="H531" i="4"/>
  <c r="G531" i="4"/>
  <c r="F531" i="4"/>
  <c r="E531" i="4"/>
  <c r="D531" i="4"/>
  <c r="C531" i="4"/>
  <c r="B531" i="4"/>
  <c r="L530" i="4"/>
  <c r="K530" i="4"/>
  <c r="J530" i="4"/>
  <c r="I530" i="4"/>
  <c r="H530" i="4"/>
  <c r="G530" i="4"/>
  <c r="F530" i="4"/>
  <c r="E530" i="4"/>
  <c r="D530" i="4"/>
  <c r="C530" i="4"/>
  <c r="B530" i="4"/>
  <c r="L529" i="4"/>
  <c r="K529" i="4"/>
  <c r="J529" i="4"/>
  <c r="I529" i="4"/>
  <c r="H529" i="4"/>
  <c r="G529" i="4"/>
  <c r="F529" i="4"/>
  <c r="E529" i="4"/>
  <c r="D529" i="4"/>
  <c r="C529" i="4"/>
  <c r="B529" i="4"/>
  <c r="L528" i="4"/>
  <c r="K528" i="4"/>
  <c r="J528" i="4"/>
  <c r="I528" i="4"/>
  <c r="H528" i="4"/>
  <c r="G528" i="4"/>
  <c r="F528" i="4"/>
  <c r="E528" i="4"/>
  <c r="D528" i="4"/>
  <c r="C528" i="4"/>
  <c r="B528" i="4"/>
  <c r="L527" i="4"/>
  <c r="K527" i="4"/>
  <c r="J527" i="4"/>
  <c r="I527" i="4"/>
  <c r="H527" i="4"/>
  <c r="G527" i="4"/>
  <c r="F527" i="4"/>
  <c r="E527" i="4"/>
  <c r="D527" i="4"/>
  <c r="C527" i="4"/>
  <c r="B527" i="4"/>
  <c r="L526" i="4"/>
  <c r="K526" i="4"/>
  <c r="J526" i="4"/>
  <c r="I526" i="4"/>
  <c r="H526" i="4"/>
  <c r="G526" i="4"/>
  <c r="F526" i="4"/>
  <c r="E526" i="4"/>
  <c r="D526" i="4"/>
  <c r="C526" i="4"/>
  <c r="B526" i="4"/>
  <c r="L525" i="4"/>
  <c r="K525" i="4"/>
  <c r="J525" i="4"/>
  <c r="I525" i="4"/>
  <c r="H525" i="4"/>
  <c r="G525" i="4"/>
  <c r="F525" i="4"/>
  <c r="E525" i="4"/>
  <c r="D525" i="4"/>
  <c r="C525" i="4"/>
  <c r="B525" i="4"/>
  <c r="L524" i="4"/>
  <c r="K524" i="4"/>
  <c r="J524" i="4"/>
  <c r="I524" i="4"/>
  <c r="H524" i="4"/>
  <c r="G524" i="4"/>
  <c r="F524" i="4"/>
  <c r="E524" i="4"/>
  <c r="D524" i="4"/>
  <c r="C524" i="4"/>
  <c r="B524" i="4"/>
  <c r="L523" i="4"/>
  <c r="K523" i="4"/>
  <c r="J523" i="4"/>
  <c r="I523" i="4"/>
  <c r="H523" i="4"/>
  <c r="G523" i="4"/>
  <c r="F523" i="4"/>
  <c r="E523" i="4"/>
  <c r="D523" i="4"/>
  <c r="C523" i="4"/>
  <c r="B523" i="4"/>
  <c r="L522" i="4"/>
  <c r="K522" i="4"/>
  <c r="J522" i="4"/>
  <c r="I522" i="4"/>
  <c r="H522" i="4"/>
  <c r="G522" i="4"/>
  <c r="F522" i="4"/>
  <c r="E522" i="4"/>
  <c r="D522" i="4"/>
  <c r="C522" i="4"/>
  <c r="B522" i="4"/>
  <c r="L521" i="4"/>
  <c r="K521" i="4"/>
  <c r="J521" i="4"/>
  <c r="I521" i="4"/>
  <c r="H521" i="4"/>
  <c r="G521" i="4"/>
  <c r="F521" i="4"/>
  <c r="E521" i="4"/>
  <c r="D521" i="4"/>
  <c r="C521" i="4"/>
  <c r="B521" i="4"/>
  <c r="L520" i="4"/>
  <c r="K520" i="4"/>
  <c r="J520" i="4"/>
  <c r="I520" i="4"/>
  <c r="H520" i="4"/>
  <c r="G520" i="4"/>
  <c r="F520" i="4"/>
  <c r="E520" i="4"/>
  <c r="D520" i="4"/>
  <c r="C520" i="4"/>
  <c r="B520" i="4"/>
  <c r="L519" i="4"/>
  <c r="K519" i="4"/>
  <c r="J519" i="4"/>
  <c r="I519" i="4"/>
  <c r="H519" i="4"/>
  <c r="G519" i="4"/>
  <c r="F519" i="4"/>
  <c r="E519" i="4"/>
  <c r="D519" i="4"/>
  <c r="C519" i="4"/>
  <c r="B519" i="4"/>
  <c r="L518" i="4"/>
  <c r="K518" i="4"/>
  <c r="J518" i="4"/>
  <c r="I518" i="4"/>
  <c r="H518" i="4"/>
  <c r="G518" i="4"/>
  <c r="F518" i="4"/>
  <c r="E518" i="4"/>
  <c r="D518" i="4"/>
  <c r="C518" i="4"/>
  <c r="B518" i="4"/>
  <c r="L517" i="4"/>
  <c r="K517" i="4"/>
  <c r="J517" i="4"/>
  <c r="I517" i="4"/>
  <c r="H517" i="4"/>
  <c r="G517" i="4"/>
  <c r="F517" i="4"/>
  <c r="E517" i="4"/>
  <c r="D517" i="4"/>
  <c r="C517" i="4"/>
  <c r="B517" i="4"/>
  <c r="L516" i="4"/>
  <c r="K516" i="4"/>
  <c r="J516" i="4"/>
  <c r="I516" i="4"/>
  <c r="H516" i="4"/>
  <c r="G516" i="4"/>
  <c r="F516" i="4"/>
  <c r="E516" i="4"/>
  <c r="D516" i="4"/>
  <c r="C516" i="4"/>
  <c r="B516" i="4"/>
  <c r="L515" i="4"/>
  <c r="K515" i="4"/>
  <c r="J515" i="4"/>
  <c r="I515" i="4"/>
  <c r="H515" i="4"/>
  <c r="G515" i="4"/>
  <c r="F515" i="4"/>
  <c r="E515" i="4"/>
  <c r="D515" i="4"/>
  <c r="C515" i="4"/>
  <c r="B515" i="4"/>
  <c r="L514" i="4"/>
  <c r="K514" i="4"/>
  <c r="J514" i="4"/>
  <c r="I514" i="4"/>
  <c r="H514" i="4"/>
  <c r="G514" i="4"/>
  <c r="F514" i="4"/>
  <c r="E514" i="4"/>
  <c r="D514" i="4"/>
  <c r="C514" i="4"/>
  <c r="B514" i="4"/>
  <c r="L513" i="4"/>
  <c r="K513" i="4"/>
  <c r="J513" i="4"/>
  <c r="I513" i="4"/>
  <c r="H513" i="4"/>
  <c r="G513" i="4"/>
  <c r="F513" i="4"/>
  <c r="E513" i="4"/>
  <c r="D513" i="4"/>
  <c r="C513" i="4"/>
  <c r="B513" i="4"/>
  <c r="L512" i="4"/>
  <c r="K512" i="4"/>
  <c r="J512" i="4"/>
  <c r="I512" i="4"/>
  <c r="H512" i="4"/>
  <c r="G512" i="4"/>
  <c r="F512" i="4"/>
  <c r="E512" i="4"/>
  <c r="D512" i="4"/>
  <c r="C512" i="4"/>
  <c r="B512" i="4"/>
  <c r="L511" i="4"/>
  <c r="K511" i="4"/>
  <c r="J511" i="4"/>
  <c r="I511" i="4"/>
  <c r="H511" i="4"/>
  <c r="G511" i="4"/>
  <c r="F511" i="4"/>
  <c r="E511" i="4"/>
  <c r="D511" i="4"/>
  <c r="C511" i="4"/>
  <c r="B511" i="4"/>
  <c r="L510" i="4"/>
  <c r="K510" i="4"/>
  <c r="J510" i="4"/>
  <c r="I510" i="4"/>
  <c r="H510" i="4"/>
  <c r="G510" i="4"/>
  <c r="F510" i="4"/>
  <c r="E510" i="4"/>
  <c r="D510" i="4"/>
  <c r="C510" i="4"/>
  <c r="B510" i="4"/>
  <c r="L509" i="4"/>
  <c r="K509" i="4"/>
  <c r="J509" i="4"/>
  <c r="I509" i="4"/>
  <c r="H509" i="4"/>
  <c r="G509" i="4"/>
  <c r="F509" i="4"/>
  <c r="E509" i="4"/>
  <c r="D509" i="4"/>
  <c r="C509" i="4"/>
  <c r="B509" i="4"/>
  <c r="L508" i="4"/>
  <c r="K508" i="4"/>
  <c r="J508" i="4"/>
  <c r="I508" i="4"/>
  <c r="H508" i="4"/>
  <c r="G508" i="4"/>
  <c r="F508" i="4"/>
  <c r="E508" i="4"/>
  <c r="D508" i="4"/>
  <c r="C508" i="4"/>
  <c r="B508" i="4"/>
  <c r="L507" i="4"/>
  <c r="K507" i="4"/>
  <c r="J507" i="4"/>
  <c r="I507" i="4"/>
  <c r="H507" i="4"/>
  <c r="G507" i="4"/>
  <c r="F507" i="4"/>
  <c r="E507" i="4"/>
  <c r="D507" i="4"/>
  <c r="C507" i="4"/>
  <c r="B507" i="4"/>
  <c r="L506" i="4"/>
  <c r="K506" i="4"/>
  <c r="J506" i="4"/>
  <c r="I506" i="4"/>
  <c r="H506" i="4"/>
  <c r="G506" i="4"/>
  <c r="F506" i="4"/>
  <c r="E506" i="4"/>
  <c r="D506" i="4"/>
  <c r="C506" i="4"/>
  <c r="B506" i="4"/>
  <c r="L505" i="4"/>
  <c r="K505" i="4"/>
  <c r="J505" i="4"/>
  <c r="I505" i="4"/>
  <c r="H505" i="4"/>
  <c r="G505" i="4"/>
  <c r="F505" i="4"/>
  <c r="E505" i="4"/>
  <c r="D505" i="4"/>
  <c r="C505" i="4"/>
  <c r="B505" i="4"/>
  <c r="L504" i="4"/>
  <c r="K504" i="4"/>
  <c r="J504" i="4"/>
  <c r="I504" i="4"/>
  <c r="H504" i="4"/>
  <c r="G504" i="4"/>
  <c r="F504" i="4"/>
  <c r="E504" i="4"/>
  <c r="D504" i="4"/>
  <c r="C504" i="4"/>
  <c r="B504" i="4"/>
  <c r="L503" i="4"/>
  <c r="K503" i="4"/>
  <c r="J503" i="4"/>
  <c r="I503" i="4"/>
  <c r="H503" i="4"/>
  <c r="G503" i="4"/>
  <c r="F503" i="4"/>
  <c r="E503" i="4"/>
  <c r="D503" i="4"/>
  <c r="C503" i="4"/>
  <c r="B503" i="4"/>
  <c r="L502" i="4"/>
  <c r="K502" i="4"/>
  <c r="J502" i="4"/>
  <c r="I502" i="4"/>
  <c r="H502" i="4"/>
  <c r="G502" i="4"/>
  <c r="F502" i="4"/>
  <c r="E502" i="4"/>
  <c r="D502" i="4"/>
  <c r="C502" i="4"/>
  <c r="B502" i="4"/>
  <c r="L501" i="4"/>
  <c r="K501" i="4"/>
  <c r="J501" i="4"/>
  <c r="I501" i="4"/>
  <c r="H501" i="4"/>
  <c r="G501" i="4"/>
  <c r="F501" i="4"/>
  <c r="E501" i="4"/>
  <c r="D501" i="4"/>
  <c r="C501" i="4"/>
  <c r="B501" i="4"/>
  <c r="L500" i="4"/>
  <c r="K500" i="4"/>
  <c r="J500" i="4"/>
  <c r="I500" i="4"/>
  <c r="H500" i="4"/>
  <c r="G500" i="4"/>
  <c r="F500" i="4"/>
  <c r="E500" i="4"/>
  <c r="D500" i="4"/>
  <c r="C500" i="4"/>
  <c r="B500" i="4"/>
  <c r="L499" i="4"/>
  <c r="K499" i="4"/>
  <c r="J499" i="4"/>
  <c r="I499" i="4"/>
  <c r="H499" i="4"/>
  <c r="G499" i="4"/>
  <c r="F499" i="4"/>
  <c r="E499" i="4"/>
  <c r="D499" i="4"/>
  <c r="C499" i="4"/>
  <c r="B499" i="4"/>
  <c r="L498" i="4"/>
  <c r="K498" i="4"/>
  <c r="J498" i="4"/>
  <c r="I498" i="4"/>
  <c r="H498" i="4"/>
  <c r="G498" i="4"/>
  <c r="F498" i="4"/>
  <c r="E498" i="4"/>
  <c r="D498" i="4"/>
  <c r="C498" i="4"/>
  <c r="B498" i="4"/>
  <c r="L497" i="4"/>
  <c r="K497" i="4"/>
  <c r="J497" i="4"/>
  <c r="I497" i="4"/>
  <c r="H497" i="4"/>
  <c r="G497" i="4"/>
  <c r="F497" i="4"/>
  <c r="E497" i="4"/>
  <c r="D497" i="4"/>
  <c r="C497" i="4"/>
  <c r="B497" i="4"/>
  <c r="L496" i="4"/>
  <c r="K496" i="4"/>
  <c r="J496" i="4"/>
  <c r="I496" i="4"/>
  <c r="H496" i="4"/>
  <c r="G496" i="4"/>
  <c r="F496" i="4"/>
  <c r="E496" i="4"/>
  <c r="D496" i="4"/>
  <c r="C496" i="4"/>
  <c r="B496" i="4"/>
  <c r="L495" i="4"/>
  <c r="K495" i="4"/>
  <c r="J495" i="4"/>
  <c r="I495" i="4"/>
  <c r="H495" i="4"/>
  <c r="G495" i="4"/>
  <c r="F495" i="4"/>
  <c r="E495" i="4"/>
  <c r="D495" i="4"/>
  <c r="C495" i="4"/>
  <c r="B495" i="4"/>
  <c r="L494" i="4"/>
  <c r="K494" i="4"/>
  <c r="J494" i="4"/>
  <c r="I494" i="4"/>
  <c r="H494" i="4"/>
  <c r="G494" i="4"/>
  <c r="F494" i="4"/>
  <c r="E494" i="4"/>
  <c r="D494" i="4"/>
  <c r="C494" i="4"/>
  <c r="B494" i="4"/>
  <c r="L493" i="4"/>
  <c r="K493" i="4"/>
  <c r="J493" i="4"/>
  <c r="I493" i="4"/>
  <c r="H493" i="4"/>
  <c r="G493" i="4"/>
  <c r="F493" i="4"/>
  <c r="E493" i="4"/>
  <c r="D493" i="4"/>
  <c r="C493" i="4"/>
  <c r="B493" i="4"/>
  <c r="L492" i="4"/>
  <c r="K492" i="4"/>
  <c r="J492" i="4"/>
  <c r="I492" i="4"/>
  <c r="H492" i="4"/>
  <c r="G492" i="4"/>
  <c r="F492" i="4"/>
  <c r="E492" i="4"/>
  <c r="D492" i="4"/>
  <c r="C492" i="4"/>
  <c r="B492" i="4"/>
  <c r="L491" i="4"/>
  <c r="K491" i="4"/>
  <c r="J491" i="4"/>
  <c r="I491" i="4"/>
  <c r="H491" i="4"/>
  <c r="G491" i="4"/>
  <c r="F491" i="4"/>
  <c r="E491" i="4"/>
  <c r="D491" i="4"/>
  <c r="C491" i="4"/>
  <c r="B491" i="4"/>
  <c r="L490" i="4"/>
  <c r="K490" i="4"/>
  <c r="J490" i="4"/>
  <c r="I490" i="4"/>
  <c r="H490" i="4"/>
  <c r="G490" i="4"/>
  <c r="F490" i="4"/>
  <c r="E490" i="4"/>
  <c r="D490" i="4"/>
  <c r="C490" i="4"/>
  <c r="B490" i="4"/>
  <c r="L489" i="4"/>
  <c r="K489" i="4"/>
  <c r="J489" i="4"/>
  <c r="I489" i="4"/>
  <c r="H489" i="4"/>
  <c r="G489" i="4"/>
  <c r="F489" i="4"/>
  <c r="E489" i="4"/>
  <c r="D489" i="4"/>
  <c r="C489" i="4"/>
  <c r="B489" i="4"/>
  <c r="L488" i="4"/>
  <c r="K488" i="4"/>
  <c r="J488" i="4"/>
  <c r="I488" i="4"/>
  <c r="H488" i="4"/>
  <c r="G488" i="4"/>
  <c r="F488" i="4"/>
  <c r="E488" i="4"/>
  <c r="D488" i="4"/>
  <c r="C488" i="4"/>
  <c r="B488" i="4"/>
  <c r="L487" i="4"/>
  <c r="K487" i="4"/>
  <c r="J487" i="4"/>
  <c r="I487" i="4"/>
  <c r="H487" i="4"/>
  <c r="G487" i="4"/>
  <c r="F487" i="4"/>
  <c r="E487" i="4"/>
  <c r="D487" i="4"/>
  <c r="C487" i="4"/>
  <c r="B487" i="4"/>
  <c r="L486" i="4"/>
  <c r="K486" i="4"/>
  <c r="J486" i="4"/>
  <c r="I486" i="4"/>
  <c r="H486" i="4"/>
  <c r="G486" i="4"/>
  <c r="F486" i="4"/>
  <c r="E486" i="4"/>
  <c r="D486" i="4"/>
  <c r="C486" i="4"/>
  <c r="B486" i="4"/>
  <c r="L485" i="4"/>
  <c r="K485" i="4"/>
  <c r="J485" i="4"/>
  <c r="I485" i="4"/>
  <c r="H485" i="4"/>
  <c r="G485" i="4"/>
  <c r="F485" i="4"/>
  <c r="E485" i="4"/>
  <c r="D485" i="4"/>
  <c r="C485" i="4"/>
  <c r="B485" i="4"/>
  <c r="L484" i="4"/>
  <c r="K484" i="4"/>
  <c r="J484" i="4"/>
  <c r="I484" i="4"/>
  <c r="H484" i="4"/>
  <c r="G484" i="4"/>
  <c r="F484" i="4"/>
  <c r="E484" i="4"/>
  <c r="D484" i="4"/>
  <c r="C484" i="4"/>
  <c r="B484" i="4"/>
  <c r="L483" i="4"/>
  <c r="K483" i="4"/>
  <c r="J483" i="4"/>
  <c r="I483" i="4"/>
  <c r="H483" i="4"/>
  <c r="G483" i="4"/>
  <c r="F483" i="4"/>
  <c r="E483" i="4"/>
  <c r="D483" i="4"/>
  <c r="C483" i="4"/>
  <c r="B483" i="4"/>
  <c r="L482" i="4"/>
  <c r="K482" i="4"/>
  <c r="J482" i="4"/>
  <c r="I482" i="4"/>
  <c r="H482" i="4"/>
  <c r="G482" i="4"/>
  <c r="F482" i="4"/>
  <c r="E482" i="4"/>
  <c r="D482" i="4"/>
  <c r="C482" i="4"/>
  <c r="B482" i="4"/>
  <c r="L481" i="4"/>
  <c r="K481" i="4"/>
  <c r="J481" i="4"/>
  <c r="I481" i="4"/>
  <c r="H481" i="4"/>
  <c r="G481" i="4"/>
  <c r="F481" i="4"/>
  <c r="E481" i="4"/>
  <c r="D481" i="4"/>
  <c r="C481" i="4"/>
  <c r="B481" i="4"/>
  <c r="L480" i="4"/>
  <c r="K480" i="4"/>
  <c r="J480" i="4"/>
  <c r="I480" i="4"/>
  <c r="H480" i="4"/>
  <c r="G480" i="4"/>
  <c r="F480" i="4"/>
  <c r="E480" i="4"/>
  <c r="D480" i="4"/>
  <c r="C480" i="4"/>
  <c r="B480" i="4"/>
  <c r="L479" i="4"/>
  <c r="K479" i="4"/>
  <c r="J479" i="4"/>
  <c r="I479" i="4"/>
  <c r="H479" i="4"/>
  <c r="G479" i="4"/>
  <c r="F479" i="4"/>
  <c r="E479" i="4"/>
  <c r="D479" i="4"/>
  <c r="C479" i="4"/>
  <c r="B479" i="4"/>
  <c r="L478" i="4"/>
  <c r="K478" i="4"/>
  <c r="J478" i="4"/>
  <c r="I478" i="4"/>
  <c r="H478" i="4"/>
  <c r="G478" i="4"/>
  <c r="F478" i="4"/>
  <c r="E478" i="4"/>
  <c r="D478" i="4"/>
  <c r="C478" i="4"/>
  <c r="B478" i="4"/>
  <c r="L477" i="4"/>
  <c r="K477" i="4"/>
  <c r="J477" i="4"/>
  <c r="I477" i="4"/>
  <c r="H477" i="4"/>
  <c r="G477" i="4"/>
  <c r="F477" i="4"/>
  <c r="E477" i="4"/>
  <c r="D477" i="4"/>
  <c r="C477" i="4"/>
  <c r="B477" i="4"/>
  <c r="L476" i="4"/>
  <c r="K476" i="4"/>
  <c r="J476" i="4"/>
  <c r="I476" i="4"/>
  <c r="H476" i="4"/>
  <c r="G476" i="4"/>
  <c r="F476" i="4"/>
  <c r="E476" i="4"/>
  <c r="D476" i="4"/>
  <c r="C476" i="4"/>
  <c r="B476" i="4"/>
  <c r="L475" i="4"/>
  <c r="K475" i="4"/>
  <c r="J475" i="4"/>
  <c r="I475" i="4"/>
  <c r="H475" i="4"/>
  <c r="G475" i="4"/>
  <c r="F475" i="4"/>
  <c r="E475" i="4"/>
  <c r="D475" i="4"/>
  <c r="C475" i="4"/>
  <c r="B475" i="4"/>
  <c r="L474" i="4"/>
  <c r="K474" i="4"/>
  <c r="J474" i="4"/>
  <c r="I474" i="4"/>
  <c r="H474" i="4"/>
  <c r="G474" i="4"/>
  <c r="F474" i="4"/>
  <c r="E474" i="4"/>
  <c r="D474" i="4"/>
  <c r="C474" i="4"/>
  <c r="B474" i="4"/>
  <c r="L473" i="4"/>
  <c r="K473" i="4"/>
  <c r="J473" i="4"/>
  <c r="I473" i="4"/>
  <c r="H473" i="4"/>
  <c r="G473" i="4"/>
  <c r="F473" i="4"/>
  <c r="E473" i="4"/>
  <c r="D473" i="4"/>
  <c r="C473" i="4"/>
  <c r="B473" i="4"/>
  <c r="L472" i="4"/>
  <c r="K472" i="4"/>
  <c r="J472" i="4"/>
  <c r="I472" i="4"/>
  <c r="H472" i="4"/>
  <c r="G472" i="4"/>
  <c r="F472" i="4"/>
  <c r="E472" i="4"/>
  <c r="D472" i="4"/>
  <c r="C472" i="4"/>
  <c r="B472" i="4"/>
  <c r="L471" i="4"/>
  <c r="K471" i="4"/>
  <c r="J471" i="4"/>
  <c r="I471" i="4"/>
  <c r="H471" i="4"/>
  <c r="G471" i="4"/>
  <c r="F471" i="4"/>
  <c r="E471" i="4"/>
  <c r="D471" i="4"/>
  <c r="C471" i="4"/>
  <c r="B471" i="4"/>
  <c r="L470" i="4"/>
  <c r="K470" i="4"/>
  <c r="J470" i="4"/>
  <c r="I470" i="4"/>
  <c r="H470" i="4"/>
  <c r="G470" i="4"/>
  <c r="F470" i="4"/>
  <c r="E470" i="4"/>
  <c r="D470" i="4"/>
  <c r="C470" i="4"/>
  <c r="B470" i="4"/>
  <c r="L469" i="4"/>
  <c r="K469" i="4"/>
  <c r="J469" i="4"/>
  <c r="I469" i="4"/>
  <c r="H469" i="4"/>
  <c r="G469" i="4"/>
  <c r="F469" i="4"/>
  <c r="E469" i="4"/>
  <c r="D469" i="4"/>
  <c r="C469" i="4"/>
  <c r="B469" i="4"/>
  <c r="L468" i="4"/>
  <c r="K468" i="4"/>
  <c r="J468" i="4"/>
  <c r="I468" i="4"/>
  <c r="H468" i="4"/>
  <c r="G468" i="4"/>
  <c r="F468" i="4"/>
  <c r="E468" i="4"/>
  <c r="D468" i="4"/>
  <c r="C468" i="4"/>
  <c r="B468" i="4"/>
  <c r="L467" i="4"/>
  <c r="K467" i="4"/>
  <c r="J467" i="4"/>
  <c r="I467" i="4"/>
  <c r="H467" i="4"/>
  <c r="G467" i="4"/>
  <c r="F467" i="4"/>
  <c r="E467" i="4"/>
  <c r="D467" i="4"/>
  <c r="C467" i="4"/>
  <c r="B467" i="4"/>
  <c r="L466" i="4"/>
  <c r="K466" i="4"/>
  <c r="J466" i="4"/>
  <c r="I466" i="4"/>
  <c r="H466" i="4"/>
  <c r="G466" i="4"/>
  <c r="F466" i="4"/>
  <c r="E466" i="4"/>
  <c r="D466" i="4"/>
  <c r="C466" i="4"/>
  <c r="B466" i="4"/>
  <c r="L465" i="4"/>
  <c r="K465" i="4"/>
  <c r="J465" i="4"/>
  <c r="I465" i="4"/>
  <c r="H465" i="4"/>
  <c r="G465" i="4"/>
  <c r="F465" i="4"/>
  <c r="E465" i="4"/>
  <c r="D465" i="4"/>
  <c r="C465" i="4"/>
  <c r="B465" i="4"/>
  <c r="L464" i="4"/>
  <c r="K464" i="4"/>
  <c r="J464" i="4"/>
  <c r="I464" i="4"/>
  <c r="H464" i="4"/>
  <c r="G464" i="4"/>
  <c r="F464" i="4"/>
  <c r="E464" i="4"/>
  <c r="D464" i="4"/>
  <c r="C464" i="4"/>
  <c r="B464" i="4"/>
  <c r="L463" i="4"/>
  <c r="K463" i="4"/>
  <c r="J463" i="4"/>
  <c r="I463" i="4"/>
  <c r="H463" i="4"/>
  <c r="G463" i="4"/>
  <c r="F463" i="4"/>
  <c r="E463" i="4"/>
  <c r="D463" i="4"/>
  <c r="C463" i="4"/>
  <c r="B463" i="4"/>
  <c r="L462" i="4"/>
  <c r="K462" i="4"/>
  <c r="J462" i="4"/>
  <c r="I462" i="4"/>
  <c r="H462" i="4"/>
  <c r="G462" i="4"/>
  <c r="F462" i="4"/>
  <c r="E462" i="4"/>
  <c r="D462" i="4"/>
  <c r="C462" i="4"/>
  <c r="B462" i="4"/>
  <c r="L461" i="4"/>
  <c r="K461" i="4"/>
  <c r="J461" i="4"/>
  <c r="I461" i="4"/>
  <c r="H461" i="4"/>
  <c r="G461" i="4"/>
  <c r="F461" i="4"/>
  <c r="E461" i="4"/>
  <c r="D461" i="4"/>
  <c r="C461" i="4"/>
  <c r="B461" i="4"/>
  <c r="L460" i="4"/>
  <c r="K460" i="4"/>
  <c r="J460" i="4"/>
  <c r="I460" i="4"/>
  <c r="H460" i="4"/>
  <c r="G460" i="4"/>
  <c r="F460" i="4"/>
  <c r="E460" i="4"/>
  <c r="D460" i="4"/>
  <c r="C460" i="4"/>
  <c r="B460" i="4"/>
  <c r="L459" i="4"/>
  <c r="K459" i="4"/>
  <c r="J459" i="4"/>
  <c r="I459" i="4"/>
  <c r="H459" i="4"/>
  <c r="G459" i="4"/>
  <c r="F459" i="4"/>
  <c r="E459" i="4"/>
  <c r="D459" i="4"/>
  <c r="C459" i="4"/>
  <c r="B459" i="4"/>
  <c r="L458" i="4"/>
  <c r="K458" i="4"/>
  <c r="J458" i="4"/>
  <c r="I458" i="4"/>
  <c r="H458" i="4"/>
  <c r="G458" i="4"/>
  <c r="F458" i="4"/>
  <c r="E458" i="4"/>
  <c r="D458" i="4"/>
  <c r="C458" i="4"/>
  <c r="B458" i="4"/>
  <c r="L457" i="4"/>
  <c r="K457" i="4"/>
  <c r="J457" i="4"/>
  <c r="I457" i="4"/>
  <c r="H457" i="4"/>
  <c r="G457" i="4"/>
  <c r="F457" i="4"/>
  <c r="E457" i="4"/>
  <c r="D457" i="4"/>
  <c r="C457" i="4"/>
  <c r="B457" i="4"/>
  <c r="L456" i="4"/>
  <c r="K456" i="4"/>
  <c r="J456" i="4"/>
  <c r="I456" i="4"/>
  <c r="H456" i="4"/>
  <c r="G456" i="4"/>
  <c r="F456" i="4"/>
  <c r="E456" i="4"/>
  <c r="D456" i="4"/>
  <c r="C456" i="4"/>
  <c r="B456" i="4"/>
  <c r="L455" i="4"/>
  <c r="K455" i="4"/>
  <c r="J455" i="4"/>
  <c r="I455" i="4"/>
  <c r="H455" i="4"/>
  <c r="G455" i="4"/>
  <c r="F455" i="4"/>
  <c r="E455" i="4"/>
  <c r="D455" i="4"/>
  <c r="C455" i="4"/>
  <c r="B455" i="4"/>
  <c r="L454" i="4"/>
  <c r="K454" i="4"/>
  <c r="J454" i="4"/>
  <c r="I454" i="4"/>
  <c r="H454" i="4"/>
  <c r="G454" i="4"/>
  <c r="F454" i="4"/>
  <c r="E454" i="4"/>
  <c r="D454" i="4"/>
  <c r="C454" i="4"/>
  <c r="B454" i="4"/>
  <c r="L453" i="4"/>
  <c r="K453" i="4"/>
  <c r="J453" i="4"/>
  <c r="I453" i="4"/>
  <c r="H453" i="4"/>
  <c r="G453" i="4"/>
  <c r="F453" i="4"/>
  <c r="E453" i="4"/>
  <c r="D453" i="4"/>
  <c r="C453" i="4"/>
  <c r="B453" i="4"/>
  <c r="L452" i="4"/>
  <c r="K452" i="4"/>
  <c r="J452" i="4"/>
  <c r="I452" i="4"/>
  <c r="H452" i="4"/>
  <c r="G452" i="4"/>
  <c r="F452" i="4"/>
  <c r="E452" i="4"/>
  <c r="D452" i="4"/>
  <c r="C452" i="4"/>
  <c r="B452" i="4"/>
  <c r="L451" i="4"/>
  <c r="K451" i="4"/>
  <c r="J451" i="4"/>
  <c r="I451" i="4"/>
  <c r="H451" i="4"/>
  <c r="G451" i="4"/>
  <c r="F451" i="4"/>
  <c r="E451" i="4"/>
  <c r="D451" i="4"/>
  <c r="C451" i="4"/>
  <c r="B451" i="4"/>
  <c r="L450" i="4"/>
  <c r="K450" i="4"/>
  <c r="J450" i="4"/>
  <c r="I450" i="4"/>
  <c r="H450" i="4"/>
  <c r="G450" i="4"/>
  <c r="F450" i="4"/>
  <c r="E450" i="4"/>
  <c r="D450" i="4"/>
  <c r="C450" i="4"/>
  <c r="B450" i="4"/>
  <c r="L449" i="4"/>
  <c r="K449" i="4"/>
  <c r="J449" i="4"/>
  <c r="I449" i="4"/>
  <c r="H449" i="4"/>
  <c r="G449" i="4"/>
  <c r="F449" i="4"/>
  <c r="E449" i="4"/>
  <c r="D449" i="4"/>
  <c r="C449" i="4"/>
  <c r="B449" i="4"/>
  <c r="L448" i="4"/>
  <c r="K448" i="4"/>
  <c r="J448" i="4"/>
  <c r="I448" i="4"/>
  <c r="H448" i="4"/>
  <c r="G448" i="4"/>
  <c r="F448" i="4"/>
  <c r="E448" i="4"/>
  <c r="D448" i="4"/>
  <c r="C448" i="4"/>
  <c r="B448" i="4"/>
  <c r="L447" i="4"/>
  <c r="K447" i="4"/>
  <c r="J447" i="4"/>
  <c r="I447" i="4"/>
  <c r="H447" i="4"/>
  <c r="G447" i="4"/>
  <c r="F447" i="4"/>
  <c r="E447" i="4"/>
  <c r="D447" i="4"/>
  <c r="C447" i="4"/>
  <c r="B447" i="4"/>
  <c r="L446" i="4"/>
  <c r="K446" i="4"/>
  <c r="J446" i="4"/>
  <c r="I446" i="4"/>
  <c r="H446" i="4"/>
  <c r="G446" i="4"/>
  <c r="F446" i="4"/>
  <c r="E446" i="4"/>
  <c r="D446" i="4"/>
  <c r="C446" i="4"/>
  <c r="B446" i="4"/>
  <c r="L445" i="4"/>
  <c r="K445" i="4"/>
  <c r="J445" i="4"/>
  <c r="I445" i="4"/>
  <c r="H445" i="4"/>
  <c r="G445" i="4"/>
  <c r="F445" i="4"/>
  <c r="E445" i="4"/>
  <c r="D445" i="4"/>
  <c r="C445" i="4"/>
  <c r="B445" i="4"/>
  <c r="L444" i="4"/>
  <c r="K444" i="4"/>
  <c r="J444" i="4"/>
  <c r="I444" i="4"/>
  <c r="H444" i="4"/>
  <c r="G444" i="4"/>
  <c r="F444" i="4"/>
  <c r="E444" i="4"/>
  <c r="D444" i="4"/>
  <c r="C444" i="4"/>
  <c r="B444" i="4"/>
  <c r="L443" i="4"/>
  <c r="K443" i="4"/>
  <c r="J443" i="4"/>
  <c r="I443" i="4"/>
  <c r="H443" i="4"/>
  <c r="G443" i="4"/>
  <c r="F443" i="4"/>
  <c r="E443" i="4"/>
  <c r="D443" i="4"/>
  <c r="C443" i="4"/>
  <c r="B443" i="4"/>
  <c r="L442" i="4"/>
  <c r="K442" i="4"/>
  <c r="J442" i="4"/>
  <c r="I442" i="4"/>
  <c r="H442" i="4"/>
  <c r="G442" i="4"/>
  <c r="F442" i="4"/>
  <c r="E442" i="4"/>
  <c r="D442" i="4"/>
  <c r="C442" i="4"/>
  <c r="B442" i="4"/>
  <c r="L441" i="4"/>
  <c r="K441" i="4"/>
  <c r="J441" i="4"/>
  <c r="I441" i="4"/>
  <c r="H441" i="4"/>
  <c r="G441" i="4"/>
  <c r="F441" i="4"/>
  <c r="E441" i="4"/>
  <c r="D441" i="4"/>
  <c r="C441" i="4"/>
  <c r="B441" i="4"/>
  <c r="L440" i="4"/>
  <c r="K440" i="4"/>
  <c r="J440" i="4"/>
  <c r="I440" i="4"/>
  <c r="H440" i="4"/>
  <c r="G440" i="4"/>
  <c r="F440" i="4"/>
  <c r="E440" i="4"/>
  <c r="D440" i="4"/>
  <c r="C440" i="4"/>
  <c r="B440" i="4"/>
  <c r="L439" i="4"/>
  <c r="K439" i="4"/>
  <c r="J439" i="4"/>
  <c r="I439" i="4"/>
  <c r="H439" i="4"/>
  <c r="G439" i="4"/>
  <c r="F439" i="4"/>
  <c r="E439" i="4"/>
  <c r="D439" i="4"/>
  <c r="C439" i="4"/>
  <c r="B439" i="4"/>
  <c r="L438" i="4"/>
  <c r="K438" i="4"/>
  <c r="J438" i="4"/>
  <c r="I438" i="4"/>
  <c r="H438" i="4"/>
  <c r="G438" i="4"/>
  <c r="F438" i="4"/>
  <c r="E438" i="4"/>
  <c r="D438" i="4"/>
  <c r="C438" i="4"/>
  <c r="B438" i="4"/>
  <c r="L437" i="4"/>
  <c r="K437" i="4"/>
  <c r="J437" i="4"/>
  <c r="I437" i="4"/>
  <c r="H437" i="4"/>
  <c r="G437" i="4"/>
  <c r="F437" i="4"/>
  <c r="E437" i="4"/>
  <c r="D437" i="4"/>
  <c r="C437" i="4"/>
  <c r="B437" i="4"/>
  <c r="L436" i="4"/>
  <c r="K436" i="4"/>
  <c r="J436" i="4"/>
  <c r="I436" i="4"/>
  <c r="H436" i="4"/>
  <c r="G436" i="4"/>
  <c r="F436" i="4"/>
  <c r="E436" i="4"/>
  <c r="D436" i="4"/>
  <c r="C436" i="4"/>
  <c r="B436" i="4"/>
  <c r="L435" i="4"/>
  <c r="K435" i="4"/>
  <c r="J435" i="4"/>
  <c r="I435" i="4"/>
  <c r="H435" i="4"/>
  <c r="G435" i="4"/>
  <c r="F435" i="4"/>
  <c r="E435" i="4"/>
  <c r="D435" i="4"/>
  <c r="C435" i="4"/>
  <c r="B435" i="4"/>
  <c r="L434" i="4"/>
  <c r="K434" i="4"/>
  <c r="J434" i="4"/>
  <c r="I434" i="4"/>
  <c r="H434" i="4"/>
  <c r="G434" i="4"/>
  <c r="F434" i="4"/>
  <c r="E434" i="4"/>
  <c r="D434" i="4"/>
  <c r="C434" i="4"/>
  <c r="B434" i="4"/>
  <c r="L433" i="4"/>
  <c r="K433" i="4"/>
  <c r="J433" i="4"/>
  <c r="I433" i="4"/>
  <c r="H433" i="4"/>
  <c r="G433" i="4"/>
  <c r="F433" i="4"/>
  <c r="E433" i="4"/>
  <c r="D433" i="4"/>
  <c r="C433" i="4"/>
  <c r="B433" i="4"/>
  <c r="L432" i="4"/>
  <c r="K432" i="4"/>
  <c r="J432" i="4"/>
  <c r="I432" i="4"/>
  <c r="H432" i="4"/>
  <c r="G432" i="4"/>
  <c r="F432" i="4"/>
  <c r="E432" i="4"/>
  <c r="D432" i="4"/>
  <c r="C432" i="4"/>
  <c r="B432" i="4"/>
  <c r="L431" i="4"/>
  <c r="K431" i="4"/>
  <c r="J431" i="4"/>
  <c r="I431" i="4"/>
  <c r="H431" i="4"/>
  <c r="G431" i="4"/>
  <c r="F431" i="4"/>
  <c r="E431" i="4"/>
  <c r="D431" i="4"/>
  <c r="C431" i="4"/>
  <c r="B431" i="4"/>
  <c r="L430" i="4"/>
  <c r="K430" i="4"/>
  <c r="J430" i="4"/>
  <c r="I430" i="4"/>
  <c r="H430" i="4"/>
  <c r="G430" i="4"/>
  <c r="F430" i="4"/>
  <c r="E430" i="4"/>
  <c r="D430" i="4"/>
  <c r="C430" i="4"/>
  <c r="B430" i="4"/>
  <c r="L429" i="4"/>
  <c r="K429" i="4"/>
  <c r="J429" i="4"/>
  <c r="I429" i="4"/>
  <c r="H429" i="4"/>
  <c r="G429" i="4"/>
  <c r="F429" i="4"/>
  <c r="E429" i="4"/>
  <c r="D429" i="4"/>
  <c r="C429" i="4"/>
  <c r="B429" i="4"/>
  <c r="L428" i="4"/>
  <c r="K428" i="4"/>
  <c r="J428" i="4"/>
  <c r="I428" i="4"/>
  <c r="H428" i="4"/>
  <c r="G428" i="4"/>
  <c r="F428" i="4"/>
  <c r="E428" i="4"/>
  <c r="D428" i="4"/>
  <c r="C428" i="4"/>
  <c r="B428" i="4"/>
  <c r="L427" i="4"/>
  <c r="K427" i="4"/>
  <c r="J427" i="4"/>
  <c r="I427" i="4"/>
  <c r="H427" i="4"/>
  <c r="G427" i="4"/>
  <c r="F427" i="4"/>
  <c r="E427" i="4"/>
  <c r="D427" i="4"/>
  <c r="C427" i="4"/>
  <c r="B427" i="4"/>
  <c r="L426" i="4"/>
  <c r="K426" i="4"/>
  <c r="J426" i="4"/>
  <c r="I426" i="4"/>
  <c r="H426" i="4"/>
  <c r="G426" i="4"/>
  <c r="F426" i="4"/>
  <c r="E426" i="4"/>
  <c r="D426" i="4"/>
  <c r="C426" i="4"/>
  <c r="B426" i="4"/>
  <c r="L425" i="4"/>
  <c r="K425" i="4"/>
  <c r="J425" i="4"/>
  <c r="I425" i="4"/>
  <c r="H425" i="4"/>
  <c r="G425" i="4"/>
  <c r="F425" i="4"/>
  <c r="E425" i="4"/>
  <c r="D425" i="4"/>
  <c r="C425" i="4"/>
  <c r="B425" i="4"/>
  <c r="L424" i="4"/>
  <c r="K424" i="4"/>
  <c r="J424" i="4"/>
  <c r="I424" i="4"/>
  <c r="H424" i="4"/>
  <c r="G424" i="4"/>
  <c r="F424" i="4"/>
  <c r="E424" i="4"/>
  <c r="D424" i="4"/>
  <c r="C424" i="4"/>
  <c r="B424" i="4"/>
  <c r="L423" i="4"/>
  <c r="K423" i="4"/>
  <c r="J423" i="4"/>
  <c r="I423" i="4"/>
  <c r="H423" i="4"/>
  <c r="G423" i="4"/>
  <c r="F423" i="4"/>
  <c r="E423" i="4"/>
  <c r="D423" i="4"/>
  <c r="C423" i="4"/>
  <c r="B423" i="4"/>
  <c r="L422" i="4"/>
  <c r="K422" i="4"/>
  <c r="J422" i="4"/>
  <c r="I422" i="4"/>
  <c r="H422" i="4"/>
  <c r="G422" i="4"/>
  <c r="F422" i="4"/>
  <c r="E422" i="4"/>
  <c r="D422" i="4"/>
  <c r="C422" i="4"/>
  <c r="B422" i="4"/>
  <c r="L421" i="4"/>
  <c r="K421" i="4"/>
  <c r="J421" i="4"/>
  <c r="I421" i="4"/>
  <c r="H421" i="4"/>
  <c r="G421" i="4"/>
  <c r="F421" i="4"/>
  <c r="E421" i="4"/>
  <c r="D421" i="4"/>
  <c r="C421" i="4"/>
  <c r="B421" i="4"/>
  <c r="L420" i="4"/>
  <c r="K420" i="4"/>
  <c r="J420" i="4"/>
  <c r="I420" i="4"/>
  <c r="H420" i="4"/>
  <c r="G420" i="4"/>
  <c r="F420" i="4"/>
  <c r="E420" i="4"/>
  <c r="D420" i="4"/>
  <c r="C420" i="4"/>
  <c r="B420" i="4"/>
  <c r="L419" i="4"/>
  <c r="K419" i="4"/>
  <c r="J419" i="4"/>
  <c r="I419" i="4"/>
  <c r="H419" i="4"/>
  <c r="G419" i="4"/>
  <c r="F419" i="4"/>
  <c r="E419" i="4"/>
  <c r="D419" i="4"/>
  <c r="C419" i="4"/>
  <c r="B419" i="4"/>
  <c r="L418" i="4"/>
  <c r="K418" i="4"/>
  <c r="J418" i="4"/>
  <c r="I418" i="4"/>
  <c r="H418" i="4"/>
  <c r="G418" i="4"/>
  <c r="F418" i="4"/>
  <c r="E418" i="4"/>
  <c r="D418" i="4"/>
  <c r="C418" i="4"/>
  <c r="B418" i="4"/>
  <c r="L417" i="4"/>
  <c r="K417" i="4"/>
  <c r="J417" i="4"/>
  <c r="I417" i="4"/>
  <c r="H417" i="4"/>
  <c r="G417" i="4"/>
  <c r="F417" i="4"/>
  <c r="E417" i="4"/>
  <c r="D417" i="4"/>
  <c r="C417" i="4"/>
  <c r="B417" i="4"/>
  <c r="L416" i="4"/>
  <c r="K416" i="4"/>
  <c r="J416" i="4"/>
  <c r="I416" i="4"/>
  <c r="H416" i="4"/>
  <c r="G416" i="4"/>
  <c r="F416" i="4"/>
  <c r="E416" i="4"/>
  <c r="D416" i="4"/>
  <c r="C416" i="4"/>
  <c r="B416" i="4"/>
  <c r="L415" i="4"/>
  <c r="K415" i="4"/>
  <c r="J415" i="4"/>
  <c r="I415" i="4"/>
  <c r="H415" i="4"/>
  <c r="G415" i="4"/>
  <c r="F415" i="4"/>
  <c r="E415" i="4"/>
  <c r="D415" i="4"/>
  <c r="C415" i="4"/>
  <c r="B415" i="4"/>
  <c r="L414" i="4"/>
  <c r="K414" i="4"/>
  <c r="J414" i="4"/>
  <c r="I414" i="4"/>
  <c r="H414" i="4"/>
  <c r="G414" i="4"/>
  <c r="F414" i="4"/>
  <c r="E414" i="4"/>
  <c r="D414" i="4"/>
  <c r="C414" i="4"/>
  <c r="B414" i="4"/>
  <c r="L413" i="4"/>
  <c r="K413" i="4"/>
  <c r="J413" i="4"/>
  <c r="I413" i="4"/>
  <c r="H413" i="4"/>
  <c r="G413" i="4"/>
  <c r="F413" i="4"/>
  <c r="E413" i="4"/>
  <c r="D413" i="4"/>
  <c r="C413" i="4"/>
  <c r="B413" i="4"/>
  <c r="L412" i="4"/>
  <c r="K412" i="4"/>
  <c r="J412" i="4"/>
  <c r="I412" i="4"/>
  <c r="H412" i="4"/>
  <c r="G412" i="4"/>
  <c r="F412" i="4"/>
  <c r="E412" i="4"/>
  <c r="D412" i="4"/>
  <c r="C412" i="4"/>
  <c r="B412" i="4"/>
  <c r="L411" i="4"/>
  <c r="K411" i="4"/>
  <c r="J411" i="4"/>
  <c r="I411" i="4"/>
  <c r="H411" i="4"/>
  <c r="G411" i="4"/>
  <c r="F411" i="4"/>
  <c r="E411" i="4"/>
  <c r="D411" i="4"/>
  <c r="C411" i="4"/>
  <c r="B411" i="4"/>
  <c r="L410" i="4"/>
  <c r="K410" i="4"/>
  <c r="J410" i="4"/>
  <c r="I410" i="4"/>
  <c r="H410" i="4"/>
  <c r="G410" i="4"/>
  <c r="F410" i="4"/>
  <c r="E410" i="4"/>
  <c r="D410" i="4"/>
  <c r="C410" i="4"/>
  <c r="B410" i="4"/>
  <c r="L409" i="4"/>
  <c r="K409" i="4"/>
  <c r="J409" i="4"/>
  <c r="I409" i="4"/>
  <c r="H409" i="4"/>
  <c r="G409" i="4"/>
  <c r="F409" i="4"/>
  <c r="E409" i="4"/>
  <c r="D409" i="4"/>
  <c r="C409" i="4"/>
  <c r="B409" i="4"/>
  <c r="L408" i="4"/>
  <c r="K408" i="4"/>
  <c r="J408" i="4"/>
  <c r="I408" i="4"/>
  <c r="H408" i="4"/>
  <c r="G408" i="4"/>
  <c r="F408" i="4"/>
  <c r="E408" i="4"/>
  <c r="D408" i="4"/>
  <c r="C408" i="4"/>
  <c r="B408" i="4"/>
  <c r="L407" i="4"/>
  <c r="K407" i="4"/>
  <c r="J407" i="4"/>
  <c r="I407" i="4"/>
  <c r="H407" i="4"/>
  <c r="G407" i="4"/>
  <c r="F407" i="4"/>
  <c r="E407" i="4"/>
  <c r="D407" i="4"/>
  <c r="C407" i="4"/>
  <c r="B407" i="4"/>
  <c r="L406" i="4"/>
  <c r="K406" i="4"/>
  <c r="J406" i="4"/>
  <c r="I406" i="4"/>
  <c r="H406" i="4"/>
  <c r="G406" i="4"/>
  <c r="F406" i="4"/>
  <c r="E406" i="4"/>
  <c r="D406" i="4"/>
  <c r="C406" i="4"/>
  <c r="B406" i="4"/>
  <c r="L405" i="4"/>
  <c r="K405" i="4"/>
  <c r="J405" i="4"/>
  <c r="I405" i="4"/>
  <c r="H405" i="4"/>
  <c r="G405" i="4"/>
  <c r="F405" i="4"/>
  <c r="E405" i="4"/>
  <c r="D405" i="4"/>
  <c r="C405" i="4"/>
  <c r="B405" i="4"/>
  <c r="L404" i="4"/>
  <c r="K404" i="4"/>
  <c r="J404" i="4"/>
  <c r="I404" i="4"/>
  <c r="H404" i="4"/>
  <c r="G404" i="4"/>
  <c r="F404" i="4"/>
  <c r="E404" i="4"/>
  <c r="D404" i="4"/>
  <c r="C404" i="4"/>
  <c r="B404" i="4"/>
  <c r="L403" i="4"/>
  <c r="K403" i="4"/>
  <c r="J403" i="4"/>
  <c r="I403" i="4"/>
  <c r="H403" i="4"/>
  <c r="G403" i="4"/>
  <c r="F403" i="4"/>
  <c r="E403" i="4"/>
  <c r="D403" i="4"/>
  <c r="C403" i="4"/>
  <c r="B403" i="4"/>
  <c r="L402" i="4"/>
  <c r="K402" i="4"/>
  <c r="J402" i="4"/>
  <c r="I402" i="4"/>
  <c r="H402" i="4"/>
  <c r="G402" i="4"/>
  <c r="F402" i="4"/>
  <c r="E402" i="4"/>
  <c r="D402" i="4"/>
  <c r="C402" i="4"/>
  <c r="B402" i="4"/>
  <c r="L401" i="4"/>
  <c r="K401" i="4"/>
  <c r="J401" i="4"/>
  <c r="I401" i="4"/>
  <c r="H401" i="4"/>
  <c r="G401" i="4"/>
  <c r="F401" i="4"/>
  <c r="E401" i="4"/>
  <c r="D401" i="4"/>
  <c r="C401" i="4"/>
  <c r="B401" i="4"/>
  <c r="L400" i="4"/>
  <c r="K400" i="4"/>
  <c r="J400" i="4"/>
  <c r="I400" i="4"/>
  <c r="H400" i="4"/>
  <c r="G400" i="4"/>
  <c r="F400" i="4"/>
  <c r="E400" i="4"/>
  <c r="D400" i="4"/>
  <c r="C400" i="4"/>
  <c r="B400" i="4"/>
  <c r="L399" i="4"/>
  <c r="K399" i="4"/>
  <c r="J399" i="4"/>
  <c r="I399" i="4"/>
  <c r="H399" i="4"/>
  <c r="G399" i="4"/>
  <c r="F399" i="4"/>
  <c r="E399" i="4"/>
  <c r="D399" i="4"/>
  <c r="C399" i="4"/>
  <c r="B399" i="4"/>
  <c r="L398" i="4"/>
  <c r="K398" i="4"/>
  <c r="J398" i="4"/>
  <c r="I398" i="4"/>
  <c r="H398" i="4"/>
  <c r="G398" i="4"/>
  <c r="F398" i="4"/>
  <c r="E398" i="4"/>
  <c r="D398" i="4"/>
  <c r="C398" i="4"/>
  <c r="B398" i="4"/>
  <c r="L397" i="4"/>
  <c r="K397" i="4"/>
  <c r="J397" i="4"/>
  <c r="I397" i="4"/>
  <c r="H397" i="4"/>
  <c r="G397" i="4"/>
  <c r="F397" i="4"/>
  <c r="E397" i="4"/>
  <c r="D397" i="4"/>
  <c r="C397" i="4"/>
  <c r="B397" i="4"/>
  <c r="L396" i="4"/>
  <c r="K396" i="4"/>
  <c r="J396" i="4"/>
  <c r="I396" i="4"/>
  <c r="H396" i="4"/>
  <c r="G396" i="4"/>
  <c r="F396" i="4"/>
  <c r="E396" i="4"/>
  <c r="D396" i="4"/>
  <c r="C396" i="4"/>
  <c r="B396" i="4"/>
  <c r="L395" i="4"/>
  <c r="K395" i="4"/>
  <c r="J395" i="4"/>
  <c r="I395" i="4"/>
  <c r="H395" i="4"/>
  <c r="G395" i="4"/>
  <c r="F395" i="4"/>
  <c r="E395" i="4"/>
  <c r="D395" i="4"/>
  <c r="C395" i="4"/>
  <c r="B395" i="4"/>
  <c r="L394" i="4"/>
  <c r="K394" i="4"/>
  <c r="J394" i="4"/>
  <c r="I394" i="4"/>
  <c r="H394" i="4"/>
  <c r="G394" i="4"/>
  <c r="F394" i="4"/>
  <c r="E394" i="4"/>
  <c r="D394" i="4"/>
  <c r="C394" i="4"/>
  <c r="B394" i="4"/>
  <c r="L393" i="4"/>
  <c r="K393" i="4"/>
  <c r="J393" i="4"/>
  <c r="I393" i="4"/>
  <c r="H393" i="4"/>
  <c r="G393" i="4"/>
  <c r="F393" i="4"/>
  <c r="E393" i="4"/>
  <c r="D393" i="4"/>
  <c r="C393" i="4"/>
  <c r="B393" i="4"/>
  <c r="L392" i="4"/>
  <c r="K392" i="4"/>
  <c r="J392" i="4"/>
  <c r="I392" i="4"/>
  <c r="H392" i="4"/>
  <c r="G392" i="4"/>
  <c r="F392" i="4"/>
  <c r="E392" i="4"/>
  <c r="D392" i="4"/>
  <c r="C392" i="4"/>
  <c r="B392" i="4"/>
  <c r="L391" i="4"/>
  <c r="K391" i="4"/>
  <c r="J391" i="4"/>
  <c r="I391" i="4"/>
  <c r="H391" i="4"/>
  <c r="G391" i="4"/>
  <c r="F391" i="4"/>
  <c r="E391" i="4"/>
  <c r="D391" i="4"/>
  <c r="C391" i="4"/>
  <c r="B391" i="4"/>
  <c r="L390" i="4"/>
  <c r="K390" i="4"/>
  <c r="J390" i="4"/>
  <c r="I390" i="4"/>
  <c r="H390" i="4"/>
  <c r="G390" i="4"/>
  <c r="F390" i="4"/>
  <c r="E390" i="4"/>
  <c r="D390" i="4"/>
  <c r="C390" i="4"/>
  <c r="B390" i="4"/>
  <c r="L389" i="4"/>
  <c r="K389" i="4"/>
  <c r="J389" i="4"/>
  <c r="I389" i="4"/>
  <c r="H389" i="4"/>
  <c r="G389" i="4"/>
  <c r="F389" i="4"/>
  <c r="E389" i="4"/>
  <c r="D389" i="4"/>
  <c r="C389" i="4"/>
  <c r="B389" i="4"/>
  <c r="L388" i="4"/>
  <c r="K388" i="4"/>
  <c r="J388" i="4"/>
  <c r="I388" i="4"/>
  <c r="H388" i="4"/>
  <c r="G388" i="4"/>
  <c r="F388" i="4"/>
  <c r="E388" i="4"/>
  <c r="D388" i="4"/>
  <c r="C388" i="4"/>
  <c r="B388" i="4"/>
  <c r="L387" i="4"/>
  <c r="K387" i="4"/>
  <c r="J387" i="4"/>
  <c r="I387" i="4"/>
  <c r="H387" i="4"/>
  <c r="G387" i="4"/>
  <c r="F387" i="4"/>
  <c r="E387" i="4"/>
  <c r="D387" i="4"/>
  <c r="C387" i="4"/>
  <c r="B387" i="4"/>
  <c r="L386" i="4"/>
  <c r="K386" i="4"/>
  <c r="J386" i="4"/>
  <c r="I386" i="4"/>
  <c r="H386" i="4"/>
  <c r="G386" i="4"/>
  <c r="F386" i="4"/>
  <c r="E386" i="4"/>
  <c r="D386" i="4"/>
  <c r="C386" i="4"/>
  <c r="B386" i="4"/>
  <c r="L385" i="4"/>
  <c r="K385" i="4"/>
  <c r="J385" i="4"/>
  <c r="I385" i="4"/>
  <c r="H385" i="4"/>
  <c r="G385" i="4"/>
  <c r="F385" i="4"/>
  <c r="E385" i="4"/>
  <c r="D385" i="4"/>
  <c r="C385" i="4"/>
  <c r="B385" i="4"/>
  <c r="L384" i="4"/>
  <c r="K384" i="4"/>
  <c r="J384" i="4"/>
  <c r="I384" i="4"/>
  <c r="H384" i="4"/>
  <c r="G384" i="4"/>
  <c r="F384" i="4"/>
  <c r="E384" i="4"/>
  <c r="D384" i="4"/>
  <c r="C384" i="4"/>
  <c r="B384" i="4"/>
  <c r="L383" i="4"/>
  <c r="K383" i="4"/>
  <c r="J383" i="4"/>
  <c r="I383" i="4"/>
  <c r="H383" i="4"/>
  <c r="G383" i="4"/>
  <c r="F383" i="4"/>
  <c r="E383" i="4"/>
  <c r="D383" i="4"/>
  <c r="C383" i="4"/>
  <c r="B383" i="4"/>
  <c r="L382" i="4"/>
  <c r="K382" i="4"/>
  <c r="J382" i="4"/>
  <c r="I382" i="4"/>
  <c r="H382" i="4"/>
  <c r="G382" i="4"/>
  <c r="F382" i="4"/>
  <c r="E382" i="4"/>
  <c r="D382" i="4"/>
  <c r="C382" i="4"/>
  <c r="B382" i="4"/>
  <c r="L381" i="4"/>
  <c r="K381" i="4"/>
  <c r="J381" i="4"/>
  <c r="I381" i="4"/>
  <c r="H381" i="4"/>
  <c r="G381" i="4"/>
  <c r="F381" i="4"/>
  <c r="E381" i="4"/>
  <c r="D381" i="4"/>
  <c r="C381" i="4"/>
  <c r="B381" i="4"/>
  <c r="L380" i="4"/>
  <c r="K380" i="4"/>
  <c r="J380" i="4"/>
  <c r="I380" i="4"/>
  <c r="H380" i="4"/>
  <c r="G380" i="4"/>
  <c r="F380" i="4"/>
  <c r="E380" i="4"/>
  <c r="D380" i="4"/>
  <c r="C380" i="4"/>
  <c r="B380" i="4"/>
  <c r="L379" i="4"/>
  <c r="K379" i="4"/>
  <c r="J379" i="4"/>
  <c r="I379" i="4"/>
  <c r="H379" i="4"/>
  <c r="G379" i="4"/>
  <c r="F379" i="4"/>
  <c r="E379" i="4"/>
  <c r="D379" i="4"/>
  <c r="C379" i="4"/>
  <c r="B379" i="4"/>
  <c r="L378" i="4"/>
  <c r="K378" i="4"/>
  <c r="J378" i="4"/>
  <c r="I378" i="4"/>
  <c r="H378" i="4"/>
  <c r="G378" i="4"/>
  <c r="F378" i="4"/>
  <c r="E378" i="4"/>
  <c r="D378" i="4"/>
  <c r="C378" i="4"/>
  <c r="B378" i="4"/>
  <c r="L377" i="4"/>
  <c r="K377" i="4"/>
  <c r="J377" i="4"/>
  <c r="I377" i="4"/>
  <c r="H377" i="4"/>
  <c r="G377" i="4"/>
  <c r="F377" i="4"/>
  <c r="E377" i="4"/>
  <c r="D377" i="4"/>
  <c r="C377" i="4"/>
  <c r="B377" i="4"/>
  <c r="L376" i="4"/>
  <c r="K376" i="4"/>
  <c r="J376" i="4"/>
  <c r="I376" i="4"/>
  <c r="H376" i="4"/>
  <c r="G376" i="4"/>
  <c r="F376" i="4"/>
  <c r="E376" i="4"/>
  <c r="D376" i="4"/>
  <c r="C376" i="4"/>
  <c r="B376" i="4"/>
  <c r="L375" i="4"/>
  <c r="K375" i="4"/>
  <c r="J375" i="4"/>
  <c r="I375" i="4"/>
  <c r="H375" i="4"/>
  <c r="G375" i="4"/>
  <c r="F375" i="4"/>
  <c r="E375" i="4"/>
  <c r="D375" i="4"/>
  <c r="C375" i="4"/>
  <c r="B375" i="4"/>
  <c r="L374" i="4"/>
  <c r="K374" i="4"/>
  <c r="J374" i="4"/>
  <c r="I374" i="4"/>
  <c r="H374" i="4"/>
  <c r="G374" i="4"/>
  <c r="F374" i="4"/>
  <c r="E374" i="4"/>
  <c r="D374" i="4"/>
  <c r="C374" i="4"/>
  <c r="B374" i="4"/>
  <c r="L373" i="4"/>
  <c r="K373" i="4"/>
  <c r="J373" i="4"/>
  <c r="I373" i="4"/>
  <c r="H373" i="4"/>
  <c r="G373" i="4"/>
  <c r="F373" i="4"/>
  <c r="E373" i="4"/>
  <c r="D373" i="4"/>
  <c r="C373" i="4"/>
  <c r="B373" i="4"/>
  <c r="L372" i="4"/>
  <c r="K372" i="4"/>
  <c r="J372" i="4"/>
  <c r="I372" i="4"/>
  <c r="H372" i="4"/>
  <c r="G372" i="4"/>
  <c r="F372" i="4"/>
  <c r="E372" i="4"/>
  <c r="D372" i="4"/>
  <c r="C372" i="4"/>
  <c r="B372" i="4"/>
  <c r="L371" i="4"/>
  <c r="K371" i="4"/>
  <c r="J371" i="4"/>
  <c r="I371" i="4"/>
  <c r="H371" i="4"/>
  <c r="G371" i="4"/>
  <c r="F371" i="4"/>
  <c r="E371" i="4"/>
  <c r="D371" i="4"/>
  <c r="C371" i="4"/>
  <c r="B371" i="4"/>
  <c r="L370" i="4"/>
  <c r="K370" i="4"/>
  <c r="J370" i="4"/>
  <c r="I370" i="4"/>
  <c r="H370" i="4"/>
  <c r="G370" i="4"/>
  <c r="F370" i="4"/>
  <c r="E370" i="4"/>
  <c r="D370" i="4"/>
  <c r="C370" i="4"/>
  <c r="B370" i="4"/>
  <c r="L369" i="4"/>
  <c r="K369" i="4"/>
  <c r="J369" i="4"/>
  <c r="I369" i="4"/>
  <c r="H369" i="4"/>
  <c r="G369" i="4"/>
  <c r="F369" i="4"/>
  <c r="E369" i="4"/>
  <c r="D369" i="4"/>
  <c r="C369" i="4"/>
  <c r="B369" i="4"/>
  <c r="L368" i="4"/>
  <c r="K368" i="4"/>
  <c r="J368" i="4"/>
  <c r="I368" i="4"/>
  <c r="H368" i="4"/>
  <c r="G368" i="4"/>
  <c r="F368" i="4"/>
  <c r="E368" i="4"/>
  <c r="D368" i="4"/>
  <c r="C368" i="4"/>
  <c r="B368" i="4"/>
  <c r="L367" i="4"/>
  <c r="K367" i="4"/>
  <c r="J367" i="4"/>
  <c r="I367" i="4"/>
  <c r="H367" i="4"/>
  <c r="G367" i="4"/>
  <c r="F367" i="4"/>
  <c r="E367" i="4"/>
  <c r="D367" i="4"/>
  <c r="C367" i="4"/>
  <c r="B367" i="4"/>
  <c r="L366" i="4"/>
  <c r="K366" i="4"/>
  <c r="J366" i="4"/>
  <c r="I366" i="4"/>
  <c r="H366" i="4"/>
  <c r="G366" i="4"/>
  <c r="F366" i="4"/>
  <c r="E366" i="4"/>
  <c r="D366" i="4"/>
  <c r="C366" i="4"/>
  <c r="B366" i="4"/>
  <c r="L365" i="4"/>
  <c r="K365" i="4"/>
  <c r="J365" i="4"/>
  <c r="I365" i="4"/>
  <c r="H365" i="4"/>
  <c r="G365" i="4"/>
  <c r="F365" i="4"/>
  <c r="E365" i="4"/>
  <c r="D365" i="4"/>
  <c r="C365" i="4"/>
  <c r="B365" i="4"/>
  <c r="L364" i="4"/>
  <c r="K364" i="4"/>
  <c r="J364" i="4"/>
  <c r="I364" i="4"/>
  <c r="H364" i="4"/>
  <c r="G364" i="4"/>
  <c r="F364" i="4"/>
  <c r="E364" i="4"/>
  <c r="D364" i="4"/>
  <c r="C364" i="4"/>
  <c r="B364" i="4"/>
  <c r="L363" i="4"/>
  <c r="K363" i="4"/>
  <c r="J363" i="4"/>
  <c r="I363" i="4"/>
  <c r="H363" i="4"/>
  <c r="G363" i="4"/>
  <c r="F363" i="4"/>
  <c r="E363" i="4"/>
  <c r="D363" i="4"/>
  <c r="C363" i="4"/>
  <c r="B363" i="4"/>
  <c r="L362" i="4"/>
  <c r="K362" i="4"/>
  <c r="J362" i="4"/>
  <c r="I362" i="4"/>
  <c r="H362" i="4"/>
  <c r="G362" i="4"/>
  <c r="F362" i="4"/>
  <c r="E362" i="4"/>
  <c r="D362" i="4"/>
  <c r="C362" i="4"/>
  <c r="B362" i="4"/>
  <c r="L361" i="4"/>
  <c r="K361" i="4"/>
  <c r="J361" i="4"/>
  <c r="I361" i="4"/>
  <c r="H361" i="4"/>
  <c r="G361" i="4"/>
  <c r="F361" i="4"/>
  <c r="E361" i="4"/>
  <c r="D361" i="4"/>
  <c r="C361" i="4"/>
  <c r="B361" i="4"/>
  <c r="L360" i="4"/>
  <c r="K360" i="4"/>
  <c r="J360" i="4"/>
  <c r="I360" i="4"/>
  <c r="H360" i="4"/>
  <c r="G360" i="4"/>
  <c r="F360" i="4"/>
  <c r="E360" i="4"/>
  <c r="D360" i="4"/>
  <c r="C360" i="4"/>
  <c r="B360" i="4"/>
  <c r="L359" i="4"/>
  <c r="K359" i="4"/>
  <c r="J359" i="4"/>
  <c r="I359" i="4"/>
  <c r="H359" i="4"/>
  <c r="G359" i="4"/>
  <c r="F359" i="4"/>
  <c r="E359" i="4"/>
  <c r="D359" i="4"/>
  <c r="C359" i="4"/>
  <c r="B359" i="4"/>
  <c r="L358" i="4"/>
  <c r="K358" i="4"/>
  <c r="J358" i="4"/>
  <c r="I358" i="4"/>
  <c r="H358" i="4"/>
  <c r="G358" i="4"/>
  <c r="F358" i="4"/>
  <c r="E358" i="4"/>
  <c r="D358" i="4"/>
  <c r="C358" i="4"/>
  <c r="B358" i="4"/>
  <c r="L357" i="4"/>
  <c r="K357" i="4"/>
  <c r="J357" i="4"/>
  <c r="I357" i="4"/>
  <c r="H357" i="4"/>
  <c r="G357" i="4"/>
  <c r="F357" i="4"/>
  <c r="E357" i="4"/>
  <c r="D357" i="4"/>
  <c r="C357" i="4"/>
  <c r="B357" i="4"/>
  <c r="L356" i="4"/>
  <c r="K356" i="4"/>
  <c r="J356" i="4"/>
  <c r="I356" i="4"/>
  <c r="H356" i="4"/>
  <c r="G356" i="4"/>
  <c r="F356" i="4"/>
  <c r="E356" i="4"/>
  <c r="D356" i="4"/>
  <c r="C356" i="4"/>
  <c r="B356" i="4"/>
  <c r="L355" i="4"/>
  <c r="K355" i="4"/>
  <c r="J355" i="4"/>
  <c r="I355" i="4"/>
  <c r="H355" i="4"/>
  <c r="G355" i="4"/>
  <c r="F355" i="4"/>
  <c r="E355" i="4"/>
  <c r="D355" i="4"/>
  <c r="C355" i="4"/>
  <c r="B355" i="4"/>
  <c r="L354" i="4"/>
  <c r="K354" i="4"/>
  <c r="J354" i="4"/>
  <c r="I354" i="4"/>
  <c r="H354" i="4"/>
  <c r="G354" i="4"/>
  <c r="F354" i="4"/>
  <c r="E354" i="4"/>
  <c r="D354" i="4"/>
  <c r="C354" i="4"/>
  <c r="B354" i="4"/>
  <c r="L353" i="4"/>
  <c r="K353" i="4"/>
  <c r="J353" i="4"/>
  <c r="I353" i="4"/>
  <c r="H353" i="4"/>
  <c r="G353" i="4"/>
  <c r="F353" i="4"/>
  <c r="E353" i="4"/>
  <c r="D353" i="4"/>
  <c r="C353" i="4"/>
  <c r="B353" i="4"/>
  <c r="L352" i="4"/>
  <c r="K352" i="4"/>
  <c r="J352" i="4"/>
  <c r="I352" i="4"/>
  <c r="H352" i="4"/>
  <c r="G352" i="4"/>
  <c r="F352" i="4"/>
  <c r="E352" i="4"/>
  <c r="D352" i="4"/>
  <c r="C352" i="4"/>
  <c r="B352" i="4"/>
  <c r="L351" i="4"/>
  <c r="K351" i="4"/>
  <c r="J351" i="4"/>
  <c r="I351" i="4"/>
  <c r="H351" i="4"/>
  <c r="G351" i="4"/>
  <c r="F351" i="4"/>
  <c r="E351" i="4"/>
  <c r="D351" i="4"/>
  <c r="C351" i="4"/>
  <c r="B351" i="4"/>
  <c r="L350" i="4"/>
  <c r="K350" i="4"/>
  <c r="J350" i="4"/>
  <c r="I350" i="4"/>
  <c r="H350" i="4"/>
  <c r="G350" i="4"/>
  <c r="F350" i="4"/>
  <c r="E350" i="4"/>
  <c r="D350" i="4"/>
  <c r="C350" i="4"/>
  <c r="B350" i="4"/>
  <c r="L349" i="4"/>
  <c r="K349" i="4"/>
  <c r="J349" i="4"/>
  <c r="I349" i="4"/>
  <c r="H349" i="4"/>
  <c r="G349" i="4"/>
  <c r="F349" i="4"/>
  <c r="E349" i="4"/>
  <c r="D349" i="4"/>
  <c r="C349" i="4"/>
  <c r="B349" i="4"/>
  <c r="L348" i="4"/>
  <c r="K348" i="4"/>
  <c r="J348" i="4"/>
  <c r="I348" i="4"/>
  <c r="H348" i="4"/>
  <c r="G348" i="4"/>
  <c r="F348" i="4"/>
  <c r="E348" i="4"/>
  <c r="D348" i="4"/>
  <c r="C348" i="4"/>
  <c r="B348" i="4"/>
  <c r="L347" i="4"/>
  <c r="K347" i="4"/>
  <c r="J347" i="4"/>
  <c r="I347" i="4"/>
  <c r="H347" i="4"/>
  <c r="G347" i="4"/>
  <c r="F347" i="4"/>
  <c r="E347" i="4"/>
  <c r="D347" i="4"/>
  <c r="C347" i="4"/>
  <c r="B347" i="4"/>
  <c r="L346" i="4"/>
  <c r="K346" i="4"/>
  <c r="J346" i="4"/>
  <c r="I346" i="4"/>
  <c r="H346" i="4"/>
  <c r="G346" i="4"/>
  <c r="F346" i="4"/>
  <c r="E346" i="4"/>
  <c r="D346" i="4"/>
  <c r="C346" i="4"/>
  <c r="B346" i="4"/>
  <c r="L345" i="4"/>
  <c r="K345" i="4"/>
  <c r="J345" i="4"/>
  <c r="I345" i="4"/>
  <c r="H345" i="4"/>
  <c r="G345" i="4"/>
  <c r="F345" i="4"/>
  <c r="E345" i="4"/>
  <c r="D345" i="4"/>
  <c r="C345" i="4"/>
  <c r="B345" i="4"/>
  <c r="L344" i="4"/>
  <c r="K344" i="4"/>
  <c r="J344" i="4"/>
  <c r="I344" i="4"/>
  <c r="H344" i="4"/>
  <c r="G344" i="4"/>
  <c r="F344" i="4"/>
  <c r="E344" i="4"/>
  <c r="D344" i="4"/>
  <c r="C344" i="4"/>
  <c r="B344" i="4"/>
  <c r="L343" i="4"/>
  <c r="K343" i="4"/>
  <c r="J343" i="4"/>
  <c r="I343" i="4"/>
  <c r="H343" i="4"/>
  <c r="G343" i="4"/>
  <c r="F343" i="4"/>
  <c r="E343" i="4"/>
  <c r="D343" i="4"/>
  <c r="C343" i="4"/>
  <c r="B343" i="4"/>
  <c r="L342" i="4"/>
  <c r="K342" i="4"/>
  <c r="J342" i="4"/>
  <c r="I342" i="4"/>
  <c r="H342" i="4"/>
  <c r="G342" i="4"/>
  <c r="F342" i="4"/>
  <c r="E342" i="4"/>
  <c r="D342" i="4"/>
  <c r="C342" i="4"/>
  <c r="B342" i="4"/>
  <c r="L341" i="4"/>
  <c r="K341" i="4"/>
  <c r="J341" i="4"/>
  <c r="I341" i="4"/>
  <c r="H341" i="4"/>
  <c r="G341" i="4"/>
  <c r="F341" i="4"/>
  <c r="E341" i="4"/>
  <c r="D341" i="4"/>
  <c r="C341" i="4"/>
  <c r="B341" i="4"/>
  <c r="L340" i="4"/>
  <c r="K340" i="4"/>
  <c r="J340" i="4"/>
  <c r="I340" i="4"/>
  <c r="H340" i="4"/>
  <c r="G340" i="4"/>
  <c r="F340" i="4"/>
  <c r="E340" i="4"/>
  <c r="D340" i="4"/>
  <c r="C340" i="4"/>
  <c r="B340" i="4"/>
  <c r="L339" i="4"/>
  <c r="K339" i="4"/>
  <c r="J339" i="4"/>
  <c r="I339" i="4"/>
  <c r="H339" i="4"/>
  <c r="G339" i="4"/>
  <c r="F339" i="4"/>
  <c r="E339" i="4"/>
  <c r="D339" i="4"/>
  <c r="C339" i="4"/>
  <c r="B339" i="4"/>
  <c r="L338" i="4"/>
  <c r="K338" i="4"/>
  <c r="J338" i="4"/>
  <c r="I338" i="4"/>
  <c r="H338" i="4"/>
  <c r="G338" i="4"/>
  <c r="F338" i="4"/>
  <c r="E338" i="4"/>
  <c r="D338" i="4"/>
  <c r="C338" i="4"/>
  <c r="B338" i="4"/>
  <c r="L337" i="4"/>
  <c r="K337" i="4"/>
  <c r="J337" i="4"/>
  <c r="I337" i="4"/>
  <c r="H337" i="4"/>
  <c r="G337" i="4"/>
  <c r="F337" i="4"/>
  <c r="E337" i="4"/>
  <c r="D337" i="4"/>
  <c r="C337" i="4"/>
  <c r="B337" i="4"/>
  <c r="L336" i="4"/>
  <c r="K336" i="4"/>
  <c r="J336" i="4"/>
  <c r="I336" i="4"/>
  <c r="H336" i="4"/>
  <c r="G336" i="4"/>
  <c r="F336" i="4"/>
  <c r="E336" i="4"/>
  <c r="D336" i="4"/>
  <c r="C336" i="4"/>
  <c r="B336" i="4"/>
  <c r="L335" i="4"/>
  <c r="K335" i="4"/>
  <c r="J335" i="4"/>
  <c r="I335" i="4"/>
  <c r="H335" i="4"/>
  <c r="G335" i="4"/>
  <c r="F335" i="4"/>
  <c r="E335" i="4"/>
  <c r="D335" i="4"/>
  <c r="C335" i="4"/>
  <c r="B335" i="4"/>
  <c r="L334" i="4"/>
  <c r="K334" i="4"/>
  <c r="J334" i="4"/>
  <c r="I334" i="4"/>
  <c r="H334" i="4"/>
  <c r="G334" i="4"/>
  <c r="F334" i="4"/>
  <c r="E334" i="4"/>
  <c r="D334" i="4"/>
  <c r="C334" i="4"/>
  <c r="B334" i="4"/>
  <c r="L333" i="4"/>
  <c r="K333" i="4"/>
  <c r="J333" i="4"/>
  <c r="I333" i="4"/>
  <c r="H333" i="4"/>
  <c r="G333" i="4"/>
  <c r="F333" i="4"/>
  <c r="E333" i="4"/>
  <c r="D333" i="4"/>
  <c r="C333" i="4"/>
  <c r="B333" i="4"/>
  <c r="L332" i="4"/>
  <c r="K332" i="4"/>
  <c r="J332" i="4"/>
  <c r="I332" i="4"/>
  <c r="H332" i="4"/>
  <c r="G332" i="4"/>
  <c r="F332" i="4"/>
  <c r="E332" i="4"/>
  <c r="D332" i="4"/>
  <c r="C332" i="4"/>
  <c r="B332" i="4"/>
  <c r="L331" i="4"/>
  <c r="K331" i="4"/>
  <c r="J331" i="4"/>
  <c r="I331" i="4"/>
  <c r="H331" i="4"/>
  <c r="G331" i="4"/>
  <c r="F331" i="4"/>
  <c r="E331" i="4"/>
  <c r="D331" i="4"/>
  <c r="C331" i="4"/>
  <c r="B331" i="4"/>
  <c r="L330" i="4"/>
  <c r="K330" i="4"/>
  <c r="J330" i="4"/>
  <c r="I330" i="4"/>
  <c r="H330" i="4"/>
  <c r="G330" i="4"/>
  <c r="F330" i="4"/>
  <c r="E330" i="4"/>
  <c r="D330" i="4"/>
  <c r="C330" i="4"/>
  <c r="B330" i="4"/>
  <c r="L329" i="4"/>
  <c r="K329" i="4"/>
  <c r="J329" i="4"/>
  <c r="I329" i="4"/>
  <c r="H329" i="4"/>
  <c r="G329" i="4"/>
  <c r="F329" i="4"/>
  <c r="E329" i="4"/>
  <c r="D329" i="4"/>
  <c r="C329" i="4"/>
  <c r="B329" i="4"/>
  <c r="L328" i="4"/>
  <c r="K328" i="4"/>
  <c r="J328" i="4"/>
  <c r="I328" i="4"/>
  <c r="H328" i="4"/>
  <c r="G328" i="4"/>
  <c r="F328" i="4"/>
  <c r="E328" i="4"/>
  <c r="D328" i="4"/>
  <c r="C328" i="4"/>
  <c r="B328" i="4"/>
  <c r="L327" i="4"/>
  <c r="K327" i="4"/>
  <c r="J327" i="4"/>
  <c r="I327" i="4"/>
  <c r="H327" i="4"/>
  <c r="G327" i="4"/>
  <c r="F327" i="4"/>
  <c r="E327" i="4"/>
  <c r="D327" i="4"/>
  <c r="C327" i="4"/>
  <c r="B327" i="4"/>
  <c r="L326" i="4"/>
  <c r="K326" i="4"/>
  <c r="J326" i="4"/>
  <c r="I326" i="4"/>
  <c r="H326" i="4"/>
  <c r="G326" i="4"/>
  <c r="F326" i="4"/>
  <c r="E326" i="4"/>
  <c r="D326" i="4"/>
  <c r="C326" i="4"/>
  <c r="B326" i="4"/>
  <c r="L325" i="4"/>
  <c r="K325" i="4"/>
  <c r="J325" i="4"/>
  <c r="I325" i="4"/>
  <c r="H325" i="4"/>
  <c r="G325" i="4"/>
  <c r="F325" i="4"/>
  <c r="E325" i="4"/>
  <c r="D325" i="4"/>
  <c r="C325" i="4"/>
  <c r="B325" i="4"/>
  <c r="L324" i="4"/>
  <c r="K324" i="4"/>
  <c r="J324" i="4"/>
  <c r="I324" i="4"/>
  <c r="H324" i="4"/>
  <c r="G324" i="4"/>
  <c r="F324" i="4"/>
  <c r="E324" i="4"/>
  <c r="D324" i="4"/>
  <c r="C324" i="4"/>
  <c r="B324" i="4"/>
  <c r="L323" i="4"/>
  <c r="K323" i="4"/>
  <c r="J323" i="4"/>
  <c r="I323" i="4"/>
  <c r="H323" i="4"/>
  <c r="G323" i="4"/>
  <c r="F323" i="4"/>
  <c r="E323" i="4"/>
  <c r="D323" i="4"/>
  <c r="C323" i="4"/>
  <c r="B323" i="4"/>
  <c r="L322" i="4"/>
  <c r="K322" i="4"/>
  <c r="J322" i="4"/>
  <c r="I322" i="4"/>
  <c r="H322" i="4"/>
  <c r="G322" i="4"/>
  <c r="F322" i="4"/>
  <c r="E322" i="4"/>
  <c r="D322" i="4"/>
  <c r="C322" i="4"/>
  <c r="B322" i="4"/>
  <c r="L321" i="4"/>
  <c r="K321" i="4"/>
  <c r="J321" i="4"/>
  <c r="I321" i="4"/>
  <c r="H321" i="4"/>
  <c r="G321" i="4"/>
  <c r="F321" i="4"/>
  <c r="E321" i="4"/>
  <c r="D321" i="4"/>
  <c r="C321" i="4"/>
  <c r="B321" i="4"/>
  <c r="L320" i="4"/>
  <c r="K320" i="4"/>
  <c r="J320" i="4"/>
  <c r="I320" i="4"/>
  <c r="H320" i="4"/>
  <c r="G320" i="4"/>
  <c r="F320" i="4"/>
  <c r="E320" i="4"/>
  <c r="D320" i="4"/>
  <c r="C320" i="4"/>
  <c r="B320" i="4"/>
  <c r="L319" i="4"/>
  <c r="K319" i="4"/>
  <c r="J319" i="4"/>
  <c r="I319" i="4"/>
  <c r="H319" i="4"/>
  <c r="G319" i="4"/>
  <c r="F319" i="4"/>
  <c r="E319" i="4"/>
  <c r="D319" i="4"/>
  <c r="C319" i="4"/>
  <c r="B319" i="4"/>
  <c r="L318" i="4"/>
  <c r="K318" i="4"/>
  <c r="J318" i="4"/>
  <c r="I318" i="4"/>
  <c r="H318" i="4"/>
  <c r="G318" i="4"/>
  <c r="F318" i="4"/>
  <c r="E318" i="4"/>
  <c r="D318" i="4"/>
  <c r="C318" i="4"/>
  <c r="B318" i="4"/>
  <c r="L317" i="4"/>
  <c r="K317" i="4"/>
  <c r="J317" i="4"/>
  <c r="I317" i="4"/>
  <c r="H317" i="4"/>
  <c r="G317" i="4"/>
  <c r="F317" i="4"/>
  <c r="E317" i="4"/>
  <c r="D317" i="4"/>
  <c r="C317" i="4"/>
  <c r="B317" i="4"/>
  <c r="L316" i="4"/>
  <c r="K316" i="4"/>
  <c r="J316" i="4"/>
  <c r="I316" i="4"/>
  <c r="H316" i="4"/>
  <c r="G316" i="4"/>
  <c r="F316" i="4"/>
  <c r="E316" i="4"/>
  <c r="D316" i="4"/>
  <c r="C316" i="4"/>
  <c r="B316" i="4"/>
  <c r="L315" i="4"/>
  <c r="K315" i="4"/>
  <c r="J315" i="4"/>
  <c r="I315" i="4"/>
  <c r="H315" i="4"/>
  <c r="G315" i="4"/>
  <c r="F315" i="4"/>
  <c r="E315" i="4"/>
  <c r="D315" i="4"/>
  <c r="C315" i="4"/>
  <c r="B315" i="4"/>
  <c r="L314" i="4"/>
  <c r="K314" i="4"/>
  <c r="J314" i="4"/>
  <c r="I314" i="4"/>
  <c r="H314" i="4"/>
  <c r="G314" i="4"/>
  <c r="F314" i="4"/>
  <c r="E314" i="4"/>
  <c r="D314" i="4"/>
  <c r="C314" i="4"/>
  <c r="B314" i="4"/>
  <c r="L313" i="4"/>
  <c r="K313" i="4"/>
  <c r="J313" i="4"/>
  <c r="I313" i="4"/>
  <c r="H313" i="4"/>
  <c r="G313" i="4"/>
  <c r="F313" i="4"/>
  <c r="E313" i="4"/>
  <c r="D313" i="4"/>
  <c r="C313" i="4"/>
  <c r="B313" i="4"/>
  <c r="L312" i="4"/>
  <c r="K312" i="4"/>
  <c r="J312" i="4"/>
  <c r="I312" i="4"/>
  <c r="H312" i="4"/>
  <c r="G312" i="4"/>
  <c r="F312" i="4"/>
  <c r="E312" i="4"/>
  <c r="D312" i="4"/>
  <c r="C312" i="4"/>
  <c r="B312" i="4"/>
  <c r="L311" i="4"/>
  <c r="K311" i="4"/>
  <c r="J311" i="4"/>
  <c r="I311" i="4"/>
  <c r="H311" i="4"/>
  <c r="G311" i="4"/>
  <c r="F311" i="4"/>
  <c r="E311" i="4"/>
  <c r="D311" i="4"/>
  <c r="C311" i="4"/>
  <c r="B311" i="4"/>
  <c r="L310" i="4"/>
  <c r="K310" i="4"/>
  <c r="J310" i="4"/>
  <c r="I310" i="4"/>
  <c r="H310" i="4"/>
  <c r="G310" i="4"/>
  <c r="F310" i="4"/>
  <c r="E310" i="4"/>
  <c r="D310" i="4"/>
  <c r="C310" i="4"/>
  <c r="B310" i="4"/>
  <c r="L309" i="4"/>
  <c r="K309" i="4"/>
  <c r="J309" i="4"/>
  <c r="I309" i="4"/>
  <c r="H309" i="4"/>
  <c r="G309" i="4"/>
  <c r="F309" i="4"/>
  <c r="E309" i="4"/>
  <c r="D309" i="4"/>
  <c r="C309" i="4"/>
  <c r="B309" i="4"/>
  <c r="L308" i="4"/>
  <c r="K308" i="4"/>
  <c r="J308" i="4"/>
  <c r="I308" i="4"/>
  <c r="H308" i="4"/>
  <c r="G308" i="4"/>
  <c r="F308" i="4"/>
  <c r="E308" i="4"/>
  <c r="D308" i="4"/>
  <c r="C308" i="4"/>
  <c r="B308" i="4"/>
  <c r="L307" i="4"/>
  <c r="K307" i="4"/>
  <c r="J307" i="4"/>
  <c r="I307" i="4"/>
  <c r="H307" i="4"/>
  <c r="G307" i="4"/>
  <c r="F307" i="4"/>
  <c r="E307" i="4"/>
  <c r="D307" i="4"/>
  <c r="C307" i="4"/>
  <c r="B307" i="4"/>
  <c r="L306" i="4"/>
  <c r="K306" i="4"/>
  <c r="J306" i="4"/>
  <c r="I306" i="4"/>
  <c r="H306" i="4"/>
  <c r="G306" i="4"/>
  <c r="F306" i="4"/>
  <c r="E306" i="4"/>
  <c r="D306" i="4"/>
  <c r="C306" i="4"/>
  <c r="B306" i="4"/>
  <c r="L305" i="4"/>
  <c r="K305" i="4"/>
  <c r="J305" i="4"/>
  <c r="I305" i="4"/>
  <c r="H305" i="4"/>
  <c r="G305" i="4"/>
  <c r="F305" i="4"/>
  <c r="E305" i="4"/>
  <c r="D305" i="4"/>
  <c r="C305" i="4"/>
  <c r="B305" i="4"/>
  <c r="L304" i="4"/>
  <c r="K304" i="4"/>
  <c r="J304" i="4"/>
  <c r="I304" i="4"/>
  <c r="H304" i="4"/>
  <c r="G304" i="4"/>
  <c r="F304" i="4"/>
  <c r="E304" i="4"/>
  <c r="D304" i="4"/>
  <c r="C304" i="4"/>
  <c r="B304" i="4"/>
  <c r="L303" i="4"/>
  <c r="K303" i="4"/>
  <c r="J303" i="4"/>
  <c r="I303" i="4"/>
  <c r="H303" i="4"/>
  <c r="G303" i="4"/>
  <c r="F303" i="4"/>
  <c r="E303" i="4"/>
  <c r="D303" i="4"/>
  <c r="C303" i="4"/>
  <c r="B303" i="4"/>
  <c r="L302" i="4"/>
  <c r="K302" i="4"/>
  <c r="J302" i="4"/>
  <c r="I302" i="4"/>
  <c r="H302" i="4"/>
  <c r="G302" i="4"/>
  <c r="F302" i="4"/>
  <c r="E302" i="4"/>
  <c r="D302" i="4"/>
  <c r="C302" i="4"/>
  <c r="B302" i="4"/>
  <c r="L301" i="4"/>
  <c r="K301" i="4"/>
  <c r="J301" i="4"/>
  <c r="I301" i="4"/>
  <c r="H301" i="4"/>
  <c r="G301" i="4"/>
  <c r="F301" i="4"/>
  <c r="E301" i="4"/>
  <c r="D301" i="4"/>
  <c r="C301" i="4"/>
  <c r="B301" i="4"/>
  <c r="L300" i="4"/>
  <c r="K300" i="4"/>
  <c r="J300" i="4"/>
  <c r="I300" i="4"/>
  <c r="H300" i="4"/>
  <c r="G300" i="4"/>
  <c r="F300" i="4"/>
  <c r="E300" i="4"/>
  <c r="D300" i="4"/>
  <c r="C300" i="4"/>
  <c r="B300" i="4"/>
  <c r="L299" i="4"/>
  <c r="K299" i="4"/>
  <c r="J299" i="4"/>
  <c r="I299" i="4"/>
  <c r="H299" i="4"/>
  <c r="G299" i="4"/>
  <c r="F299" i="4"/>
  <c r="E299" i="4"/>
  <c r="D299" i="4"/>
  <c r="C299" i="4"/>
  <c r="B299" i="4"/>
  <c r="L298" i="4"/>
  <c r="K298" i="4"/>
  <c r="J298" i="4"/>
  <c r="I298" i="4"/>
  <c r="H298" i="4"/>
  <c r="G298" i="4"/>
  <c r="F298" i="4"/>
  <c r="E298" i="4"/>
  <c r="D298" i="4"/>
  <c r="C298" i="4"/>
  <c r="B298" i="4"/>
  <c r="L297" i="4"/>
  <c r="K297" i="4"/>
  <c r="J297" i="4"/>
  <c r="I297" i="4"/>
  <c r="H297" i="4"/>
  <c r="G297" i="4"/>
  <c r="F297" i="4"/>
  <c r="E297" i="4"/>
  <c r="D297" i="4"/>
  <c r="C297" i="4"/>
  <c r="B297" i="4"/>
  <c r="L296" i="4"/>
  <c r="K296" i="4"/>
  <c r="J296" i="4"/>
  <c r="I296" i="4"/>
  <c r="H296" i="4"/>
  <c r="G296" i="4"/>
  <c r="F296" i="4"/>
  <c r="E296" i="4"/>
  <c r="D296" i="4"/>
  <c r="C296" i="4"/>
  <c r="B296" i="4"/>
  <c r="L295" i="4"/>
  <c r="K295" i="4"/>
  <c r="J295" i="4"/>
  <c r="I295" i="4"/>
  <c r="H295" i="4"/>
  <c r="G295" i="4"/>
  <c r="F295" i="4"/>
  <c r="E295" i="4"/>
  <c r="D295" i="4"/>
  <c r="C295" i="4"/>
  <c r="B295" i="4"/>
  <c r="L294" i="4"/>
  <c r="K294" i="4"/>
  <c r="J294" i="4"/>
  <c r="I294" i="4"/>
  <c r="H294" i="4"/>
  <c r="G294" i="4"/>
  <c r="F294" i="4"/>
  <c r="E294" i="4"/>
  <c r="D294" i="4"/>
  <c r="C294" i="4"/>
  <c r="B294" i="4"/>
  <c r="L293" i="4"/>
  <c r="K293" i="4"/>
  <c r="J293" i="4"/>
  <c r="I293" i="4"/>
  <c r="H293" i="4"/>
  <c r="G293" i="4"/>
  <c r="F293" i="4"/>
  <c r="E293" i="4"/>
  <c r="D293" i="4"/>
  <c r="C293" i="4"/>
  <c r="B293" i="4"/>
  <c r="L292" i="4"/>
  <c r="K292" i="4"/>
  <c r="J292" i="4"/>
  <c r="I292" i="4"/>
  <c r="H292" i="4"/>
  <c r="G292" i="4"/>
  <c r="F292" i="4"/>
  <c r="E292" i="4"/>
  <c r="D292" i="4"/>
  <c r="C292" i="4"/>
  <c r="B292" i="4"/>
  <c r="L291" i="4"/>
  <c r="K291" i="4"/>
  <c r="J291" i="4"/>
  <c r="I291" i="4"/>
  <c r="H291" i="4"/>
  <c r="G291" i="4"/>
  <c r="F291" i="4"/>
  <c r="E291" i="4"/>
  <c r="D291" i="4"/>
  <c r="C291" i="4"/>
  <c r="B291" i="4"/>
  <c r="L290" i="4"/>
  <c r="K290" i="4"/>
  <c r="J290" i="4"/>
  <c r="I290" i="4"/>
  <c r="H290" i="4"/>
  <c r="G290" i="4"/>
  <c r="F290" i="4"/>
  <c r="E290" i="4"/>
  <c r="D290" i="4"/>
  <c r="C290" i="4"/>
  <c r="B290" i="4"/>
  <c r="L289" i="4"/>
  <c r="K289" i="4"/>
  <c r="J289" i="4"/>
  <c r="I289" i="4"/>
  <c r="H289" i="4"/>
  <c r="G289" i="4"/>
  <c r="F289" i="4"/>
  <c r="E289" i="4"/>
  <c r="D289" i="4"/>
  <c r="C289" i="4"/>
  <c r="B289" i="4"/>
  <c r="L288" i="4"/>
  <c r="K288" i="4"/>
  <c r="J288" i="4"/>
  <c r="I288" i="4"/>
  <c r="H288" i="4"/>
  <c r="G288" i="4"/>
  <c r="F288" i="4"/>
  <c r="E288" i="4"/>
  <c r="D288" i="4"/>
  <c r="C288" i="4"/>
  <c r="B288" i="4"/>
  <c r="L287" i="4"/>
  <c r="K287" i="4"/>
  <c r="J287" i="4"/>
  <c r="I287" i="4"/>
  <c r="H287" i="4"/>
  <c r="G287" i="4"/>
  <c r="F287" i="4"/>
  <c r="E287" i="4"/>
  <c r="D287" i="4"/>
  <c r="C287" i="4"/>
  <c r="B287" i="4"/>
  <c r="L286" i="4"/>
  <c r="K286" i="4"/>
  <c r="J286" i="4"/>
  <c r="I286" i="4"/>
  <c r="H286" i="4"/>
  <c r="G286" i="4"/>
  <c r="F286" i="4"/>
  <c r="E286" i="4"/>
  <c r="D286" i="4"/>
  <c r="C286" i="4"/>
  <c r="B286" i="4"/>
  <c r="L285" i="4"/>
  <c r="K285" i="4"/>
  <c r="J285" i="4"/>
  <c r="I285" i="4"/>
  <c r="H285" i="4"/>
  <c r="G285" i="4"/>
  <c r="F285" i="4"/>
  <c r="E285" i="4"/>
  <c r="D285" i="4"/>
  <c r="C285" i="4"/>
  <c r="B285" i="4"/>
  <c r="L284" i="4"/>
  <c r="K284" i="4"/>
  <c r="J284" i="4"/>
  <c r="I284" i="4"/>
  <c r="H284" i="4"/>
  <c r="G284" i="4"/>
  <c r="F284" i="4"/>
  <c r="E284" i="4"/>
  <c r="D284" i="4"/>
  <c r="C284" i="4"/>
  <c r="B284" i="4"/>
  <c r="L283" i="4"/>
  <c r="K283" i="4"/>
  <c r="J283" i="4"/>
  <c r="I283" i="4"/>
  <c r="H283" i="4"/>
  <c r="G283" i="4"/>
  <c r="F283" i="4"/>
  <c r="E283" i="4"/>
  <c r="D283" i="4"/>
  <c r="C283" i="4"/>
  <c r="B283" i="4"/>
  <c r="L282" i="4"/>
  <c r="K282" i="4"/>
  <c r="J282" i="4"/>
  <c r="I282" i="4"/>
  <c r="H282" i="4"/>
  <c r="G282" i="4"/>
  <c r="F282" i="4"/>
  <c r="E282" i="4"/>
  <c r="D282" i="4"/>
  <c r="C282" i="4"/>
  <c r="B282" i="4"/>
  <c r="L281" i="4"/>
  <c r="K281" i="4"/>
  <c r="J281" i="4"/>
  <c r="I281" i="4"/>
  <c r="H281" i="4"/>
  <c r="G281" i="4"/>
  <c r="F281" i="4"/>
  <c r="E281" i="4"/>
  <c r="D281" i="4"/>
  <c r="C281" i="4"/>
  <c r="B281" i="4"/>
  <c r="L280" i="4"/>
  <c r="K280" i="4"/>
  <c r="J280" i="4"/>
  <c r="I280" i="4"/>
  <c r="H280" i="4"/>
  <c r="G280" i="4"/>
  <c r="F280" i="4"/>
  <c r="E280" i="4"/>
  <c r="D280" i="4"/>
  <c r="C280" i="4"/>
  <c r="B280" i="4"/>
  <c r="L279" i="4"/>
  <c r="K279" i="4"/>
  <c r="J279" i="4"/>
  <c r="I279" i="4"/>
  <c r="H279" i="4"/>
  <c r="G279" i="4"/>
  <c r="F279" i="4"/>
  <c r="E279" i="4"/>
  <c r="D279" i="4"/>
  <c r="C279" i="4"/>
  <c r="B279" i="4"/>
  <c r="L278" i="4"/>
  <c r="K278" i="4"/>
  <c r="J278" i="4"/>
  <c r="I278" i="4"/>
  <c r="H278" i="4"/>
  <c r="G278" i="4"/>
  <c r="F278" i="4"/>
  <c r="E278" i="4"/>
  <c r="D278" i="4"/>
  <c r="C278" i="4"/>
  <c r="B278" i="4"/>
  <c r="L277" i="4"/>
  <c r="K277" i="4"/>
  <c r="J277" i="4"/>
  <c r="I277" i="4"/>
  <c r="H277" i="4"/>
  <c r="G277" i="4"/>
  <c r="F277" i="4"/>
  <c r="E277" i="4"/>
  <c r="D277" i="4"/>
  <c r="C277" i="4"/>
  <c r="B277" i="4"/>
  <c r="L276" i="4"/>
  <c r="K276" i="4"/>
  <c r="J276" i="4"/>
  <c r="I276" i="4"/>
  <c r="H276" i="4"/>
  <c r="G276" i="4"/>
  <c r="F276" i="4"/>
  <c r="E276" i="4"/>
  <c r="D276" i="4"/>
  <c r="C276" i="4"/>
  <c r="B276" i="4"/>
  <c r="L275" i="4"/>
  <c r="K275" i="4"/>
  <c r="J275" i="4"/>
  <c r="I275" i="4"/>
  <c r="H275" i="4"/>
  <c r="G275" i="4"/>
  <c r="F275" i="4"/>
  <c r="E275" i="4"/>
  <c r="D275" i="4"/>
  <c r="C275" i="4"/>
  <c r="B275" i="4"/>
  <c r="L274" i="4"/>
  <c r="K274" i="4"/>
  <c r="J274" i="4"/>
  <c r="I274" i="4"/>
  <c r="H274" i="4"/>
  <c r="G274" i="4"/>
  <c r="F274" i="4"/>
  <c r="E274" i="4"/>
  <c r="D274" i="4"/>
  <c r="C274" i="4"/>
  <c r="B274" i="4"/>
  <c r="L273" i="4"/>
  <c r="K273" i="4"/>
  <c r="J273" i="4"/>
  <c r="I273" i="4"/>
  <c r="H273" i="4"/>
  <c r="G273" i="4"/>
  <c r="F273" i="4"/>
  <c r="E273" i="4"/>
  <c r="D273" i="4"/>
  <c r="C273" i="4"/>
  <c r="B273" i="4"/>
  <c r="L272" i="4"/>
  <c r="K272" i="4"/>
  <c r="J272" i="4"/>
  <c r="I272" i="4"/>
  <c r="H272" i="4"/>
  <c r="G272" i="4"/>
  <c r="F272" i="4"/>
  <c r="E272" i="4"/>
  <c r="D272" i="4"/>
  <c r="C272" i="4"/>
  <c r="B272" i="4"/>
  <c r="L271" i="4"/>
  <c r="K271" i="4"/>
  <c r="J271" i="4"/>
  <c r="I271" i="4"/>
  <c r="H271" i="4"/>
  <c r="G271" i="4"/>
  <c r="F271" i="4"/>
  <c r="E271" i="4"/>
  <c r="D271" i="4"/>
  <c r="C271" i="4"/>
  <c r="B271" i="4"/>
  <c r="L270" i="4"/>
  <c r="K270" i="4"/>
  <c r="J270" i="4"/>
  <c r="I270" i="4"/>
  <c r="H270" i="4"/>
  <c r="G270" i="4"/>
  <c r="F270" i="4"/>
  <c r="E270" i="4"/>
  <c r="D270" i="4"/>
  <c r="C270" i="4"/>
  <c r="B270" i="4"/>
  <c r="L269" i="4"/>
  <c r="K269" i="4"/>
  <c r="J269" i="4"/>
  <c r="I269" i="4"/>
  <c r="H269" i="4"/>
  <c r="G269" i="4"/>
  <c r="F269" i="4"/>
  <c r="E269" i="4"/>
  <c r="D269" i="4"/>
  <c r="C269" i="4"/>
  <c r="B269" i="4"/>
  <c r="L268" i="4"/>
  <c r="K268" i="4"/>
  <c r="J268" i="4"/>
  <c r="I268" i="4"/>
  <c r="H268" i="4"/>
  <c r="G268" i="4"/>
  <c r="F268" i="4"/>
  <c r="E268" i="4"/>
  <c r="D268" i="4"/>
  <c r="C268" i="4"/>
  <c r="B268" i="4"/>
  <c r="L267" i="4"/>
  <c r="K267" i="4"/>
  <c r="J267" i="4"/>
  <c r="I267" i="4"/>
  <c r="H267" i="4"/>
  <c r="G267" i="4"/>
  <c r="F267" i="4"/>
  <c r="E267" i="4"/>
  <c r="D267" i="4"/>
  <c r="C267" i="4"/>
  <c r="B267" i="4"/>
  <c r="L266" i="4"/>
  <c r="K266" i="4"/>
  <c r="J266" i="4"/>
  <c r="I266" i="4"/>
  <c r="H266" i="4"/>
  <c r="G266" i="4"/>
  <c r="F266" i="4"/>
  <c r="E266" i="4"/>
  <c r="D266" i="4"/>
  <c r="C266" i="4"/>
  <c r="B266" i="4"/>
  <c r="L265" i="4"/>
  <c r="K265" i="4"/>
  <c r="J265" i="4"/>
  <c r="I265" i="4"/>
  <c r="H265" i="4"/>
  <c r="G265" i="4"/>
  <c r="F265" i="4"/>
  <c r="E265" i="4"/>
  <c r="D265" i="4"/>
  <c r="C265" i="4"/>
  <c r="B265" i="4"/>
  <c r="L264" i="4"/>
  <c r="K264" i="4"/>
  <c r="J264" i="4"/>
  <c r="I264" i="4"/>
  <c r="H264" i="4"/>
  <c r="G264" i="4"/>
  <c r="F264" i="4"/>
  <c r="E264" i="4"/>
  <c r="D264" i="4"/>
  <c r="C264" i="4"/>
  <c r="B264" i="4"/>
  <c r="L263" i="4"/>
  <c r="K263" i="4"/>
  <c r="J263" i="4"/>
  <c r="I263" i="4"/>
  <c r="H263" i="4"/>
  <c r="G263" i="4"/>
  <c r="F263" i="4"/>
  <c r="E263" i="4"/>
  <c r="D263" i="4"/>
  <c r="C263" i="4"/>
  <c r="B263" i="4"/>
  <c r="L262" i="4"/>
  <c r="K262" i="4"/>
  <c r="J262" i="4"/>
  <c r="I262" i="4"/>
  <c r="H262" i="4"/>
  <c r="G262" i="4"/>
  <c r="F262" i="4"/>
  <c r="E262" i="4"/>
  <c r="D262" i="4"/>
  <c r="C262" i="4"/>
  <c r="B262" i="4"/>
  <c r="L261" i="4"/>
  <c r="K261" i="4"/>
  <c r="J261" i="4"/>
  <c r="I261" i="4"/>
  <c r="H261" i="4"/>
  <c r="G261" i="4"/>
  <c r="F261" i="4"/>
  <c r="E261" i="4"/>
  <c r="D261" i="4"/>
  <c r="C261" i="4"/>
  <c r="B261" i="4"/>
  <c r="L260" i="4"/>
  <c r="K260" i="4"/>
  <c r="J260" i="4"/>
  <c r="I260" i="4"/>
  <c r="H260" i="4"/>
  <c r="G260" i="4"/>
  <c r="F260" i="4"/>
  <c r="E260" i="4"/>
  <c r="D260" i="4"/>
  <c r="C260" i="4"/>
  <c r="B260" i="4"/>
  <c r="L259" i="4"/>
  <c r="K259" i="4"/>
  <c r="J259" i="4"/>
  <c r="I259" i="4"/>
  <c r="H259" i="4"/>
  <c r="G259" i="4"/>
  <c r="F259" i="4"/>
  <c r="E259" i="4"/>
  <c r="D259" i="4"/>
  <c r="C259" i="4"/>
  <c r="B259" i="4"/>
  <c r="L258" i="4"/>
  <c r="K258" i="4"/>
  <c r="J258" i="4"/>
  <c r="I258" i="4"/>
  <c r="H258" i="4"/>
  <c r="G258" i="4"/>
  <c r="F258" i="4"/>
  <c r="E258" i="4"/>
  <c r="D258" i="4"/>
  <c r="C258" i="4"/>
  <c r="B258" i="4"/>
  <c r="L257" i="4"/>
  <c r="K257" i="4"/>
  <c r="J257" i="4"/>
  <c r="I257" i="4"/>
  <c r="H257" i="4"/>
  <c r="G257" i="4"/>
  <c r="F257" i="4"/>
  <c r="E257" i="4"/>
  <c r="D257" i="4"/>
  <c r="C257" i="4"/>
  <c r="B257" i="4"/>
  <c r="L256" i="4"/>
  <c r="K256" i="4"/>
  <c r="J256" i="4"/>
  <c r="I256" i="4"/>
  <c r="H256" i="4"/>
  <c r="G256" i="4"/>
  <c r="F256" i="4"/>
  <c r="E256" i="4"/>
  <c r="D256" i="4"/>
  <c r="C256" i="4"/>
  <c r="B256" i="4"/>
  <c r="L255" i="4"/>
  <c r="K255" i="4"/>
  <c r="J255" i="4"/>
  <c r="I255" i="4"/>
  <c r="H255" i="4"/>
  <c r="G255" i="4"/>
  <c r="F255" i="4"/>
  <c r="E255" i="4"/>
  <c r="D255" i="4"/>
  <c r="C255" i="4"/>
  <c r="B255" i="4"/>
  <c r="L254" i="4"/>
  <c r="K254" i="4"/>
  <c r="J254" i="4"/>
  <c r="I254" i="4"/>
  <c r="H254" i="4"/>
  <c r="G254" i="4"/>
  <c r="F254" i="4"/>
  <c r="E254" i="4"/>
  <c r="D254" i="4"/>
  <c r="C254" i="4"/>
  <c r="B254" i="4"/>
  <c r="L253" i="4"/>
  <c r="K253" i="4"/>
  <c r="J253" i="4"/>
  <c r="I253" i="4"/>
  <c r="H253" i="4"/>
  <c r="G253" i="4"/>
  <c r="F253" i="4"/>
  <c r="E253" i="4"/>
  <c r="D253" i="4"/>
  <c r="C253" i="4"/>
  <c r="B253" i="4"/>
  <c r="L252" i="4"/>
  <c r="K252" i="4"/>
  <c r="J252" i="4"/>
  <c r="I252" i="4"/>
  <c r="H252" i="4"/>
  <c r="G252" i="4"/>
  <c r="F252" i="4"/>
  <c r="E252" i="4"/>
  <c r="D252" i="4"/>
  <c r="C252" i="4"/>
  <c r="B252" i="4"/>
  <c r="L251" i="4"/>
  <c r="K251" i="4"/>
  <c r="J251" i="4"/>
  <c r="I251" i="4"/>
  <c r="H251" i="4"/>
  <c r="G251" i="4"/>
  <c r="F251" i="4"/>
  <c r="E251" i="4"/>
  <c r="D251" i="4"/>
  <c r="C251" i="4"/>
  <c r="B251" i="4"/>
  <c r="L250" i="4"/>
  <c r="K250" i="4"/>
  <c r="J250" i="4"/>
  <c r="I250" i="4"/>
  <c r="H250" i="4"/>
  <c r="G250" i="4"/>
  <c r="F250" i="4"/>
  <c r="E250" i="4"/>
  <c r="D250" i="4"/>
  <c r="C250" i="4"/>
  <c r="B250" i="4"/>
  <c r="L249" i="4"/>
  <c r="K249" i="4"/>
  <c r="J249" i="4"/>
  <c r="I249" i="4"/>
  <c r="H249" i="4"/>
  <c r="G249" i="4"/>
  <c r="F249" i="4"/>
  <c r="E249" i="4"/>
  <c r="D249" i="4"/>
  <c r="C249" i="4"/>
  <c r="B249" i="4"/>
  <c r="L248" i="4"/>
  <c r="K248" i="4"/>
  <c r="J248" i="4"/>
  <c r="I248" i="4"/>
  <c r="H248" i="4"/>
  <c r="G248" i="4"/>
  <c r="F248" i="4"/>
  <c r="E248" i="4"/>
  <c r="D248" i="4"/>
  <c r="C248" i="4"/>
  <c r="B248" i="4"/>
  <c r="L247" i="4"/>
  <c r="K247" i="4"/>
  <c r="J247" i="4"/>
  <c r="I247" i="4"/>
  <c r="H247" i="4"/>
  <c r="G247" i="4"/>
  <c r="F247" i="4"/>
  <c r="E247" i="4"/>
  <c r="D247" i="4"/>
  <c r="C247" i="4"/>
  <c r="B247" i="4"/>
  <c r="L246" i="4"/>
  <c r="K246" i="4"/>
  <c r="J246" i="4"/>
  <c r="I246" i="4"/>
  <c r="H246" i="4"/>
  <c r="G246" i="4"/>
  <c r="F246" i="4"/>
  <c r="E246" i="4"/>
  <c r="D246" i="4"/>
  <c r="C246" i="4"/>
  <c r="B246" i="4"/>
  <c r="L245" i="4"/>
  <c r="K245" i="4"/>
  <c r="J245" i="4"/>
  <c r="I245" i="4"/>
  <c r="H245" i="4"/>
  <c r="G245" i="4"/>
  <c r="F245" i="4"/>
  <c r="E245" i="4"/>
  <c r="D245" i="4"/>
  <c r="C245" i="4"/>
  <c r="B245" i="4"/>
  <c r="L244" i="4"/>
  <c r="K244" i="4"/>
  <c r="J244" i="4"/>
  <c r="I244" i="4"/>
  <c r="H244" i="4"/>
  <c r="G244" i="4"/>
  <c r="F244" i="4"/>
  <c r="E244" i="4"/>
  <c r="D244" i="4"/>
  <c r="C244" i="4"/>
  <c r="B244" i="4"/>
  <c r="L243" i="4"/>
  <c r="K243" i="4"/>
  <c r="J243" i="4"/>
  <c r="I243" i="4"/>
  <c r="H243" i="4"/>
  <c r="G243" i="4"/>
  <c r="F243" i="4"/>
  <c r="E243" i="4"/>
  <c r="D243" i="4"/>
  <c r="C243" i="4"/>
  <c r="B243" i="4"/>
  <c r="L242" i="4"/>
  <c r="K242" i="4"/>
  <c r="J242" i="4"/>
  <c r="I242" i="4"/>
  <c r="H242" i="4"/>
  <c r="G242" i="4"/>
  <c r="F242" i="4"/>
  <c r="E242" i="4"/>
  <c r="D242" i="4"/>
  <c r="C242" i="4"/>
  <c r="B242" i="4"/>
  <c r="L241" i="4"/>
  <c r="K241" i="4"/>
  <c r="J241" i="4"/>
  <c r="I241" i="4"/>
  <c r="H241" i="4"/>
  <c r="G241" i="4"/>
  <c r="F241" i="4"/>
  <c r="E241" i="4"/>
  <c r="D241" i="4"/>
  <c r="C241" i="4"/>
  <c r="B241" i="4"/>
  <c r="L240" i="4"/>
  <c r="K240" i="4"/>
  <c r="J240" i="4"/>
  <c r="I240" i="4"/>
  <c r="H240" i="4"/>
  <c r="G240" i="4"/>
  <c r="F240" i="4"/>
  <c r="E240" i="4"/>
  <c r="D240" i="4"/>
  <c r="C240" i="4"/>
  <c r="B240" i="4"/>
  <c r="L239" i="4"/>
  <c r="K239" i="4"/>
  <c r="J239" i="4"/>
  <c r="I239" i="4"/>
  <c r="H239" i="4"/>
  <c r="G239" i="4"/>
  <c r="F239" i="4"/>
  <c r="E239" i="4"/>
  <c r="D239" i="4"/>
  <c r="C239" i="4"/>
  <c r="B239" i="4"/>
  <c r="L238" i="4"/>
  <c r="K238" i="4"/>
  <c r="J238" i="4"/>
  <c r="I238" i="4"/>
  <c r="H238" i="4"/>
  <c r="G238" i="4"/>
  <c r="F238" i="4"/>
  <c r="E238" i="4"/>
  <c r="D238" i="4"/>
  <c r="C238" i="4"/>
  <c r="B238" i="4"/>
  <c r="L237" i="4"/>
  <c r="K237" i="4"/>
  <c r="J237" i="4"/>
  <c r="I237" i="4"/>
  <c r="H237" i="4"/>
  <c r="G237" i="4"/>
  <c r="F237" i="4"/>
  <c r="E237" i="4"/>
  <c r="D237" i="4"/>
  <c r="C237" i="4"/>
  <c r="B237" i="4"/>
  <c r="L236" i="4"/>
  <c r="K236" i="4"/>
  <c r="J236" i="4"/>
  <c r="I236" i="4"/>
  <c r="H236" i="4"/>
  <c r="G236" i="4"/>
  <c r="F236" i="4"/>
  <c r="E236" i="4"/>
  <c r="D236" i="4"/>
  <c r="C236" i="4"/>
  <c r="B236" i="4"/>
  <c r="L235" i="4"/>
  <c r="K235" i="4"/>
  <c r="J235" i="4"/>
  <c r="I235" i="4"/>
  <c r="H235" i="4"/>
  <c r="G235" i="4"/>
  <c r="F235" i="4"/>
  <c r="E235" i="4"/>
  <c r="D235" i="4"/>
  <c r="C235" i="4"/>
  <c r="B235" i="4"/>
  <c r="L234" i="4"/>
  <c r="K234" i="4"/>
  <c r="J234" i="4"/>
  <c r="I234" i="4"/>
  <c r="H234" i="4"/>
  <c r="G234" i="4"/>
  <c r="F234" i="4"/>
  <c r="E234" i="4"/>
  <c r="D234" i="4"/>
  <c r="C234" i="4"/>
  <c r="B234" i="4"/>
  <c r="L233" i="4"/>
  <c r="K233" i="4"/>
  <c r="J233" i="4"/>
  <c r="I233" i="4"/>
  <c r="H233" i="4"/>
  <c r="G233" i="4"/>
  <c r="F233" i="4"/>
  <c r="E233" i="4"/>
  <c r="D233" i="4"/>
  <c r="C233" i="4"/>
  <c r="B233" i="4"/>
  <c r="L232" i="4"/>
  <c r="K232" i="4"/>
  <c r="J232" i="4"/>
  <c r="I232" i="4"/>
  <c r="H232" i="4"/>
  <c r="G232" i="4"/>
  <c r="F232" i="4"/>
  <c r="E232" i="4"/>
  <c r="D232" i="4"/>
  <c r="C232" i="4"/>
  <c r="B232" i="4"/>
  <c r="L231" i="4"/>
  <c r="K231" i="4"/>
  <c r="J231" i="4"/>
  <c r="I231" i="4"/>
  <c r="H231" i="4"/>
  <c r="G231" i="4"/>
  <c r="F231" i="4"/>
  <c r="E231" i="4"/>
  <c r="D231" i="4"/>
  <c r="C231" i="4"/>
  <c r="B231" i="4"/>
  <c r="L230" i="4"/>
  <c r="K230" i="4"/>
  <c r="J230" i="4"/>
  <c r="I230" i="4"/>
  <c r="H230" i="4"/>
  <c r="G230" i="4"/>
  <c r="F230" i="4"/>
  <c r="E230" i="4"/>
  <c r="D230" i="4"/>
  <c r="C230" i="4"/>
  <c r="B230" i="4"/>
  <c r="L229" i="4"/>
  <c r="K229" i="4"/>
  <c r="J229" i="4"/>
  <c r="I229" i="4"/>
  <c r="H229" i="4"/>
  <c r="G229" i="4"/>
  <c r="F229" i="4"/>
  <c r="E229" i="4"/>
  <c r="D229" i="4"/>
  <c r="C229" i="4"/>
  <c r="B229" i="4"/>
  <c r="L228" i="4"/>
  <c r="K228" i="4"/>
  <c r="J228" i="4"/>
  <c r="I228" i="4"/>
  <c r="H228" i="4"/>
  <c r="G228" i="4"/>
  <c r="F228" i="4"/>
  <c r="E228" i="4"/>
  <c r="D228" i="4"/>
  <c r="C228" i="4"/>
  <c r="B228" i="4"/>
  <c r="L227" i="4"/>
  <c r="K227" i="4"/>
  <c r="J227" i="4"/>
  <c r="I227" i="4"/>
  <c r="H227" i="4"/>
  <c r="G227" i="4"/>
  <c r="F227" i="4"/>
  <c r="E227" i="4"/>
  <c r="D227" i="4"/>
  <c r="C227" i="4"/>
  <c r="B227" i="4"/>
  <c r="L226" i="4"/>
  <c r="K226" i="4"/>
  <c r="J226" i="4"/>
  <c r="I226" i="4"/>
  <c r="H226" i="4"/>
  <c r="G226" i="4"/>
  <c r="F226" i="4"/>
  <c r="E226" i="4"/>
  <c r="D226" i="4"/>
  <c r="C226" i="4"/>
  <c r="B226" i="4"/>
  <c r="L225" i="4"/>
  <c r="K225" i="4"/>
  <c r="J225" i="4"/>
  <c r="I225" i="4"/>
  <c r="H225" i="4"/>
  <c r="G225" i="4"/>
  <c r="F225" i="4"/>
  <c r="E225" i="4"/>
  <c r="D225" i="4"/>
  <c r="C225" i="4"/>
  <c r="B225" i="4"/>
  <c r="L224" i="4"/>
  <c r="K224" i="4"/>
  <c r="J224" i="4"/>
  <c r="I224" i="4"/>
  <c r="H224" i="4"/>
  <c r="G224" i="4"/>
  <c r="F224" i="4"/>
  <c r="E224" i="4"/>
  <c r="D224" i="4"/>
  <c r="C224" i="4"/>
  <c r="B224" i="4"/>
  <c r="L223" i="4"/>
  <c r="K223" i="4"/>
  <c r="J223" i="4"/>
  <c r="I223" i="4"/>
  <c r="H223" i="4"/>
  <c r="G223" i="4"/>
  <c r="F223" i="4"/>
  <c r="E223" i="4"/>
  <c r="D223" i="4"/>
  <c r="C223" i="4"/>
  <c r="B223" i="4"/>
  <c r="L222" i="4"/>
  <c r="K222" i="4"/>
  <c r="J222" i="4"/>
  <c r="I222" i="4"/>
  <c r="H222" i="4"/>
  <c r="G222" i="4"/>
  <c r="F222" i="4"/>
  <c r="E222" i="4"/>
  <c r="D222" i="4"/>
  <c r="C222" i="4"/>
  <c r="B222" i="4"/>
  <c r="L221" i="4"/>
  <c r="K221" i="4"/>
  <c r="J221" i="4"/>
  <c r="I221" i="4"/>
  <c r="H221" i="4"/>
  <c r="G221" i="4"/>
  <c r="F221" i="4"/>
  <c r="E221" i="4"/>
  <c r="D221" i="4"/>
  <c r="C221" i="4"/>
  <c r="B221" i="4"/>
  <c r="L220" i="4"/>
  <c r="K220" i="4"/>
  <c r="J220" i="4"/>
  <c r="I220" i="4"/>
  <c r="H220" i="4"/>
  <c r="G220" i="4"/>
  <c r="F220" i="4"/>
  <c r="E220" i="4"/>
  <c r="D220" i="4"/>
  <c r="C220" i="4"/>
  <c r="B220" i="4"/>
  <c r="L219" i="4"/>
  <c r="K219" i="4"/>
  <c r="J219" i="4"/>
  <c r="I219" i="4"/>
  <c r="H219" i="4"/>
  <c r="G219" i="4"/>
  <c r="F219" i="4"/>
  <c r="E219" i="4"/>
  <c r="D219" i="4"/>
  <c r="C219" i="4"/>
  <c r="B219" i="4"/>
  <c r="L218" i="4"/>
  <c r="K218" i="4"/>
  <c r="J218" i="4"/>
  <c r="I218" i="4"/>
  <c r="H218" i="4"/>
  <c r="G218" i="4"/>
  <c r="F218" i="4"/>
  <c r="E218" i="4"/>
  <c r="D218" i="4"/>
  <c r="C218" i="4"/>
  <c r="B218" i="4"/>
  <c r="L217" i="4"/>
  <c r="K217" i="4"/>
  <c r="J217" i="4"/>
  <c r="I217" i="4"/>
  <c r="H217" i="4"/>
  <c r="G217" i="4"/>
  <c r="F217" i="4"/>
  <c r="E217" i="4"/>
  <c r="D217" i="4"/>
  <c r="C217" i="4"/>
  <c r="B217" i="4"/>
  <c r="L216" i="4"/>
  <c r="K216" i="4"/>
  <c r="J216" i="4"/>
  <c r="I216" i="4"/>
  <c r="H216" i="4"/>
  <c r="G216" i="4"/>
  <c r="F216" i="4"/>
  <c r="E216" i="4"/>
  <c r="D216" i="4"/>
  <c r="C216" i="4"/>
  <c r="B216" i="4"/>
  <c r="L215" i="4"/>
  <c r="K215" i="4"/>
  <c r="J215" i="4"/>
  <c r="I215" i="4"/>
  <c r="H215" i="4"/>
  <c r="G215" i="4"/>
  <c r="F215" i="4"/>
  <c r="E215" i="4"/>
  <c r="D215" i="4"/>
  <c r="C215" i="4"/>
  <c r="B215" i="4"/>
  <c r="L214" i="4"/>
  <c r="K214" i="4"/>
  <c r="J214" i="4"/>
  <c r="I214" i="4"/>
  <c r="H214" i="4"/>
  <c r="G214" i="4"/>
  <c r="F214" i="4"/>
  <c r="E214" i="4"/>
  <c r="D214" i="4"/>
  <c r="C214" i="4"/>
  <c r="B214" i="4"/>
  <c r="L213" i="4"/>
  <c r="K213" i="4"/>
  <c r="J213" i="4"/>
  <c r="I213" i="4"/>
  <c r="H213" i="4"/>
  <c r="G213" i="4"/>
  <c r="F213" i="4"/>
  <c r="E213" i="4"/>
  <c r="D213" i="4"/>
  <c r="C213" i="4"/>
  <c r="B213" i="4"/>
  <c r="L212" i="4"/>
  <c r="K212" i="4"/>
  <c r="J212" i="4"/>
  <c r="I212" i="4"/>
  <c r="H212" i="4"/>
  <c r="G212" i="4"/>
  <c r="F212" i="4"/>
  <c r="E212" i="4"/>
  <c r="D212" i="4"/>
  <c r="C212" i="4"/>
  <c r="B212" i="4"/>
  <c r="L211" i="4"/>
  <c r="K211" i="4"/>
  <c r="J211" i="4"/>
  <c r="I211" i="4"/>
  <c r="H211" i="4"/>
  <c r="G211" i="4"/>
  <c r="F211" i="4"/>
  <c r="E211" i="4"/>
  <c r="D211" i="4"/>
  <c r="C211" i="4"/>
  <c r="B211" i="4"/>
  <c r="L210" i="4"/>
  <c r="K210" i="4"/>
  <c r="J210" i="4"/>
  <c r="I210" i="4"/>
  <c r="H210" i="4"/>
  <c r="G210" i="4"/>
  <c r="F210" i="4"/>
  <c r="E210" i="4"/>
  <c r="D210" i="4"/>
  <c r="C210" i="4"/>
  <c r="B210" i="4"/>
  <c r="L209" i="4"/>
  <c r="K209" i="4"/>
  <c r="J209" i="4"/>
  <c r="I209" i="4"/>
  <c r="H209" i="4"/>
  <c r="G209" i="4"/>
  <c r="F209" i="4"/>
  <c r="E209" i="4"/>
  <c r="D209" i="4"/>
  <c r="C209" i="4"/>
  <c r="B209" i="4"/>
  <c r="L208" i="4"/>
  <c r="K208" i="4"/>
  <c r="J208" i="4"/>
  <c r="I208" i="4"/>
  <c r="H208" i="4"/>
  <c r="G208" i="4"/>
  <c r="F208" i="4"/>
  <c r="E208" i="4"/>
  <c r="D208" i="4"/>
  <c r="C208" i="4"/>
  <c r="B208" i="4"/>
  <c r="L207" i="4"/>
  <c r="K207" i="4"/>
  <c r="J207" i="4"/>
  <c r="I207" i="4"/>
  <c r="H207" i="4"/>
  <c r="G207" i="4"/>
  <c r="F207" i="4"/>
  <c r="E207" i="4"/>
  <c r="D207" i="4"/>
  <c r="C207" i="4"/>
  <c r="B207" i="4"/>
  <c r="L206" i="4"/>
  <c r="K206" i="4"/>
  <c r="J206" i="4"/>
  <c r="I206" i="4"/>
  <c r="H206" i="4"/>
  <c r="G206" i="4"/>
  <c r="F206" i="4"/>
  <c r="E206" i="4"/>
  <c r="D206" i="4"/>
  <c r="C206" i="4"/>
  <c r="B206" i="4"/>
  <c r="L205" i="4"/>
  <c r="K205" i="4"/>
  <c r="J205" i="4"/>
  <c r="I205" i="4"/>
  <c r="H205" i="4"/>
  <c r="G205" i="4"/>
  <c r="F205" i="4"/>
  <c r="E205" i="4"/>
  <c r="D205" i="4"/>
  <c r="C205" i="4"/>
  <c r="B205" i="4"/>
  <c r="L204" i="4"/>
  <c r="K204" i="4"/>
  <c r="J204" i="4"/>
  <c r="I204" i="4"/>
  <c r="H204" i="4"/>
  <c r="G204" i="4"/>
  <c r="F204" i="4"/>
  <c r="E204" i="4"/>
  <c r="D204" i="4"/>
  <c r="C204" i="4"/>
  <c r="B204" i="4"/>
  <c r="L203" i="4"/>
  <c r="K203" i="4"/>
  <c r="J203" i="4"/>
  <c r="I203" i="4"/>
  <c r="H203" i="4"/>
  <c r="G203" i="4"/>
  <c r="F203" i="4"/>
  <c r="E203" i="4"/>
  <c r="D203" i="4"/>
  <c r="C203" i="4"/>
  <c r="B203" i="4"/>
  <c r="L202" i="4"/>
  <c r="K202" i="4"/>
  <c r="J202" i="4"/>
  <c r="I202" i="4"/>
  <c r="H202" i="4"/>
  <c r="G202" i="4"/>
  <c r="F202" i="4"/>
  <c r="E202" i="4"/>
  <c r="D202" i="4"/>
  <c r="C202" i="4"/>
  <c r="B202" i="4"/>
  <c r="L201" i="4"/>
  <c r="K201" i="4"/>
  <c r="J201" i="4"/>
  <c r="I201" i="4"/>
  <c r="H201" i="4"/>
  <c r="G201" i="4"/>
  <c r="F201" i="4"/>
  <c r="E201" i="4"/>
  <c r="D201" i="4"/>
  <c r="C201" i="4"/>
  <c r="B201" i="4"/>
  <c r="L200" i="4"/>
  <c r="K200" i="4"/>
  <c r="J200" i="4"/>
  <c r="I200" i="4"/>
  <c r="H200" i="4"/>
  <c r="G200" i="4"/>
  <c r="F200" i="4"/>
  <c r="E200" i="4"/>
  <c r="D200" i="4"/>
  <c r="C200" i="4"/>
  <c r="B200" i="4"/>
  <c r="L199" i="4"/>
  <c r="K199" i="4"/>
  <c r="J199" i="4"/>
  <c r="I199" i="4"/>
  <c r="H199" i="4"/>
  <c r="G199" i="4"/>
  <c r="F199" i="4"/>
  <c r="E199" i="4"/>
  <c r="D199" i="4"/>
  <c r="C199" i="4"/>
  <c r="B199" i="4"/>
  <c r="L198" i="4"/>
  <c r="K198" i="4"/>
  <c r="J198" i="4"/>
  <c r="I198" i="4"/>
  <c r="H198" i="4"/>
  <c r="G198" i="4"/>
  <c r="F198" i="4"/>
  <c r="E198" i="4"/>
  <c r="D198" i="4"/>
  <c r="C198" i="4"/>
  <c r="B198" i="4"/>
  <c r="L197" i="4"/>
  <c r="K197" i="4"/>
  <c r="J197" i="4"/>
  <c r="I197" i="4"/>
  <c r="H197" i="4"/>
  <c r="G197" i="4"/>
  <c r="F197" i="4"/>
  <c r="E197" i="4"/>
  <c r="D197" i="4"/>
  <c r="C197" i="4"/>
  <c r="B197" i="4"/>
  <c r="L196" i="4"/>
  <c r="K196" i="4"/>
  <c r="J196" i="4"/>
  <c r="I196" i="4"/>
  <c r="H196" i="4"/>
  <c r="G196" i="4"/>
  <c r="F196" i="4"/>
  <c r="E196" i="4"/>
  <c r="D196" i="4"/>
  <c r="C196" i="4"/>
  <c r="B196" i="4"/>
  <c r="L195" i="4"/>
  <c r="K195" i="4"/>
  <c r="J195" i="4"/>
  <c r="I195" i="4"/>
  <c r="H195" i="4"/>
  <c r="G195" i="4"/>
  <c r="F195" i="4"/>
  <c r="E195" i="4"/>
  <c r="D195" i="4"/>
  <c r="C195" i="4"/>
  <c r="B195" i="4"/>
  <c r="L194" i="4"/>
  <c r="K194" i="4"/>
  <c r="J194" i="4"/>
  <c r="I194" i="4"/>
  <c r="H194" i="4"/>
  <c r="G194" i="4"/>
  <c r="F194" i="4"/>
  <c r="E194" i="4"/>
  <c r="D194" i="4"/>
  <c r="C194" i="4"/>
  <c r="B194" i="4"/>
  <c r="L193" i="4"/>
  <c r="K193" i="4"/>
  <c r="J193" i="4"/>
  <c r="I193" i="4"/>
  <c r="H193" i="4"/>
  <c r="G193" i="4"/>
  <c r="F193" i="4"/>
  <c r="E193" i="4"/>
  <c r="D193" i="4"/>
  <c r="C193" i="4"/>
  <c r="B193" i="4"/>
  <c r="L192" i="4"/>
  <c r="K192" i="4"/>
  <c r="J192" i="4"/>
  <c r="I192" i="4"/>
  <c r="H192" i="4"/>
  <c r="G192" i="4"/>
  <c r="F192" i="4"/>
  <c r="E192" i="4"/>
  <c r="D192" i="4"/>
  <c r="C192" i="4"/>
  <c r="B192" i="4"/>
  <c r="L191" i="4"/>
  <c r="K191" i="4"/>
  <c r="J191" i="4"/>
  <c r="I191" i="4"/>
  <c r="H191" i="4"/>
  <c r="G191" i="4"/>
  <c r="F191" i="4"/>
  <c r="E191" i="4"/>
  <c r="D191" i="4"/>
  <c r="C191" i="4"/>
  <c r="B191" i="4"/>
  <c r="L190" i="4"/>
  <c r="K190" i="4"/>
  <c r="J190" i="4"/>
  <c r="I190" i="4"/>
  <c r="H190" i="4"/>
  <c r="G190" i="4"/>
  <c r="F190" i="4"/>
  <c r="E190" i="4"/>
  <c r="D190" i="4"/>
  <c r="C190" i="4"/>
  <c r="B190" i="4"/>
  <c r="L189" i="4"/>
  <c r="K189" i="4"/>
  <c r="J189" i="4"/>
  <c r="I189" i="4"/>
  <c r="H189" i="4"/>
  <c r="G189" i="4"/>
  <c r="F189" i="4"/>
  <c r="E189" i="4"/>
  <c r="D189" i="4"/>
  <c r="C189" i="4"/>
  <c r="B189" i="4"/>
  <c r="L188" i="4"/>
  <c r="K188" i="4"/>
  <c r="J188" i="4"/>
  <c r="I188" i="4"/>
  <c r="H188" i="4"/>
  <c r="G188" i="4"/>
  <c r="F188" i="4"/>
  <c r="E188" i="4"/>
  <c r="D188" i="4"/>
  <c r="C188" i="4"/>
  <c r="B188" i="4"/>
  <c r="L187" i="4"/>
  <c r="K187" i="4"/>
  <c r="J187" i="4"/>
  <c r="I187" i="4"/>
  <c r="H187" i="4"/>
  <c r="G187" i="4"/>
  <c r="F187" i="4"/>
  <c r="E187" i="4"/>
  <c r="D187" i="4"/>
  <c r="C187" i="4"/>
  <c r="B187" i="4"/>
  <c r="L186" i="4"/>
  <c r="K186" i="4"/>
  <c r="J186" i="4"/>
  <c r="I186" i="4"/>
  <c r="H186" i="4"/>
  <c r="G186" i="4"/>
  <c r="F186" i="4"/>
  <c r="E186" i="4"/>
  <c r="D186" i="4"/>
  <c r="C186" i="4"/>
  <c r="B186" i="4"/>
  <c r="L185" i="4"/>
  <c r="K185" i="4"/>
  <c r="J185" i="4"/>
  <c r="I185" i="4"/>
  <c r="H185" i="4"/>
  <c r="G185" i="4"/>
  <c r="F185" i="4"/>
  <c r="E185" i="4"/>
  <c r="D185" i="4"/>
  <c r="C185" i="4"/>
  <c r="B185" i="4"/>
  <c r="L184" i="4"/>
  <c r="K184" i="4"/>
  <c r="J184" i="4"/>
  <c r="I184" i="4"/>
  <c r="H184" i="4"/>
  <c r="G184" i="4"/>
  <c r="F184" i="4"/>
  <c r="E184" i="4"/>
  <c r="D184" i="4"/>
  <c r="C184" i="4"/>
  <c r="B184" i="4"/>
  <c r="L183" i="4"/>
  <c r="K183" i="4"/>
  <c r="J183" i="4"/>
  <c r="I183" i="4"/>
  <c r="H183" i="4"/>
  <c r="G183" i="4"/>
  <c r="F183" i="4"/>
  <c r="E183" i="4"/>
  <c r="D183" i="4"/>
  <c r="C183" i="4"/>
  <c r="B183" i="4"/>
  <c r="L182" i="4"/>
  <c r="K182" i="4"/>
  <c r="J182" i="4"/>
  <c r="I182" i="4"/>
  <c r="H182" i="4"/>
  <c r="G182" i="4"/>
  <c r="F182" i="4"/>
  <c r="E182" i="4"/>
  <c r="D182" i="4"/>
  <c r="C182" i="4"/>
  <c r="B182" i="4"/>
  <c r="L181" i="4"/>
  <c r="K181" i="4"/>
  <c r="J181" i="4"/>
  <c r="I181" i="4"/>
  <c r="H181" i="4"/>
  <c r="G181" i="4"/>
  <c r="F181" i="4"/>
  <c r="E181" i="4"/>
  <c r="D181" i="4"/>
  <c r="C181" i="4"/>
  <c r="B181" i="4"/>
  <c r="L180" i="4"/>
  <c r="K180" i="4"/>
  <c r="J180" i="4"/>
  <c r="I180" i="4"/>
  <c r="H180" i="4"/>
  <c r="G180" i="4"/>
  <c r="F180" i="4"/>
  <c r="E180" i="4"/>
  <c r="D180" i="4"/>
  <c r="C180" i="4"/>
  <c r="B180" i="4"/>
  <c r="L179" i="4"/>
  <c r="K179" i="4"/>
  <c r="J179" i="4"/>
  <c r="I179" i="4"/>
  <c r="H179" i="4"/>
  <c r="G179" i="4"/>
  <c r="F179" i="4"/>
  <c r="E179" i="4"/>
  <c r="D179" i="4"/>
  <c r="C179" i="4"/>
  <c r="B179" i="4"/>
  <c r="L178" i="4"/>
  <c r="K178" i="4"/>
  <c r="J178" i="4"/>
  <c r="I178" i="4"/>
  <c r="H178" i="4"/>
  <c r="G178" i="4"/>
  <c r="F178" i="4"/>
  <c r="E178" i="4"/>
  <c r="D178" i="4"/>
  <c r="C178" i="4"/>
  <c r="B178" i="4"/>
  <c r="L177" i="4"/>
  <c r="K177" i="4"/>
  <c r="J177" i="4"/>
  <c r="I177" i="4"/>
  <c r="H177" i="4"/>
  <c r="G177" i="4"/>
  <c r="F177" i="4"/>
  <c r="E177" i="4"/>
  <c r="D177" i="4"/>
  <c r="C177" i="4"/>
  <c r="B177" i="4"/>
  <c r="L176" i="4"/>
  <c r="K176" i="4"/>
  <c r="J176" i="4"/>
  <c r="I176" i="4"/>
  <c r="H176" i="4"/>
  <c r="G176" i="4"/>
  <c r="F176" i="4"/>
  <c r="E176" i="4"/>
  <c r="D176" i="4"/>
  <c r="C176" i="4"/>
  <c r="B176" i="4"/>
  <c r="L175" i="4"/>
  <c r="K175" i="4"/>
  <c r="J175" i="4"/>
  <c r="I175" i="4"/>
  <c r="H175" i="4"/>
  <c r="G175" i="4"/>
  <c r="F175" i="4"/>
  <c r="E175" i="4"/>
  <c r="D175" i="4"/>
  <c r="C175" i="4"/>
  <c r="B175" i="4"/>
  <c r="L174" i="4"/>
  <c r="K174" i="4"/>
  <c r="J174" i="4"/>
  <c r="I174" i="4"/>
  <c r="H174" i="4"/>
  <c r="G174" i="4"/>
  <c r="F174" i="4"/>
  <c r="E174" i="4"/>
  <c r="D174" i="4"/>
  <c r="C174" i="4"/>
  <c r="B174" i="4"/>
  <c r="L173" i="4"/>
  <c r="K173" i="4"/>
  <c r="J173" i="4"/>
  <c r="I173" i="4"/>
  <c r="H173" i="4"/>
  <c r="G173" i="4"/>
  <c r="F173" i="4"/>
  <c r="E173" i="4"/>
  <c r="D173" i="4"/>
  <c r="C173" i="4"/>
  <c r="B173" i="4"/>
  <c r="L172" i="4"/>
  <c r="K172" i="4"/>
  <c r="J172" i="4"/>
  <c r="I172" i="4"/>
  <c r="H172" i="4"/>
  <c r="G172" i="4"/>
  <c r="F172" i="4"/>
  <c r="E172" i="4"/>
  <c r="D172" i="4"/>
  <c r="C172" i="4"/>
  <c r="B172" i="4"/>
  <c r="L171" i="4"/>
  <c r="K171" i="4"/>
  <c r="J171" i="4"/>
  <c r="I171" i="4"/>
  <c r="H171" i="4"/>
  <c r="G171" i="4"/>
  <c r="F171" i="4"/>
  <c r="E171" i="4"/>
  <c r="D171" i="4"/>
  <c r="C171" i="4"/>
  <c r="B171" i="4"/>
  <c r="L170" i="4"/>
  <c r="K170" i="4"/>
  <c r="J170" i="4"/>
  <c r="I170" i="4"/>
  <c r="H170" i="4"/>
  <c r="G170" i="4"/>
  <c r="F170" i="4"/>
  <c r="E170" i="4"/>
  <c r="D170" i="4"/>
  <c r="C170" i="4"/>
  <c r="B170" i="4"/>
  <c r="L169" i="4"/>
  <c r="K169" i="4"/>
  <c r="J169" i="4"/>
  <c r="I169" i="4"/>
  <c r="H169" i="4"/>
  <c r="G169" i="4"/>
  <c r="F169" i="4"/>
  <c r="E169" i="4"/>
  <c r="D169" i="4"/>
  <c r="C169" i="4"/>
  <c r="B169" i="4"/>
  <c r="L168" i="4"/>
  <c r="K168" i="4"/>
  <c r="J168" i="4"/>
  <c r="I168" i="4"/>
  <c r="H168" i="4"/>
  <c r="G168" i="4"/>
  <c r="F168" i="4"/>
  <c r="E168" i="4"/>
  <c r="D168" i="4"/>
  <c r="C168" i="4"/>
  <c r="B168" i="4"/>
  <c r="L167" i="4"/>
  <c r="K167" i="4"/>
  <c r="J167" i="4"/>
  <c r="I167" i="4"/>
  <c r="H167" i="4"/>
  <c r="G167" i="4"/>
  <c r="F167" i="4"/>
  <c r="E167" i="4"/>
  <c r="D167" i="4"/>
  <c r="C167" i="4"/>
  <c r="B167" i="4"/>
  <c r="L166" i="4"/>
  <c r="K166" i="4"/>
  <c r="J166" i="4"/>
  <c r="I166" i="4"/>
  <c r="H166" i="4"/>
  <c r="G166" i="4"/>
  <c r="F166" i="4"/>
  <c r="E166" i="4"/>
  <c r="D166" i="4"/>
  <c r="C166" i="4"/>
  <c r="B166" i="4"/>
  <c r="L165" i="4"/>
  <c r="K165" i="4"/>
  <c r="J165" i="4"/>
  <c r="I165" i="4"/>
  <c r="H165" i="4"/>
  <c r="G165" i="4"/>
  <c r="F165" i="4"/>
  <c r="E165" i="4"/>
  <c r="D165" i="4"/>
  <c r="C165" i="4"/>
  <c r="B165" i="4"/>
  <c r="L164" i="4"/>
  <c r="K164" i="4"/>
  <c r="J164" i="4"/>
  <c r="I164" i="4"/>
  <c r="H164" i="4"/>
  <c r="G164" i="4"/>
  <c r="F164" i="4"/>
  <c r="E164" i="4"/>
  <c r="D164" i="4"/>
  <c r="C164" i="4"/>
  <c r="B164" i="4"/>
  <c r="L163" i="4"/>
  <c r="K163" i="4"/>
  <c r="J163" i="4"/>
  <c r="I163" i="4"/>
  <c r="H163" i="4"/>
  <c r="G163" i="4"/>
  <c r="F163" i="4"/>
  <c r="E163" i="4"/>
  <c r="D163" i="4"/>
  <c r="C163" i="4"/>
  <c r="B163" i="4"/>
  <c r="L162" i="4"/>
  <c r="K162" i="4"/>
  <c r="J162" i="4"/>
  <c r="I162" i="4"/>
  <c r="H162" i="4"/>
  <c r="G162" i="4"/>
  <c r="F162" i="4"/>
  <c r="E162" i="4"/>
  <c r="D162" i="4"/>
  <c r="C162" i="4"/>
  <c r="B162" i="4"/>
  <c r="L161" i="4"/>
  <c r="K161" i="4"/>
  <c r="J161" i="4"/>
  <c r="I161" i="4"/>
  <c r="H161" i="4"/>
  <c r="G161" i="4"/>
  <c r="F161" i="4"/>
  <c r="E161" i="4"/>
  <c r="D161" i="4"/>
  <c r="C161" i="4"/>
  <c r="B161" i="4"/>
  <c r="L160" i="4"/>
  <c r="K160" i="4"/>
  <c r="J160" i="4"/>
  <c r="I160" i="4"/>
  <c r="H160" i="4"/>
  <c r="G160" i="4"/>
  <c r="F160" i="4"/>
  <c r="E160" i="4"/>
  <c r="D160" i="4"/>
  <c r="C160" i="4"/>
  <c r="B160" i="4"/>
  <c r="L159" i="4"/>
  <c r="K159" i="4"/>
  <c r="J159" i="4"/>
  <c r="I159" i="4"/>
  <c r="H159" i="4"/>
  <c r="G159" i="4"/>
  <c r="F159" i="4"/>
  <c r="E159" i="4"/>
  <c r="D159" i="4"/>
  <c r="C159" i="4"/>
  <c r="B159" i="4"/>
  <c r="L158" i="4"/>
  <c r="K158" i="4"/>
  <c r="J158" i="4"/>
  <c r="I158" i="4"/>
  <c r="H158" i="4"/>
  <c r="G158" i="4"/>
  <c r="F158" i="4"/>
  <c r="E158" i="4"/>
  <c r="D158" i="4"/>
  <c r="C158" i="4"/>
  <c r="B158" i="4"/>
  <c r="L157" i="4"/>
  <c r="K157" i="4"/>
  <c r="J157" i="4"/>
  <c r="I157" i="4"/>
  <c r="H157" i="4"/>
  <c r="G157" i="4"/>
  <c r="F157" i="4"/>
  <c r="E157" i="4"/>
  <c r="D157" i="4"/>
  <c r="C157" i="4"/>
  <c r="B157" i="4"/>
  <c r="L156" i="4"/>
  <c r="K156" i="4"/>
  <c r="J156" i="4"/>
  <c r="I156" i="4"/>
  <c r="H156" i="4"/>
  <c r="G156" i="4"/>
  <c r="F156" i="4"/>
  <c r="E156" i="4"/>
  <c r="D156" i="4"/>
  <c r="C156" i="4"/>
  <c r="B156" i="4"/>
  <c r="L155" i="4"/>
  <c r="K155" i="4"/>
  <c r="J155" i="4"/>
  <c r="I155" i="4"/>
  <c r="H155" i="4"/>
  <c r="G155" i="4"/>
  <c r="F155" i="4"/>
  <c r="E155" i="4"/>
  <c r="D155" i="4"/>
  <c r="C155" i="4"/>
  <c r="B155" i="4"/>
  <c r="L154" i="4"/>
  <c r="K154" i="4"/>
  <c r="J154" i="4"/>
  <c r="I154" i="4"/>
  <c r="H154" i="4"/>
  <c r="G154" i="4"/>
  <c r="F154" i="4"/>
  <c r="E154" i="4"/>
  <c r="D154" i="4"/>
  <c r="C154" i="4"/>
  <c r="B154" i="4"/>
  <c r="L153" i="4"/>
  <c r="K153" i="4"/>
  <c r="J153" i="4"/>
  <c r="I153" i="4"/>
  <c r="H153" i="4"/>
  <c r="G153" i="4"/>
  <c r="F153" i="4"/>
  <c r="E153" i="4"/>
  <c r="D153" i="4"/>
  <c r="C153" i="4"/>
  <c r="B153" i="4"/>
  <c r="L152" i="4"/>
  <c r="K152" i="4"/>
  <c r="J152" i="4"/>
  <c r="I152" i="4"/>
  <c r="H152" i="4"/>
  <c r="G152" i="4"/>
  <c r="F152" i="4"/>
  <c r="E152" i="4"/>
  <c r="D152" i="4"/>
  <c r="C152" i="4"/>
  <c r="B152" i="4"/>
  <c r="L151" i="4"/>
  <c r="K151" i="4"/>
  <c r="J151" i="4"/>
  <c r="I151" i="4"/>
  <c r="H151" i="4"/>
  <c r="G151" i="4"/>
  <c r="F151" i="4"/>
  <c r="E151" i="4"/>
  <c r="D151" i="4"/>
  <c r="C151" i="4"/>
  <c r="B151" i="4"/>
  <c r="L150" i="4"/>
  <c r="K150" i="4"/>
  <c r="J150" i="4"/>
  <c r="I150" i="4"/>
  <c r="H150" i="4"/>
  <c r="G150" i="4"/>
  <c r="F150" i="4"/>
  <c r="E150" i="4"/>
  <c r="D150" i="4"/>
  <c r="C150" i="4"/>
  <c r="B150" i="4"/>
  <c r="L149" i="4"/>
  <c r="K149" i="4"/>
  <c r="J149" i="4"/>
  <c r="I149" i="4"/>
  <c r="H149" i="4"/>
  <c r="G149" i="4"/>
  <c r="F149" i="4"/>
  <c r="E149" i="4"/>
  <c r="D149" i="4"/>
  <c r="C149" i="4"/>
  <c r="B149" i="4"/>
  <c r="L148" i="4"/>
  <c r="K148" i="4"/>
  <c r="J148" i="4"/>
  <c r="I148" i="4"/>
  <c r="H148" i="4"/>
  <c r="G148" i="4"/>
  <c r="F148" i="4"/>
  <c r="E148" i="4"/>
  <c r="D148" i="4"/>
  <c r="C148" i="4"/>
  <c r="B148" i="4"/>
  <c r="L147" i="4"/>
  <c r="K147" i="4"/>
  <c r="J147" i="4"/>
  <c r="I147" i="4"/>
  <c r="H147" i="4"/>
  <c r="G147" i="4"/>
  <c r="F147" i="4"/>
  <c r="E147" i="4"/>
  <c r="D147" i="4"/>
  <c r="C147" i="4"/>
  <c r="B147" i="4"/>
  <c r="L146" i="4"/>
  <c r="K146" i="4"/>
  <c r="J146" i="4"/>
  <c r="I146" i="4"/>
  <c r="H146" i="4"/>
  <c r="G146" i="4"/>
  <c r="F146" i="4"/>
  <c r="E146" i="4"/>
  <c r="D146" i="4"/>
  <c r="C146" i="4"/>
  <c r="B146" i="4"/>
  <c r="L145" i="4"/>
  <c r="K145" i="4"/>
  <c r="J145" i="4"/>
  <c r="I145" i="4"/>
  <c r="H145" i="4"/>
  <c r="G145" i="4"/>
  <c r="F145" i="4"/>
  <c r="E145" i="4"/>
  <c r="D145" i="4"/>
  <c r="C145" i="4"/>
  <c r="B145" i="4"/>
  <c r="L144" i="4"/>
  <c r="K144" i="4"/>
  <c r="J144" i="4"/>
  <c r="I144" i="4"/>
  <c r="H144" i="4"/>
  <c r="G144" i="4"/>
  <c r="F144" i="4"/>
  <c r="E144" i="4"/>
  <c r="D144" i="4"/>
  <c r="C144" i="4"/>
  <c r="B144" i="4"/>
  <c r="L143" i="4"/>
  <c r="K143" i="4"/>
  <c r="J143" i="4"/>
  <c r="I143" i="4"/>
  <c r="H143" i="4"/>
  <c r="G143" i="4"/>
  <c r="F143" i="4"/>
  <c r="E143" i="4"/>
  <c r="D143" i="4"/>
  <c r="C143" i="4"/>
  <c r="B143" i="4"/>
  <c r="L142" i="4"/>
  <c r="K142" i="4"/>
  <c r="J142" i="4"/>
  <c r="I142" i="4"/>
  <c r="H142" i="4"/>
  <c r="G142" i="4"/>
  <c r="F142" i="4"/>
  <c r="E142" i="4"/>
  <c r="D142" i="4"/>
  <c r="C142" i="4"/>
  <c r="B142" i="4"/>
  <c r="L141" i="4"/>
  <c r="K141" i="4"/>
  <c r="J141" i="4"/>
  <c r="I141" i="4"/>
  <c r="H141" i="4"/>
  <c r="G141" i="4"/>
  <c r="F141" i="4"/>
  <c r="E141" i="4"/>
  <c r="D141" i="4"/>
  <c r="C141" i="4"/>
  <c r="B141" i="4"/>
  <c r="L140" i="4"/>
  <c r="K140" i="4"/>
  <c r="J140" i="4"/>
  <c r="I140" i="4"/>
  <c r="H140" i="4"/>
  <c r="G140" i="4"/>
  <c r="F140" i="4"/>
  <c r="E140" i="4"/>
  <c r="D140" i="4"/>
  <c r="C140" i="4"/>
  <c r="B140" i="4"/>
  <c r="L139" i="4"/>
  <c r="K139" i="4"/>
  <c r="J139" i="4"/>
  <c r="I139" i="4"/>
  <c r="H139" i="4"/>
  <c r="G139" i="4"/>
  <c r="F139" i="4"/>
  <c r="E139" i="4"/>
  <c r="D139" i="4"/>
  <c r="C139" i="4"/>
  <c r="B139" i="4"/>
  <c r="L138" i="4"/>
  <c r="K138" i="4"/>
  <c r="J138" i="4"/>
  <c r="I138" i="4"/>
  <c r="H138" i="4"/>
  <c r="G138" i="4"/>
  <c r="F138" i="4"/>
  <c r="E138" i="4"/>
  <c r="D138" i="4"/>
  <c r="C138" i="4"/>
  <c r="B138" i="4"/>
  <c r="L137" i="4"/>
  <c r="K137" i="4"/>
  <c r="J137" i="4"/>
  <c r="I137" i="4"/>
  <c r="H137" i="4"/>
  <c r="G137" i="4"/>
  <c r="F137" i="4"/>
  <c r="E137" i="4"/>
  <c r="D137" i="4"/>
  <c r="C137" i="4"/>
  <c r="B137" i="4"/>
  <c r="L136" i="4"/>
  <c r="K136" i="4"/>
  <c r="J136" i="4"/>
  <c r="I136" i="4"/>
  <c r="H136" i="4"/>
  <c r="G136" i="4"/>
  <c r="F136" i="4"/>
  <c r="E136" i="4"/>
  <c r="D136" i="4"/>
  <c r="C136" i="4"/>
  <c r="B136" i="4"/>
  <c r="L135" i="4"/>
  <c r="K135" i="4"/>
  <c r="J135" i="4"/>
  <c r="I135" i="4"/>
  <c r="H135" i="4"/>
  <c r="G135" i="4"/>
  <c r="F135" i="4"/>
  <c r="E135" i="4"/>
  <c r="D135" i="4"/>
  <c r="C135" i="4"/>
  <c r="B135" i="4"/>
  <c r="L134" i="4"/>
  <c r="K134" i="4"/>
  <c r="J134" i="4"/>
  <c r="I134" i="4"/>
  <c r="H134" i="4"/>
  <c r="G134" i="4"/>
  <c r="F134" i="4"/>
  <c r="E134" i="4"/>
  <c r="D134" i="4"/>
  <c r="C134" i="4"/>
  <c r="B134" i="4"/>
  <c r="L133" i="4"/>
  <c r="K133" i="4"/>
  <c r="J133" i="4"/>
  <c r="I133" i="4"/>
  <c r="H133" i="4"/>
  <c r="G133" i="4"/>
  <c r="F133" i="4"/>
  <c r="E133" i="4"/>
  <c r="D133" i="4"/>
  <c r="C133" i="4"/>
  <c r="B133" i="4"/>
  <c r="L132" i="4"/>
  <c r="K132" i="4"/>
  <c r="J132" i="4"/>
  <c r="I132" i="4"/>
  <c r="H132" i="4"/>
  <c r="G132" i="4"/>
  <c r="F132" i="4"/>
  <c r="E132" i="4"/>
  <c r="D132" i="4"/>
  <c r="C132" i="4"/>
  <c r="B132" i="4"/>
  <c r="L131" i="4"/>
  <c r="K131" i="4"/>
  <c r="J131" i="4"/>
  <c r="I131" i="4"/>
  <c r="H131" i="4"/>
  <c r="G131" i="4"/>
  <c r="F131" i="4"/>
  <c r="E131" i="4"/>
  <c r="D131" i="4"/>
  <c r="C131" i="4"/>
  <c r="B131" i="4"/>
  <c r="L130" i="4"/>
  <c r="K130" i="4"/>
  <c r="J130" i="4"/>
  <c r="I130" i="4"/>
  <c r="H130" i="4"/>
  <c r="G130" i="4"/>
  <c r="F130" i="4"/>
  <c r="E130" i="4"/>
  <c r="D130" i="4"/>
  <c r="C130" i="4"/>
  <c r="B130" i="4"/>
  <c r="L129" i="4"/>
  <c r="K129" i="4"/>
  <c r="J129" i="4"/>
  <c r="I129" i="4"/>
  <c r="H129" i="4"/>
  <c r="G129" i="4"/>
  <c r="F129" i="4"/>
  <c r="E129" i="4"/>
  <c r="D129" i="4"/>
  <c r="C129" i="4"/>
  <c r="B129" i="4"/>
  <c r="L128" i="4"/>
  <c r="K128" i="4"/>
  <c r="J128" i="4"/>
  <c r="I128" i="4"/>
  <c r="H128" i="4"/>
  <c r="G128" i="4"/>
  <c r="F128" i="4"/>
  <c r="E128" i="4"/>
  <c r="D128" i="4"/>
  <c r="C128" i="4"/>
  <c r="B128" i="4"/>
  <c r="L127" i="4"/>
  <c r="K127" i="4"/>
  <c r="J127" i="4"/>
  <c r="I127" i="4"/>
  <c r="H127" i="4"/>
  <c r="G127" i="4"/>
  <c r="F127" i="4"/>
  <c r="E127" i="4"/>
  <c r="D127" i="4"/>
  <c r="C127" i="4"/>
  <c r="B127" i="4"/>
  <c r="L126" i="4"/>
  <c r="K126" i="4"/>
  <c r="J126" i="4"/>
  <c r="I126" i="4"/>
  <c r="H126" i="4"/>
  <c r="G126" i="4"/>
  <c r="F126" i="4"/>
  <c r="E126" i="4"/>
  <c r="D126" i="4"/>
  <c r="C126" i="4"/>
  <c r="B126" i="4"/>
  <c r="L125" i="4"/>
  <c r="K125" i="4"/>
  <c r="J125" i="4"/>
  <c r="I125" i="4"/>
  <c r="H125" i="4"/>
  <c r="G125" i="4"/>
  <c r="F125" i="4"/>
  <c r="E125" i="4"/>
  <c r="D125" i="4"/>
  <c r="C125" i="4"/>
  <c r="B125" i="4"/>
  <c r="L124" i="4"/>
  <c r="K124" i="4"/>
  <c r="J124" i="4"/>
  <c r="I124" i="4"/>
  <c r="H124" i="4"/>
  <c r="G124" i="4"/>
  <c r="F124" i="4"/>
  <c r="E124" i="4"/>
  <c r="D124" i="4"/>
  <c r="C124" i="4"/>
  <c r="B124" i="4"/>
  <c r="L123" i="4"/>
  <c r="K123" i="4"/>
  <c r="J123" i="4"/>
  <c r="I123" i="4"/>
  <c r="H123" i="4"/>
  <c r="G123" i="4"/>
  <c r="F123" i="4"/>
  <c r="E123" i="4"/>
  <c r="D123" i="4"/>
  <c r="C123" i="4"/>
  <c r="B123" i="4"/>
  <c r="L122" i="4"/>
  <c r="K122" i="4"/>
  <c r="J122" i="4"/>
  <c r="I122" i="4"/>
  <c r="H122" i="4"/>
  <c r="G122" i="4"/>
  <c r="F122" i="4"/>
  <c r="E122" i="4"/>
  <c r="D122" i="4"/>
  <c r="C122" i="4"/>
  <c r="B122" i="4"/>
  <c r="L121" i="4"/>
  <c r="K121" i="4"/>
  <c r="J121" i="4"/>
  <c r="I121" i="4"/>
  <c r="H121" i="4"/>
  <c r="G121" i="4"/>
  <c r="F121" i="4"/>
  <c r="E121" i="4"/>
  <c r="D121" i="4"/>
  <c r="C121" i="4"/>
  <c r="B121" i="4"/>
  <c r="L120" i="4"/>
  <c r="K120" i="4"/>
  <c r="J120" i="4"/>
  <c r="I120" i="4"/>
  <c r="H120" i="4"/>
  <c r="G120" i="4"/>
  <c r="F120" i="4"/>
  <c r="E120" i="4"/>
  <c r="D120" i="4"/>
  <c r="C120" i="4"/>
  <c r="B120" i="4"/>
  <c r="L119" i="4"/>
  <c r="K119" i="4"/>
  <c r="J119" i="4"/>
  <c r="I119" i="4"/>
  <c r="H119" i="4"/>
  <c r="G119" i="4"/>
  <c r="F119" i="4"/>
  <c r="E119" i="4"/>
  <c r="D119" i="4"/>
  <c r="C119" i="4"/>
  <c r="B119" i="4"/>
  <c r="L118" i="4"/>
  <c r="K118" i="4"/>
  <c r="J118" i="4"/>
  <c r="I118" i="4"/>
  <c r="H118" i="4"/>
  <c r="G118" i="4"/>
  <c r="F118" i="4"/>
  <c r="E118" i="4"/>
  <c r="D118" i="4"/>
  <c r="C118" i="4"/>
  <c r="B118" i="4"/>
  <c r="L117" i="4"/>
  <c r="K117" i="4"/>
  <c r="J117" i="4"/>
  <c r="I117" i="4"/>
  <c r="H117" i="4"/>
  <c r="G117" i="4"/>
  <c r="F117" i="4"/>
  <c r="E117" i="4"/>
  <c r="D117" i="4"/>
  <c r="C117" i="4"/>
  <c r="B117" i="4"/>
  <c r="L116" i="4"/>
  <c r="K116" i="4"/>
  <c r="J116" i="4"/>
  <c r="I116" i="4"/>
  <c r="H116" i="4"/>
  <c r="G116" i="4"/>
  <c r="F116" i="4"/>
  <c r="E116" i="4"/>
  <c r="D116" i="4"/>
  <c r="C116" i="4"/>
  <c r="B116" i="4"/>
  <c r="L115" i="4"/>
  <c r="K115" i="4"/>
  <c r="J115" i="4"/>
  <c r="I115" i="4"/>
  <c r="H115" i="4"/>
  <c r="G115" i="4"/>
  <c r="F115" i="4"/>
  <c r="E115" i="4"/>
  <c r="D115" i="4"/>
  <c r="C115" i="4"/>
  <c r="B115" i="4"/>
  <c r="L114" i="4"/>
  <c r="K114" i="4"/>
  <c r="J114" i="4"/>
  <c r="I114" i="4"/>
  <c r="H114" i="4"/>
  <c r="G114" i="4"/>
  <c r="F114" i="4"/>
  <c r="E114" i="4"/>
  <c r="D114" i="4"/>
  <c r="C114" i="4"/>
  <c r="B114" i="4"/>
  <c r="L113" i="4"/>
  <c r="K113" i="4"/>
  <c r="J113" i="4"/>
  <c r="I113" i="4"/>
  <c r="H113" i="4"/>
  <c r="G113" i="4"/>
  <c r="F113" i="4"/>
  <c r="E113" i="4"/>
  <c r="D113" i="4"/>
  <c r="C113" i="4"/>
  <c r="B113" i="4"/>
  <c r="L112" i="4"/>
  <c r="K112" i="4"/>
  <c r="J112" i="4"/>
  <c r="I112" i="4"/>
  <c r="H112" i="4"/>
  <c r="G112" i="4"/>
  <c r="F112" i="4"/>
  <c r="E112" i="4"/>
  <c r="D112" i="4"/>
  <c r="C112" i="4"/>
  <c r="B112" i="4"/>
  <c r="L111" i="4"/>
  <c r="K111" i="4"/>
  <c r="J111" i="4"/>
  <c r="I111" i="4"/>
  <c r="H111" i="4"/>
  <c r="G111" i="4"/>
  <c r="F111" i="4"/>
  <c r="E111" i="4"/>
  <c r="D111" i="4"/>
  <c r="C111" i="4"/>
  <c r="B111" i="4"/>
  <c r="L110" i="4"/>
  <c r="K110" i="4"/>
  <c r="J110" i="4"/>
  <c r="I110" i="4"/>
  <c r="H110" i="4"/>
  <c r="G110" i="4"/>
  <c r="F110" i="4"/>
  <c r="E110" i="4"/>
  <c r="D110" i="4"/>
  <c r="C110" i="4"/>
  <c r="B110" i="4"/>
  <c r="L109" i="4"/>
  <c r="K109" i="4"/>
  <c r="J109" i="4"/>
  <c r="I109" i="4"/>
  <c r="H109" i="4"/>
  <c r="G109" i="4"/>
  <c r="F109" i="4"/>
  <c r="E109" i="4"/>
  <c r="D109" i="4"/>
  <c r="C109" i="4"/>
  <c r="B109" i="4"/>
  <c r="L108" i="4"/>
  <c r="K108" i="4"/>
  <c r="J108" i="4"/>
  <c r="I108" i="4"/>
  <c r="H108" i="4"/>
  <c r="G108" i="4"/>
  <c r="F108" i="4"/>
  <c r="E108" i="4"/>
  <c r="D108" i="4"/>
  <c r="C108" i="4"/>
  <c r="B108" i="4"/>
  <c r="L107" i="4"/>
  <c r="K107" i="4"/>
  <c r="J107" i="4"/>
  <c r="I107" i="4"/>
  <c r="H107" i="4"/>
  <c r="G107" i="4"/>
  <c r="F107" i="4"/>
  <c r="E107" i="4"/>
  <c r="D107" i="4"/>
  <c r="C107" i="4"/>
  <c r="B107" i="4"/>
  <c r="L106" i="4"/>
  <c r="K106" i="4"/>
  <c r="J106" i="4"/>
  <c r="I106" i="4"/>
  <c r="H106" i="4"/>
  <c r="G106" i="4"/>
  <c r="F106" i="4"/>
  <c r="E106" i="4"/>
  <c r="D106" i="4"/>
  <c r="C106" i="4"/>
  <c r="B106" i="4"/>
  <c r="L105" i="4"/>
  <c r="K105" i="4"/>
  <c r="J105" i="4"/>
  <c r="I105" i="4"/>
  <c r="H105" i="4"/>
  <c r="G105" i="4"/>
  <c r="F105" i="4"/>
  <c r="E105" i="4"/>
  <c r="D105" i="4"/>
  <c r="C105" i="4"/>
  <c r="B105" i="4"/>
  <c r="L104" i="4"/>
  <c r="K104" i="4"/>
  <c r="J104" i="4"/>
  <c r="I104" i="4"/>
  <c r="H104" i="4"/>
  <c r="G104" i="4"/>
  <c r="F104" i="4"/>
  <c r="E104" i="4"/>
  <c r="D104" i="4"/>
  <c r="C104" i="4"/>
  <c r="B104" i="4"/>
  <c r="L103" i="4"/>
  <c r="K103" i="4"/>
  <c r="J103" i="4"/>
  <c r="I103" i="4"/>
  <c r="H103" i="4"/>
  <c r="G103" i="4"/>
  <c r="F103" i="4"/>
  <c r="E103" i="4"/>
  <c r="D103" i="4"/>
  <c r="C103" i="4"/>
  <c r="B103" i="4"/>
  <c r="L102" i="4"/>
  <c r="K102" i="4"/>
  <c r="J102" i="4"/>
  <c r="I102" i="4"/>
  <c r="H102" i="4"/>
  <c r="G102" i="4"/>
  <c r="F102" i="4"/>
  <c r="E102" i="4"/>
  <c r="D102" i="4"/>
  <c r="C102" i="4"/>
  <c r="B102" i="4"/>
  <c r="L101" i="4"/>
  <c r="K101" i="4"/>
  <c r="J101" i="4"/>
  <c r="I101" i="4"/>
  <c r="H101" i="4"/>
  <c r="G101" i="4"/>
  <c r="F101" i="4"/>
  <c r="E101" i="4"/>
  <c r="D101" i="4"/>
  <c r="C101" i="4"/>
  <c r="B101" i="4"/>
  <c r="L100" i="4"/>
  <c r="K100" i="4"/>
  <c r="J100" i="4"/>
  <c r="I100" i="4"/>
  <c r="H100" i="4"/>
  <c r="G100" i="4"/>
  <c r="F100" i="4"/>
  <c r="E100" i="4"/>
  <c r="D100" i="4"/>
  <c r="C100" i="4"/>
  <c r="B100" i="4"/>
  <c r="L99" i="4"/>
  <c r="K99" i="4"/>
  <c r="J99" i="4"/>
  <c r="I99" i="4"/>
  <c r="H99" i="4"/>
  <c r="G99" i="4"/>
  <c r="F99" i="4"/>
  <c r="E99" i="4"/>
  <c r="D99" i="4"/>
  <c r="C99" i="4"/>
  <c r="B99" i="4"/>
  <c r="L98" i="4"/>
  <c r="K98" i="4"/>
  <c r="J98" i="4"/>
  <c r="I98" i="4"/>
  <c r="H98" i="4"/>
  <c r="G98" i="4"/>
  <c r="F98" i="4"/>
  <c r="E98" i="4"/>
  <c r="D98" i="4"/>
  <c r="C98" i="4"/>
  <c r="B98" i="4"/>
  <c r="L97" i="4"/>
  <c r="K97" i="4"/>
  <c r="J97" i="4"/>
  <c r="I97" i="4"/>
  <c r="H97" i="4"/>
  <c r="G97" i="4"/>
  <c r="F97" i="4"/>
  <c r="E97" i="4"/>
  <c r="D97" i="4"/>
  <c r="C97" i="4"/>
  <c r="B97" i="4"/>
  <c r="L96" i="4"/>
  <c r="K96" i="4"/>
  <c r="J96" i="4"/>
  <c r="I96" i="4"/>
  <c r="H96" i="4"/>
  <c r="G96" i="4"/>
  <c r="F96" i="4"/>
  <c r="E96" i="4"/>
  <c r="D96" i="4"/>
  <c r="C96" i="4"/>
  <c r="B96" i="4"/>
  <c r="L95" i="4"/>
  <c r="K95" i="4"/>
  <c r="J95" i="4"/>
  <c r="I95" i="4"/>
  <c r="H95" i="4"/>
  <c r="G95" i="4"/>
  <c r="F95" i="4"/>
  <c r="E95" i="4"/>
  <c r="D95" i="4"/>
  <c r="C95" i="4"/>
  <c r="B95" i="4"/>
  <c r="L94" i="4"/>
  <c r="K94" i="4"/>
  <c r="J94" i="4"/>
  <c r="I94" i="4"/>
  <c r="H94" i="4"/>
  <c r="G94" i="4"/>
  <c r="F94" i="4"/>
  <c r="E94" i="4"/>
  <c r="D94" i="4"/>
  <c r="C94" i="4"/>
  <c r="B94" i="4"/>
  <c r="L93" i="4"/>
  <c r="K93" i="4"/>
  <c r="J93" i="4"/>
  <c r="I93" i="4"/>
  <c r="H93" i="4"/>
  <c r="G93" i="4"/>
  <c r="F93" i="4"/>
  <c r="E93" i="4"/>
  <c r="D93" i="4"/>
  <c r="C93" i="4"/>
  <c r="B93" i="4"/>
  <c r="L92" i="4"/>
  <c r="K92" i="4"/>
  <c r="J92" i="4"/>
  <c r="I92" i="4"/>
  <c r="H92" i="4"/>
  <c r="G92" i="4"/>
  <c r="F92" i="4"/>
  <c r="E92" i="4"/>
  <c r="D92" i="4"/>
  <c r="C92" i="4"/>
  <c r="B92" i="4"/>
  <c r="L91" i="4"/>
  <c r="K91" i="4"/>
  <c r="J91" i="4"/>
  <c r="I91" i="4"/>
  <c r="H91" i="4"/>
  <c r="G91" i="4"/>
  <c r="F91" i="4"/>
  <c r="E91" i="4"/>
  <c r="D91" i="4"/>
  <c r="C91" i="4"/>
  <c r="B91" i="4"/>
  <c r="L90" i="4"/>
  <c r="K90" i="4"/>
  <c r="J90" i="4"/>
  <c r="I90" i="4"/>
  <c r="H90" i="4"/>
  <c r="G90" i="4"/>
  <c r="F90" i="4"/>
  <c r="E90" i="4"/>
  <c r="D90" i="4"/>
  <c r="C90" i="4"/>
  <c r="B90" i="4"/>
  <c r="L89" i="4"/>
  <c r="K89" i="4"/>
  <c r="J89" i="4"/>
  <c r="I89" i="4"/>
  <c r="H89" i="4"/>
  <c r="G89" i="4"/>
  <c r="F89" i="4"/>
  <c r="E89" i="4"/>
  <c r="D89" i="4"/>
  <c r="C89" i="4"/>
  <c r="B89" i="4"/>
  <c r="L88" i="4"/>
  <c r="K88" i="4"/>
  <c r="J88" i="4"/>
  <c r="I88" i="4"/>
  <c r="H88" i="4"/>
  <c r="G88" i="4"/>
  <c r="F88" i="4"/>
  <c r="E88" i="4"/>
  <c r="D88" i="4"/>
  <c r="C88" i="4"/>
  <c r="B88" i="4"/>
  <c r="L87" i="4"/>
  <c r="K87" i="4"/>
  <c r="J87" i="4"/>
  <c r="I87" i="4"/>
  <c r="H87" i="4"/>
  <c r="G87" i="4"/>
  <c r="F87" i="4"/>
  <c r="E87" i="4"/>
  <c r="D87" i="4"/>
  <c r="C87" i="4"/>
  <c r="B87" i="4"/>
  <c r="L86" i="4"/>
  <c r="K86" i="4"/>
  <c r="J86" i="4"/>
  <c r="I86" i="4"/>
  <c r="H86" i="4"/>
  <c r="G86" i="4"/>
  <c r="F86" i="4"/>
  <c r="E86" i="4"/>
  <c r="D86" i="4"/>
  <c r="C86" i="4"/>
  <c r="B86" i="4"/>
  <c r="L85" i="4"/>
  <c r="K85" i="4"/>
  <c r="J85" i="4"/>
  <c r="I85" i="4"/>
  <c r="H85" i="4"/>
  <c r="G85" i="4"/>
  <c r="F85" i="4"/>
  <c r="E85" i="4"/>
  <c r="D85" i="4"/>
  <c r="C85" i="4"/>
  <c r="B85" i="4"/>
  <c r="L84" i="4"/>
  <c r="K84" i="4"/>
  <c r="J84" i="4"/>
  <c r="I84" i="4"/>
  <c r="H84" i="4"/>
  <c r="G84" i="4"/>
  <c r="F84" i="4"/>
  <c r="E84" i="4"/>
  <c r="D84" i="4"/>
  <c r="C84" i="4"/>
  <c r="B84" i="4"/>
  <c r="L83" i="4"/>
  <c r="K83" i="4"/>
  <c r="J83" i="4"/>
  <c r="I83" i="4"/>
  <c r="H83" i="4"/>
  <c r="G83" i="4"/>
  <c r="F83" i="4"/>
  <c r="E83" i="4"/>
  <c r="D83" i="4"/>
  <c r="C83" i="4"/>
  <c r="B83" i="4"/>
  <c r="L82" i="4"/>
  <c r="K82" i="4"/>
  <c r="J82" i="4"/>
  <c r="I82" i="4"/>
  <c r="H82" i="4"/>
  <c r="G82" i="4"/>
  <c r="F82" i="4"/>
  <c r="E82" i="4"/>
  <c r="D82" i="4"/>
  <c r="C82" i="4"/>
  <c r="B82" i="4"/>
  <c r="L81" i="4"/>
  <c r="K81" i="4"/>
  <c r="J81" i="4"/>
  <c r="I81" i="4"/>
  <c r="H81" i="4"/>
  <c r="G81" i="4"/>
  <c r="F81" i="4"/>
  <c r="E81" i="4"/>
  <c r="D81" i="4"/>
  <c r="C81" i="4"/>
  <c r="B81" i="4"/>
  <c r="L80" i="4"/>
  <c r="K80" i="4"/>
  <c r="J80" i="4"/>
  <c r="I80" i="4"/>
  <c r="H80" i="4"/>
  <c r="G80" i="4"/>
  <c r="F80" i="4"/>
  <c r="E80" i="4"/>
  <c r="D80" i="4"/>
  <c r="C80" i="4"/>
  <c r="B80" i="4"/>
  <c r="L79" i="4"/>
  <c r="K79" i="4"/>
  <c r="J79" i="4"/>
  <c r="I79" i="4"/>
  <c r="H79" i="4"/>
  <c r="G79" i="4"/>
  <c r="F79" i="4"/>
  <c r="E79" i="4"/>
  <c r="D79" i="4"/>
  <c r="C79" i="4"/>
  <c r="B79" i="4"/>
  <c r="L78" i="4"/>
  <c r="K78" i="4"/>
  <c r="J78" i="4"/>
  <c r="I78" i="4"/>
  <c r="H78" i="4"/>
  <c r="G78" i="4"/>
  <c r="F78" i="4"/>
  <c r="E78" i="4"/>
  <c r="D78" i="4"/>
  <c r="C78" i="4"/>
  <c r="B78" i="4"/>
  <c r="L77" i="4"/>
  <c r="K77" i="4"/>
  <c r="J77" i="4"/>
  <c r="I77" i="4"/>
  <c r="H77" i="4"/>
  <c r="G77" i="4"/>
  <c r="F77" i="4"/>
  <c r="E77" i="4"/>
  <c r="D77" i="4"/>
  <c r="C77" i="4"/>
  <c r="B77" i="4"/>
  <c r="L76" i="4"/>
  <c r="K76" i="4"/>
  <c r="J76" i="4"/>
  <c r="I76" i="4"/>
  <c r="H76" i="4"/>
  <c r="G76" i="4"/>
  <c r="F76" i="4"/>
  <c r="E76" i="4"/>
  <c r="D76" i="4"/>
  <c r="C76" i="4"/>
  <c r="B76" i="4"/>
  <c r="L75" i="4"/>
  <c r="K75" i="4"/>
  <c r="J75" i="4"/>
  <c r="I75" i="4"/>
  <c r="H75" i="4"/>
  <c r="G75" i="4"/>
  <c r="F75" i="4"/>
  <c r="E75" i="4"/>
  <c r="D75" i="4"/>
  <c r="C75" i="4"/>
  <c r="B75" i="4"/>
  <c r="L74" i="4"/>
  <c r="K74" i="4"/>
  <c r="J74" i="4"/>
  <c r="I74" i="4"/>
  <c r="H74" i="4"/>
  <c r="G74" i="4"/>
  <c r="F74" i="4"/>
  <c r="E74" i="4"/>
  <c r="D74" i="4"/>
  <c r="C74" i="4"/>
  <c r="B74" i="4"/>
  <c r="L73" i="4"/>
  <c r="K73" i="4"/>
  <c r="J73" i="4"/>
  <c r="I73" i="4"/>
  <c r="H73" i="4"/>
  <c r="G73" i="4"/>
  <c r="F73" i="4"/>
  <c r="E73" i="4"/>
  <c r="D73" i="4"/>
  <c r="C73" i="4"/>
  <c r="B73" i="4"/>
  <c r="L72" i="4"/>
  <c r="K72" i="4"/>
  <c r="J72" i="4"/>
  <c r="I72" i="4"/>
  <c r="H72" i="4"/>
  <c r="G72" i="4"/>
  <c r="F72" i="4"/>
  <c r="E72" i="4"/>
  <c r="D72" i="4"/>
  <c r="C72" i="4"/>
  <c r="B72" i="4"/>
  <c r="L71" i="4"/>
  <c r="K71" i="4"/>
  <c r="J71" i="4"/>
  <c r="I71" i="4"/>
  <c r="H71" i="4"/>
  <c r="G71" i="4"/>
  <c r="F71" i="4"/>
  <c r="E71" i="4"/>
  <c r="D71" i="4"/>
  <c r="C71" i="4"/>
  <c r="B71" i="4"/>
  <c r="L70" i="4"/>
  <c r="K70" i="4"/>
  <c r="J70" i="4"/>
  <c r="I70" i="4"/>
  <c r="H70" i="4"/>
  <c r="G70" i="4"/>
  <c r="F70" i="4"/>
  <c r="E70" i="4"/>
  <c r="D70" i="4"/>
  <c r="C70" i="4"/>
  <c r="B70" i="4"/>
  <c r="L69" i="4"/>
  <c r="K69" i="4"/>
  <c r="J69" i="4"/>
  <c r="I69" i="4"/>
  <c r="H69" i="4"/>
  <c r="G69" i="4"/>
  <c r="F69" i="4"/>
  <c r="E69" i="4"/>
  <c r="D69" i="4"/>
  <c r="C69" i="4"/>
  <c r="B69" i="4"/>
  <c r="L68" i="4"/>
  <c r="K68" i="4"/>
  <c r="J68" i="4"/>
  <c r="I68" i="4"/>
  <c r="H68" i="4"/>
  <c r="G68" i="4"/>
  <c r="F68" i="4"/>
  <c r="E68" i="4"/>
  <c r="D68" i="4"/>
  <c r="C68" i="4"/>
  <c r="B68" i="4"/>
  <c r="L67" i="4"/>
  <c r="K67" i="4"/>
  <c r="J67" i="4"/>
  <c r="I67" i="4"/>
  <c r="H67" i="4"/>
  <c r="G67" i="4"/>
  <c r="F67" i="4"/>
  <c r="E67" i="4"/>
  <c r="D67" i="4"/>
  <c r="C67" i="4"/>
  <c r="B67" i="4"/>
  <c r="L66" i="4"/>
  <c r="K66" i="4"/>
  <c r="J66" i="4"/>
  <c r="I66" i="4"/>
  <c r="H66" i="4"/>
  <c r="G66" i="4"/>
  <c r="F66" i="4"/>
  <c r="E66" i="4"/>
  <c r="D66" i="4"/>
  <c r="C66" i="4"/>
  <c r="B66" i="4"/>
  <c r="L65" i="4"/>
  <c r="K65" i="4"/>
  <c r="J65" i="4"/>
  <c r="I65" i="4"/>
  <c r="H65" i="4"/>
  <c r="G65" i="4"/>
  <c r="F65" i="4"/>
  <c r="E65" i="4"/>
  <c r="D65" i="4"/>
  <c r="C65" i="4"/>
  <c r="B65" i="4"/>
  <c r="L64" i="4"/>
  <c r="K64" i="4"/>
  <c r="J64" i="4"/>
  <c r="I64" i="4"/>
  <c r="H64" i="4"/>
  <c r="G64" i="4"/>
  <c r="F64" i="4"/>
  <c r="E64" i="4"/>
  <c r="D64" i="4"/>
  <c r="C64" i="4"/>
  <c r="B64" i="4"/>
  <c r="L63" i="4"/>
  <c r="K63" i="4"/>
  <c r="J63" i="4"/>
  <c r="I63" i="4"/>
  <c r="H63" i="4"/>
  <c r="G63" i="4"/>
  <c r="F63" i="4"/>
  <c r="E63" i="4"/>
  <c r="D63" i="4"/>
  <c r="C63" i="4"/>
  <c r="B63" i="4"/>
  <c r="L62" i="4"/>
  <c r="K62" i="4"/>
  <c r="J62" i="4"/>
  <c r="I62" i="4"/>
  <c r="H62" i="4"/>
  <c r="G62" i="4"/>
  <c r="F62" i="4"/>
  <c r="E62" i="4"/>
  <c r="D62" i="4"/>
  <c r="C62" i="4"/>
  <c r="B62" i="4"/>
  <c r="L61" i="4"/>
  <c r="K61" i="4"/>
  <c r="J61" i="4"/>
  <c r="I61" i="4"/>
  <c r="H61" i="4"/>
  <c r="G61" i="4"/>
  <c r="F61" i="4"/>
  <c r="E61" i="4"/>
  <c r="D61" i="4"/>
  <c r="C61" i="4"/>
  <c r="B61" i="4"/>
  <c r="L60" i="4"/>
  <c r="K60" i="4"/>
  <c r="J60" i="4"/>
  <c r="I60" i="4"/>
  <c r="H60" i="4"/>
  <c r="G60" i="4"/>
  <c r="F60" i="4"/>
  <c r="E60" i="4"/>
  <c r="D60" i="4"/>
  <c r="C60" i="4"/>
  <c r="B60" i="4"/>
  <c r="L59" i="4"/>
  <c r="K59" i="4"/>
  <c r="J59" i="4"/>
  <c r="I59" i="4"/>
  <c r="H59" i="4"/>
  <c r="G59" i="4"/>
  <c r="F59" i="4"/>
  <c r="E59" i="4"/>
  <c r="D59" i="4"/>
  <c r="C59" i="4"/>
  <c r="B59" i="4"/>
  <c r="L58" i="4"/>
  <c r="K58" i="4"/>
  <c r="J58" i="4"/>
  <c r="I58" i="4"/>
  <c r="H58" i="4"/>
  <c r="G58" i="4"/>
  <c r="F58" i="4"/>
  <c r="E58" i="4"/>
  <c r="D58" i="4"/>
  <c r="C58" i="4"/>
  <c r="B58" i="4"/>
  <c r="L57" i="4"/>
  <c r="K57" i="4"/>
  <c r="J57" i="4"/>
  <c r="I57" i="4"/>
  <c r="H57" i="4"/>
  <c r="G57" i="4"/>
  <c r="F57" i="4"/>
  <c r="E57" i="4"/>
  <c r="D57" i="4"/>
  <c r="C57" i="4"/>
  <c r="B57" i="4"/>
  <c r="L56" i="4"/>
  <c r="K56" i="4"/>
  <c r="J56" i="4"/>
  <c r="I56" i="4"/>
  <c r="H56" i="4"/>
  <c r="G56" i="4"/>
  <c r="F56" i="4"/>
  <c r="E56" i="4"/>
  <c r="D56" i="4"/>
  <c r="C56" i="4"/>
  <c r="B56" i="4"/>
  <c r="L55" i="4"/>
  <c r="K55" i="4"/>
  <c r="J55" i="4"/>
  <c r="I55" i="4"/>
  <c r="H55" i="4"/>
  <c r="G55" i="4"/>
  <c r="F55" i="4"/>
  <c r="E55" i="4"/>
  <c r="D55" i="4"/>
  <c r="C55" i="4"/>
  <c r="B55" i="4"/>
  <c r="L54" i="4"/>
  <c r="K54" i="4"/>
  <c r="J54" i="4"/>
  <c r="I54" i="4"/>
  <c r="H54" i="4"/>
  <c r="G54" i="4"/>
  <c r="F54" i="4"/>
  <c r="E54" i="4"/>
  <c r="D54" i="4"/>
  <c r="C54" i="4"/>
  <c r="B54" i="4"/>
  <c r="L53" i="4"/>
  <c r="K53" i="4"/>
  <c r="J53" i="4"/>
  <c r="I53" i="4"/>
  <c r="H53" i="4"/>
  <c r="G53" i="4"/>
  <c r="F53" i="4"/>
  <c r="E53" i="4"/>
  <c r="D53" i="4"/>
  <c r="C53" i="4"/>
  <c r="B53" i="4"/>
  <c r="L52" i="4"/>
  <c r="K52" i="4"/>
  <c r="J52" i="4"/>
  <c r="I52" i="4"/>
  <c r="H52" i="4"/>
  <c r="G52" i="4"/>
  <c r="F52" i="4"/>
  <c r="E52" i="4"/>
  <c r="D52" i="4"/>
  <c r="C52" i="4"/>
  <c r="B52" i="4"/>
  <c r="L51" i="4"/>
  <c r="K51" i="4"/>
  <c r="J51" i="4"/>
  <c r="I51" i="4"/>
  <c r="H51" i="4"/>
  <c r="G51" i="4"/>
  <c r="F51" i="4"/>
  <c r="E51" i="4"/>
  <c r="D51" i="4"/>
  <c r="C51" i="4"/>
  <c r="B51" i="4"/>
  <c r="L50" i="4"/>
  <c r="K50" i="4"/>
  <c r="J50" i="4"/>
  <c r="I50" i="4"/>
  <c r="H50" i="4"/>
  <c r="G50" i="4"/>
  <c r="F50" i="4"/>
  <c r="E50" i="4"/>
  <c r="D50" i="4"/>
  <c r="C50" i="4"/>
  <c r="B50" i="4"/>
  <c r="L49" i="4"/>
  <c r="K49" i="4"/>
  <c r="J49" i="4"/>
  <c r="I49" i="4"/>
  <c r="H49" i="4"/>
  <c r="G49" i="4"/>
  <c r="F49" i="4"/>
  <c r="E49" i="4"/>
  <c r="D49" i="4"/>
  <c r="C49" i="4"/>
  <c r="B49" i="4"/>
  <c r="L48" i="4"/>
  <c r="K48" i="4"/>
  <c r="J48" i="4"/>
  <c r="I48" i="4"/>
  <c r="H48" i="4"/>
  <c r="G48" i="4"/>
  <c r="F48" i="4"/>
  <c r="E48" i="4"/>
  <c r="D48" i="4"/>
  <c r="C48" i="4"/>
  <c r="B48" i="4"/>
  <c r="L47" i="4"/>
  <c r="K47" i="4"/>
  <c r="J47" i="4"/>
  <c r="I47" i="4"/>
  <c r="H47" i="4"/>
  <c r="G47" i="4"/>
  <c r="F47" i="4"/>
  <c r="E47" i="4"/>
  <c r="D47" i="4"/>
  <c r="C47" i="4"/>
  <c r="B47" i="4"/>
  <c r="L46" i="4"/>
  <c r="K46" i="4"/>
  <c r="J46" i="4"/>
  <c r="I46" i="4"/>
  <c r="H46" i="4"/>
  <c r="G46" i="4"/>
  <c r="F46" i="4"/>
  <c r="E46" i="4"/>
  <c r="D46" i="4"/>
  <c r="C46" i="4"/>
  <c r="B46" i="4"/>
  <c r="L45" i="4"/>
  <c r="K45" i="4"/>
  <c r="J45" i="4"/>
  <c r="I45" i="4"/>
  <c r="H45" i="4"/>
  <c r="G45" i="4"/>
  <c r="F45" i="4"/>
  <c r="E45" i="4"/>
  <c r="D45" i="4"/>
  <c r="C45" i="4"/>
  <c r="B45" i="4"/>
  <c r="L44" i="4"/>
  <c r="K44" i="4"/>
  <c r="J44" i="4"/>
  <c r="I44" i="4"/>
  <c r="H44" i="4"/>
  <c r="G44" i="4"/>
  <c r="F44" i="4"/>
  <c r="E44" i="4"/>
  <c r="D44" i="4"/>
  <c r="C44" i="4"/>
  <c r="B44" i="4"/>
  <c r="L43" i="4"/>
  <c r="K43" i="4"/>
  <c r="J43" i="4"/>
  <c r="I43" i="4"/>
  <c r="H43" i="4"/>
  <c r="G43" i="4"/>
  <c r="F43" i="4"/>
  <c r="E43" i="4"/>
  <c r="D43" i="4"/>
  <c r="C43" i="4"/>
  <c r="B43" i="4"/>
  <c r="L42" i="4"/>
  <c r="K42" i="4"/>
  <c r="J42" i="4"/>
  <c r="I42" i="4"/>
  <c r="H42" i="4"/>
  <c r="G42" i="4"/>
  <c r="F42" i="4"/>
  <c r="E42" i="4"/>
  <c r="D42" i="4"/>
  <c r="C42" i="4"/>
  <c r="B42" i="4"/>
  <c r="L41" i="4"/>
  <c r="K41" i="4"/>
  <c r="J41" i="4"/>
  <c r="I41" i="4"/>
  <c r="H41" i="4"/>
  <c r="G41" i="4"/>
  <c r="F41" i="4"/>
  <c r="E41" i="4"/>
  <c r="D41" i="4"/>
  <c r="C41" i="4"/>
  <c r="B41" i="4"/>
  <c r="L40" i="4"/>
  <c r="K40" i="4"/>
  <c r="J40" i="4"/>
  <c r="I40" i="4"/>
  <c r="H40" i="4"/>
  <c r="G40" i="4"/>
  <c r="F40" i="4"/>
  <c r="E40" i="4"/>
  <c r="D40" i="4"/>
  <c r="C40" i="4"/>
  <c r="B40" i="4"/>
  <c r="L39" i="4"/>
  <c r="K39" i="4"/>
  <c r="J39" i="4"/>
  <c r="I39" i="4"/>
  <c r="H39" i="4"/>
  <c r="G39" i="4"/>
  <c r="F39" i="4"/>
  <c r="E39" i="4"/>
  <c r="D39" i="4"/>
  <c r="C39" i="4"/>
  <c r="B39" i="4"/>
  <c r="L38" i="4"/>
  <c r="K38" i="4"/>
  <c r="J38" i="4"/>
  <c r="I38" i="4"/>
  <c r="H38" i="4"/>
  <c r="G38" i="4"/>
  <c r="F38" i="4"/>
  <c r="E38" i="4"/>
  <c r="D38" i="4"/>
  <c r="C38" i="4"/>
  <c r="B38" i="4"/>
  <c r="L37" i="4"/>
  <c r="K37" i="4"/>
  <c r="J37" i="4"/>
  <c r="I37" i="4"/>
  <c r="H37" i="4"/>
  <c r="G37" i="4"/>
  <c r="F37" i="4"/>
  <c r="E37" i="4"/>
  <c r="D37" i="4"/>
  <c r="C37" i="4"/>
  <c r="B37" i="4"/>
  <c r="L36" i="4"/>
  <c r="K36" i="4"/>
  <c r="J36" i="4"/>
  <c r="I36" i="4"/>
  <c r="H36" i="4"/>
  <c r="G36" i="4"/>
  <c r="F36" i="4"/>
  <c r="E36" i="4"/>
  <c r="D36" i="4"/>
  <c r="C36" i="4"/>
  <c r="B36" i="4"/>
  <c r="L35" i="4"/>
  <c r="K35" i="4"/>
  <c r="J35" i="4"/>
  <c r="I35" i="4"/>
  <c r="H35" i="4"/>
  <c r="G35" i="4"/>
  <c r="F35" i="4"/>
  <c r="E35" i="4"/>
  <c r="D35" i="4"/>
  <c r="C35" i="4"/>
  <c r="B35" i="4"/>
  <c r="L34" i="4"/>
  <c r="K34" i="4"/>
  <c r="J34" i="4"/>
  <c r="I34" i="4"/>
  <c r="H34" i="4"/>
  <c r="G34" i="4"/>
  <c r="F34" i="4"/>
  <c r="E34" i="4"/>
  <c r="D34" i="4"/>
  <c r="C34" i="4"/>
  <c r="B34" i="4"/>
  <c r="L33" i="4"/>
  <c r="K33" i="4"/>
  <c r="J33" i="4"/>
  <c r="I33" i="4"/>
  <c r="H33" i="4"/>
  <c r="G33" i="4"/>
  <c r="F33" i="4"/>
  <c r="E33" i="4"/>
  <c r="D33" i="4"/>
  <c r="C33" i="4"/>
  <c r="B33" i="4"/>
  <c r="L32" i="4"/>
  <c r="K32" i="4"/>
  <c r="J32" i="4"/>
  <c r="I32" i="4"/>
  <c r="H32" i="4"/>
  <c r="G32" i="4"/>
  <c r="F32" i="4"/>
  <c r="E32" i="4"/>
  <c r="D32" i="4"/>
  <c r="C32" i="4"/>
  <c r="B32" i="4"/>
  <c r="L31" i="4"/>
  <c r="K31" i="4"/>
  <c r="J31" i="4"/>
  <c r="I31" i="4"/>
  <c r="H31" i="4"/>
  <c r="G31" i="4"/>
  <c r="F31" i="4"/>
  <c r="E31" i="4"/>
  <c r="D31" i="4"/>
  <c r="C31" i="4"/>
  <c r="B31" i="4"/>
  <c r="L30" i="4"/>
  <c r="K30" i="4"/>
  <c r="J30" i="4"/>
  <c r="I30" i="4"/>
  <c r="H30" i="4"/>
  <c r="G30" i="4"/>
  <c r="F30" i="4"/>
  <c r="E30" i="4"/>
  <c r="D30" i="4"/>
  <c r="C30" i="4"/>
  <c r="B30" i="4"/>
  <c r="L29" i="4"/>
  <c r="K29" i="4"/>
  <c r="J29" i="4"/>
  <c r="I29" i="4"/>
  <c r="H29" i="4"/>
  <c r="G29" i="4"/>
  <c r="F29" i="4"/>
  <c r="E29" i="4"/>
  <c r="D29" i="4"/>
  <c r="C29" i="4"/>
  <c r="B29" i="4"/>
  <c r="L28" i="4"/>
  <c r="K28" i="4"/>
  <c r="J28" i="4"/>
  <c r="I28" i="4"/>
  <c r="H28" i="4"/>
  <c r="G28" i="4"/>
  <c r="F28" i="4"/>
  <c r="E28" i="4"/>
  <c r="D28" i="4"/>
  <c r="C28" i="4"/>
  <c r="B28" i="4"/>
  <c r="L27" i="4"/>
  <c r="K27" i="4"/>
  <c r="J27" i="4"/>
  <c r="I27" i="4"/>
  <c r="H27" i="4"/>
  <c r="G27" i="4"/>
  <c r="F27" i="4"/>
  <c r="E27" i="4"/>
  <c r="D27" i="4"/>
  <c r="C27" i="4"/>
  <c r="B27" i="4"/>
  <c r="L26" i="4"/>
  <c r="K26" i="4"/>
  <c r="J26" i="4"/>
  <c r="I26" i="4"/>
  <c r="H26" i="4"/>
  <c r="G26" i="4"/>
  <c r="F26" i="4"/>
  <c r="E26" i="4"/>
  <c r="D26" i="4"/>
  <c r="C26" i="4"/>
  <c r="B26" i="4"/>
  <c r="L25" i="4"/>
  <c r="K25" i="4"/>
  <c r="J25" i="4"/>
  <c r="I25" i="4"/>
  <c r="H25" i="4"/>
  <c r="G25" i="4"/>
  <c r="F25" i="4"/>
  <c r="E25" i="4"/>
  <c r="D25" i="4"/>
  <c r="C25" i="4"/>
  <c r="B25" i="4"/>
  <c r="L24" i="4"/>
  <c r="K24" i="4"/>
  <c r="J24" i="4"/>
  <c r="I24" i="4"/>
  <c r="H24" i="4"/>
  <c r="G24" i="4"/>
  <c r="F24" i="4"/>
  <c r="E24" i="4"/>
  <c r="D24" i="4"/>
  <c r="C24" i="4"/>
  <c r="B24" i="4"/>
  <c r="L23" i="4"/>
  <c r="K23" i="4"/>
  <c r="J23" i="4"/>
  <c r="I23" i="4"/>
  <c r="H23" i="4"/>
  <c r="G23" i="4"/>
  <c r="F23" i="4"/>
  <c r="E23" i="4"/>
  <c r="D23" i="4"/>
  <c r="C23" i="4"/>
  <c r="B23" i="4"/>
  <c r="L22" i="4"/>
  <c r="K22" i="4"/>
  <c r="J22" i="4"/>
  <c r="I22" i="4"/>
  <c r="H22" i="4"/>
  <c r="G22" i="4"/>
  <c r="F22" i="4"/>
  <c r="E22" i="4"/>
  <c r="D22" i="4"/>
  <c r="C22" i="4"/>
  <c r="B22" i="4"/>
  <c r="L21" i="4"/>
  <c r="K21" i="4"/>
  <c r="J21" i="4"/>
  <c r="I21" i="4"/>
  <c r="H21" i="4"/>
  <c r="G21" i="4"/>
  <c r="F21" i="4"/>
  <c r="E21" i="4"/>
  <c r="D21" i="4"/>
  <c r="C21" i="4"/>
  <c r="B21" i="4"/>
  <c r="L20" i="4"/>
  <c r="K20" i="4"/>
  <c r="J20" i="4"/>
  <c r="I20" i="4"/>
  <c r="H20" i="4"/>
  <c r="G20" i="4"/>
  <c r="F20" i="4"/>
  <c r="E20" i="4"/>
  <c r="D20" i="4"/>
  <c r="C20" i="4"/>
  <c r="B20" i="4"/>
  <c r="L19" i="4"/>
  <c r="K19" i="4"/>
  <c r="J19" i="4"/>
  <c r="I19" i="4"/>
  <c r="H19" i="4"/>
  <c r="G19" i="4"/>
  <c r="F19" i="4"/>
  <c r="E19" i="4"/>
  <c r="D19" i="4"/>
  <c r="C19" i="4"/>
  <c r="B19" i="4"/>
  <c r="L18" i="4"/>
  <c r="K18" i="4"/>
  <c r="J18" i="4"/>
  <c r="I18" i="4"/>
  <c r="H18" i="4"/>
  <c r="G18" i="4"/>
  <c r="F18" i="4"/>
  <c r="E18" i="4"/>
  <c r="D18" i="4"/>
  <c r="C18" i="4"/>
  <c r="B18" i="4"/>
  <c r="L17" i="4"/>
  <c r="K17" i="4"/>
  <c r="J17" i="4"/>
  <c r="I17" i="4"/>
  <c r="H17" i="4"/>
  <c r="G17" i="4"/>
  <c r="F17" i="4"/>
  <c r="E17" i="4"/>
  <c r="D17" i="4"/>
  <c r="C17" i="4"/>
  <c r="B17" i="4"/>
  <c r="L16" i="4"/>
  <c r="K16" i="4"/>
  <c r="J16" i="4"/>
  <c r="I16" i="4"/>
  <c r="H16" i="4"/>
  <c r="G16" i="4"/>
  <c r="F16" i="4"/>
  <c r="E16" i="4"/>
  <c r="D16" i="4"/>
  <c r="C16" i="4"/>
  <c r="B16" i="4"/>
  <c r="L15" i="4"/>
  <c r="K15" i="4"/>
  <c r="J15" i="4"/>
  <c r="I15" i="4"/>
  <c r="H15" i="4"/>
  <c r="G15" i="4"/>
  <c r="F15" i="4"/>
  <c r="E15" i="4"/>
  <c r="D15" i="4"/>
  <c r="C15" i="4"/>
  <c r="B15" i="4"/>
  <c r="L14" i="4"/>
  <c r="K14" i="4"/>
  <c r="J14" i="4"/>
  <c r="I14" i="4"/>
  <c r="H14" i="4"/>
  <c r="G14" i="4"/>
  <c r="F14" i="4"/>
  <c r="E14" i="4"/>
  <c r="D14" i="4"/>
  <c r="C14" i="4"/>
  <c r="B14" i="4"/>
  <c r="L13" i="4"/>
  <c r="K13" i="4"/>
  <c r="J13" i="4"/>
  <c r="I13" i="4"/>
  <c r="H13" i="4"/>
  <c r="G13" i="4"/>
  <c r="F13" i="4"/>
  <c r="E13" i="4"/>
  <c r="D13" i="4"/>
  <c r="C13" i="4"/>
  <c r="B13" i="4"/>
  <c r="L12" i="4"/>
  <c r="K12" i="4"/>
  <c r="J12" i="4"/>
  <c r="I12" i="4"/>
  <c r="H12" i="4"/>
  <c r="G12" i="4"/>
  <c r="F12" i="4"/>
  <c r="E12" i="4"/>
  <c r="D12" i="4"/>
  <c r="C12" i="4"/>
  <c r="B12" i="4"/>
  <c r="L11" i="4"/>
  <c r="K11" i="4"/>
  <c r="J11" i="4"/>
  <c r="I11" i="4"/>
  <c r="H11" i="4"/>
  <c r="G11" i="4"/>
  <c r="F11" i="4"/>
  <c r="E11" i="4"/>
  <c r="D11" i="4"/>
  <c r="C11" i="4"/>
  <c r="B11" i="4"/>
  <c r="L10" i="4"/>
  <c r="K10" i="4"/>
  <c r="J10" i="4"/>
  <c r="I10" i="4"/>
  <c r="H10" i="4"/>
  <c r="G10" i="4"/>
  <c r="F10" i="4"/>
  <c r="E10" i="4"/>
  <c r="D10" i="4"/>
  <c r="C10" i="4"/>
  <c r="B10" i="4"/>
  <c r="L9" i="4"/>
  <c r="K9" i="4"/>
  <c r="J9" i="4"/>
  <c r="I9" i="4"/>
  <c r="H9" i="4"/>
  <c r="G9" i="4"/>
  <c r="F9" i="4"/>
  <c r="E9" i="4"/>
  <c r="D9" i="4"/>
  <c r="C9" i="4"/>
  <c r="B9" i="4"/>
  <c r="L8" i="4"/>
  <c r="K8" i="4"/>
  <c r="J8" i="4"/>
  <c r="I8" i="4"/>
  <c r="H8" i="4"/>
  <c r="G8" i="4"/>
  <c r="F8" i="4"/>
  <c r="E8" i="4"/>
  <c r="D8" i="4"/>
  <c r="C8" i="4"/>
  <c r="B8" i="4"/>
  <c r="L7" i="4"/>
  <c r="K7" i="4"/>
  <c r="J7" i="4"/>
  <c r="I7" i="4"/>
  <c r="H7" i="4"/>
  <c r="G7" i="4"/>
  <c r="F7" i="4"/>
  <c r="E7" i="4"/>
  <c r="D7" i="4"/>
  <c r="C7" i="4"/>
  <c r="B7" i="4"/>
  <c r="L6" i="4"/>
  <c r="K6" i="4"/>
  <c r="J6" i="4"/>
  <c r="I6" i="4"/>
  <c r="H6" i="4"/>
  <c r="G6" i="4"/>
  <c r="F6" i="4"/>
  <c r="E6" i="4"/>
  <c r="D6" i="4"/>
  <c r="C6" i="4"/>
  <c r="B6" i="4"/>
  <c r="L5" i="4"/>
  <c r="K5" i="4"/>
  <c r="J5" i="4"/>
  <c r="I5" i="4"/>
  <c r="H5" i="4"/>
  <c r="G5" i="4"/>
  <c r="F5" i="4"/>
  <c r="E5" i="4"/>
  <c r="D5" i="4"/>
  <c r="C5" i="4"/>
  <c r="B5" i="4"/>
  <c r="L4" i="4"/>
  <c r="K4" i="4"/>
  <c r="J4" i="4"/>
  <c r="I4" i="4"/>
  <c r="H4" i="4"/>
  <c r="G4" i="4"/>
  <c r="F4" i="4"/>
  <c r="E4" i="4"/>
  <c r="D4" i="4"/>
  <c r="C4" i="4"/>
  <c r="B4" i="4"/>
  <c r="L3" i="4"/>
  <c r="K3" i="4"/>
  <c r="J3" i="4"/>
  <c r="I3" i="4"/>
  <c r="H3" i="4"/>
  <c r="G3" i="4"/>
  <c r="F3" i="4"/>
  <c r="E3" i="4"/>
  <c r="D3" i="4"/>
  <c r="C3" i="4"/>
  <c r="B3" i="4"/>
</calcChain>
</file>

<file path=xl/sharedStrings.xml><?xml version="1.0" encoding="utf-8"?>
<sst xmlns="http://schemas.openxmlformats.org/spreadsheetml/2006/main" count="4150" uniqueCount="3437">
  <si>
    <t xml:space="preserve">STOXX Europe 600 EUR Price Index | Index Constituents Analysis                                03-Oct-2023 </t>
  </si>
  <si>
    <t>.STOXX</t>
  </si>
  <si>
    <t>Index Constituents Analysis</t>
  </si>
  <si>
    <t>Report: Index Sector</t>
  </si>
  <si>
    <t>1 - 600 of 600</t>
  </si>
  <si>
    <t>Sector Market Cap</t>
  </si>
  <si>
    <t>Sector Change</t>
  </si>
  <si>
    <t>Sector</t>
  </si>
  <si>
    <t>USD</t>
  </si>
  <si>
    <t>Percent</t>
  </si>
  <si>
    <t>Mkt Cap Chng(USD)</t>
  </si>
  <si>
    <t>Mkt Cap % Chng</t>
  </si>
  <si>
    <t>Financials</t>
  </si>
  <si>
    <t>Consumer Non-Cyclicals</t>
  </si>
  <si>
    <t>Consumer Cyclicals</t>
  </si>
  <si>
    <t>Energy</t>
  </si>
  <si>
    <t>Healthcare</t>
  </si>
  <si>
    <t>Industrials</t>
  </si>
  <si>
    <t>Technology</t>
  </si>
  <si>
    <t>Basic Materials</t>
  </si>
  <si>
    <t>Utilities</t>
  </si>
  <si>
    <t>Real Estate</t>
  </si>
  <si>
    <t>Total</t>
  </si>
  <si>
    <t>--</t>
  </si>
  <si>
    <t>Name</t>
  </si>
  <si>
    <t>RIC</t>
  </si>
  <si>
    <t>ACT_FLAG1</t>
  </si>
  <si>
    <t>Last</t>
  </si>
  <si>
    <t>Percent Change</t>
  </si>
  <si>
    <t>Net Change</t>
  </si>
  <si>
    <t>Weight %</t>
  </si>
  <si>
    <t>Mcap(USD)</t>
  </si>
  <si>
    <t>Market Cap (USD)</t>
  </si>
  <si>
    <t>MktCap by Sector %</t>
  </si>
  <si>
    <t>Mkt Cap Chng</t>
  </si>
  <si>
    <t>HSBC Holdings PLC</t>
  </si>
  <si>
    <t>HSBA.L</t>
  </si>
  <si>
    <t>645.2 c</t>
  </si>
  <si>
    <t>Allianz SE</t>
  </si>
  <si>
    <t>ALVG.DE</t>
  </si>
  <si>
    <t>220.95 c</t>
  </si>
  <si>
    <t>UBS Group AG</t>
  </si>
  <si>
    <t>UBSG.S</t>
  </si>
  <si>
    <t>21.98 c</t>
  </si>
  <si>
    <t>BNP Paribas SA</t>
  </si>
  <si>
    <t>BNPP.PA</t>
  </si>
  <si>
    <t>58.8 c</t>
  </si>
  <si>
    <t>Zurich Insurance Group AG</t>
  </si>
  <si>
    <t>ZURN.S</t>
  </si>
  <si>
    <t>411.5 c</t>
  </si>
  <si>
    <t>AXA SA</t>
  </si>
  <si>
    <t>AXAF.PA</t>
  </si>
  <si>
    <t>27.305 c</t>
  </si>
  <si>
    <t>Banco Santander SA</t>
  </si>
  <si>
    <t>SAN.MC</t>
  </si>
  <si>
    <t>3.555 c</t>
  </si>
  <si>
    <t>Investor AB</t>
  </si>
  <si>
    <t>INVEb.ST</t>
  </si>
  <si>
    <t>207.5 c</t>
  </si>
  <si>
    <t>London Stock Exchange Group PLC</t>
  </si>
  <si>
    <t>LSEG.L</t>
  </si>
  <si>
    <t>8138 c</t>
  </si>
  <si>
    <t>Muenchener Rueckversicherungs Gesellschaft in Muenchen AG</t>
  </si>
  <si>
    <t>MUVGn.DE</t>
  </si>
  <si>
    <t>367.6 c</t>
  </si>
  <si>
    <t>Banco Bilbao Vizcaya Argentaria SA</t>
  </si>
  <si>
    <t>BBVA.MC</t>
  </si>
  <si>
    <t>7.732 c</t>
  </si>
  <si>
    <t>ING Groep NV</t>
  </si>
  <si>
    <t>INGA.AS</t>
  </si>
  <si>
    <t>12.354 c</t>
  </si>
  <si>
    <t>Intesa Sanpaolo SpA</t>
  </si>
  <si>
    <t>ISP.MI</t>
  </si>
  <si>
    <t>2.386 c</t>
  </si>
  <si>
    <t>UniCredit SpA</t>
  </si>
  <si>
    <t>CRDI.MI</t>
  </si>
  <si>
    <t>21.675 c</t>
  </si>
  <si>
    <t>Nordea Bank Abp</t>
  </si>
  <si>
    <t>NDASE.ST</t>
  </si>
  <si>
    <t>118.08 c</t>
  </si>
  <si>
    <t>Credit Agricole SA</t>
  </si>
  <si>
    <t>CAGR.PA</t>
  </si>
  <si>
    <t>11.392 c</t>
  </si>
  <si>
    <t>Lloyds Banking Group PLC</t>
  </si>
  <si>
    <t>LLOY.L</t>
  </si>
  <si>
    <t>42.815 c</t>
  </si>
  <si>
    <t>Deutsche Boerse AG</t>
  </si>
  <si>
    <t>DB1Gn.DE</t>
  </si>
  <si>
    <t>159.9 c</t>
  </si>
  <si>
    <t>Swiss Re AG</t>
  </si>
  <si>
    <t>SRENH.S</t>
  </si>
  <si>
    <t>92.32 c</t>
  </si>
  <si>
    <t>Assicurazioni Generali SpA</t>
  </si>
  <si>
    <t>GASI.MI</t>
  </si>
  <si>
    <t>18.99 c</t>
  </si>
  <si>
    <t>DNB Bank ASA</t>
  </si>
  <si>
    <t>DNB.OL</t>
  </si>
  <si>
    <t>212.8 c</t>
  </si>
  <si>
    <t>Partners Group Holding AG</t>
  </si>
  <si>
    <t>PGHN.S</t>
  </si>
  <si>
    <t>991.2 c</t>
  </si>
  <si>
    <t>Caixabank SA</t>
  </si>
  <si>
    <t>CABK.MC</t>
  </si>
  <si>
    <t>3.722 c</t>
  </si>
  <si>
    <t>Prudential PLC</t>
  </si>
  <si>
    <t>PRU.L</t>
  </si>
  <si>
    <t>859.4 c</t>
  </si>
  <si>
    <t>Barclays PLC</t>
  </si>
  <si>
    <t>BARC.L</t>
  </si>
  <si>
    <t>154.28 c</t>
  </si>
  <si>
    <t>Hannover Rueck SE</t>
  </si>
  <si>
    <t>HNRGn.DE</t>
  </si>
  <si>
    <t>205.9 c</t>
  </si>
  <si>
    <t>Kbc Groep NV</t>
  </si>
  <si>
    <t>KBC.BR</t>
  </si>
  <si>
    <t>57.4 c</t>
  </si>
  <si>
    <t>Skandinaviska Enskilda Banken AB</t>
  </si>
  <si>
    <t>SEBa.ST</t>
  </si>
  <si>
    <t>127.5 c</t>
  </si>
  <si>
    <t>Natwest Group PLC</t>
  </si>
  <si>
    <t>NWG.L</t>
  </si>
  <si>
    <t>225.1 c</t>
  </si>
  <si>
    <t>Standard Chartered PLC</t>
  </si>
  <si>
    <t>STAN.L</t>
  </si>
  <si>
    <t>749.8 c</t>
  </si>
  <si>
    <t>3i Group PLC</t>
  </si>
  <si>
    <t>III.L</t>
  </si>
  <si>
    <t>1998.5 c</t>
  </si>
  <si>
    <t>EQT AB</t>
  </si>
  <si>
    <t>EQTAB.ST</t>
  </si>
  <si>
    <t>205.2 c</t>
  </si>
  <si>
    <t>Deutsche Bank AG</t>
  </si>
  <si>
    <t>DBKGn.DE</t>
  </si>
  <si>
    <t>9.931 c</t>
  </si>
  <si>
    <t>Sampo Oyj</t>
  </si>
  <si>
    <t>SAMPO.HE</t>
  </si>
  <si>
    <t>36.52 c</t>
  </si>
  <si>
    <t>Swedbank AB</t>
  </si>
  <si>
    <t>SWEDa.ST</t>
  </si>
  <si>
    <t>195.45 c</t>
  </si>
  <si>
    <t>Danske Bank A/S</t>
  </si>
  <si>
    <t>DANSKE.CO</t>
  </si>
  <si>
    <t>158.25 c</t>
  </si>
  <si>
    <t>Societe Generale SA</t>
  </si>
  <si>
    <t>SOGN.PA</t>
  </si>
  <si>
    <t>22.43 c</t>
  </si>
  <si>
    <t>Swiss Life Holding AG</t>
  </si>
  <si>
    <t>SLHN.S</t>
  </si>
  <si>
    <t>562.6 c</t>
  </si>
  <si>
    <t>Svenska Handelsbanken AB</t>
  </si>
  <si>
    <t>SHBa.ST</t>
  </si>
  <si>
    <t>94.16 c</t>
  </si>
  <si>
    <t>Talanx AG</t>
  </si>
  <si>
    <t>TLXGn.DE</t>
  </si>
  <si>
    <t>59.5 c</t>
  </si>
  <si>
    <t>Legal &amp; General Group PLC</t>
  </si>
  <si>
    <t>LGEN.L</t>
  </si>
  <si>
    <t>212.9 c</t>
  </si>
  <si>
    <t>Erste Group Bank AG</t>
  </si>
  <si>
    <t>ERST.VI</t>
  </si>
  <si>
    <t>32.32 c</t>
  </si>
  <si>
    <t>Commerzbank AG</t>
  </si>
  <si>
    <t>CBKG.DE</t>
  </si>
  <si>
    <t>10.235 c</t>
  </si>
  <si>
    <t>Julius Baer Gruppe AG</t>
  </si>
  <si>
    <t>BAER.S</t>
  </si>
  <si>
    <t>56.92 c</t>
  </si>
  <si>
    <t>Aviva PLC</t>
  </si>
  <si>
    <t>AV.L</t>
  </si>
  <si>
    <t>375.6 c</t>
  </si>
  <si>
    <t>Aib Group PLC</t>
  </si>
  <si>
    <t>AIBG.I</t>
  </si>
  <si>
    <t>4.056 c</t>
  </si>
  <si>
    <t>Tryg A/S</t>
  </si>
  <si>
    <t>TRYG.CO</t>
  </si>
  <si>
    <t>126.6 c</t>
  </si>
  <si>
    <t>Amundi SA</t>
  </si>
  <si>
    <t>AMUN.PA</t>
  </si>
  <si>
    <t>51.8 c</t>
  </si>
  <si>
    <t>Industrivarden AB</t>
  </si>
  <si>
    <t>INDUc.ST</t>
  </si>
  <si>
    <t>284.2 c</t>
  </si>
  <si>
    <t>Mediobanca Banca di Credito Finanziario SpA</t>
  </si>
  <si>
    <t>MDBI.MI</t>
  </si>
  <si>
    <t>12.29 c</t>
  </si>
  <si>
    <t>Groep Brussel Lambert NV</t>
  </si>
  <si>
    <t>GBLB.BR</t>
  </si>
  <si>
    <t>69.38 c</t>
  </si>
  <si>
    <t>Investment AB Latour</t>
  </si>
  <si>
    <t>LATOb.ST</t>
  </si>
  <si>
    <t>187.4 c</t>
  </si>
  <si>
    <t>Bank of Ireland Group PLC</t>
  </si>
  <si>
    <t>BIRG.I</t>
  </si>
  <si>
    <t>9.056 c</t>
  </si>
  <si>
    <t>Powszechna Kasa Oszczednosci Bank Polski SA</t>
  </si>
  <si>
    <t>PKO.WA</t>
  </si>
  <si>
    <t>33.88 c</t>
  </si>
  <si>
    <t>Aegon NV</t>
  </si>
  <si>
    <t>AEGN.AS</t>
  </si>
  <si>
    <t>4.536 c</t>
  </si>
  <si>
    <t>NN Group NV</t>
  </si>
  <si>
    <t>NN.AS</t>
  </si>
  <si>
    <t>30.93 c</t>
  </si>
  <si>
    <t>Banque Cantonale Vaudoise</t>
  </si>
  <si>
    <t>BCVN.S</t>
  </si>
  <si>
    <t>95.2 c</t>
  </si>
  <si>
    <t>Admiral Group PLC</t>
  </si>
  <si>
    <t>ADML.L</t>
  </si>
  <si>
    <t>2329 c</t>
  </si>
  <si>
    <t>Santander Bank Polska SA</t>
  </si>
  <si>
    <t>SPL1.WA</t>
  </si>
  <si>
    <t>349 c</t>
  </si>
  <si>
    <t>Powszechny Zaklad Ubezpieczen SA</t>
  </si>
  <si>
    <t>PZU.WA</t>
  </si>
  <si>
    <t>40.28 c</t>
  </si>
  <si>
    <t>Schroders PLC</t>
  </si>
  <si>
    <t>SDR.L</t>
  </si>
  <si>
    <t>395.9 c</t>
  </si>
  <si>
    <t>ASR Nederland NV</t>
  </si>
  <si>
    <t>ASRNL.AS</t>
  </si>
  <si>
    <t>35.49 c</t>
  </si>
  <si>
    <t>Ageas SA</t>
  </si>
  <si>
    <t>AGES.BR</t>
  </si>
  <si>
    <t>37.13 c</t>
  </si>
  <si>
    <t>Euronext NV</t>
  </si>
  <si>
    <t>ENX.PA</t>
  </si>
  <si>
    <t>64.9 c</t>
  </si>
  <si>
    <t>Lifco AB (publ)</t>
  </si>
  <si>
    <t>LIFCOb.ST</t>
  </si>
  <si>
    <t>189.2 c</t>
  </si>
  <si>
    <t>Helvetia Holding AG</t>
  </si>
  <si>
    <t>HELN.S</t>
  </si>
  <si>
    <t>125.3 c</t>
  </si>
  <si>
    <t>FinecoBank Banca Fineco SpA</t>
  </si>
  <si>
    <t>FBK.MI</t>
  </si>
  <si>
    <t>11.035 c</t>
  </si>
  <si>
    <t>Gjensidige Forsikring ASA</t>
  </si>
  <si>
    <t>GJFG.OL</t>
  </si>
  <si>
    <t>155.1 c</t>
  </si>
  <si>
    <t>Banco BPM SpA</t>
  </si>
  <si>
    <t>BAMI.MI</t>
  </si>
  <si>
    <t>4.527 c</t>
  </si>
  <si>
    <t>Sofina SA</t>
  </si>
  <si>
    <t>SOF.BR</t>
  </si>
  <si>
    <t>186.5 c</t>
  </si>
  <si>
    <t>Baloise Holding AG</t>
  </si>
  <si>
    <t>BALN.S</t>
  </si>
  <si>
    <t>128.7 c</t>
  </si>
  <si>
    <t>Banco de Sabadell SA</t>
  </si>
  <si>
    <t>SABE.MC</t>
  </si>
  <si>
    <t>1.088 c</t>
  </si>
  <si>
    <t>L E Lundbergforetagen AB (publ)</t>
  </si>
  <si>
    <t>LUNDb.ST</t>
  </si>
  <si>
    <t>455.6 c</t>
  </si>
  <si>
    <t>ABN Amro Bank NV</t>
  </si>
  <si>
    <t>ABNd.AS</t>
  </si>
  <si>
    <t>12.98 c</t>
  </si>
  <si>
    <t>Bank Polska Kasa Opieki SA</t>
  </si>
  <si>
    <t>PEO.WA</t>
  </si>
  <si>
    <t>98.2 c</t>
  </si>
  <si>
    <t>Phoenix Group Holdings PLC</t>
  </si>
  <si>
    <t>PHNX.L</t>
  </si>
  <si>
    <t>462.7 c</t>
  </si>
  <si>
    <t>Bankinter SA</t>
  </si>
  <si>
    <t>BKT.MC</t>
  </si>
  <si>
    <t>6.016 c</t>
  </si>
  <si>
    <t>M&amp;G PLC</t>
  </si>
  <si>
    <t>MNG.L</t>
  </si>
  <si>
    <t>193.05 c</t>
  </si>
  <si>
    <t>Scor SE</t>
  </si>
  <si>
    <t>SCOR.PA</t>
  </si>
  <si>
    <t>28.92 c</t>
  </si>
  <si>
    <t>St James's Place PLC</t>
  </si>
  <si>
    <t>SJP.L</t>
  </si>
  <si>
    <t>794 c</t>
  </si>
  <si>
    <t>Intermediate Capital Group PLC</t>
  </si>
  <si>
    <t>ICP.L</t>
  </si>
  <si>
    <t>1299.5 c</t>
  </si>
  <si>
    <t>Eurazeo SE</t>
  </si>
  <si>
    <t>EURA.PA</t>
  </si>
  <si>
    <t>54.2 c</t>
  </si>
  <si>
    <t>Jyske Bank A/S</t>
  </si>
  <si>
    <t>JYSK.CO</t>
  </si>
  <si>
    <t>494.8 c</t>
  </si>
  <si>
    <t>Beazley PLC</t>
  </si>
  <si>
    <t>BEZG.L</t>
  </si>
  <si>
    <t>533 c</t>
  </si>
  <si>
    <t>Hargreaves Lansdown PLC</t>
  </si>
  <si>
    <t>HRGV.L</t>
  </si>
  <si>
    <t>752 c</t>
  </si>
  <si>
    <t>Bper Banca SpA</t>
  </si>
  <si>
    <t>EMII.MI</t>
  </si>
  <si>
    <t>2.818 c</t>
  </si>
  <si>
    <t>Hiscox Ltd</t>
  </si>
  <si>
    <t>HSX.L</t>
  </si>
  <si>
    <t>962 c</t>
  </si>
  <si>
    <t>Ringkjoebing Landbobank A/S</t>
  </si>
  <si>
    <t>RILBA.CO</t>
  </si>
  <si>
    <t>1001 c</t>
  </si>
  <si>
    <t>Topdanmark A/S</t>
  </si>
  <si>
    <t>TOP.CO</t>
  </si>
  <si>
    <t>300.8 c</t>
  </si>
  <si>
    <t>Storebrand ASA</t>
  </si>
  <si>
    <t>STB.OL</t>
  </si>
  <si>
    <t>82.92 c</t>
  </si>
  <si>
    <t>Investec PLC</t>
  </si>
  <si>
    <t>INVP.L</t>
  </si>
  <si>
    <t>451.4 c</t>
  </si>
  <si>
    <t>BAWAG Group AG</t>
  </si>
  <si>
    <t>BAWG.VI</t>
  </si>
  <si>
    <t>42.8 c</t>
  </si>
  <si>
    <t>Abrdn PLC</t>
  </si>
  <si>
    <t>ABDN.L</t>
  </si>
  <si>
    <t>153.55 c</t>
  </si>
  <si>
    <t>Wendel SE</t>
  </si>
  <si>
    <t>MWDP.PA</t>
  </si>
  <si>
    <t>72.8 c</t>
  </si>
  <si>
    <t>Nordnet AB (publ)</t>
  </si>
  <si>
    <t>SAVE.ST</t>
  </si>
  <si>
    <t>142 c</t>
  </si>
  <si>
    <t>Man Group PLC</t>
  </si>
  <si>
    <t>EMG.L</t>
  </si>
  <si>
    <t>220.3 c</t>
  </si>
  <si>
    <t>Azimut Holding SpA</t>
  </si>
  <si>
    <t>AZMT.MI</t>
  </si>
  <si>
    <t>20.28 c</t>
  </si>
  <si>
    <t>IG Group Holdings PLC</t>
  </si>
  <si>
    <t>IGG.L</t>
  </si>
  <si>
    <t>617.5 c</t>
  </si>
  <si>
    <t>Kinnevik AB</t>
  </si>
  <si>
    <t>KINVb.ST</t>
  </si>
  <si>
    <t>107.65 c</t>
  </si>
  <si>
    <t>Virgin Money UK PLC</t>
  </si>
  <si>
    <t>VMUK.L</t>
  </si>
  <si>
    <t>157.7 c</t>
  </si>
  <si>
    <t>Direct Line Insurance Group PLC</t>
  </si>
  <si>
    <t>DLGD.L</t>
  </si>
  <si>
    <t>164.65 c</t>
  </si>
  <si>
    <t>Avanza Bank Holding AB</t>
  </si>
  <si>
    <t>AVANZ.ST</t>
  </si>
  <si>
    <t>182.2 c</t>
  </si>
  <si>
    <t>Sydbank A/S</t>
  </si>
  <si>
    <t>SYDB.CO</t>
  </si>
  <si>
    <t>311.8 c</t>
  </si>
  <si>
    <t>Cembra Money Bank AG</t>
  </si>
  <si>
    <t>CMBN.S</t>
  </si>
  <si>
    <t>60.95 c</t>
  </si>
  <si>
    <t>OSB Group PLC</t>
  </si>
  <si>
    <t>OSBO.L</t>
  </si>
  <si>
    <t>301.6 c</t>
  </si>
  <si>
    <t>LVMH Moet Hennessy Louis Vuitton SE</t>
  </si>
  <si>
    <t>LVMH.PA</t>
  </si>
  <si>
    <t>705.3 c</t>
  </si>
  <si>
    <t>Hermes International SCA</t>
  </si>
  <si>
    <t>HRMS.PA</t>
  </si>
  <si>
    <t>1705.6 c</t>
  </si>
  <si>
    <t>Christian Dior SE</t>
  </si>
  <si>
    <t>DIOR.PA</t>
  </si>
  <si>
    <t>685 c</t>
  </si>
  <si>
    <t>Industria de Diseno Textil SA</t>
  </si>
  <si>
    <t>ITX.MC</t>
  </si>
  <si>
    <t>34.97 c</t>
  </si>
  <si>
    <t>Mercedes Benz Group AG</t>
  </si>
  <si>
    <t>MBGn.DE</t>
  </si>
  <si>
    <t>64.93 c</t>
  </si>
  <si>
    <t>Bayerische Motoren Werke AG</t>
  </si>
  <si>
    <t>BMWG.DE</t>
  </si>
  <si>
    <t>95.3 c</t>
  </si>
  <si>
    <t>Compagnie Financiere Richemont SA</t>
  </si>
  <si>
    <t>CFR.S</t>
  </si>
  <si>
    <t>110.15 c</t>
  </si>
  <si>
    <t>Volkswagen AG</t>
  </si>
  <si>
    <t>VOWG_p.DE</t>
  </si>
  <si>
    <t>107.1 c</t>
  </si>
  <si>
    <t>Stellantis NV</t>
  </si>
  <si>
    <t>STLAM.MI</t>
  </si>
  <si>
    <t>17.806 c</t>
  </si>
  <si>
    <t>Ferrari NV</t>
  </si>
  <si>
    <t>RACE.MI</t>
  </si>
  <si>
    <t>281.2 c</t>
  </si>
  <si>
    <t>Kering SA</t>
  </si>
  <si>
    <t>PRTP.PA</t>
  </si>
  <si>
    <t>421.65 c</t>
  </si>
  <si>
    <t>Universal Music Group NV</t>
  </si>
  <si>
    <t>UMG.AS</t>
  </si>
  <si>
    <t>24.68 c</t>
  </si>
  <si>
    <t>Dr Ing hc F Porsche AG</t>
  </si>
  <si>
    <t>P911_p.DE</t>
  </si>
  <si>
    <t>89.62 c</t>
  </si>
  <si>
    <t>Compass Group PLC</t>
  </si>
  <si>
    <t>CPG.L</t>
  </si>
  <si>
    <t>1985.5 c</t>
  </si>
  <si>
    <t>Adidas AG</t>
  </si>
  <si>
    <t>ADSGn.DE</t>
  </si>
  <si>
    <t>160.72 c</t>
  </si>
  <si>
    <t>Compagnie de Saint Gobain SA</t>
  </si>
  <si>
    <t>SGOB.PA</t>
  </si>
  <si>
    <t>54.12 c</t>
  </si>
  <si>
    <t>Flutter Entertainment PLC</t>
  </si>
  <si>
    <t>FLTRF.I</t>
  </si>
  <si>
    <t>153.65 c</t>
  </si>
  <si>
    <t>Assa Abloy AB</t>
  </si>
  <si>
    <t>ASSAb.ST</t>
  </si>
  <si>
    <t>237.5 c</t>
  </si>
  <si>
    <t>Compagnie Generale des Etablissements Michelin SCA</t>
  </si>
  <si>
    <t>MICP.PA</t>
  </si>
  <si>
    <t>28.59 c</t>
  </si>
  <si>
    <t>Evolution AB (publ)</t>
  </si>
  <si>
    <t>EVOG.ST</t>
  </si>
  <si>
    <t>1087 c</t>
  </si>
  <si>
    <t>H &amp; M Hennes &amp; Mauritz AB</t>
  </si>
  <si>
    <t>HMb.ST</t>
  </si>
  <si>
    <t>152.02 c</t>
  </si>
  <si>
    <t>Publicis Groupe SA</t>
  </si>
  <si>
    <t>PUBP.PA</t>
  </si>
  <si>
    <t>70.04 c</t>
  </si>
  <si>
    <t>Geberit AG</t>
  </si>
  <si>
    <t>GEBN.S</t>
  </si>
  <si>
    <t>459.4 c</t>
  </si>
  <si>
    <t>Moncler SpA</t>
  </si>
  <si>
    <t>MONC.MI</t>
  </si>
  <si>
    <t>53.88 c</t>
  </si>
  <si>
    <t>Bollore SE</t>
  </si>
  <si>
    <t>BOLL.PA</t>
  </si>
  <si>
    <t>4.976 c</t>
  </si>
  <si>
    <t>Sodexo SA</t>
  </si>
  <si>
    <t>EXHO.PA</t>
  </si>
  <si>
    <t>92.88 c</t>
  </si>
  <si>
    <t>Continental AG</t>
  </si>
  <si>
    <t>CONG.DE</t>
  </si>
  <si>
    <t>65.92 c</t>
  </si>
  <si>
    <t>Kingspan Group PLC</t>
  </si>
  <si>
    <t>KSP.I</t>
  </si>
  <si>
    <t>68.34 c</t>
  </si>
  <si>
    <t>Swatch Group AG</t>
  </si>
  <si>
    <t>UHR.S</t>
  </si>
  <si>
    <t>232.2 c</t>
  </si>
  <si>
    <t>InterContinental Hotels Group PLC</t>
  </si>
  <si>
    <t>IHG.L</t>
  </si>
  <si>
    <t>6046 c</t>
  </si>
  <si>
    <t>Renault SA</t>
  </si>
  <si>
    <t>RENA.PA</t>
  </si>
  <si>
    <t>35.945 c</t>
  </si>
  <si>
    <t>Volvo Car AB</t>
  </si>
  <si>
    <t>VOLCARb.ST</t>
  </si>
  <si>
    <t>42.94 c</t>
  </si>
  <si>
    <t>Next PLC</t>
  </si>
  <si>
    <t>NXT.L</t>
  </si>
  <si>
    <t>7126 c</t>
  </si>
  <si>
    <t>WPP PLC</t>
  </si>
  <si>
    <t>WPP.L</t>
  </si>
  <si>
    <t>716.6 c</t>
  </si>
  <si>
    <t>JD Sports Fashion PLC</t>
  </si>
  <si>
    <t>JD.L</t>
  </si>
  <si>
    <t>145.6 c</t>
  </si>
  <si>
    <t>Puma SE</t>
  </si>
  <si>
    <t>PUMG.DE</t>
  </si>
  <si>
    <t>59.44 c</t>
  </si>
  <si>
    <t>Pandora A/S</t>
  </si>
  <si>
    <t>PNDORA.CO</t>
  </si>
  <si>
    <t>710 c</t>
  </si>
  <si>
    <t>D'Ieteren Group NV</t>
  </si>
  <si>
    <t>IETB.BR</t>
  </si>
  <si>
    <t>154.5 c</t>
  </si>
  <si>
    <t>Vivendi SE</t>
  </si>
  <si>
    <t>VIV.PA</t>
  </si>
  <si>
    <t>8.414 c</t>
  </si>
  <si>
    <t>Accor SA</t>
  </si>
  <si>
    <t>ACCP.PA</t>
  </si>
  <si>
    <t>30.9 c</t>
  </si>
  <si>
    <t>Burberry Group PLC</t>
  </si>
  <si>
    <t>BRBY.L</t>
  </si>
  <si>
    <t>1826 c</t>
  </si>
  <si>
    <t>Whitbread PLC</t>
  </si>
  <si>
    <t>WTB.L</t>
  </si>
  <si>
    <t>3415 c</t>
  </si>
  <si>
    <t>Allegro.eu SA</t>
  </si>
  <si>
    <t>ALEP.WA</t>
  </si>
  <si>
    <t>31.585 c</t>
  </si>
  <si>
    <t>Pearson PLC</t>
  </si>
  <si>
    <t>PSON.L</t>
  </si>
  <si>
    <t>868 c</t>
  </si>
  <si>
    <t>Porsche Automobil Holding SE</t>
  </si>
  <si>
    <t>PSHG_p.DE</t>
  </si>
  <si>
    <t>46.17 c</t>
  </si>
  <si>
    <t>Entain PLC</t>
  </si>
  <si>
    <t>ENT.L</t>
  </si>
  <si>
    <t>937.2 c</t>
  </si>
  <si>
    <t>Rational AG</t>
  </si>
  <si>
    <t>RAAG.DE</t>
  </si>
  <si>
    <t>591.5 c</t>
  </si>
  <si>
    <t>B&amp;M European Value Retail SA</t>
  </si>
  <si>
    <t>BMEB.L</t>
  </si>
  <si>
    <t>566 c</t>
  </si>
  <si>
    <t>La Francaise des Jeux SA</t>
  </si>
  <si>
    <t>FDJ.PA</t>
  </si>
  <si>
    <t>30.1 c</t>
  </si>
  <si>
    <t>Ocado Group PLC</t>
  </si>
  <si>
    <t>OCDO.L</t>
  </si>
  <si>
    <t>561 c</t>
  </si>
  <si>
    <t>Dufry AG</t>
  </si>
  <si>
    <t>DUFN.S</t>
  </si>
  <si>
    <t>32.5 c</t>
  </si>
  <si>
    <t>LPP SA</t>
  </si>
  <si>
    <t>LPPP.WA</t>
  </si>
  <si>
    <t>12420 c</t>
  </si>
  <si>
    <t>Berkeley Group Holdings PLC</t>
  </si>
  <si>
    <t>BKGH.L</t>
  </si>
  <si>
    <t>3968 c</t>
  </si>
  <si>
    <t>Rockwool A/S</t>
  </si>
  <si>
    <t>ROCKb.CO</t>
  </si>
  <si>
    <t>1674 c</t>
  </si>
  <si>
    <t>Barratt Developments P L C</t>
  </si>
  <si>
    <t>BDEV.L</t>
  </si>
  <si>
    <t>418.7 c</t>
  </si>
  <si>
    <t>SEB SA</t>
  </si>
  <si>
    <t>SEBF.PA</t>
  </si>
  <si>
    <t>87.45 c</t>
  </si>
  <si>
    <t>Brunello Cucinelli SpA</t>
  </si>
  <si>
    <t>BCU.MI</t>
  </si>
  <si>
    <t>70.75 c</t>
  </si>
  <si>
    <t>Kingfisher PLC</t>
  </si>
  <si>
    <t>KGF.L</t>
  </si>
  <si>
    <t>213.8 c</t>
  </si>
  <si>
    <t>Taylor Wimpey PLC</t>
  </si>
  <si>
    <t>TW.L</t>
  </si>
  <si>
    <t>113.85 c</t>
  </si>
  <si>
    <t>Howden Joinery Group PLC</t>
  </si>
  <si>
    <t>HWDN.L</t>
  </si>
  <si>
    <t>710.4 c</t>
  </si>
  <si>
    <t>Hugo Boss AG</t>
  </si>
  <si>
    <t>BOSSn.DE</t>
  </si>
  <si>
    <t>58.9 c</t>
  </si>
  <si>
    <t>Husqvarna AB</t>
  </si>
  <si>
    <t>HUSQb.ST</t>
  </si>
  <si>
    <t>81.88 c</t>
  </si>
  <si>
    <t>Games Workshop Group PLC</t>
  </si>
  <si>
    <t>GAW.L</t>
  </si>
  <si>
    <t>9985 c</t>
  </si>
  <si>
    <t>Valeo SE</t>
  </si>
  <si>
    <t>VLOF.PA</t>
  </si>
  <si>
    <t>15.285 c</t>
  </si>
  <si>
    <t>Persimmon PLC</t>
  </si>
  <si>
    <t>PSN.L</t>
  </si>
  <si>
    <t>1018 c</t>
  </si>
  <si>
    <t>Forvia SE</t>
  </si>
  <si>
    <t>FRVIA.PA</t>
  </si>
  <si>
    <t>18.205 c</t>
  </si>
  <si>
    <t>Vistry Group PLC</t>
  </si>
  <si>
    <t>VTYV.L</t>
  </si>
  <si>
    <t>831.5 c</t>
  </si>
  <si>
    <t>Inchcape PLC</t>
  </si>
  <si>
    <t>INCH.L</t>
  </si>
  <si>
    <t>727.5 c</t>
  </si>
  <si>
    <t>ITV PLC</t>
  </si>
  <si>
    <t>ITV.L</t>
  </si>
  <si>
    <t>67.26 c</t>
  </si>
  <si>
    <t>Signify NV</t>
  </si>
  <si>
    <t>LIGHT.AS</t>
  </si>
  <si>
    <t>23.9 c</t>
  </si>
  <si>
    <t>Bellway PLC</t>
  </si>
  <si>
    <t>BWY.L</t>
  </si>
  <si>
    <t>2182 c</t>
  </si>
  <si>
    <t>Greggs PLC</t>
  </si>
  <si>
    <t>GRG.L</t>
  </si>
  <si>
    <t>2376 c</t>
  </si>
  <si>
    <t>Electrolux AB</t>
  </si>
  <si>
    <t>ELUXb.ST</t>
  </si>
  <si>
    <t>112.8 c</t>
  </si>
  <si>
    <t>TUI AG</t>
  </si>
  <si>
    <t>TUIT.L</t>
  </si>
  <si>
    <t>429 c</t>
  </si>
  <si>
    <t>Thule Group AB</t>
  </si>
  <si>
    <t>THULE.ST</t>
  </si>
  <si>
    <t>273.5 c</t>
  </si>
  <si>
    <t>Embracer Group AB</t>
  </si>
  <si>
    <t>EMBRACb.ST</t>
  </si>
  <si>
    <t>20.855 c</t>
  </si>
  <si>
    <t>Grafton Group PLC</t>
  </si>
  <si>
    <t>GFTU_u.L</t>
  </si>
  <si>
    <t>869.9 c</t>
  </si>
  <si>
    <t>Travis Perkins PLC</t>
  </si>
  <si>
    <t>TPK.L</t>
  </si>
  <si>
    <t>805.8 c</t>
  </si>
  <si>
    <t>WH Smith PLC</t>
  </si>
  <si>
    <t>SMWH.L</t>
  </si>
  <si>
    <t>1279 c</t>
  </si>
  <si>
    <t>Kindred Group PLC</t>
  </si>
  <si>
    <t>KINDsdb.ST</t>
  </si>
  <si>
    <t>100 c</t>
  </si>
  <si>
    <t>SSP Group PLC</t>
  </si>
  <si>
    <t>SSPG.L</t>
  </si>
  <si>
    <t>196.2 c</t>
  </si>
  <si>
    <t>Dowlais Group Plc</t>
  </si>
  <si>
    <t>DWL.L</t>
  </si>
  <si>
    <t>99.5 c</t>
  </si>
  <si>
    <t>Watches of Switzerland Group PLC</t>
  </si>
  <si>
    <t>WOSG.L</t>
  </si>
  <si>
    <t>519.5 c</t>
  </si>
  <si>
    <t>Novo Nordisk A/S</t>
  </si>
  <si>
    <t>NOVOb.CO</t>
  </si>
  <si>
    <t>625.7 c</t>
  </si>
  <si>
    <t>Novartis AG</t>
  </si>
  <si>
    <t>NOVN.S</t>
  </si>
  <si>
    <t>91.94 c</t>
  </si>
  <si>
    <t>Roche Holding AG</t>
  </si>
  <si>
    <t>ROG.S</t>
  </si>
  <si>
    <t>246.35 c</t>
  </si>
  <si>
    <t>AstraZeneca PLC</t>
  </si>
  <si>
    <t>AZN.L</t>
  </si>
  <si>
    <t>10908 c</t>
  </si>
  <si>
    <t>Sanofi SA</t>
  </si>
  <si>
    <t>SASY.PA</t>
  </si>
  <si>
    <t>101.56 c</t>
  </si>
  <si>
    <t>EssilorLuxottica SA</t>
  </si>
  <si>
    <t>ESLX.PA</t>
  </si>
  <si>
    <t>162.42 c</t>
  </si>
  <si>
    <t>GSK plc</t>
  </si>
  <si>
    <t>GSK.L</t>
  </si>
  <si>
    <t>1485.2 c</t>
  </si>
  <si>
    <t>Siemens Healthineers AG</t>
  </si>
  <si>
    <t>SHLG.DE</t>
  </si>
  <si>
    <t>47.74 c</t>
  </si>
  <si>
    <t>Bayer AG</t>
  </si>
  <si>
    <t>BAYGn.DE</t>
  </si>
  <si>
    <t>43.88 c</t>
  </si>
  <si>
    <t>Alcon AG</t>
  </si>
  <si>
    <t>ALCC.S</t>
  </si>
  <si>
    <t>68.66 c</t>
  </si>
  <si>
    <t>HALEON PLC</t>
  </si>
  <si>
    <t>HLN.L</t>
  </si>
  <si>
    <t>341.05 c</t>
  </si>
  <si>
    <t>Lonza Group AG</t>
  </si>
  <si>
    <t>LONN.S</t>
  </si>
  <si>
    <t>415.3 c</t>
  </si>
  <si>
    <t>argenx SE</t>
  </si>
  <si>
    <t>ARGX.BR</t>
  </si>
  <si>
    <t>449.4 c</t>
  </si>
  <si>
    <t>Genmab A/S</t>
  </si>
  <si>
    <t>GMAB.CO</t>
  </si>
  <si>
    <t>2419 c</t>
  </si>
  <si>
    <t>Sartorius AG</t>
  </si>
  <si>
    <t>SATG_p.DE</t>
  </si>
  <si>
    <t>313.1 c</t>
  </si>
  <si>
    <t>Coloplast A/S</t>
  </si>
  <si>
    <t>COLOb.CO</t>
  </si>
  <si>
    <t>729.8 c</t>
  </si>
  <si>
    <t>Sartorius Stedim Biotech SA</t>
  </si>
  <si>
    <t>STDM.PA</t>
  </si>
  <si>
    <t>224.3 c</t>
  </si>
  <si>
    <t>Merck KGaA</t>
  </si>
  <si>
    <t>MRCG.DE</t>
  </si>
  <si>
    <t>154.2 c</t>
  </si>
  <si>
    <t>Straumann Holding AG</t>
  </si>
  <si>
    <t>STMN.S</t>
  </si>
  <si>
    <t>115.05 c</t>
  </si>
  <si>
    <t>Koninklijke Philips NV</t>
  </si>
  <si>
    <t>PHG.AS</t>
  </si>
  <si>
    <t>18.668 c</t>
  </si>
  <si>
    <t>Fresenius SE &amp; Co KGaA</t>
  </si>
  <si>
    <t>FREG.DE</t>
  </si>
  <si>
    <t>28.26 c</t>
  </si>
  <si>
    <t>Ucb SA</t>
  </si>
  <si>
    <t>UCB.BR</t>
  </si>
  <si>
    <t>78.2 c</t>
  </si>
  <si>
    <t>Sonova Holding AG</t>
  </si>
  <si>
    <t>SOON.S</t>
  </si>
  <si>
    <t>212.1 c</t>
  </si>
  <si>
    <t>Fresenius Medical Care AG &amp; Co KGaA</t>
  </si>
  <si>
    <t>FMEG.DE</t>
  </si>
  <si>
    <t>40.67 c</t>
  </si>
  <si>
    <t>Biomerieux SA</t>
  </si>
  <si>
    <t>BIOX.PA</t>
  </si>
  <si>
    <t>90.94 c</t>
  </si>
  <si>
    <t>Ipsen SA</t>
  </si>
  <si>
    <t>IPN.PA</t>
  </si>
  <si>
    <t>122 c</t>
  </si>
  <si>
    <t>Eurofins Scientific SE</t>
  </si>
  <si>
    <t>EUFI.PA</t>
  </si>
  <si>
    <t>52 c</t>
  </si>
  <si>
    <t>Smith &amp; Nephew PLC</t>
  </si>
  <si>
    <t>SN.L</t>
  </si>
  <si>
    <t>980.6 c</t>
  </si>
  <si>
    <t>Recordati Industria Chimica e Farmaceutica SpA</t>
  </si>
  <si>
    <t>RECI.MI</t>
  </si>
  <si>
    <t>43.74 c</t>
  </si>
  <si>
    <t>Demant A/S</t>
  </si>
  <si>
    <t>DEMANT.CO</t>
  </si>
  <si>
    <t>282 c</t>
  </si>
  <si>
    <t>Qiagen NV</t>
  </si>
  <si>
    <t>QIA.DE</t>
  </si>
  <si>
    <t>38.05 c</t>
  </si>
  <si>
    <t>Grifols SA</t>
  </si>
  <si>
    <t>GRLS.MC</t>
  </si>
  <si>
    <t>11.6 c</t>
  </si>
  <si>
    <t>Carl Zeiss Meditec AG</t>
  </si>
  <si>
    <t>AFXG.DE</t>
  </si>
  <si>
    <t>78.98 c</t>
  </si>
  <si>
    <t>Swedish Orphan Biovitrum AB (publ)</t>
  </si>
  <si>
    <t>SOBIV.ST</t>
  </si>
  <si>
    <t>220.4 c</t>
  </si>
  <si>
    <t>Amplifon SpA</t>
  </si>
  <si>
    <t>AMPF.MI</t>
  </si>
  <si>
    <t>28.12 c</t>
  </si>
  <si>
    <t>Hikma Pharmaceuticals PLC</t>
  </si>
  <si>
    <t>HIK.L</t>
  </si>
  <si>
    <t>2053 c</t>
  </si>
  <si>
    <t>Bachem Holding AG</t>
  </si>
  <si>
    <t>BANB.S</t>
  </si>
  <si>
    <t>67.1 c</t>
  </si>
  <si>
    <t>Orion Oyj</t>
  </si>
  <si>
    <t>ORNBV.HE</t>
  </si>
  <si>
    <t>36.96 c</t>
  </si>
  <si>
    <t>ConvaTec Group PLC</t>
  </si>
  <si>
    <t>CTEC.L</t>
  </si>
  <si>
    <t>213.6 c</t>
  </si>
  <si>
    <t>Dechra Pharmaceuticals PLC</t>
  </si>
  <si>
    <t>DPH.L</t>
  </si>
  <si>
    <t>3784 c</t>
  </si>
  <si>
    <t>DiaSorin SpA</t>
  </si>
  <si>
    <t>DIAS.MI</t>
  </si>
  <si>
    <t>85.54 c</t>
  </si>
  <si>
    <t>Getinge AB</t>
  </si>
  <si>
    <t>GETIb.ST</t>
  </si>
  <si>
    <t>190.05 c</t>
  </si>
  <si>
    <t>Siegfried Holding AG</t>
  </si>
  <si>
    <t>SFZN.S</t>
  </si>
  <si>
    <t>779 c</t>
  </si>
  <si>
    <t>Galenica AG</t>
  </si>
  <si>
    <t>GALE.S</t>
  </si>
  <si>
    <t>67.05 c</t>
  </si>
  <si>
    <t>Gerresheimer AG</t>
  </si>
  <si>
    <t>GXIG.DE</t>
  </si>
  <si>
    <t>96.55 c</t>
  </si>
  <si>
    <t>Evotec SE</t>
  </si>
  <si>
    <t>EVTG.DE</t>
  </si>
  <si>
    <t>17.55 c</t>
  </si>
  <si>
    <t>Indivior PLC</t>
  </si>
  <si>
    <t>INDV.L</t>
  </si>
  <si>
    <t>1662 c</t>
  </si>
  <si>
    <t>Elekta AB (publ)</t>
  </si>
  <si>
    <t>EKTAb.ST</t>
  </si>
  <si>
    <t>75.92 c</t>
  </si>
  <si>
    <t>Ambu A/S</t>
  </si>
  <si>
    <t>AMBUb.CO</t>
  </si>
  <si>
    <t>71.2 c</t>
  </si>
  <si>
    <t>Sectra AB</t>
  </si>
  <si>
    <t>SECTb.ST</t>
  </si>
  <si>
    <t>126.1 c</t>
  </si>
  <si>
    <t>Genus PLC</t>
  </si>
  <si>
    <t>GNS.L</t>
  </si>
  <si>
    <t>2008 c</t>
  </si>
  <si>
    <t>Siemens AG</t>
  </si>
  <si>
    <t>SIEGn.DE</t>
  </si>
  <si>
    <t>133.1 c</t>
  </si>
  <si>
    <t>Airbus SE</t>
  </si>
  <si>
    <t>AIR.PA</t>
  </si>
  <si>
    <t>124.32 c</t>
  </si>
  <si>
    <t>Schneider Electric SE</t>
  </si>
  <si>
    <t>SCHN.PA</t>
  </si>
  <si>
    <t>154.66 c</t>
  </si>
  <si>
    <t>Abb Ltd</t>
  </si>
  <si>
    <t>ABBN.S</t>
  </si>
  <si>
    <t>32.65 c</t>
  </si>
  <si>
    <t>Safran SA</t>
  </si>
  <si>
    <t>SAF.PA</t>
  </si>
  <si>
    <t>144.8 c</t>
  </si>
  <si>
    <t>Vinci SA</t>
  </si>
  <si>
    <t>SGEF.PA</t>
  </si>
  <si>
    <t>101.16 c</t>
  </si>
  <si>
    <t>Relx PLC</t>
  </si>
  <si>
    <t>REL.L</t>
  </si>
  <si>
    <t>2760 c</t>
  </si>
  <si>
    <t>Atlas Copco AB</t>
  </si>
  <si>
    <t>ATCOa.ST</t>
  </si>
  <si>
    <t>145.95 c</t>
  </si>
  <si>
    <t>Deutsche Post AG</t>
  </si>
  <si>
    <t>DHLn.DE</t>
  </si>
  <si>
    <t>37.93 c</t>
  </si>
  <si>
    <t>Volvo AB</t>
  </si>
  <si>
    <t>VOLVb.ST</t>
  </si>
  <si>
    <t>224.55 c</t>
  </si>
  <si>
    <t>DSV A/S</t>
  </si>
  <si>
    <t>DSV.CO</t>
  </si>
  <si>
    <t>1296 c</t>
  </si>
  <si>
    <t>BAE Systems PLC</t>
  </si>
  <si>
    <t>BAES.L</t>
  </si>
  <si>
    <t>1015 c</t>
  </si>
  <si>
    <t>Kuehne und Nagel International AG</t>
  </si>
  <si>
    <t>KNIN.S</t>
  </si>
  <si>
    <t>260.4 c</t>
  </si>
  <si>
    <t>AP Moeller - Maersk A/S</t>
  </si>
  <si>
    <t>MAERSKb.CO</t>
  </si>
  <si>
    <t>12830 c</t>
  </si>
  <si>
    <t>Experian PLC</t>
  </si>
  <si>
    <t>EXPN.L</t>
  </si>
  <si>
    <t>2679 c</t>
  </si>
  <si>
    <t>Wolters Kluwer NV</t>
  </si>
  <si>
    <t>WLSNc.AS</t>
  </si>
  <si>
    <t>114.75 c</t>
  </si>
  <si>
    <t>Thales SA</t>
  </si>
  <si>
    <t>TCFP.PA</t>
  </si>
  <si>
    <t>131.1 c</t>
  </si>
  <si>
    <t>Daimler Truck Holding AG</t>
  </si>
  <si>
    <t>DTGGe.DE</t>
  </si>
  <si>
    <t>32 c</t>
  </si>
  <si>
    <t>Ashtead Group PLC</t>
  </si>
  <si>
    <t>AHT.L</t>
  </si>
  <si>
    <t>4839 c</t>
  </si>
  <si>
    <t>Legrand SA</t>
  </si>
  <si>
    <t>LEGD.PA</t>
  </si>
  <si>
    <t>87.18 c</t>
  </si>
  <si>
    <t>Sandvik AB</t>
  </si>
  <si>
    <t>SAND.ST</t>
  </si>
  <si>
    <t>199.15 c</t>
  </si>
  <si>
    <t>Rolls-Royce Holdings PLC</t>
  </si>
  <si>
    <t>RR.L</t>
  </si>
  <si>
    <t>Aena SME SA</t>
  </si>
  <si>
    <t>AENA.MC</t>
  </si>
  <si>
    <t>138.2 c</t>
  </si>
  <si>
    <t>Ferrovial SE</t>
  </si>
  <si>
    <t>FER.MC</t>
  </si>
  <si>
    <t>28.22 c</t>
  </si>
  <si>
    <t>Epiroc AB</t>
  </si>
  <si>
    <t>EPIRa.ST</t>
  </si>
  <si>
    <t>207.8 c</t>
  </si>
  <si>
    <t>Schindler Holding AG</t>
  </si>
  <si>
    <t>SCHP.S</t>
  </si>
  <si>
    <t>187.3 c</t>
  </si>
  <si>
    <t>Exor NV</t>
  </si>
  <si>
    <t>EXOR.AS</t>
  </si>
  <si>
    <t>82.18 c</t>
  </si>
  <si>
    <t>Ryanair Holdings PLC</t>
  </si>
  <si>
    <t>RYA.I</t>
  </si>
  <si>
    <t>15.555 c</t>
  </si>
  <si>
    <t>Kone Oyj</t>
  </si>
  <si>
    <t>KNEBV.HE</t>
  </si>
  <si>
    <t>40.24 c</t>
  </si>
  <si>
    <t>Rentokil Initial PLC</t>
  </si>
  <si>
    <t>RTO.L</t>
  </si>
  <si>
    <t>588.8 c</t>
  </si>
  <si>
    <t>CNH Industrial NV</t>
  </si>
  <si>
    <t>CNHI.MI</t>
  </si>
  <si>
    <t>11.1 c</t>
  </si>
  <si>
    <t>SGS SA</t>
  </si>
  <si>
    <t>SGSN.S</t>
  </si>
  <si>
    <t>76.28 c</t>
  </si>
  <si>
    <t>Edenred SE</t>
  </si>
  <si>
    <t>EDEN.PA</t>
  </si>
  <si>
    <t>52.26 c</t>
  </si>
  <si>
    <t>Dassault Aviation SA</t>
  </si>
  <si>
    <t>AM.PA</t>
  </si>
  <si>
    <t>176.5 c</t>
  </si>
  <si>
    <t>Alfa Laval AB</t>
  </si>
  <si>
    <t>ALFA.ST</t>
  </si>
  <si>
    <t>366 c</t>
  </si>
  <si>
    <t>Poste Italiane SpA</t>
  </si>
  <si>
    <t>PST.MI</t>
  </si>
  <si>
    <t>9.55 c</t>
  </si>
  <si>
    <t>Bouygues SA</t>
  </si>
  <si>
    <t>BOUY.PA</t>
  </si>
  <si>
    <t>32.05 c</t>
  </si>
  <si>
    <t>Informa PLC</t>
  </si>
  <si>
    <t>INF.L</t>
  </si>
  <si>
    <t>729.2 c</t>
  </si>
  <si>
    <t>Bunzl plc</t>
  </si>
  <si>
    <t>BNZL.L</t>
  </si>
  <si>
    <t>2924 c</t>
  </si>
  <si>
    <t>Nibe Industrier AB</t>
  </si>
  <si>
    <t>NIBEb.ST</t>
  </si>
  <si>
    <t>69.46 c</t>
  </si>
  <si>
    <t>Aeroports de Paris SA</t>
  </si>
  <si>
    <t>ADP.PA</t>
  </si>
  <si>
    <t>105.9 c</t>
  </si>
  <si>
    <t>Bureau Veritas SA</t>
  </si>
  <si>
    <t>BVI.PA</t>
  </si>
  <si>
    <t>23.13 c</t>
  </si>
  <si>
    <t>Rheinmetall AG</t>
  </si>
  <si>
    <t>RHMG.DE</t>
  </si>
  <si>
    <t>237.2 c</t>
  </si>
  <si>
    <t>Prysmian SpA</t>
  </si>
  <si>
    <t>PRY.MI</t>
  </si>
  <si>
    <t>36.26 c</t>
  </si>
  <si>
    <t>VAT Group AG</t>
  </si>
  <si>
    <t>VACN.S</t>
  </si>
  <si>
    <t>325.9 c</t>
  </si>
  <si>
    <t>Knorr Bremse AG</t>
  </si>
  <si>
    <t>KBX.DE</t>
  </si>
  <si>
    <t>58.62 c</t>
  </si>
  <si>
    <t>Randstad NV</t>
  </si>
  <si>
    <t>RAND.AS</t>
  </si>
  <si>
    <t>51.88 c</t>
  </si>
  <si>
    <t>ACS Actividades de Construccion y Servicios SA</t>
  </si>
  <si>
    <t>ACS.MC</t>
  </si>
  <si>
    <t>33.45 c</t>
  </si>
  <si>
    <t>MTU Aero Engines AG</t>
  </si>
  <si>
    <t>MTXGn.DE</t>
  </si>
  <si>
    <t>166.9 c</t>
  </si>
  <si>
    <t>Deutsche Lufthansa AG</t>
  </si>
  <si>
    <t>LHAG.DE</t>
  </si>
  <si>
    <t>7.247 c</t>
  </si>
  <si>
    <t>Eiffage SA</t>
  </si>
  <si>
    <t>FOUG.PA</t>
  </si>
  <si>
    <t>83.16 c</t>
  </si>
  <si>
    <t>Alstom SA</t>
  </si>
  <si>
    <t>ALSO.PA</t>
  </si>
  <si>
    <t>21.69 c</t>
  </si>
  <si>
    <t>International Consolidated Airlines Group SA</t>
  </si>
  <si>
    <t>ICAG.L</t>
  </si>
  <si>
    <t>Getlink SE</t>
  </si>
  <si>
    <t>GETP.PA</t>
  </si>
  <si>
    <t>14.29 c</t>
  </si>
  <si>
    <t>Metso Oyj</t>
  </si>
  <si>
    <t>METSO.HE</t>
  </si>
  <si>
    <t>9.63 c</t>
  </si>
  <si>
    <t>Spirax-Sarco Engineering PLC</t>
  </si>
  <si>
    <t>SPX.L</t>
  </si>
  <si>
    <t>9284 c</t>
  </si>
  <si>
    <t>Wise PLC</t>
  </si>
  <si>
    <t>WISEa.L</t>
  </si>
  <si>
    <t>661 c</t>
  </si>
  <si>
    <t>Leonardo SpA</t>
  </si>
  <si>
    <t>LDOF.MI</t>
  </si>
  <si>
    <t>13.48 c</t>
  </si>
  <si>
    <t>Intertek Group PLC</t>
  </si>
  <si>
    <t>ITRK.L</t>
  </si>
  <si>
    <t>4125 c</t>
  </si>
  <si>
    <t>Nexi SpA</t>
  </si>
  <si>
    <t>NEXII.MI</t>
  </si>
  <si>
    <t>5.51 c</t>
  </si>
  <si>
    <t>Hochtief AG</t>
  </si>
  <si>
    <t>HOTG.DE</t>
  </si>
  <si>
    <t>92.3 c</t>
  </si>
  <si>
    <t>Melrose Industries PLC</t>
  </si>
  <si>
    <t>MRON.L</t>
  </si>
  <si>
    <t>451.8 c</t>
  </si>
  <si>
    <t>SKF AB</t>
  </si>
  <si>
    <t>SKFb.ST</t>
  </si>
  <si>
    <t>179.4 c</t>
  </si>
  <si>
    <t>Teleperformance SE</t>
  </si>
  <si>
    <t>TEPRF.PA</t>
  </si>
  <si>
    <t>114 c</t>
  </si>
  <si>
    <t>Kongsberg Gruppen ASA</t>
  </si>
  <si>
    <t>KOG.OL</t>
  </si>
  <si>
    <t>452 c</t>
  </si>
  <si>
    <t>Acciona SA</t>
  </si>
  <si>
    <t>ANA.MC</t>
  </si>
  <si>
    <t>114.3 c</t>
  </si>
  <si>
    <t>Adecco Group AG</t>
  </si>
  <si>
    <t>ADEN.S</t>
  </si>
  <si>
    <t>37.31 c</t>
  </si>
  <si>
    <t>Rexel SA</t>
  </si>
  <si>
    <t>RXL.PA</t>
  </si>
  <si>
    <t>20.69 c</t>
  </si>
  <si>
    <t>Saab AB</t>
  </si>
  <si>
    <t>SAABb.ST</t>
  </si>
  <si>
    <t>558.2 c</t>
  </si>
  <si>
    <t>Indutrade AB</t>
  </si>
  <si>
    <t>INDT.ST</t>
  </si>
  <si>
    <t>199.75 c</t>
  </si>
  <si>
    <t>Wartsila Oyj Abp</t>
  </si>
  <si>
    <t>WRT1V.HE</t>
  </si>
  <si>
    <t>10.37 c</t>
  </si>
  <si>
    <t>GEA Group AG</t>
  </si>
  <si>
    <t>G1AG.DE</t>
  </si>
  <si>
    <t>34.21 c</t>
  </si>
  <si>
    <t>Skanska AB</t>
  </si>
  <si>
    <t>SKAb.ST</t>
  </si>
  <si>
    <t>170.15 c</t>
  </si>
  <si>
    <t>Weir Group PLC</t>
  </si>
  <si>
    <t>WEIR.L</t>
  </si>
  <si>
    <t>1859.5 c</t>
  </si>
  <si>
    <t>Flughafen Zuerich AG</t>
  </si>
  <si>
    <t>FHZN.S</t>
  </si>
  <si>
    <t>168.9 c</t>
  </si>
  <si>
    <t>Belimo Holding AG</t>
  </si>
  <si>
    <t>BEAN.S</t>
  </si>
  <si>
    <t>428.6 c</t>
  </si>
  <si>
    <t>InPost SA</t>
  </si>
  <si>
    <t>INPST.AS</t>
  </si>
  <si>
    <t>10.305 c</t>
  </si>
  <si>
    <t>Trelleborg AB</t>
  </si>
  <si>
    <t>TRELb.ST</t>
  </si>
  <si>
    <t>272.2 c</t>
  </si>
  <si>
    <t>Andritz AG</t>
  </si>
  <si>
    <t>ANDR.VI</t>
  </si>
  <si>
    <t>46.84 c</t>
  </si>
  <si>
    <t>Beijer Ref AB (publ)</t>
  </si>
  <si>
    <t>BEIJb.ST</t>
  </si>
  <si>
    <t>112.2 c</t>
  </si>
  <si>
    <t>Ackermans &amp; Van Haaren NV</t>
  </si>
  <si>
    <t>ACKB.BR</t>
  </si>
  <si>
    <t>140.2 c</t>
  </si>
  <si>
    <t>Kion Group AG</t>
  </si>
  <si>
    <t>KGX.DE</t>
  </si>
  <si>
    <t>34.42 c</t>
  </si>
  <si>
    <t>Interpump Group SpA</t>
  </si>
  <si>
    <t>ITPG.MI</t>
  </si>
  <si>
    <t>42.33 c</t>
  </si>
  <si>
    <t>IMI PLC</t>
  </si>
  <si>
    <t>IMI.L</t>
  </si>
  <si>
    <t>1535 c</t>
  </si>
  <si>
    <t>Diploma PLC</t>
  </si>
  <si>
    <t>DPLM.L</t>
  </si>
  <si>
    <t>2920 c</t>
  </si>
  <si>
    <t>Azelis Group NV</t>
  </si>
  <si>
    <t>AZE.BR</t>
  </si>
  <si>
    <t>18.39 c</t>
  </si>
  <si>
    <t>Spie SA</t>
  </si>
  <si>
    <t>SPIE.PA</t>
  </si>
  <si>
    <t>27 c</t>
  </si>
  <si>
    <t>Georg Fischer AG</t>
  </si>
  <si>
    <t>GF.S</t>
  </si>
  <si>
    <t>50.8 c</t>
  </si>
  <si>
    <t>DKSH Holding AG</t>
  </si>
  <si>
    <t>DKSH.S</t>
  </si>
  <si>
    <t>62.45 c</t>
  </si>
  <si>
    <t>Securitas AB</t>
  </si>
  <si>
    <t>SECUb.ST</t>
  </si>
  <si>
    <t>86.52 c</t>
  </si>
  <si>
    <t>SFS Group AG</t>
  </si>
  <si>
    <t>SFSN.S</t>
  </si>
  <si>
    <t>97.4 c</t>
  </si>
  <si>
    <t>Valmet Oyj</t>
  </si>
  <si>
    <t>VALMT.HE</t>
  </si>
  <si>
    <t>21.07 c</t>
  </si>
  <si>
    <t>Elis SA</t>
  </si>
  <si>
    <t>ELIS.PA</t>
  </si>
  <si>
    <t>16.33 c</t>
  </si>
  <si>
    <t>Arcadis NV</t>
  </si>
  <si>
    <t>ARDS.AS</t>
  </si>
  <si>
    <t>41.34 c</t>
  </si>
  <si>
    <t>Aalberts NV</t>
  </si>
  <si>
    <t>AALB.AS</t>
  </si>
  <si>
    <t>33.75 c</t>
  </si>
  <si>
    <t>Bucher Industries AG</t>
  </si>
  <si>
    <t>BUCN.S</t>
  </si>
  <si>
    <t>343.8 c</t>
  </si>
  <si>
    <t>Nexans SA</t>
  </si>
  <si>
    <t>NEXS.PA</t>
  </si>
  <si>
    <t>73.2 c</t>
  </si>
  <si>
    <t>Sweco AB (publ)</t>
  </si>
  <si>
    <t>SWECb.ST</t>
  </si>
  <si>
    <t>101.7 c</t>
  </si>
  <si>
    <t>Tomra Systems ASA</t>
  </si>
  <si>
    <t>TOM.OL</t>
  </si>
  <si>
    <t>112.15 c</t>
  </si>
  <si>
    <t>Rotork PLC</t>
  </si>
  <si>
    <t>ROR.L</t>
  </si>
  <si>
    <t>307.8 c</t>
  </si>
  <si>
    <t>Air France KLM SA</t>
  </si>
  <si>
    <t>AIRF.PA</t>
  </si>
  <si>
    <t>11.66 c</t>
  </si>
  <si>
    <t>International Distributions Services PLC</t>
  </si>
  <si>
    <t>IDSI.L</t>
  </si>
  <si>
    <t>251.4 c</t>
  </si>
  <si>
    <t>ISS A/S</t>
  </si>
  <si>
    <t>ISS.CO</t>
  </si>
  <si>
    <t>105.1 c</t>
  </si>
  <si>
    <t>Nkt A/S</t>
  </si>
  <si>
    <t>NKT.CO</t>
  </si>
  <si>
    <t>352 c</t>
  </si>
  <si>
    <t>Konecranes Abp</t>
  </si>
  <si>
    <t>KCRA.HE</t>
  </si>
  <si>
    <t>30.45 c</t>
  </si>
  <si>
    <t>Accelleron Industries AG</t>
  </si>
  <si>
    <t>ACLN.S</t>
  </si>
  <si>
    <t>23.1 c</t>
  </si>
  <si>
    <t>QinetiQ Group PLC</t>
  </si>
  <si>
    <t>QQ.L</t>
  </si>
  <si>
    <t>313.6 c</t>
  </si>
  <si>
    <t>Balfour Beatty PLC</t>
  </si>
  <si>
    <t>BALF.L</t>
  </si>
  <si>
    <t>306.6 c</t>
  </si>
  <si>
    <t>Hays PLC</t>
  </si>
  <si>
    <t>HAYS.L</t>
  </si>
  <si>
    <t>109.5 c</t>
  </si>
  <si>
    <t>Lagercrantz Group AB</t>
  </si>
  <si>
    <t>LAGRb.ST</t>
  </si>
  <si>
    <t>Serco Group PLC</t>
  </si>
  <si>
    <t>SRP.L</t>
  </si>
  <si>
    <t>141.4 c</t>
  </si>
  <si>
    <t>Nestle SA</t>
  </si>
  <si>
    <t>NESN.S</t>
  </si>
  <si>
    <t>102.64 c</t>
  </si>
  <si>
    <t>L'Oreal SA</t>
  </si>
  <si>
    <t>OREP.PA</t>
  </si>
  <si>
    <t>391.85 c</t>
  </si>
  <si>
    <t>Unilever PLC</t>
  </si>
  <si>
    <t>ULVR.L</t>
  </si>
  <si>
    <t>4053.5 c</t>
  </si>
  <si>
    <t>Anheuser-Busch Inbev SA</t>
  </si>
  <si>
    <t>ABI.BR</t>
  </si>
  <si>
    <t>50.59 c</t>
  </si>
  <si>
    <t>Diageo PLC</t>
  </si>
  <si>
    <t>DGE.L</t>
  </si>
  <si>
    <t>3015.5 c</t>
  </si>
  <si>
    <t>British American Tobacco PLC</t>
  </si>
  <si>
    <t>BATS.L</t>
  </si>
  <si>
    <t>2507 c</t>
  </si>
  <si>
    <t>Heineken NV</t>
  </si>
  <si>
    <t>HEIN.AS</t>
  </si>
  <si>
    <t>Reckitt Benckiser Group PLC</t>
  </si>
  <si>
    <t>RKT.L</t>
  </si>
  <si>
    <t>5766 c</t>
  </si>
  <si>
    <t>Pernod Ricard SA</t>
  </si>
  <si>
    <t>PERP.PA</t>
  </si>
  <si>
    <t>158.9 c</t>
  </si>
  <si>
    <t>Danone SA</t>
  </si>
  <si>
    <t>DANO.PA</t>
  </si>
  <si>
    <t>51.89 c</t>
  </si>
  <si>
    <t>Beiersdorf AG</t>
  </si>
  <si>
    <t>BEIG.DE</t>
  </si>
  <si>
    <t>121 c</t>
  </si>
  <si>
    <t>Koninklijke Ahold Delhaize NV</t>
  </si>
  <si>
    <t>AD.AS</t>
  </si>
  <si>
    <t>28.24 c</t>
  </si>
  <si>
    <t>Chocoladefabriken Lindt &amp; Spruengli AG</t>
  </si>
  <si>
    <t>LISP.S</t>
  </si>
  <si>
    <t>9970 c</t>
  </si>
  <si>
    <t>Tesco PLC</t>
  </si>
  <si>
    <t>TSCO.L</t>
  </si>
  <si>
    <t>259.6 c</t>
  </si>
  <si>
    <t>DSM-Firmenich AG</t>
  </si>
  <si>
    <t>DSFIR.AS</t>
  </si>
  <si>
    <t>78.04 c</t>
  </si>
  <si>
    <t>Heineken Holding NV</t>
  </si>
  <si>
    <t>HEIO.AS</t>
  </si>
  <si>
    <t>70.3 c</t>
  </si>
  <si>
    <t>Associated British Foods PLC</t>
  </si>
  <si>
    <t>ABF.L</t>
  </si>
  <si>
    <t>2027 c</t>
  </si>
  <si>
    <t>Carlsberg A/S</t>
  </si>
  <si>
    <t>CARLb.CO</t>
  </si>
  <si>
    <t>904.6 c</t>
  </si>
  <si>
    <t>Imperial Brands PLC</t>
  </si>
  <si>
    <t>IMB.L</t>
  </si>
  <si>
    <t>1625 c</t>
  </si>
  <si>
    <t>Essity AB (publ)</t>
  </si>
  <si>
    <t>ESSITYb.ST</t>
  </si>
  <si>
    <t>235.5 c</t>
  </si>
  <si>
    <t>Kerry Group PLC</t>
  </si>
  <si>
    <t>KYGa.I</t>
  </si>
  <si>
    <t>78.12 c</t>
  </si>
  <si>
    <t>Jeronimo Martins SGPS SA</t>
  </si>
  <si>
    <t>JMT.LS</t>
  </si>
  <si>
    <t>20.76 c</t>
  </si>
  <si>
    <t>JDE Peets NV</t>
  </si>
  <si>
    <t>JDEP.AS</t>
  </si>
  <si>
    <t>26.7 c</t>
  </si>
  <si>
    <t>Davide Campari Milano NV</t>
  </si>
  <si>
    <t>CPRI.MI</t>
  </si>
  <si>
    <t>11.15 c</t>
  </si>
  <si>
    <t>Carrefour SA</t>
  </si>
  <si>
    <t>CARR.PA</t>
  </si>
  <si>
    <t>16.01 c</t>
  </si>
  <si>
    <t>Coca Cola HBC AG</t>
  </si>
  <si>
    <t>CCH.L</t>
  </si>
  <si>
    <t>2167 c</t>
  </si>
  <si>
    <t>Mowi ASA</t>
  </si>
  <si>
    <t>MOWI.OL</t>
  </si>
  <si>
    <t>187.55 c</t>
  </si>
  <si>
    <t>Barry Callebaut AG</t>
  </si>
  <si>
    <t>BARN.S</t>
  </si>
  <si>
    <t>1416 c</t>
  </si>
  <si>
    <t>Chr Hansen Holding A/S</t>
  </si>
  <si>
    <t>CHRH.CO</t>
  </si>
  <si>
    <t>429.4 c</t>
  </si>
  <si>
    <t>Dino Polska SA</t>
  </si>
  <si>
    <t>DNP.WA</t>
  </si>
  <si>
    <t>343.7 c</t>
  </si>
  <si>
    <t>Orkla ASA</t>
  </si>
  <si>
    <t>ORK.OL</t>
  </si>
  <si>
    <t>79.72 c</t>
  </si>
  <si>
    <t>SalMar ASA</t>
  </si>
  <si>
    <t>SALM.OL</t>
  </si>
  <si>
    <t>537.2 c</t>
  </si>
  <si>
    <t>J Sainsbury PLC</t>
  </si>
  <si>
    <t>SBRY.L</t>
  </si>
  <si>
    <t>248.4 c</t>
  </si>
  <si>
    <t>Kesko Oyj</t>
  </si>
  <si>
    <t>KESKOB.HE</t>
  </si>
  <si>
    <t>16.43 c</t>
  </si>
  <si>
    <t>Smiths Group PLC</t>
  </si>
  <si>
    <t>SMIN.L</t>
  </si>
  <si>
    <t>1618 c</t>
  </si>
  <si>
    <t>Lotus Bakeries NV</t>
  </si>
  <si>
    <t>LOTB.BR</t>
  </si>
  <si>
    <t>7560 c</t>
  </si>
  <si>
    <t>Remy Cointreau SA</t>
  </si>
  <si>
    <t>RCOP.PA</t>
  </si>
  <si>
    <t>112.9 c</t>
  </si>
  <si>
    <t>Marks and Spencer Group PLC</t>
  </si>
  <si>
    <t>MKS.L</t>
  </si>
  <si>
    <t>228.4 c</t>
  </si>
  <si>
    <t>DCC PLC</t>
  </si>
  <si>
    <t>DCC.L</t>
  </si>
  <si>
    <t>4499 c</t>
  </si>
  <si>
    <t>Hellofresh SE</t>
  </si>
  <si>
    <t>HFGG.DE</t>
  </si>
  <si>
    <t>27.4 c</t>
  </si>
  <si>
    <t>Axfood AB</t>
  </si>
  <si>
    <t>AXFO.ST</t>
  </si>
  <si>
    <t>244.9 c</t>
  </si>
  <si>
    <t>AAK AB (publ)</t>
  </si>
  <si>
    <t>AAK.ST</t>
  </si>
  <si>
    <t>195.8 c</t>
  </si>
  <si>
    <t>Glanbia PLC</t>
  </si>
  <si>
    <t>GL9.I</t>
  </si>
  <si>
    <t>15.28 c</t>
  </si>
  <si>
    <t>Addtech AB</t>
  </si>
  <si>
    <t>ADDTb.ST</t>
  </si>
  <si>
    <t>172.4 c</t>
  </si>
  <si>
    <t>Royal Unibrew A/S</t>
  </si>
  <si>
    <t>RBREW.CO</t>
  </si>
  <si>
    <t>525.8 c</t>
  </si>
  <si>
    <t>Tate &amp; Lyle PLC</t>
  </si>
  <si>
    <t>TATE.L</t>
  </si>
  <si>
    <t>667 c</t>
  </si>
  <si>
    <t>P/F Bakkafrost</t>
  </si>
  <si>
    <t>BAKKA.OL</t>
  </si>
  <si>
    <t>525.5 c</t>
  </si>
  <si>
    <t>Britvic PLC</t>
  </si>
  <si>
    <t>BVIC.L</t>
  </si>
  <si>
    <t>854.5 c</t>
  </si>
  <si>
    <t>ASML Holding NV</t>
  </si>
  <si>
    <t>ASML.AS</t>
  </si>
  <si>
    <t>547.1 c</t>
  </si>
  <si>
    <t>SAP SE</t>
  </si>
  <si>
    <t>SAPG.DE</t>
  </si>
  <si>
    <t>122.3 c</t>
  </si>
  <si>
    <t>Deutsche Telekom AG</t>
  </si>
  <si>
    <t>DTEGn.DE</t>
  </si>
  <si>
    <t>19.68 c</t>
  </si>
  <si>
    <t>Prosus NV</t>
  </si>
  <si>
    <t>PRX.AS</t>
  </si>
  <si>
    <t>27.13 c</t>
  </si>
  <si>
    <t>Dassault Systemes SE</t>
  </si>
  <si>
    <t>DAST.PA</t>
  </si>
  <si>
    <t>35.19 c</t>
  </si>
  <si>
    <t>Infineon Technologies AG</t>
  </si>
  <si>
    <t>IFXGn.DE</t>
  </si>
  <si>
    <t>31.15 c</t>
  </si>
  <si>
    <t>STMicroelectronics NV</t>
  </si>
  <si>
    <t>STMMI.MI</t>
  </si>
  <si>
    <t>40.375 c</t>
  </si>
  <si>
    <t>Swisscom AG</t>
  </si>
  <si>
    <t>SCMN.S</t>
  </si>
  <si>
    <t>539.4 c</t>
  </si>
  <si>
    <t>Orange SA</t>
  </si>
  <si>
    <t>ORAN.PA</t>
  </si>
  <si>
    <t>10.784 c</t>
  </si>
  <si>
    <t>Capgemini SE</t>
  </si>
  <si>
    <t>CAPP.PA</t>
  </si>
  <si>
    <t>160.9 c</t>
  </si>
  <si>
    <t>Amadeus IT Group SA</t>
  </si>
  <si>
    <t>AMA.MC</t>
  </si>
  <si>
    <t>57 c</t>
  </si>
  <si>
    <t>Vodafone Group PLC</t>
  </si>
  <si>
    <t>VOD.L</t>
  </si>
  <si>
    <t>75.96 c</t>
  </si>
  <si>
    <t>Cellnex Telecom SA</t>
  </si>
  <si>
    <t>CLNX.MC</t>
  </si>
  <si>
    <t>30.23 c</t>
  </si>
  <si>
    <t>Telefonica SA</t>
  </si>
  <si>
    <t>TEF.MC</t>
  </si>
  <si>
    <t>3.775 c</t>
  </si>
  <si>
    <t>Adyen NV</t>
  </si>
  <si>
    <t>ADYEN.AS</t>
  </si>
  <si>
    <t>694.6 c</t>
  </si>
  <si>
    <t>Hexagon AB</t>
  </si>
  <si>
    <t>HEXAb.ST</t>
  </si>
  <si>
    <t>92.5 c</t>
  </si>
  <si>
    <t>Nokia Oyj</t>
  </si>
  <si>
    <t>NOKIA.HE</t>
  </si>
  <si>
    <t>3.535 c</t>
  </si>
  <si>
    <t>ASM International NV</t>
  </si>
  <si>
    <t>ASMI.AS</t>
  </si>
  <si>
    <t>391.75 c</t>
  </si>
  <si>
    <t>Telefonaktiebolaget LM Ericsson</t>
  </si>
  <si>
    <t>ERICb.ST</t>
  </si>
  <si>
    <t>53.7 c</t>
  </si>
  <si>
    <t>Telenor ASA</t>
  </si>
  <si>
    <t>TEL.OL</t>
  </si>
  <si>
    <t>119.05 c</t>
  </si>
  <si>
    <t>BT Group PLC</t>
  </si>
  <si>
    <t>BT.L</t>
  </si>
  <si>
    <t>113 c</t>
  </si>
  <si>
    <t>Koninklijke KPN NV</t>
  </si>
  <si>
    <t>KPN.AS</t>
  </si>
  <si>
    <t>3.091 c</t>
  </si>
  <si>
    <t>Sage Group PLC</t>
  </si>
  <si>
    <t>SGE.L</t>
  </si>
  <si>
    <t>973 c</t>
  </si>
  <si>
    <t>Logitech International SA</t>
  </si>
  <si>
    <t>LOGN.S</t>
  </si>
  <si>
    <t>63.32 c</t>
  </si>
  <si>
    <t>Infrastrutture Wireless Italiane SpA</t>
  </si>
  <si>
    <t>INWT.MI</t>
  </si>
  <si>
    <t>10.89 c</t>
  </si>
  <si>
    <t>Halma PLC</t>
  </si>
  <si>
    <t>HLMA.L</t>
  </si>
  <si>
    <t>1895 c</t>
  </si>
  <si>
    <t>Telia Company AB</t>
  </si>
  <si>
    <t>TELIA.ST</t>
  </si>
  <si>
    <t>22.3 c</t>
  </si>
  <si>
    <t>BE Semiconductor Industries NV</t>
  </si>
  <si>
    <t>BESI.AS</t>
  </si>
  <si>
    <t>92.56 c</t>
  </si>
  <si>
    <t>Worldline SA</t>
  </si>
  <si>
    <t>WLN.PA</t>
  </si>
  <si>
    <t>24.82 c</t>
  </si>
  <si>
    <t>Elisa Oyj</t>
  </si>
  <si>
    <t>ELISA.HE</t>
  </si>
  <si>
    <t>43.07 c</t>
  </si>
  <si>
    <t>Delivery Hero SE</t>
  </si>
  <si>
    <t>DHER.DE</t>
  </si>
  <si>
    <t>26.44 c</t>
  </si>
  <si>
    <t>Nemetschek SE</t>
  </si>
  <si>
    <t>NEKG.DE</t>
  </si>
  <si>
    <t>60.1 c</t>
  </si>
  <si>
    <t>Auto Trader Group PLC</t>
  </si>
  <si>
    <t>AUTOA.L</t>
  </si>
  <si>
    <t>613.8 c</t>
  </si>
  <si>
    <t>Telecom Italia SpA</t>
  </si>
  <si>
    <t>TLIT.MI</t>
  </si>
  <si>
    <t>0.292 c</t>
  </si>
  <si>
    <t>Soitec SA</t>
  </si>
  <si>
    <t>SOIT.PA</t>
  </si>
  <si>
    <t>154.3 c</t>
  </si>
  <si>
    <t>Bechtle AG</t>
  </si>
  <si>
    <t>BC8G.DE</t>
  </si>
  <si>
    <t>43.33 c</t>
  </si>
  <si>
    <t>Zalando SE</t>
  </si>
  <si>
    <t>ZALG.DE</t>
  </si>
  <si>
    <t>20.46 c</t>
  </si>
  <si>
    <t>Rightmove PLC</t>
  </si>
  <si>
    <t>RMV.L</t>
  </si>
  <si>
    <t>Cts Eventim AG &amp; Co KgaA</t>
  </si>
  <si>
    <t>EVDG.DE</t>
  </si>
  <si>
    <t>53.2 c</t>
  </si>
  <si>
    <t>Tele2 AB</t>
  </si>
  <si>
    <t>TEL2b.ST</t>
  </si>
  <si>
    <t>82.32 c</t>
  </si>
  <si>
    <t>Temenos AG</t>
  </si>
  <si>
    <t>TEMN.S</t>
  </si>
  <si>
    <t>63.8 c</t>
  </si>
  <si>
    <t>Scout24 SE</t>
  </si>
  <si>
    <t>G24n.DE</t>
  </si>
  <si>
    <t>64.02 c</t>
  </si>
  <si>
    <t>Alten SA</t>
  </si>
  <si>
    <t>LTEN.PA</t>
  </si>
  <si>
    <t>119.2 c</t>
  </si>
  <si>
    <t>Tecan Group AG</t>
  </si>
  <si>
    <t>TECN.S</t>
  </si>
  <si>
    <t>304.8 c</t>
  </si>
  <si>
    <t>Spectris PLC</t>
  </si>
  <si>
    <t>SXS.L</t>
  </si>
  <si>
    <t>3293 c</t>
  </si>
  <si>
    <t>Sopra Steria Group SA</t>
  </si>
  <si>
    <t>SOPR.PA</t>
  </si>
  <si>
    <t>184.3 c</t>
  </si>
  <si>
    <t>RS Group PLC</t>
  </si>
  <si>
    <t>RS1R.L</t>
  </si>
  <si>
    <t>713.4 c</t>
  </si>
  <si>
    <t>Aixtron SE</t>
  </si>
  <si>
    <t>AIXGn.DE</t>
  </si>
  <si>
    <t>33.81 c</t>
  </si>
  <si>
    <t>Ubisoft Entertainment SA</t>
  </si>
  <si>
    <t>UBIP.PA</t>
  </si>
  <si>
    <t>28.87 c</t>
  </si>
  <si>
    <t>Computacenter PLC</t>
  </si>
  <si>
    <t>CCC.L</t>
  </si>
  <si>
    <t>2478 c</t>
  </si>
  <si>
    <t>Softcat PLC</t>
  </si>
  <si>
    <t>SCTS.L</t>
  </si>
  <si>
    <t>1400 c</t>
  </si>
  <si>
    <t>Reply SpA</t>
  </si>
  <si>
    <t>REY.MI</t>
  </si>
  <si>
    <t>87.6 c</t>
  </si>
  <si>
    <t>Allfunds Group PLC</t>
  </si>
  <si>
    <t>ALLFG.AS</t>
  </si>
  <si>
    <t>4.996 c</t>
  </si>
  <si>
    <t>Fortnox AB</t>
  </si>
  <si>
    <t>FNOX.ST</t>
  </si>
  <si>
    <t>55.84 c</t>
  </si>
  <si>
    <t>TeamViewer SE</t>
  </si>
  <si>
    <t>TMV.DE</t>
  </si>
  <si>
    <t>15.675 c</t>
  </si>
  <si>
    <t>SES SA</t>
  </si>
  <si>
    <t>SESFd.PA</t>
  </si>
  <si>
    <t>5.675 c</t>
  </si>
  <si>
    <t>CD Projekt SA</t>
  </si>
  <si>
    <t>CDR.WA</t>
  </si>
  <si>
    <t>129.1 c</t>
  </si>
  <si>
    <t>freenet AG</t>
  </si>
  <si>
    <t>FNTGn.DE</t>
  </si>
  <si>
    <t>22.1 c</t>
  </si>
  <si>
    <t>Just Eat Takeaway.com NV</t>
  </si>
  <si>
    <t>TKWY.AS</t>
  </si>
  <si>
    <t>10.854 c</t>
  </si>
  <si>
    <t>GN Store Nord A/S</t>
  </si>
  <si>
    <t>GN.CO</t>
  </si>
  <si>
    <t>118.45 c</t>
  </si>
  <si>
    <t>Tietoevry Oyj</t>
  </si>
  <si>
    <t>TIETO.HE</t>
  </si>
  <si>
    <t>20.62 c</t>
  </si>
  <si>
    <t>Millicom International Cellular SA</t>
  </si>
  <si>
    <t>TIGOsdb.ST</t>
  </si>
  <si>
    <t>165 c</t>
  </si>
  <si>
    <t>Nordic Semiconductor ASA</t>
  </si>
  <si>
    <t>NOD.OL</t>
  </si>
  <si>
    <t>108.3 c</t>
  </si>
  <si>
    <t>ams Osram AG</t>
  </si>
  <si>
    <t>AMS.S</t>
  </si>
  <si>
    <t>4.169 c</t>
  </si>
  <si>
    <t>L'Air Liquide Societe Anonyme pour l'Etude et l'Exploitation des Procedes George</t>
  </si>
  <si>
    <t>AIRP.PA</t>
  </si>
  <si>
    <t>156.16 c</t>
  </si>
  <si>
    <t>Rio Tinto PLC</t>
  </si>
  <si>
    <t>RIO.L</t>
  </si>
  <si>
    <t>5035 c</t>
  </si>
  <si>
    <t>Glencore PLC</t>
  </si>
  <si>
    <t>GLEN.L</t>
  </si>
  <si>
    <t>453.25 c</t>
  </si>
  <si>
    <t>BASF SE</t>
  </si>
  <si>
    <t>BASFn.DE</t>
  </si>
  <si>
    <t>41.76 c</t>
  </si>
  <si>
    <t>Sika AG</t>
  </si>
  <si>
    <t>SIKA.S</t>
  </si>
  <si>
    <t>228.8 c</t>
  </si>
  <si>
    <t>CRH PLC</t>
  </si>
  <si>
    <t>CRH.L</t>
  </si>
  <si>
    <t>4416 c</t>
  </si>
  <si>
    <t>Holcim AG</t>
  </si>
  <si>
    <t>HOLN.S</t>
  </si>
  <si>
    <t>56.84 c</t>
  </si>
  <si>
    <t>Anglo American PLC</t>
  </si>
  <si>
    <t>AAL.L</t>
  </si>
  <si>
    <t>2157.5 c</t>
  </si>
  <si>
    <t>Givaudan SA</t>
  </si>
  <si>
    <t>GIVN.S</t>
  </si>
  <si>
    <t>2913 c</t>
  </si>
  <si>
    <t>Henkel AG &amp; Co KGaA</t>
  </si>
  <si>
    <t>HNKG_p.DE</t>
  </si>
  <si>
    <t>68.32 c</t>
  </si>
  <si>
    <t>ArcelorMittal SA</t>
  </si>
  <si>
    <t>MT.AS</t>
  </si>
  <si>
    <t>22.95 c</t>
  </si>
  <si>
    <t>UPM-Kymmene Oyj</t>
  </si>
  <si>
    <t>UPM.HE</t>
  </si>
  <si>
    <t>31.22 c</t>
  </si>
  <si>
    <t>Antofagasta PLC</t>
  </si>
  <si>
    <t>ANTO.L</t>
  </si>
  <si>
    <t>1369.5 c</t>
  </si>
  <si>
    <t>Ems Chemie Holding AG</t>
  </si>
  <si>
    <t>EMSN.S</t>
  </si>
  <si>
    <t>613 c</t>
  </si>
  <si>
    <t>Heidelberg Materials AG</t>
  </si>
  <si>
    <t>HEIG.DE</t>
  </si>
  <si>
    <t>72 c</t>
  </si>
  <si>
    <t>Symrise AG</t>
  </si>
  <si>
    <t>SY1G.DE</t>
  </si>
  <si>
    <t>89.14 c</t>
  </si>
  <si>
    <t>Norsk Hydro ASA</t>
  </si>
  <si>
    <t>NHY.OL</t>
  </si>
  <si>
    <t>63.56 c</t>
  </si>
  <si>
    <t>Akzo Nobel NV</t>
  </si>
  <si>
    <t>AKZO.AS</t>
  </si>
  <si>
    <t>67.48 c</t>
  </si>
  <si>
    <t>Brenntag SE</t>
  </si>
  <si>
    <t>BNRGn.DE</t>
  </si>
  <si>
    <t>72.06 c</t>
  </si>
  <si>
    <t>Solvay SA</t>
  </si>
  <si>
    <t>SOLB.BR</t>
  </si>
  <si>
    <t>102.7 c</t>
  </si>
  <si>
    <t>Covestro AG</t>
  </si>
  <si>
    <t>1COV.DE</t>
  </si>
  <si>
    <t>50.42 c</t>
  </si>
  <si>
    <t>Stora Enso Oyj</t>
  </si>
  <si>
    <t>STERV.HE</t>
  </si>
  <si>
    <t>11.11 c</t>
  </si>
  <si>
    <t>Yara International ASA</t>
  </si>
  <si>
    <t>YAR.OL</t>
  </si>
  <si>
    <t>394.9 c</t>
  </si>
  <si>
    <t>Svenska Cellulosa SCA AB</t>
  </si>
  <si>
    <t>SCAb.ST</t>
  </si>
  <si>
    <t>144.35 c</t>
  </si>
  <si>
    <t>SIG Group AG</t>
  </si>
  <si>
    <t>SIGNC.S</t>
  </si>
  <si>
    <t>22.16 c</t>
  </si>
  <si>
    <t>Novozymes A/S</t>
  </si>
  <si>
    <t>NZYMb.CO</t>
  </si>
  <si>
    <t>282.6 c</t>
  </si>
  <si>
    <t>Smurfit Kappa Group PLC</t>
  </si>
  <si>
    <t>SKG.I</t>
  </si>
  <si>
    <t>30.73 c</t>
  </si>
  <si>
    <t>Evonik Industries AG</t>
  </si>
  <si>
    <t>EVKn.DE</t>
  </si>
  <si>
    <t>16.83 c</t>
  </si>
  <si>
    <t>Croda International PLC</t>
  </si>
  <si>
    <t>CRDA.L</t>
  </si>
  <si>
    <t>4741 c</t>
  </si>
  <si>
    <t>Mondi PLC</t>
  </si>
  <si>
    <t>MNDI.L</t>
  </si>
  <si>
    <t>1332 c</t>
  </si>
  <si>
    <t>Boliden AB</t>
  </si>
  <si>
    <t>BOL.ST</t>
  </si>
  <si>
    <t>300 c</t>
  </si>
  <si>
    <t>Wacker Chemie AG</t>
  </si>
  <si>
    <t>WCHG.DE</t>
  </si>
  <si>
    <t>124.5 c</t>
  </si>
  <si>
    <t>Arkema SA</t>
  </si>
  <si>
    <t>AKE.PA</t>
  </si>
  <si>
    <t>90.16 c</t>
  </si>
  <si>
    <t>IMCD NV</t>
  </si>
  <si>
    <t>IMCD.AS</t>
  </si>
  <si>
    <t>116.85 c</t>
  </si>
  <si>
    <t>Holmen AB</t>
  </si>
  <si>
    <t>HOLMb.ST</t>
  </si>
  <si>
    <t>411.1 c</t>
  </si>
  <si>
    <t>OCI NV</t>
  </si>
  <si>
    <t>OCI.AS</t>
  </si>
  <si>
    <t>24.56 c</t>
  </si>
  <si>
    <t>Umicore SA</t>
  </si>
  <si>
    <t>UMI.BR</t>
  </si>
  <si>
    <t>21.39 c</t>
  </si>
  <si>
    <t>SSAB AB</t>
  </si>
  <si>
    <t>SSABb.ST</t>
  </si>
  <si>
    <t>58.38 c</t>
  </si>
  <si>
    <t>Buzzi SpA</t>
  </si>
  <si>
    <t>BZU.MI</t>
  </si>
  <si>
    <t>25.82 c</t>
  </si>
  <si>
    <t>Clariant AG</t>
  </si>
  <si>
    <t>CLN.S</t>
  </si>
  <si>
    <t>14.16 c</t>
  </si>
  <si>
    <t>KGHM Polska Miedz SA</t>
  </si>
  <si>
    <t>KGH.WA</t>
  </si>
  <si>
    <t>107.25 c</t>
  </si>
  <si>
    <t>Fuchs Se</t>
  </si>
  <si>
    <t>FPE3_p.DE</t>
  </si>
  <si>
    <t>35.3 c</t>
  </si>
  <si>
    <t>Voestalpine AG</t>
  </si>
  <si>
    <t>VOES.VI</t>
  </si>
  <si>
    <t>25.2 c</t>
  </si>
  <si>
    <t>DS Smith PLC</t>
  </si>
  <si>
    <t>SMDS.L</t>
  </si>
  <si>
    <t>276.1 c</t>
  </si>
  <si>
    <t>Verallia SA</t>
  </si>
  <si>
    <t>VRLA.PA</t>
  </si>
  <si>
    <t>35.6 c</t>
  </si>
  <si>
    <t>thyssenkrupp AG</t>
  </si>
  <si>
    <t>TKAG.DE</t>
  </si>
  <si>
    <t>6.858 c</t>
  </si>
  <si>
    <t>Johnson Matthey PLC</t>
  </si>
  <si>
    <t>JMAT.L</t>
  </si>
  <si>
    <t>1563.5 c</t>
  </si>
  <si>
    <t>Huhtamaki Oyj</t>
  </si>
  <si>
    <t>HUH1V.HE</t>
  </si>
  <si>
    <t>30.55 c</t>
  </si>
  <si>
    <t>K&amp;S AG</t>
  </si>
  <si>
    <t>SDFGn.DE</t>
  </si>
  <si>
    <t>16.165 c</t>
  </si>
  <si>
    <t>Aurubis AG</t>
  </si>
  <si>
    <t>NAFG.DE</t>
  </si>
  <si>
    <t>67.5 c</t>
  </si>
  <si>
    <t>Hexpol AB</t>
  </si>
  <si>
    <t>HPOLb.ST</t>
  </si>
  <si>
    <t>94.85 c</t>
  </si>
  <si>
    <t>Viscofan SA</t>
  </si>
  <si>
    <t>VIS.MC</t>
  </si>
  <si>
    <t>57.6 c</t>
  </si>
  <si>
    <t>Wienerberger AG</t>
  </si>
  <si>
    <t>WBSV.VI</t>
  </si>
  <si>
    <t>23.54 c</t>
  </si>
  <si>
    <t>Vidrala SA</t>
  </si>
  <si>
    <t>VID.MC</t>
  </si>
  <si>
    <t>80.9 c</t>
  </si>
  <si>
    <t>Billerud AB (publ)</t>
  </si>
  <si>
    <t>BILL.ST</t>
  </si>
  <si>
    <t>97.88 c</t>
  </si>
  <si>
    <t>Lanxess AG</t>
  </si>
  <si>
    <t>LXSG.DE</t>
  </si>
  <si>
    <t>22.47 c</t>
  </si>
  <si>
    <t>Shell PLC</t>
  </si>
  <si>
    <t>SHEL.AS</t>
  </si>
  <si>
    <t>30.165 c</t>
  </si>
  <si>
    <t>TotalEnergies SE</t>
  </si>
  <si>
    <t>TTEF.PA</t>
  </si>
  <si>
    <t>61.28 c</t>
  </si>
  <si>
    <t>BP PLC</t>
  </si>
  <si>
    <t>BP.L</t>
  </si>
  <si>
    <t>515.8 c</t>
  </si>
  <si>
    <t>Equinor ASA</t>
  </si>
  <si>
    <t>EQNR.OL</t>
  </si>
  <si>
    <t>345.15 c</t>
  </si>
  <si>
    <t>Eni SpA</t>
  </si>
  <si>
    <t>ENI.MI</t>
  </si>
  <si>
    <t>14.728 c</t>
  </si>
  <si>
    <t>Neste Oyj</t>
  </si>
  <si>
    <t>NESTE.HE</t>
  </si>
  <si>
    <t>31.05 c</t>
  </si>
  <si>
    <t>Vestas Wind Systems A/S</t>
  </si>
  <si>
    <t>VWS.CO</t>
  </si>
  <si>
    <t>139.06 c</t>
  </si>
  <si>
    <t>Repsol SA</t>
  </si>
  <si>
    <t>REP.MC</t>
  </si>
  <si>
    <t>15.015 c</t>
  </si>
  <si>
    <t>Tenaris SA</t>
  </si>
  <si>
    <t>TENR.MI</t>
  </si>
  <si>
    <t>14.575 c</t>
  </si>
  <si>
    <t>Aker BP ASA</t>
  </si>
  <si>
    <t>AKRBP.OL</t>
  </si>
  <si>
    <t>290 c</t>
  </si>
  <si>
    <t>Snam SpA</t>
  </si>
  <si>
    <t>SRG.MI</t>
  </si>
  <si>
    <t>4.327 c</t>
  </si>
  <si>
    <t>OMV AG</t>
  </si>
  <si>
    <t>OMVV.VI</t>
  </si>
  <si>
    <t>43.67 c</t>
  </si>
  <si>
    <t>Orlen SA</t>
  </si>
  <si>
    <t>PKN.WA</t>
  </si>
  <si>
    <t>57.84 c</t>
  </si>
  <si>
    <t>Galp Energia SGPS SA</t>
  </si>
  <si>
    <t>GALP.LS</t>
  </si>
  <si>
    <t>13.57 c</t>
  </si>
  <si>
    <t>Siemens Energy AG</t>
  </si>
  <si>
    <t>ENR1n.DE</t>
  </si>
  <si>
    <t>11.735 c</t>
  </si>
  <si>
    <t>Gaztransport et Technigaz SA</t>
  </si>
  <si>
    <t>GTT.PA</t>
  </si>
  <si>
    <t>114.5 c</t>
  </si>
  <si>
    <t>Technip Energies NV</t>
  </si>
  <si>
    <t>TE.PA</t>
  </si>
  <si>
    <t>23.07 c</t>
  </si>
  <si>
    <t>Enagas SA</t>
  </si>
  <si>
    <t>ENAG.MC</t>
  </si>
  <si>
    <t>15.31 c</t>
  </si>
  <si>
    <t>Frontline Plc</t>
  </si>
  <si>
    <t>FRO.OL</t>
  </si>
  <si>
    <t>195.5 c</t>
  </si>
  <si>
    <t>Subsea 7 SA</t>
  </si>
  <si>
    <t>SUBC.OL</t>
  </si>
  <si>
    <t>141.65 c</t>
  </si>
  <si>
    <t>Energean PLC</t>
  </si>
  <si>
    <t>ENOG.L</t>
  </si>
  <si>
    <t>1065 c</t>
  </si>
  <si>
    <t>Harbour Energy PLC</t>
  </si>
  <si>
    <t>HBR.L</t>
  </si>
  <si>
    <t>248.7 c</t>
  </si>
  <si>
    <t>Rubis SCA</t>
  </si>
  <si>
    <t>RUBF.PA</t>
  </si>
  <si>
    <t>20.72 c</t>
  </si>
  <si>
    <t>Nel ASA</t>
  </si>
  <si>
    <t>NEL.OL</t>
  </si>
  <si>
    <t>7.684 c</t>
  </si>
  <si>
    <t>Iberdrola SA</t>
  </si>
  <si>
    <t>IBE.MC</t>
  </si>
  <si>
    <t>9.892 c</t>
  </si>
  <si>
    <t>Enel SpA</t>
  </si>
  <si>
    <t>ENEI.MI</t>
  </si>
  <si>
    <t>5.517 c</t>
  </si>
  <si>
    <t>National Grid PLC</t>
  </si>
  <si>
    <t>NG.L</t>
  </si>
  <si>
    <t>932 c</t>
  </si>
  <si>
    <t>Engie SA</t>
  </si>
  <si>
    <t>ENGIE.PA</t>
  </si>
  <si>
    <t>14.002 c</t>
  </si>
  <si>
    <t>E ON SE</t>
  </si>
  <si>
    <t>EONGn.DE</t>
  </si>
  <si>
    <t>10.59 c</t>
  </si>
  <si>
    <t>RWE AG</t>
  </si>
  <si>
    <t>RWEG.DE</t>
  </si>
  <si>
    <t>32.73 c</t>
  </si>
  <si>
    <t>Naturgy Energy Group SA</t>
  </si>
  <si>
    <t>NTGY.MC</t>
  </si>
  <si>
    <t>25 c</t>
  </si>
  <si>
    <t>Orsted A/S</t>
  </si>
  <si>
    <t>ORSTED.CO</t>
  </si>
  <si>
    <t>336.8 c</t>
  </si>
  <si>
    <t>Endesa SA</t>
  </si>
  <si>
    <t>ELE.MC</t>
  </si>
  <si>
    <t>18.355 c</t>
  </si>
  <si>
    <t>SSE PLC</t>
  </si>
  <si>
    <t>SSE.L</t>
  </si>
  <si>
    <t>1520.5 c</t>
  </si>
  <si>
    <t>Veolia Environnement SA</t>
  </si>
  <si>
    <t>VIE.PA</t>
  </si>
  <si>
    <t>26.16 c</t>
  </si>
  <si>
    <t>EDP Energias de Portugal SA</t>
  </si>
  <si>
    <t>EDP.LS</t>
  </si>
  <si>
    <t>3.622 c</t>
  </si>
  <si>
    <t>EDP Renovaveis SA</t>
  </si>
  <si>
    <t>EDPR.LS</t>
  </si>
  <si>
    <t>13.885 c</t>
  </si>
  <si>
    <t>Terna Rete Elettrica Nazionale SpA</t>
  </si>
  <si>
    <t>TRN.MI</t>
  </si>
  <si>
    <t>6.986 c</t>
  </si>
  <si>
    <t>Verbund AG</t>
  </si>
  <si>
    <t>VERB.VI</t>
  </si>
  <si>
    <t>74.55 c</t>
  </si>
  <si>
    <t>Fortum Oyj</t>
  </si>
  <si>
    <t>FORTUM.HE</t>
  </si>
  <si>
    <t>10.36 c</t>
  </si>
  <si>
    <t>Centrica PLC</t>
  </si>
  <si>
    <t>CNA.L</t>
  </si>
  <si>
    <t>150 c</t>
  </si>
  <si>
    <t>BKW AG</t>
  </si>
  <si>
    <t>BKWB.S</t>
  </si>
  <si>
    <t>156.2 c</t>
  </si>
  <si>
    <t>Redeia Corporacion SA</t>
  </si>
  <si>
    <t>REDE.MC</t>
  </si>
  <si>
    <t>14.475 c</t>
  </si>
  <si>
    <t>United Utilities Group PLC</t>
  </si>
  <si>
    <t>UU.L</t>
  </si>
  <si>
    <t>913 c</t>
  </si>
  <si>
    <t>Severn Trent PLC</t>
  </si>
  <si>
    <t>SVT.L</t>
  </si>
  <si>
    <t>2272 c</t>
  </si>
  <si>
    <t>Elia Group SA</t>
  </si>
  <si>
    <t>ELI.BR</t>
  </si>
  <si>
    <t>87.2 c</t>
  </si>
  <si>
    <t>A2A SpA</t>
  </si>
  <si>
    <t>A2.MI</t>
  </si>
  <si>
    <t>1.6335 c</t>
  </si>
  <si>
    <t>Italgas SpA</t>
  </si>
  <si>
    <t>IG.MI</t>
  </si>
  <si>
    <t>4.768 c</t>
  </si>
  <si>
    <t>Hera SpA</t>
  </si>
  <si>
    <t>HRA.MI</t>
  </si>
  <si>
    <t>2.478 c</t>
  </si>
  <si>
    <t>Encavis AG</t>
  </si>
  <si>
    <t>ECVG.DE</t>
  </si>
  <si>
    <t>11.82 c</t>
  </si>
  <si>
    <t>Drax Group PLC</t>
  </si>
  <si>
    <t>DRX.L</t>
  </si>
  <si>
    <t>408.9 c</t>
  </si>
  <si>
    <t>Pennon Group PLC</t>
  </si>
  <si>
    <t>PNN.L</t>
  </si>
  <si>
    <t>597.5 c</t>
  </si>
  <si>
    <t>Vonovia SE</t>
  </si>
  <si>
    <t>VNAn.DE</t>
  </si>
  <si>
    <t>22.08 c</t>
  </si>
  <si>
    <t>SEGRO PLC</t>
  </si>
  <si>
    <t>SGRO.L</t>
  </si>
  <si>
    <t>700.4 c</t>
  </si>
  <si>
    <t>Gecina SA</t>
  </si>
  <si>
    <t>GFCP.PA</t>
  </si>
  <si>
    <t>94.05 c</t>
  </si>
  <si>
    <t>Klepierre SA</t>
  </si>
  <si>
    <t>LOIM.PA</t>
  </si>
  <si>
    <t>22.33 c</t>
  </si>
  <si>
    <t>Swiss Prime Site AG</t>
  </si>
  <si>
    <t>SPSN.S</t>
  </si>
  <si>
    <t>82.7 c</t>
  </si>
  <si>
    <t>Unibail-Rodamco-Westfield SE</t>
  </si>
  <si>
    <t>URW.PA</t>
  </si>
  <si>
    <t>45 c</t>
  </si>
  <si>
    <t>Sagax AB</t>
  </si>
  <si>
    <t>SAGAb.ST</t>
  </si>
  <si>
    <t>201 c</t>
  </si>
  <si>
    <t>PSP Swiss Property AG</t>
  </si>
  <si>
    <t>PSPN.S</t>
  </si>
  <si>
    <t>106.2 c</t>
  </si>
  <si>
    <t>Land Securities Group PLC</t>
  </si>
  <si>
    <t>LAND.L</t>
  </si>
  <si>
    <t>574.6 c</t>
  </si>
  <si>
    <t>Warehouses de Pauw NV</t>
  </si>
  <si>
    <t>WDPP.BR</t>
  </si>
  <si>
    <t>22.78 c</t>
  </si>
  <si>
    <t>LEG Immobilien SE</t>
  </si>
  <si>
    <t>LEGn.DE</t>
  </si>
  <si>
    <t>61.94 c</t>
  </si>
  <si>
    <t>Castellum AB</t>
  </si>
  <si>
    <t>CAST.ST</t>
  </si>
  <si>
    <t>108.05 c</t>
  </si>
  <si>
    <t>Fastighets AB Balder</t>
  </si>
  <si>
    <t>BALDb.ST</t>
  </si>
  <si>
    <t>45.99 c</t>
  </si>
  <si>
    <t>Unite Group PLC</t>
  </si>
  <si>
    <t>UTG.L</t>
  </si>
  <si>
    <t>874 c</t>
  </si>
  <si>
    <t>Covivio SA</t>
  </si>
  <si>
    <t>CVO.PA</t>
  </si>
  <si>
    <t>40.36 c</t>
  </si>
  <si>
    <t>MERLIN Properties SOCIMI SA</t>
  </si>
  <si>
    <t>MRL.MC</t>
  </si>
  <si>
    <t>7.77 c</t>
  </si>
  <si>
    <t>British Land Company PLC</t>
  </si>
  <si>
    <t>BLND.L</t>
  </si>
  <si>
    <t>306.3 c</t>
  </si>
  <si>
    <t>Tritax Big Box Reit PLC</t>
  </si>
  <si>
    <t>BBOXT.L</t>
  </si>
  <si>
    <t>136.3 c</t>
  </si>
  <si>
    <t>Inmobiliaria Colonial SOCIMI SA</t>
  </si>
  <si>
    <t>COL.MC</t>
  </si>
  <si>
    <t>5.18 c</t>
  </si>
  <si>
    <t>Aedifica NV</t>
  </si>
  <si>
    <t>AOO.BR</t>
  </si>
  <si>
    <t>52.2 c</t>
  </si>
  <si>
    <t>Allreal Holding AG</t>
  </si>
  <si>
    <t>ALLN.S</t>
  </si>
  <si>
    <t>142.6 c</t>
  </si>
  <si>
    <t>Fabege AB</t>
  </si>
  <si>
    <t>FABG.ST</t>
  </si>
  <si>
    <t>83.84 c</t>
  </si>
  <si>
    <t>Derwent London PLC</t>
  </si>
  <si>
    <t>DLN.L</t>
  </si>
  <si>
    <t>1844 c</t>
  </si>
  <si>
    <t>Cofinimmo SA</t>
  </si>
  <si>
    <t>COFB.BR</t>
  </si>
  <si>
    <t>64.25 c</t>
  </si>
  <si>
    <t>LondonMetric Property PLC</t>
  </si>
  <si>
    <t>LMPL.L</t>
  </si>
  <si>
    <t>165.4 c</t>
  </si>
  <si>
    <t>Kojamo Oyj</t>
  </si>
  <si>
    <t>KOJAMO.HE</t>
  </si>
  <si>
    <t>7.925 c</t>
  </si>
  <si>
    <t>Wihlborgs Fastigheter AB</t>
  </si>
  <si>
    <t>WIHL.ST</t>
  </si>
  <si>
    <t>73.4 c</t>
  </si>
  <si>
    <t>Big Yellow Group PLC</t>
  </si>
  <si>
    <t>BYG.L</t>
  </si>
  <si>
    <t>928 c</t>
  </si>
  <si>
    <t>Safestore Holdings PLC</t>
  </si>
  <si>
    <t>SAFE.L</t>
  </si>
  <si>
    <t>717 c</t>
  </si>
  <si>
    <t>LXI REIT PLC</t>
  </si>
  <si>
    <t>LXIL.L</t>
  </si>
  <si>
    <t>86.25 c</t>
  </si>
  <si>
    <t>Code RIC</t>
  </si>
  <si>
    <t>STOXX EUROPE 600 E - PRICE INDEX</t>
  </si>
  <si>
    <t>CURRENCY</t>
  </si>
  <si>
    <t>E</t>
  </si>
  <si>
    <t>BIOMERIEUX</t>
  </si>
  <si>
    <t>INTESA SANPAOLO</t>
  </si>
  <si>
    <t>HEINEKEN</t>
  </si>
  <si>
    <t>DAVIDE CAMPARI MILANO</t>
  </si>
  <si>
    <t>STMICROELECTRONICS (MIL)</t>
  </si>
  <si>
    <t>AMADEUS IT GROUP</t>
  </si>
  <si>
    <t>TELEFONICA</t>
  </si>
  <si>
    <t>RANDSTAD</t>
  </si>
  <si>
    <t>IBERDROLA</t>
  </si>
  <si>
    <t>ING GROEP</t>
  </si>
  <si>
    <t>Stoxx</t>
  </si>
  <si>
    <t>EUR=</t>
  </si>
  <si>
    <t>US $ TO EURO (RFV) - EXCHANGE RATE</t>
  </si>
  <si>
    <t>8/30/2013</t>
  </si>
  <si>
    <t>9/13/2013</t>
  </si>
  <si>
    <t>9/16/2013</t>
  </si>
  <si>
    <t>9/17/2013</t>
  </si>
  <si>
    <t>9/18/2013</t>
  </si>
  <si>
    <t>9/19/2013</t>
  </si>
  <si>
    <t>9/20/2013</t>
  </si>
  <si>
    <t>9/23/2013</t>
  </si>
  <si>
    <t>9/24/2013</t>
  </si>
  <si>
    <t>9/25/2013</t>
  </si>
  <si>
    <t>9/26/2013</t>
  </si>
  <si>
    <t>9/27/2013</t>
  </si>
  <si>
    <t>9/30/2013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</si>
  <si>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</si>
  <si>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</si>
  <si>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</si>
  <si>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</si>
  <si>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</si>
  <si>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</si>
  <si>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</si>
  <si>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</si>
  <si>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</si>
  <si>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</si>
  <si>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</si>
  <si>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</si>
  <si>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</si>
  <si>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</si>
  <si>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</si>
  <si>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</si>
  <si>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</si>
  <si>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</si>
  <si>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</si>
  <si>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</si>
  <si>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</si>
  <si>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</si>
  <si>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</si>
  <si>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</si>
  <si>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</si>
  <si>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</si>
  <si>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</si>
  <si>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</si>
  <si>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</si>
  <si>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</si>
  <si>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</si>
  <si>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</si>
  <si>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</si>
  <si>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</si>
  <si>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</si>
  <si>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12/25/2013</t>
  </si>
  <si>
    <t>12/26/2013</t>
  </si>
  <si>
    <t>12/27/2013</t>
  </si>
  <si>
    <t>12/30/2013</t>
  </si>
  <si>
    <t>12/31/2013</t>
  </si>
  <si>
    <t>1/13/2014</t>
  </si>
  <si>
    <t>1/14/2014</t>
  </si>
  <si>
    <t>1/15/2014</t>
  </si>
  <si>
    <t>1/16/2014</t>
  </si>
  <si>
    <t>1/17/2014</t>
  </si>
  <si>
    <t>1/20/2014</t>
  </si>
  <si>
    <t>1/21/2014</t>
  </si>
  <si>
    <t>1/22/2014</t>
  </si>
  <si>
    <t>1/23/2014</t>
  </si>
  <si>
    <t>1/24/2014</t>
  </si>
  <si>
    <t>1/27/2014</t>
  </si>
  <si>
    <t>1/28/2014</t>
  </si>
  <si>
    <t>1/29/2014</t>
  </si>
  <si>
    <t>1/30/2014</t>
  </si>
  <si>
    <t>1/31/2014</t>
  </si>
  <si>
    <t>2/13/2014</t>
  </si>
  <si>
    <t>2/14/2014</t>
  </si>
  <si>
    <t>2/17/2014</t>
  </si>
  <si>
    <t>2/18/2014</t>
  </si>
  <si>
    <t>2/19/2014</t>
  </si>
  <si>
    <t>2/20/2014</t>
  </si>
  <si>
    <t>2/21/2014</t>
  </si>
  <si>
    <t>2/24/2014</t>
  </si>
  <si>
    <t>2/25/2014</t>
  </si>
  <si>
    <t>2/26/2014</t>
  </si>
  <si>
    <t>2/27/2014</t>
  </si>
  <si>
    <t>2/28/2014</t>
  </si>
  <si>
    <t>3/13/2014</t>
  </si>
  <si>
    <t>3/14/2014</t>
  </si>
  <si>
    <t>3/17/2014</t>
  </si>
  <si>
    <t>3/18/2014</t>
  </si>
  <si>
    <t>3/19/2014</t>
  </si>
  <si>
    <t>3/20/2014</t>
  </si>
  <si>
    <t>3/21/2014</t>
  </si>
  <si>
    <t>3/24/2014</t>
  </si>
  <si>
    <t>3/25/2014</t>
  </si>
  <si>
    <t>3/26/2014</t>
  </si>
  <si>
    <t>3/27/2014</t>
  </si>
  <si>
    <t>3/28/2014</t>
  </si>
  <si>
    <t>3/31/2014</t>
  </si>
  <si>
    <t>4/14/2014</t>
  </si>
  <si>
    <t>4/15/2014</t>
  </si>
  <si>
    <t>4/16/2014</t>
  </si>
  <si>
    <t>4/17/2014</t>
  </si>
  <si>
    <t>4/18/2014</t>
  </si>
  <si>
    <t>4/21/2014</t>
  </si>
  <si>
    <t>4/22/2014</t>
  </si>
  <si>
    <t>4/23/2014</t>
  </si>
  <si>
    <t>4/24/2014</t>
  </si>
  <si>
    <t>4/25/2014</t>
  </si>
  <si>
    <t>4/28/2014</t>
  </si>
  <si>
    <t>4/29/2014</t>
  </si>
  <si>
    <t>4/30/2014</t>
  </si>
  <si>
    <t>5/13/2014</t>
  </si>
  <si>
    <t>5/14/2014</t>
  </si>
  <si>
    <t>5/15/2014</t>
  </si>
  <si>
    <t>5/16/2014</t>
  </si>
  <si>
    <t>5/19/2014</t>
  </si>
  <si>
    <t>5/20/2014</t>
  </si>
  <si>
    <t>5/21/2014</t>
  </si>
  <si>
    <t>5/22/2014</t>
  </si>
  <si>
    <t>5/23/2014</t>
  </si>
  <si>
    <t>5/26/2014</t>
  </si>
  <si>
    <t>5/27/2014</t>
  </si>
  <si>
    <t>5/28/2014</t>
  </si>
  <si>
    <t>5/29/2014</t>
  </si>
  <si>
    <t>5/30/2014</t>
  </si>
  <si>
    <t>6/13/2014</t>
  </si>
  <si>
    <t>6/16/2014</t>
  </si>
  <si>
    <t>6/17/2014</t>
  </si>
  <si>
    <t>6/18/2014</t>
  </si>
  <si>
    <t>6/19/2014</t>
  </si>
  <si>
    <t>6/20/2014</t>
  </si>
  <si>
    <t>6/23/2014</t>
  </si>
  <si>
    <t>6/24/2014</t>
  </si>
  <si>
    <t>6/25/2014</t>
  </si>
  <si>
    <t>6/26/2014</t>
  </si>
  <si>
    <t>6/27/2014</t>
  </si>
  <si>
    <t>6/30/2014</t>
  </si>
  <si>
    <t>7/14/2014</t>
  </si>
  <si>
    <t>7/15/2014</t>
  </si>
  <si>
    <t>7/16/2014</t>
  </si>
  <si>
    <t>7/17/2014</t>
  </si>
  <si>
    <t>7/18/2014</t>
  </si>
  <si>
    <t>7/21/2014</t>
  </si>
  <si>
    <t>7/22/2014</t>
  </si>
  <si>
    <t>7/23/2014</t>
  </si>
  <si>
    <t>7/24/2014</t>
  </si>
  <si>
    <t>7/25/2014</t>
  </si>
  <si>
    <t>7/28/2014</t>
  </si>
  <si>
    <t>7/29/2014</t>
  </si>
  <si>
    <t>7/30/2014</t>
  </si>
  <si>
    <t>7/31/2014</t>
  </si>
  <si>
    <t>8/13/2014</t>
  </si>
  <si>
    <t>8/14/2014</t>
  </si>
  <si>
    <t>8/15/2014</t>
  </si>
  <si>
    <t>8/18/2014</t>
  </si>
  <si>
    <t>8/19/2014</t>
  </si>
  <si>
    <t>8/20/2014</t>
  </si>
  <si>
    <t>8/21/2014</t>
  </si>
  <si>
    <t>8/22/2014</t>
  </si>
  <si>
    <t>8/25/2014</t>
  </si>
  <si>
    <t>8/26/2014</t>
  </si>
  <si>
    <t>8/27/2014</t>
  </si>
  <si>
    <t>8/28/2014</t>
  </si>
  <si>
    <t>8/29/2014</t>
  </si>
  <si>
    <t>9/15/2014</t>
  </si>
  <si>
    <t>9/16/2014</t>
  </si>
  <si>
    <t>9/17/2014</t>
  </si>
  <si>
    <t>9/18/2014</t>
  </si>
  <si>
    <t>9/19/2014</t>
  </si>
  <si>
    <t>9/22/2014</t>
  </si>
  <si>
    <t>9/23/2014</t>
  </si>
  <si>
    <t>9/24/2014</t>
  </si>
  <si>
    <t>9/25/2014</t>
  </si>
  <si>
    <t>9/26/2014</t>
  </si>
  <si>
    <t>9/29/2014</t>
  </si>
  <si>
    <t>9/30/2014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</si>
  <si>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</si>
  <si>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</si>
  <si>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</si>
  <si>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</si>
  <si>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</si>
  <si>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</si>
  <si>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</si>
  <si>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</si>
  <si>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</si>
  <si>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</si>
  <si>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</si>
  <si>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</si>
  <si>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</si>
  <si>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</si>
  <si>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</si>
  <si>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</si>
  <si>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</si>
  <si>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</si>
  <si>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</si>
  <si>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</si>
  <si>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</si>
  <si>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</si>
  <si>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</si>
  <si>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</si>
  <si>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</si>
  <si>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</si>
  <si>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</si>
  <si>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</si>
  <si>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</si>
  <si>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</si>
  <si>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</si>
  <si>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</si>
  <si>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</si>
  <si>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</si>
  <si>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</si>
  <si>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12/25/2014</t>
  </si>
  <si>
    <t>12/26/2014</t>
  </si>
  <si>
    <t>12/29/2014</t>
  </si>
  <si>
    <t>12/30/2014</t>
  </si>
  <si>
    <t>12/31/2014</t>
  </si>
  <si>
    <t>1/13/2015</t>
  </si>
  <si>
    <t>1/14/2015</t>
  </si>
  <si>
    <t>1/15/2015</t>
  </si>
  <si>
    <t>1/16/2015</t>
  </si>
  <si>
    <t>1/19/2015</t>
  </si>
  <si>
    <t>1/20/2015</t>
  </si>
  <si>
    <t>1/21/2015</t>
  </si>
  <si>
    <t>1/22/2015</t>
  </si>
  <si>
    <t>1/23/2015</t>
  </si>
  <si>
    <t>1/26/2015</t>
  </si>
  <si>
    <t>1/27/2015</t>
  </si>
  <si>
    <t>1/28/2015</t>
  </si>
  <si>
    <t>1/29/2015</t>
  </si>
  <si>
    <t>1/30/2015</t>
  </si>
  <si>
    <t>2/13/2015</t>
  </si>
  <si>
    <t>2/16/2015</t>
  </si>
  <si>
    <t>2/17/2015</t>
  </si>
  <si>
    <t>2/18/2015</t>
  </si>
  <si>
    <t>2/19/2015</t>
  </si>
  <si>
    <t>2/20/2015</t>
  </si>
  <si>
    <t>2/23/2015</t>
  </si>
  <si>
    <t>2/24/2015</t>
  </si>
  <si>
    <t>2/25/2015</t>
  </si>
  <si>
    <t>2/26/2015</t>
  </si>
  <si>
    <t>2/27/2015</t>
  </si>
  <si>
    <t>3/13/2015</t>
  </si>
  <si>
    <t>3/16/2015</t>
  </si>
  <si>
    <t>3/17/2015</t>
  </si>
  <si>
    <t>3/18/2015</t>
  </si>
  <si>
    <t>3/19/2015</t>
  </si>
  <si>
    <t>3/20/2015</t>
  </si>
  <si>
    <t>3/23/2015</t>
  </si>
  <si>
    <t>3/24/2015</t>
  </si>
  <si>
    <t>3/25/2015</t>
  </si>
  <si>
    <t>3/26/2015</t>
  </si>
  <si>
    <t>3/27/2015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</si>
  <si>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</si>
  <si>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</si>
  <si>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</si>
  <si>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</si>
  <si>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</si>
  <si>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</si>
  <si>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</si>
  <si>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4/20/2015</t>
  </si>
  <si>
    <t>4/21/2015</t>
  </si>
  <si>
    <t>4/22/2015</t>
  </si>
  <si>
    <t>4/23/2015</t>
  </si>
  <si>
    <t>4/24/2015</t>
  </si>
  <si>
    <t>4/27/2015</t>
  </si>
  <si>
    <t>4/28/2015</t>
  </si>
  <si>
    <t>4/29/2015</t>
  </si>
  <si>
    <t>4/30/2015</t>
  </si>
  <si>
    <t>5/13/2015</t>
  </si>
  <si>
    <t>5/14/2015</t>
  </si>
  <si>
    <t>5/15/2015</t>
  </si>
  <si>
    <t>5/18/2015</t>
  </si>
  <si>
    <t>5/19/2015</t>
  </si>
  <si>
    <t>5/20/2015</t>
  </si>
  <si>
    <t>5/21/2015</t>
  </si>
  <si>
    <t>5/22/2015</t>
  </si>
  <si>
    <t>5/25/2015</t>
  </si>
  <si>
    <t>5/26/2015</t>
  </si>
  <si>
    <t>5/27/2015</t>
  </si>
  <si>
    <t>5/28/2015</t>
  </si>
  <si>
    <t>5/29/2015</t>
  </si>
  <si>
    <t>6/15/2015</t>
  </si>
  <si>
    <t>6/16/2015</t>
  </si>
  <si>
    <t>6/17/2015</t>
  </si>
  <si>
    <t>6/18/2015</t>
  </si>
  <si>
    <t>6/19/2015</t>
  </si>
  <si>
    <t>6/22/2015</t>
  </si>
  <si>
    <t>6/23/2015</t>
  </si>
  <si>
    <t>6/24/2015</t>
  </si>
  <si>
    <t>6/25/2015</t>
  </si>
  <si>
    <t>6/26/2015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</si>
  <si>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</si>
  <si>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</si>
  <si>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</si>
  <si>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</si>
  <si>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</si>
  <si>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</si>
  <si>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</si>
  <si>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7/20/2015</t>
  </si>
  <si>
    <t>7/21/2015</t>
  </si>
  <si>
    <t>7/22/2015</t>
  </si>
  <si>
    <t>7/23/2015</t>
  </si>
  <si>
    <t>7/24/2015</t>
  </si>
  <si>
    <t>7/27/2015</t>
  </si>
  <si>
    <t>7/28/2015</t>
  </si>
  <si>
    <t>7/29/2015</t>
  </si>
  <si>
    <t>7/30/2015</t>
  </si>
  <si>
    <t>7/31/2015</t>
  </si>
  <si>
    <t>8/13/2015</t>
  </si>
  <si>
    <t>8/14/2015</t>
  </si>
  <si>
    <t>8/17/2015</t>
  </si>
  <si>
    <t>8/18/2015</t>
  </si>
  <si>
    <t>8/19/2015</t>
  </si>
  <si>
    <t>8/20/2015</t>
  </si>
  <si>
    <t>8/21/2015</t>
  </si>
  <si>
    <t>8/24/2015</t>
  </si>
  <si>
    <t>8/25/2015</t>
  </si>
  <si>
    <t>8/26/2015</t>
  </si>
  <si>
    <t>8/27/2015</t>
  </si>
  <si>
    <t>8/28/2015</t>
  </si>
  <si>
    <t>8/31/2015</t>
  </si>
  <si>
    <t>9/14/2015</t>
  </si>
  <si>
    <t>9/15/2015</t>
  </si>
  <si>
    <t>9/16/2015</t>
  </si>
  <si>
    <t>9/17/2015</t>
  </si>
  <si>
    <t>9/18/2015</t>
  </si>
  <si>
    <t>9/21/2015</t>
  </si>
  <si>
    <t>9/22/2015</t>
  </si>
  <si>
    <t>9/23/2015</t>
  </si>
  <si>
    <t>9/24/2015</t>
  </si>
  <si>
    <t>9/25/2015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</si>
  <si>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</si>
  <si>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</si>
  <si>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</si>
  <si>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</si>
  <si>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</si>
  <si>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</si>
  <si>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</si>
  <si>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</si>
  <si>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</si>
  <si>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</si>
  <si>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</si>
  <si>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</si>
  <si>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</si>
  <si>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</si>
  <si>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</si>
  <si>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</si>
  <si>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</si>
  <si>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</si>
  <si>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</si>
  <si>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</si>
  <si>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</si>
  <si>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</si>
  <si>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</si>
  <si>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</si>
  <si>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</si>
  <si>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</si>
  <si>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</si>
  <si>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</si>
  <si>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</si>
  <si>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</si>
  <si>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</si>
  <si>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</si>
  <si>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</si>
  <si>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</si>
  <si>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</si>
  <si>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</si>
  <si>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</si>
  <si>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</si>
  <si>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12/25/2015</t>
  </si>
  <si>
    <t>12/28/2015</t>
  </si>
  <si>
    <t>12/29/2015</t>
  </si>
  <si>
    <t>12/30/2015</t>
  </si>
  <si>
    <t>12/31/2015</t>
  </si>
  <si>
    <t>1/13/2016</t>
  </si>
  <si>
    <t>1/14/2016</t>
  </si>
  <si>
    <t>1/15/2016</t>
  </si>
  <si>
    <t>1/18/2016</t>
  </si>
  <si>
    <t>1/19/2016</t>
  </si>
  <si>
    <t>1/20/2016</t>
  </si>
  <si>
    <t>1/21/2016</t>
  </si>
  <si>
    <t>1/22/2016</t>
  </si>
  <si>
    <t>1/25/2016</t>
  </si>
  <si>
    <t>1/26/2016</t>
  </si>
  <si>
    <t>1/27/2016</t>
  </si>
  <si>
    <t>1/28/2016</t>
  </si>
  <si>
    <t>1/29/2016</t>
  </si>
  <si>
    <t>2/15/2016</t>
  </si>
  <si>
    <t>2/16/2016</t>
  </si>
  <si>
    <t>2/17/2016</t>
  </si>
  <si>
    <t>2/18/2016</t>
  </si>
  <si>
    <t>2/19/2016</t>
  </si>
  <si>
    <t>2/22/2016</t>
  </si>
  <si>
    <t>2/23/2016</t>
  </si>
  <si>
    <t>2/24/2016</t>
  </si>
  <si>
    <t>2/25/2016</t>
  </si>
  <si>
    <t>2/26/2016</t>
  </si>
  <si>
    <t>2/29/2016</t>
  </si>
  <si>
    <t>3/14/2016</t>
  </si>
  <si>
    <t>3/15/2016</t>
  </si>
  <si>
    <t>3/16/2016</t>
  </si>
  <si>
    <t>3/17/2016</t>
  </si>
  <si>
    <t>3/18/2016</t>
  </si>
  <si>
    <t>3/21/2016</t>
  </si>
  <si>
    <t>3/22/2016</t>
  </si>
  <si>
    <t>3/23/2016</t>
  </si>
  <si>
    <t>3/24/2016</t>
  </si>
  <si>
    <t>3/25/2016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</si>
  <si>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</si>
  <si>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</si>
  <si>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</si>
  <si>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</si>
  <si>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</si>
  <si>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</si>
  <si>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</si>
  <si>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4/18/2016</t>
  </si>
  <si>
    <t>4/19/2016</t>
  </si>
  <si>
    <t>4/20/2016</t>
  </si>
  <si>
    <t>4/21/2016</t>
  </si>
  <si>
    <t>4/22/2016</t>
  </si>
  <si>
    <t>4/25/2016</t>
  </si>
  <si>
    <t>4/26/2016</t>
  </si>
  <si>
    <t>4/27/2016</t>
  </si>
  <si>
    <t>4/28/2016</t>
  </si>
  <si>
    <t>4/29/2016</t>
  </si>
  <si>
    <t>5/13/2016</t>
  </si>
  <si>
    <t>5/16/2016</t>
  </si>
  <si>
    <t>5/17/2016</t>
  </si>
  <si>
    <t>5/18/2016</t>
  </si>
  <si>
    <t>5/19/2016</t>
  </si>
  <si>
    <t>5/20/2016</t>
  </si>
  <si>
    <t>5/23/2016</t>
  </si>
  <si>
    <t>5/24/2016</t>
  </si>
  <si>
    <t>5/25/2016</t>
  </si>
  <si>
    <t>5/26/2016</t>
  </si>
  <si>
    <t>5/27/2016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</si>
  <si>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</si>
  <si>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</si>
  <si>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</si>
  <si>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</si>
  <si>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</si>
  <si>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</si>
  <si>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</si>
  <si>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6/20/2016</t>
  </si>
  <si>
    <t>6/21/2016</t>
  </si>
  <si>
    <t>6/22/2016</t>
  </si>
  <si>
    <t>6/23/2016</t>
  </si>
  <si>
    <t>6/24/2016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</si>
  <si>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</si>
  <si>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</si>
  <si>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</si>
  <si>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</si>
  <si>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</si>
  <si>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</si>
  <si>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</si>
  <si>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7/18/2016</t>
  </si>
  <si>
    <t>7/19/2016</t>
  </si>
  <si>
    <t>7/20/2016</t>
  </si>
  <si>
    <t>7/21/2016</t>
  </si>
  <si>
    <t>7/22/2016</t>
  </si>
  <si>
    <t>7/25/2016</t>
  </si>
  <si>
    <t>7/26/2016</t>
  </si>
  <si>
    <t>7/27/2016</t>
  </si>
  <si>
    <t>7/28/2016</t>
  </si>
  <si>
    <t>7/29/2016</t>
  </si>
  <si>
    <t>8/15/2016</t>
  </si>
  <si>
    <t>8/16/2016</t>
  </si>
  <si>
    <t>8/17/2016</t>
  </si>
  <si>
    <t>8/18/2016</t>
  </si>
  <si>
    <t>8/19/2016</t>
  </si>
  <si>
    <t>8/22/2016</t>
  </si>
  <si>
    <t>8/23/2016</t>
  </si>
  <si>
    <t>8/24/2016</t>
  </si>
  <si>
    <t>8/25/2016</t>
  </si>
  <si>
    <t>8/26/2016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</si>
  <si>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</si>
  <si>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</si>
  <si>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</si>
  <si>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</si>
  <si>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</si>
  <si>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</si>
  <si>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</si>
  <si>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9/19/2016</t>
  </si>
  <si>
    <t>9/20/2016</t>
  </si>
  <si>
    <t>9/21/2016</t>
  </si>
  <si>
    <t>9/22/2016</t>
  </si>
  <si>
    <t>9/23/2016</t>
  </si>
  <si>
    <t>9/26/2016</t>
  </si>
  <si>
    <t>9/27/2016</t>
  </si>
  <si>
    <t>9/28/2016</t>
  </si>
  <si>
    <t>9/29/2016</t>
  </si>
  <si>
    <t>9/30/2016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</si>
  <si>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</si>
  <si>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</si>
  <si>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</si>
  <si>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</si>
  <si>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</si>
  <si>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</si>
  <si>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</si>
  <si>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</si>
  <si>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</si>
  <si>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</si>
  <si>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</si>
  <si>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</si>
  <si>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</si>
  <si>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</si>
  <si>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</si>
  <si>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</si>
  <si>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</si>
  <si>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</si>
  <si>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</si>
  <si>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</si>
  <si>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</si>
  <si>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</si>
  <si>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</si>
  <si>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</si>
  <si>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</si>
  <si>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</si>
  <si>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</si>
  <si>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</si>
  <si>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</si>
  <si>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</si>
  <si>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</si>
  <si>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</si>
  <si>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</si>
  <si>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</si>
  <si>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</si>
  <si>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12/26/2016</t>
  </si>
  <si>
    <t>12/27/2016</t>
  </si>
  <si>
    <t>12/28/2016</t>
  </si>
  <si>
    <t>12/29/2016</t>
  </si>
  <si>
    <t>12/30/2016</t>
  </si>
  <si>
    <t>1/13/2017</t>
  </si>
  <si>
    <t>1/16/2017</t>
  </si>
  <si>
    <t>1/17/2017</t>
  </si>
  <si>
    <t>1/18/2017</t>
  </si>
  <si>
    <t>1/19/2017</t>
  </si>
  <si>
    <t>1/20/2017</t>
  </si>
  <si>
    <t>1/23/2017</t>
  </si>
  <si>
    <t>1/24/2017</t>
  </si>
  <si>
    <t>1/25/2017</t>
  </si>
  <si>
    <t>1/26/2017</t>
  </si>
  <si>
    <t>1/27/2017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</si>
  <si>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</si>
  <si>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</si>
  <si>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</si>
  <si>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</si>
  <si>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</si>
  <si>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</si>
  <si>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</si>
  <si>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2/20/2017</t>
  </si>
  <si>
    <t>2/21/2017</t>
  </si>
  <si>
    <t>2/22/2017</t>
  </si>
  <si>
    <t>2/23/2017</t>
  </si>
  <si>
    <t>2/24/2017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</si>
  <si>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</si>
  <si>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</si>
  <si>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</si>
  <si>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</si>
  <si>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</si>
  <si>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</si>
  <si>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</si>
  <si>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3/20/2017</t>
  </si>
  <si>
    <t>3/21/2017</t>
  </si>
  <si>
    <t>3/22/2017</t>
  </si>
  <si>
    <t>3/23/2017</t>
  </si>
  <si>
    <t>3/24/2017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</si>
  <si>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</si>
  <si>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</si>
  <si>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</si>
  <si>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</si>
  <si>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</si>
  <si>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</si>
  <si>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</si>
  <si>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4/17/2017</t>
  </si>
  <si>
    <t>4/18/2017</t>
  </si>
  <si>
    <t>4/19/2017</t>
  </si>
  <si>
    <t>4/20/2017</t>
  </si>
  <si>
    <t>4/21/2017</t>
  </si>
  <si>
    <t>4/24/2017</t>
  </si>
  <si>
    <t>4/25/2017</t>
  </si>
  <si>
    <t>4/26/2017</t>
  </si>
  <si>
    <t>4/27/2017</t>
  </si>
  <si>
    <t>4/28/2017</t>
  </si>
  <si>
    <t>5/15/2017</t>
  </si>
  <si>
    <t>5/16/2017</t>
  </si>
  <si>
    <t>5/17/2017</t>
  </si>
  <si>
    <t>5/18/2017</t>
  </si>
  <si>
    <t>5/19/2017</t>
  </si>
  <si>
    <t>5/22/2017</t>
  </si>
  <si>
    <t>5/23/2017</t>
  </si>
  <si>
    <t>5/24/2017</t>
  </si>
  <si>
    <t>5/25/2017</t>
  </si>
  <si>
    <t>5/26/2017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</si>
  <si>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</si>
  <si>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</si>
  <si>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</si>
  <si>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</si>
  <si>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</si>
  <si>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</si>
  <si>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</si>
  <si>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6/19/2017</t>
  </si>
  <si>
    <t>6/20/2017</t>
  </si>
  <si>
    <t>6/21/2017</t>
  </si>
  <si>
    <t>6/22/2017</t>
  </si>
  <si>
    <t>6/23/2017</t>
  </si>
  <si>
    <t>6/26/2017</t>
  </si>
  <si>
    <t>6/27/2017</t>
  </si>
  <si>
    <t>6/28/2017</t>
  </si>
  <si>
    <t>6/29/2017</t>
  </si>
  <si>
    <t>6/30/2017</t>
  </si>
  <si>
    <t>7/13/2017</t>
  </si>
  <si>
    <t>7/14/2017</t>
  </si>
  <si>
    <t>7/17/2017</t>
  </si>
  <si>
    <t>7/18/2017</t>
  </si>
  <si>
    <t>7/19/2017</t>
  </si>
  <si>
    <t>7/20/2017</t>
  </si>
  <si>
    <t>7/21/2017</t>
  </si>
  <si>
    <t>7/24/2017</t>
  </si>
  <si>
    <t>7/25/2017</t>
  </si>
  <si>
    <t>7/26/2017</t>
  </si>
  <si>
    <t>7/27/2017</t>
  </si>
  <si>
    <t>7/28/2017</t>
  </si>
  <si>
    <t>7/31/2017</t>
  </si>
  <si>
    <t>8/14/2017</t>
  </si>
  <si>
    <t>8/15/2017</t>
  </si>
  <si>
    <t>8/16/2017</t>
  </si>
  <si>
    <t>8/17/2017</t>
  </si>
  <si>
    <t>8/18/2017</t>
  </si>
  <si>
    <t>8/21/2017</t>
  </si>
  <si>
    <t>8/22/2017</t>
  </si>
  <si>
    <t>8/23/2017</t>
  </si>
  <si>
    <t>8/24/2017</t>
  </si>
  <si>
    <t>8/25/2017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</si>
  <si>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</si>
  <si>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</si>
  <si>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</si>
  <si>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</si>
  <si>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</si>
  <si>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</si>
  <si>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</si>
  <si>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9/18/2017</t>
  </si>
  <si>
    <t>9/19/2017</t>
  </si>
  <si>
    <t>9/20/2017</t>
  </si>
  <si>
    <t>9/21/2017</t>
  </si>
  <si>
    <t>9/22/2017</t>
  </si>
  <si>
    <t>9/25/2017</t>
  </si>
  <si>
    <t>9/26/2017</t>
  </si>
  <si>
    <t>9/27/2017</t>
  </si>
  <si>
    <t>9/28/2017</t>
  </si>
  <si>
    <t>9/29/2017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</si>
  <si>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</si>
  <si>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</si>
  <si>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</si>
  <si>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</si>
  <si>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</si>
  <si>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</si>
  <si>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</si>
  <si>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</si>
  <si>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</si>
  <si>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</si>
  <si>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</si>
  <si>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</si>
  <si>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</si>
  <si>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</si>
  <si>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</si>
  <si>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</si>
  <si>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</si>
  <si>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</si>
  <si>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</si>
  <si>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</si>
  <si>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</si>
  <si>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</si>
  <si>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</si>
  <si>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</si>
  <si>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</si>
  <si>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</si>
  <si>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</si>
  <si>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</si>
  <si>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</si>
  <si>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</si>
  <si>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</si>
  <si>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</si>
  <si>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</si>
  <si>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</si>
  <si>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</si>
  <si>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12/25/2017</t>
  </si>
  <si>
    <t>12/26/2017</t>
  </si>
  <si>
    <t>12/27/2017</t>
  </si>
  <si>
    <t>12/28/2017</t>
  </si>
  <si>
    <t>12/29/2017</t>
  </si>
  <si>
    <t>1/15/2018</t>
  </si>
  <si>
    <t>1/16/2018</t>
  </si>
  <si>
    <t>1/17/2018</t>
  </si>
  <si>
    <t>1/18/2018</t>
  </si>
  <si>
    <t>1/19/2018</t>
  </si>
  <si>
    <t>1/22/2018</t>
  </si>
  <si>
    <t>1/23/2018</t>
  </si>
  <si>
    <t>1/24/2018</t>
  </si>
  <si>
    <t>1/25/2018</t>
  </si>
  <si>
    <t>1/26/2018</t>
  </si>
  <si>
    <t>1/29/2018</t>
  </si>
  <si>
    <t>1/30/2018</t>
  </si>
  <si>
    <t>1/31/2018</t>
  </si>
  <si>
    <t>2/13/2018</t>
  </si>
  <si>
    <t>2/14/2018</t>
  </si>
  <si>
    <t>2/15/2018</t>
  </si>
  <si>
    <t>2/16/2018</t>
  </si>
  <si>
    <t>2/19/2018</t>
  </si>
  <si>
    <t>2/20/2018</t>
  </si>
  <si>
    <t>2/21/2018</t>
  </si>
  <si>
    <t>2/22/2018</t>
  </si>
  <si>
    <t>2/23/2018</t>
  </si>
  <si>
    <t>2/26/2018</t>
  </si>
  <si>
    <t>2/27/2018</t>
  </si>
  <si>
    <t>2/28/2018</t>
  </si>
  <si>
    <t>3/13/2018</t>
  </si>
  <si>
    <t>3/14/2018</t>
  </si>
  <si>
    <t>3/15/2018</t>
  </si>
  <si>
    <t>3/16/2018</t>
  </si>
  <si>
    <t>3/19/2018</t>
  </si>
  <si>
    <t>3/20/2018</t>
  </si>
  <si>
    <t>3/21/2018</t>
  </si>
  <si>
    <t>3/22/2018</t>
  </si>
  <si>
    <t>3/23/2018</t>
  </si>
  <si>
    <t>3/26/2018</t>
  </si>
  <si>
    <t>3/27/2018</t>
  </si>
  <si>
    <t>3/28/2018</t>
  </si>
  <si>
    <t>3/29/2018</t>
  </si>
  <si>
    <t>3/30/2018</t>
  </si>
  <si>
    <t>4/13/2018</t>
  </si>
  <si>
    <t>4/16/2018</t>
  </si>
  <si>
    <t>4/17/2018</t>
  </si>
  <si>
    <t>4/18/2018</t>
  </si>
  <si>
    <t>4/19/2018</t>
  </si>
  <si>
    <t>4/20/2018</t>
  </si>
  <si>
    <t>4/23/2018</t>
  </si>
  <si>
    <t>4/24/2018</t>
  </si>
  <si>
    <t>4/25/2018</t>
  </si>
  <si>
    <t>4/26/2018</t>
  </si>
  <si>
    <t>4/27/2018</t>
  </si>
  <si>
    <t>4/30/2018</t>
  </si>
  <si>
    <t>5/14/2018</t>
  </si>
  <si>
    <t>5/15/2018</t>
  </si>
  <si>
    <t>5/16/2018</t>
  </si>
  <si>
    <t>5/17/2018</t>
  </si>
  <si>
    <t>5/18/2018</t>
  </si>
  <si>
    <t>5/21/2018</t>
  </si>
  <si>
    <t>5/22/2018</t>
  </si>
  <si>
    <t>5/23/2018</t>
  </si>
  <si>
    <t>5/24/2018</t>
  </si>
  <si>
    <t>5/25/2018</t>
  </si>
  <si>
    <t>5/28/2018</t>
  </si>
  <si>
    <t>5/29/2018</t>
  </si>
  <si>
    <t>5/30/2018</t>
  </si>
  <si>
    <t>5/31/2018</t>
  </si>
  <si>
    <t>6/13/2018</t>
  </si>
  <si>
    <t>6/14/2018</t>
  </si>
  <si>
    <t>6/15/2018</t>
  </si>
  <si>
    <t>6/18/2018</t>
  </si>
  <si>
    <t>6/19/2018</t>
  </si>
  <si>
    <t>6/20/2018</t>
  </si>
  <si>
    <t>6/21/2018</t>
  </si>
  <si>
    <t>6/22/2018</t>
  </si>
  <si>
    <t>6/25/2018</t>
  </si>
  <si>
    <t>6/26/2018</t>
  </si>
  <si>
    <t>6/27/2018</t>
  </si>
  <si>
    <t>6/28/2018</t>
  </si>
  <si>
    <t>6/29/2018</t>
  </si>
  <si>
    <t>7/13/2018</t>
  </si>
  <si>
    <t>7/16/2018</t>
  </si>
  <si>
    <t>7/17/2018</t>
  </si>
  <si>
    <t>7/18/2018</t>
  </si>
  <si>
    <t>7/19/2018</t>
  </si>
  <si>
    <t>7/20/2018</t>
  </si>
  <si>
    <t>7/23/2018</t>
  </si>
  <si>
    <t>7/24/2018</t>
  </si>
  <si>
    <t>7/25/2018</t>
  </si>
  <si>
    <t>7/26/2018</t>
  </si>
  <si>
    <t>7/27/2018</t>
  </si>
  <si>
    <t>7/30/2018</t>
  </si>
  <si>
    <t>7/31/2018</t>
  </si>
  <si>
    <t>8/13/2018</t>
  </si>
  <si>
    <t>8/14/2018</t>
  </si>
  <si>
    <t>8/15/2018</t>
  </si>
  <si>
    <t>8/16/2018</t>
  </si>
  <si>
    <t>8/17/2018</t>
  </si>
  <si>
    <t>8/20/2018</t>
  </si>
  <si>
    <t>8/21/2018</t>
  </si>
  <si>
    <t>8/22/2018</t>
  </si>
  <si>
    <t>8/23/2018</t>
  </si>
  <si>
    <t>8/24/2018</t>
  </si>
  <si>
    <t>8/27/2018</t>
  </si>
  <si>
    <t>8/28/2018</t>
  </si>
  <si>
    <t>8/29/2018</t>
  </si>
  <si>
    <t>8/30/2018</t>
  </si>
  <si>
    <t>8/31/2018</t>
  </si>
  <si>
    <t>9/13/2018</t>
  </si>
  <si>
    <t>9/14/2018</t>
  </si>
  <si>
    <t>9/17/2018</t>
  </si>
  <si>
    <t>9/18/2018</t>
  </si>
  <si>
    <t>9/19/2018</t>
  </si>
  <si>
    <t>9/20/2018</t>
  </si>
  <si>
    <t>9/21/2018</t>
  </si>
  <si>
    <t>9/24/2018</t>
  </si>
  <si>
    <t>9/25/2018</t>
  </si>
  <si>
    <t>9/26/2018</t>
  </si>
  <si>
    <t>9/27/2018</t>
  </si>
  <si>
    <t>9/28/2018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</si>
  <si>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</si>
  <si>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</si>
  <si>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</si>
  <si>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</si>
  <si>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</si>
  <si>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</si>
  <si>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</si>
  <si>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</si>
  <si>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</si>
  <si>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</si>
  <si>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</si>
  <si>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</si>
  <si>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</si>
  <si>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</si>
  <si>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</si>
  <si>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</si>
  <si>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</si>
  <si>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</si>
  <si>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</si>
  <si>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</si>
  <si>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</si>
  <si>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</si>
  <si>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</si>
  <si>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</si>
  <si>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</si>
  <si>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</si>
  <si>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</si>
  <si>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</si>
  <si>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</si>
  <si>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</si>
  <si>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</si>
  <si>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</si>
  <si>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</si>
  <si>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</si>
  <si>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</si>
  <si>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12/25/2018</t>
  </si>
  <si>
    <t>12/26/2018</t>
  </si>
  <si>
    <t>12/27/2018</t>
  </si>
  <si>
    <t>12/28/2018</t>
  </si>
  <si>
    <t>12/31/2018</t>
  </si>
  <si>
    <t>1/14/2019</t>
  </si>
  <si>
    <t>1/15/2019</t>
  </si>
  <si>
    <t>1/16/2019</t>
  </si>
  <si>
    <t>1/17/2019</t>
  </si>
  <si>
    <t>1/18/2019</t>
  </si>
  <si>
    <t>1/21/2019</t>
  </si>
  <si>
    <t>1/22/2019</t>
  </si>
  <si>
    <t>1/23/2019</t>
  </si>
  <si>
    <t>1/24/2019</t>
  </si>
  <si>
    <t>1/25/2019</t>
  </si>
  <si>
    <t>1/28/2019</t>
  </si>
  <si>
    <t>1/29/2019</t>
  </si>
  <si>
    <t>1/30/2019</t>
  </si>
  <si>
    <t>1/31/2019</t>
  </si>
  <si>
    <t>2/13/2019</t>
  </si>
  <si>
    <t>2/14/2019</t>
  </si>
  <si>
    <t>2/15/2019</t>
  </si>
  <si>
    <t>2/18/2019</t>
  </si>
  <si>
    <t>2/19/2019</t>
  </si>
  <si>
    <t>2/20/2019</t>
  </si>
  <si>
    <t>2/21/2019</t>
  </si>
  <si>
    <t>2/22/2019</t>
  </si>
  <si>
    <t>2/25/2019</t>
  </si>
  <si>
    <t>2/26/2019</t>
  </si>
  <si>
    <t>2/27/2019</t>
  </si>
  <si>
    <t>2/28/2019</t>
  </si>
  <si>
    <t>3/13/2019</t>
  </si>
  <si>
    <t>3/14/2019</t>
  </si>
  <si>
    <t>3/15/2019</t>
  </si>
  <si>
    <t>3/18/2019</t>
  </si>
  <si>
    <t>3/19/2019</t>
  </si>
  <si>
    <t>3/20/2019</t>
  </si>
  <si>
    <t>3/21/2019</t>
  </si>
  <si>
    <t>3/22/2019</t>
  </si>
  <si>
    <t>3/25/2019</t>
  </si>
  <si>
    <t>3/26/2019</t>
  </si>
  <si>
    <t>3/27/2019</t>
  </si>
  <si>
    <t>3/28/2019</t>
  </si>
  <si>
    <t>3/29/2019</t>
  </si>
  <si>
    <t>4/15/2019</t>
  </si>
  <si>
    <t>4/16/2019</t>
  </si>
  <si>
    <t>4/17/2019</t>
  </si>
  <si>
    <t>4/18/2019</t>
  </si>
  <si>
    <t>4/19/2019</t>
  </si>
  <si>
    <t>4/22/2019</t>
  </si>
  <si>
    <t>4/23/2019</t>
  </si>
  <si>
    <t>4/24/2019</t>
  </si>
  <si>
    <t>4/25/2019</t>
  </si>
  <si>
    <t>4/26/2019</t>
  </si>
  <si>
    <t>4/29/2019</t>
  </si>
  <si>
    <t>4/30/2019</t>
  </si>
  <si>
    <t>5/13/2019</t>
  </si>
  <si>
    <t>5/14/2019</t>
  </si>
  <si>
    <t>5/15/2019</t>
  </si>
  <si>
    <t>5/16/2019</t>
  </si>
  <si>
    <t>5/17/2019</t>
  </si>
  <si>
    <t>5/20/2019</t>
  </si>
  <si>
    <t>5/21/2019</t>
  </si>
  <si>
    <t>5/22/2019</t>
  </si>
  <si>
    <t>5/23/2019</t>
  </si>
  <si>
    <t>5/24/2019</t>
  </si>
  <si>
    <t>5/27/2019</t>
  </si>
  <si>
    <t>5/28/2019</t>
  </si>
  <si>
    <t>5/29/2019</t>
  </si>
  <si>
    <t>5/30/2019</t>
  </si>
  <si>
    <t>5/31/2019</t>
  </si>
  <si>
    <t>6/13/2019</t>
  </si>
  <si>
    <t>6/14/2019</t>
  </si>
  <si>
    <t>6/17/2019</t>
  </si>
  <si>
    <t>6/18/2019</t>
  </si>
  <si>
    <t>6/19/2019</t>
  </si>
  <si>
    <t>6/20/2019</t>
  </si>
  <si>
    <t>6/21/2019</t>
  </si>
  <si>
    <t>6/24/2019</t>
  </si>
  <si>
    <t>6/25/2019</t>
  </si>
  <si>
    <t>6/26/2019</t>
  </si>
  <si>
    <t>6/27/2019</t>
  </si>
  <si>
    <t>6/28/2019</t>
  </si>
  <si>
    <t>7/15/2019</t>
  </si>
  <si>
    <t>7/16/2019</t>
  </si>
  <si>
    <t>7/17/2019</t>
  </si>
  <si>
    <t>7/18/2019</t>
  </si>
  <si>
    <t>7/19/2019</t>
  </si>
  <si>
    <t>7/22/2019</t>
  </si>
  <si>
    <t>7/23/2019</t>
  </si>
  <si>
    <t>7/24/2019</t>
  </si>
  <si>
    <t>7/25/2019</t>
  </si>
  <si>
    <t>7/26/2019</t>
  </si>
  <si>
    <t>7/29/2019</t>
  </si>
  <si>
    <t>7/30/2019</t>
  </si>
  <si>
    <t>7/31/2019</t>
  </si>
  <si>
    <t>8/13/2019</t>
  </si>
  <si>
    <t>8/14/2019</t>
  </si>
  <si>
    <t>8/15/2019</t>
  </si>
  <si>
    <t>8/16/2019</t>
  </si>
  <si>
    <t>8/19/2019</t>
  </si>
  <si>
    <t>8/20/2019</t>
  </si>
  <si>
    <t>8/21/2019</t>
  </si>
  <si>
    <t>8/22/2019</t>
  </si>
  <si>
    <t>8/23/2019</t>
  </si>
  <si>
    <t>8/26/2019</t>
  </si>
  <si>
    <t>8/27/2019</t>
  </si>
  <si>
    <t>8/28/2019</t>
  </si>
  <si>
    <t>8/29/2019</t>
  </si>
  <si>
    <t>8/30/2019</t>
  </si>
  <si>
    <t>9/13/2019</t>
  </si>
  <si>
    <t>9/16/2019</t>
  </si>
  <si>
    <t>9/17/2019</t>
  </si>
  <si>
    <t>9/18/2019</t>
  </si>
  <si>
    <t>9/19/2019</t>
  </si>
  <si>
    <t>9/20/2019</t>
  </si>
  <si>
    <t>9/23/2019</t>
  </si>
  <si>
    <t>9/24/2019</t>
  </si>
  <si>
    <t>9/25/2019</t>
  </si>
  <si>
    <t>9/26/2019</t>
  </si>
  <si>
    <t>9/27/2019</t>
  </si>
  <si>
    <t>9/30/2019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</si>
  <si>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</si>
  <si>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</si>
  <si>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</si>
  <si>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</si>
  <si>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</si>
  <si>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</si>
  <si>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</si>
  <si>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</si>
  <si>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</si>
  <si>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</si>
  <si>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</si>
  <si>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</si>
  <si>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</si>
  <si>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</si>
  <si>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</si>
  <si>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</si>
  <si>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</si>
  <si>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</si>
  <si>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</si>
  <si>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</si>
  <si>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</si>
  <si>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</si>
  <si>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</si>
  <si>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</si>
  <si>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</si>
  <si>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</si>
  <si>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</si>
  <si>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</si>
  <si>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</si>
  <si>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</si>
  <si>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</si>
  <si>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</si>
  <si>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</si>
  <si>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</si>
  <si>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</si>
  <si>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</si>
  <si>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</si>
  <si>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</si>
  <si>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</si>
  <si>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</si>
  <si>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1/13/2020</t>
  </si>
  <si>
    <t>1/14/2020</t>
  </si>
  <si>
    <t>1/15/2020</t>
  </si>
  <si>
    <t>1/16/2020</t>
  </si>
  <si>
    <t>1/17/2020</t>
  </si>
  <si>
    <t>1/20/2020</t>
  </si>
  <si>
    <t>1/21/2020</t>
  </si>
  <si>
    <t>1/22/2020</t>
  </si>
  <si>
    <t>1/23/2020</t>
  </si>
  <si>
    <t>1/24/2020</t>
  </si>
  <si>
    <t>1/27/2020</t>
  </si>
  <si>
    <t>1/28/2020</t>
  </si>
  <si>
    <t>1/29/2020</t>
  </si>
  <si>
    <t>1/30/2020</t>
  </si>
  <si>
    <t>1/31/2020</t>
  </si>
  <si>
    <t>2/13/2020</t>
  </si>
  <si>
    <t>2/14/2020</t>
  </si>
  <si>
    <t>2/17/2020</t>
  </si>
  <si>
    <t>2/18/2020</t>
  </si>
  <si>
    <t>2/19/2020</t>
  </si>
  <si>
    <t>2/20/2020</t>
  </si>
  <si>
    <t>2/21/2020</t>
  </si>
  <si>
    <t>2/24/2020</t>
  </si>
  <si>
    <t>2/25/2020</t>
  </si>
  <si>
    <t>2/26/2020</t>
  </si>
  <si>
    <t>2/27/2020</t>
  </si>
  <si>
    <t>2/28/2020</t>
  </si>
  <si>
    <t>3/13/2020</t>
  </si>
  <si>
    <t>3/16/2020</t>
  </si>
  <si>
    <t>3/17/2020</t>
  </si>
  <si>
    <t>3/18/2020</t>
  </si>
  <si>
    <t>3/19/2020</t>
  </si>
  <si>
    <t>3/20/2020</t>
  </si>
  <si>
    <t>3/23/2020</t>
  </si>
  <si>
    <t>3/24/2020</t>
  </si>
  <si>
    <t>3/25/2020</t>
  </si>
  <si>
    <t>3/26/2020</t>
  </si>
  <si>
    <t>3/27/2020</t>
  </si>
  <si>
    <t>3/30/2020</t>
  </si>
  <si>
    <t>3/31/2020</t>
  </si>
  <si>
    <t>4/13/2020</t>
  </si>
  <si>
    <t>4/14/2020</t>
  </si>
  <si>
    <t>4/15/2020</t>
  </si>
  <si>
    <t>4/16/2020</t>
  </si>
  <si>
    <t>4/17/2020</t>
  </si>
  <si>
    <t>4/20/2020</t>
  </si>
  <si>
    <t>4/21/2020</t>
  </si>
  <si>
    <t>4/22/2020</t>
  </si>
  <si>
    <t>4/23/2020</t>
  </si>
  <si>
    <t>4/24/2020</t>
  </si>
  <si>
    <t>4/27/2020</t>
  </si>
  <si>
    <t>4/28/2020</t>
  </si>
  <si>
    <t>4/29/2020</t>
  </si>
  <si>
    <t>4/30/2020</t>
  </si>
  <si>
    <t>5/13/2020</t>
  </si>
  <si>
    <t>5/14/2020</t>
  </si>
  <si>
    <t>5/15/2020</t>
  </si>
  <si>
    <t>5/18/2020</t>
  </si>
  <si>
    <t>5/19/2020</t>
  </si>
  <si>
    <t>5/20/2020</t>
  </si>
  <si>
    <t>5/21/2020</t>
  </si>
  <si>
    <t>5/22/2020</t>
  </si>
  <si>
    <t>5/25/2020</t>
  </si>
  <si>
    <t>5/26/2020</t>
  </si>
  <si>
    <t>5/27/2020</t>
  </si>
  <si>
    <t>5/28/2020</t>
  </si>
  <si>
    <t>5/29/2020</t>
  </si>
  <si>
    <t>6/15/2020</t>
  </si>
  <si>
    <t>6/16/2020</t>
  </si>
  <si>
    <t>6/17/2020</t>
  </si>
  <si>
    <t>6/18/2020</t>
  </si>
  <si>
    <t>6/19/2020</t>
  </si>
  <si>
    <t>6/22/2020</t>
  </si>
  <si>
    <t>6/23/2020</t>
  </si>
  <si>
    <t>6/24/2020</t>
  </si>
  <si>
    <t>6/25/2020</t>
  </si>
  <si>
    <t>6/26/2020</t>
  </si>
  <si>
    <t>6/29/2020</t>
  </si>
  <si>
    <t>6/30/2020</t>
  </si>
  <si>
    <t>7/13/2020</t>
  </si>
  <si>
    <t>7/14/2020</t>
  </si>
  <si>
    <t>7/15/2020</t>
  </si>
  <si>
    <t>7/16/2020</t>
  </si>
  <si>
    <t>7/17/2020</t>
  </si>
  <si>
    <t>7/20/2020</t>
  </si>
  <si>
    <t>7/21/2020</t>
  </si>
  <si>
    <t>7/22/2020</t>
  </si>
  <si>
    <t>7/23/2020</t>
  </si>
  <si>
    <t>7/24/2020</t>
  </si>
  <si>
    <t>7/27/2020</t>
  </si>
  <si>
    <t>7/28/2020</t>
  </si>
  <si>
    <t>7/29/2020</t>
  </si>
  <si>
    <t>7/30/2020</t>
  </si>
  <si>
    <t>7/31/2020</t>
  </si>
  <si>
    <t>8/13/2020</t>
  </si>
  <si>
    <t>8/14/2020</t>
  </si>
  <si>
    <t>8/17/2020</t>
  </si>
  <si>
    <t>8/18/2020</t>
  </si>
  <si>
    <t>8/19/2020</t>
  </si>
  <si>
    <t>8/20/2020</t>
  </si>
  <si>
    <t>8/21/2020</t>
  </si>
  <si>
    <t>8/24/2020</t>
  </si>
  <si>
    <t>8/25/2020</t>
  </si>
  <si>
    <t>8/26/2020</t>
  </si>
  <si>
    <t>8/27/2020</t>
  </si>
  <si>
    <t>8/28/2020</t>
  </si>
  <si>
    <t>8/31/2020</t>
  </si>
  <si>
    <t>9/14/2020</t>
  </si>
  <si>
    <t>9/15/2020</t>
  </si>
  <si>
    <t>9/16/2020</t>
  </si>
  <si>
    <t>9/17/2020</t>
  </si>
  <si>
    <t>9/18/2020</t>
  </si>
  <si>
    <t>9/21/2020</t>
  </si>
  <si>
    <t>9/22/2020</t>
  </si>
  <si>
    <t>9/23/2020</t>
  </si>
  <si>
    <t>9/24/2020</t>
  </si>
  <si>
    <t>9/25/2020</t>
  </si>
  <si>
    <t>9/28/2020</t>
  </si>
  <si>
    <t>9/29/2020</t>
  </si>
  <si>
    <t>9/30/2020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</si>
  <si>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</si>
  <si>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</si>
  <si>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</si>
  <si>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</si>
  <si>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</si>
  <si>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</si>
  <si>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</si>
  <si>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</si>
  <si>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</si>
  <si>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</si>
  <si>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</si>
  <si>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</si>
  <si>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</si>
  <si>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</si>
  <si>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</si>
  <si>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</si>
  <si>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</si>
  <si>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</si>
  <si>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</si>
  <si>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</si>
  <si>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</si>
  <si>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</si>
  <si>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</si>
  <si>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</si>
  <si>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</si>
  <si>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</si>
  <si>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</si>
  <si>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</si>
  <si>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</si>
  <si>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</si>
  <si>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</si>
  <si>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</si>
  <si>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</si>
  <si>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</si>
  <si>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</si>
  <si>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12/25/2020</t>
  </si>
  <si>
    <t>12/28/2020</t>
  </si>
  <si>
    <t>12/29/2020</t>
  </si>
  <si>
    <t>12/30/2020</t>
  </si>
  <si>
    <t>12/31/2020</t>
  </si>
  <si>
    <t>1/13/2021</t>
  </si>
  <si>
    <t>1/14/2021</t>
  </si>
  <si>
    <t>1/15/2021</t>
  </si>
  <si>
    <t>1/18/2021</t>
  </si>
  <si>
    <t>1/19/2021</t>
  </si>
  <si>
    <t>1/20/2021</t>
  </si>
  <si>
    <t>1/21/2021</t>
  </si>
  <si>
    <t>1/22/2021</t>
  </si>
  <si>
    <t>1/25/2021</t>
  </si>
  <si>
    <t>1/26/2021</t>
  </si>
  <si>
    <t>1/27/2021</t>
  </si>
  <si>
    <t>1/28/2021</t>
  </si>
  <si>
    <t>1/29/2021</t>
  </si>
  <si>
    <t>2/15/2021</t>
  </si>
  <si>
    <t>2/16/2021</t>
  </si>
  <si>
    <t>2/17/2021</t>
  </si>
  <si>
    <t>2/18/2021</t>
  </si>
  <si>
    <t>2/19/2021</t>
  </si>
  <si>
    <t>2/22/2021</t>
  </si>
  <si>
    <t>2/23/2021</t>
  </si>
  <si>
    <t>2/24/2021</t>
  </si>
  <si>
    <t>2/25/2021</t>
  </si>
  <si>
    <t>2/26/2021</t>
  </si>
  <si>
    <t>3/15/2021</t>
  </si>
  <si>
    <t>3/16/2021</t>
  </si>
  <si>
    <t>3/17/2021</t>
  </si>
  <si>
    <t>3/18/2021</t>
  </si>
  <si>
    <t>3/19/2021</t>
  </si>
  <si>
    <t>3/22/2021</t>
  </si>
  <si>
    <t>3/23/2021</t>
  </si>
  <si>
    <t>3/24/2021</t>
  </si>
  <si>
    <t>3/25/2021</t>
  </si>
  <si>
    <t>3/26/2021</t>
  </si>
  <si>
    <t>3/29/2021</t>
  </si>
  <si>
    <t>3/30/2021</t>
  </si>
  <si>
    <t>3/31/2021</t>
  </si>
  <si>
    <t>4/13/2021</t>
  </si>
  <si>
    <t>4/14/2021</t>
  </si>
  <si>
    <t>4/15/2021</t>
  </si>
  <si>
    <t>4/16/2021</t>
  </si>
  <si>
    <t>4/19/2021</t>
  </si>
  <si>
    <t>4/20/2021</t>
  </si>
  <si>
    <t>4/21/2021</t>
  </si>
  <si>
    <t>4/22/2021</t>
  </si>
  <si>
    <t>4/23/2021</t>
  </si>
  <si>
    <t>4/26/2021</t>
  </si>
  <si>
    <t>4/27/2021</t>
  </si>
  <si>
    <t>4/28/2021</t>
  </si>
  <si>
    <t>4/29/2021</t>
  </si>
  <si>
    <t>4/30/2021</t>
  </si>
  <si>
    <t>5/13/2021</t>
  </si>
  <si>
    <t>5/14/2021</t>
  </si>
  <si>
    <t>5/17/2021</t>
  </si>
  <si>
    <t>5/18/2021</t>
  </si>
  <si>
    <t>5/19/2021</t>
  </si>
  <si>
    <t>5/20/2021</t>
  </si>
  <si>
    <t>5/21/2021</t>
  </si>
  <si>
    <t>5/24/2021</t>
  </si>
  <si>
    <t>5/25/2021</t>
  </si>
  <si>
    <t>5/26/2021</t>
  </si>
  <si>
    <t>5/27/2021</t>
  </si>
  <si>
    <t>5/28/2021</t>
  </si>
  <si>
    <t>5/31/2021</t>
  </si>
  <si>
    <t>6/14/2021</t>
  </si>
  <si>
    <t>6/15/2021</t>
  </si>
  <si>
    <t>6/16/2021</t>
  </si>
  <si>
    <t>6/17/2021</t>
  </si>
  <si>
    <t>6/18/2021</t>
  </si>
  <si>
    <t>6/21/2021</t>
  </si>
  <si>
    <t>6/22/2021</t>
  </si>
  <si>
    <t>6/23/2021</t>
  </si>
  <si>
    <t>6/24/2021</t>
  </si>
  <si>
    <t>6/25/2021</t>
  </si>
  <si>
    <t>6/28/2021</t>
  </si>
  <si>
    <t>6/29/2021</t>
  </si>
  <si>
    <t>6/30/2021</t>
  </si>
  <si>
    <t>7/13/2021</t>
  </si>
  <si>
    <t>7/14/2021</t>
  </si>
  <si>
    <t>7/15/2021</t>
  </si>
  <si>
    <t>7/16/2021</t>
  </si>
  <si>
    <t>7/19/2021</t>
  </si>
  <si>
    <t>7/20/2021</t>
  </si>
  <si>
    <t>7/21/2021</t>
  </si>
  <si>
    <t>7/22/2021</t>
  </si>
  <si>
    <t>7/23/2021</t>
  </si>
  <si>
    <t>7/26/2021</t>
  </si>
  <si>
    <t>7/27/2021</t>
  </si>
  <si>
    <t>7/28/2021</t>
  </si>
  <si>
    <t>7/29/2021</t>
  </si>
  <si>
    <t>7/30/2021</t>
  </si>
  <si>
    <t>8/13/2021</t>
  </si>
  <si>
    <t>8/16/2021</t>
  </si>
  <si>
    <t>8/17/2021</t>
  </si>
  <si>
    <t>8/18/2021</t>
  </si>
  <si>
    <t>8/19/2021</t>
  </si>
  <si>
    <t>8/20/2021</t>
  </si>
  <si>
    <t>8/23/2021</t>
  </si>
  <si>
    <t>8/24/2021</t>
  </si>
  <si>
    <t>8/25/2021</t>
  </si>
  <si>
    <t>8/26/2021</t>
  </si>
  <si>
    <t>8/27/2021</t>
  </si>
  <si>
    <t>8/30/2021</t>
  </si>
  <si>
    <t>8/31/2021</t>
  </si>
  <si>
    <t>9/13/2021</t>
  </si>
  <si>
    <t>9/14/2021</t>
  </si>
  <si>
    <t>9/15/2021</t>
  </si>
  <si>
    <t>9/16/2021</t>
  </si>
  <si>
    <t>9/17/2021</t>
  </si>
  <si>
    <t>9/20/2021</t>
  </si>
  <si>
    <t>9/21/2021</t>
  </si>
  <si>
    <t>9/22/2021</t>
  </si>
  <si>
    <t>9/23/2021</t>
  </si>
  <si>
    <t>9/24/2021</t>
  </si>
  <si>
    <t>9/27/2021</t>
  </si>
  <si>
    <t>9/28/2021</t>
  </si>
  <si>
    <t>9/29/2021</t>
  </si>
  <si>
    <t>9/30/2021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</si>
  <si>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</si>
  <si>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</si>
  <si>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</si>
  <si>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</si>
  <si>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</si>
  <si>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</si>
  <si>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</si>
  <si>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</si>
  <si>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</si>
  <si>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</si>
  <si>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</si>
  <si>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</si>
  <si>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</si>
  <si>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</si>
  <si>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</si>
  <si>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</si>
  <si>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</si>
  <si>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</si>
  <si>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</si>
  <si>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</si>
  <si>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</si>
  <si>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</si>
  <si>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</si>
  <si>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</si>
  <si>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</si>
  <si>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</si>
  <si>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</si>
  <si>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</si>
  <si>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</si>
  <si>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</si>
  <si>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</si>
  <si>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</si>
  <si>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</si>
  <si>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</si>
  <si>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12/24/2021</t>
  </si>
  <si>
    <t>12/27/2021</t>
  </si>
  <si>
    <t>12/28/2021</t>
  </si>
  <si>
    <t>12/29/2021</t>
  </si>
  <si>
    <t>12/30/2021</t>
  </si>
  <si>
    <t>12/31/2021</t>
  </si>
  <si>
    <t>1/13/2022</t>
  </si>
  <si>
    <t>1/14/2022</t>
  </si>
  <si>
    <t>1/17/2022</t>
  </si>
  <si>
    <t>1/18/2022</t>
  </si>
  <si>
    <t>1/19/2022</t>
  </si>
  <si>
    <t>1/20/2022</t>
  </si>
  <si>
    <t>1/21/2022</t>
  </si>
  <si>
    <t>1/24/2022</t>
  </si>
  <si>
    <t>1/25/2022</t>
  </si>
  <si>
    <t>1/26/2022</t>
  </si>
  <si>
    <t>1/27/2022</t>
  </si>
  <si>
    <t>1/28/2022</t>
  </si>
  <si>
    <t>1/31/2022</t>
  </si>
  <si>
    <t>2/14/2022</t>
  </si>
  <si>
    <t>2/15/2022</t>
  </si>
  <si>
    <t>2/16/2022</t>
  </si>
  <si>
    <t>2/17/2022</t>
  </si>
  <si>
    <t>2/18/2022</t>
  </si>
  <si>
    <t>2/21/2022</t>
  </si>
  <si>
    <t>2/22/2022</t>
  </si>
  <si>
    <t>2/23/2022</t>
  </si>
  <si>
    <t>2/24/2022</t>
  </si>
  <si>
    <t>2/25/2022</t>
  </si>
  <si>
    <t>2/28/2022</t>
  </si>
  <si>
    <t>3/14/2022</t>
  </si>
  <si>
    <t>3/15/2022</t>
  </si>
  <si>
    <t>3/16/2022</t>
  </si>
  <si>
    <t>3/17/2022</t>
  </si>
  <si>
    <t>3/18/2022</t>
  </si>
  <si>
    <t>3/21/2022</t>
  </si>
  <si>
    <t>3/22/2022</t>
  </si>
  <si>
    <t>3/23/2022</t>
  </si>
  <si>
    <t>3/24/2022</t>
  </si>
  <si>
    <t>3/25/2022</t>
  </si>
  <si>
    <t>3/28/2022</t>
  </si>
  <si>
    <t>3/29/2022</t>
  </si>
  <si>
    <t>3/30/2022</t>
  </si>
  <si>
    <t>3/31/2022</t>
  </si>
  <si>
    <t>4/13/2022</t>
  </si>
  <si>
    <t>4/14/2022</t>
  </si>
  <si>
    <t>4/15/2022</t>
  </si>
  <si>
    <t>4/18/2022</t>
  </si>
  <si>
    <t>4/19/2022</t>
  </si>
  <si>
    <t>4/20/2022</t>
  </si>
  <si>
    <t>4/21/2022</t>
  </si>
  <si>
    <t>4/22/2022</t>
  </si>
  <si>
    <t>4/25/2022</t>
  </si>
  <si>
    <t>4/26/2022</t>
  </si>
  <si>
    <t>4/27/2022</t>
  </si>
  <si>
    <t>4/28/2022</t>
  </si>
  <si>
    <t>4/29/2022</t>
  </si>
  <si>
    <t>5/13/2022</t>
  </si>
  <si>
    <t>5/16/2022</t>
  </si>
  <si>
    <t>5/17/2022</t>
  </si>
  <si>
    <t>5/18/2022</t>
  </si>
  <si>
    <t>5/19/2022</t>
  </si>
  <si>
    <t>5/20/2022</t>
  </si>
  <si>
    <t>5/23/2022</t>
  </si>
  <si>
    <t>5/24/2022</t>
  </si>
  <si>
    <t>5/25/2022</t>
  </si>
  <si>
    <t>5/26/2022</t>
  </si>
  <si>
    <t>5/27/2022</t>
  </si>
  <si>
    <t>5/30/2022</t>
  </si>
  <si>
    <t>5/31/2022</t>
  </si>
  <si>
    <t>6/13/2022</t>
  </si>
  <si>
    <t>6/14/2022</t>
  </si>
  <si>
    <t>6/15/2022</t>
  </si>
  <si>
    <t>6/16/2022</t>
  </si>
  <si>
    <t>6/17/2022</t>
  </si>
  <si>
    <t>6/20/2022</t>
  </si>
  <si>
    <t>6/21/2022</t>
  </si>
  <si>
    <t>6/22/2022</t>
  </si>
  <si>
    <t>6/23/2022</t>
  </si>
  <si>
    <t>6/24/2022</t>
  </si>
  <si>
    <t>6/27/2022</t>
  </si>
  <si>
    <t>6/28/2022</t>
  </si>
  <si>
    <t>6/29/2022</t>
  </si>
  <si>
    <t>6/30/2022</t>
  </si>
  <si>
    <t>7/13/2022</t>
  </si>
  <si>
    <t>7/14/2022</t>
  </si>
  <si>
    <t>7/15/2022</t>
  </si>
  <si>
    <t>7/18/2022</t>
  </si>
  <si>
    <t>7/19/2022</t>
  </si>
  <si>
    <t>7/20/2022</t>
  </si>
  <si>
    <t>7/21/2022</t>
  </si>
  <si>
    <t>7/22/2022</t>
  </si>
  <si>
    <t>7/25/2022</t>
  </si>
  <si>
    <t>7/26/2022</t>
  </si>
  <si>
    <t>7/27/2022</t>
  </si>
  <si>
    <t>7/28/2022</t>
  </si>
  <si>
    <t>7/29/2022</t>
  </si>
  <si>
    <t>8/15/2022</t>
  </si>
  <si>
    <t>8/16/2022</t>
  </si>
  <si>
    <t>8/17/2022</t>
  </si>
  <si>
    <t>8/18/2022</t>
  </si>
  <si>
    <t>8/19/2022</t>
  </si>
  <si>
    <t>8/22/2022</t>
  </si>
  <si>
    <t>8/23/2022</t>
  </si>
  <si>
    <t>8/24/2022</t>
  </si>
  <si>
    <t>8/25/2022</t>
  </si>
  <si>
    <t>8/26/2022</t>
  </si>
  <si>
    <t>8/29/2022</t>
  </si>
  <si>
    <t>8/30/2022</t>
  </si>
  <si>
    <t>8/31/2022</t>
  </si>
  <si>
    <t>9/13/2022</t>
  </si>
  <si>
    <t>9/14/2022</t>
  </si>
  <si>
    <t>9/15/2022</t>
  </si>
  <si>
    <t>9/16/2022</t>
  </si>
  <si>
    <t>9/19/2022</t>
  </si>
  <si>
    <t>9/20/2022</t>
  </si>
  <si>
    <t>9/21/2022</t>
  </si>
  <si>
    <t>9/22/2022</t>
  </si>
  <si>
    <t>9/23/2022</t>
  </si>
  <si>
    <t>9/26/2022</t>
  </si>
  <si>
    <t>9/27/2022</t>
  </si>
  <si>
    <t>9/28/2022</t>
  </si>
  <si>
    <t>9/29/2022</t>
  </si>
  <si>
    <t>9/30/2022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</si>
  <si>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</si>
  <si>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</si>
  <si>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</si>
  <si>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</si>
  <si>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</si>
  <si>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</si>
  <si>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</si>
  <si>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</si>
  <si>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</si>
  <si>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</si>
  <si>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</si>
  <si>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</si>
  <si>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</si>
  <si>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</si>
  <si>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</si>
  <si>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</si>
  <si>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</si>
  <si>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</si>
  <si>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</si>
  <si>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</si>
  <si>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</si>
  <si>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</si>
  <si>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</si>
  <si>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</si>
  <si>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</si>
  <si>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</si>
  <si>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</si>
  <si>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</si>
  <si>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</si>
  <si>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</si>
  <si>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</si>
  <si>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</si>
  <si>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</si>
  <si>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</si>
  <si>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</si>
  <si>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12/26/2022</t>
  </si>
  <si>
    <t>12/27/2022</t>
  </si>
  <si>
    <t>12/28/2022</t>
  </si>
  <si>
    <t>12/29/2022</t>
  </si>
  <si>
    <t>12/30/2022</t>
  </si>
  <si>
    <t>1/13/2023</t>
  </si>
  <si>
    <t>1/16/2023</t>
  </si>
  <si>
    <t>1/17/2023</t>
  </si>
  <si>
    <t>1/18/2023</t>
  </si>
  <si>
    <t>1/19/2023</t>
  </si>
  <si>
    <t>1/20/2023</t>
  </si>
  <si>
    <t>1/23/2023</t>
  </si>
  <si>
    <t>1/24/2023</t>
  </si>
  <si>
    <t>1/25/2023</t>
  </si>
  <si>
    <t>1/26/2023</t>
  </si>
  <si>
    <t>1/27/2023</t>
  </si>
  <si>
    <t>1/30/2023</t>
  </si>
  <si>
    <t>1/31/2023</t>
  </si>
  <si>
    <t>2/13/2023</t>
  </si>
  <si>
    <t>2/14/2023</t>
  </si>
  <si>
    <t>2/15/2023</t>
  </si>
  <si>
    <t>2/16/2023</t>
  </si>
  <si>
    <t>2/17/2023</t>
  </si>
  <si>
    <t>2/20/2023</t>
  </si>
  <si>
    <t>2/21/2023</t>
  </si>
  <si>
    <t>2/22/2023</t>
  </si>
  <si>
    <t>2/23/2023</t>
  </si>
  <si>
    <t>2/24/2023</t>
  </si>
  <si>
    <t>2/27/2023</t>
  </si>
  <si>
    <t>2/28/2023</t>
  </si>
  <si>
    <t>3/13/2023</t>
  </si>
  <si>
    <t>3/14/2023</t>
  </si>
  <si>
    <t>3/15/2023</t>
  </si>
  <si>
    <t>3/16/2023</t>
  </si>
  <si>
    <t>3/17/2023</t>
  </si>
  <si>
    <t>3/20/2023</t>
  </si>
  <si>
    <t>3/21/2023</t>
  </si>
  <si>
    <t>3/22/2023</t>
  </si>
  <si>
    <t>3/23/2023</t>
  </si>
  <si>
    <t>3/24/2023</t>
  </si>
  <si>
    <t>3/27/2023</t>
  </si>
  <si>
    <t>3/28/2023</t>
  </si>
  <si>
    <t>3/29/2023</t>
  </si>
  <si>
    <t>3/30/2023</t>
  </si>
  <si>
    <t>3/31/2023</t>
  </si>
  <si>
    <t>4/13/2023</t>
  </si>
  <si>
    <t>4/14/2023</t>
  </si>
  <si>
    <t>4/17/2023</t>
  </si>
  <si>
    <t>4/18/2023</t>
  </si>
  <si>
    <t>4/19/2023</t>
  </si>
  <si>
    <t>4/20/2023</t>
  </si>
  <si>
    <t>4/21/2023</t>
  </si>
  <si>
    <t>4/24/2023</t>
  </si>
  <si>
    <t>4/25/2023</t>
  </si>
  <si>
    <t>4/26/2023</t>
  </si>
  <si>
    <t>4/27/2023</t>
  </si>
  <si>
    <t>4/28/2023</t>
  </si>
  <si>
    <t>5/15/2023</t>
  </si>
  <si>
    <t>5/16/2023</t>
  </si>
  <si>
    <t>5/17/2023</t>
  </si>
  <si>
    <t>5/18/2023</t>
  </si>
  <si>
    <t>5/19/2023</t>
  </si>
  <si>
    <t>5/22/2023</t>
  </si>
  <si>
    <t>5/23/2023</t>
  </si>
  <si>
    <t>5/24/2023</t>
  </si>
  <si>
    <t>5/25/2023</t>
  </si>
  <si>
    <t>5/26/2023</t>
  </si>
  <si>
    <t>5/29/2023</t>
  </si>
  <si>
    <t>5/30/2023</t>
  </si>
  <si>
    <t>5/31/2023</t>
  </si>
  <si>
    <t>6/13/2023</t>
  </si>
  <si>
    <t>6/14/2023</t>
  </si>
  <si>
    <t>6/15/2023</t>
  </si>
  <si>
    <t>6/16/2023</t>
  </si>
  <si>
    <t>6/19/2023</t>
  </si>
  <si>
    <t>6/20/2023</t>
  </si>
  <si>
    <t>6/21/2023</t>
  </si>
  <si>
    <t>6/22/2023</t>
  </si>
  <si>
    <t>6/23/2023</t>
  </si>
  <si>
    <t>6/26/2023</t>
  </si>
  <si>
    <t>6/27/2023</t>
  </si>
  <si>
    <t>6/28/2023</t>
  </si>
  <si>
    <t>6/29/2023</t>
  </si>
  <si>
    <t>6/30/2023</t>
  </si>
  <si>
    <t>7/13/2023</t>
  </si>
  <si>
    <t>7/14/2023</t>
  </si>
  <si>
    <t>7/17/2023</t>
  </si>
  <si>
    <t>7/18/2023</t>
  </si>
  <si>
    <t>7/19/2023</t>
  </si>
  <si>
    <t>7/20/2023</t>
  </si>
  <si>
    <t>7/21/2023</t>
  </si>
  <si>
    <t>7/24/2023</t>
  </si>
  <si>
    <t>7/25/2023</t>
  </si>
  <si>
    <t>7/26/2023</t>
  </si>
  <si>
    <t>7/27/2023</t>
  </si>
  <si>
    <t>7/28/2023</t>
  </si>
  <si>
    <t>7/31/2023</t>
  </si>
  <si>
    <t>8/14/2023</t>
  </si>
  <si>
    <t>8/15/2023</t>
  </si>
  <si>
    <t>8/16/2023</t>
  </si>
  <si>
    <t>8/17/2023</t>
  </si>
  <si>
    <t>8/18/2023</t>
  </si>
  <si>
    <t>8/21/2023</t>
  </si>
  <si>
    <t>8/22/2023</t>
  </si>
  <si>
    <t>8/23/2023</t>
  </si>
  <si>
    <t>8/24/2023</t>
  </si>
  <si>
    <t>8/25/2023</t>
  </si>
  <si>
    <t>8/28/2023</t>
  </si>
  <si>
    <t>8/29/2023</t>
  </si>
  <si>
    <t>8/30/2023</t>
  </si>
  <si>
    <t>8/31/2023</t>
  </si>
  <si>
    <t>DE10YT=RR</t>
  </si>
  <si>
    <t>RF GERMANY GVT BMK BID YLD 10Y - RED. YIELD</t>
  </si>
  <si>
    <t>US10YT=RRPS</t>
  </si>
  <si>
    <t>RF US GVT BMK BID YLD 10Y - RED. YIELD</t>
  </si>
  <si>
    <t>U$</t>
  </si>
  <si>
    <t>https://www.reuters.com/markets/stocks</t>
  </si>
  <si>
    <t>https://www.reuters.com/quote/.FTSE</t>
  </si>
  <si>
    <t>https://www.reuters.com/companies/PG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</si>
</sst>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0.0000%"/>
  </numFmts>
  <fonts count="17">
    <font>
      <sz val="11"/>
      <color theme="1"/>
      <name val="Calibri"/>
      <scheme val="minor"/>
    </font>
    <font>
      <b/>
      <sz val="8"/>
      <color rgb="FF000000"/>
      <name val="Tahoma"/>
    </font>
    <font>
      <sz val="11"/>
      <color theme="1"/>
      <name val="Calibri"/>
      <scheme val="minor"/>
    </font>
    <font>
      <sz val="10"/>
      <color theme="1"/>
      <name val="Calibri"/>
    </font>
    <font>
      <b/>
      <sz val="10"/>
      <color theme="1"/>
      <name val="Calibri"/>
    </font>
    <font>
      <sz val="11"/>
      <color theme="1"/>
      <name val="Calibri"/>
    </font>
    <font>
      <sz val="11"/>
      <name val="Calibri"/>
    </font>
    <font>
      <b/>
      <sz val="12"/>
      <color rgb="FF000000"/>
      <name val="Calibri"/>
    </font>
    <font>
      <sz val="12"/>
      <color theme="1"/>
      <name val="Calibri"/>
    </font>
    <font>
      <sz val="12"/>
      <color rgb="FF90EE90"/>
      <name val="Calibri"/>
    </font>
    <font>
      <sz val="12"/>
      <color rgb="FF000000"/>
      <name val="Calibri"/>
    </font>
    <font>
      <sz val="10"/>
      <color rgb="FF000000"/>
      <name val="Calibri"/>
    </font>
    <font>
      <sz val="12"/>
      <color theme="4"/>
      <name val="Calibri"/>
    </font>
    <font>
      <sz val="11"/>
      <color theme="4"/>
      <name val="Calibri"/>
    </font>
    <font>
      <b/>
      <sz val="11"/>
      <color rgb="FF000000"/>
      <name val="Calibri"/>
    </font>
    <font>
      <sz val="11"/>
      <color rgb="FF000000"/>
      <name val="Calibri"/>
    </font>
    <font>
      <b/>
      <u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CCCFF"/>
        <bgColor rgb="FFCCCCFF"/>
      </patternFill>
    </fill>
    <fill>
      <patternFill patternType="solid">
        <fgColor rgb="FFC0C0C0"/>
        <bgColor rgb="FFC0C0C0"/>
      </patternFill>
    </fill>
    <fill>
      <patternFill patternType="solid">
        <fgColor rgb="FF808080"/>
        <bgColor rgb="FF80808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3" fillId="0" borderId="0" xfId="0" applyNumberFormat="1" applyFont="1" applyAlignment="1">
      <alignment wrapText="1"/>
    </xf>
    <xf numFmtId="0" fontId="1" fillId="2" borderId="1" xfId="0" applyFont="1" applyFill="1" applyBorder="1"/>
    <xf numFmtId="49" fontId="3" fillId="0" borderId="0" xfId="0" applyNumberFormat="1" applyFont="1" applyAlignment="1">
      <alignment vertical="top" wrapText="1"/>
    </xf>
    <xf numFmtId="39" fontId="3" fillId="0" borderId="0" xfId="0" applyNumberFormat="1" applyFont="1" applyAlignment="1">
      <alignment vertical="top" wrapText="1"/>
    </xf>
    <xf numFmtId="10" fontId="3" fillId="0" borderId="0" xfId="0" applyNumberFormat="1" applyFont="1" applyAlignment="1">
      <alignment vertical="top" wrapText="1"/>
    </xf>
    <xf numFmtId="49" fontId="3" fillId="3" borderId="1" xfId="0" applyNumberFormat="1" applyFont="1" applyFill="1" applyBorder="1" applyAlignment="1">
      <alignment vertical="top" wrapText="1"/>
    </xf>
    <xf numFmtId="10" fontId="3" fillId="3" borderId="1" xfId="0" applyNumberFormat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right"/>
    </xf>
    <xf numFmtId="49" fontId="4" fillId="4" borderId="1" xfId="0" applyNumberFormat="1" applyFont="1" applyFill="1" applyBorder="1" applyAlignment="1">
      <alignment wrapText="1"/>
    </xf>
    <xf numFmtId="39" fontId="4" fillId="4" borderId="1" xfId="0" applyNumberFormat="1" applyFont="1" applyFill="1" applyBorder="1" applyAlignment="1">
      <alignment wrapText="1"/>
    </xf>
    <xf numFmtId="10" fontId="4" fillId="4" borderId="1" xfId="0" applyNumberFormat="1" applyFont="1" applyFill="1" applyBorder="1" applyAlignment="1">
      <alignment wrapText="1"/>
    </xf>
    <xf numFmtId="39" fontId="5" fillId="0" borderId="0" xfId="0" applyNumberFormat="1" applyFont="1" applyAlignment="1">
      <alignment vertical="top" wrapText="1"/>
    </xf>
    <xf numFmtId="0" fontId="5" fillId="0" borderId="0" xfId="0" applyFont="1" applyAlignment="1">
      <alignment vertical="top" wrapText="1"/>
    </xf>
    <xf numFmtId="39" fontId="3" fillId="3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/>
    <xf numFmtId="164" fontId="10" fillId="0" borderId="0" xfId="0" applyNumberFormat="1" applyFont="1"/>
    <xf numFmtId="49" fontId="11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64" fontId="1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4" fillId="0" borderId="0" xfId="0" applyFont="1"/>
    <xf numFmtId="0" fontId="15" fillId="0" borderId="0" xfId="0" applyFont="1"/>
    <xf numFmtId="164" fontId="15" fillId="0" borderId="0" xfId="0" applyNumberFormat="1" applyFont="1"/>
    <xf numFmtId="164" fontId="5" fillId="0" borderId="0" xfId="0" applyNumberFormat="1" applyFont="1" applyAlignment="1">
      <alignment horizontal="center"/>
    </xf>
    <xf numFmtId="165" fontId="5" fillId="0" borderId="0" xfId="0" applyNumberFormat="1" applyFont="1"/>
    <xf numFmtId="0" fontId="16" fillId="0" borderId="0" xfId="0" applyFont="1"/>
    <xf numFmtId="0" fontId="1" fillId="2" borderId="2" xfId="0" applyFont="1" applyFill="1" applyBorder="1"/>
    <xf numFmtId="0" fontId="6" fillId="0" borderId="3" xfId="0" applyFont="1" applyBorder="1"/>
    <xf numFmtId="39" fontId="3" fillId="0" borderId="0" xfId="0" applyNumberFormat="1" applyFont="1" applyAlignment="1">
      <alignment vertical="top" wrapText="1"/>
    </xf>
    <xf numFmtId="0" fontId="0" fillId="0" borderId="0" xfId="0"/>
    <xf numFmtId="39" fontId="3" fillId="3" borderId="2" xfId="0" applyNumberFormat="1" applyFont="1" applyFill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3" borderId="2" xfId="0" applyNumberFormat="1" applyFont="1" applyFill="1" applyBorder="1" applyAlignment="1">
      <alignment vertical="top"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9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hartsheet" Target="chartsheets/sheet3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fr-FR" sz="1400" b="0" i="0">
                <a:solidFill>
                  <a:srgbClr val="757575"/>
                </a:solidFill>
                <a:latin typeface="+mn-lt"/>
              </a:rPr>
              <a:t>Graphique de l'évolution de l'indice et des actions sur 10 ans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4.1359471621332876E-2"/>
          <c:y val="0.11608766554228817"/>
          <c:w val="0.93595928091005631"/>
          <c:h val="0.53721847306161774"/>
        </c:manualLayout>
      </c:layout>
      <c:lineChart>
        <c:grouping val="standard"/>
        <c:varyColors val="1"/>
        <c:ser>
          <c:idx val="0"/>
          <c:order val="0"/>
          <c:tx>
            <c:v>Stoxx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Evol10ansdonnees!$B$3:$B$2613</c:f>
              <c:numCache>
                <c:formatCode>General</c:formatCode>
                <c:ptCount val="2611"/>
                <c:pt idx="0">
                  <c:v>100</c:v>
                </c:pt>
                <c:pt idx="1">
                  <c:v>101.8881885632412</c:v>
                </c:pt>
                <c:pt idx="2">
                  <c:v>101.50072984844714</c:v>
                </c:pt>
                <c:pt idx="3">
                  <c:v>101.68638714928598</c:v>
                </c:pt>
                <c:pt idx="4">
                  <c:v>102.43406138799014</c:v>
                </c:pt>
                <c:pt idx="5">
                  <c:v>102.95067300771554</c:v>
                </c:pt>
                <c:pt idx="6">
                  <c:v>102.8655800781644</c:v>
                </c:pt>
                <c:pt idx="7">
                  <c:v>104.19578773181939</c:v>
                </c:pt>
                <c:pt idx="8">
                  <c:v>104.55869394124888</c:v>
                </c:pt>
                <c:pt idx="9">
                  <c:v>104.51362495879889</c:v>
                </c:pt>
                <c:pt idx="10">
                  <c:v>104.75477764847538</c:v>
                </c:pt>
                <c:pt idx="11">
                  <c:v>105.41500460779896</c:v>
                </c:pt>
                <c:pt idx="12">
                  <c:v>104.92126381498848</c:v>
                </c:pt>
                <c:pt idx="13">
                  <c:v>105.36690860413962</c:v>
                </c:pt>
                <c:pt idx="14">
                  <c:v>105.96155010392773</c:v>
                </c:pt>
                <c:pt idx="15">
                  <c:v>105.67701011025083</c:v>
                </c:pt>
                <c:pt idx="16">
                  <c:v>105.1455997201687</c:v>
                </c:pt>
                <c:pt idx="17">
                  <c:v>105.33966541325566</c:v>
                </c:pt>
                <c:pt idx="18">
                  <c:v>105.27946132475903</c:v>
                </c:pt>
                <c:pt idx="19">
                  <c:v>105.28013399613887</c:v>
                </c:pt>
                <c:pt idx="20">
                  <c:v>104.99794835229146</c:v>
                </c:pt>
                <c:pt idx="21">
                  <c:v>104.41709661579029</c:v>
                </c:pt>
                <c:pt idx="22">
                  <c:v>105.22430227161126</c:v>
                </c:pt>
                <c:pt idx="23">
                  <c:v>104.53044174329513</c:v>
                </c:pt>
                <c:pt idx="24">
                  <c:v>104.1140581591675</c:v>
                </c:pt>
                <c:pt idx="25">
                  <c:v>104.22740328667237</c:v>
                </c:pt>
                <c:pt idx="26">
                  <c:v>103.98961395389512</c:v>
                </c:pt>
                <c:pt idx="27">
                  <c:v>103.20023408964019</c:v>
                </c:pt>
                <c:pt idx="28">
                  <c:v>102.62745440969722</c:v>
                </c:pt>
                <c:pt idx="29">
                  <c:v>104.35991954850297</c:v>
                </c:pt>
                <c:pt idx="30">
                  <c:v>104.80590067334406</c:v>
                </c:pt>
                <c:pt idx="31">
                  <c:v>105.01005643712877</c:v>
                </c:pt>
                <c:pt idx="32">
                  <c:v>105.88587457369452</c:v>
                </c:pt>
                <c:pt idx="33">
                  <c:v>106.12904527751058</c:v>
                </c:pt>
                <c:pt idx="34">
                  <c:v>106.27501496693819</c:v>
                </c:pt>
                <c:pt idx="35">
                  <c:v>107.1131635062323</c:v>
                </c:pt>
                <c:pt idx="36">
                  <c:v>107.47405170152224</c:v>
                </c:pt>
                <c:pt idx="37">
                  <c:v>107.95501173811557</c:v>
                </c:pt>
                <c:pt idx="38">
                  <c:v>107.28873073637335</c:v>
                </c:pt>
                <c:pt idx="39">
                  <c:v>107.75354665985026</c:v>
                </c:pt>
                <c:pt idx="40">
                  <c:v>107.65701831684169</c:v>
                </c:pt>
                <c:pt idx="41">
                  <c:v>107.45689858133605</c:v>
                </c:pt>
                <c:pt idx="42">
                  <c:v>107.88539025030101</c:v>
                </c:pt>
                <c:pt idx="43">
                  <c:v>107.89783467082825</c:v>
                </c:pt>
                <c:pt idx="44">
                  <c:v>108.42588170401115</c:v>
                </c:pt>
                <c:pt idx="45">
                  <c:v>108.13259698239619</c:v>
                </c:pt>
                <c:pt idx="46">
                  <c:v>108.46758732956188</c:v>
                </c:pt>
                <c:pt idx="47">
                  <c:v>108.26444057284694</c:v>
                </c:pt>
                <c:pt idx="48">
                  <c:v>108.72421146097497</c:v>
                </c:pt>
                <c:pt idx="49">
                  <c:v>108.71513039734697</c:v>
                </c:pt>
                <c:pt idx="50">
                  <c:v>108.54326285979509</c:v>
                </c:pt>
                <c:pt idx="51">
                  <c:v>108.82914819623169</c:v>
                </c:pt>
                <c:pt idx="52">
                  <c:v>108.19111939244321</c:v>
                </c:pt>
                <c:pt idx="53">
                  <c:v>107.56788935901143</c:v>
                </c:pt>
                <c:pt idx="54">
                  <c:v>108.44572550971674</c:v>
                </c:pt>
                <c:pt idx="55">
                  <c:v>108.63575517452459</c:v>
                </c:pt>
                <c:pt idx="56">
                  <c:v>109.20786218308768</c:v>
                </c:pt>
                <c:pt idx="57">
                  <c:v>108.48844014233727</c:v>
                </c:pt>
                <c:pt idx="58">
                  <c:v>108.60514862674138</c:v>
                </c:pt>
                <c:pt idx="59">
                  <c:v>108.44034413867791</c:v>
                </c:pt>
                <c:pt idx="60">
                  <c:v>108.5604159799813</c:v>
                </c:pt>
                <c:pt idx="61">
                  <c:v>109.0316222815668</c:v>
                </c:pt>
                <c:pt idx="62">
                  <c:v>108.38114905725105</c:v>
                </c:pt>
                <c:pt idx="63">
                  <c:v>108.98621696342687</c:v>
                </c:pt>
                <c:pt idx="64">
                  <c:v>109.37266667115115</c:v>
                </c:pt>
                <c:pt idx="65">
                  <c:v>109.36224026476347</c:v>
                </c:pt>
                <c:pt idx="66">
                  <c:v>109.00706977620223</c:v>
                </c:pt>
                <c:pt idx="67">
                  <c:v>107.33346338313343</c:v>
                </c:pt>
                <c:pt idx="68">
                  <c:v>106.69745259348451</c:v>
                </c:pt>
                <c:pt idx="69">
                  <c:v>105.74864961220494</c:v>
                </c:pt>
                <c:pt idx="70">
                  <c:v>106.44890051862963</c:v>
                </c:pt>
                <c:pt idx="71">
                  <c:v>106.67020940260055</c:v>
                </c:pt>
                <c:pt idx="72">
                  <c:v>105.91412677164824</c:v>
                </c:pt>
                <c:pt idx="73">
                  <c:v>105.37430798931797</c:v>
                </c:pt>
                <c:pt idx="74">
                  <c:v>104.34512077814624</c:v>
                </c:pt>
                <c:pt idx="75">
                  <c:v>104.17930728301303</c:v>
                </c:pt>
                <c:pt idx="76">
                  <c:v>105.486980445443</c:v>
                </c:pt>
                <c:pt idx="77">
                  <c:v>104.7043272949866</c:v>
                </c:pt>
                <c:pt idx="78">
                  <c:v>105.60637961536649</c:v>
                </c:pt>
                <c:pt idx="79">
                  <c:v>107.44075446821964</c:v>
                </c:pt>
                <c:pt idx="80">
                  <c:v>108.01185246971296</c:v>
                </c:pt>
                <c:pt idx="81">
                  <c:v>108.76928044342498</c:v>
                </c:pt>
                <c:pt idx="82">
                  <c:v>109.04373036640411</c:v>
                </c:pt>
                <c:pt idx="83">
                  <c:v>109.04373036640411</c:v>
                </c:pt>
                <c:pt idx="84">
                  <c:v>109.04373036640411</c:v>
                </c:pt>
                <c:pt idx="85">
                  <c:v>110.20913353199562</c:v>
                </c:pt>
                <c:pt idx="86">
                  <c:v>110.02448523822656</c:v>
                </c:pt>
                <c:pt idx="87">
                  <c:v>110.40454456784228</c:v>
                </c:pt>
                <c:pt idx="88">
                  <c:v>110.40454456784228</c:v>
                </c:pt>
                <c:pt idx="89">
                  <c:v>109.58556716287393</c:v>
                </c:pt>
                <c:pt idx="90">
                  <c:v>110.19769811853814</c:v>
                </c:pt>
                <c:pt idx="91">
                  <c:v>109.97571656318739</c:v>
                </c:pt>
                <c:pt idx="92">
                  <c:v>110.78998526849679</c:v>
                </c:pt>
                <c:pt idx="93">
                  <c:v>110.9080390956606</c:v>
                </c:pt>
                <c:pt idx="94">
                  <c:v>110.45667659978069</c:v>
                </c:pt>
                <c:pt idx="95">
                  <c:v>110.97463356226582</c:v>
                </c:pt>
                <c:pt idx="96">
                  <c:v>111.23193036505876</c:v>
                </c:pt>
                <c:pt idx="97">
                  <c:v>111.40278889554087</c:v>
                </c:pt>
                <c:pt idx="98">
                  <c:v>112.50765163694581</c:v>
                </c:pt>
                <c:pt idx="99">
                  <c:v>112.3327570781846</c:v>
                </c:pt>
                <c:pt idx="100">
                  <c:v>112.94757871936822</c:v>
                </c:pt>
                <c:pt idx="101">
                  <c:v>112.84028763428202</c:v>
                </c:pt>
                <c:pt idx="102">
                  <c:v>112.92773491366263</c:v>
                </c:pt>
                <c:pt idx="103">
                  <c:v>113.03031729908987</c:v>
                </c:pt>
                <c:pt idx="104">
                  <c:v>111.8945116742118</c:v>
                </c:pt>
                <c:pt idx="105">
                  <c:v>109.2263606460336</c:v>
                </c:pt>
                <c:pt idx="106">
                  <c:v>108.30816421253724</c:v>
                </c:pt>
                <c:pt idx="107">
                  <c:v>109.04776639468321</c:v>
                </c:pt>
                <c:pt idx="108">
                  <c:v>108.4305904036701</c:v>
                </c:pt>
                <c:pt idx="109">
                  <c:v>108.74405526668056</c:v>
                </c:pt>
                <c:pt idx="110">
                  <c:v>108.47397770767047</c:v>
                </c:pt>
                <c:pt idx="111">
                  <c:v>107.02403454840208</c:v>
                </c:pt>
                <c:pt idx="112">
                  <c:v>106.81214306374906</c:v>
                </c:pt>
                <c:pt idx="113">
                  <c:v>106.96954816663415</c:v>
                </c:pt>
                <c:pt idx="114">
                  <c:v>108.56007964429138</c:v>
                </c:pt>
                <c:pt idx="115">
                  <c:v>109.34004210922836</c:v>
                </c:pt>
                <c:pt idx="116">
                  <c:v>109.41067260411272</c:v>
                </c:pt>
                <c:pt idx="117">
                  <c:v>110.82967287990799</c:v>
                </c:pt>
                <c:pt idx="118">
                  <c:v>111.6641217266129</c:v>
                </c:pt>
                <c:pt idx="119">
                  <c:v>111.48788182509199</c:v>
                </c:pt>
                <c:pt idx="120">
                  <c:v>112.10842117300434</c:v>
                </c:pt>
                <c:pt idx="121">
                  <c:v>112.52413208575216</c:v>
                </c:pt>
                <c:pt idx="122">
                  <c:v>112.53724917765923</c:v>
                </c:pt>
                <c:pt idx="123">
                  <c:v>112.65362132637343</c:v>
                </c:pt>
                <c:pt idx="124">
                  <c:v>112.59947128029543</c:v>
                </c:pt>
                <c:pt idx="125">
                  <c:v>113.04007103409772</c:v>
                </c:pt>
                <c:pt idx="126">
                  <c:v>113.74637598294103</c:v>
                </c:pt>
                <c:pt idx="127">
                  <c:v>113.8119614424765</c:v>
                </c:pt>
                <c:pt idx="128">
                  <c:v>113.58056248780784</c:v>
                </c:pt>
                <c:pt idx="129">
                  <c:v>113.41542166405445</c:v>
                </c:pt>
                <c:pt idx="130">
                  <c:v>113.68818990858396</c:v>
                </c:pt>
                <c:pt idx="131">
                  <c:v>111.1105131809957</c:v>
                </c:pt>
                <c:pt idx="132">
                  <c:v>113.39658686541864</c:v>
                </c:pt>
                <c:pt idx="133">
                  <c:v>113.36698932470519</c:v>
                </c:pt>
                <c:pt idx="134">
                  <c:v>113.43930149803916</c:v>
                </c:pt>
                <c:pt idx="135">
                  <c:v>112.01861954379426</c:v>
                </c:pt>
                <c:pt idx="136">
                  <c:v>111.46232031265765</c:v>
                </c:pt>
                <c:pt idx="137">
                  <c:v>111.49124518199125</c:v>
                </c:pt>
                <c:pt idx="138">
                  <c:v>110.30061683965531</c:v>
                </c:pt>
                <c:pt idx="139">
                  <c:v>109.14496740907165</c:v>
                </c:pt>
                <c:pt idx="140">
                  <c:v>108.37845837173165</c:v>
                </c:pt>
                <c:pt idx="141">
                  <c:v>109.5865761699437</c:v>
                </c:pt>
                <c:pt idx="142">
                  <c:v>110.29422646154674</c:v>
                </c:pt>
                <c:pt idx="143">
                  <c:v>110.19366209025905</c:v>
                </c:pt>
                <c:pt idx="144">
                  <c:v>110.20812452492584</c:v>
                </c:pt>
                <c:pt idx="145">
                  <c:v>110.28783608343818</c:v>
                </c:pt>
                <c:pt idx="146">
                  <c:v>109.10494346197051</c:v>
                </c:pt>
                <c:pt idx="147">
                  <c:v>110.51015397447885</c:v>
                </c:pt>
                <c:pt idx="148">
                  <c:v>111.30222452425316</c:v>
                </c:pt>
                <c:pt idx="149">
                  <c:v>111.46063863420804</c:v>
                </c:pt>
                <c:pt idx="150">
                  <c:v>112.25472719812188</c:v>
                </c:pt>
                <c:pt idx="151">
                  <c:v>112.4400481632708</c:v>
                </c:pt>
                <c:pt idx="152">
                  <c:v>113.12785464916824</c:v>
                </c:pt>
                <c:pt idx="153">
                  <c:v>113.32225667794513</c:v>
                </c:pt>
                <c:pt idx="154">
                  <c:v>113.42921142734139</c:v>
                </c:pt>
                <c:pt idx="155">
                  <c:v>114.07733030182766</c:v>
                </c:pt>
                <c:pt idx="156">
                  <c:v>112.65866636172231</c:v>
                </c:pt>
                <c:pt idx="157">
                  <c:v>112.29777816643237</c:v>
                </c:pt>
                <c:pt idx="158">
                  <c:v>112.72727884246709</c:v>
                </c:pt>
                <c:pt idx="159">
                  <c:v>112.13902772078757</c:v>
                </c:pt>
                <c:pt idx="160">
                  <c:v>110.57708477677399</c:v>
                </c:pt>
                <c:pt idx="161">
                  <c:v>110.92182885894755</c:v>
                </c:pt>
                <c:pt idx="162">
                  <c:v>109.83882793738775</c:v>
                </c:pt>
                <c:pt idx="163">
                  <c:v>111.26489126267145</c:v>
                </c:pt>
                <c:pt idx="164">
                  <c:v>111.80706439483119</c:v>
                </c:pt>
                <c:pt idx="165">
                  <c:v>111.80706439483119</c:v>
                </c:pt>
                <c:pt idx="166">
                  <c:v>111.80706439483119</c:v>
                </c:pt>
                <c:pt idx="167">
                  <c:v>113.35555391124774</c:v>
                </c:pt>
                <c:pt idx="168">
                  <c:v>112.68893657381558</c:v>
                </c:pt>
                <c:pt idx="169">
                  <c:v>113.05419713307458</c:v>
                </c:pt>
                <c:pt idx="170">
                  <c:v>112.16795259012116</c:v>
                </c:pt>
                <c:pt idx="171">
                  <c:v>112.38085308184391</c:v>
                </c:pt>
                <c:pt idx="172">
                  <c:v>113.72115080619665</c:v>
                </c:pt>
                <c:pt idx="173">
                  <c:v>113.64581161165337</c:v>
                </c:pt>
                <c:pt idx="174">
                  <c:v>113.8489583683683</c:v>
                </c:pt>
                <c:pt idx="175">
                  <c:v>113.60208797196304</c:v>
                </c:pt>
                <c:pt idx="176">
                  <c:v>113.30947592172795</c:v>
                </c:pt>
                <c:pt idx="177">
                  <c:v>113.02056356408205</c:v>
                </c:pt>
                <c:pt idx="178">
                  <c:v>113.01955455701224</c:v>
                </c:pt>
                <c:pt idx="179">
                  <c:v>114.20715587813885</c:v>
                </c:pt>
                <c:pt idx="180">
                  <c:v>113.86308446734516</c:v>
                </c:pt>
                <c:pt idx="181">
                  <c:v>114.6776895083445</c:v>
                </c:pt>
                <c:pt idx="182">
                  <c:v>114.98980902859526</c:v>
                </c:pt>
                <c:pt idx="183">
                  <c:v>114.8882356502378</c:v>
                </c:pt>
                <c:pt idx="184">
                  <c:v>113.84828569698844</c:v>
                </c:pt>
                <c:pt idx="185">
                  <c:v>114.01342652074182</c:v>
                </c:pt>
                <c:pt idx="186">
                  <c:v>113.85366706802726</c:v>
                </c:pt>
                <c:pt idx="187">
                  <c:v>113.78808160849181</c:v>
                </c:pt>
                <c:pt idx="188">
                  <c:v>114.46714336645118</c:v>
                </c:pt>
                <c:pt idx="189">
                  <c:v>114.69618797129037</c:v>
                </c:pt>
                <c:pt idx="190">
                  <c:v>114.94507638183518</c:v>
                </c:pt>
                <c:pt idx="191">
                  <c:v>115.59689494891062</c:v>
                </c:pt>
                <c:pt idx="192">
                  <c:v>115.85822777998264</c:v>
                </c:pt>
                <c:pt idx="193">
                  <c:v>115.79802369148599</c:v>
                </c:pt>
                <c:pt idx="194">
                  <c:v>115.87033586481996</c:v>
                </c:pt>
                <c:pt idx="195">
                  <c:v>115.78053423560988</c:v>
                </c:pt>
                <c:pt idx="196">
                  <c:v>116.064065222217</c:v>
                </c:pt>
                <c:pt idx="197">
                  <c:v>115.52458277557665</c:v>
                </c:pt>
                <c:pt idx="198">
                  <c:v>115.55182596646058</c:v>
                </c:pt>
                <c:pt idx="199">
                  <c:v>116.03244966736401</c:v>
                </c:pt>
                <c:pt idx="200">
                  <c:v>116.80770343264206</c:v>
                </c:pt>
                <c:pt idx="201">
                  <c:v>117.25166654334357</c:v>
                </c:pt>
                <c:pt idx="202">
                  <c:v>117.62062679519174</c:v>
                </c:pt>
                <c:pt idx="203">
                  <c:v>116.95838182172862</c:v>
                </c:pt>
                <c:pt idx="204">
                  <c:v>116.988315698132</c:v>
                </c:pt>
                <c:pt idx="205">
                  <c:v>116.73202790240884</c:v>
                </c:pt>
                <c:pt idx="206">
                  <c:v>116.20936224026477</c:v>
                </c:pt>
                <c:pt idx="207">
                  <c:v>116.51374603964723</c:v>
                </c:pt>
                <c:pt idx="208">
                  <c:v>116.41553601818903</c:v>
                </c:pt>
                <c:pt idx="209">
                  <c:v>117.09627945459803</c:v>
                </c:pt>
                <c:pt idx="210">
                  <c:v>117.07643564889246</c:v>
                </c:pt>
                <c:pt idx="211">
                  <c:v>116.47742178513529</c:v>
                </c:pt>
                <c:pt idx="212">
                  <c:v>116.22685169614088</c:v>
                </c:pt>
                <c:pt idx="213">
                  <c:v>115.00595314171167</c:v>
                </c:pt>
                <c:pt idx="214">
                  <c:v>114.97837361513778</c:v>
                </c:pt>
                <c:pt idx="215">
                  <c:v>115.01705221947923</c:v>
                </c:pt>
                <c:pt idx="216">
                  <c:v>114.9810643006572</c:v>
                </c:pt>
                <c:pt idx="217">
                  <c:v>115.99881609837146</c:v>
                </c:pt>
                <c:pt idx="218">
                  <c:v>116.26418495772259</c:v>
                </c:pt>
                <c:pt idx="219">
                  <c:v>117.35223091463128</c:v>
                </c:pt>
                <c:pt idx="220">
                  <c:v>117.02833964523312</c:v>
                </c:pt>
                <c:pt idx="221">
                  <c:v>115.96787321489832</c:v>
                </c:pt>
                <c:pt idx="222">
                  <c:v>114.3494258749773</c:v>
                </c:pt>
                <c:pt idx="223">
                  <c:v>114.34202648979894</c:v>
                </c:pt>
                <c:pt idx="224">
                  <c:v>113.13189067744733</c:v>
                </c:pt>
                <c:pt idx="225">
                  <c:v>113.31452095707684</c:v>
                </c:pt>
                <c:pt idx="226">
                  <c:v>114.28417675113177</c:v>
                </c:pt>
                <c:pt idx="227">
                  <c:v>113.82171517748434</c:v>
                </c:pt>
                <c:pt idx="228">
                  <c:v>115.35271523802477</c:v>
                </c:pt>
                <c:pt idx="229">
                  <c:v>114.26735996663551</c:v>
                </c:pt>
                <c:pt idx="230">
                  <c:v>114.24045311144147</c:v>
                </c:pt>
                <c:pt idx="231">
                  <c:v>113.66464641028917</c:v>
                </c:pt>
                <c:pt idx="232">
                  <c:v>115.17378465098447</c:v>
                </c:pt>
                <c:pt idx="233">
                  <c:v>115.3147093050632</c:v>
                </c:pt>
                <c:pt idx="234">
                  <c:v>115.80979544063337</c:v>
                </c:pt>
                <c:pt idx="235">
                  <c:v>115.00998916999079</c:v>
                </c:pt>
                <c:pt idx="236">
                  <c:v>114.8038153920665</c:v>
                </c:pt>
                <c:pt idx="237">
                  <c:v>115.11660758369713</c:v>
                </c:pt>
                <c:pt idx="238">
                  <c:v>114.50111327113366</c:v>
                </c:pt>
                <c:pt idx="239">
                  <c:v>113.00441945096563</c:v>
                </c:pt>
                <c:pt idx="240">
                  <c:v>111.6325061717599</c:v>
                </c:pt>
                <c:pt idx="241">
                  <c:v>111.37924539724607</c:v>
                </c:pt>
                <c:pt idx="242">
                  <c:v>111.69741895991552</c:v>
                </c:pt>
                <c:pt idx="243">
                  <c:v>110.71868210223259</c:v>
                </c:pt>
                <c:pt idx="244">
                  <c:v>109.96999885645864</c:v>
                </c:pt>
                <c:pt idx="245">
                  <c:v>109.27782000659217</c:v>
                </c:pt>
                <c:pt idx="246">
                  <c:v>110.77451382676023</c:v>
                </c:pt>
                <c:pt idx="247">
                  <c:v>110.56564936331654</c:v>
                </c:pt>
                <c:pt idx="248">
                  <c:v>110.99851339625053</c:v>
                </c:pt>
                <c:pt idx="249">
                  <c:v>111.33888511445504</c:v>
                </c:pt>
                <c:pt idx="250">
                  <c:v>110.89559467513335</c:v>
                </c:pt>
                <c:pt idx="251">
                  <c:v>112.20293150187339</c:v>
                </c:pt>
                <c:pt idx="252">
                  <c:v>112.83658794169284</c:v>
                </c:pt>
                <c:pt idx="253">
                  <c:v>112.77335683198689</c:v>
                </c:pt>
                <c:pt idx="254">
                  <c:v>113.51598603534214</c:v>
                </c:pt>
                <c:pt idx="255">
                  <c:v>113.2623889251384</c:v>
                </c:pt>
                <c:pt idx="256">
                  <c:v>114.50952166338178</c:v>
                </c:pt>
                <c:pt idx="257">
                  <c:v>115.35136989526507</c:v>
                </c:pt>
                <c:pt idx="258">
                  <c:v>115.47413242208783</c:v>
                </c:pt>
                <c:pt idx="259">
                  <c:v>114.70594170629822</c:v>
                </c:pt>
                <c:pt idx="260">
                  <c:v>115.02714229017697</c:v>
                </c:pt>
                <c:pt idx="261">
                  <c:v>115.31672731920276</c:v>
                </c:pt>
                <c:pt idx="262">
                  <c:v>115.2790577219311</c:v>
                </c:pt>
                <c:pt idx="263">
                  <c:v>116.02471394649572</c:v>
                </c:pt>
                <c:pt idx="264">
                  <c:v>117.34382252238314</c:v>
                </c:pt>
                <c:pt idx="265">
                  <c:v>116.90019574737154</c:v>
                </c:pt>
                <c:pt idx="266">
                  <c:v>116.40174625490209</c:v>
                </c:pt>
                <c:pt idx="267">
                  <c:v>115.99242572026287</c:v>
                </c:pt>
                <c:pt idx="268">
                  <c:v>115.93356697452595</c:v>
                </c:pt>
                <c:pt idx="269">
                  <c:v>115.78927896354794</c:v>
                </c:pt>
                <c:pt idx="270">
                  <c:v>115.79062430630765</c:v>
                </c:pt>
                <c:pt idx="271">
                  <c:v>115.6708888006942</c:v>
                </c:pt>
                <c:pt idx="272">
                  <c:v>115.30932793402438</c:v>
                </c:pt>
                <c:pt idx="273">
                  <c:v>115.82896657495914</c:v>
                </c:pt>
                <c:pt idx="274">
                  <c:v>116.97082624225585</c:v>
                </c:pt>
                <c:pt idx="275">
                  <c:v>117.2200509884906</c:v>
                </c:pt>
                <c:pt idx="276">
                  <c:v>116.6055656829969</c:v>
                </c:pt>
                <c:pt idx="277">
                  <c:v>114.98980902859526</c:v>
                </c:pt>
                <c:pt idx="278">
                  <c:v>115.81618581874196</c:v>
                </c:pt>
                <c:pt idx="279">
                  <c:v>114.83677628967921</c:v>
                </c:pt>
                <c:pt idx="280">
                  <c:v>115.12703399008481</c:v>
                </c:pt>
                <c:pt idx="281">
                  <c:v>114.68811591473218</c:v>
                </c:pt>
                <c:pt idx="282">
                  <c:v>115.39105750667626</c:v>
                </c:pt>
                <c:pt idx="283">
                  <c:v>114.42913743348961</c:v>
                </c:pt>
                <c:pt idx="284">
                  <c:v>111.67925683265956</c:v>
                </c:pt>
                <c:pt idx="285">
                  <c:v>112.73770524885478</c:v>
                </c:pt>
                <c:pt idx="286">
                  <c:v>113.0094644863145</c:v>
                </c:pt>
                <c:pt idx="287">
                  <c:v>111.27767201888861</c:v>
                </c:pt>
                <c:pt idx="288">
                  <c:v>110.31776995984153</c:v>
                </c:pt>
                <c:pt idx="289">
                  <c:v>109.87044349224074</c:v>
                </c:pt>
                <c:pt idx="290">
                  <c:v>108.17093925104768</c:v>
                </c:pt>
                <c:pt idx="291">
                  <c:v>108.15143178103202</c:v>
                </c:pt>
                <c:pt idx="292">
                  <c:v>108.14369606016373</c:v>
                </c:pt>
                <c:pt idx="293">
                  <c:v>104.72114407948285</c:v>
                </c:pt>
                <c:pt idx="294">
                  <c:v>104.27314494050222</c:v>
                </c:pt>
                <c:pt idx="295">
                  <c:v>107.18312132973678</c:v>
                </c:pt>
                <c:pt idx="296">
                  <c:v>106.62312240601099</c:v>
                </c:pt>
                <c:pt idx="297">
                  <c:v>108.88464358506937</c:v>
                </c:pt>
                <c:pt idx="298">
                  <c:v>109.68175917019258</c:v>
                </c:pt>
                <c:pt idx="299">
                  <c:v>110.4048809035322</c:v>
                </c:pt>
                <c:pt idx="300">
                  <c:v>110.03962034427322</c:v>
                </c:pt>
                <c:pt idx="301">
                  <c:v>109.34206012336793</c:v>
                </c:pt>
                <c:pt idx="302">
                  <c:v>110.40151754663295</c:v>
                </c:pt>
                <c:pt idx="303">
                  <c:v>110.58078446936319</c:v>
                </c:pt>
                <c:pt idx="304">
                  <c:v>111.22957601522927</c:v>
                </c:pt>
                <c:pt idx="305">
                  <c:v>113.27752403118502</c:v>
                </c:pt>
                <c:pt idx="306">
                  <c:v>112.42087702894506</c:v>
                </c:pt>
                <c:pt idx="307">
                  <c:v>111.28574407544683</c:v>
                </c:pt>
                <c:pt idx="308">
                  <c:v>113.1302089989977</c:v>
                </c:pt>
                <c:pt idx="309">
                  <c:v>113.37237069574402</c:v>
                </c:pt>
                <c:pt idx="310">
                  <c:v>112.75788539025031</c:v>
                </c:pt>
                <c:pt idx="311">
                  <c:v>113.58325317332725</c:v>
                </c:pt>
                <c:pt idx="312">
                  <c:v>113.99291004365637</c:v>
                </c:pt>
                <c:pt idx="313">
                  <c:v>112.70440801555218</c:v>
                </c:pt>
                <c:pt idx="314">
                  <c:v>112.96136848265516</c:v>
                </c:pt>
                <c:pt idx="315">
                  <c:v>112.88266593121263</c:v>
                </c:pt>
                <c:pt idx="316">
                  <c:v>113.43055677010111</c:v>
                </c:pt>
                <c:pt idx="317">
                  <c:v>114.11769058461871</c:v>
                </c:pt>
                <c:pt idx="318">
                  <c:v>114.06858557388959</c:v>
                </c:pt>
                <c:pt idx="319">
                  <c:v>113.77731886641421</c:v>
                </c:pt>
                <c:pt idx="320">
                  <c:v>116.11619725415542</c:v>
                </c:pt>
                <c:pt idx="321">
                  <c:v>116.27629304255991</c:v>
                </c:pt>
                <c:pt idx="322">
                  <c:v>116.46766805012747</c:v>
                </c:pt>
                <c:pt idx="323">
                  <c:v>116.46598637167784</c:v>
                </c:pt>
                <c:pt idx="324">
                  <c:v>116.87194354941779</c:v>
                </c:pt>
                <c:pt idx="325">
                  <c:v>116.79223199090549</c:v>
                </c:pt>
                <c:pt idx="326">
                  <c:v>116.25207687288528</c:v>
                </c:pt>
                <c:pt idx="327">
                  <c:v>116.83360128076632</c:v>
                </c:pt>
                <c:pt idx="328">
                  <c:v>117.49450091146971</c:v>
                </c:pt>
                <c:pt idx="329">
                  <c:v>115.98099030680542</c:v>
                </c:pt>
                <c:pt idx="330">
                  <c:v>118.04306442173807</c:v>
                </c:pt>
                <c:pt idx="331">
                  <c:v>117.25065753627382</c:v>
                </c:pt>
                <c:pt idx="332">
                  <c:v>114.51692104856015</c:v>
                </c:pt>
                <c:pt idx="333">
                  <c:v>114.12374462703735</c:v>
                </c:pt>
                <c:pt idx="334">
                  <c:v>114.12206294858774</c:v>
                </c:pt>
                <c:pt idx="335">
                  <c:v>111.17172627656211</c:v>
                </c:pt>
                <c:pt idx="336">
                  <c:v>108.73564687443245</c:v>
                </c:pt>
                <c:pt idx="337">
                  <c:v>110.61307269559602</c:v>
                </c:pt>
                <c:pt idx="338">
                  <c:v>110.7691324557214</c:v>
                </c:pt>
                <c:pt idx="339">
                  <c:v>114.03528834058699</c:v>
                </c:pt>
                <c:pt idx="340">
                  <c:v>114.4553716173038</c:v>
                </c:pt>
                <c:pt idx="341">
                  <c:v>115.01839756223893</c:v>
                </c:pt>
                <c:pt idx="342">
                  <c:v>115.72100281849309</c:v>
                </c:pt>
                <c:pt idx="343">
                  <c:v>115.66113506568637</c:v>
                </c:pt>
                <c:pt idx="344">
                  <c:v>115.66113506568637</c:v>
                </c:pt>
                <c:pt idx="345">
                  <c:v>115.66113506568637</c:v>
                </c:pt>
                <c:pt idx="346">
                  <c:v>115.79129697768751</c:v>
                </c:pt>
                <c:pt idx="347">
                  <c:v>114.69652430698029</c:v>
                </c:pt>
                <c:pt idx="348">
                  <c:v>115.20842722704678</c:v>
                </c:pt>
                <c:pt idx="349">
                  <c:v>115.20842722704678</c:v>
                </c:pt>
                <c:pt idx="350">
                  <c:v>114.80011569947735</c:v>
                </c:pt>
                <c:pt idx="351">
                  <c:v>112.33242074249465</c:v>
                </c:pt>
                <c:pt idx="352">
                  <c:v>111.53395981461176</c:v>
                </c:pt>
                <c:pt idx="353">
                  <c:v>112.06570654038384</c:v>
                </c:pt>
                <c:pt idx="354">
                  <c:v>115.14485978165088</c:v>
                </c:pt>
                <c:pt idx="355">
                  <c:v>113.65657435373097</c:v>
                </c:pt>
                <c:pt idx="356">
                  <c:v>114.30973826356609</c:v>
                </c:pt>
                <c:pt idx="357">
                  <c:v>115.9594648226502</c:v>
                </c:pt>
                <c:pt idx="358">
                  <c:v>114.24415280403065</c:v>
                </c:pt>
                <c:pt idx="359">
                  <c:v>117.19516214743611</c:v>
                </c:pt>
                <c:pt idx="360">
                  <c:v>118.52301545126159</c:v>
                </c:pt>
                <c:pt idx="361">
                  <c:v>118.78838431061274</c:v>
                </c:pt>
                <c:pt idx="362">
                  <c:v>119.72238852153558</c:v>
                </c:pt>
                <c:pt idx="363">
                  <c:v>120.44820094039459</c:v>
                </c:pt>
                <c:pt idx="364">
                  <c:v>122.44334425303207</c:v>
                </c:pt>
                <c:pt idx="365">
                  <c:v>124.56932214905052</c:v>
                </c:pt>
                <c:pt idx="366">
                  <c:v>125.24872024269985</c:v>
                </c:pt>
                <c:pt idx="367">
                  <c:v>124.0073052111852</c:v>
                </c:pt>
                <c:pt idx="368">
                  <c:v>124.13578544473668</c:v>
                </c:pt>
                <c:pt idx="369">
                  <c:v>124.02714901689077</c:v>
                </c:pt>
                <c:pt idx="370">
                  <c:v>123.45235132280827</c:v>
                </c:pt>
                <c:pt idx="371">
                  <c:v>123.52937219580117</c:v>
                </c:pt>
                <c:pt idx="372">
                  <c:v>124.53669758712775</c:v>
                </c:pt>
                <c:pt idx="373">
                  <c:v>125.14916487848191</c:v>
                </c:pt>
                <c:pt idx="374">
                  <c:v>125.28908052549087</c:v>
                </c:pt>
                <c:pt idx="375">
                  <c:v>125.55814907743121</c:v>
                </c:pt>
                <c:pt idx="376">
                  <c:v>124.63053524461694</c:v>
                </c:pt>
                <c:pt idx="377">
                  <c:v>125.43370487215881</c:v>
                </c:pt>
                <c:pt idx="378">
                  <c:v>125.12932107277631</c:v>
                </c:pt>
                <c:pt idx="379">
                  <c:v>126.06870665473795</c:v>
                </c:pt>
                <c:pt idx="380">
                  <c:v>126.82209860017086</c:v>
                </c:pt>
                <c:pt idx="381">
                  <c:v>126.64686770571971</c:v>
                </c:pt>
                <c:pt idx="382">
                  <c:v>126.80629082274437</c:v>
                </c:pt>
                <c:pt idx="383">
                  <c:v>127.93167004123475</c:v>
                </c:pt>
                <c:pt idx="384">
                  <c:v>128.28045015168738</c:v>
                </c:pt>
                <c:pt idx="385">
                  <c:v>128.57104418778295</c:v>
                </c:pt>
                <c:pt idx="386">
                  <c:v>129.51480213371363</c:v>
                </c:pt>
                <c:pt idx="387">
                  <c:v>130.24734126637114</c:v>
                </c:pt>
                <c:pt idx="388">
                  <c:v>130.08051876416812</c:v>
                </c:pt>
                <c:pt idx="389">
                  <c:v>131.40467237540443</c:v>
                </c:pt>
                <c:pt idx="390">
                  <c:v>131.91354827426159</c:v>
                </c:pt>
                <c:pt idx="391">
                  <c:v>131.60580111797984</c:v>
                </c:pt>
                <c:pt idx="392">
                  <c:v>130.38994759889951</c:v>
                </c:pt>
                <c:pt idx="393">
                  <c:v>131.37473849900107</c:v>
                </c:pt>
                <c:pt idx="394">
                  <c:v>132.4432769858941</c:v>
                </c:pt>
                <c:pt idx="395">
                  <c:v>132.57814759755416</c:v>
                </c:pt>
                <c:pt idx="396">
                  <c:v>132.24382992176831</c:v>
                </c:pt>
                <c:pt idx="397">
                  <c:v>131.05757394340142</c:v>
                </c:pt>
                <c:pt idx="398">
                  <c:v>133.01572033014713</c:v>
                </c:pt>
                <c:pt idx="399">
                  <c:v>132.97401470459636</c:v>
                </c:pt>
                <c:pt idx="400">
                  <c:v>133.39308897424343</c:v>
                </c:pt>
                <c:pt idx="401">
                  <c:v>134.59347105158716</c:v>
                </c:pt>
                <c:pt idx="402">
                  <c:v>133.6355870066796</c:v>
                </c:pt>
                <c:pt idx="403">
                  <c:v>134.0815681315207</c:v>
                </c:pt>
                <c:pt idx="404">
                  <c:v>134.81343459279839</c:v>
                </c:pt>
                <c:pt idx="405">
                  <c:v>135.88298208676116</c:v>
                </c:pt>
                <c:pt idx="406">
                  <c:v>134.95065955428794</c:v>
                </c:pt>
                <c:pt idx="407">
                  <c:v>135.37175183807454</c:v>
                </c:pt>
                <c:pt idx="408">
                  <c:v>133.84613314857293</c:v>
                </c:pt>
                <c:pt idx="409">
                  <c:v>132.69821943885754</c:v>
                </c:pt>
                <c:pt idx="410">
                  <c:v>133.03489146447285</c:v>
                </c:pt>
                <c:pt idx="411">
                  <c:v>134.48147126684202</c:v>
                </c:pt>
                <c:pt idx="412">
                  <c:v>133.62549693598186</c:v>
                </c:pt>
                <c:pt idx="413">
                  <c:v>134.03750815614049</c:v>
                </c:pt>
                <c:pt idx="414">
                  <c:v>133.7926557738748</c:v>
                </c:pt>
                <c:pt idx="415">
                  <c:v>133.7926557738748</c:v>
                </c:pt>
                <c:pt idx="416">
                  <c:v>133.7926557738748</c:v>
                </c:pt>
                <c:pt idx="417">
                  <c:v>135.99229118598691</c:v>
                </c:pt>
                <c:pt idx="418">
                  <c:v>136.1005912781429</c:v>
                </c:pt>
                <c:pt idx="419">
                  <c:v>137.61107486159787</c:v>
                </c:pt>
                <c:pt idx="420">
                  <c:v>138.88376911227559</c:v>
                </c:pt>
                <c:pt idx="421">
                  <c:v>139.11853142384351</c:v>
                </c:pt>
                <c:pt idx="422">
                  <c:v>138.47074888504719</c:v>
                </c:pt>
                <c:pt idx="423">
                  <c:v>139.26181042775173</c:v>
                </c:pt>
                <c:pt idx="424">
                  <c:v>138.2110977324248</c:v>
                </c:pt>
                <c:pt idx="425">
                  <c:v>135.77703634443466</c:v>
                </c:pt>
                <c:pt idx="426">
                  <c:v>136.84490215994779</c:v>
                </c:pt>
                <c:pt idx="427">
                  <c:v>137.60132112659002</c:v>
                </c:pt>
                <c:pt idx="428">
                  <c:v>137.55860649396951</c:v>
                </c:pt>
                <c:pt idx="429">
                  <c:v>136.9495025595146</c:v>
                </c:pt>
                <c:pt idx="430">
                  <c:v>137.36487713657246</c:v>
                </c:pt>
                <c:pt idx="431">
                  <c:v>138.71223791041362</c:v>
                </c:pt>
                <c:pt idx="432">
                  <c:v>136.6474731099616</c:v>
                </c:pt>
                <c:pt idx="433">
                  <c:v>133.62482426460201</c:v>
                </c:pt>
                <c:pt idx="434">
                  <c:v>133.11662103712473</c:v>
                </c:pt>
                <c:pt idx="435">
                  <c:v>132.73891605733849</c:v>
                </c:pt>
                <c:pt idx="436">
                  <c:v>133.46304679774789</c:v>
                </c:pt>
                <c:pt idx="437">
                  <c:v>131.51229979618057</c:v>
                </c:pt>
                <c:pt idx="438">
                  <c:v>130.72561061744506</c:v>
                </c:pt>
                <c:pt idx="439">
                  <c:v>130.8281930028723</c:v>
                </c:pt>
                <c:pt idx="440">
                  <c:v>134.58808968054836</c:v>
                </c:pt>
                <c:pt idx="441">
                  <c:v>134.98530213035028</c:v>
                </c:pt>
                <c:pt idx="442">
                  <c:v>133.21920342255197</c:v>
                </c:pt>
                <c:pt idx="443">
                  <c:v>133.00865728065867</c:v>
                </c:pt>
                <c:pt idx="444">
                  <c:v>133.85790489772032</c:v>
                </c:pt>
                <c:pt idx="445">
                  <c:v>133.34028427092511</c:v>
                </c:pt>
                <c:pt idx="446">
                  <c:v>133.89153846671286</c:v>
                </c:pt>
                <c:pt idx="447">
                  <c:v>136.14364224645334</c:v>
                </c:pt>
                <c:pt idx="448">
                  <c:v>136.69355109948137</c:v>
                </c:pt>
                <c:pt idx="449">
                  <c:v>137.1825831926329</c:v>
                </c:pt>
                <c:pt idx="450">
                  <c:v>137.13684153880305</c:v>
                </c:pt>
                <c:pt idx="451">
                  <c:v>136.74164710314071</c:v>
                </c:pt>
                <c:pt idx="452">
                  <c:v>135.74912048217084</c:v>
                </c:pt>
                <c:pt idx="453">
                  <c:v>137.52194590376763</c:v>
                </c:pt>
                <c:pt idx="454">
                  <c:v>136.83077606097092</c:v>
                </c:pt>
                <c:pt idx="455">
                  <c:v>134.49088866615989</c:v>
                </c:pt>
                <c:pt idx="456">
                  <c:v>134.72632364910771</c:v>
                </c:pt>
                <c:pt idx="457">
                  <c:v>133.34062060661503</c:v>
                </c:pt>
                <c:pt idx="458">
                  <c:v>133.16404436940422</c:v>
                </c:pt>
                <c:pt idx="459">
                  <c:v>132.06119964213883</c:v>
                </c:pt>
                <c:pt idx="460">
                  <c:v>130.83424704529097</c:v>
                </c:pt>
                <c:pt idx="461">
                  <c:v>129.62108421173005</c:v>
                </c:pt>
                <c:pt idx="462">
                  <c:v>129.10918129166359</c:v>
                </c:pt>
                <c:pt idx="463">
                  <c:v>131.4342699161179</c:v>
                </c:pt>
                <c:pt idx="464">
                  <c:v>132.18093514775228</c:v>
                </c:pt>
                <c:pt idx="465">
                  <c:v>130.96339995022231</c:v>
                </c:pt>
                <c:pt idx="466">
                  <c:v>128.8219506124673</c:v>
                </c:pt>
                <c:pt idx="467">
                  <c:v>129.65438144503264</c:v>
                </c:pt>
                <c:pt idx="468">
                  <c:v>129.06512131628332</c:v>
                </c:pt>
                <c:pt idx="469">
                  <c:v>129.22656244744755</c:v>
                </c:pt>
                <c:pt idx="470">
                  <c:v>129.68902402109498</c:v>
                </c:pt>
                <c:pt idx="471">
                  <c:v>132.60135476015901</c:v>
                </c:pt>
                <c:pt idx="472">
                  <c:v>134.13975420587781</c:v>
                </c:pt>
                <c:pt idx="473">
                  <c:v>133.63424166391994</c:v>
                </c:pt>
                <c:pt idx="474">
                  <c:v>133.32077680090947</c:v>
                </c:pt>
                <c:pt idx="475">
                  <c:v>133.47414587551546</c:v>
                </c:pt>
                <c:pt idx="476">
                  <c:v>129.88208070711215</c:v>
                </c:pt>
                <c:pt idx="477">
                  <c:v>128.24816192545455</c:v>
                </c:pt>
                <c:pt idx="478">
                  <c:v>130.1857918351148</c:v>
                </c:pt>
                <c:pt idx="479">
                  <c:v>129.64395503864498</c:v>
                </c:pt>
                <c:pt idx="480">
                  <c:v>128.95682122412737</c:v>
                </c:pt>
                <c:pt idx="481">
                  <c:v>127.36326272526082</c:v>
                </c:pt>
                <c:pt idx="482">
                  <c:v>125.36576506279387</c:v>
                </c:pt>
                <c:pt idx="483">
                  <c:v>125.41352473076329</c:v>
                </c:pt>
                <c:pt idx="484">
                  <c:v>128.16441433866314</c:v>
                </c:pt>
                <c:pt idx="485">
                  <c:v>130.76832525006557</c:v>
                </c:pt>
                <c:pt idx="486">
                  <c:v>133.34297495644455</c:v>
                </c:pt>
                <c:pt idx="487">
                  <c:v>133.96149629021735</c:v>
                </c:pt>
                <c:pt idx="488">
                  <c:v>134.54537504792782</c:v>
                </c:pt>
                <c:pt idx="489">
                  <c:v>136.35889708800559</c:v>
                </c:pt>
                <c:pt idx="490">
                  <c:v>136.44466268893657</c:v>
                </c:pt>
                <c:pt idx="491">
                  <c:v>136.82135866165302</c:v>
                </c:pt>
                <c:pt idx="492">
                  <c:v>135.42926524105178</c:v>
                </c:pt>
                <c:pt idx="493">
                  <c:v>134.62912263471924</c:v>
                </c:pt>
                <c:pt idx="494">
                  <c:v>133.89490182361209</c:v>
                </c:pt>
                <c:pt idx="495">
                  <c:v>132.73252567922989</c:v>
                </c:pt>
                <c:pt idx="496">
                  <c:v>129.79564243480132</c:v>
                </c:pt>
                <c:pt idx="497">
                  <c:v>131.17831845608464</c:v>
                </c:pt>
                <c:pt idx="498">
                  <c:v>132.51962518750716</c:v>
                </c:pt>
                <c:pt idx="499">
                  <c:v>133.26830843328108</c:v>
                </c:pt>
                <c:pt idx="500">
                  <c:v>133.31236840866131</c:v>
                </c:pt>
                <c:pt idx="501">
                  <c:v>134.34660065518193</c:v>
                </c:pt>
                <c:pt idx="502">
                  <c:v>134.11520170051324</c:v>
                </c:pt>
                <c:pt idx="503">
                  <c:v>135.85439355311749</c:v>
                </c:pt>
                <c:pt idx="504">
                  <c:v>134.76802927465846</c:v>
                </c:pt>
                <c:pt idx="505">
                  <c:v>133.54780339160911</c:v>
                </c:pt>
                <c:pt idx="506">
                  <c:v>134.47373554597374</c:v>
                </c:pt>
                <c:pt idx="507">
                  <c:v>132.38408190446722</c:v>
                </c:pt>
                <c:pt idx="508">
                  <c:v>128.81253321314938</c:v>
                </c:pt>
                <c:pt idx="509">
                  <c:v>130.05865694432299</c:v>
                </c:pt>
                <c:pt idx="510">
                  <c:v>129.90495153402708</c:v>
                </c:pt>
                <c:pt idx="511">
                  <c:v>130.24801393775098</c:v>
                </c:pt>
                <c:pt idx="512">
                  <c:v>130.54197133074578</c:v>
                </c:pt>
                <c:pt idx="513">
                  <c:v>128.24681658269486</c:v>
                </c:pt>
                <c:pt idx="514">
                  <c:v>125.60254538850135</c:v>
                </c:pt>
                <c:pt idx="515">
                  <c:v>121.51001271348909</c:v>
                </c:pt>
                <c:pt idx="516">
                  <c:v>115.03151465414601</c:v>
                </c:pt>
                <c:pt idx="517">
                  <c:v>119.85793180457549</c:v>
                </c:pt>
                <c:pt idx="518">
                  <c:v>117.76323312772013</c:v>
                </c:pt>
                <c:pt idx="519">
                  <c:v>121.84567573203462</c:v>
                </c:pt>
                <c:pt idx="520">
                  <c:v>122.18470210747942</c:v>
                </c:pt>
                <c:pt idx="521">
                  <c:v>122.01821594096636</c:v>
                </c:pt>
                <c:pt idx="522">
                  <c:v>118.68950161777467</c:v>
                </c:pt>
                <c:pt idx="523">
                  <c:v>119.0144018942426</c:v>
                </c:pt>
                <c:pt idx="524">
                  <c:v>121.8332313115074</c:v>
                </c:pt>
                <c:pt idx="525">
                  <c:v>118.76349546955826</c:v>
                </c:pt>
                <c:pt idx="526">
                  <c:v>119.33560247812136</c:v>
                </c:pt>
                <c:pt idx="527">
                  <c:v>120.74552169028863</c:v>
                </c:pt>
                <c:pt idx="528">
                  <c:v>122.34984293123281</c:v>
                </c:pt>
                <c:pt idx="529">
                  <c:v>120.86054849624315</c:v>
                </c:pt>
                <c:pt idx="530">
                  <c:v>119.6420042916434</c:v>
                </c:pt>
                <c:pt idx="531">
                  <c:v>118.93839002831945</c:v>
                </c:pt>
                <c:pt idx="532">
                  <c:v>119.87844828166097</c:v>
                </c:pt>
                <c:pt idx="533">
                  <c:v>121.70878710623501</c:v>
                </c:pt>
                <c:pt idx="534">
                  <c:v>121.4864692151943</c:v>
                </c:pt>
                <c:pt idx="535">
                  <c:v>119.32046737207473</c:v>
                </c:pt>
                <c:pt idx="536">
                  <c:v>120.35133626169608</c:v>
                </c:pt>
                <c:pt idx="537">
                  <c:v>116.59682095505883</c:v>
                </c:pt>
                <c:pt idx="538">
                  <c:v>116.69973967617599</c:v>
                </c:pt>
                <c:pt idx="539">
                  <c:v>114.22935403367393</c:v>
                </c:pt>
                <c:pt idx="540">
                  <c:v>117.47600244852381</c:v>
                </c:pt>
                <c:pt idx="541">
                  <c:v>114.8831906148889</c:v>
                </c:pt>
                <c:pt idx="542">
                  <c:v>114.0941470863239</c:v>
                </c:pt>
                <c:pt idx="543">
                  <c:v>116.96611754259692</c:v>
                </c:pt>
                <c:pt idx="544">
                  <c:v>116.45051492994128</c:v>
                </c:pt>
                <c:pt idx="545">
                  <c:v>116.99806943313982</c:v>
                </c:pt>
                <c:pt idx="546">
                  <c:v>120.51916777096885</c:v>
                </c:pt>
                <c:pt idx="547">
                  <c:v>121.21740066325397</c:v>
                </c:pt>
                <c:pt idx="548">
                  <c:v>121.39431323615474</c:v>
                </c:pt>
                <c:pt idx="549">
                  <c:v>121.62268516961407</c:v>
                </c:pt>
                <c:pt idx="550">
                  <c:v>122.02998769011376</c:v>
                </c:pt>
                <c:pt idx="551">
                  <c:v>121.68288925811075</c:v>
                </c:pt>
                <c:pt idx="552">
                  <c:v>120.56591843186848</c:v>
                </c:pt>
                <c:pt idx="553">
                  <c:v>119.670929160977</c:v>
                </c:pt>
                <c:pt idx="554">
                  <c:v>121.41213902772078</c:v>
                </c:pt>
                <c:pt idx="555">
                  <c:v>122.13425175399063</c:v>
                </c:pt>
                <c:pt idx="556">
                  <c:v>122.51094772670707</c:v>
                </c:pt>
                <c:pt idx="557">
                  <c:v>121.98054634369471</c:v>
                </c:pt>
                <c:pt idx="558">
                  <c:v>121.96877459454731</c:v>
                </c:pt>
                <c:pt idx="559">
                  <c:v>124.44218725825873</c:v>
                </c:pt>
                <c:pt idx="560">
                  <c:v>126.92030862162909</c:v>
                </c:pt>
                <c:pt idx="561">
                  <c:v>126.42656782881858</c:v>
                </c:pt>
                <c:pt idx="562">
                  <c:v>125.07651636945802</c:v>
                </c:pt>
                <c:pt idx="563">
                  <c:v>126.40336066621374</c:v>
                </c:pt>
                <c:pt idx="564">
                  <c:v>126.3619913763529</c:v>
                </c:pt>
                <c:pt idx="565">
                  <c:v>126.28227981784057</c:v>
                </c:pt>
                <c:pt idx="566">
                  <c:v>126.71480751508464</c:v>
                </c:pt>
                <c:pt idx="567">
                  <c:v>127.2569806472444</c:v>
                </c:pt>
                <c:pt idx="568">
                  <c:v>127.90173616483138</c:v>
                </c:pt>
                <c:pt idx="569">
                  <c:v>127.39117858752465</c:v>
                </c:pt>
                <c:pt idx="570">
                  <c:v>127.79074538715601</c:v>
                </c:pt>
                <c:pt idx="571">
                  <c:v>126.42253180053949</c:v>
                </c:pt>
                <c:pt idx="572">
                  <c:v>126.55235737685067</c:v>
                </c:pt>
                <c:pt idx="573">
                  <c:v>127.37268012457874</c:v>
                </c:pt>
                <c:pt idx="574">
                  <c:v>125.30354296015767</c:v>
                </c:pt>
                <c:pt idx="575">
                  <c:v>124.28713650520311</c:v>
                </c:pt>
                <c:pt idx="576">
                  <c:v>124.66046912102028</c:v>
                </c:pt>
                <c:pt idx="577">
                  <c:v>127.76619288179145</c:v>
                </c:pt>
                <c:pt idx="578">
                  <c:v>127.58255359509218</c:v>
                </c:pt>
                <c:pt idx="579">
                  <c:v>128.13044443398064</c:v>
                </c:pt>
                <c:pt idx="580">
                  <c:v>128.40825771385903</c:v>
                </c:pt>
                <c:pt idx="581">
                  <c:v>127.93301538399444</c:v>
                </c:pt>
                <c:pt idx="582">
                  <c:v>126.34080222788762</c:v>
                </c:pt>
                <c:pt idx="583">
                  <c:v>128.09075682256946</c:v>
                </c:pt>
                <c:pt idx="584">
                  <c:v>129.27600379386658</c:v>
                </c:pt>
                <c:pt idx="585">
                  <c:v>129.04359583212815</c:v>
                </c:pt>
                <c:pt idx="586">
                  <c:v>129.63319229656736</c:v>
                </c:pt>
                <c:pt idx="587">
                  <c:v>129.23261648986622</c:v>
                </c:pt>
                <c:pt idx="588">
                  <c:v>129.21109100571098</c:v>
                </c:pt>
                <c:pt idx="589">
                  <c:v>125.15252823538117</c:v>
                </c:pt>
                <c:pt idx="590">
                  <c:v>124.64230699376432</c:v>
                </c:pt>
                <c:pt idx="591">
                  <c:v>125.27764511203343</c:v>
                </c:pt>
                <c:pt idx="592">
                  <c:v>123.01410591883545</c:v>
                </c:pt>
                <c:pt idx="593">
                  <c:v>122.48942224255184</c:v>
                </c:pt>
                <c:pt idx="594">
                  <c:v>122.16216761625442</c:v>
                </c:pt>
                <c:pt idx="595">
                  <c:v>119.66622046131803</c:v>
                </c:pt>
                <c:pt idx="596">
                  <c:v>117.5617680494548</c:v>
                </c:pt>
                <c:pt idx="597">
                  <c:v>120.93925104768569</c:v>
                </c:pt>
                <c:pt idx="598">
                  <c:v>121.22580905550211</c:v>
                </c:pt>
                <c:pt idx="599">
                  <c:v>122.73057493222834</c:v>
                </c:pt>
                <c:pt idx="600">
                  <c:v>121.49454127175252</c:v>
                </c:pt>
                <c:pt idx="601">
                  <c:v>120.12397333530649</c:v>
                </c:pt>
                <c:pt idx="602">
                  <c:v>120.02643598522813</c:v>
                </c:pt>
                <c:pt idx="603">
                  <c:v>123.23104243883733</c:v>
                </c:pt>
                <c:pt idx="604">
                  <c:v>123.19270017018586</c:v>
                </c:pt>
                <c:pt idx="605">
                  <c:v>123.19270017018586</c:v>
                </c:pt>
                <c:pt idx="606">
                  <c:v>122.58965027814961</c:v>
                </c:pt>
                <c:pt idx="607">
                  <c:v>124.33758685869192</c:v>
                </c:pt>
                <c:pt idx="608">
                  <c:v>123.67029684987993</c:v>
                </c:pt>
                <c:pt idx="609">
                  <c:v>123.03596773868063</c:v>
                </c:pt>
                <c:pt idx="610">
                  <c:v>123.03596773868063</c:v>
                </c:pt>
                <c:pt idx="611">
                  <c:v>119.9584961758632</c:v>
                </c:pt>
                <c:pt idx="612">
                  <c:v>120.70280705766811</c:v>
                </c:pt>
                <c:pt idx="613">
                  <c:v>119.17987905368589</c:v>
                </c:pt>
                <c:pt idx="614">
                  <c:v>116.54401625174053</c:v>
                </c:pt>
                <c:pt idx="615">
                  <c:v>114.80818775603554</c:v>
                </c:pt>
                <c:pt idx="616">
                  <c:v>114.43317346176873</c:v>
                </c:pt>
                <c:pt idx="617">
                  <c:v>115.43747183188597</c:v>
                </c:pt>
                <c:pt idx="618">
                  <c:v>115.91136881899085</c:v>
                </c:pt>
                <c:pt idx="619">
                  <c:v>114.15973254585938</c:v>
                </c:pt>
                <c:pt idx="620">
                  <c:v>110.93696396499418</c:v>
                </c:pt>
                <c:pt idx="621">
                  <c:v>110.53268846570383</c:v>
                </c:pt>
                <c:pt idx="622">
                  <c:v>111.97691391824351</c:v>
                </c:pt>
                <c:pt idx="623">
                  <c:v>108.39662049898762</c:v>
                </c:pt>
                <c:pt idx="624">
                  <c:v>110.4882921546337</c:v>
                </c:pt>
                <c:pt idx="625">
                  <c:v>113.80119870039888</c:v>
                </c:pt>
                <c:pt idx="626">
                  <c:v>113.09960245121451</c:v>
                </c:pt>
                <c:pt idx="627">
                  <c:v>114.084729687006</c:v>
                </c:pt>
                <c:pt idx="628">
                  <c:v>114.43451880452842</c:v>
                </c:pt>
                <c:pt idx="629">
                  <c:v>112.63411385635776</c:v>
                </c:pt>
                <c:pt idx="630">
                  <c:v>115.1186255978367</c:v>
                </c:pt>
                <c:pt idx="631">
                  <c:v>114.89563503541615</c:v>
                </c:pt>
                <c:pt idx="632">
                  <c:v>112.53354948507007</c:v>
                </c:pt>
                <c:pt idx="633">
                  <c:v>110.79772098936506</c:v>
                </c:pt>
                <c:pt idx="634">
                  <c:v>110.57338508418482</c:v>
                </c:pt>
                <c:pt idx="635">
                  <c:v>109.61213768237803</c:v>
                </c:pt>
                <c:pt idx="636">
                  <c:v>105.73048748494898</c:v>
                </c:pt>
                <c:pt idx="637">
                  <c:v>104.0595717773996</c:v>
                </c:pt>
                <c:pt idx="638">
                  <c:v>106.01031877896692</c:v>
                </c:pt>
                <c:pt idx="639">
                  <c:v>102.10310706910353</c:v>
                </c:pt>
                <c:pt idx="640">
                  <c:v>105.07530556097429</c:v>
                </c:pt>
                <c:pt idx="641">
                  <c:v>108.2203805974667</c:v>
                </c:pt>
                <c:pt idx="642">
                  <c:v>107.75321032416034</c:v>
                </c:pt>
                <c:pt idx="643">
                  <c:v>110.57775744815386</c:v>
                </c:pt>
                <c:pt idx="644">
                  <c:v>110.62518078043333</c:v>
                </c:pt>
                <c:pt idx="645">
                  <c:v>109.7692064495732</c:v>
                </c:pt>
                <c:pt idx="646">
                  <c:v>111.6022359596666</c:v>
                </c:pt>
                <c:pt idx="647">
                  <c:v>110.24512145081763</c:v>
                </c:pt>
                <c:pt idx="648">
                  <c:v>107.70343264205138</c:v>
                </c:pt>
                <c:pt idx="649">
                  <c:v>109.82739252393029</c:v>
                </c:pt>
                <c:pt idx="650">
                  <c:v>111.50738929510766</c:v>
                </c:pt>
                <c:pt idx="651">
                  <c:v>112.31055892264952</c:v>
                </c:pt>
                <c:pt idx="652">
                  <c:v>113.92328855584182</c:v>
                </c:pt>
                <c:pt idx="653">
                  <c:v>114.6793711867941</c:v>
                </c:pt>
                <c:pt idx="654">
                  <c:v>114.16040521723923</c:v>
                </c:pt>
                <c:pt idx="655">
                  <c:v>114.96088415926167</c:v>
                </c:pt>
                <c:pt idx="656">
                  <c:v>114.66558142350718</c:v>
                </c:pt>
                <c:pt idx="657">
                  <c:v>113.50623230033432</c:v>
                </c:pt>
                <c:pt idx="658">
                  <c:v>114.06354053854071</c:v>
                </c:pt>
                <c:pt idx="659">
                  <c:v>112.16795259012116</c:v>
                </c:pt>
                <c:pt idx="660">
                  <c:v>115.10449949885981</c:v>
                </c:pt>
                <c:pt idx="661">
                  <c:v>115.92011354692893</c:v>
                </c:pt>
                <c:pt idx="662">
                  <c:v>114.6433832679721</c:v>
                </c:pt>
                <c:pt idx="663">
                  <c:v>114.69114293594151</c:v>
                </c:pt>
                <c:pt idx="664">
                  <c:v>114.5838518508553</c:v>
                </c:pt>
                <c:pt idx="665">
                  <c:v>114.93027761147847</c:v>
                </c:pt>
                <c:pt idx="666">
                  <c:v>114.62892083330532</c:v>
                </c:pt>
                <c:pt idx="667">
                  <c:v>114.4553716173038</c:v>
                </c:pt>
                <c:pt idx="668">
                  <c:v>114.37902341569072</c:v>
                </c:pt>
                <c:pt idx="669">
                  <c:v>112.7047443512421</c:v>
                </c:pt>
                <c:pt idx="670">
                  <c:v>112.7047443512421</c:v>
                </c:pt>
                <c:pt idx="671">
                  <c:v>112.7047443512421</c:v>
                </c:pt>
                <c:pt idx="672">
                  <c:v>113.2755060170455</c:v>
                </c:pt>
                <c:pt idx="673">
                  <c:v>114.75168336012808</c:v>
                </c:pt>
                <c:pt idx="674">
                  <c:v>113.52708511310969</c:v>
                </c:pt>
                <c:pt idx="675">
                  <c:v>112.05158044140695</c:v>
                </c:pt>
                <c:pt idx="676">
                  <c:v>112.50126125883722</c:v>
                </c:pt>
                <c:pt idx="677">
                  <c:v>110.36721130626054</c:v>
                </c:pt>
                <c:pt idx="678">
                  <c:v>111.21074121659345</c:v>
                </c:pt>
                <c:pt idx="679">
                  <c:v>110.3507308574542</c:v>
                </c:pt>
                <c:pt idx="680">
                  <c:v>111.61468038019386</c:v>
                </c:pt>
                <c:pt idx="681">
                  <c:v>111.95707011253792</c:v>
                </c:pt>
                <c:pt idx="682">
                  <c:v>112.55204794801594</c:v>
                </c:pt>
                <c:pt idx="683">
                  <c:v>115.38231277873821</c:v>
                </c:pt>
                <c:pt idx="684">
                  <c:v>115.69745932019831</c:v>
                </c:pt>
                <c:pt idx="685">
                  <c:v>115.2921748138382</c:v>
                </c:pt>
                <c:pt idx="686">
                  <c:v>115.76640813663302</c:v>
                </c:pt>
                <c:pt idx="687">
                  <c:v>117.46120367816711</c:v>
                </c:pt>
                <c:pt idx="688">
                  <c:v>117.96806156288469</c:v>
                </c:pt>
                <c:pt idx="689">
                  <c:v>117.57959384102084</c:v>
                </c:pt>
                <c:pt idx="690">
                  <c:v>117.19818916864544</c:v>
                </c:pt>
                <c:pt idx="691">
                  <c:v>116.60018431195806</c:v>
                </c:pt>
                <c:pt idx="692">
                  <c:v>116.81409381075063</c:v>
                </c:pt>
                <c:pt idx="693">
                  <c:v>117.15345652188536</c:v>
                </c:pt>
                <c:pt idx="694">
                  <c:v>117.34886755773202</c:v>
                </c:pt>
                <c:pt idx="695">
                  <c:v>114.85090238865605</c:v>
                </c:pt>
                <c:pt idx="696">
                  <c:v>114.76984548738405</c:v>
                </c:pt>
                <c:pt idx="697">
                  <c:v>112.86046777567755</c:v>
                </c:pt>
                <c:pt idx="698">
                  <c:v>111.59584558155804</c:v>
                </c:pt>
                <c:pt idx="699">
                  <c:v>111.95337041994875</c:v>
                </c:pt>
                <c:pt idx="700">
                  <c:v>111.55380362031735</c:v>
                </c:pt>
                <c:pt idx="701">
                  <c:v>112.07478760401182</c:v>
                </c:pt>
                <c:pt idx="702">
                  <c:v>113.08850337344698</c:v>
                </c:pt>
                <c:pt idx="703">
                  <c:v>112.58467250993871</c:v>
                </c:pt>
                <c:pt idx="704">
                  <c:v>112.03812701380993</c:v>
                </c:pt>
                <c:pt idx="705">
                  <c:v>112.56348336147342</c:v>
                </c:pt>
                <c:pt idx="706">
                  <c:v>112.58265449579916</c:v>
                </c:pt>
                <c:pt idx="707">
                  <c:v>112.57861846752006</c:v>
                </c:pt>
                <c:pt idx="708">
                  <c:v>113.5418838834664</c:v>
                </c:pt>
                <c:pt idx="709">
                  <c:v>112.30450488023087</c:v>
                </c:pt>
                <c:pt idx="710">
                  <c:v>113.68381754461494</c:v>
                </c:pt>
                <c:pt idx="711">
                  <c:v>113.24119977667308</c:v>
                </c:pt>
                <c:pt idx="712">
                  <c:v>115.73950128143899</c:v>
                </c:pt>
                <c:pt idx="713">
                  <c:v>117.23148640194805</c:v>
                </c:pt>
                <c:pt idx="714">
                  <c:v>117.35054923618165</c:v>
                </c:pt>
                <c:pt idx="715">
                  <c:v>117.59607428982719</c:v>
                </c:pt>
                <c:pt idx="716">
                  <c:v>117.76356946341005</c:v>
                </c:pt>
                <c:pt idx="717">
                  <c:v>116.85983546458047</c:v>
                </c:pt>
                <c:pt idx="718">
                  <c:v>115.73849227436919</c:v>
                </c:pt>
                <c:pt idx="719">
                  <c:v>115.81719482581174</c:v>
                </c:pt>
                <c:pt idx="720">
                  <c:v>114.78935295739971</c:v>
                </c:pt>
                <c:pt idx="721">
                  <c:v>115.16503992304638</c:v>
                </c:pt>
                <c:pt idx="722">
                  <c:v>116.45825065080955</c:v>
                </c:pt>
                <c:pt idx="723">
                  <c:v>115.88748898500616</c:v>
                </c:pt>
                <c:pt idx="724">
                  <c:v>114.77522685842285</c:v>
                </c:pt>
                <c:pt idx="725">
                  <c:v>111.97388689703418</c:v>
                </c:pt>
                <c:pt idx="726">
                  <c:v>109.91551247469073</c:v>
                </c:pt>
                <c:pt idx="727">
                  <c:v>107.8056786917887</c:v>
                </c:pt>
                <c:pt idx="728">
                  <c:v>108.84731032348766</c:v>
                </c:pt>
                <c:pt idx="729">
                  <c:v>108.0599484733723</c:v>
                </c:pt>
                <c:pt idx="730">
                  <c:v>109.57245007096684</c:v>
                </c:pt>
                <c:pt idx="731">
                  <c:v>113.56946341004029</c:v>
                </c:pt>
                <c:pt idx="732">
                  <c:v>114.36859700930304</c:v>
                </c:pt>
                <c:pt idx="733">
                  <c:v>114.79977936378741</c:v>
                </c:pt>
                <c:pt idx="734">
                  <c:v>116.48482117031367</c:v>
                </c:pt>
                <c:pt idx="735">
                  <c:v>108.29235643511075</c:v>
                </c:pt>
                <c:pt idx="736">
                  <c:v>103.84330792877756</c:v>
                </c:pt>
                <c:pt idx="737">
                  <c:v>106.51885834213412</c:v>
                </c:pt>
                <c:pt idx="738">
                  <c:v>109.80923039667432</c:v>
                </c:pt>
                <c:pt idx="739">
                  <c:v>110.95209907104082</c:v>
                </c:pt>
                <c:pt idx="740">
                  <c:v>111.74416962081514</c:v>
                </c:pt>
                <c:pt idx="741">
                  <c:v>110.91577481652888</c:v>
                </c:pt>
                <c:pt idx="742">
                  <c:v>109.03128594587686</c:v>
                </c:pt>
                <c:pt idx="743">
                  <c:v>107.20969184924087</c:v>
                </c:pt>
                <c:pt idx="744">
                  <c:v>108.33977976739024</c:v>
                </c:pt>
                <c:pt idx="745">
                  <c:v>110.09948809707994</c:v>
                </c:pt>
                <c:pt idx="746">
                  <c:v>111.90493808059949</c:v>
                </c:pt>
                <c:pt idx="747">
                  <c:v>113.0969117656951</c:v>
                </c:pt>
                <c:pt idx="748">
                  <c:v>112.95060574057756</c:v>
                </c:pt>
                <c:pt idx="749">
                  <c:v>113.84963103974815</c:v>
                </c:pt>
                <c:pt idx="750">
                  <c:v>113.65287466114179</c:v>
                </c:pt>
                <c:pt idx="751">
                  <c:v>113.91790718480298</c:v>
                </c:pt>
                <c:pt idx="752">
                  <c:v>113.45309126132612</c:v>
                </c:pt>
                <c:pt idx="753">
                  <c:v>114.62723915485569</c:v>
                </c:pt>
                <c:pt idx="754">
                  <c:v>114.55055461755268</c:v>
                </c:pt>
                <c:pt idx="755">
                  <c:v>114.46512535231163</c:v>
                </c:pt>
                <c:pt idx="756">
                  <c:v>114.6659177591971</c:v>
                </c:pt>
                <c:pt idx="757">
                  <c:v>114.77657220118253</c:v>
                </c:pt>
                <c:pt idx="758">
                  <c:v>115.27434902227213</c:v>
                </c:pt>
                <c:pt idx="759">
                  <c:v>114.17688566604558</c:v>
                </c:pt>
                <c:pt idx="760">
                  <c:v>114.99115437135497</c:v>
                </c:pt>
                <c:pt idx="761">
                  <c:v>114.30671124235676</c:v>
                </c:pt>
                <c:pt idx="762">
                  <c:v>112.82952489220442</c:v>
                </c:pt>
                <c:pt idx="763">
                  <c:v>112.86685815378613</c:v>
                </c:pt>
                <c:pt idx="764">
                  <c:v>113.62764948439738</c:v>
                </c:pt>
                <c:pt idx="765">
                  <c:v>114.81726881966354</c:v>
                </c:pt>
                <c:pt idx="766">
                  <c:v>114.87007352298181</c:v>
                </c:pt>
                <c:pt idx="767">
                  <c:v>115.92616758934757</c:v>
                </c:pt>
                <c:pt idx="768">
                  <c:v>115.6920779491595</c:v>
                </c:pt>
                <c:pt idx="769">
                  <c:v>116.59547561229913</c:v>
                </c:pt>
                <c:pt idx="770">
                  <c:v>116.40140991921217</c:v>
                </c:pt>
                <c:pt idx="771">
                  <c:v>116.38997450575471</c:v>
                </c:pt>
                <c:pt idx="772">
                  <c:v>115.47009639380872</c:v>
                </c:pt>
                <c:pt idx="773">
                  <c:v>114.51086700614148</c:v>
                </c:pt>
                <c:pt idx="774">
                  <c:v>115.33388043938895</c:v>
                </c:pt>
                <c:pt idx="775">
                  <c:v>114.40054889984594</c:v>
                </c:pt>
                <c:pt idx="776">
                  <c:v>114.50010426406389</c:v>
                </c:pt>
                <c:pt idx="777">
                  <c:v>115.56527939405763</c:v>
                </c:pt>
                <c:pt idx="778">
                  <c:v>116.01193319027854</c:v>
                </c:pt>
                <c:pt idx="779">
                  <c:v>115.03353266828556</c:v>
                </c:pt>
                <c:pt idx="780">
                  <c:v>115.60463066977891</c:v>
                </c:pt>
                <c:pt idx="781">
                  <c:v>115.43040878239752</c:v>
                </c:pt>
                <c:pt idx="782">
                  <c:v>115.95172910178191</c:v>
                </c:pt>
                <c:pt idx="783">
                  <c:v>115.54207223145276</c:v>
                </c:pt>
                <c:pt idx="784">
                  <c:v>115.58445052838337</c:v>
                </c:pt>
                <c:pt idx="785">
                  <c:v>117.86648818452721</c:v>
                </c:pt>
                <c:pt idx="786">
                  <c:v>117.92534693026415</c:v>
                </c:pt>
                <c:pt idx="787">
                  <c:v>117.53620653702048</c:v>
                </c:pt>
                <c:pt idx="788">
                  <c:v>117.87220589125593</c:v>
                </c:pt>
                <c:pt idx="789">
                  <c:v>117.49012854750069</c:v>
                </c:pt>
                <c:pt idx="790">
                  <c:v>116.21003491164461</c:v>
                </c:pt>
                <c:pt idx="791">
                  <c:v>115.10483583454976</c:v>
                </c:pt>
                <c:pt idx="792">
                  <c:v>113.92261588446195</c:v>
                </c:pt>
                <c:pt idx="793">
                  <c:v>113.82306052024404</c:v>
                </c:pt>
                <c:pt idx="794">
                  <c:v>114.46680703076126</c:v>
                </c:pt>
                <c:pt idx="795">
                  <c:v>113.62193177766864</c:v>
                </c:pt>
                <c:pt idx="796">
                  <c:v>114.78195357222137</c:v>
                </c:pt>
                <c:pt idx="797">
                  <c:v>114.69080660025158</c:v>
                </c:pt>
                <c:pt idx="798">
                  <c:v>115.18252937892252</c:v>
                </c:pt>
                <c:pt idx="799">
                  <c:v>116.9990784402096</c:v>
                </c:pt>
                <c:pt idx="800">
                  <c:v>116.15016715883787</c:v>
                </c:pt>
                <c:pt idx="801">
                  <c:v>114.35514358170602</c:v>
                </c:pt>
                <c:pt idx="802">
                  <c:v>114.41871102710192</c:v>
                </c:pt>
                <c:pt idx="803">
                  <c:v>115.21851729774453</c:v>
                </c:pt>
                <c:pt idx="804">
                  <c:v>115.26829497985349</c:v>
                </c:pt>
                <c:pt idx="805">
                  <c:v>115.33522578214863</c:v>
                </c:pt>
                <c:pt idx="806">
                  <c:v>115.44049885309531</c:v>
                </c:pt>
                <c:pt idx="807">
                  <c:v>116.40510961180135</c:v>
                </c:pt>
                <c:pt idx="808">
                  <c:v>115.76573546525314</c:v>
                </c:pt>
                <c:pt idx="809">
                  <c:v>115.30125587746618</c:v>
                </c:pt>
                <c:pt idx="810">
                  <c:v>114.23339006195303</c:v>
                </c:pt>
                <c:pt idx="811">
                  <c:v>115.01907023361878</c:v>
                </c:pt>
                <c:pt idx="812">
                  <c:v>114.40996629916387</c:v>
                </c:pt>
                <c:pt idx="813">
                  <c:v>113.86981118114367</c:v>
                </c:pt>
                <c:pt idx="814">
                  <c:v>112.88132058845291</c:v>
                </c:pt>
                <c:pt idx="815">
                  <c:v>114.3359724473803</c:v>
                </c:pt>
                <c:pt idx="816">
                  <c:v>113.48807017307836</c:v>
                </c:pt>
                <c:pt idx="817">
                  <c:v>115.1879107499613</c:v>
                </c:pt>
                <c:pt idx="818">
                  <c:v>115.57873282165465</c:v>
                </c:pt>
                <c:pt idx="819">
                  <c:v>115.79701468441624</c:v>
                </c:pt>
                <c:pt idx="820">
                  <c:v>115.79735102010615</c:v>
                </c:pt>
                <c:pt idx="821">
                  <c:v>115.78692461371844</c:v>
                </c:pt>
                <c:pt idx="822">
                  <c:v>115.38500346425759</c:v>
                </c:pt>
                <c:pt idx="823">
                  <c:v>114.94507638183518</c:v>
                </c:pt>
                <c:pt idx="824">
                  <c:v>114.93027761147847</c:v>
                </c:pt>
                <c:pt idx="825">
                  <c:v>114.62152144812696</c:v>
                </c:pt>
                <c:pt idx="826">
                  <c:v>114.00905415677278</c:v>
                </c:pt>
                <c:pt idx="827">
                  <c:v>112.78411957406449</c:v>
                </c:pt>
                <c:pt idx="828">
                  <c:v>111.51277066614647</c:v>
                </c:pt>
                <c:pt idx="829">
                  <c:v>111.51445234459609</c:v>
                </c:pt>
                <c:pt idx="830">
                  <c:v>110.58818385454154</c:v>
                </c:pt>
                <c:pt idx="831">
                  <c:v>112.28230672469577</c:v>
                </c:pt>
                <c:pt idx="832">
                  <c:v>112.64353125567565</c:v>
                </c:pt>
                <c:pt idx="833">
                  <c:v>114.28922178648067</c:v>
                </c:pt>
                <c:pt idx="834">
                  <c:v>113.97912028036943</c:v>
                </c:pt>
                <c:pt idx="835">
                  <c:v>113.51228634275299</c:v>
                </c:pt>
                <c:pt idx="836">
                  <c:v>113.75882040346829</c:v>
                </c:pt>
                <c:pt idx="837">
                  <c:v>114.07060358802914</c:v>
                </c:pt>
                <c:pt idx="838">
                  <c:v>113.83987730474033</c:v>
                </c:pt>
                <c:pt idx="839">
                  <c:v>114.55559965290156</c:v>
                </c:pt>
                <c:pt idx="840">
                  <c:v>114.14896980378175</c:v>
                </c:pt>
                <c:pt idx="841">
                  <c:v>114.43317346176873</c:v>
                </c:pt>
                <c:pt idx="842">
                  <c:v>114.69618797129037</c:v>
                </c:pt>
                <c:pt idx="843">
                  <c:v>114.61244038449895</c:v>
                </c:pt>
                <c:pt idx="844">
                  <c:v>114.97198323702922</c:v>
                </c:pt>
                <c:pt idx="845">
                  <c:v>115.17950235771319</c:v>
                </c:pt>
                <c:pt idx="846">
                  <c:v>114.29594850027915</c:v>
                </c:pt>
                <c:pt idx="847">
                  <c:v>114.67230813730569</c:v>
                </c:pt>
                <c:pt idx="848">
                  <c:v>115.02411526896765</c:v>
                </c:pt>
                <c:pt idx="849">
                  <c:v>114.64237426090233</c:v>
                </c:pt>
                <c:pt idx="850">
                  <c:v>114.13787072601423</c:v>
                </c:pt>
                <c:pt idx="851">
                  <c:v>114.78195357222137</c:v>
                </c:pt>
                <c:pt idx="852">
                  <c:v>115.89118867759534</c:v>
                </c:pt>
                <c:pt idx="853">
                  <c:v>116.94324671568197</c:v>
                </c:pt>
                <c:pt idx="854">
                  <c:v>118.37704576183397</c:v>
                </c:pt>
                <c:pt idx="855">
                  <c:v>119.5252958072393</c:v>
                </c:pt>
                <c:pt idx="856">
                  <c:v>118.97605962559112</c:v>
                </c:pt>
                <c:pt idx="857">
                  <c:v>120.23900014126099</c:v>
                </c:pt>
                <c:pt idx="858">
                  <c:v>119.64032261319377</c:v>
                </c:pt>
                <c:pt idx="859">
                  <c:v>120.67354585264461</c:v>
                </c:pt>
                <c:pt idx="860">
                  <c:v>121.08791142263271</c:v>
                </c:pt>
                <c:pt idx="861">
                  <c:v>120.94194173320507</c:v>
                </c:pt>
                <c:pt idx="862">
                  <c:v>121.52380247677603</c:v>
                </c:pt>
                <c:pt idx="863">
                  <c:v>121.26785101674278</c:v>
                </c:pt>
                <c:pt idx="864">
                  <c:v>121.02131695602748</c:v>
                </c:pt>
                <c:pt idx="865">
                  <c:v>121.07277631658606</c:v>
                </c:pt>
                <c:pt idx="866">
                  <c:v>121.07277631658606</c:v>
                </c:pt>
                <c:pt idx="867">
                  <c:v>121.24296217568833</c:v>
                </c:pt>
                <c:pt idx="868">
                  <c:v>121.59577831442006</c:v>
                </c:pt>
                <c:pt idx="869">
                  <c:v>121.16695030976517</c:v>
                </c:pt>
                <c:pt idx="870">
                  <c:v>121.55844505283835</c:v>
                </c:pt>
                <c:pt idx="871">
                  <c:v>122.15005953141711</c:v>
                </c:pt>
                <c:pt idx="872">
                  <c:v>123.00166149830825</c:v>
                </c:pt>
                <c:pt idx="873">
                  <c:v>122.84930143077202</c:v>
                </c:pt>
                <c:pt idx="874">
                  <c:v>122.97643632156382</c:v>
                </c:pt>
                <c:pt idx="875">
                  <c:v>122.912532540478</c:v>
                </c:pt>
                <c:pt idx="876">
                  <c:v>122.31587302655034</c:v>
                </c:pt>
                <c:pt idx="877">
                  <c:v>122.44805295269101</c:v>
                </c:pt>
                <c:pt idx="878">
                  <c:v>122.72754791101903</c:v>
                </c:pt>
                <c:pt idx="879">
                  <c:v>121.92370561209731</c:v>
                </c:pt>
                <c:pt idx="880">
                  <c:v>123.07733702854145</c:v>
                </c:pt>
                <c:pt idx="881">
                  <c:v>122.08077437929248</c:v>
                </c:pt>
                <c:pt idx="882">
                  <c:v>121.89410807138388</c:v>
                </c:pt>
                <c:pt idx="883">
                  <c:v>122.11171726276562</c:v>
                </c:pt>
                <c:pt idx="884">
                  <c:v>122.03906875374173</c:v>
                </c:pt>
                <c:pt idx="885">
                  <c:v>121.9496034602216</c:v>
                </c:pt>
                <c:pt idx="886">
                  <c:v>121.42222909841855</c:v>
                </c:pt>
                <c:pt idx="887">
                  <c:v>121.72728556918089</c:v>
                </c:pt>
                <c:pt idx="888">
                  <c:v>123.29696423406273</c:v>
                </c:pt>
                <c:pt idx="889">
                  <c:v>123.60235704051502</c:v>
                </c:pt>
                <c:pt idx="890">
                  <c:v>123.22700641055823</c:v>
                </c:pt>
                <c:pt idx="891">
                  <c:v>121.93951338952382</c:v>
                </c:pt>
                <c:pt idx="892">
                  <c:v>121.12221766300509</c:v>
                </c:pt>
                <c:pt idx="893">
                  <c:v>122.15846792366524</c:v>
                </c:pt>
                <c:pt idx="894">
                  <c:v>121.73771197556857</c:v>
                </c:pt>
                <c:pt idx="895">
                  <c:v>122.44973463114064</c:v>
                </c:pt>
                <c:pt idx="896">
                  <c:v>121.61965814840474</c:v>
                </c:pt>
                <c:pt idx="897">
                  <c:v>122.00308083491973</c:v>
                </c:pt>
                <c:pt idx="898">
                  <c:v>122.40567465576042</c:v>
                </c:pt>
                <c:pt idx="899">
                  <c:v>123.36355870066795</c:v>
                </c:pt>
                <c:pt idx="900">
                  <c:v>123.56737812876275</c:v>
                </c:pt>
                <c:pt idx="901">
                  <c:v>124.48725624070872</c:v>
                </c:pt>
                <c:pt idx="902">
                  <c:v>124.51180874607329</c:v>
                </c:pt>
                <c:pt idx="903">
                  <c:v>124.93861873658862</c:v>
                </c:pt>
                <c:pt idx="904">
                  <c:v>124.47817517708073</c:v>
                </c:pt>
                <c:pt idx="905">
                  <c:v>124.51920813125163</c:v>
                </c:pt>
                <c:pt idx="906">
                  <c:v>124.7939943899207</c:v>
                </c:pt>
                <c:pt idx="907">
                  <c:v>125.58673761107487</c:v>
                </c:pt>
                <c:pt idx="908">
                  <c:v>125.57967456158643</c:v>
                </c:pt>
                <c:pt idx="909">
                  <c:v>125.40377099575544</c:v>
                </c:pt>
                <c:pt idx="910">
                  <c:v>124.44756862929754</c:v>
                </c:pt>
                <c:pt idx="911">
                  <c:v>124.28343681261393</c:v>
                </c:pt>
                <c:pt idx="912">
                  <c:v>124.52425316660052</c:v>
                </c:pt>
                <c:pt idx="913">
                  <c:v>126.35795534807382</c:v>
                </c:pt>
                <c:pt idx="914">
                  <c:v>126.33172116425963</c:v>
                </c:pt>
                <c:pt idx="915">
                  <c:v>126.20324093070812</c:v>
                </c:pt>
                <c:pt idx="916">
                  <c:v>125.54335030707446</c:v>
                </c:pt>
                <c:pt idx="917">
                  <c:v>125.20936896697856</c:v>
                </c:pt>
                <c:pt idx="918">
                  <c:v>125.31026967395617</c:v>
                </c:pt>
                <c:pt idx="919">
                  <c:v>125.41587908059275</c:v>
                </c:pt>
                <c:pt idx="920">
                  <c:v>125.53157855792709</c:v>
                </c:pt>
                <c:pt idx="921">
                  <c:v>126.00581188072191</c:v>
                </c:pt>
                <c:pt idx="922">
                  <c:v>125.60658141678047</c:v>
                </c:pt>
                <c:pt idx="923">
                  <c:v>126.1591809553279</c:v>
                </c:pt>
                <c:pt idx="924">
                  <c:v>127.04408015552163</c:v>
                </c:pt>
                <c:pt idx="925">
                  <c:v>127.24319088395745</c:v>
                </c:pt>
                <c:pt idx="926">
                  <c:v>127.02894504947497</c:v>
                </c:pt>
                <c:pt idx="927">
                  <c:v>126.35291031272493</c:v>
                </c:pt>
                <c:pt idx="928">
                  <c:v>125.79997443848757</c:v>
                </c:pt>
                <c:pt idx="929">
                  <c:v>126.8651495684813</c:v>
                </c:pt>
                <c:pt idx="930">
                  <c:v>126.63206893536301</c:v>
                </c:pt>
                <c:pt idx="931">
                  <c:v>126.12857440754468</c:v>
                </c:pt>
                <c:pt idx="932">
                  <c:v>126.89979214454361</c:v>
                </c:pt>
                <c:pt idx="933">
                  <c:v>127.31415771453172</c:v>
                </c:pt>
                <c:pt idx="934">
                  <c:v>127.9626129247079</c:v>
                </c:pt>
                <c:pt idx="935">
                  <c:v>128.18930317971763</c:v>
                </c:pt>
                <c:pt idx="936">
                  <c:v>127.56842749611532</c:v>
                </c:pt>
                <c:pt idx="937">
                  <c:v>127.81798857803996</c:v>
                </c:pt>
                <c:pt idx="938">
                  <c:v>127.83850505512542</c:v>
                </c:pt>
                <c:pt idx="939">
                  <c:v>128.06687698858477</c:v>
                </c:pt>
                <c:pt idx="940">
                  <c:v>128.23235414802804</c:v>
                </c:pt>
                <c:pt idx="941">
                  <c:v>128.22764544836912</c:v>
                </c:pt>
                <c:pt idx="942">
                  <c:v>128.20443828576427</c:v>
                </c:pt>
                <c:pt idx="943">
                  <c:v>128.44525463975086</c:v>
                </c:pt>
                <c:pt idx="944">
                  <c:v>128.00330954318886</c:v>
                </c:pt>
                <c:pt idx="945">
                  <c:v>128.00330954318886</c:v>
                </c:pt>
                <c:pt idx="946">
                  <c:v>128.00330954318886</c:v>
                </c:pt>
                <c:pt idx="947">
                  <c:v>126.58060957480441</c:v>
                </c:pt>
                <c:pt idx="948">
                  <c:v>126.87927566745817</c:v>
                </c:pt>
                <c:pt idx="949">
                  <c:v>127.15607994026679</c:v>
                </c:pt>
                <c:pt idx="950">
                  <c:v>127.17457840321266</c:v>
                </c:pt>
                <c:pt idx="951">
                  <c:v>129.85450118053828</c:v>
                </c:pt>
                <c:pt idx="952">
                  <c:v>130.13096911765695</c:v>
                </c:pt>
                <c:pt idx="953">
                  <c:v>130.74377274470103</c:v>
                </c:pt>
                <c:pt idx="954">
                  <c:v>130.42896253893085</c:v>
                </c:pt>
                <c:pt idx="955">
                  <c:v>130.19050053477375</c:v>
                </c:pt>
                <c:pt idx="956">
                  <c:v>130.04049481706701</c:v>
                </c:pt>
                <c:pt idx="957">
                  <c:v>131.01149595388165</c:v>
                </c:pt>
                <c:pt idx="958">
                  <c:v>130.95734590780367</c:v>
                </c:pt>
                <c:pt idx="959">
                  <c:v>131.83551839419886</c:v>
                </c:pt>
                <c:pt idx="960">
                  <c:v>132.6992284459273</c:v>
                </c:pt>
                <c:pt idx="961">
                  <c:v>132.52971525820493</c:v>
                </c:pt>
                <c:pt idx="962">
                  <c:v>133.12536576506278</c:v>
                </c:pt>
                <c:pt idx="963">
                  <c:v>133.34162961368483</c:v>
                </c:pt>
                <c:pt idx="964">
                  <c:v>132.64844175674858</c:v>
                </c:pt>
                <c:pt idx="965">
                  <c:v>133.06583434794601</c:v>
                </c:pt>
                <c:pt idx="966">
                  <c:v>133.18018848252063</c:v>
                </c:pt>
                <c:pt idx="967">
                  <c:v>133.15933566974525</c:v>
                </c:pt>
                <c:pt idx="968">
                  <c:v>131.55467809311119</c:v>
                </c:pt>
                <c:pt idx="969">
                  <c:v>130.89915983344659</c:v>
                </c:pt>
                <c:pt idx="970">
                  <c:v>131.67878596269364</c:v>
                </c:pt>
                <c:pt idx="971">
                  <c:v>131.55299641466155</c:v>
                </c:pt>
                <c:pt idx="972">
                  <c:v>131.85199884300522</c:v>
                </c:pt>
                <c:pt idx="973">
                  <c:v>131.96769832033957</c:v>
                </c:pt>
                <c:pt idx="974">
                  <c:v>131.88966844027686</c:v>
                </c:pt>
                <c:pt idx="975">
                  <c:v>131.62429958092574</c:v>
                </c:pt>
                <c:pt idx="976">
                  <c:v>131.59100234762315</c:v>
                </c:pt>
                <c:pt idx="977">
                  <c:v>131.33975958724884</c:v>
                </c:pt>
                <c:pt idx="978">
                  <c:v>131.16688304262718</c:v>
                </c:pt>
                <c:pt idx="979">
                  <c:v>131.72889998049254</c:v>
                </c:pt>
                <c:pt idx="980">
                  <c:v>132.02992042297575</c:v>
                </c:pt>
                <c:pt idx="981">
                  <c:v>131.8567075426642</c:v>
                </c:pt>
                <c:pt idx="982">
                  <c:v>130.9697903283309</c:v>
                </c:pt>
                <c:pt idx="983">
                  <c:v>130.89377846240774</c:v>
                </c:pt>
                <c:pt idx="984">
                  <c:v>130.88368839171</c:v>
                </c:pt>
                <c:pt idx="985">
                  <c:v>131.3007446472175</c:v>
                </c:pt>
                <c:pt idx="986">
                  <c:v>130.03343176757858</c:v>
                </c:pt>
                <c:pt idx="987">
                  <c:v>130.75016312280962</c:v>
                </c:pt>
                <c:pt idx="988">
                  <c:v>130.35631402990694</c:v>
                </c:pt>
                <c:pt idx="989">
                  <c:v>129.84407477415058</c:v>
                </c:pt>
                <c:pt idx="990">
                  <c:v>130.70105811208052</c:v>
                </c:pt>
                <c:pt idx="991">
                  <c:v>131.82341030936155</c:v>
                </c:pt>
                <c:pt idx="992">
                  <c:v>130.90555021155515</c:v>
                </c:pt>
                <c:pt idx="993">
                  <c:v>130.66540652894844</c:v>
                </c:pt>
                <c:pt idx="994">
                  <c:v>130.67751461378575</c:v>
                </c:pt>
                <c:pt idx="995">
                  <c:v>130.369767457504</c:v>
                </c:pt>
                <c:pt idx="996">
                  <c:v>130.8503911584074</c:v>
                </c:pt>
                <c:pt idx="997">
                  <c:v>129.81750425464645</c:v>
                </c:pt>
                <c:pt idx="998">
                  <c:v>129.76503588701812</c:v>
                </c:pt>
                <c:pt idx="999">
                  <c:v>128.03088906976274</c:v>
                </c:pt>
                <c:pt idx="1000">
                  <c:v>127.59701602975899</c:v>
                </c:pt>
                <c:pt idx="1001">
                  <c:v>128.95446687429791</c:v>
                </c:pt>
                <c:pt idx="1002">
                  <c:v>128.58012525141095</c:v>
                </c:pt>
                <c:pt idx="1003">
                  <c:v>128.81186054176951</c:v>
                </c:pt>
                <c:pt idx="1004">
                  <c:v>127.95285918970005</c:v>
                </c:pt>
                <c:pt idx="1005">
                  <c:v>127.86843893152877</c:v>
                </c:pt>
                <c:pt idx="1006">
                  <c:v>128.3598253745098</c:v>
                </c:pt>
                <c:pt idx="1007">
                  <c:v>127.52100416383585</c:v>
                </c:pt>
                <c:pt idx="1008">
                  <c:v>129.45493438090691</c:v>
                </c:pt>
                <c:pt idx="1009">
                  <c:v>129.87266330779423</c:v>
                </c:pt>
                <c:pt idx="1010">
                  <c:v>130.10675294798233</c:v>
                </c:pt>
                <c:pt idx="1011">
                  <c:v>130.11482500454053</c:v>
                </c:pt>
                <c:pt idx="1012">
                  <c:v>128.67564458734975</c:v>
                </c:pt>
                <c:pt idx="1013">
                  <c:v>129.67153456521885</c:v>
                </c:pt>
                <c:pt idx="1014">
                  <c:v>129.17644842964867</c:v>
                </c:pt>
                <c:pt idx="1015">
                  <c:v>127.86137588204036</c:v>
                </c:pt>
                <c:pt idx="1016">
                  <c:v>127.54723834765002</c:v>
                </c:pt>
                <c:pt idx="1017">
                  <c:v>128.06553164582505</c:v>
                </c:pt>
                <c:pt idx="1018">
                  <c:v>128.72945829773781</c:v>
                </c:pt>
                <c:pt idx="1019">
                  <c:v>128.5878609722792</c:v>
                </c:pt>
                <c:pt idx="1020">
                  <c:v>127.24789958361642</c:v>
                </c:pt>
                <c:pt idx="1021">
                  <c:v>127.08477677400261</c:v>
                </c:pt>
                <c:pt idx="1022">
                  <c:v>127.89366410827316</c:v>
                </c:pt>
                <c:pt idx="1023">
                  <c:v>127.34678227645449</c:v>
                </c:pt>
                <c:pt idx="1024">
                  <c:v>127.44902832619181</c:v>
                </c:pt>
                <c:pt idx="1025">
                  <c:v>128.65983680992323</c:v>
                </c:pt>
                <c:pt idx="1026">
                  <c:v>128.48494225116204</c:v>
                </c:pt>
                <c:pt idx="1027">
                  <c:v>128.6978427428848</c:v>
                </c:pt>
                <c:pt idx="1028">
                  <c:v>127.75206678281459</c:v>
                </c:pt>
                <c:pt idx="1029">
                  <c:v>126.47869986075702</c:v>
                </c:pt>
                <c:pt idx="1030">
                  <c:v>125.16228197038902</c:v>
                </c:pt>
                <c:pt idx="1031">
                  <c:v>126.51468777957903</c:v>
                </c:pt>
                <c:pt idx="1032">
                  <c:v>126.62937824984361</c:v>
                </c:pt>
                <c:pt idx="1033">
                  <c:v>127.50116035813024</c:v>
                </c:pt>
                <c:pt idx="1034">
                  <c:v>126.75348611942607</c:v>
                </c:pt>
                <c:pt idx="1035">
                  <c:v>125.8574878414648</c:v>
                </c:pt>
                <c:pt idx="1036">
                  <c:v>125.35735667054573</c:v>
                </c:pt>
                <c:pt idx="1037">
                  <c:v>126.39528860965552</c:v>
                </c:pt>
                <c:pt idx="1038">
                  <c:v>125.76230484121591</c:v>
                </c:pt>
                <c:pt idx="1039">
                  <c:v>125.96040656258198</c:v>
                </c:pt>
                <c:pt idx="1040">
                  <c:v>125.81275519470474</c:v>
                </c:pt>
                <c:pt idx="1041">
                  <c:v>125.21575934508714</c:v>
                </c:pt>
                <c:pt idx="1042">
                  <c:v>123.91111320386652</c:v>
                </c:pt>
                <c:pt idx="1043">
                  <c:v>124.78558599767256</c:v>
                </c:pt>
                <c:pt idx="1044">
                  <c:v>125.74918774930883</c:v>
                </c:pt>
                <c:pt idx="1045">
                  <c:v>126.50796106578055</c:v>
                </c:pt>
                <c:pt idx="1046">
                  <c:v>125.85109746335623</c:v>
                </c:pt>
                <c:pt idx="1047">
                  <c:v>125.6930196890913</c:v>
                </c:pt>
                <c:pt idx="1048">
                  <c:v>125.77239491191368</c:v>
                </c:pt>
                <c:pt idx="1049">
                  <c:v>126.10805793045922</c:v>
                </c:pt>
                <c:pt idx="1050">
                  <c:v>126.29707858819732</c:v>
                </c:pt>
                <c:pt idx="1051">
                  <c:v>127.61450548563509</c:v>
                </c:pt>
                <c:pt idx="1052">
                  <c:v>128.28448617996651</c:v>
                </c:pt>
                <c:pt idx="1053">
                  <c:v>128.25959733891202</c:v>
                </c:pt>
                <c:pt idx="1054">
                  <c:v>128.4102757279986</c:v>
                </c:pt>
                <c:pt idx="1055">
                  <c:v>128.04535150442953</c:v>
                </c:pt>
                <c:pt idx="1056">
                  <c:v>128.46341676700681</c:v>
                </c:pt>
                <c:pt idx="1057">
                  <c:v>128.52227551274376</c:v>
                </c:pt>
                <c:pt idx="1058">
                  <c:v>128.47182515925496</c:v>
                </c:pt>
                <c:pt idx="1059">
                  <c:v>128.77755430139715</c:v>
                </c:pt>
                <c:pt idx="1060">
                  <c:v>128.89056309321208</c:v>
                </c:pt>
                <c:pt idx="1061">
                  <c:v>129.11859869098151</c:v>
                </c:pt>
                <c:pt idx="1062">
                  <c:v>129.16434034481134</c:v>
                </c:pt>
                <c:pt idx="1063">
                  <c:v>129.69709607765319</c:v>
                </c:pt>
                <c:pt idx="1064">
                  <c:v>129.94833883802747</c:v>
                </c:pt>
                <c:pt idx="1065">
                  <c:v>130.55206140144355</c:v>
                </c:pt>
                <c:pt idx="1066">
                  <c:v>131.21430637490667</c:v>
                </c:pt>
                <c:pt idx="1067">
                  <c:v>131.41139908920294</c:v>
                </c:pt>
                <c:pt idx="1068">
                  <c:v>131.30612601825629</c:v>
                </c:pt>
                <c:pt idx="1069">
                  <c:v>131.51869017428913</c:v>
                </c:pt>
                <c:pt idx="1070">
                  <c:v>130.99198848386598</c:v>
                </c:pt>
                <c:pt idx="1071">
                  <c:v>131.24154956579062</c:v>
                </c:pt>
                <c:pt idx="1072">
                  <c:v>131.22305110284472</c:v>
                </c:pt>
                <c:pt idx="1073">
                  <c:v>131.2223784314649</c:v>
                </c:pt>
                <c:pt idx="1074">
                  <c:v>131.26643840684511</c:v>
                </c:pt>
                <c:pt idx="1075">
                  <c:v>131.6491884219802</c:v>
                </c:pt>
                <c:pt idx="1076">
                  <c:v>131.64447972232125</c:v>
                </c:pt>
                <c:pt idx="1077">
                  <c:v>131.3182341030936</c:v>
                </c:pt>
                <c:pt idx="1078">
                  <c:v>131.69661175425969</c:v>
                </c:pt>
                <c:pt idx="1079">
                  <c:v>130.87124397118274</c:v>
                </c:pt>
                <c:pt idx="1080">
                  <c:v>131.21632438904624</c:v>
                </c:pt>
                <c:pt idx="1081">
                  <c:v>131.420143817141</c:v>
                </c:pt>
                <c:pt idx="1082">
                  <c:v>130.94422881589657</c:v>
                </c:pt>
                <c:pt idx="1083">
                  <c:v>130.20462663375062</c:v>
                </c:pt>
                <c:pt idx="1084">
                  <c:v>131.59672005435186</c:v>
                </c:pt>
                <c:pt idx="1085">
                  <c:v>132.32589583011011</c:v>
                </c:pt>
                <c:pt idx="1086">
                  <c:v>132.48666428989443</c:v>
                </c:pt>
                <c:pt idx="1087">
                  <c:v>132.92524602955717</c:v>
                </c:pt>
                <c:pt idx="1088">
                  <c:v>133.44892069877105</c:v>
                </c:pt>
                <c:pt idx="1089">
                  <c:v>132.83241737913775</c:v>
                </c:pt>
                <c:pt idx="1090">
                  <c:v>133.20743167340459</c:v>
                </c:pt>
                <c:pt idx="1091">
                  <c:v>133.38871661027437</c:v>
                </c:pt>
                <c:pt idx="1092">
                  <c:v>132.73319835060977</c:v>
                </c:pt>
                <c:pt idx="1093">
                  <c:v>132.66929456952394</c:v>
                </c:pt>
                <c:pt idx="1094">
                  <c:v>131.19345356213131</c:v>
                </c:pt>
                <c:pt idx="1095">
                  <c:v>130.73166465986372</c:v>
                </c:pt>
                <c:pt idx="1096">
                  <c:v>129.86896361520508</c:v>
                </c:pt>
                <c:pt idx="1097">
                  <c:v>129.1068269418341</c:v>
                </c:pt>
                <c:pt idx="1098">
                  <c:v>128.46577111683629</c:v>
                </c:pt>
                <c:pt idx="1099">
                  <c:v>129.46670613005429</c:v>
                </c:pt>
                <c:pt idx="1100">
                  <c:v>129.08731947181843</c:v>
                </c:pt>
                <c:pt idx="1101">
                  <c:v>129.95775623734536</c:v>
                </c:pt>
                <c:pt idx="1102">
                  <c:v>130.53019958159842</c:v>
                </c:pt>
                <c:pt idx="1103">
                  <c:v>130.18276481390546</c:v>
                </c:pt>
                <c:pt idx="1104">
                  <c:v>130.2032812909909</c:v>
                </c:pt>
                <c:pt idx="1105">
                  <c:v>130.03713146016779</c:v>
                </c:pt>
                <c:pt idx="1106">
                  <c:v>129.4458533172789</c:v>
                </c:pt>
                <c:pt idx="1107">
                  <c:v>130.16695703647895</c:v>
                </c:pt>
                <c:pt idx="1108">
                  <c:v>130.48378525638867</c:v>
                </c:pt>
                <c:pt idx="1109">
                  <c:v>130.05663893018345</c:v>
                </c:pt>
                <c:pt idx="1110">
                  <c:v>129.14348753203598</c:v>
                </c:pt>
                <c:pt idx="1111">
                  <c:v>130.31864443263532</c:v>
                </c:pt>
                <c:pt idx="1112">
                  <c:v>130.07379205036963</c:v>
                </c:pt>
                <c:pt idx="1113">
                  <c:v>129.93454907474052</c:v>
                </c:pt>
                <c:pt idx="1114">
                  <c:v>129.96381027976403</c:v>
                </c:pt>
                <c:pt idx="1115">
                  <c:v>130.91866730346226</c:v>
                </c:pt>
                <c:pt idx="1116">
                  <c:v>130.8503911584074</c:v>
                </c:pt>
                <c:pt idx="1117">
                  <c:v>131.71880990979477</c:v>
                </c:pt>
                <c:pt idx="1118">
                  <c:v>131.40769939661376</c:v>
                </c:pt>
                <c:pt idx="1119">
                  <c:v>130.80296782612791</c:v>
                </c:pt>
                <c:pt idx="1120">
                  <c:v>130.56046979369168</c:v>
                </c:pt>
                <c:pt idx="1121">
                  <c:v>132.06456299903809</c:v>
                </c:pt>
                <c:pt idx="1122">
                  <c:v>131.51465414601006</c:v>
                </c:pt>
                <c:pt idx="1123">
                  <c:v>130.62201922494802</c:v>
                </c:pt>
                <c:pt idx="1124">
                  <c:v>131.40366336833466</c:v>
                </c:pt>
                <c:pt idx="1125">
                  <c:v>131.26408405701562</c:v>
                </c:pt>
                <c:pt idx="1126">
                  <c:v>131.26408405701562</c:v>
                </c:pt>
                <c:pt idx="1127">
                  <c:v>131.26408405701562</c:v>
                </c:pt>
                <c:pt idx="1128">
                  <c:v>131.35153133639622</c:v>
                </c:pt>
                <c:pt idx="1129">
                  <c:v>131.01519564647083</c:v>
                </c:pt>
                <c:pt idx="1130">
                  <c:v>130.89445113378761</c:v>
                </c:pt>
                <c:pt idx="1131">
                  <c:v>130.89445113378761</c:v>
                </c:pt>
                <c:pt idx="1132">
                  <c:v>130.61562884683943</c:v>
                </c:pt>
                <c:pt idx="1133">
                  <c:v>131.24424025131003</c:v>
                </c:pt>
                <c:pt idx="1134">
                  <c:v>132.40728906707207</c:v>
                </c:pt>
                <c:pt idx="1135">
                  <c:v>133.64197738478819</c:v>
                </c:pt>
                <c:pt idx="1136">
                  <c:v>133.99882955179908</c:v>
                </c:pt>
                <c:pt idx="1137">
                  <c:v>134.5726182388118</c:v>
                </c:pt>
                <c:pt idx="1138">
                  <c:v>134.06475134702441</c:v>
                </c:pt>
                <c:pt idx="1139">
                  <c:v>133.61036182993521</c:v>
                </c:pt>
                <c:pt idx="1140">
                  <c:v>134.02472739992334</c:v>
                </c:pt>
                <c:pt idx="1141">
                  <c:v>133.80577286578188</c:v>
                </c:pt>
                <c:pt idx="1142">
                  <c:v>133.97864941040353</c:v>
                </c:pt>
                <c:pt idx="1143">
                  <c:v>133.85218719099157</c:v>
                </c:pt>
                <c:pt idx="1144">
                  <c:v>134.10847498671475</c:v>
                </c:pt>
                <c:pt idx="1145">
                  <c:v>134.83193305574429</c:v>
                </c:pt>
                <c:pt idx="1146">
                  <c:v>135.2425989331432</c:v>
                </c:pt>
                <c:pt idx="1147">
                  <c:v>135.47803391609096</c:v>
                </c:pt>
                <c:pt idx="1148">
                  <c:v>134.80031750089131</c:v>
                </c:pt>
                <c:pt idx="1149">
                  <c:v>134.05028891235764</c:v>
                </c:pt>
                <c:pt idx="1150">
                  <c:v>134.72699632048756</c:v>
                </c:pt>
                <c:pt idx="1151">
                  <c:v>134.46532715372558</c:v>
                </c:pt>
                <c:pt idx="1152">
                  <c:v>133.22996616462959</c:v>
                </c:pt>
                <c:pt idx="1153">
                  <c:v>133.00596659513928</c:v>
                </c:pt>
                <c:pt idx="1154">
                  <c:v>132.34372162167617</c:v>
                </c:pt>
                <c:pt idx="1155">
                  <c:v>130.52010951090062</c:v>
                </c:pt>
                <c:pt idx="1156">
                  <c:v>128.48124255857286</c:v>
                </c:pt>
                <c:pt idx="1157">
                  <c:v>125.38157284022036</c:v>
                </c:pt>
                <c:pt idx="1158">
                  <c:v>127.85296748979221</c:v>
                </c:pt>
                <c:pt idx="1159">
                  <c:v>125.79862909572785</c:v>
                </c:pt>
                <c:pt idx="1160">
                  <c:v>123.9783803418516</c:v>
                </c:pt>
                <c:pt idx="1161">
                  <c:v>125.42832350111999</c:v>
                </c:pt>
                <c:pt idx="1162">
                  <c:v>124.63894363686508</c:v>
                </c:pt>
                <c:pt idx="1163">
                  <c:v>125.96881495483012</c:v>
                </c:pt>
                <c:pt idx="1164">
                  <c:v>126.63240527105293</c:v>
                </c:pt>
                <c:pt idx="1165">
                  <c:v>128.01474495664633</c:v>
                </c:pt>
                <c:pt idx="1166">
                  <c:v>127.21527502169366</c:v>
                </c:pt>
                <c:pt idx="1167">
                  <c:v>127.97808436644446</c:v>
                </c:pt>
                <c:pt idx="1168">
                  <c:v>128.1788767733299</c:v>
                </c:pt>
                <c:pt idx="1169">
                  <c:v>127.92225264191686</c:v>
                </c:pt>
                <c:pt idx="1170">
                  <c:v>128.19636622920603</c:v>
                </c:pt>
                <c:pt idx="1171">
                  <c:v>128.8354040400643</c:v>
                </c:pt>
                <c:pt idx="1172">
                  <c:v>128.6019870712561</c:v>
                </c:pt>
                <c:pt idx="1173">
                  <c:v>127.68446330913959</c:v>
                </c:pt>
                <c:pt idx="1174">
                  <c:v>126.07778771836595</c:v>
                </c:pt>
                <c:pt idx="1175">
                  <c:v>123.44831529452915</c:v>
                </c:pt>
                <c:pt idx="1176">
                  <c:v>124.73580831556362</c:v>
                </c:pt>
                <c:pt idx="1177">
                  <c:v>124.90431249621624</c:v>
                </c:pt>
                <c:pt idx="1178">
                  <c:v>125.35601132778605</c:v>
                </c:pt>
                <c:pt idx="1179">
                  <c:v>126.67007486832458</c:v>
                </c:pt>
                <c:pt idx="1180">
                  <c:v>127.21628402876344</c:v>
                </c:pt>
                <c:pt idx="1181">
                  <c:v>127.53681194126234</c:v>
                </c:pt>
                <c:pt idx="1182">
                  <c:v>126.2890065316391</c:v>
                </c:pt>
                <c:pt idx="1183">
                  <c:v>126.10503090924989</c:v>
                </c:pt>
                <c:pt idx="1184">
                  <c:v>126.75651314063541</c:v>
                </c:pt>
                <c:pt idx="1185">
                  <c:v>127.03869878448282</c:v>
                </c:pt>
                <c:pt idx="1186">
                  <c:v>125.68360228977338</c:v>
                </c:pt>
                <c:pt idx="1187">
                  <c:v>126.31826773666262</c:v>
                </c:pt>
                <c:pt idx="1188">
                  <c:v>126.11142128735848</c:v>
                </c:pt>
                <c:pt idx="1189">
                  <c:v>124.15865627165161</c:v>
                </c:pt>
                <c:pt idx="1190">
                  <c:v>123.03832208851009</c:v>
                </c:pt>
                <c:pt idx="1191">
                  <c:v>122.1510685384869</c:v>
                </c:pt>
                <c:pt idx="1192">
                  <c:v>123.62556420311984</c:v>
                </c:pt>
                <c:pt idx="1193">
                  <c:v>124.19632586892324</c:v>
                </c:pt>
                <c:pt idx="1194">
                  <c:v>124.73547197987367</c:v>
                </c:pt>
                <c:pt idx="1195">
                  <c:v>124.73547197987367</c:v>
                </c:pt>
                <c:pt idx="1196">
                  <c:v>124.73547197987367</c:v>
                </c:pt>
                <c:pt idx="1197">
                  <c:v>124.13208575214752</c:v>
                </c:pt>
                <c:pt idx="1198">
                  <c:v>123.54517997322768</c:v>
                </c:pt>
                <c:pt idx="1199">
                  <c:v>126.50493404457121</c:v>
                </c:pt>
                <c:pt idx="1200">
                  <c:v>126.06567963352863</c:v>
                </c:pt>
                <c:pt idx="1201">
                  <c:v>126.22611175762304</c:v>
                </c:pt>
                <c:pt idx="1202">
                  <c:v>127.27783346001978</c:v>
                </c:pt>
                <c:pt idx="1203">
                  <c:v>126.52242350044732</c:v>
                </c:pt>
                <c:pt idx="1204">
                  <c:v>127.40934071478061</c:v>
                </c:pt>
                <c:pt idx="1205">
                  <c:v>127.53815728402205</c:v>
                </c:pt>
                <c:pt idx="1206">
                  <c:v>127.04677084104104</c:v>
                </c:pt>
                <c:pt idx="1207">
                  <c:v>128.06721332427469</c:v>
                </c:pt>
                <c:pt idx="1208">
                  <c:v>128.4328102192236</c:v>
                </c:pt>
                <c:pt idx="1209">
                  <c:v>128.46442577407657</c:v>
                </c:pt>
                <c:pt idx="1210">
                  <c:v>128.4277651838747</c:v>
                </c:pt>
                <c:pt idx="1211">
                  <c:v>128.87778233699493</c:v>
                </c:pt>
                <c:pt idx="1212">
                  <c:v>128.85188448887067</c:v>
                </c:pt>
                <c:pt idx="1213">
                  <c:v>127.86440290324967</c:v>
                </c:pt>
                <c:pt idx="1214">
                  <c:v>129.0698300159423</c:v>
                </c:pt>
                <c:pt idx="1215">
                  <c:v>129.36984145135577</c:v>
                </c:pt>
                <c:pt idx="1216">
                  <c:v>129.59619537067556</c:v>
                </c:pt>
                <c:pt idx="1217">
                  <c:v>129.50101237042668</c:v>
                </c:pt>
                <c:pt idx="1218">
                  <c:v>130.3092270333174</c:v>
                </c:pt>
                <c:pt idx="1219">
                  <c:v>129.36076038772779</c:v>
                </c:pt>
                <c:pt idx="1220">
                  <c:v>130.17233840751777</c:v>
                </c:pt>
                <c:pt idx="1221">
                  <c:v>131.00443290439321</c:v>
                </c:pt>
                <c:pt idx="1222">
                  <c:v>131.17260074935589</c:v>
                </c:pt>
                <c:pt idx="1223">
                  <c:v>131.99191449001418</c:v>
                </c:pt>
                <c:pt idx="1224">
                  <c:v>131.83450938712912</c:v>
                </c:pt>
                <c:pt idx="1225">
                  <c:v>131.97711571965746</c:v>
                </c:pt>
                <c:pt idx="1226">
                  <c:v>131.90682156046307</c:v>
                </c:pt>
                <c:pt idx="1227">
                  <c:v>131.96837099171941</c:v>
                </c:pt>
                <c:pt idx="1228">
                  <c:v>132.25190197832652</c:v>
                </c:pt>
                <c:pt idx="1229">
                  <c:v>133.11695737281465</c:v>
                </c:pt>
                <c:pt idx="1230">
                  <c:v>132.74127040716797</c:v>
                </c:pt>
                <c:pt idx="1231">
                  <c:v>133.14655491352809</c:v>
                </c:pt>
                <c:pt idx="1232">
                  <c:v>133.50677043743821</c:v>
                </c:pt>
                <c:pt idx="1233">
                  <c:v>132.03799247953395</c:v>
                </c:pt>
                <c:pt idx="1234">
                  <c:v>131.35153133639622</c:v>
                </c:pt>
                <c:pt idx="1235">
                  <c:v>131.53348894464588</c:v>
                </c:pt>
                <c:pt idx="1236">
                  <c:v>131.10970597533986</c:v>
                </c:pt>
                <c:pt idx="1237">
                  <c:v>129.310310034239</c:v>
                </c:pt>
                <c:pt idx="1238">
                  <c:v>129.65539045210244</c:v>
                </c:pt>
                <c:pt idx="1239">
                  <c:v>128.83674938282402</c:v>
                </c:pt>
                <c:pt idx="1240">
                  <c:v>130.13063278196702</c:v>
                </c:pt>
                <c:pt idx="1241">
                  <c:v>130.53692629539691</c:v>
                </c:pt>
                <c:pt idx="1242">
                  <c:v>130.12424240385843</c:v>
                </c:pt>
                <c:pt idx="1243">
                  <c:v>130.12323339678866</c:v>
                </c:pt>
                <c:pt idx="1244">
                  <c:v>129.80505983411925</c:v>
                </c:pt>
                <c:pt idx="1245">
                  <c:v>129.52960090407032</c:v>
                </c:pt>
                <c:pt idx="1246">
                  <c:v>130.47672220690026</c:v>
                </c:pt>
                <c:pt idx="1247">
                  <c:v>130.33949724541068</c:v>
                </c:pt>
                <c:pt idx="1248">
                  <c:v>130.58064993508722</c:v>
                </c:pt>
                <c:pt idx="1249">
                  <c:v>132.19438857534928</c:v>
                </c:pt>
                <c:pt idx="1250">
                  <c:v>130.87965236343089</c:v>
                </c:pt>
                <c:pt idx="1251">
                  <c:v>129.79698777756104</c:v>
                </c:pt>
                <c:pt idx="1252">
                  <c:v>128.88820874338259</c:v>
                </c:pt>
                <c:pt idx="1253">
                  <c:v>129.25077861712217</c:v>
                </c:pt>
                <c:pt idx="1254">
                  <c:v>128.09176582963926</c:v>
                </c:pt>
                <c:pt idx="1255">
                  <c:v>129.49294031386847</c:v>
                </c:pt>
                <c:pt idx="1256">
                  <c:v>126.85438682640368</c:v>
                </c:pt>
                <c:pt idx="1257">
                  <c:v>126.88263902435743</c:v>
                </c:pt>
                <c:pt idx="1258">
                  <c:v>127.79646309388475</c:v>
                </c:pt>
                <c:pt idx="1259">
                  <c:v>126.75348611942607</c:v>
                </c:pt>
                <c:pt idx="1260">
                  <c:v>127.78435500904742</c:v>
                </c:pt>
                <c:pt idx="1261">
                  <c:v>126.71581652215444</c:v>
                </c:pt>
                <c:pt idx="1262">
                  <c:v>127.74500373332616</c:v>
                </c:pt>
                <c:pt idx="1263">
                  <c:v>127.82269727769892</c:v>
                </c:pt>
                <c:pt idx="1264">
                  <c:v>128.34166324725382</c:v>
                </c:pt>
                <c:pt idx="1265">
                  <c:v>128.59963272142662</c:v>
                </c:pt>
                <c:pt idx="1266">
                  <c:v>129.35201565978971</c:v>
                </c:pt>
                <c:pt idx="1267">
                  <c:v>129.90966023368605</c:v>
                </c:pt>
                <c:pt idx="1268">
                  <c:v>128.27843213754784</c:v>
                </c:pt>
                <c:pt idx="1269">
                  <c:v>129.27869447938599</c:v>
                </c:pt>
                <c:pt idx="1270">
                  <c:v>129.5003396990468</c:v>
                </c:pt>
                <c:pt idx="1271">
                  <c:v>129.17140339429977</c:v>
                </c:pt>
                <c:pt idx="1272">
                  <c:v>129.48318657886065</c:v>
                </c:pt>
                <c:pt idx="1273">
                  <c:v>130.18242847821554</c:v>
                </c:pt>
                <c:pt idx="1274">
                  <c:v>129.88510772832149</c:v>
                </c:pt>
                <c:pt idx="1275">
                  <c:v>129.69945042748265</c:v>
                </c:pt>
                <c:pt idx="1276">
                  <c:v>129.44753499572852</c:v>
                </c:pt>
                <c:pt idx="1277">
                  <c:v>130.55878811524207</c:v>
                </c:pt>
                <c:pt idx="1278">
                  <c:v>130.21875273272747</c:v>
                </c:pt>
                <c:pt idx="1279">
                  <c:v>131.35018599363653</c:v>
                </c:pt>
                <c:pt idx="1280">
                  <c:v>131.86948829888135</c:v>
                </c:pt>
                <c:pt idx="1281">
                  <c:v>131.48135691270744</c:v>
                </c:pt>
                <c:pt idx="1282">
                  <c:v>131.71376487444587</c:v>
                </c:pt>
                <c:pt idx="1283">
                  <c:v>131.11576001775853</c:v>
                </c:pt>
                <c:pt idx="1284">
                  <c:v>130.04184015982671</c:v>
                </c:pt>
                <c:pt idx="1285">
                  <c:v>130.88738808429918</c:v>
                </c:pt>
                <c:pt idx="1286">
                  <c:v>130.71888390364654</c:v>
                </c:pt>
                <c:pt idx="1287">
                  <c:v>131.33505088758989</c:v>
                </c:pt>
                <c:pt idx="1288">
                  <c:v>131.06564599995966</c:v>
                </c:pt>
                <c:pt idx="1289">
                  <c:v>131.18874486247233</c:v>
                </c:pt>
                <c:pt idx="1290">
                  <c:v>129.77815297892519</c:v>
                </c:pt>
                <c:pt idx="1291">
                  <c:v>129.45964308056583</c:v>
                </c:pt>
                <c:pt idx="1292">
                  <c:v>129.46334277315503</c:v>
                </c:pt>
                <c:pt idx="1293">
                  <c:v>127.70800680743437</c:v>
                </c:pt>
                <c:pt idx="1294">
                  <c:v>128.28953121531538</c:v>
                </c:pt>
                <c:pt idx="1295">
                  <c:v>128.16340533159337</c:v>
                </c:pt>
                <c:pt idx="1296">
                  <c:v>128.89359011442139</c:v>
                </c:pt>
                <c:pt idx="1297">
                  <c:v>129.20335528484267</c:v>
                </c:pt>
                <c:pt idx="1298">
                  <c:v>129.15895897377254</c:v>
                </c:pt>
                <c:pt idx="1299">
                  <c:v>128.94303146084042</c:v>
                </c:pt>
                <c:pt idx="1300">
                  <c:v>129.00558989916658</c:v>
                </c:pt>
                <c:pt idx="1301">
                  <c:v>129.68061562884685</c:v>
                </c:pt>
                <c:pt idx="1302">
                  <c:v>129.64395503864498</c:v>
                </c:pt>
                <c:pt idx="1303">
                  <c:v>130.01997833998155</c:v>
                </c:pt>
                <c:pt idx="1304">
                  <c:v>129.60998513396248</c:v>
                </c:pt>
                <c:pt idx="1305">
                  <c:v>128.56902617364338</c:v>
                </c:pt>
                <c:pt idx="1306">
                  <c:v>128.65008307491541</c:v>
                </c:pt>
                <c:pt idx="1307">
                  <c:v>127.7507214400549</c:v>
                </c:pt>
                <c:pt idx="1308">
                  <c:v>126.35324664841485</c:v>
                </c:pt>
                <c:pt idx="1309">
                  <c:v>125.61129011643943</c:v>
                </c:pt>
                <c:pt idx="1310">
                  <c:v>125.71219082341702</c:v>
                </c:pt>
                <c:pt idx="1311">
                  <c:v>126.29808759526708</c:v>
                </c:pt>
                <c:pt idx="1312">
                  <c:v>126.22846610745253</c:v>
                </c:pt>
                <c:pt idx="1313">
                  <c:v>126.82579829276004</c:v>
                </c:pt>
                <c:pt idx="1314">
                  <c:v>126.63778664209173</c:v>
                </c:pt>
                <c:pt idx="1315">
                  <c:v>127.08376776693282</c:v>
                </c:pt>
                <c:pt idx="1316">
                  <c:v>127.23915485567836</c:v>
                </c:pt>
                <c:pt idx="1317">
                  <c:v>127.3787341669974</c:v>
                </c:pt>
                <c:pt idx="1318">
                  <c:v>127.80083545785379</c:v>
                </c:pt>
                <c:pt idx="1319">
                  <c:v>128.69077969339637</c:v>
                </c:pt>
                <c:pt idx="1320">
                  <c:v>129.25145128850204</c:v>
                </c:pt>
                <c:pt idx="1321">
                  <c:v>128.52765688378258</c:v>
                </c:pt>
                <c:pt idx="1322">
                  <c:v>129.11523533408223</c:v>
                </c:pt>
                <c:pt idx="1323">
                  <c:v>129.50235771318637</c:v>
                </c:pt>
                <c:pt idx="1324">
                  <c:v>129.95372020906626</c:v>
                </c:pt>
                <c:pt idx="1325">
                  <c:v>128.87677332992513</c:v>
                </c:pt>
                <c:pt idx="1326">
                  <c:v>129.13306112564828</c:v>
                </c:pt>
                <c:pt idx="1327">
                  <c:v>128.46139875286727</c:v>
                </c:pt>
                <c:pt idx="1328">
                  <c:v>129.09841854958597</c:v>
                </c:pt>
                <c:pt idx="1329">
                  <c:v>127.70128009363586</c:v>
                </c:pt>
                <c:pt idx="1330">
                  <c:v>126.60078971619994</c:v>
                </c:pt>
                <c:pt idx="1331">
                  <c:v>125.18784348282335</c:v>
                </c:pt>
                <c:pt idx="1332">
                  <c:v>125.43067785094948</c:v>
                </c:pt>
                <c:pt idx="1333">
                  <c:v>123.41199104001721</c:v>
                </c:pt>
                <c:pt idx="1334">
                  <c:v>120.9621218746006</c:v>
                </c:pt>
                <c:pt idx="1335">
                  <c:v>120.72904124148229</c:v>
                </c:pt>
                <c:pt idx="1336">
                  <c:v>120.84978575416552</c:v>
                </c:pt>
                <c:pt idx="1337">
                  <c:v>122.75849079449218</c:v>
                </c:pt>
                <c:pt idx="1338">
                  <c:v>122.27282205823988</c:v>
                </c:pt>
                <c:pt idx="1339">
                  <c:v>121.64084729687006</c:v>
                </c:pt>
                <c:pt idx="1340">
                  <c:v>121.49689562158198</c:v>
                </c:pt>
                <c:pt idx="1341">
                  <c:v>120.99272842238382</c:v>
                </c:pt>
                <c:pt idx="1342">
                  <c:v>119.08133269653776</c:v>
                </c:pt>
                <c:pt idx="1343">
                  <c:v>118.81697284425638</c:v>
                </c:pt>
                <c:pt idx="1344">
                  <c:v>119.42136807905233</c:v>
                </c:pt>
                <c:pt idx="1345">
                  <c:v>118.50485332400562</c:v>
                </c:pt>
                <c:pt idx="1346">
                  <c:v>119.57137379675906</c:v>
                </c:pt>
                <c:pt idx="1347">
                  <c:v>119.57675516779788</c:v>
                </c:pt>
                <c:pt idx="1348">
                  <c:v>121.62302150530402</c:v>
                </c:pt>
                <c:pt idx="1349">
                  <c:v>122.11709863380442</c:v>
                </c:pt>
                <c:pt idx="1350">
                  <c:v>122.45175264528021</c:v>
                </c:pt>
                <c:pt idx="1351">
                  <c:v>122.25869595926302</c:v>
                </c:pt>
                <c:pt idx="1352">
                  <c:v>121.9378317110742</c:v>
                </c:pt>
                <c:pt idx="1353">
                  <c:v>123.23104243883733</c:v>
                </c:pt>
                <c:pt idx="1354">
                  <c:v>123.4621050578161</c:v>
                </c:pt>
                <c:pt idx="1355">
                  <c:v>123.01074256193623</c:v>
                </c:pt>
                <c:pt idx="1356">
                  <c:v>121.76226448093313</c:v>
                </c:pt>
                <c:pt idx="1357">
                  <c:v>122.57552417917275</c:v>
                </c:pt>
                <c:pt idx="1358">
                  <c:v>121.84399405358499</c:v>
                </c:pt>
                <c:pt idx="1359">
                  <c:v>120.55179233289162</c:v>
                </c:pt>
                <c:pt idx="1360">
                  <c:v>120.31030330752517</c:v>
                </c:pt>
                <c:pt idx="1361">
                  <c:v>119.43583051371914</c:v>
                </c:pt>
                <c:pt idx="1362">
                  <c:v>118.07333463383134</c:v>
                </c:pt>
                <c:pt idx="1363">
                  <c:v>119.42271342181203</c:v>
                </c:pt>
                <c:pt idx="1364">
                  <c:v>118.58187419699853</c:v>
                </c:pt>
                <c:pt idx="1365">
                  <c:v>119.05509851272357</c:v>
                </c:pt>
                <c:pt idx="1366">
                  <c:v>120.51815876389907</c:v>
                </c:pt>
                <c:pt idx="1367">
                  <c:v>120.20503023657854</c:v>
                </c:pt>
                <c:pt idx="1368">
                  <c:v>120.20334855812891</c:v>
                </c:pt>
                <c:pt idx="1369">
                  <c:v>120.44046521952632</c:v>
                </c:pt>
                <c:pt idx="1370">
                  <c:v>120.23496411298188</c:v>
                </c:pt>
                <c:pt idx="1371">
                  <c:v>121.47772448725624</c:v>
                </c:pt>
                <c:pt idx="1372">
                  <c:v>120.55381034703116</c:v>
                </c:pt>
                <c:pt idx="1373">
                  <c:v>119.15297219849185</c:v>
                </c:pt>
                <c:pt idx="1374">
                  <c:v>115.46572402983971</c:v>
                </c:pt>
                <c:pt idx="1375">
                  <c:v>116.18884576317932</c:v>
                </c:pt>
                <c:pt idx="1376">
                  <c:v>114.01477186350151</c:v>
                </c:pt>
                <c:pt idx="1377">
                  <c:v>115.76035409421435</c:v>
                </c:pt>
                <c:pt idx="1378">
                  <c:v>117.71816414527012</c:v>
                </c:pt>
                <c:pt idx="1379">
                  <c:v>117.52174410235368</c:v>
                </c:pt>
                <c:pt idx="1380">
                  <c:v>116.77978757037823</c:v>
                </c:pt>
                <c:pt idx="1381">
                  <c:v>115.450925259483</c:v>
                </c:pt>
                <c:pt idx="1382">
                  <c:v>114.50783998493215</c:v>
                </c:pt>
                <c:pt idx="1383">
                  <c:v>114.8657011590128</c:v>
                </c:pt>
                <c:pt idx="1384">
                  <c:v>113.20319384371152</c:v>
                </c:pt>
                <c:pt idx="1385">
                  <c:v>113.23480939856452</c:v>
                </c:pt>
                <c:pt idx="1386">
                  <c:v>112.75485836904097</c:v>
                </c:pt>
                <c:pt idx="1387">
                  <c:v>112.75485836904097</c:v>
                </c:pt>
                <c:pt idx="1388">
                  <c:v>112.75485836904097</c:v>
                </c:pt>
                <c:pt idx="1389">
                  <c:v>110.84817134285387</c:v>
                </c:pt>
                <c:pt idx="1390">
                  <c:v>113.08480368085779</c:v>
                </c:pt>
                <c:pt idx="1391">
                  <c:v>113.56307303193172</c:v>
                </c:pt>
                <c:pt idx="1392">
                  <c:v>113.56307303193172</c:v>
                </c:pt>
                <c:pt idx="1393">
                  <c:v>113.41407632129474</c:v>
                </c:pt>
                <c:pt idx="1394">
                  <c:v>112.30954991557974</c:v>
                </c:pt>
                <c:pt idx="1395">
                  <c:v>115.48926752813449</c:v>
                </c:pt>
                <c:pt idx="1396">
                  <c:v>115.32177235455163</c:v>
                </c:pt>
                <c:pt idx="1397">
                  <c:v>116.3223710320797</c:v>
                </c:pt>
                <c:pt idx="1398">
                  <c:v>116.94391938706184</c:v>
                </c:pt>
                <c:pt idx="1399">
                  <c:v>117.34012282979396</c:v>
                </c:pt>
                <c:pt idx="1400">
                  <c:v>117.44741391488016</c:v>
                </c:pt>
                <c:pt idx="1401">
                  <c:v>116.87900659890624</c:v>
                </c:pt>
                <c:pt idx="1402">
                  <c:v>117.2822730911268</c:v>
                </c:pt>
                <c:pt idx="1403">
                  <c:v>117.91525685956641</c:v>
                </c:pt>
                <c:pt idx="1404">
                  <c:v>117.96335286322572</c:v>
                </c:pt>
                <c:pt idx="1405">
                  <c:v>120.08933075924419</c:v>
                </c:pt>
                <c:pt idx="1406">
                  <c:v>119.85591379043596</c:v>
                </c:pt>
                <c:pt idx="1407">
                  <c:v>119.42809479285086</c:v>
                </c:pt>
                <c:pt idx="1408">
                  <c:v>119.3611639905557</c:v>
                </c:pt>
                <c:pt idx="1409">
                  <c:v>119.62586017852696</c:v>
                </c:pt>
                <c:pt idx="1410">
                  <c:v>120.35570862566509</c:v>
                </c:pt>
                <c:pt idx="1411">
                  <c:v>119.19097813145343</c:v>
                </c:pt>
                <c:pt idx="1412">
                  <c:v>120.14852584067106</c:v>
                </c:pt>
                <c:pt idx="1413">
                  <c:v>120.57903552377556</c:v>
                </c:pt>
                <c:pt idx="1414">
                  <c:v>120.63486724830317</c:v>
                </c:pt>
                <c:pt idx="1415">
                  <c:v>120.98398369444574</c:v>
                </c:pt>
                <c:pt idx="1416">
                  <c:v>121.05427785364016</c:v>
                </c:pt>
                <c:pt idx="1417">
                  <c:v>122.75916346587201</c:v>
                </c:pt>
                <c:pt idx="1418">
                  <c:v>122.93775771722241</c:v>
                </c:pt>
                <c:pt idx="1419">
                  <c:v>121.10607354988868</c:v>
                </c:pt>
                <c:pt idx="1420">
                  <c:v>120.43104782020839</c:v>
                </c:pt>
                <c:pt idx="1421">
                  <c:v>121.45653533879096</c:v>
                </c:pt>
                <c:pt idx="1422">
                  <c:v>122.01720693389657</c:v>
                </c:pt>
                <c:pt idx="1423">
                  <c:v>122.75310942345334</c:v>
                </c:pt>
                <c:pt idx="1424">
                  <c:v>122.35926033055071</c:v>
                </c:pt>
                <c:pt idx="1425">
                  <c:v>124.08903478383706</c:v>
                </c:pt>
                <c:pt idx="1426">
                  <c:v>124.37088409199453</c:v>
                </c:pt>
                <c:pt idx="1427">
                  <c:v>124.09811584746504</c:v>
                </c:pt>
                <c:pt idx="1428">
                  <c:v>124.93458270830953</c:v>
                </c:pt>
                <c:pt idx="1429">
                  <c:v>124.58277557664755</c:v>
                </c:pt>
                <c:pt idx="1430">
                  <c:v>124.85823450669645</c:v>
                </c:pt>
                <c:pt idx="1431">
                  <c:v>125.17607173367593</c:v>
                </c:pt>
                <c:pt idx="1432">
                  <c:v>125.66712184096704</c:v>
                </c:pt>
                <c:pt idx="1433">
                  <c:v>125.31060600964612</c:v>
                </c:pt>
                <c:pt idx="1434">
                  <c:v>125.38661787556926</c:v>
                </c:pt>
                <c:pt idx="1435">
                  <c:v>125.86858691923236</c:v>
                </c:pt>
                <c:pt idx="1436">
                  <c:v>126.15749927687827</c:v>
                </c:pt>
                <c:pt idx="1437">
                  <c:v>126.34147489926745</c:v>
                </c:pt>
                <c:pt idx="1438">
                  <c:v>126.28799752456933</c:v>
                </c:pt>
                <c:pt idx="1439">
                  <c:v>125.74986042068868</c:v>
                </c:pt>
                <c:pt idx="1440">
                  <c:v>124.63423493720613</c:v>
                </c:pt>
                <c:pt idx="1441">
                  <c:v>125.61129011643943</c:v>
                </c:pt>
                <c:pt idx="1442">
                  <c:v>125.53763260034575</c:v>
                </c:pt>
                <c:pt idx="1443">
                  <c:v>126.32802147167044</c:v>
                </c:pt>
                <c:pt idx="1444">
                  <c:v>127.31113069332238</c:v>
                </c:pt>
                <c:pt idx="1445">
                  <c:v>128.1788767733299</c:v>
                </c:pt>
                <c:pt idx="1446">
                  <c:v>128.51857582015458</c:v>
                </c:pt>
                <c:pt idx="1447">
                  <c:v>129.25178762419193</c:v>
                </c:pt>
                <c:pt idx="1448">
                  <c:v>128.09008415118961</c:v>
                </c:pt>
                <c:pt idx="1449">
                  <c:v>128.04030646908066</c:v>
                </c:pt>
                <c:pt idx="1450">
                  <c:v>126.4719731469585</c:v>
                </c:pt>
                <c:pt idx="1451">
                  <c:v>125.89952980270549</c:v>
                </c:pt>
                <c:pt idx="1452">
                  <c:v>126.8661585755511</c:v>
                </c:pt>
                <c:pt idx="1453">
                  <c:v>126.89407443781488</c:v>
                </c:pt>
                <c:pt idx="1454">
                  <c:v>126.74474139148802</c:v>
                </c:pt>
                <c:pt idx="1455">
                  <c:v>127.50183302951011</c:v>
                </c:pt>
                <c:pt idx="1456">
                  <c:v>129.04157781798858</c:v>
                </c:pt>
                <c:pt idx="1457">
                  <c:v>129.49933069197704</c:v>
                </c:pt>
                <c:pt idx="1458">
                  <c:v>130.80801286147678</c:v>
                </c:pt>
                <c:pt idx="1459">
                  <c:v>130.45351504429541</c:v>
                </c:pt>
                <c:pt idx="1460">
                  <c:v>130.57459589266855</c:v>
                </c:pt>
                <c:pt idx="1461">
                  <c:v>130.33310686730212</c:v>
                </c:pt>
                <c:pt idx="1462">
                  <c:v>129.71963056887819</c:v>
                </c:pt>
                <c:pt idx="1463">
                  <c:v>130.05293923759425</c:v>
                </c:pt>
                <c:pt idx="1464">
                  <c:v>130.1302964462771</c:v>
                </c:pt>
                <c:pt idx="1465">
                  <c:v>130.3408425881704</c:v>
                </c:pt>
                <c:pt idx="1466">
                  <c:v>130.53255393142786</c:v>
                </c:pt>
                <c:pt idx="1467">
                  <c:v>130.906222882935</c:v>
                </c:pt>
                <c:pt idx="1468">
                  <c:v>131.03268510234696</c:v>
                </c:pt>
                <c:pt idx="1469">
                  <c:v>131.32731516672158</c:v>
                </c:pt>
                <c:pt idx="1470">
                  <c:v>131.32731516672158</c:v>
                </c:pt>
                <c:pt idx="1471">
                  <c:v>131.32731516672158</c:v>
                </c:pt>
                <c:pt idx="1472">
                  <c:v>131.62530858799551</c:v>
                </c:pt>
                <c:pt idx="1473">
                  <c:v>131.50019171134326</c:v>
                </c:pt>
                <c:pt idx="1474">
                  <c:v>131.22036041732531</c:v>
                </c:pt>
                <c:pt idx="1475">
                  <c:v>131.51095445342088</c:v>
                </c:pt>
                <c:pt idx="1476">
                  <c:v>131.61521851729776</c:v>
                </c:pt>
                <c:pt idx="1477">
                  <c:v>131.62396324523579</c:v>
                </c:pt>
                <c:pt idx="1478">
                  <c:v>131.53786130861491</c:v>
                </c:pt>
                <c:pt idx="1479">
                  <c:v>130.77976066352304</c:v>
                </c:pt>
                <c:pt idx="1480">
                  <c:v>131.2967086189384</c:v>
                </c:pt>
                <c:pt idx="1481">
                  <c:v>130.14374987387413</c:v>
                </c:pt>
                <c:pt idx="1482">
                  <c:v>128.35881636744003</c:v>
                </c:pt>
                <c:pt idx="1483">
                  <c:v>128.55759076018595</c:v>
                </c:pt>
                <c:pt idx="1484">
                  <c:v>126.4359852281365</c:v>
                </c:pt>
                <c:pt idx="1485">
                  <c:v>126.84496942708579</c:v>
                </c:pt>
                <c:pt idx="1486">
                  <c:v>125.30724265274684</c:v>
                </c:pt>
                <c:pt idx="1487">
                  <c:v>126.57556453945553</c:v>
                </c:pt>
                <c:pt idx="1488">
                  <c:v>127.1564162759567</c:v>
                </c:pt>
                <c:pt idx="1489">
                  <c:v>128.77553628725758</c:v>
                </c:pt>
                <c:pt idx="1490">
                  <c:v>128.31643807050941</c:v>
                </c:pt>
                <c:pt idx="1491">
                  <c:v>126.95394219062162</c:v>
                </c:pt>
                <c:pt idx="1492">
                  <c:v>127.64073966944929</c:v>
                </c:pt>
                <c:pt idx="1493">
                  <c:v>127.53412125574293</c:v>
                </c:pt>
                <c:pt idx="1494">
                  <c:v>125.71824486583569</c:v>
                </c:pt>
                <c:pt idx="1495">
                  <c:v>126.42421347898912</c:v>
                </c:pt>
                <c:pt idx="1496">
                  <c:v>126.70236309455743</c:v>
                </c:pt>
                <c:pt idx="1497">
                  <c:v>126.42892217864808</c:v>
                </c:pt>
                <c:pt idx="1498">
                  <c:v>124.61506380288037</c:v>
                </c:pt>
                <c:pt idx="1499">
                  <c:v>125.14042015054385</c:v>
                </c:pt>
                <c:pt idx="1500">
                  <c:v>124.12905873093818</c:v>
                </c:pt>
                <c:pt idx="1501">
                  <c:v>124.60900976046172</c:v>
                </c:pt>
                <c:pt idx="1502">
                  <c:v>125.34289423587894</c:v>
                </c:pt>
                <c:pt idx="1503">
                  <c:v>125.81611855160399</c:v>
                </c:pt>
                <c:pt idx="1504">
                  <c:v>125.7939203960689</c:v>
                </c:pt>
                <c:pt idx="1505">
                  <c:v>126.95999623304029</c:v>
                </c:pt>
                <c:pt idx="1506">
                  <c:v>127.22671043515112</c:v>
                </c:pt>
                <c:pt idx="1507">
                  <c:v>128.10690093568587</c:v>
                </c:pt>
                <c:pt idx="1508">
                  <c:v>127.71944222089182</c:v>
                </c:pt>
                <c:pt idx="1509">
                  <c:v>127.9188892850176</c:v>
                </c:pt>
                <c:pt idx="1510">
                  <c:v>127.40597735788135</c:v>
                </c:pt>
                <c:pt idx="1511">
                  <c:v>127.28859620209738</c:v>
                </c:pt>
                <c:pt idx="1512">
                  <c:v>129.41625577656549</c:v>
                </c:pt>
                <c:pt idx="1513">
                  <c:v>129.41221974828639</c:v>
                </c:pt>
                <c:pt idx="1514">
                  <c:v>129.8787173502129</c:v>
                </c:pt>
                <c:pt idx="1515">
                  <c:v>129.40885639138713</c:v>
                </c:pt>
                <c:pt idx="1516">
                  <c:v>129.08227443646956</c:v>
                </c:pt>
                <c:pt idx="1517">
                  <c:v>128.95211252446842</c:v>
                </c:pt>
                <c:pt idx="1518">
                  <c:v>128.54850969655794</c:v>
                </c:pt>
                <c:pt idx="1519">
                  <c:v>128.5508640463874</c:v>
                </c:pt>
                <c:pt idx="1520">
                  <c:v>129.44450797451921</c:v>
                </c:pt>
                <c:pt idx="1521">
                  <c:v>130.45351504429541</c:v>
                </c:pt>
                <c:pt idx="1522">
                  <c:v>130.9327934024391</c:v>
                </c:pt>
                <c:pt idx="1523">
                  <c:v>132.04001049367352</c:v>
                </c:pt>
                <c:pt idx="1524">
                  <c:v>132.15873699221717</c:v>
                </c:pt>
                <c:pt idx="1525">
                  <c:v>131.20724332541823</c:v>
                </c:pt>
                <c:pt idx="1526">
                  <c:v>131.13627649484397</c:v>
                </c:pt>
                <c:pt idx="1527">
                  <c:v>130.47268617862116</c:v>
                </c:pt>
                <c:pt idx="1528">
                  <c:v>130.21135334754911</c:v>
                </c:pt>
                <c:pt idx="1529">
                  <c:v>130.06067495846253</c:v>
                </c:pt>
                <c:pt idx="1530">
                  <c:v>130.11213431902112</c:v>
                </c:pt>
                <c:pt idx="1531">
                  <c:v>130.4138274328842</c:v>
                </c:pt>
                <c:pt idx="1532">
                  <c:v>130.86687160721374</c:v>
                </c:pt>
                <c:pt idx="1533">
                  <c:v>130.38322088510103</c:v>
                </c:pt>
                <c:pt idx="1534">
                  <c:v>130.0932995203853</c:v>
                </c:pt>
                <c:pt idx="1535">
                  <c:v>130.24633225930137</c:v>
                </c:pt>
                <c:pt idx="1536">
                  <c:v>130.41147308305474</c:v>
                </c:pt>
                <c:pt idx="1537">
                  <c:v>131.68753069063172</c:v>
                </c:pt>
                <c:pt idx="1538">
                  <c:v>131.75210714309736</c:v>
                </c:pt>
                <c:pt idx="1539">
                  <c:v>131.00947793974208</c:v>
                </c:pt>
                <c:pt idx="1540">
                  <c:v>131.41509878179215</c:v>
                </c:pt>
                <c:pt idx="1541">
                  <c:v>131.45613173596303</c:v>
                </c:pt>
                <c:pt idx="1542">
                  <c:v>129.52623754717106</c:v>
                </c:pt>
                <c:pt idx="1543">
                  <c:v>129.74721009545206</c:v>
                </c:pt>
                <c:pt idx="1544">
                  <c:v>130.38961126320959</c:v>
                </c:pt>
                <c:pt idx="1545">
                  <c:v>127.18567748098022</c:v>
                </c:pt>
                <c:pt idx="1546">
                  <c:v>124.25148492207103</c:v>
                </c:pt>
                <c:pt idx="1547">
                  <c:v>123.67399654246908</c:v>
                </c:pt>
                <c:pt idx="1548">
                  <c:v>123.97198996374301</c:v>
                </c:pt>
                <c:pt idx="1549">
                  <c:v>126.02969171470662</c:v>
                </c:pt>
                <c:pt idx="1550">
                  <c:v>124.97023429144161</c:v>
                </c:pt>
                <c:pt idx="1551">
                  <c:v>124.58176656957775</c:v>
                </c:pt>
                <c:pt idx="1552">
                  <c:v>125.25141092821923</c:v>
                </c:pt>
                <c:pt idx="1553">
                  <c:v>123.15368523015451</c:v>
                </c:pt>
                <c:pt idx="1554">
                  <c:v>122.79313337055449</c:v>
                </c:pt>
                <c:pt idx="1555">
                  <c:v>124.31807938867625</c:v>
                </c:pt>
                <c:pt idx="1556">
                  <c:v>125.74145202844056</c:v>
                </c:pt>
                <c:pt idx="1557">
                  <c:v>124.88043266223153</c:v>
                </c:pt>
                <c:pt idx="1558">
                  <c:v>126.39461593827565</c:v>
                </c:pt>
                <c:pt idx="1559">
                  <c:v>125.88708538217826</c:v>
                </c:pt>
                <c:pt idx="1560">
                  <c:v>124.90061280362706</c:v>
                </c:pt>
                <c:pt idx="1561">
                  <c:v>124.87505129119272</c:v>
                </c:pt>
                <c:pt idx="1562">
                  <c:v>125.662749476998</c:v>
                </c:pt>
                <c:pt idx="1563">
                  <c:v>125.40478000282522</c:v>
                </c:pt>
                <c:pt idx="1564">
                  <c:v>126.71110782249548</c:v>
                </c:pt>
                <c:pt idx="1565">
                  <c:v>127.63199494151122</c:v>
                </c:pt>
                <c:pt idx="1566">
                  <c:v>128.03963379770082</c:v>
                </c:pt>
                <c:pt idx="1567">
                  <c:v>127.74466739763623</c:v>
                </c:pt>
                <c:pt idx="1568">
                  <c:v>128.87778233699493</c:v>
                </c:pt>
                <c:pt idx="1569">
                  <c:v>129.79900579170058</c:v>
                </c:pt>
                <c:pt idx="1570">
                  <c:v>130.21000800478942</c:v>
                </c:pt>
                <c:pt idx="1571">
                  <c:v>129.84508378122035</c:v>
                </c:pt>
                <c:pt idx="1572">
                  <c:v>129.9742366861517</c:v>
                </c:pt>
                <c:pt idx="1573">
                  <c:v>131.07506339927755</c:v>
                </c:pt>
                <c:pt idx="1574">
                  <c:v>131.33303287345035</c:v>
                </c:pt>
                <c:pt idx="1575">
                  <c:v>131.77161461311306</c:v>
                </c:pt>
                <c:pt idx="1576">
                  <c:v>131.01284129664134</c:v>
                </c:pt>
                <c:pt idx="1577">
                  <c:v>130.94691950141598</c:v>
                </c:pt>
                <c:pt idx="1578">
                  <c:v>130.97315368523016</c:v>
                </c:pt>
                <c:pt idx="1579">
                  <c:v>131.77699598415188</c:v>
                </c:pt>
                <c:pt idx="1580">
                  <c:v>132.1627730204963</c:v>
                </c:pt>
                <c:pt idx="1581">
                  <c:v>131.10331559723127</c:v>
                </c:pt>
                <c:pt idx="1582">
                  <c:v>131.11710536051822</c:v>
                </c:pt>
                <c:pt idx="1583">
                  <c:v>130.36135906525587</c:v>
                </c:pt>
                <c:pt idx="1584">
                  <c:v>131.15511129347979</c:v>
                </c:pt>
                <c:pt idx="1585">
                  <c:v>131.77195094880295</c:v>
                </c:pt>
                <c:pt idx="1586">
                  <c:v>132.23104916555116</c:v>
                </c:pt>
                <c:pt idx="1587">
                  <c:v>130.49488433415624</c:v>
                </c:pt>
                <c:pt idx="1588">
                  <c:v>126.97513133908691</c:v>
                </c:pt>
                <c:pt idx="1589">
                  <c:v>126.95259684786193</c:v>
                </c:pt>
                <c:pt idx="1590">
                  <c:v>127.88088335205603</c:v>
                </c:pt>
                <c:pt idx="1591">
                  <c:v>128.78764437209489</c:v>
                </c:pt>
                <c:pt idx="1592">
                  <c:v>127.37301646026866</c:v>
                </c:pt>
                <c:pt idx="1593">
                  <c:v>127.90779020725005</c:v>
                </c:pt>
                <c:pt idx="1594">
                  <c:v>128.73416699739676</c:v>
                </c:pt>
                <c:pt idx="1595">
                  <c:v>131.71309220306603</c:v>
                </c:pt>
                <c:pt idx="1596">
                  <c:v>131.0666550070294</c:v>
                </c:pt>
                <c:pt idx="1597">
                  <c:v>132.52366121578626</c:v>
                </c:pt>
                <c:pt idx="1598">
                  <c:v>132.3336315509784</c:v>
                </c:pt>
                <c:pt idx="1599">
                  <c:v>132.20851467432615</c:v>
                </c:pt>
                <c:pt idx="1600">
                  <c:v>131.79145841881865</c:v>
                </c:pt>
                <c:pt idx="1601">
                  <c:v>132.59160102515116</c:v>
                </c:pt>
                <c:pt idx="1602">
                  <c:v>132.71638156611351</c:v>
                </c:pt>
                <c:pt idx="1603">
                  <c:v>132.86369659830083</c:v>
                </c:pt>
                <c:pt idx="1604">
                  <c:v>133.65105844841619</c:v>
                </c:pt>
                <c:pt idx="1605">
                  <c:v>133.86597695427852</c:v>
                </c:pt>
                <c:pt idx="1606">
                  <c:v>134.19356791626586</c:v>
                </c:pt>
                <c:pt idx="1607">
                  <c:v>133.98672146696177</c:v>
                </c:pt>
                <c:pt idx="1608">
                  <c:v>134.09703957325726</c:v>
                </c:pt>
                <c:pt idx="1609">
                  <c:v>133.44185764928261</c:v>
                </c:pt>
                <c:pt idx="1610">
                  <c:v>134.3435736339726</c:v>
                </c:pt>
                <c:pt idx="1611">
                  <c:v>135.68017166573614</c:v>
                </c:pt>
                <c:pt idx="1612">
                  <c:v>135.95663960285481</c:v>
                </c:pt>
                <c:pt idx="1613">
                  <c:v>136.24050692515183</c:v>
                </c:pt>
                <c:pt idx="1614">
                  <c:v>136.73929275331122</c:v>
                </c:pt>
                <c:pt idx="1615">
                  <c:v>136.35687907386605</c:v>
                </c:pt>
                <c:pt idx="1616">
                  <c:v>136.329972218672</c:v>
                </c:pt>
                <c:pt idx="1617">
                  <c:v>136.85364688788587</c:v>
                </c:pt>
                <c:pt idx="1618">
                  <c:v>136.50553944881307</c:v>
                </c:pt>
                <c:pt idx="1619">
                  <c:v>136.0185253698011</c:v>
                </c:pt>
                <c:pt idx="1620">
                  <c:v>136.56607987299964</c:v>
                </c:pt>
                <c:pt idx="1621">
                  <c:v>136.54926308850338</c:v>
                </c:pt>
                <c:pt idx="1622">
                  <c:v>136.38513127181977</c:v>
                </c:pt>
                <c:pt idx="1623">
                  <c:v>135.81773296291561</c:v>
                </c:pt>
                <c:pt idx="1624">
                  <c:v>135.28026853041484</c:v>
                </c:pt>
                <c:pt idx="1625">
                  <c:v>135.87390102313316</c:v>
                </c:pt>
                <c:pt idx="1626">
                  <c:v>137.25388635889709</c:v>
                </c:pt>
                <c:pt idx="1627">
                  <c:v>137.38842063486726</c:v>
                </c:pt>
                <c:pt idx="1628">
                  <c:v>137.83473809539825</c:v>
                </c:pt>
                <c:pt idx="1629">
                  <c:v>137.64571743766015</c:v>
                </c:pt>
                <c:pt idx="1630">
                  <c:v>137.03392281768586</c:v>
                </c:pt>
                <c:pt idx="1631">
                  <c:v>134.8746476883648</c:v>
                </c:pt>
                <c:pt idx="1632">
                  <c:v>134.021700378714</c:v>
                </c:pt>
                <c:pt idx="1633">
                  <c:v>135.60886849947195</c:v>
                </c:pt>
                <c:pt idx="1634">
                  <c:v>135.42825623398201</c:v>
                </c:pt>
                <c:pt idx="1635">
                  <c:v>137.00667962680191</c:v>
                </c:pt>
                <c:pt idx="1636">
                  <c:v>136.6834610287836</c:v>
                </c:pt>
                <c:pt idx="1637">
                  <c:v>136.329972218672</c:v>
                </c:pt>
                <c:pt idx="1638">
                  <c:v>136.62762930425598</c:v>
                </c:pt>
                <c:pt idx="1639">
                  <c:v>137.08370049979484</c:v>
                </c:pt>
                <c:pt idx="1640">
                  <c:v>138.5780399701334</c:v>
                </c:pt>
                <c:pt idx="1641">
                  <c:v>140.50356179495631</c:v>
                </c:pt>
                <c:pt idx="1642">
                  <c:v>139.55374980660699</c:v>
                </c:pt>
                <c:pt idx="1643">
                  <c:v>139.37179219835733</c:v>
                </c:pt>
                <c:pt idx="1644">
                  <c:v>139.60453649578571</c:v>
                </c:pt>
                <c:pt idx="1645">
                  <c:v>140.72352533616751</c:v>
                </c:pt>
                <c:pt idx="1646">
                  <c:v>140.67845635371751</c:v>
                </c:pt>
                <c:pt idx="1647">
                  <c:v>140.87622173939366</c:v>
                </c:pt>
                <c:pt idx="1648">
                  <c:v>140.87622173939366</c:v>
                </c:pt>
                <c:pt idx="1649">
                  <c:v>140.87622173939366</c:v>
                </c:pt>
                <c:pt idx="1650">
                  <c:v>141.17253348221794</c:v>
                </c:pt>
                <c:pt idx="1651">
                  <c:v>139.97147873349431</c:v>
                </c:pt>
                <c:pt idx="1652">
                  <c:v>139.86116062719879</c:v>
                </c:pt>
                <c:pt idx="1653">
                  <c:v>139.86116062719879</c:v>
                </c:pt>
                <c:pt idx="1654">
                  <c:v>141.16748844686904</c:v>
                </c:pt>
                <c:pt idx="1655">
                  <c:v>140.69863649511302</c:v>
                </c:pt>
                <c:pt idx="1656">
                  <c:v>140.12821116499956</c:v>
                </c:pt>
                <c:pt idx="1657">
                  <c:v>140.47732761114213</c:v>
                </c:pt>
                <c:pt idx="1658">
                  <c:v>140.71108091564028</c:v>
                </c:pt>
                <c:pt idx="1659">
                  <c:v>141.13856357753548</c:v>
                </c:pt>
                <c:pt idx="1660">
                  <c:v>140.97039573257277</c:v>
                </c:pt>
                <c:pt idx="1661">
                  <c:v>140.71881663650856</c:v>
                </c:pt>
                <c:pt idx="1662">
                  <c:v>141.12208312872912</c:v>
                </c:pt>
                <c:pt idx="1663">
                  <c:v>141.13755457046568</c:v>
                </c:pt>
                <c:pt idx="1664">
                  <c:v>141.44193836984817</c:v>
                </c:pt>
                <c:pt idx="1665">
                  <c:v>142.79400784334828</c:v>
                </c:pt>
                <c:pt idx="1666">
                  <c:v>142.59893314319157</c:v>
                </c:pt>
                <c:pt idx="1667">
                  <c:v>142.39948607906578</c:v>
                </c:pt>
                <c:pt idx="1668">
                  <c:v>142.28345026604154</c:v>
                </c:pt>
                <c:pt idx="1669">
                  <c:v>141.27107983936605</c:v>
                </c:pt>
                <c:pt idx="1670">
                  <c:v>142.4839063372371</c:v>
                </c:pt>
                <c:pt idx="1671">
                  <c:v>139.26618279172075</c:v>
                </c:pt>
                <c:pt idx="1672">
                  <c:v>140.44167602801002</c:v>
                </c:pt>
                <c:pt idx="1673">
                  <c:v>141.0618790402325</c:v>
                </c:pt>
                <c:pt idx="1674">
                  <c:v>139.63413403649915</c:v>
                </c:pt>
                <c:pt idx="1675">
                  <c:v>138.13575853788149</c:v>
                </c:pt>
                <c:pt idx="1676">
                  <c:v>138.47781193453562</c:v>
                </c:pt>
                <c:pt idx="1677">
                  <c:v>140.74538715601267</c:v>
                </c:pt>
                <c:pt idx="1678">
                  <c:v>142.47785229481843</c:v>
                </c:pt>
                <c:pt idx="1679">
                  <c:v>143.10579102790913</c:v>
                </c:pt>
                <c:pt idx="1680">
                  <c:v>142.72875871950274</c:v>
                </c:pt>
                <c:pt idx="1681">
                  <c:v>142.82057836285242</c:v>
                </c:pt>
                <c:pt idx="1682">
                  <c:v>144.11210741216593</c:v>
                </c:pt>
                <c:pt idx="1683">
                  <c:v>145.01483240392571</c:v>
                </c:pt>
                <c:pt idx="1684">
                  <c:v>144.98658020597196</c:v>
                </c:pt>
                <c:pt idx="1685">
                  <c:v>144.79957756237346</c:v>
                </c:pt>
                <c:pt idx="1686">
                  <c:v>145.29197301242425</c:v>
                </c:pt>
                <c:pt idx="1687">
                  <c:v>144.73399210283802</c:v>
                </c:pt>
                <c:pt idx="1688">
                  <c:v>145.93706486570116</c:v>
                </c:pt>
                <c:pt idx="1689">
                  <c:v>144.68825044900814</c:v>
                </c:pt>
                <c:pt idx="1690">
                  <c:v>143.97622779343607</c:v>
                </c:pt>
                <c:pt idx="1691">
                  <c:v>138.52422625974532</c:v>
                </c:pt>
                <c:pt idx="1692">
                  <c:v>136.08242915088692</c:v>
                </c:pt>
                <c:pt idx="1693">
                  <c:v>136.08646517916603</c:v>
                </c:pt>
                <c:pt idx="1694">
                  <c:v>130.98593444144731</c:v>
                </c:pt>
                <c:pt idx="1695">
                  <c:v>126.34551092754658</c:v>
                </c:pt>
                <c:pt idx="1696">
                  <c:v>126.45078399849321</c:v>
                </c:pt>
                <c:pt idx="1697">
                  <c:v>128.18627615850829</c:v>
                </c:pt>
                <c:pt idx="1698">
                  <c:v>129.92614068249239</c:v>
                </c:pt>
                <c:pt idx="1699">
                  <c:v>128.06317729599559</c:v>
                </c:pt>
                <c:pt idx="1700">
                  <c:v>123.36759472894705</c:v>
                </c:pt>
                <c:pt idx="1701">
                  <c:v>114.18731207243327</c:v>
                </c:pt>
                <c:pt idx="1702">
                  <c:v>112.88703829518165</c:v>
                </c:pt>
                <c:pt idx="1703">
                  <c:v>112.05763448382562</c:v>
                </c:pt>
                <c:pt idx="1704">
                  <c:v>99.194139686938726</c:v>
                </c:pt>
                <c:pt idx="1705">
                  <c:v>100.61650331963325</c:v>
                </c:pt>
                <c:pt idx="1706">
                  <c:v>95.731900094846665</c:v>
                </c:pt>
                <c:pt idx="1707">
                  <c:v>97.89689293089647</c:v>
                </c:pt>
                <c:pt idx="1708">
                  <c:v>94.058630037467793</c:v>
                </c:pt>
                <c:pt idx="1709">
                  <c:v>96.798084231910181</c:v>
                </c:pt>
                <c:pt idx="1710">
                  <c:v>98.560483247119279</c:v>
                </c:pt>
                <c:pt idx="1711">
                  <c:v>94.31895386147005</c:v>
                </c:pt>
                <c:pt idx="1712">
                  <c:v>102.24739508008153</c:v>
                </c:pt>
                <c:pt idx="1713">
                  <c:v>105.40054217313217</c:v>
                </c:pt>
                <c:pt idx="1714">
                  <c:v>108.09223669960515</c:v>
                </c:pt>
                <c:pt idx="1715">
                  <c:v>104.56508431935745</c:v>
                </c:pt>
                <c:pt idx="1716">
                  <c:v>105.90470937233032</c:v>
                </c:pt>
                <c:pt idx="1717">
                  <c:v>107.64726458183385</c:v>
                </c:pt>
                <c:pt idx="1718">
                  <c:v>104.52371502949664</c:v>
                </c:pt>
                <c:pt idx="1719">
                  <c:v>104.96498745467878</c:v>
                </c:pt>
                <c:pt idx="1720">
                  <c:v>103.94656298558465</c:v>
                </c:pt>
                <c:pt idx="1721">
                  <c:v>107.82249547628497</c:v>
                </c:pt>
                <c:pt idx="1722">
                  <c:v>109.8502633508452</c:v>
                </c:pt>
                <c:pt idx="1723">
                  <c:v>109.86977082086086</c:v>
                </c:pt>
                <c:pt idx="1724">
                  <c:v>111.59618191724796</c:v>
                </c:pt>
                <c:pt idx="1725">
                  <c:v>111.59618191724796</c:v>
                </c:pt>
                <c:pt idx="1726">
                  <c:v>111.59618191724796</c:v>
                </c:pt>
                <c:pt idx="1727">
                  <c:v>112.29912350919204</c:v>
                </c:pt>
                <c:pt idx="1728">
                  <c:v>108.65795333005967</c:v>
                </c:pt>
                <c:pt idx="1729">
                  <c:v>109.28118336349142</c:v>
                </c:pt>
                <c:pt idx="1730">
                  <c:v>112.15853519080324</c:v>
                </c:pt>
                <c:pt idx="1731">
                  <c:v>112.90957278640666</c:v>
                </c:pt>
                <c:pt idx="1732">
                  <c:v>109.07601859263694</c:v>
                </c:pt>
                <c:pt idx="1733">
                  <c:v>111.03921001473149</c:v>
                </c:pt>
                <c:pt idx="1734">
                  <c:v>112.08050531074053</c:v>
                </c:pt>
                <c:pt idx="1735">
                  <c:v>110.85254370682291</c:v>
                </c:pt>
                <c:pt idx="1736">
                  <c:v>112.81977115719657</c:v>
                </c:pt>
                <c:pt idx="1737">
                  <c:v>114.72141314803478</c:v>
                </c:pt>
                <c:pt idx="1738">
                  <c:v>116.72900088119951</c:v>
                </c:pt>
                <c:pt idx="1739">
                  <c:v>114.36254296688438</c:v>
                </c:pt>
                <c:pt idx="1740">
                  <c:v>113.47730743100072</c:v>
                </c:pt>
                <c:pt idx="1741">
                  <c:v>110.46676667047848</c:v>
                </c:pt>
                <c:pt idx="1742">
                  <c:v>112.8412966413518</c:v>
                </c:pt>
                <c:pt idx="1743">
                  <c:v>112.45148357672828</c:v>
                </c:pt>
                <c:pt idx="1744">
                  <c:v>113.67440014529701</c:v>
                </c:pt>
                <c:pt idx="1745">
                  <c:v>114.70627804198816</c:v>
                </c:pt>
                <c:pt idx="1746">
                  <c:v>114.2542428747284</c:v>
                </c:pt>
                <c:pt idx="1747">
                  <c:v>114.54416423944411</c:v>
                </c:pt>
                <c:pt idx="1748">
                  <c:v>112.32737570714579</c:v>
                </c:pt>
                <c:pt idx="1749">
                  <c:v>109.88490592690752</c:v>
                </c:pt>
                <c:pt idx="1750">
                  <c:v>110.40050853956316</c:v>
                </c:pt>
                <c:pt idx="1751">
                  <c:v>114.88857198592773</c:v>
                </c:pt>
                <c:pt idx="1752">
                  <c:v>114.18193070139444</c:v>
                </c:pt>
                <c:pt idx="1753">
                  <c:v>115.3015922131561</c:v>
                </c:pt>
                <c:pt idx="1754">
                  <c:v>114.44158185401685</c:v>
                </c:pt>
                <c:pt idx="1755">
                  <c:v>114.41097530623364</c:v>
                </c:pt>
                <c:pt idx="1756">
                  <c:v>116.09702611982968</c:v>
                </c:pt>
                <c:pt idx="1757">
                  <c:v>117.35525793584061</c:v>
                </c:pt>
                <c:pt idx="1758">
                  <c:v>117.63374388709882</c:v>
                </c:pt>
                <c:pt idx="1759">
                  <c:v>119.5559023550225</c:v>
                </c:pt>
                <c:pt idx="1760">
                  <c:v>117.8385723222634</c:v>
                </c:pt>
                <c:pt idx="1761">
                  <c:v>119.13111037864672</c:v>
                </c:pt>
                <c:pt idx="1762">
                  <c:v>121.00349116446141</c:v>
                </c:pt>
                <c:pt idx="1763">
                  <c:v>124.08062639158889</c:v>
                </c:pt>
                <c:pt idx="1764">
                  <c:v>123.18160109241832</c:v>
                </c:pt>
                <c:pt idx="1765">
                  <c:v>126.23283847142154</c:v>
                </c:pt>
                <c:pt idx="1766">
                  <c:v>125.82822663644131</c:v>
                </c:pt>
                <c:pt idx="1767">
                  <c:v>124.29049986210237</c:v>
                </c:pt>
                <c:pt idx="1768">
                  <c:v>123.82198424603628</c:v>
                </c:pt>
                <c:pt idx="1769">
                  <c:v>118.74903303489145</c:v>
                </c:pt>
                <c:pt idx="1770">
                  <c:v>119.08435971774709</c:v>
                </c:pt>
                <c:pt idx="1771">
                  <c:v>118.75811409851944</c:v>
                </c:pt>
                <c:pt idx="1772">
                  <c:v>122.20219156335554</c:v>
                </c:pt>
                <c:pt idx="1773">
                  <c:v>123.10659823356495</c:v>
                </c:pt>
                <c:pt idx="1774">
                  <c:v>122.22943475423951</c:v>
                </c:pt>
                <c:pt idx="1775">
                  <c:v>122.91757757582688</c:v>
                </c:pt>
                <c:pt idx="1776">
                  <c:v>121.98828206456298</c:v>
                </c:pt>
                <c:pt idx="1777">
                  <c:v>123.56973247859221</c:v>
                </c:pt>
                <c:pt idx="1778">
                  <c:v>120.12868203496545</c:v>
                </c:pt>
                <c:pt idx="1779">
                  <c:v>120.99441010083342</c:v>
                </c:pt>
                <c:pt idx="1780">
                  <c:v>120.51647708544944</c:v>
                </c:pt>
                <c:pt idx="1781">
                  <c:v>121.04486045432223</c:v>
                </c:pt>
                <c:pt idx="1782">
                  <c:v>121.19452983633904</c:v>
                </c:pt>
                <c:pt idx="1783">
                  <c:v>121.4824331869152</c:v>
                </c:pt>
                <c:pt idx="1784">
                  <c:v>123.87075292107548</c:v>
                </c:pt>
                <c:pt idx="1785">
                  <c:v>122.90647849805933</c:v>
                </c:pt>
                <c:pt idx="1786">
                  <c:v>124.85016245013823</c:v>
                </c:pt>
                <c:pt idx="1787">
                  <c:v>124.09407981918594</c:v>
                </c:pt>
                <c:pt idx="1788">
                  <c:v>123.26164898662056</c:v>
                </c:pt>
                <c:pt idx="1789">
                  <c:v>122.30410127740295</c:v>
                </c:pt>
                <c:pt idx="1790">
                  <c:v>123.37667579257506</c:v>
                </c:pt>
                <c:pt idx="1791">
                  <c:v>124.61338212443074</c:v>
                </c:pt>
                <c:pt idx="1792">
                  <c:v>123.57040514997209</c:v>
                </c:pt>
                <c:pt idx="1793">
                  <c:v>125.74582439240957</c:v>
                </c:pt>
                <c:pt idx="1794">
                  <c:v>125.16127296331922</c:v>
                </c:pt>
                <c:pt idx="1795">
                  <c:v>125.35500232071625</c:v>
                </c:pt>
                <c:pt idx="1796">
                  <c:v>126.29707858819732</c:v>
                </c:pt>
                <c:pt idx="1797">
                  <c:v>126.69630905213876</c:v>
                </c:pt>
                <c:pt idx="1798">
                  <c:v>125.60120004574165</c:v>
                </c:pt>
                <c:pt idx="1799">
                  <c:v>125.67250321200582</c:v>
                </c:pt>
                <c:pt idx="1800">
                  <c:v>123.53340822408028</c:v>
                </c:pt>
                <c:pt idx="1801">
                  <c:v>123.15065820894517</c:v>
                </c:pt>
                <c:pt idx="1802">
                  <c:v>123.66256112901164</c:v>
                </c:pt>
                <c:pt idx="1803">
                  <c:v>123.58520392032881</c:v>
                </c:pt>
                <c:pt idx="1804">
                  <c:v>120.92075258473977</c:v>
                </c:pt>
                <c:pt idx="1805">
                  <c:v>119.84515104835836</c:v>
                </c:pt>
                <c:pt idx="1806">
                  <c:v>122.30544662016266</c:v>
                </c:pt>
                <c:pt idx="1807">
                  <c:v>122.22136269768131</c:v>
                </c:pt>
                <c:pt idx="1808">
                  <c:v>122.81566786177949</c:v>
                </c:pt>
                <c:pt idx="1809">
                  <c:v>121.91731523398875</c:v>
                </c:pt>
                <c:pt idx="1810">
                  <c:v>122.27315839392983</c:v>
                </c:pt>
                <c:pt idx="1811">
                  <c:v>122.64480933129738</c:v>
                </c:pt>
                <c:pt idx="1812">
                  <c:v>124.70116573950128</c:v>
                </c:pt>
                <c:pt idx="1813">
                  <c:v>126.08585977492415</c:v>
                </c:pt>
                <c:pt idx="1814">
                  <c:v>125.29614357497931</c:v>
                </c:pt>
                <c:pt idx="1815">
                  <c:v>123.79642273360196</c:v>
                </c:pt>
                <c:pt idx="1816">
                  <c:v>124.19397151909376</c:v>
                </c:pt>
                <c:pt idx="1817">
                  <c:v>123.49742030525827</c:v>
                </c:pt>
                <c:pt idx="1818">
                  <c:v>124.30193527555984</c:v>
                </c:pt>
                <c:pt idx="1819">
                  <c:v>122.9787906713933</c:v>
                </c:pt>
                <c:pt idx="1820">
                  <c:v>122.79178802779478</c:v>
                </c:pt>
                <c:pt idx="1821">
                  <c:v>124.72975427314495</c:v>
                </c:pt>
                <c:pt idx="1822">
                  <c:v>124.36079402129678</c:v>
                </c:pt>
                <c:pt idx="1823">
                  <c:v>125.49491796772523</c:v>
                </c:pt>
                <c:pt idx="1824">
                  <c:v>124.6870396405244</c:v>
                </c:pt>
                <c:pt idx="1825">
                  <c:v>124.04194778724748</c:v>
                </c:pt>
                <c:pt idx="1826">
                  <c:v>123.26871203610901</c:v>
                </c:pt>
                <c:pt idx="1827">
                  <c:v>122.84156570990375</c:v>
                </c:pt>
                <c:pt idx="1828">
                  <c:v>124.87404228412294</c:v>
                </c:pt>
                <c:pt idx="1829">
                  <c:v>123.12442402513102</c:v>
                </c:pt>
                <c:pt idx="1830">
                  <c:v>121.7299762547003</c:v>
                </c:pt>
                <c:pt idx="1831">
                  <c:v>123.76077115046986</c:v>
                </c:pt>
                <c:pt idx="1832">
                  <c:v>122.34042553191489</c:v>
                </c:pt>
                <c:pt idx="1833">
                  <c:v>124.32581510954455</c:v>
                </c:pt>
                <c:pt idx="1834">
                  <c:v>123.59563032671647</c:v>
                </c:pt>
                <c:pt idx="1835">
                  <c:v>123.75740779357061</c:v>
                </c:pt>
                <c:pt idx="1836">
                  <c:v>123.94239242302957</c:v>
                </c:pt>
                <c:pt idx="1837">
                  <c:v>124.76742387041659</c:v>
                </c:pt>
                <c:pt idx="1838">
                  <c:v>125.4972723175547</c:v>
                </c:pt>
                <c:pt idx="1839">
                  <c:v>124.8562164925569</c:v>
                </c:pt>
                <c:pt idx="1840">
                  <c:v>124.03286672361951</c:v>
                </c:pt>
                <c:pt idx="1841">
                  <c:v>120.01264622194118</c:v>
                </c:pt>
                <c:pt idx="1842">
                  <c:v>120.25783493989681</c:v>
                </c:pt>
                <c:pt idx="1843">
                  <c:v>120.92142525611965</c:v>
                </c:pt>
                <c:pt idx="1844">
                  <c:v>119.68337358150423</c:v>
                </c:pt>
                <c:pt idx="1845">
                  <c:v>119.57137379675906</c:v>
                </c:pt>
                <c:pt idx="1846">
                  <c:v>122.22136269768131</c:v>
                </c:pt>
                <c:pt idx="1847">
                  <c:v>121.58333389389281</c:v>
                </c:pt>
                <c:pt idx="1848">
                  <c:v>121.44812694654279</c:v>
                </c:pt>
                <c:pt idx="1849">
                  <c:v>121.6865889506999</c:v>
                </c:pt>
                <c:pt idx="1850">
                  <c:v>121.98727305749321</c:v>
                </c:pt>
                <c:pt idx="1851">
                  <c:v>122.97475464311418</c:v>
                </c:pt>
                <c:pt idx="1852">
                  <c:v>123.05782955852578</c:v>
                </c:pt>
                <c:pt idx="1853">
                  <c:v>122.91354154754779</c:v>
                </c:pt>
                <c:pt idx="1854">
                  <c:v>123.87680696349412</c:v>
                </c:pt>
                <c:pt idx="1855">
                  <c:v>124.56293177094196</c:v>
                </c:pt>
                <c:pt idx="1856">
                  <c:v>125.4522033351047</c:v>
                </c:pt>
                <c:pt idx="1857">
                  <c:v>124.76742387041659</c:v>
                </c:pt>
                <c:pt idx="1858">
                  <c:v>124.65172439308225</c:v>
                </c:pt>
                <c:pt idx="1859">
                  <c:v>122.05823988806748</c:v>
                </c:pt>
                <c:pt idx="1860">
                  <c:v>123.59663933378626</c:v>
                </c:pt>
                <c:pt idx="1861">
                  <c:v>123.37129442153625</c:v>
                </c:pt>
                <c:pt idx="1862">
                  <c:v>122.93338535325337</c:v>
                </c:pt>
                <c:pt idx="1863">
                  <c:v>121.34722623956517</c:v>
                </c:pt>
                <c:pt idx="1864">
                  <c:v>121.17300435218384</c:v>
                </c:pt>
                <c:pt idx="1865">
                  <c:v>121.92135126226785</c:v>
                </c:pt>
                <c:pt idx="1866">
                  <c:v>119.71868882894638</c:v>
                </c:pt>
                <c:pt idx="1867">
                  <c:v>118.58658289665749</c:v>
                </c:pt>
                <c:pt idx="1868">
                  <c:v>115.08364668608444</c:v>
                </c:pt>
                <c:pt idx="1869">
                  <c:v>114.94474004614526</c:v>
                </c:pt>
                <c:pt idx="1870">
                  <c:v>115.14788680286021</c:v>
                </c:pt>
                <c:pt idx="1871">
                  <c:v>116.9990784402096</c:v>
                </c:pt>
                <c:pt idx="1872">
                  <c:v>119.73987797741168</c:v>
                </c:pt>
                <c:pt idx="1873">
                  <c:v>122.19445584248727</c:v>
                </c:pt>
                <c:pt idx="1874">
                  <c:v>123.47589482110304</c:v>
                </c:pt>
                <c:pt idx="1875">
                  <c:v>123.23339678866682</c:v>
                </c:pt>
                <c:pt idx="1876">
                  <c:v>128.14087084036836</c:v>
                </c:pt>
                <c:pt idx="1877">
                  <c:v>129.29517492819232</c:v>
                </c:pt>
                <c:pt idx="1878">
                  <c:v>130.685250334654</c:v>
                </c:pt>
                <c:pt idx="1879">
                  <c:v>129.54170898890766</c:v>
                </c:pt>
                <c:pt idx="1880">
                  <c:v>129.54978104546586</c:v>
                </c:pt>
                <c:pt idx="1881">
                  <c:v>131.0838081272156</c:v>
                </c:pt>
                <c:pt idx="1882">
                  <c:v>130.77471562817416</c:v>
                </c:pt>
                <c:pt idx="1883">
                  <c:v>131.35422202191563</c:v>
                </c:pt>
                <c:pt idx="1884">
                  <c:v>130.36371341508533</c:v>
                </c:pt>
                <c:pt idx="1885">
                  <c:v>131.03840280907568</c:v>
                </c:pt>
                <c:pt idx="1886">
                  <c:v>130.78076967059283</c:v>
                </c:pt>
                <c:pt idx="1887">
                  <c:v>131.974761369828</c:v>
                </c:pt>
                <c:pt idx="1888">
                  <c:v>131.87318799147053</c:v>
                </c:pt>
                <c:pt idx="1889">
                  <c:v>131.71880990979477</c:v>
                </c:pt>
                <c:pt idx="1890">
                  <c:v>132.25795602074518</c:v>
                </c:pt>
                <c:pt idx="1891">
                  <c:v>130.9553278936641</c:v>
                </c:pt>
                <c:pt idx="1892">
                  <c:v>131.81130222452424</c:v>
                </c:pt>
                <c:pt idx="1893">
                  <c:v>131.73932638688021</c:v>
                </c:pt>
                <c:pt idx="1894">
                  <c:v>131.74908012188803</c:v>
                </c:pt>
                <c:pt idx="1895">
                  <c:v>132.53038792958475</c:v>
                </c:pt>
                <c:pt idx="1896">
                  <c:v>132.12745777305412</c:v>
                </c:pt>
                <c:pt idx="1897">
                  <c:v>132.39518098223476</c:v>
                </c:pt>
                <c:pt idx="1898">
                  <c:v>132.82030929430044</c:v>
                </c:pt>
                <c:pt idx="1899">
                  <c:v>132.23004015848136</c:v>
                </c:pt>
                <c:pt idx="1900">
                  <c:v>131.2122883607671</c:v>
                </c:pt>
                <c:pt idx="1901">
                  <c:v>131.79179475450857</c:v>
                </c:pt>
                <c:pt idx="1902">
                  <c:v>132.1271214373642</c:v>
                </c:pt>
                <c:pt idx="1903">
                  <c:v>133.21483105858294</c:v>
                </c:pt>
                <c:pt idx="1904">
                  <c:v>133.61910655787327</c:v>
                </c:pt>
                <c:pt idx="1905">
                  <c:v>133.15597231284599</c:v>
                </c:pt>
                <c:pt idx="1906">
                  <c:v>130.05899328001291</c:v>
                </c:pt>
                <c:pt idx="1907">
                  <c:v>131.58999334055332</c:v>
                </c:pt>
                <c:pt idx="1908">
                  <c:v>133.0167293372169</c:v>
                </c:pt>
                <c:pt idx="1909">
                  <c:v>133.18187016097025</c:v>
                </c:pt>
                <c:pt idx="1910">
                  <c:v>133.18187016097025</c:v>
                </c:pt>
                <c:pt idx="1911">
                  <c:v>134.05499761201659</c:v>
                </c:pt>
                <c:pt idx="1912">
                  <c:v>135.07577643094021</c:v>
                </c:pt>
                <c:pt idx="1913">
                  <c:v>134.61970523540134</c:v>
                </c:pt>
                <c:pt idx="1914">
                  <c:v>134.20937569369235</c:v>
                </c:pt>
                <c:pt idx="1915">
                  <c:v>134.20937569369235</c:v>
                </c:pt>
                <c:pt idx="1916">
                  <c:v>135.10402862889393</c:v>
                </c:pt>
                <c:pt idx="1917">
                  <c:v>134.84908617593047</c:v>
                </c:pt>
                <c:pt idx="1918">
                  <c:v>136.69086041396196</c:v>
                </c:pt>
                <c:pt idx="1919">
                  <c:v>137.38909330624708</c:v>
                </c:pt>
                <c:pt idx="1920">
                  <c:v>138.29282730507666</c:v>
                </c:pt>
                <c:pt idx="1921">
                  <c:v>137.36285912243292</c:v>
                </c:pt>
                <c:pt idx="1922">
                  <c:v>137.42978992472808</c:v>
                </c:pt>
                <c:pt idx="1923">
                  <c:v>137.58484067778366</c:v>
                </c:pt>
                <c:pt idx="1924">
                  <c:v>138.56862257081548</c:v>
                </c:pt>
                <c:pt idx="1925">
                  <c:v>137.17585647883439</c:v>
                </c:pt>
                <c:pt idx="1926">
                  <c:v>137.4550151014725</c:v>
                </c:pt>
                <c:pt idx="1927">
                  <c:v>137.19872730574934</c:v>
                </c:pt>
                <c:pt idx="1928">
                  <c:v>138.17880950619195</c:v>
                </c:pt>
                <c:pt idx="1929">
                  <c:v>138.19730796913785</c:v>
                </c:pt>
                <c:pt idx="1930">
                  <c:v>137.40557375505344</c:v>
                </c:pt>
                <c:pt idx="1931">
                  <c:v>136.25967805947761</c:v>
                </c:pt>
                <c:pt idx="1932">
                  <c:v>137.1230517755161</c:v>
                </c:pt>
                <c:pt idx="1933">
                  <c:v>135.53722899751784</c:v>
                </c:pt>
                <c:pt idx="1934">
                  <c:v>135.6741176233175</c:v>
                </c:pt>
                <c:pt idx="1935">
                  <c:v>133.13680117852027</c:v>
                </c:pt>
                <c:pt idx="1936">
                  <c:v>134.79459979416254</c:v>
                </c:pt>
                <c:pt idx="1937">
                  <c:v>136.52504691882874</c:v>
                </c:pt>
                <c:pt idx="1938">
                  <c:v>136.97809109315827</c:v>
                </c:pt>
                <c:pt idx="1939">
                  <c:v>137.74426379480832</c:v>
                </c:pt>
                <c:pt idx="1940">
                  <c:v>137.74359112342847</c:v>
                </c:pt>
                <c:pt idx="1941">
                  <c:v>138.16132005031579</c:v>
                </c:pt>
                <c:pt idx="1942">
                  <c:v>138.03889385918296</c:v>
                </c:pt>
                <c:pt idx="1943">
                  <c:v>137.72072029651355</c:v>
                </c:pt>
                <c:pt idx="1944">
                  <c:v>138.35067704374381</c:v>
                </c:pt>
                <c:pt idx="1945">
                  <c:v>139.24398463618567</c:v>
                </c:pt>
                <c:pt idx="1946">
                  <c:v>141.08172284593806</c:v>
                </c:pt>
                <c:pt idx="1947">
                  <c:v>140.99158488103808</c:v>
                </c:pt>
                <c:pt idx="1948">
                  <c:v>139.95028958502903</c:v>
                </c:pt>
                <c:pt idx="1949">
                  <c:v>138.80674823928265</c:v>
                </c:pt>
                <c:pt idx="1950">
                  <c:v>139.53895103625024</c:v>
                </c:pt>
                <c:pt idx="1951">
                  <c:v>138.92547473782633</c:v>
                </c:pt>
                <c:pt idx="1952">
                  <c:v>138.34058697304604</c:v>
                </c:pt>
                <c:pt idx="1953">
                  <c:v>138.97659776269501</c:v>
                </c:pt>
                <c:pt idx="1954">
                  <c:v>138.48083895574496</c:v>
                </c:pt>
                <c:pt idx="1955">
                  <c:v>136.21191839150819</c:v>
                </c:pt>
                <c:pt idx="1956">
                  <c:v>138.71896462421213</c:v>
                </c:pt>
                <c:pt idx="1957">
                  <c:v>138.98500615494314</c:v>
                </c:pt>
                <c:pt idx="1958">
                  <c:v>139.04958260740881</c:v>
                </c:pt>
                <c:pt idx="1959">
                  <c:v>138.54137937993153</c:v>
                </c:pt>
                <c:pt idx="1960">
                  <c:v>137.45232441595309</c:v>
                </c:pt>
                <c:pt idx="1961">
                  <c:v>140.33505761430371</c:v>
                </c:pt>
                <c:pt idx="1962">
                  <c:v>141.39922373722763</c:v>
                </c:pt>
                <c:pt idx="1963">
                  <c:v>141.9693127316512</c:v>
                </c:pt>
                <c:pt idx="1964">
                  <c:v>142.66485493841691</c:v>
                </c:pt>
                <c:pt idx="1965">
                  <c:v>142.29791270070834</c:v>
                </c:pt>
                <c:pt idx="1966">
                  <c:v>142.29791270070834</c:v>
                </c:pt>
                <c:pt idx="1967">
                  <c:v>143.55446283826961</c:v>
                </c:pt>
                <c:pt idx="1968">
                  <c:v>142.91273434189196</c:v>
                </c:pt>
                <c:pt idx="1969">
                  <c:v>143.47710562958679</c:v>
                </c:pt>
                <c:pt idx="1970">
                  <c:v>142.38704165853855</c:v>
                </c:pt>
                <c:pt idx="1971">
                  <c:v>142.66384593134717</c:v>
                </c:pt>
                <c:pt idx="1972">
                  <c:v>142.37594258077101</c:v>
                </c:pt>
                <c:pt idx="1973">
                  <c:v>142.4008314218255</c:v>
                </c:pt>
                <c:pt idx="1974">
                  <c:v>142.29757636501839</c:v>
                </c:pt>
                <c:pt idx="1975">
                  <c:v>143.59314144261103</c:v>
                </c:pt>
                <c:pt idx="1976">
                  <c:v>143.82084070469051</c:v>
                </c:pt>
                <c:pt idx="1977">
                  <c:v>144.84397387344362</c:v>
                </c:pt>
                <c:pt idx="1978">
                  <c:v>144.48981239195214</c:v>
                </c:pt>
                <c:pt idx="1979">
                  <c:v>145.37067556386677</c:v>
                </c:pt>
                <c:pt idx="1980">
                  <c:v>145.37067556386677</c:v>
                </c:pt>
                <c:pt idx="1981">
                  <c:v>145.37067556386677</c:v>
                </c:pt>
                <c:pt idx="1982">
                  <c:v>146.39246338986015</c:v>
                </c:pt>
                <c:pt idx="1983">
                  <c:v>146.07866219115974</c:v>
                </c:pt>
                <c:pt idx="1984">
                  <c:v>146.93261850788036</c:v>
                </c:pt>
                <c:pt idx="1985">
                  <c:v>147.05571737039304</c:v>
                </c:pt>
                <c:pt idx="1986">
                  <c:v>146.38775469020121</c:v>
                </c:pt>
                <c:pt idx="1987">
                  <c:v>146.55962222775307</c:v>
                </c:pt>
                <c:pt idx="1988">
                  <c:v>146.83272680797248</c:v>
                </c:pt>
                <c:pt idx="1989">
                  <c:v>147.50102582385426</c:v>
                </c:pt>
                <c:pt idx="1990">
                  <c:v>148.8255157707805</c:v>
                </c:pt>
                <c:pt idx="1991">
                  <c:v>148.72024269983385</c:v>
                </c:pt>
                <c:pt idx="1992">
                  <c:v>145.9030949610187</c:v>
                </c:pt>
                <c:pt idx="1993">
                  <c:v>146.8566066419572</c:v>
                </c:pt>
                <c:pt idx="1994">
                  <c:v>147.86460470466363</c:v>
                </c:pt>
                <c:pt idx="1995">
                  <c:v>147.66616664760764</c:v>
                </c:pt>
                <c:pt idx="1996">
                  <c:v>148.05564337654124</c:v>
                </c:pt>
                <c:pt idx="1997">
                  <c:v>147.9355715352379</c:v>
                </c:pt>
                <c:pt idx="1998">
                  <c:v>147.95911503353267</c:v>
                </c:pt>
                <c:pt idx="1999">
                  <c:v>147.57401066856806</c:v>
                </c:pt>
                <c:pt idx="2000">
                  <c:v>147.11020375216097</c:v>
                </c:pt>
                <c:pt idx="2001">
                  <c:v>147.95945136922259</c:v>
                </c:pt>
                <c:pt idx="2002">
                  <c:v>145.85230827183997</c:v>
                </c:pt>
                <c:pt idx="2003">
                  <c:v>148.51036922932039</c:v>
                </c:pt>
                <c:pt idx="2004">
                  <c:v>148.33110230659017</c:v>
                </c:pt>
                <c:pt idx="2005">
                  <c:v>149.64550218281863</c:v>
                </c:pt>
                <c:pt idx="2006">
                  <c:v>149.80223461432385</c:v>
                </c:pt>
                <c:pt idx="2007">
                  <c:v>146.84685290694938</c:v>
                </c:pt>
                <c:pt idx="2008">
                  <c:v>147.29047968196099</c:v>
                </c:pt>
                <c:pt idx="2009">
                  <c:v>147.08632391817625</c:v>
                </c:pt>
                <c:pt idx="2010">
                  <c:v>148.83762385561781</c:v>
                </c:pt>
                <c:pt idx="2011">
                  <c:v>148.75791229710552</c:v>
                </c:pt>
                <c:pt idx="2012">
                  <c:v>149.01083673592939</c:v>
                </c:pt>
                <c:pt idx="2013">
                  <c:v>146.75705127773929</c:v>
                </c:pt>
                <c:pt idx="2014">
                  <c:v>148.62640504234466</c:v>
                </c:pt>
                <c:pt idx="2015">
                  <c:v>149.48069769475518</c:v>
                </c:pt>
                <c:pt idx="2016">
                  <c:v>149.69460719354771</c:v>
                </c:pt>
                <c:pt idx="2017">
                  <c:v>149.73597648340856</c:v>
                </c:pt>
                <c:pt idx="2018">
                  <c:v>149.74371220427685</c:v>
                </c:pt>
                <c:pt idx="2019">
                  <c:v>150.15437808167576</c:v>
                </c:pt>
                <c:pt idx="2020">
                  <c:v>151.00665271994674</c:v>
                </c:pt>
                <c:pt idx="2021">
                  <c:v>150.26267817383174</c:v>
                </c:pt>
                <c:pt idx="2022">
                  <c:v>151.38301235697324</c:v>
                </c:pt>
                <c:pt idx="2023">
                  <c:v>151.80141395524046</c:v>
                </c:pt>
                <c:pt idx="2024">
                  <c:v>151.61811100423111</c:v>
                </c:pt>
                <c:pt idx="2025">
                  <c:v>152.21477051815876</c:v>
                </c:pt>
                <c:pt idx="2026">
                  <c:v>152.54807918687484</c:v>
                </c:pt>
                <c:pt idx="2027">
                  <c:v>152.69909391165132</c:v>
                </c:pt>
                <c:pt idx="2028">
                  <c:v>152.84304558693941</c:v>
                </c:pt>
                <c:pt idx="2029">
                  <c:v>152.88441487680024</c:v>
                </c:pt>
                <c:pt idx="2030">
                  <c:v>153.87559615501038</c:v>
                </c:pt>
                <c:pt idx="2031">
                  <c:v>154.14903707091975</c:v>
                </c:pt>
                <c:pt idx="2032">
                  <c:v>154.31451423036305</c:v>
                </c:pt>
                <c:pt idx="2033">
                  <c:v>154.66699403340485</c:v>
                </c:pt>
                <c:pt idx="2034">
                  <c:v>154.48873611774439</c:v>
                </c:pt>
                <c:pt idx="2035">
                  <c:v>152.04122130215728</c:v>
                </c:pt>
                <c:pt idx="2036">
                  <c:v>153.10908711767038</c:v>
                </c:pt>
                <c:pt idx="2037">
                  <c:v>153.50999926006148</c:v>
                </c:pt>
                <c:pt idx="2038">
                  <c:v>152.3953827836487</c:v>
                </c:pt>
                <c:pt idx="2039">
                  <c:v>153.71751838074545</c:v>
                </c:pt>
                <c:pt idx="2040">
                  <c:v>153.91831078763093</c:v>
                </c:pt>
                <c:pt idx="2041">
                  <c:v>153.01323144604166</c:v>
                </c:pt>
                <c:pt idx="2042">
                  <c:v>153.49351881125514</c:v>
                </c:pt>
                <c:pt idx="2043">
                  <c:v>152.30524481874869</c:v>
                </c:pt>
                <c:pt idx="2044">
                  <c:v>153.24395772933048</c:v>
                </c:pt>
                <c:pt idx="2045">
                  <c:v>153.64049750775254</c:v>
                </c:pt>
                <c:pt idx="2046">
                  <c:v>154.16417217696639</c:v>
                </c:pt>
                <c:pt idx="2047">
                  <c:v>153.36066621373462</c:v>
                </c:pt>
                <c:pt idx="2048">
                  <c:v>154.55802126986904</c:v>
                </c:pt>
                <c:pt idx="2049">
                  <c:v>151.89356993428001</c:v>
                </c:pt>
                <c:pt idx="2050">
                  <c:v>153.93210055091785</c:v>
                </c:pt>
                <c:pt idx="2051">
                  <c:v>154.99458499539222</c:v>
                </c:pt>
                <c:pt idx="2052">
                  <c:v>155.03662695663289</c:v>
                </c:pt>
                <c:pt idx="2053">
                  <c:v>154.9017563449728</c:v>
                </c:pt>
                <c:pt idx="2054">
                  <c:v>153.43499640120811</c:v>
                </c:pt>
                <c:pt idx="2055">
                  <c:v>152.94562797236665</c:v>
                </c:pt>
                <c:pt idx="2056">
                  <c:v>149.4305836769563</c:v>
                </c:pt>
                <c:pt idx="2057">
                  <c:v>150.21222782034292</c:v>
                </c:pt>
                <c:pt idx="2058">
                  <c:v>152.68664949112409</c:v>
                </c:pt>
                <c:pt idx="2059">
                  <c:v>153.54665985026335</c:v>
                </c:pt>
                <c:pt idx="2060">
                  <c:v>155.22362960023139</c:v>
                </c:pt>
                <c:pt idx="2061">
                  <c:v>155.09884905926907</c:v>
                </c:pt>
                <c:pt idx="2062">
                  <c:v>154.26204586273465</c:v>
                </c:pt>
                <c:pt idx="2063">
                  <c:v>155.28786971700714</c:v>
                </c:pt>
                <c:pt idx="2064">
                  <c:v>156.00527374361803</c:v>
                </c:pt>
                <c:pt idx="2065">
                  <c:v>155.30098680891425</c:v>
                </c:pt>
                <c:pt idx="2066">
                  <c:v>156.21077485016247</c:v>
                </c:pt>
                <c:pt idx="2067">
                  <c:v>156.5252487202427</c:v>
                </c:pt>
                <c:pt idx="2068">
                  <c:v>157.47775139411144</c:v>
                </c:pt>
                <c:pt idx="2069">
                  <c:v>158.06532984441111</c:v>
                </c:pt>
                <c:pt idx="2070">
                  <c:v>158.06869320131037</c:v>
                </c:pt>
                <c:pt idx="2071">
                  <c:v>158.30715520546747</c:v>
                </c:pt>
                <c:pt idx="2072">
                  <c:v>158.85773672987534</c:v>
                </c:pt>
                <c:pt idx="2073">
                  <c:v>159.53007177403623</c:v>
                </c:pt>
                <c:pt idx="2074">
                  <c:v>159.70698434693699</c:v>
                </c:pt>
                <c:pt idx="2075">
                  <c:v>160.03995667996313</c:v>
                </c:pt>
                <c:pt idx="2076">
                  <c:v>159.23779605949107</c:v>
                </c:pt>
                <c:pt idx="2077">
                  <c:v>159.34878683716644</c:v>
                </c:pt>
                <c:pt idx="2078">
                  <c:v>159.56370534302877</c:v>
                </c:pt>
                <c:pt idx="2079">
                  <c:v>157.15083310350394</c:v>
                </c:pt>
                <c:pt idx="2080">
                  <c:v>157.67585311547748</c:v>
                </c:pt>
                <c:pt idx="2081">
                  <c:v>158.70840368354848</c:v>
                </c:pt>
                <c:pt idx="2082">
                  <c:v>158.68048782128466</c:v>
                </c:pt>
                <c:pt idx="2083">
                  <c:v>158.69797727716079</c:v>
                </c:pt>
                <c:pt idx="2084">
                  <c:v>158.19313740658276</c:v>
                </c:pt>
                <c:pt idx="2085">
                  <c:v>158.8661451221235</c:v>
                </c:pt>
                <c:pt idx="2086">
                  <c:v>158.9801629210082</c:v>
                </c:pt>
                <c:pt idx="2087">
                  <c:v>158.37408600776263</c:v>
                </c:pt>
                <c:pt idx="2088">
                  <c:v>159.12815062457537</c:v>
                </c:pt>
                <c:pt idx="2089">
                  <c:v>159.62458210290526</c:v>
                </c:pt>
                <c:pt idx="2090">
                  <c:v>158.7282474892541</c:v>
                </c:pt>
                <c:pt idx="2091">
                  <c:v>159.82302015996126</c:v>
                </c:pt>
                <c:pt idx="2092">
                  <c:v>159.04137601657462</c:v>
                </c:pt>
                <c:pt idx="2093">
                  <c:v>157.3607065740174</c:v>
                </c:pt>
                <c:pt idx="2094">
                  <c:v>157.26081487410957</c:v>
                </c:pt>
                <c:pt idx="2095">
                  <c:v>156.84745831119122</c:v>
                </c:pt>
                <c:pt idx="2096">
                  <c:v>157.30083882121068</c:v>
                </c:pt>
                <c:pt idx="2097">
                  <c:v>157.2877217293036</c:v>
                </c:pt>
                <c:pt idx="2098">
                  <c:v>156.02948991329265</c:v>
                </c:pt>
                <c:pt idx="2099">
                  <c:v>156.71696006350018</c:v>
                </c:pt>
                <c:pt idx="2100">
                  <c:v>155.33394770652694</c:v>
                </c:pt>
                <c:pt idx="2101">
                  <c:v>152.73541816616327</c:v>
                </c:pt>
                <c:pt idx="2102">
                  <c:v>154.26877257653319</c:v>
                </c:pt>
                <c:pt idx="2103">
                  <c:v>155.79237325189524</c:v>
                </c:pt>
                <c:pt idx="2104">
                  <c:v>157.23794404719462</c:v>
                </c:pt>
                <c:pt idx="2105">
                  <c:v>155.8192801070893</c:v>
                </c:pt>
                <c:pt idx="2106">
                  <c:v>155.5293587423736</c:v>
                </c:pt>
                <c:pt idx="2107">
                  <c:v>152.1424583448248</c:v>
                </c:pt>
                <c:pt idx="2108">
                  <c:v>153.04215631537525</c:v>
                </c:pt>
                <c:pt idx="2109">
                  <c:v>152.96748979221181</c:v>
                </c:pt>
                <c:pt idx="2110">
                  <c:v>152.3254249601442</c:v>
                </c:pt>
                <c:pt idx="2111">
                  <c:v>151.61104795474267</c:v>
                </c:pt>
                <c:pt idx="2112">
                  <c:v>153.37882834099057</c:v>
                </c:pt>
                <c:pt idx="2113">
                  <c:v>151.79838693403113</c:v>
                </c:pt>
                <c:pt idx="2114">
                  <c:v>154.23345732909101</c:v>
                </c:pt>
                <c:pt idx="2115">
                  <c:v>153.80193863891671</c:v>
                </c:pt>
                <c:pt idx="2116">
                  <c:v>153.88501355432831</c:v>
                </c:pt>
                <c:pt idx="2117">
                  <c:v>153.77604079079245</c:v>
                </c:pt>
                <c:pt idx="2118">
                  <c:v>154.84659729182502</c:v>
                </c:pt>
                <c:pt idx="2119">
                  <c:v>156.70653365711249</c:v>
                </c:pt>
                <c:pt idx="2120">
                  <c:v>157.87294582977378</c:v>
                </c:pt>
                <c:pt idx="2121">
                  <c:v>157.08053894430952</c:v>
                </c:pt>
                <c:pt idx="2122">
                  <c:v>157.59984124955434</c:v>
                </c:pt>
                <c:pt idx="2123">
                  <c:v>158.0996360847835</c:v>
                </c:pt>
                <c:pt idx="2124">
                  <c:v>157.98023691485997</c:v>
                </c:pt>
                <c:pt idx="2125">
                  <c:v>158.71109436906787</c:v>
                </c:pt>
                <c:pt idx="2126">
                  <c:v>158.82242148243319</c:v>
                </c:pt>
                <c:pt idx="2127">
                  <c:v>160.00766845373028</c:v>
                </c:pt>
                <c:pt idx="2128">
                  <c:v>159.43657045223699</c:v>
                </c:pt>
                <c:pt idx="2129">
                  <c:v>159.81427543202321</c:v>
                </c:pt>
                <c:pt idx="2130">
                  <c:v>159.92997490935755</c:v>
                </c:pt>
                <c:pt idx="2131">
                  <c:v>161.05939015612702</c:v>
                </c:pt>
                <c:pt idx="2132">
                  <c:v>161.28238071854756</c:v>
                </c:pt>
                <c:pt idx="2133">
                  <c:v>161.85078803452151</c:v>
                </c:pt>
                <c:pt idx="2134">
                  <c:v>162.5224504073025</c:v>
                </c:pt>
                <c:pt idx="2135">
                  <c:v>162.59947128029543</c:v>
                </c:pt>
                <c:pt idx="2136">
                  <c:v>162.65463033344321</c:v>
                </c:pt>
                <c:pt idx="2137">
                  <c:v>162.3539462266499</c:v>
                </c:pt>
                <c:pt idx="2138">
                  <c:v>162.70474435124208</c:v>
                </c:pt>
                <c:pt idx="2139">
                  <c:v>163.21933795682796</c:v>
                </c:pt>
                <c:pt idx="2140">
                  <c:v>163.71307874963844</c:v>
                </c:pt>
                <c:pt idx="2141">
                  <c:v>164.27610469457355</c:v>
                </c:pt>
                <c:pt idx="2142">
                  <c:v>164.55761766704114</c:v>
                </c:pt>
                <c:pt idx="2143">
                  <c:v>164.78733494326016</c:v>
                </c:pt>
                <c:pt idx="2144">
                  <c:v>164.03057964092801</c:v>
                </c:pt>
                <c:pt idx="2145">
                  <c:v>163.48672483031862</c:v>
                </c:pt>
                <c:pt idx="2146">
                  <c:v>163.27853303825484</c:v>
                </c:pt>
                <c:pt idx="2147">
                  <c:v>161.18988840381806</c:v>
                </c:pt>
                <c:pt idx="2148">
                  <c:v>161.33653076462556</c:v>
                </c:pt>
                <c:pt idx="2149">
                  <c:v>162.01828320810435</c:v>
                </c:pt>
                <c:pt idx="2150">
                  <c:v>156.07556790281245</c:v>
                </c:pt>
                <c:pt idx="2151">
                  <c:v>157.15083310350394</c:v>
                </c:pt>
                <c:pt idx="2152">
                  <c:v>155.71030734355347</c:v>
                </c:pt>
                <c:pt idx="2153">
                  <c:v>158.36769562965404</c:v>
                </c:pt>
                <c:pt idx="2154">
                  <c:v>156.54307451180875</c:v>
                </c:pt>
                <c:pt idx="2155">
                  <c:v>155.64640356246764</c:v>
                </c:pt>
                <c:pt idx="2156">
                  <c:v>157.6442375606245</c:v>
                </c:pt>
                <c:pt idx="2157">
                  <c:v>161.50066258130914</c:v>
                </c:pt>
                <c:pt idx="2158">
                  <c:v>160.55320494278931</c:v>
                </c:pt>
                <c:pt idx="2159">
                  <c:v>160.42741539475719</c:v>
                </c:pt>
                <c:pt idx="2160">
                  <c:v>159.94611902247397</c:v>
                </c:pt>
                <c:pt idx="2161">
                  <c:v>159.26537558606495</c:v>
                </c:pt>
                <c:pt idx="2162">
                  <c:v>157.9287775543014</c:v>
                </c:pt>
                <c:pt idx="2163">
                  <c:v>158.33305305359173</c:v>
                </c:pt>
                <c:pt idx="2164">
                  <c:v>160.28447272653889</c:v>
                </c:pt>
                <c:pt idx="2165">
                  <c:v>159.3891471199575</c:v>
                </c:pt>
                <c:pt idx="2166">
                  <c:v>157.18513934387636</c:v>
                </c:pt>
                <c:pt idx="2167">
                  <c:v>159.42009000343063</c:v>
                </c:pt>
                <c:pt idx="2168">
                  <c:v>160.89054963978447</c:v>
                </c:pt>
                <c:pt idx="2169">
                  <c:v>162.45215624810808</c:v>
                </c:pt>
                <c:pt idx="2170">
                  <c:v>162.2839884031454</c:v>
                </c:pt>
                <c:pt idx="2171">
                  <c:v>163.28660509481304</c:v>
                </c:pt>
                <c:pt idx="2172">
                  <c:v>164.30132987131799</c:v>
                </c:pt>
                <c:pt idx="2173">
                  <c:v>164.12475363410712</c:v>
                </c:pt>
                <c:pt idx="2174">
                  <c:v>164.36994235206274</c:v>
                </c:pt>
                <c:pt idx="2175">
                  <c:v>164.06387687423063</c:v>
                </c:pt>
                <c:pt idx="2176">
                  <c:v>164.80045203516727</c:v>
                </c:pt>
                <c:pt idx="2177">
                  <c:v>166.15554852987671</c:v>
                </c:pt>
                <c:pt idx="2178">
                  <c:v>166.26620297186216</c:v>
                </c:pt>
                <c:pt idx="2179">
                  <c:v>164.18663940105341</c:v>
                </c:pt>
                <c:pt idx="2180">
                  <c:v>163.54356556191604</c:v>
                </c:pt>
                <c:pt idx="2181">
                  <c:v>161.11757623048413</c:v>
                </c:pt>
                <c:pt idx="2182">
                  <c:v>162.47569974640291</c:v>
                </c:pt>
                <c:pt idx="2183">
                  <c:v>163.52674877741978</c:v>
                </c:pt>
                <c:pt idx="2184">
                  <c:v>163.47730743100072</c:v>
                </c:pt>
                <c:pt idx="2185">
                  <c:v>161.83161690019574</c:v>
                </c:pt>
                <c:pt idx="2186">
                  <c:v>162.95901413282567</c:v>
                </c:pt>
                <c:pt idx="2187">
                  <c:v>161.36915532654831</c:v>
                </c:pt>
                <c:pt idx="2188">
                  <c:v>161.7434969494353</c:v>
                </c:pt>
                <c:pt idx="2189">
                  <c:v>162.56617404699284</c:v>
                </c:pt>
                <c:pt idx="2190">
                  <c:v>159.57278640665675</c:v>
                </c:pt>
                <c:pt idx="2191">
                  <c:v>153.48914644728612</c:v>
                </c:pt>
                <c:pt idx="2192">
                  <c:v>154.57618339712499</c:v>
                </c:pt>
                <c:pt idx="2193">
                  <c:v>157.17235858765918</c:v>
                </c:pt>
                <c:pt idx="2194">
                  <c:v>158.18775603554397</c:v>
                </c:pt>
                <c:pt idx="2195">
                  <c:v>156.58175311615017</c:v>
                </c:pt>
                <c:pt idx="2196">
                  <c:v>157.70242363498161</c:v>
                </c:pt>
                <c:pt idx="2197">
                  <c:v>159.71270205366574</c:v>
                </c:pt>
                <c:pt idx="2198">
                  <c:v>160.43447844424563</c:v>
                </c:pt>
                <c:pt idx="2199">
                  <c:v>157.61699436974055</c:v>
                </c:pt>
                <c:pt idx="2200">
                  <c:v>155.43619375626426</c:v>
                </c:pt>
                <c:pt idx="2201">
                  <c:v>156.49127881556024</c:v>
                </c:pt>
                <c:pt idx="2202">
                  <c:v>156.51011361419606</c:v>
                </c:pt>
                <c:pt idx="2203">
                  <c:v>159.19844478376979</c:v>
                </c:pt>
                <c:pt idx="2204">
                  <c:v>158.86849947195296</c:v>
                </c:pt>
                <c:pt idx="2205">
                  <c:v>157.93214091120063</c:v>
                </c:pt>
                <c:pt idx="2206">
                  <c:v>155.03763596370266</c:v>
                </c:pt>
                <c:pt idx="2207">
                  <c:v>157.25610617445059</c:v>
                </c:pt>
                <c:pt idx="2208">
                  <c:v>157.32640033364501</c:v>
                </c:pt>
                <c:pt idx="2209">
                  <c:v>156.24541742622478</c:v>
                </c:pt>
                <c:pt idx="2210">
                  <c:v>154.98617660314406</c:v>
                </c:pt>
                <c:pt idx="2211">
                  <c:v>152.96748979221181</c:v>
                </c:pt>
                <c:pt idx="2212">
                  <c:v>153.07343553453831</c:v>
                </c:pt>
                <c:pt idx="2213">
                  <c:v>152.64931622954239</c:v>
                </c:pt>
                <c:pt idx="2214">
                  <c:v>147.63791444965392</c:v>
                </c:pt>
                <c:pt idx="2215">
                  <c:v>152.53731644479723</c:v>
                </c:pt>
                <c:pt idx="2216">
                  <c:v>152.39605545502857</c:v>
                </c:pt>
                <c:pt idx="2217">
                  <c:v>148.78347380953983</c:v>
                </c:pt>
                <c:pt idx="2218">
                  <c:v>150.11738115578396</c:v>
                </c:pt>
                <c:pt idx="2219">
                  <c:v>147.09977734577328</c:v>
                </c:pt>
                <c:pt idx="2220">
                  <c:v>141.85899462535568</c:v>
                </c:pt>
                <c:pt idx="2221">
                  <c:v>140.29705168134211</c:v>
                </c:pt>
                <c:pt idx="2222">
                  <c:v>139.58402001870027</c:v>
                </c:pt>
                <c:pt idx="2223">
                  <c:v>146.12003148102056</c:v>
                </c:pt>
                <c:pt idx="2224">
                  <c:v>143.65401820248752</c:v>
                </c:pt>
                <c:pt idx="2225">
                  <c:v>145.01886843220481</c:v>
                </c:pt>
                <c:pt idx="2226">
                  <c:v>146.76142364170829</c:v>
                </c:pt>
                <c:pt idx="2227">
                  <c:v>146.34638540034038</c:v>
                </c:pt>
                <c:pt idx="2228">
                  <c:v>150.82974014704595</c:v>
                </c:pt>
                <c:pt idx="2229">
                  <c:v>151.51653762587364</c:v>
                </c:pt>
                <c:pt idx="2230">
                  <c:v>152.89719563301739</c:v>
                </c:pt>
                <c:pt idx="2231">
                  <c:v>152.96379009962266</c:v>
                </c:pt>
                <c:pt idx="2232">
                  <c:v>154.2586825058354</c:v>
                </c:pt>
                <c:pt idx="2233">
                  <c:v>152.70682963251963</c:v>
                </c:pt>
                <c:pt idx="2234">
                  <c:v>152.38394737019127</c:v>
                </c:pt>
                <c:pt idx="2235">
                  <c:v>152.54370682290582</c:v>
                </c:pt>
                <c:pt idx="2236">
                  <c:v>152.7529076220394</c:v>
                </c:pt>
                <c:pt idx="2237">
                  <c:v>155.41836796469821</c:v>
                </c:pt>
                <c:pt idx="2238">
                  <c:v>154.77832114677017</c:v>
                </c:pt>
                <c:pt idx="2239">
                  <c:v>153.3219876093932</c:v>
                </c:pt>
                <c:pt idx="2240">
                  <c:v>154.15576378471826</c:v>
                </c:pt>
                <c:pt idx="2241">
                  <c:v>155.44931084817136</c:v>
                </c:pt>
                <c:pt idx="2242">
                  <c:v>155.74730426944527</c:v>
                </c:pt>
                <c:pt idx="2243">
                  <c:v>153.35898453528497</c:v>
                </c:pt>
                <c:pt idx="2244">
                  <c:v>153.03980196554579</c:v>
                </c:pt>
                <c:pt idx="2245">
                  <c:v>155.03999031353212</c:v>
                </c:pt>
                <c:pt idx="2246">
                  <c:v>154.12751158676451</c:v>
                </c:pt>
                <c:pt idx="2247">
                  <c:v>153.58769280443425</c:v>
                </c:pt>
                <c:pt idx="2248">
                  <c:v>153.63208911550439</c:v>
                </c:pt>
                <c:pt idx="2249">
                  <c:v>154.65286793442797</c:v>
                </c:pt>
                <c:pt idx="2250">
                  <c:v>154.65286793442797</c:v>
                </c:pt>
                <c:pt idx="2251">
                  <c:v>154.65286793442797</c:v>
                </c:pt>
                <c:pt idx="2252">
                  <c:v>153.46291226347194</c:v>
                </c:pt>
                <c:pt idx="2253">
                  <c:v>154.74872360605673</c:v>
                </c:pt>
                <c:pt idx="2254">
                  <c:v>155.24212806317729</c:v>
                </c:pt>
                <c:pt idx="2255">
                  <c:v>152.46466793577332</c:v>
                </c:pt>
                <c:pt idx="2256">
                  <c:v>149.70772428545482</c:v>
                </c:pt>
                <c:pt idx="2257">
                  <c:v>148.35632748333455</c:v>
                </c:pt>
                <c:pt idx="2258">
                  <c:v>149.43731039075482</c:v>
                </c:pt>
                <c:pt idx="2259">
                  <c:v>150.36425155218919</c:v>
                </c:pt>
                <c:pt idx="2260">
                  <c:v>151.4829040568811</c:v>
                </c:pt>
                <c:pt idx="2261">
                  <c:v>149.27721460235031</c:v>
                </c:pt>
                <c:pt idx="2262">
                  <c:v>150.0729848447138</c:v>
                </c:pt>
                <c:pt idx="2263">
                  <c:v>148.44713811961441</c:v>
                </c:pt>
                <c:pt idx="2264">
                  <c:v>147.40281580239608</c:v>
                </c:pt>
                <c:pt idx="2265">
                  <c:v>144.59441279151898</c:v>
                </c:pt>
                <c:pt idx="2266">
                  <c:v>140.4053517734981</c:v>
                </c:pt>
                <c:pt idx="2267">
                  <c:v>141.35953612581648</c:v>
                </c:pt>
                <c:pt idx="2268">
                  <c:v>143.81243231244241</c:v>
                </c:pt>
                <c:pt idx="2269">
                  <c:v>142.74120314003</c:v>
                </c:pt>
                <c:pt idx="2270">
                  <c:v>145.79344952610299</c:v>
                </c:pt>
                <c:pt idx="2271">
                  <c:v>145.85937132132841</c:v>
                </c:pt>
                <c:pt idx="2272">
                  <c:v>147.64094147086325</c:v>
                </c:pt>
                <c:pt idx="2273">
                  <c:v>145.9521999717478</c:v>
                </c:pt>
                <c:pt idx="2274">
                  <c:v>143.94898460255212</c:v>
                </c:pt>
                <c:pt idx="2275">
                  <c:v>144.9946522625302</c:v>
                </c:pt>
                <c:pt idx="2276">
                  <c:v>146.8236457443445</c:v>
                </c:pt>
                <c:pt idx="2277">
                  <c:v>145.15441171524475</c:v>
                </c:pt>
                <c:pt idx="2278">
                  <c:v>146.07328082012094</c:v>
                </c:pt>
                <c:pt idx="2279">
                  <c:v>147.21682216586731</c:v>
                </c:pt>
                <c:pt idx="2280">
                  <c:v>149.3105118356529</c:v>
                </c:pt>
                <c:pt idx="2281">
                  <c:v>150.19810172136604</c:v>
                </c:pt>
                <c:pt idx="2282">
                  <c:v>149.11341912135663</c:v>
                </c:pt>
                <c:pt idx="2283">
                  <c:v>147.55753021976176</c:v>
                </c:pt>
                <c:pt idx="2284">
                  <c:v>148.4030781442342</c:v>
                </c:pt>
                <c:pt idx="2285">
                  <c:v>148.0176374435797</c:v>
                </c:pt>
                <c:pt idx="2286">
                  <c:v>149.37475195242868</c:v>
                </c:pt>
                <c:pt idx="2287">
                  <c:v>148.95769569692118</c:v>
                </c:pt>
                <c:pt idx="2288">
                  <c:v>148.11214777244871</c:v>
                </c:pt>
                <c:pt idx="2289">
                  <c:v>146.09884233255528</c:v>
                </c:pt>
                <c:pt idx="2290">
                  <c:v>142.1717868169863</c:v>
                </c:pt>
                <c:pt idx="2291">
                  <c:v>138.74486247233639</c:v>
                </c:pt>
                <c:pt idx="2292">
                  <c:v>136.99692589179409</c:v>
                </c:pt>
                <c:pt idx="2293">
                  <c:v>138.94128251525282</c:v>
                </c:pt>
                <c:pt idx="2294">
                  <c:v>135.50258642145553</c:v>
                </c:pt>
                <c:pt idx="2295">
                  <c:v>135.62602161965813</c:v>
                </c:pt>
                <c:pt idx="2296">
                  <c:v>136.93470378915788</c:v>
                </c:pt>
                <c:pt idx="2297">
                  <c:v>137.42104519679</c:v>
                </c:pt>
                <c:pt idx="2298">
                  <c:v>136.46618817309181</c:v>
                </c:pt>
                <c:pt idx="2299">
                  <c:v>135.34282696874095</c:v>
                </c:pt>
                <c:pt idx="2300">
                  <c:v>138.88208743382594</c:v>
                </c:pt>
                <c:pt idx="2301">
                  <c:v>139.60857252406481</c:v>
                </c:pt>
                <c:pt idx="2302">
                  <c:v>139.97955079005254</c:v>
                </c:pt>
                <c:pt idx="2303">
                  <c:v>139.04857360033904</c:v>
                </c:pt>
                <c:pt idx="2304">
                  <c:v>136.95690194469293</c:v>
                </c:pt>
                <c:pt idx="2305">
                  <c:v>136.93268577501831</c:v>
                </c:pt>
                <c:pt idx="2306">
                  <c:v>137.66657025043557</c:v>
                </c:pt>
                <c:pt idx="2307">
                  <c:v>134.76432958206928</c:v>
                </c:pt>
                <c:pt idx="2308">
                  <c:v>137.00230726283289</c:v>
                </c:pt>
                <c:pt idx="2309">
                  <c:v>139.58301101163048</c:v>
                </c:pt>
                <c:pt idx="2310">
                  <c:v>140.29368832444285</c:v>
                </c:pt>
                <c:pt idx="2311">
                  <c:v>139.58738337559953</c:v>
                </c:pt>
                <c:pt idx="2312">
                  <c:v>140.26543612648913</c:v>
                </c:pt>
                <c:pt idx="2313">
                  <c:v>138.84172715103492</c:v>
                </c:pt>
                <c:pt idx="2314">
                  <c:v>136.71978528329555</c:v>
                </c:pt>
                <c:pt idx="2315">
                  <c:v>139.170327120092</c:v>
                </c:pt>
                <c:pt idx="2316">
                  <c:v>140.46454685492495</c:v>
                </c:pt>
                <c:pt idx="2317">
                  <c:v>142.40755813562401</c:v>
                </c:pt>
                <c:pt idx="2318">
                  <c:v>142.10485601469114</c:v>
                </c:pt>
                <c:pt idx="2319">
                  <c:v>142.73615810468112</c:v>
                </c:pt>
                <c:pt idx="2320">
                  <c:v>143.1807938867625</c:v>
                </c:pt>
                <c:pt idx="2321">
                  <c:v>143.36275149501213</c:v>
                </c:pt>
                <c:pt idx="2322">
                  <c:v>143.32171854084123</c:v>
                </c:pt>
                <c:pt idx="2323">
                  <c:v>143.99237190655248</c:v>
                </c:pt>
                <c:pt idx="2324">
                  <c:v>145.55734187177538</c:v>
                </c:pt>
                <c:pt idx="2325">
                  <c:v>147.41088785895425</c:v>
                </c:pt>
                <c:pt idx="2326">
                  <c:v>147.13475625752551</c:v>
                </c:pt>
                <c:pt idx="2327">
                  <c:v>146.66724964852921</c:v>
                </c:pt>
                <c:pt idx="2328">
                  <c:v>147.41324220878374</c:v>
                </c:pt>
                <c:pt idx="2329">
                  <c:v>147.67020267588674</c:v>
                </c:pt>
                <c:pt idx="2330">
                  <c:v>146.54885948567545</c:v>
                </c:pt>
                <c:pt idx="2331">
                  <c:v>147.62748804326623</c:v>
                </c:pt>
                <c:pt idx="2332">
                  <c:v>146.63731577212585</c:v>
                </c:pt>
                <c:pt idx="2333">
                  <c:v>147.94868862714497</c:v>
                </c:pt>
                <c:pt idx="2334">
                  <c:v>148.03983559911475</c:v>
                </c:pt>
                <c:pt idx="2335">
                  <c:v>148.27964294603157</c:v>
                </c:pt>
                <c:pt idx="2336">
                  <c:v>148.7791014455708</c:v>
                </c:pt>
                <c:pt idx="2337">
                  <c:v>149.02025413524731</c:v>
                </c:pt>
                <c:pt idx="2338">
                  <c:v>147.66246695501849</c:v>
                </c:pt>
                <c:pt idx="2339">
                  <c:v>148.24264602013977</c:v>
                </c:pt>
                <c:pt idx="2340">
                  <c:v>147.10045001715312</c:v>
                </c:pt>
                <c:pt idx="2341">
                  <c:v>145.68918546222613</c:v>
                </c:pt>
                <c:pt idx="2342">
                  <c:v>145.07873618501154</c:v>
                </c:pt>
                <c:pt idx="2343">
                  <c:v>145.3151801750291</c:v>
                </c:pt>
                <c:pt idx="2344">
                  <c:v>145.75308924331196</c:v>
                </c:pt>
                <c:pt idx="2345">
                  <c:v>143.3082651132442</c:v>
                </c:pt>
                <c:pt idx="2346">
                  <c:v>142.15295201835048</c:v>
                </c:pt>
                <c:pt idx="2347">
                  <c:v>141.19641331620264</c:v>
                </c:pt>
                <c:pt idx="2348">
                  <c:v>139.61899893045251</c:v>
                </c:pt>
                <c:pt idx="2349">
                  <c:v>137.10926201222918</c:v>
                </c:pt>
                <c:pt idx="2350">
                  <c:v>139.90723861671859</c:v>
                </c:pt>
                <c:pt idx="2351">
                  <c:v>139.03680185119163</c:v>
                </c:pt>
                <c:pt idx="2352">
                  <c:v>139.36910151283791</c:v>
                </c:pt>
                <c:pt idx="2353">
                  <c:v>138.57366760616435</c:v>
                </c:pt>
                <c:pt idx="2354">
                  <c:v>139.27492751965883</c:v>
                </c:pt>
                <c:pt idx="2355">
                  <c:v>141.38677931670043</c:v>
                </c:pt>
                <c:pt idx="2356">
                  <c:v>143.86725502990026</c:v>
                </c:pt>
                <c:pt idx="2357">
                  <c:v>141.64071276259409</c:v>
                </c:pt>
                <c:pt idx="2358">
                  <c:v>140.423850236444</c:v>
                </c:pt>
                <c:pt idx="2359">
                  <c:v>139.50565380294765</c:v>
                </c:pt>
                <c:pt idx="2360">
                  <c:v>137.30568205514558</c:v>
                </c:pt>
                <c:pt idx="2361">
                  <c:v>137.17989250711349</c:v>
                </c:pt>
                <c:pt idx="2362">
                  <c:v>135.68588937246486</c:v>
                </c:pt>
                <c:pt idx="2363">
                  <c:v>136.90544258413436</c:v>
                </c:pt>
                <c:pt idx="2364">
                  <c:v>134.45221006181848</c:v>
                </c:pt>
                <c:pt idx="2365">
                  <c:v>131.30545334687645</c:v>
                </c:pt>
                <c:pt idx="2366">
                  <c:v>130.75150846556932</c:v>
                </c:pt>
                <c:pt idx="2367">
                  <c:v>130.57863192094766</c:v>
                </c:pt>
                <c:pt idx="2368">
                  <c:v>130.97382635661</c:v>
                </c:pt>
                <c:pt idx="2369">
                  <c:v>128.78058132260645</c:v>
                </c:pt>
                <c:pt idx="2370">
                  <c:v>130.44880634463644</c:v>
                </c:pt>
                <c:pt idx="2371">
                  <c:v>131.44940502216451</c:v>
                </c:pt>
                <c:pt idx="2372">
                  <c:v>135.55370944632418</c:v>
                </c:pt>
                <c:pt idx="2373">
                  <c:v>134.16699739676176</c:v>
                </c:pt>
                <c:pt idx="2374">
                  <c:v>133.30765970900237</c:v>
                </c:pt>
                <c:pt idx="2375">
                  <c:v>131.73394501584139</c:v>
                </c:pt>
                <c:pt idx="2376">
                  <c:v>131.2122883607671</c:v>
                </c:pt>
                <c:pt idx="2377">
                  <c:v>130.48210357793906</c:v>
                </c:pt>
                <c:pt idx="2378">
                  <c:v>129.78588869979347</c:v>
                </c:pt>
                <c:pt idx="2379">
                  <c:v>130.88368839171</c:v>
                </c:pt>
                <c:pt idx="2380">
                  <c:v>131.61219149608843</c:v>
                </c:pt>
                <c:pt idx="2381">
                  <c:v>134.02304572147369</c:v>
                </c:pt>
                <c:pt idx="2382">
                  <c:v>134.47978958839241</c:v>
                </c:pt>
                <c:pt idx="2383">
                  <c:v>133.76911227558003</c:v>
                </c:pt>
                <c:pt idx="2384">
                  <c:v>134.11923772879234</c:v>
                </c:pt>
                <c:pt idx="2385">
                  <c:v>133.28546155346729</c:v>
                </c:pt>
                <c:pt idx="2386">
                  <c:v>135.15380631100288</c:v>
                </c:pt>
                <c:pt idx="2387">
                  <c:v>137.09479957756236</c:v>
                </c:pt>
                <c:pt idx="2388">
                  <c:v>138.00156059760127</c:v>
                </c:pt>
                <c:pt idx="2389">
                  <c:v>137.96254565756988</c:v>
                </c:pt>
                <c:pt idx="2390">
                  <c:v>138.15459333651731</c:v>
                </c:pt>
                <c:pt idx="2391">
                  <c:v>138.63689871587033</c:v>
                </c:pt>
                <c:pt idx="2392">
                  <c:v>139.44814039997041</c:v>
                </c:pt>
                <c:pt idx="2393">
                  <c:v>139.03646551550173</c:v>
                </c:pt>
                <c:pt idx="2394">
                  <c:v>137.74729081601765</c:v>
                </c:pt>
                <c:pt idx="2395">
                  <c:v>140.24592865647344</c:v>
                </c:pt>
                <c:pt idx="2396">
                  <c:v>140.70199985201231</c:v>
                </c:pt>
                <c:pt idx="2397">
                  <c:v>141.80114488668852</c:v>
                </c:pt>
                <c:pt idx="2398">
                  <c:v>141.37668924600263</c:v>
                </c:pt>
                <c:pt idx="2399">
                  <c:v>145.2596847861914</c:v>
                </c:pt>
                <c:pt idx="2400">
                  <c:v>145.38345632008395</c:v>
                </c:pt>
                <c:pt idx="2401">
                  <c:v>145.58593040541902</c:v>
                </c:pt>
                <c:pt idx="2402">
                  <c:v>146.11834980257095</c:v>
                </c:pt>
                <c:pt idx="2403">
                  <c:v>144.68253274227942</c:v>
                </c:pt>
                <c:pt idx="2404">
                  <c:v>144.08049185731292</c:v>
                </c:pt>
                <c:pt idx="2405">
                  <c:v>145.74333550830411</c:v>
                </c:pt>
                <c:pt idx="2406">
                  <c:v>145.6542065504739</c:v>
                </c:pt>
                <c:pt idx="2407">
                  <c:v>146.71467298080867</c:v>
                </c:pt>
                <c:pt idx="2408">
                  <c:v>147.5901547816845</c:v>
                </c:pt>
                <c:pt idx="2409">
                  <c:v>148.2705618824036</c:v>
                </c:pt>
                <c:pt idx="2410">
                  <c:v>148.23322862082188</c:v>
                </c:pt>
                <c:pt idx="2411">
                  <c:v>147.2655908409065</c:v>
                </c:pt>
                <c:pt idx="2412">
                  <c:v>147.07690651885835</c:v>
                </c:pt>
                <c:pt idx="2413">
                  <c:v>148.00283867322298</c:v>
                </c:pt>
                <c:pt idx="2414">
                  <c:v>149.32127457773052</c:v>
                </c:pt>
                <c:pt idx="2415">
                  <c:v>149.09323897996111</c:v>
                </c:pt>
                <c:pt idx="2416">
                  <c:v>148.48379870981628</c:v>
                </c:pt>
                <c:pt idx="2417">
                  <c:v>147.62378835067705</c:v>
                </c:pt>
                <c:pt idx="2418">
                  <c:v>146.71097328821952</c:v>
                </c:pt>
                <c:pt idx="2419">
                  <c:v>146.46544823457396</c:v>
                </c:pt>
                <c:pt idx="2420">
                  <c:v>147.69542785263116</c:v>
                </c:pt>
                <c:pt idx="2421">
                  <c:v>146.97196978360162</c:v>
                </c:pt>
                <c:pt idx="2422">
                  <c:v>148.8625126966723</c:v>
                </c:pt>
                <c:pt idx="2423">
                  <c:v>148.83156981319917</c:v>
                </c:pt>
                <c:pt idx="2424">
                  <c:v>144.59306744875926</c:v>
                </c:pt>
                <c:pt idx="2425">
                  <c:v>142.85555727460465</c:v>
                </c:pt>
                <c:pt idx="2426">
                  <c:v>143.23393492577071</c:v>
                </c:pt>
                <c:pt idx="2427">
                  <c:v>142.66855463100612</c:v>
                </c:pt>
                <c:pt idx="2428">
                  <c:v>145.10934273279474</c:v>
                </c:pt>
                <c:pt idx="2429">
                  <c:v>143.70446855597635</c:v>
                </c:pt>
                <c:pt idx="2430">
                  <c:v>143.76769966568233</c:v>
                </c:pt>
                <c:pt idx="2431">
                  <c:v>143.76769966568233</c:v>
                </c:pt>
                <c:pt idx="2432">
                  <c:v>143.9516752880715</c:v>
                </c:pt>
                <c:pt idx="2433">
                  <c:v>143.76904500844202</c:v>
                </c:pt>
                <c:pt idx="2434">
                  <c:v>144.74240049508614</c:v>
                </c:pt>
                <c:pt idx="2435">
                  <c:v>142.90499862102365</c:v>
                </c:pt>
                <c:pt idx="2436">
                  <c:v>144.27085785781074</c:v>
                </c:pt>
                <c:pt idx="2437">
                  <c:v>146.0305661875004</c:v>
                </c:pt>
                <c:pt idx="2438">
                  <c:v>148.05093467688232</c:v>
                </c:pt>
                <c:pt idx="2439">
                  <c:v>147.76101331216663</c:v>
                </c:pt>
                <c:pt idx="2440">
                  <c:v>149.4729619738869</c:v>
                </c:pt>
                <c:pt idx="2441">
                  <c:v>150.79644291374333</c:v>
                </c:pt>
                <c:pt idx="2442">
                  <c:v>149.90683501389066</c:v>
                </c:pt>
                <c:pt idx="2443">
                  <c:v>150.47995102952356</c:v>
                </c:pt>
                <c:pt idx="2444">
                  <c:v>151.42606332528371</c:v>
                </c:pt>
                <c:pt idx="2445">
                  <c:v>152.20568945453076</c:v>
                </c:pt>
                <c:pt idx="2446">
                  <c:v>152.90964005354465</c:v>
                </c:pt>
                <c:pt idx="2447">
                  <c:v>153.52244368058871</c:v>
                </c:pt>
                <c:pt idx="2448">
                  <c:v>153.88434088294844</c:v>
                </c:pt>
                <c:pt idx="2449">
                  <c:v>151.50241152689676</c:v>
                </c:pt>
                <c:pt idx="2450">
                  <c:v>152.06510113614195</c:v>
                </c:pt>
                <c:pt idx="2451">
                  <c:v>152.86188038557523</c:v>
                </c:pt>
                <c:pt idx="2452">
                  <c:v>152.48787509837817</c:v>
                </c:pt>
                <c:pt idx="2453">
                  <c:v>152.046939008886</c:v>
                </c:pt>
                <c:pt idx="2454">
                  <c:v>152.68967651233342</c:v>
                </c:pt>
                <c:pt idx="2455">
                  <c:v>153.09058865472451</c:v>
                </c:pt>
                <c:pt idx="2456">
                  <c:v>152.82992849503231</c:v>
                </c:pt>
                <c:pt idx="2457">
                  <c:v>152.4323797095405</c:v>
                </c:pt>
                <c:pt idx="2458">
                  <c:v>152.39201942674944</c:v>
                </c:pt>
                <c:pt idx="2459">
                  <c:v>154.4463578208138</c:v>
                </c:pt>
                <c:pt idx="2460">
                  <c:v>154.97305951123695</c:v>
                </c:pt>
                <c:pt idx="2461">
                  <c:v>153.75754232784658</c:v>
                </c:pt>
                <c:pt idx="2462">
                  <c:v>154.10699510967908</c:v>
                </c:pt>
                <c:pt idx="2463">
                  <c:v>154.53145075036491</c:v>
                </c:pt>
                <c:pt idx="2464">
                  <c:v>155.49236181648178</c:v>
                </c:pt>
                <c:pt idx="2465">
                  <c:v>154.00643073839137</c:v>
                </c:pt>
                <c:pt idx="2466">
                  <c:v>155.39852415899261</c:v>
                </c:pt>
                <c:pt idx="2467">
                  <c:v>155.52061401443552</c:v>
                </c:pt>
                <c:pt idx="2468">
                  <c:v>156.18050463806915</c:v>
                </c:pt>
                <c:pt idx="2469">
                  <c:v>156.47547103813372</c:v>
                </c:pt>
                <c:pt idx="2470">
                  <c:v>156.15931548960387</c:v>
                </c:pt>
                <c:pt idx="2471">
                  <c:v>156.27467863124829</c:v>
                </c:pt>
                <c:pt idx="2472">
                  <c:v>155.98341192377291</c:v>
                </c:pt>
                <c:pt idx="2473">
                  <c:v>155.46242794007844</c:v>
                </c:pt>
                <c:pt idx="2474">
                  <c:v>155.5562655975676</c:v>
                </c:pt>
                <c:pt idx="2475">
                  <c:v>153.93949993609624</c:v>
                </c:pt>
                <c:pt idx="2476">
                  <c:v>155.58115443862209</c:v>
                </c:pt>
                <c:pt idx="2477">
                  <c:v>155.08842265288138</c:v>
                </c:pt>
                <c:pt idx="2478">
                  <c:v>153.93512757212719</c:v>
                </c:pt>
                <c:pt idx="2479">
                  <c:v>154.72215308655265</c:v>
                </c:pt>
                <c:pt idx="2480">
                  <c:v>156.1482164118363</c:v>
                </c:pt>
                <c:pt idx="2481">
                  <c:v>156.11962787819266</c:v>
                </c:pt>
                <c:pt idx="2482">
                  <c:v>154.91554610825972</c:v>
                </c:pt>
                <c:pt idx="2483">
                  <c:v>155.04638069164071</c:v>
                </c:pt>
                <c:pt idx="2484">
                  <c:v>154.70668164481606</c:v>
                </c:pt>
                <c:pt idx="2485">
                  <c:v>152.61433731779013</c:v>
                </c:pt>
                <c:pt idx="2486">
                  <c:v>148.93045250603723</c:v>
                </c:pt>
                <c:pt idx="2487">
                  <c:v>151.20307276286314</c:v>
                </c:pt>
                <c:pt idx="2488">
                  <c:v>146.79505721070086</c:v>
                </c:pt>
                <c:pt idx="2489">
                  <c:v>148.53895776296406</c:v>
                </c:pt>
                <c:pt idx="2490">
                  <c:v>146.74628853566168</c:v>
                </c:pt>
                <c:pt idx="2491">
                  <c:v>148.18883230975172</c:v>
                </c:pt>
                <c:pt idx="2492">
                  <c:v>150.16413181668361</c:v>
                </c:pt>
                <c:pt idx="2493">
                  <c:v>150.39721244980188</c:v>
                </c:pt>
                <c:pt idx="2494">
                  <c:v>150.0780298800627</c:v>
                </c:pt>
                <c:pt idx="2495">
                  <c:v>148.0260458358278</c:v>
                </c:pt>
                <c:pt idx="2496">
                  <c:v>149.57655336638391</c:v>
                </c:pt>
                <c:pt idx="2497">
                  <c:v>149.48439738734436</c:v>
                </c:pt>
                <c:pt idx="2498">
                  <c:v>151.42000928286504</c:v>
                </c:pt>
                <c:pt idx="2499">
                  <c:v>152.97993421273907</c:v>
                </c:pt>
                <c:pt idx="2500">
                  <c:v>153.98793227544547</c:v>
                </c:pt>
                <c:pt idx="2501">
                  <c:v>153.9468993212746</c:v>
                </c:pt>
                <c:pt idx="2502">
                  <c:v>153.82077343755256</c:v>
                </c:pt>
                <c:pt idx="2503">
                  <c:v>153.56852167010851</c:v>
                </c:pt>
                <c:pt idx="2504">
                  <c:v>154.35823787005333</c:v>
                </c:pt>
                <c:pt idx="2505">
                  <c:v>154.35823787005333</c:v>
                </c:pt>
                <c:pt idx="2506">
                  <c:v>154.35823787005333</c:v>
                </c:pt>
                <c:pt idx="2507">
                  <c:v>155.31544924358101</c:v>
                </c:pt>
                <c:pt idx="2508">
                  <c:v>155.51422363632693</c:v>
                </c:pt>
                <c:pt idx="2509">
                  <c:v>156.1307269559602</c:v>
                </c:pt>
                <c:pt idx="2510">
                  <c:v>157.03950599013865</c:v>
                </c:pt>
                <c:pt idx="2511">
                  <c:v>157.01629882753377</c:v>
                </c:pt>
                <c:pt idx="2512">
                  <c:v>157.61329467715137</c:v>
                </c:pt>
                <c:pt idx="2513">
                  <c:v>157.44916286046777</c:v>
                </c:pt>
                <c:pt idx="2514">
                  <c:v>157.21339154183008</c:v>
                </c:pt>
                <c:pt idx="2515">
                  <c:v>157.74177491070287</c:v>
                </c:pt>
                <c:pt idx="2516">
                  <c:v>157.73134850431521</c:v>
                </c:pt>
                <c:pt idx="2517">
                  <c:v>157.09500137897632</c:v>
                </c:pt>
                <c:pt idx="2518">
                  <c:v>155.79270958758516</c:v>
                </c:pt>
                <c:pt idx="2519">
                  <c:v>156.0711955388434</c:v>
                </c:pt>
                <c:pt idx="2520">
                  <c:v>156.94634100402931</c:v>
                </c:pt>
                <c:pt idx="2521">
                  <c:v>157.03109759789049</c:v>
                </c:pt>
                <c:pt idx="2522">
                  <c:v>155.07732357511387</c:v>
                </c:pt>
                <c:pt idx="2523">
                  <c:v>155.55693826894748</c:v>
                </c:pt>
                <c:pt idx="2524">
                  <c:v>154.82843516456904</c:v>
                </c:pt>
                <c:pt idx="2525">
                  <c:v>156.50136888625798</c:v>
                </c:pt>
                <c:pt idx="2526">
                  <c:v>157.04858705376662</c:v>
                </c:pt>
                <c:pt idx="2527">
                  <c:v>156.53500245525055</c:v>
                </c:pt>
                <c:pt idx="2528">
                  <c:v>155.93767026994303</c:v>
                </c:pt>
                <c:pt idx="2529">
                  <c:v>155.933297905974</c:v>
                </c:pt>
                <c:pt idx="2530">
                  <c:v>156.56157297475463</c:v>
                </c:pt>
                <c:pt idx="2531">
                  <c:v>156.95676741041697</c:v>
                </c:pt>
                <c:pt idx="2532">
                  <c:v>156.29553144402365</c:v>
                </c:pt>
                <c:pt idx="2533">
                  <c:v>156.05168806882773</c:v>
                </c:pt>
                <c:pt idx="2534">
                  <c:v>156.66079200328261</c:v>
                </c:pt>
                <c:pt idx="2535">
                  <c:v>157.69132455721407</c:v>
                </c:pt>
                <c:pt idx="2536">
                  <c:v>157.71049569153982</c:v>
                </c:pt>
                <c:pt idx="2537">
                  <c:v>156.7647197314696</c:v>
                </c:pt>
                <c:pt idx="2538">
                  <c:v>153.92470116573949</c:v>
                </c:pt>
                <c:pt idx="2539">
                  <c:v>153.42826968740962</c:v>
                </c:pt>
                <c:pt idx="2540">
                  <c:v>155.18999603123888</c:v>
                </c:pt>
                <c:pt idx="2541">
                  <c:v>155.00803842298922</c:v>
                </c:pt>
                <c:pt idx="2542">
                  <c:v>153.58264776908536</c:v>
                </c:pt>
                <c:pt idx="2543">
                  <c:v>151.94334761638896</c:v>
                </c:pt>
                <c:pt idx="2544">
                  <c:v>153.12287688095734</c:v>
                </c:pt>
                <c:pt idx="2545">
                  <c:v>155.43854810609375</c:v>
                </c:pt>
                <c:pt idx="2546">
                  <c:v>154.69087386738954</c:v>
                </c:pt>
                <c:pt idx="2547">
                  <c:v>155.28013399613886</c:v>
                </c:pt>
                <c:pt idx="2548">
                  <c:v>154.98214057486496</c:v>
                </c:pt>
                <c:pt idx="2549">
                  <c:v>154.94985234863213</c:v>
                </c:pt>
                <c:pt idx="2550">
                  <c:v>154.71946240103321</c:v>
                </c:pt>
                <c:pt idx="2551">
                  <c:v>154.95893341226011</c:v>
                </c:pt>
                <c:pt idx="2552">
                  <c:v>155.81457140743032</c:v>
                </c:pt>
                <c:pt idx="2553">
                  <c:v>156.37726101667553</c:v>
                </c:pt>
                <c:pt idx="2554">
                  <c:v>156.1707509030613</c:v>
                </c:pt>
                <c:pt idx="2555">
                  <c:v>157.0031817356267</c:v>
                </c:pt>
                <c:pt idx="2556">
                  <c:v>155.39919683037246</c:v>
                </c:pt>
                <c:pt idx="2557">
                  <c:v>154.48503642515522</c:v>
                </c:pt>
                <c:pt idx="2558">
                  <c:v>153.7074283100477</c:v>
                </c:pt>
                <c:pt idx="2559">
                  <c:v>152.93351988752934</c:v>
                </c:pt>
                <c:pt idx="2560">
                  <c:v>152.40782720417593</c:v>
                </c:pt>
                <c:pt idx="2561">
                  <c:v>152.25244011543043</c:v>
                </c:pt>
                <c:pt idx="2562">
                  <c:v>152.32777930997369</c:v>
                </c:pt>
                <c:pt idx="2563">
                  <c:v>153.38521871909916</c:v>
                </c:pt>
                <c:pt idx="2564">
                  <c:v>153.58264776908536</c:v>
                </c:pt>
                <c:pt idx="2565">
                  <c:v>155.36320891155043</c:v>
                </c:pt>
                <c:pt idx="2566">
                  <c:v>155.04335367043137</c:v>
                </c:pt>
                <c:pt idx="2567">
                  <c:v>155.153335441037</c:v>
                </c:pt>
                <c:pt idx="2568">
                  <c:v>154.02257485150778</c:v>
                </c:pt>
                <c:pt idx="2569">
                  <c:v>150.41503824136794</c:v>
                </c:pt>
                <c:pt idx="2570">
                  <c:v>150.55966258803585</c:v>
                </c:pt>
                <c:pt idx="2571">
                  <c:v>150.83781220360416</c:v>
                </c:pt>
                <c:pt idx="2572">
                  <c:v>151.92989418879193</c:v>
                </c:pt>
                <c:pt idx="2573">
                  <c:v>154.22471260115296</c:v>
                </c:pt>
                <c:pt idx="2574">
                  <c:v>155.17116123260303</c:v>
                </c:pt>
                <c:pt idx="2575">
                  <c:v>154.9932396526325</c:v>
                </c:pt>
                <c:pt idx="2576">
                  <c:v>154.01517546632942</c:v>
                </c:pt>
                <c:pt idx="2577">
                  <c:v>154.96835081157803</c:v>
                </c:pt>
                <c:pt idx="2578">
                  <c:v>155.37632600345754</c:v>
                </c:pt>
                <c:pt idx="2579">
                  <c:v>156.03487128433147</c:v>
                </c:pt>
                <c:pt idx="2580">
                  <c:v>156.52894841283188</c:v>
                </c:pt>
                <c:pt idx="2581">
                  <c:v>156.62648576291025</c:v>
                </c:pt>
                <c:pt idx="2582">
                  <c:v>157.37954137265322</c:v>
                </c:pt>
                <c:pt idx="2583">
                  <c:v>156.54912855422739</c:v>
                </c:pt>
                <c:pt idx="2584">
                  <c:v>158.6636710367884</c:v>
                </c:pt>
                <c:pt idx="2585">
                  <c:v>158.34011610308013</c:v>
                </c:pt>
                <c:pt idx="2586">
                  <c:v>158.53048210357795</c:v>
                </c:pt>
                <c:pt idx="2587">
                  <c:v>157.12224456986027</c:v>
                </c:pt>
                <c:pt idx="2588">
                  <c:v>154.99828468798137</c:v>
                </c:pt>
                <c:pt idx="2589">
                  <c:v>154.0188751589186</c:v>
                </c:pt>
                <c:pt idx="2590">
                  <c:v>154.47158299755822</c:v>
                </c:pt>
                <c:pt idx="2591">
                  <c:v>154.60611727352835</c:v>
                </c:pt>
                <c:pt idx="2592">
                  <c:v>154.24253839271898</c:v>
                </c:pt>
                <c:pt idx="2593">
                  <c:v>154.90848305877131</c:v>
                </c:pt>
                <c:pt idx="2594">
                  <c:v>156.13678099837887</c:v>
                </c:pt>
                <c:pt idx="2595">
                  <c:v>154.43424973597649</c:v>
                </c:pt>
                <c:pt idx="2596">
                  <c:v>154.66867571185446</c:v>
                </c:pt>
                <c:pt idx="2597">
                  <c:v>153.22613193776445</c:v>
                </c:pt>
                <c:pt idx="2598">
                  <c:v>153.12960359475585</c:v>
                </c:pt>
                <c:pt idx="2599">
                  <c:v>151.75129993744156</c:v>
                </c:pt>
                <c:pt idx="2600">
                  <c:v>150.8260404544568</c:v>
                </c:pt>
                <c:pt idx="2601">
                  <c:v>150.90137964900009</c:v>
                </c:pt>
                <c:pt idx="2602">
                  <c:v>151.92283113930353</c:v>
                </c:pt>
                <c:pt idx="2603">
                  <c:v>152.51007325391328</c:v>
                </c:pt>
                <c:pt idx="2604">
                  <c:v>151.87910749961321</c:v>
                </c:pt>
                <c:pt idx="2605">
                  <c:v>151.81823073973672</c:v>
                </c:pt>
                <c:pt idx="2606">
                  <c:v>153.17030021323683</c:v>
                </c:pt>
                <c:pt idx="2607">
                  <c:v>154.65623129132723</c:v>
                </c:pt>
                <c:pt idx="2608">
                  <c:v>154.42012363699962</c:v>
                </c:pt>
                <c:pt idx="2609">
                  <c:v>154.10665877398915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B-45F4-91C8-2CBD0C05CC68}"/>
            </c:ext>
          </c:extLst>
        </c:ser>
        <c:ser>
          <c:idx val="1"/>
          <c:order val="1"/>
          <c:tx>
            <c:v>BIOMERIEUX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Evol10ansdonnees!$C$3:$C$2613</c:f>
              <c:numCache>
                <c:formatCode>General</c:formatCode>
                <c:ptCount val="2611"/>
                <c:pt idx="0">
                  <c:v>100</c:v>
                </c:pt>
                <c:pt idx="1">
                  <c:v>102.09986648018796</c:v>
                </c:pt>
                <c:pt idx="2">
                  <c:v>102.15295744402668</c:v>
                </c:pt>
                <c:pt idx="3">
                  <c:v>99.973850719303329</c:v>
                </c:pt>
                <c:pt idx="4">
                  <c:v>101.34708415710172</c:v>
                </c:pt>
                <c:pt idx="5">
                  <c:v>100.03962012226771</c:v>
                </c:pt>
                <c:pt idx="6">
                  <c:v>98.217094497953624</c:v>
                </c:pt>
                <c:pt idx="7">
                  <c:v>95.430611298866481</c:v>
                </c:pt>
                <c:pt idx="8">
                  <c:v>95.034410076189502</c:v>
                </c:pt>
                <c:pt idx="9">
                  <c:v>96.408039715210563</c:v>
                </c:pt>
                <c:pt idx="10">
                  <c:v>96.460734477826605</c:v>
                </c:pt>
                <c:pt idx="11">
                  <c:v>96.473809118174941</c:v>
                </c:pt>
                <c:pt idx="12">
                  <c:v>96.156848140033375</c:v>
                </c:pt>
                <c:pt idx="13">
                  <c:v>96.03798777323027</c:v>
                </c:pt>
                <c:pt idx="14">
                  <c:v>95.879507284159487</c:v>
                </c:pt>
                <c:pt idx="15">
                  <c:v>95.826812521543431</c:v>
                </c:pt>
                <c:pt idx="16">
                  <c:v>94.902475069038061</c:v>
                </c:pt>
                <c:pt idx="17">
                  <c:v>94.651679695083544</c:v>
                </c:pt>
                <c:pt idx="18">
                  <c:v>94.202387508567853</c:v>
                </c:pt>
                <c:pt idx="19">
                  <c:v>94.228932990487209</c:v>
                </c:pt>
                <c:pt idx="20">
                  <c:v>94.427033601825698</c:v>
                </c:pt>
                <c:pt idx="21">
                  <c:v>94.558968608977125</c:v>
                </c:pt>
                <c:pt idx="22">
                  <c:v>95.113650320724886</c:v>
                </c:pt>
                <c:pt idx="23">
                  <c:v>95.087501040028215</c:v>
                </c:pt>
                <c:pt idx="24">
                  <c:v>95.140195802644257</c:v>
                </c:pt>
                <c:pt idx="25">
                  <c:v>95.351371054331082</c:v>
                </c:pt>
                <c:pt idx="26">
                  <c:v>94.017757738800384</c:v>
                </c:pt>
                <c:pt idx="27">
                  <c:v>94.136618105603475</c:v>
                </c:pt>
                <c:pt idx="28">
                  <c:v>93.766566163623182</c:v>
                </c:pt>
                <c:pt idx="29">
                  <c:v>94.651679695083544</c:v>
                </c:pt>
                <c:pt idx="30">
                  <c:v>95.087501040028215</c:v>
                </c:pt>
                <c:pt idx="31">
                  <c:v>95.219436047179656</c:v>
                </c:pt>
                <c:pt idx="32">
                  <c:v>95.628711910204956</c:v>
                </c:pt>
                <c:pt idx="33">
                  <c:v>94.823234824502663</c:v>
                </c:pt>
                <c:pt idx="34">
                  <c:v>93.766566163623182</c:v>
                </c:pt>
                <c:pt idx="35">
                  <c:v>94.096997983335783</c:v>
                </c:pt>
                <c:pt idx="36">
                  <c:v>94.823234824502663</c:v>
                </c:pt>
                <c:pt idx="37">
                  <c:v>95.021335435841152</c:v>
                </c:pt>
                <c:pt idx="38">
                  <c:v>97.768198512660618</c:v>
                </c:pt>
                <c:pt idx="39">
                  <c:v>96.394568873639543</c:v>
                </c:pt>
                <c:pt idx="40">
                  <c:v>96.460734477826605</c:v>
                </c:pt>
                <c:pt idx="41">
                  <c:v>97.134276556377458</c:v>
                </c:pt>
                <c:pt idx="42">
                  <c:v>97.094656434109766</c:v>
                </c:pt>
                <c:pt idx="43">
                  <c:v>97.860513397544352</c:v>
                </c:pt>
                <c:pt idx="44">
                  <c:v>97.675883627776869</c:v>
                </c:pt>
                <c:pt idx="45">
                  <c:v>97.134276556377458</c:v>
                </c:pt>
                <c:pt idx="46">
                  <c:v>97.424692052599681</c:v>
                </c:pt>
                <c:pt idx="47">
                  <c:v>96.883481182422926</c:v>
                </c:pt>
                <c:pt idx="48">
                  <c:v>97.847438757196016</c:v>
                </c:pt>
                <c:pt idx="49">
                  <c:v>97.979373764347443</c:v>
                </c:pt>
                <c:pt idx="50">
                  <c:v>98.164399735337582</c:v>
                </c:pt>
                <c:pt idx="51">
                  <c:v>98.204019857605289</c:v>
                </c:pt>
                <c:pt idx="52">
                  <c:v>98.322880224408379</c:v>
                </c:pt>
                <c:pt idx="53">
                  <c:v>98.072084850453862</c:v>
                </c:pt>
                <c:pt idx="54">
                  <c:v>98.256714620221331</c:v>
                </c:pt>
                <c:pt idx="55">
                  <c:v>98.204019857605289</c:v>
                </c:pt>
                <c:pt idx="56">
                  <c:v>97.636263505509177</c:v>
                </c:pt>
                <c:pt idx="57">
                  <c:v>96.883481182422926</c:v>
                </c:pt>
                <c:pt idx="58">
                  <c:v>97.068110952190395</c:v>
                </c:pt>
                <c:pt idx="59">
                  <c:v>96.988870707655011</c:v>
                </c:pt>
                <c:pt idx="60">
                  <c:v>97.134276556377458</c:v>
                </c:pt>
                <c:pt idx="61">
                  <c:v>97.926679001731401</c:v>
                </c:pt>
                <c:pt idx="62">
                  <c:v>98.375574987024407</c:v>
                </c:pt>
                <c:pt idx="63">
                  <c:v>97.411617412251346</c:v>
                </c:pt>
                <c:pt idx="64">
                  <c:v>98.560600958014561</c:v>
                </c:pt>
                <c:pt idx="65">
                  <c:v>98.573675598362897</c:v>
                </c:pt>
                <c:pt idx="66">
                  <c:v>98.811396331969078</c:v>
                </c:pt>
                <c:pt idx="67">
                  <c:v>98.256714620221331</c:v>
                </c:pt>
                <c:pt idx="68">
                  <c:v>98.785247051272407</c:v>
                </c:pt>
                <c:pt idx="69">
                  <c:v>99.04911706557526</c:v>
                </c:pt>
                <c:pt idx="70">
                  <c:v>99.709584503777776</c:v>
                </c:pt>
                <c:pt idx="71">
                  <c:v>98.613295720630603</c:v>
                </c:pt>
                <c:pt idx="72">
                  <c:v>98.322880224408379</c:v>
                </c:pt>
                <c:pt idx="73">
                  <c:v>99.736129985697147</c:v>
                </c:pt>
                <c:pt idx="74">
                  <c:v>99.643418899590728</c:v>
                </c:pt>
                <c:pt idx="75">
                  <c:v>98.256714620221331</c:v>
                </c:pt>
                <c:pt idx="76">
                  <c:v>96.804240937887528</c:v>
                </c:pt>
                <c:pt idx="77">
                  <c:v>96.909630463119626</c:v>
                </c:pt>
                <c:pt idx="78">
                  <c:v>96.751149974048829</c:v>
                </c:pt>
                <c:pt idx="79">
                  <c:v>98.389045828595428</c:v>
                </c:pt>
                <c:pt idx="80">
                  <c:v>99.405698165984546</c:v>
                </c:pt>
                <c:pt idx="81">
                  <c:v>99.154902792030015</c:v>
                </c:pt>
                <c:pt idx="82">
                  <c:v>99.181448273949385</c:v>
                </c:pt>
                <c:pt idx="83">
                  <c:v>99.181448273949385</c:v>
                </c:pt>
                <c:pt idx="84">
                  <c:v>99.181448273949385</c:v>
                </c:pt>
                <c:pt idx="85">
                  <c:v>99.603798777323036</c:v>
                </c:pt>
                <c:pt idx="86">
                  <c:v>99.90768511511628</c:v>
                </c:pt>
                <c:pt idx="87">
                  <c:v>100.72663304238958</c:v>
                </c:pt>
                <c:pt idx="88">
                  <c:v>100.72663304238958</c:v>
                </c:pt>
                <c:pt idx="89">
                  <c:v>101.03012317896014</c:v>
                </c:pt>
                <c:pt idx="90">
                  <c:v>100.93780829407642</c:v>
                </c:pt>
                <c:pt idx="91">
                  <c:v>99.551104014706993</c:v>
                </c:pt>
                <c:pt idx="92">
                  <c:v>100.59430183401548</c:v>
                </c:pt>
                <c:pt idx="93">
                  <c:v>99.841519510929217</c:v>
                </c:pt>
                <c:pt idx="94">
                  <c:v>98.837941813888435</c:v>
                </c:pt>
                <c:pt idx="95">
                  <c:v>99.154902792030015</c:v>
                </c:pt>
                <c:pt idx="96">
                  <c:v>98.785247051272407</c:v>
                </c:pt>
                <c:pt idx="97">
                  <c:v>97.186971318993486</c:v>
                </c:pt>
                <c:pt idx="98">
                  <c:v>98.190945217256953</c:v>
                </c:pt>
                <c:pt idx="99">
                  <c:v>99.04911706557526</c:v>
                </c:pt>
                <c:pt idx="100">
                  <c:v>99.709584503777776</c:v>
                </c:pt>
                <c:pt idx="101">
                  <c:v>100.77932780500561</c:v>
                </c:pt>
                <c:pt idx="102">
                  <c:v>103.36771039275428</c:v>
                </c:pt>
                <c:pt idx="103">
                  <c:v>104.33206416875002</c:v>
                </c:pt>
                <c:pt idx="104">
                  <c:v>106.24690467794784</c:v>
                </c:pt>
                <c:pt idx="105">
                  <c:v>105.16408673637167</c:v>
                </c:pt>
                <c:pt idx="106">
                  <c:v>103.73776233473457</c:v>
                </c:pt>
                <c:pt idx="107">
                  <c:v>104.19973296037593</c:v>
                </c:pt>
                <c:pt idx="108">
                  <c:v>103.63197660827983</c:v>
                </c:pt>
                <c:pt idx="109">
                  <c:v>103.43387599694134</c:v>
                </c:pt>
                <c:pt idx="110">
                  <c:v>102.9849800116483</c:v>
                </c:pt>
                <c:pt idx="111">
                  <c:v>99.524558532787637</c:v>
                </c:pt>
                <c:pt idx="112">
                  <c:v>99.973850719303329</c:v>
                </c:pt>
                <c:pt idx="113">
                  <c:v>99.141828151681679</c:v>
                </c:pt>
                <c:pt idx="114">
                  <c:v>99.247217676913763</c:v>
                </c:pt>
                <c:pt idx="115">
                  <c:v>98.204019857605289</c:v>
                </c:pt>
                <c:pt idx="116">
                  <c:v>99.881139633196909</c:v>
                </c:pt>
                <c:pt idx="117">
                  <c:v>99.643418899590728</c:v>
                </c:pt>
                <c:pt idx="118">
                  <c:v>98.785247051272407</c:v>
                </c:pt>
                <c:pt idx="119">
                  <c:v>100.38312658232864</c:v>
                </c:pt>
                <c:pt idx="120">
                  <c:v>102.08679183983962</c:v>
                </c:pt>
                <c:pt idx="121">
                  <c:v>102.21872684699105</c:v>
                </c:pt>
                <c:pt idx="122">
                  <c:v>100.84549340919267</c:v>
                </c:pt>
                <c:pt idx="123">
                  <c:v>101.91523671042049</c:v>
                </c:pt>
                <c:pt idx="124">
                  <c:v>101.53211012809187</c:v>
                </c:pt>
                <c:pt idx="125">
                  <c:v>101.49249000582417</c:v>
                </c:pt>
                <c:pt idx="126">
                  <c:v>102.48299306251658</c:v>
                </c:pt>
                <c:pt idx="127">
                  <c:v>101.45286988355646</c:v>
                </c:pt>
                <c:pt idx="128">
                  <c:v>100.43582134494467</c:v>
                </c:pt>
                <c:pt idx="129">
                  <c:v>101.09628878314719</c:v>
                </c:pt>
                <c:pt idx="130">
                  <c:v>101.69059061716264</c:v>
                </c:pt>
                <c:pt idx="131">
                  <c:v>101.03012317896014</c:v>
                </c:pt>
                <c:pt idx="132">
                  <c:v>102.91881440746127</c:v>
                </c:pt>
                <c:pt idx="133">
                  <c:v>105.11099577253296</c:v>
                </c:pt>
                <c:pt idx="134">
                  <c:v>105.66567748428071</c:v>
                </c:pt>
                <c:pt idx="135">
                  <c:v>105.30909638387145</c:v>
                </c:pt>
                <c:pt idx="136">
                  <c:v>105.65260284393239</c:v>
                </c:pt>
                <c:pt idx="137">
                  <c:v>108.86183274761588</c:v>
                </c:pt>
                <c:pt idx="138">
                  <c:v>106.51117089347338</c:v>
                </c:pt>
                <c:pt idx="139">
                  <c:v>106.52424553382171</c:v>
                </c:pt>
                <c:pt idx="140">
                  <c:v>105.78453785108381</c:v>
                </c:pt>
                <c:pt idx="141">
                  <c:v>106.65618054097314</c:v>
                </c:pt>
                <c:pt idx="142">
                  <c:v>107.22393689306926</c:v>
                </c:pt>
                <c:pt idx="143">
                  <c:v>101.03012317896014</c:v>
                </c:pt>
                <c:pt idx="144">
                  <c:v>100.10578572645477</c:v>
                </c:pt>
                <c:pt idx="145">
                  <c:v>99.036042425226938</c:v>
                </c:pt>
                <c:pt idx="146">
                  <c:v>100.18502597099015</c:v>
                </c:pt>
                <c:pt idx="147">
                  <c:v>103.67159673054751</c:v>
                </c:pt>
                <c:pt idx="148">
                  <c:v>104.99213540572987</c:v>
                </c:pt>
                <c:pt idx="149">
                  <c:v>105.58643723974532</c:v>
                </c:pt>
                <c:pt idx="150">
                  <c:v>105.20370685863938</c:v>
                </c:pt>
                <c:pt idx="151">
                  <c:v>105.15061589480067</c:v>
                </c:pt>
                <c:pt idx="152">
                  <c:v>106.28652480021555</c:v>
                </c:pt>
                <c:pt idx="153">
                  <c:v>105.09792113218461</c:v>
                </c:pt>
                <c:pt idx="154">
                  <c:v>103.51311624147672</c:v>
                </c:pt>
                <c:pt idx="155">
                  <c:v>104.30551868683067</c:v>
                </c:pt>
                <c:pt idx="156">
                  <c:v>103.16960978141579</c:v>
                </c:pt>
                <c:pt idx="157">
                  <c:v>102.23219768856207</c:v>
                </c:pt>
                <c:pt idx="158">
                  <c:v>103.48657075955738</c:v>
                </c:pt>
                <c:pt idx="159">
                  <c:v>104.10741807549218</c:v>
                </c:pt>
                <c:pt idx="160">
                  <c:v>102.13948660245565</c:v>
                </c:pt>
                <c:pt idx="161">
                  <c:v>101.18860366803094</c:v>
                </c:pt>
                <c:pt idx="162">
                  <c:v>101.46594452390481</c:v>
                </c:pt>
                <c:pt idx="163">
                  <c:v>101.90176586884947</c:v>
                </c:pt>
                <c:pt idx="164">
                  <c:v>101.18860366803094</c:v>
                </c:pt>
                <c:pt idx="165">
                  <c:v>101.18860366803094</c:v>
                </c:pt>
                <c:pt idx="166">
                  <c:v>101.18860366803094</c:v>
                </c:pt>
                <c:pt idx="167">
                  <c:v>102.39067817763285</c:v>
                </c:pt>
                <c:pt idx="168">
                  <c:v>103.35463575240593</c:v>
                </c:pt>
                <c:pt idx="169">
                  <c:v>104.12049271584051</c:v>
                </c:pt>
                <c:pt idx="170">
                  <c:v>104.33206416875002</c:v>
                </c:pt>
                <c:pt idx="171">
                  <c:v>104.34513880909837</c:v>
                </c:pt>
                <c:pt idx="172">
                  <c:v>105.20370685863938</c:v>
                </c:pt>
                <c:pt idx="173">
                  <c:v>103.94893758642138</c:v>
                </c:pt>
                <c:pt idx="174">
                  <c:v>103.94893758642138</c:v>
                </c:pt>
                <c:pt idx="175">
                  <c:v>104.51669393851751</c:v>
                </c:pt>
                <c:pt idx="176">
                  <c:v>104.13396355741153</c:v>
                </c:pt>
                <c:pt idx="177">
                  <c:v>104.18665832002758</c:v>
                </c:pt>
                <c:pt idx="178">
                  <c:v>104.79403479439138</c:v>
                </c:pt>
                <c:pt idx="179">
                  <c:v>105.75838857038713</c:v>
                </c:pt>
                <c:pt idx="180">
                  <c:v>106.80158638969559</c:v>
                </c:pt>
                <c:pt idx="181">
                  <c:v>106.37883968509927</c:v>
                </c:pt>
                <c:pt idx="182">
                  <c:v>105.95648918172562</c:v>
                </c:pt>
                <c:pt idx="183">
                  <c:v>106.57694029643775</c:v>
                </c:pt>
                <c:pt idx="184">
                  <c:v>105.17716137671999</c:v>
                </c:pt>
                <c:pt idx="185">
                  <c:v>106.03533322503836</c:v>
                </c:pt>
                <c:pt idx="186">
                  <c:v>106.6431059006248</c:v>
                </c:pt>
                <c:pt idx="187">
                  <c:v>106.10149882922539</c:v>
                </c:pt>
                <c:pt idx="188">
                  <c:v>105.95648918172562</c:v>
                </c:pt>
                <c:pt idx="189">
                  <c:v>106.12804431114475</c:v>
                </c:pt>
                <c:pt idx="190">
                  <c:v>105.69222296620009</c:v>
                </c:pt>
                <c:pt idx="191">
                  <c:v>106.2734501598672</c:v>
                </c:pt>
                <c:pt idx="192">
                  <c:v>106.98661236068574</c:v>
                </c:pt>
                <c:pt idx="193">
                  <c:v>106.77504090777626</c:v>
                </c:pt>
                <c:pt idx="194">
                  <c:v>108.68988141697406</c:v>
                </c:pt>
                <c:pt idx="195">
                  <c:v>109.5615241068634</c:v>
                </c:pt>
                <c:pt idx="196">
                  <c:v>109.46920922197967</c:v>
                </c:pt>
                <c:pt idx="197">
                  <c:v>107.76554396446866</c:v>
                </c:pt>
                <c:pt idx="198">
                  <c:v>107.5674433531302</c:v>
                </c:pt>
                <c:pt idx="199">
                  <c:v>108.42601140267118</c:v>
                </c:pt>
                <c:pt idx="200">
                  <c:v>107.87132969092343</c:v>
                </c:pt>
                <c:pt idx="201">
                  <c:v>108.06943030226191</c:v>
                </c:pt>
                <c:pt idx="202">
                  <c:v>107.68630371993328</c:v>
                </c:pt>
                <c:pt idx="203">
                  <c:v>107.25048237498862</c:v>
                </c:pt>
                <c:pt idx="204">
                  <c:v>106.84120651196329</c:v>
                </c:pt>
                <c:pt idx="205">
                  <c:v>106.11496967079641</c:v>
                </c:pt>
                <c:pt idx="206">
                  <c:v>106.63003126027648</c:v>
                </c:pt>
                <c:pt idx="207">
                  <c:v>106.11496967079641</c:v>
                </c:pt>
                <c:pt idx="208">
                  <c:v>105.78453785108381</c:v>
                </c:pt>
                <c:pt idx="209">
                  <c:v>105.94301834015461</c:v>
                </c:pt>
                <c:pt idx="210">
                  <c:v>106.28652480021555</c:v>
                </c:pt>
                <c:pt idx="211">
                  <c:v>106.1942099153318</c:v>
                </c:pt>
                <c:pt idx="212">
                  <c:v>105.73184308846777</c:v>
                </c:pt>
                <c:pt idx="213">
                  <c:v>103.8300772196183</c:v>
                </c:pt>
                <c:pt idx="214">
                  <c:v>104.88674588049778</c:v>
                </c:pt>
                <c:pt idx="215">
                  <c:v>104.99213540572987</c:v>
                </c:pt>
                <c:pt idx="216">
                  <c:v>103.93586294607306</c:v>
                </c:pt>
                <c:pt idx="217">
                  <c:v>105.91647285823524</c:v>
                </c:pt>
                <c:pt idx="218">
                  <c:v>105.25640162125541</c:v>
                </c:pt>
                <c:pt idx="219">
                  <c:v>105.52066783678093</c:v>
                </c:pt>
                <c:pt idx="220">
                  <c:v>105.69222296620009</c:v>
                </c:pt>
                <c:pt idx="221">
                  <c:v>104.93944064311383</c:v>
                </c:pt>
                <c:pt idx="222">
                  <c:v>105.40180746997787</c:v>
                </c:pt>
                <c:pt idx="223">
                  <c:v>105.07137565026525</c:v>
                </c:pt>
                <c:pt idx="224">
                  <c:v>103.60543112636044</c:v>
                </c:pt>
                <c:pt idx="225">
                  <c:v>103.63197660827983</c:v>
                </c:pt>
                <c:pt idx="226">
                  <c:v>104.16011283810822</c:v>
                </c:pt>
                <c:pt idx="227">
                  <c:v>103.68467137089586</c:v>
                </c:pt>
                <c:pt idx="228">
                  <c:v>105.65260284393239</c:v>
                </c:pt>
                <c:pt idx="229">
                  <c:v>104.33206416875002</c:v>
                </c:pt>
                <c:pt idx="230">
                  <c:v>104.41130441328544</c:v>
                </c:pt>
                <c:pt idx="231">
                  <c:v>103.63197660827983</c:v>
                </c:pt>
                <c:pt idx="232">
                  <c:v>101.91523671042049</c:v>
                </c:pt>
                <c:pt idx="233">
                  <c:v>103.11691501879974</c:v>
                </c:pt>
                <c:pt idx="234">
                  <c:v>102.77340855873879</c:v>
                </c:pt>
                <c:pt idx="235">
                  <c:v>102.2452723289104</c:v>
                </c:pt>
                <c:pt idx="236">
                  <c:v>101.70366525751098</c:v>
                </c:pt>
                <c:pt idx="237">
                  <c:v>102.35105805536517</c:v>
                </c:pt>
                <c:pt idx="238">
                  <c:v>102.68109367385507</c:v>
                </c:pt>
                <c:pt idx="239">
                  <c:v>102.62839891123903</c:v>
                </c:pt>
                <c:pt idx="240">
                  <c:v>102.56223330705198</c:v>
                </c:pt>
                <c:pt idx="241">
                  <c:v>101.58480489070789</c:v>
                </c:pt>
                <c:pt idx="242">
                  <c:v>103.12998965914808</c:v>
                </c:pt>
                <c:pt idx="243">
                  <c:v>103.3811812343253</c:v>
                </c:pt>
                <c:pt idx="244">
                  <c:v>102.48299306251658</c:v>
                </c:pt>
                <c:pt idx="245">
                  <c:v>101.29438939448568</c:v>
                </c:pt>
                <c:pt idx="246">
                  <c:v>102.23219768856207</c:v>
                </c:pt>
                <c:pt idx="247">
                  <c:v>101.8359964658851</c:v>
                </c:pt>
                <c:pt idx="248">
                  <c:v>102.08679183983962</c:v>
                </c:pt>
                <c:pt idx="249">
                  <c:v>102.35105805536517</c:v>
                </c:pt>
                <c:pt idx="250">
                  <c:v>101.41324976128875</c:v>
                </c:pt>
                <c:pt idx="251">
                  <c:v>102.15295744402668</c:v>
                </c:pt>
                <c:pt idx="252">
                  <c:v>102.87919428519356</c:v>
                </c:pt>
                <c:pt idx="253">
                  <c:v>102.25834696925875</c:v>
                </c:pt>
                <c:pt idx="254">
                  <c:v>103.3415611120576</c:v>
                </c:pt>
                <c:pt idx="255">
                  <c:v>102.82649952257752</c:v>
                </c:pt>
                <c:pt idx="256">
                  <c:v>103.98855770868909</c:v>
                </c:pt>
                <c:pt idx="257">
                  <c:v>104.87327503892676</c:v>
                </c:pt>
                <c:pt idx="258">
                  <c:v>104.88674588049778</c:v>
                </c:pt>
                <c:pt idx="259">
                  <c:v>104.91289516119448</c:v>
                </c:pt>
                <c:pt idx="260">
                  <c:v>105.38833662840683</c:v>
                </c:pt>
                <c:pt idx="261">
                  <c:v>104.46399917590145</c:v>
                </c:pt>
                <c:pt idx="262">
                  <c:v>104.25282392421462</c:v>
                </c:pt>
                <c:pt idx="263">
                  <c:v>101.82252562431408</c:v>
                </c:pt>
                <c:pt idx="264">
                  <c:v>105.82415797335152</c:v>
                </c:pt>
                <c:pt idx="265">
                  <c:v>106.39231052667029</c:v>
                </c:pt>
                <c:pt idx="266">
                  <c:v>106.84120651196329</c:v>
                </c:pt>
                <c:pt idx="267">
                  <c:v>107.01276164138243</c:v>
                </c:pt>
                <c:pt idx="268">
                  <c:v>107.63360895731724</c:v>
                </c:pt>
                <c:pt idx="269">
                  <c:v>108.25406007202938</c:v>
                </c:pt>
                <c:pt idx="270">
                  <c:v>107.89747897162012</c:v>
                </c:pt>
                <c:pt idx="271">
                  <c:v>108.17521602871668</c:v>
                </c:pt>
                <c:pt idx="272">
                  <c:v>107.63360895731724</c:v>
                </c:pt>
                <c:pt idx="273">
                  <c:v>107.59398883504956</c:v>
                </c:pt>
                <c:pt idx="274">
                  <c:v>107.6205343169689</c:v>
                </c:pt>
                <c:pt idx="275">
                  <c:v>108.82221262534817</c:v>
                </c:pt>
                <c:pt idx="276">
                  <c:v>108.5448717694743</c:v>
                </c:pt>
                <c:pt idx="277">
                  <c:v>108.42601140267118</c:v>
                </c:pt>
                <c:pt idx="278">
                  <c:v>108.55794640982262</c:v>
                </c:pt>
                <c:pt idx="279">
                  <c:v>108.79566714342882</c:v>
                </c:pt>
                <c:pt idx="280">
                  <c:v>108.02981017999423</c:v>
                </c:pt>
                <c:pt idx="281">
                  <c:v>107.36934274179171</c:v>
                </c:pt>
                <c:pt idx="282">
                  <c:v>108.25406007202938</c:v>
                </c:pt>
                <c:pt idx="283">
                  <c:v>110.340851911869</c:v>
                </c:pt>
                <c:pt idx="284">
                  <c:v>108.9541476324996</c:v>
                </c:pt>
                <c:pt idx="285">
                  <c:v>109.35034885517656</c:v>
                </c:pt>
                <c:pt idx="286">
                  <c:v>108.20136530941336</c:v>
                </c:pt>
                <c:pt idx="287">
                  <c:v>108.68988141697406</c:v>
                </c:pt>
                <c:pt idx="288">
                  <c:v>109.02031323668666</c:v>
                </c:pt>
                <c:pt idx="289">
                  <c:v>109.45613458163133</c:v>
                </c:pt>
                <c:pt idx="290">
                  <c:v>109.16532288418644</c:v>
                </c:pt>
                <c:pt idx="291">
                  <c:v>107.58051799347852</c:v>
                </c:pt>
                <c:pt idx="292">
                  <c:v>105.83762881492254</c:v>
                </c:pt>
                <c:pt idx="293">
                  <c:v>103.96201222676973</c:v>
                </c:pt>
                <c:pt idx="294">
                  <c:v>103.18308062298681</c:v>
                </c:pt>
                <c:pt idx="295">
                  <c:v>102.77340855873879</c:v>
                </c:pt>
                <c:pt idx="296">
                  <c:v>101.6640451352433</c:v>
                </c:pt>
                <c:pt idx="297">
                  <c:v>102.72071379612278</c:v>
                </c:pt>
                <c:pt idx="298">
                  <c:v>103.80353173769893</c:v>
                </c:pt>
                <c:pt idx="299">
                  <c:v>104.18665832002758</c:v>
                </c:pt>
                <c:pt idx="300">
                  <c:v>104.0677979532245</c:v>
                </c:pt>
                <c:pt idx="301">
                  <c:v>107.79208944638803</c:v>
                </c:pt>
                <c:pt idx="302">
                  <c:v>108.66373213627737</c:v>
                </c:pt>
                <c:pt idx="303">
                  <c:v>109.16532288418644</c:v>
                </c:pt>
                <c:pt idx="304">
                  <c:v>110.06351105599512</c:v>
                </c:pt>
                <c:pt idx="305">
                  <c:v>111.17287447949064</c:v>
                </c:pt>
                <c:pt idx="306">
                  <c:v>112.83691961473394</c:v>
                </c:pt>
                <c:pt idx="307">
                  <c:v>113.8404973117747</c:v>
                </c:pt>
                <c:pt idx="308">
                  <c:v>113.78780254915868</c:v>
                </c:pt>
                <c:pt idx="309">
                  <c:v>112.55957875886004</c:v>
                </c:pt>
                <c:pt idx="310">
                  <c:v>113.70856230462327</c:v>
                </c:pt>
                <c:pt idx="311">
                  <c:v>113.25966631933026</c:v>
                </c:pt>
                <c:pt idx="312">
                  <c:v>113.91973755631011</c:v>
                </c:pt>
                <c:pt idx="313">
                  <c:v>113.07464034834011</c:v>
                </c:pt>
                <c:pt idx="314">
                  <c:v>112.7446047298502</c:v>
                </c:pt>
                <c:pt idx="315">
                  <c:v>112.25569242106681</c:v>
                </c:pt>
                <c:pt idx="316">
                  <c:v>112.51995863659235</c:v>
                </c:pt>
                <c:pt idx="317">
                  <c:v>114.59327963486095</c:v>
                </c:pt>
                <c:pt idx="318">
                  <c:v>113.95935767857782</c:v>
                </c:pt>
                <c:pt idx="319">
                  <c:v>113.72163694497162</c:v>
                </c:pt>
                <c:pt idx="320">
                  <c:v>114.0385979231132</c:v>
                </c:pt>
                <c:pt idx="321">
                  <c:v>113.4312214487494</c:v>
                </c:pt>
                <c:pt idx="322">
                  <c:v>113.8404973117747</c:v>
                </c:pt>
                <c:pt idx="323">
                  <c:v>112.65189364374379</c:v>
                </c:pt>
                <c:pt idx="324">
                  <c:v>113.37852668613336</c:v>
                </c:pt>
                <c:pt idx="325">
                  <c:v>111.85949119838985</c:v>
                </c:pt>
                <c:pt idx="326">
                  <c:v>115.45184768440195</c:v>
                </c:pt>
                <c:pt idx="327">
                  <c:v>114.23669853445166</c:v>
                </c:pt>
                <c:pt idx="328">
                  <c:v>114.89716597265421</c:v>
                </c:pt>
                <c:pt idx="329">
                  <c:v>113.57662729747184</c:v>
                </c:pt>
                <c:pt idx="330">
                  <c:v>113.25966631933026</c:v>
                </c:pt>
                <c:pt idx="331">
                  <c:v>113.28581560002695</c:v>
                </c:pt>
                <c:pt idx="332">
                  <c:v>111.66139058705136</c:v>
                </c:pt>
                <c:pt idx="333">
                  <c:v>111.34442960890978</c:v>
                </c:pt>
                <c:pt idx="334">
                  <c:v>111.23904008367771</c:v>
                </c:pt>
                <c:pt idx="335">
                  <c:v>109.89195592657599</c:v>
                </c:pt>
                <c:pt idx="336">
                  <c:v>107.89747897162012</c:v>
                </c:pt>
                <c:pt idx="337">
                  <c:v>109.6938553152375</c:v>
                </c:pt>
                <c:pt idx="338">
                  <c:v>110.65781289001058</c:v>
                </c:pt>
                <c:pt idx="339">
                  <c:v>112.86346509665329</c:v>
                </c:pt>
                <c:pt idx="340">
                  <c:v>112.91615985926933</c:v>
                </c:pt>
                <c:pt idx="341">
                  <c:v>113.85396815334572</c:v>
                </c:pt>
                <c:pt idx="342">
                  <c:v>113.8404973117747</c:v>
                </c:pt>
                <c:pt idx="343">
                  <c:v>113.74818242689098</c:v>
                </c:pt>
                <c:pt idx="344">
                  <c:v>113.74818242689098</c:v>
                </c:pt>
                <c:pt idx="345">
                  <c:v>113.74818242689098</c:v>
                </c:pt>
                <c:pt idx="346">
                  <c:v>113.40467596683004</c:v>
                </c:pt>
                <c:pt idx="347">
                  <c:v>113.00847474415305</c:v>
                </c:pt>
                <c:pt idx="348">
                  <c:v>113.23312083741091</c:v>
                </c:pt>
                <c:pt idx="349">
                  <c:v>113.23312083741091</c:v>
                </c:pt>
                <c:pt idx="350">
                  <c:v>113.00847474415305</c:v>
                </c:pt>
                <c:pt idx="351">
                  <c:v>113.04809486642075</c:v>
                </c:pt>
                <c:pt idx="352">
                  <c:v>111.31828032821309</c:v>
                </c:pt>
                <c:pt idx="353">
                  <c:v>111.59562118408697</c:v>
                </c:pt>
                <c:pt idx="354">
                  <c:v>112.26916326263783</c:v>
                </c:pt>
                <c:pt idx="355">
                  <c:v>113.66894218235556</c:v>
                </c:pt>
                <c:pt idx="356">
                  <c:v>112.50688399624403</c:v>
                </c:pt>
                <c:pt idx="357">
                  <c:v>114.48789010962888</c:v>
                </c:pt>
                <c:pt idx="358">
                  <c:v>119.12344441494946</c:v>
                </c:pt>
                <c:pt idx="359">
                  <c:v>120.91942455734419</c:v>
                </c:pt>
                <c:pt idx="360">
                  <c:v>120.78748955019276</c:v>
                </c:pt>
                <c:pt idx="361">
                  <c:v>120.04778186745486</c:v>
                </c:pt>
                <c:pt idx="362">
                  <c:v>122.54384957031978</c:v>
                </c:pt>
                <c:pt idx="363">
                  <c:v>123.09853128206754</c:v>
                </c:pt>
                <c:pt idx="364">
                  <c:v>126.90206301976647</c:v>
                </c:pt>
                <c:pt idx="365">
                  <c:v>128.76420876634825</c:v>
                </c:pt>
                <c:pt idx="366">
                  <c:v>129.50352024786349</c:v>
                </c:pt>
                <c:pt idx="367">
                  <c:v>129.42428000332808</c:v>
                </c:pt>
                <c:pt idx="368">
                  <c:v>129.6754715785053</c:v>
                </c:pt>
                <c:pt idx="369">
                  <c:v>129.37158524071205</c:v>
                </c:pt>
                <c:pt idx="370">
                  <c:v>127.61522522058503</c:v>
                </c:pt>
                <c:pt idx="371">
                  <c:v>128.76420876634825</c:v>
                </c:pt>
                <c:pt idx="372">
                  <c:v>127.93218619872661</c:v>
                </c:pt>
                <c:pt idx="373">
                  <c:v>127.43019924959486</c:v>
                </c:pt>
                <c:pt idx="374">
                  <c:v>130.59980903101066</c:v>
                </c:pt>
                <c:pt idx="375">
                  <c:v>128.69804316216121</c:v>
                </c:pt>
                <c:pt idx="376">
                  <c:v>126.12273521476087</c:v>
                </c:pt>
                <c:pt idx="377">
                  <c:v>126.03042032987715</c:v>
                </c:pt>
                <c:pt idx="378">
                  <c:v>126.32083582609937</c:v>
                </c:pt>
                <c:pt idx="379">
                  <c:v>126.50586179708951</c:v>
                </c:pt>
                <c:pt idx="380">
                  <c:v>124.47216092108862</c:v>
                </c:pt>
                <c:pt idx="381">
                  <c:v>124.55100496440133</c:v>
                </c:pt>
                <c:pt idx="382">
                  <c:v>124.69641081312378</c:v>
                </c:pt>
                <c:pt idx="383">
                  <c:v>124.69641081312378</c:v>
                </c:pt>
                <c:pt idx="384">
                  <c:v>125.05299191353305</c:v>
                </c:pt>
                <c:pt idx="385">
                  <c:v>124.16827458329539</c:v>
                </c:pt>
                <c:pt idx="386">
                  <c:v>125.06606655388137</c:v>
                </c:pt>
                <c:pt idx="387">
                  <c:v>125.22454704295218</c:v>
                </c:pt>
                <c:pt idx="388">
                  <c:v>126.22852094121563</c:v>
                </c:pt>
                <c:pt idx="389">
                  <c:v>126.83589741557941</c:v>
                </c:pt>
                <c:pt idx="390">
                  <c:v>128.52648803274209</c:v>
                </c:pt>
                <c:pt idx="391">
                  <c:v>127.52251413447864</c:v>
                </c:pt>
                <c:pt idx="392">
                  <c:v>126.28121570383166</c:v>
                </c:pt>
                <c:pt idx="393">
                  <c:v>126.82282277523109</c:v>
                </c:pt>
                <c:pt idx="394">
                  <c:v>127.83947511262022</c:v>
                </c:pt>
                <c:pt idx="395">
                  <c:v>127.73408558738812</c:v>
                </c:pt>
                <c:pt idx="396">
                  <c:v>127.70754010546877</c:v>
                </c:pt>
                <c:pt idx="397">
                  <c:v>127.04707266726625</c:v>
                </c:pt>
                <c:pt idx="398">
                  <c:v>123.91747920934084</c:v>
                </c:pt>
                <c:pt idx="399">
                  <c:v>122.95312543334509</c:v>
                </c:pt>
                <c:pt idx="400">
                  <c:v>122.61001517450683</c:v>
                </c:pt>
                <c:pt idx="401">
                  <c:v>123.70590775643133</c:v>
                </c:pt>
                <c:pt idx="402">
                  <c:v>122.82119042619367</c:v>
                </c:pt>
                <c:pt idx="403">
                  <c:v>123.77207336061839</c:v>
                </c:pt>
                <c:pt idx="404">
                  <c:v>118.56876270320171</c:v>
                </c:pt>
                <c:pt idx="405">
                  <c:v>120.80056419054108</c:v>
                </c:pt>
                <c:pt idx="406">
                  <c:v>121.48718090944028</c:v>
                </c:pt>
                <c:pt idx="407">
                  <c:v>119.9816162632678</c:v>
                </c:pt>
                <c:pt idx="408">
                  <c:v>119.75697017000995</c:v>
                </c:pt>
                <c:pt idx="409">
                  <c:v>117.43285379778683</c:v>
                </c:pt>
                <c:pt idx="410">
                  <c:v>116.95741233057446</c:v>
                </c:pt>
                <c:pt idx="411">
                  <c:v>120.17971687460627</c:v>
                </c:pt>
                <c:pt idx="412">
                  <c:v>118.99111320657536</c:v>
                </c:pt>
                <c:pt idx="413">
                  <c:v>119.20228845826219</c:v>
                </c:pt>
                <c:pt idx="414">
                  <c:v>120.53629797501554</c:v>
                </c:pt>
                <c:pt idx="415">
                  <c:v>120.53629797501554</c:v>
                </c:pt>
                <c:pt idx="416">
                  <c:v>120.53629797501554</c:v>
                </c:pt>
                <c:pt idx="417">
                  <c:v>120.85325895315712</c:v>
                </c:pt>
                <c:pt idx="418">
                  <c:v>119.94199614100009</c:v>
                </c:pt>
                <c:pt idx="419">
                  <c:v>121.87030749176893</c:v>
                </c:pt>
                <c:pt idx="420">
                  <c:v>123.01929103753216</c:v>
                </c:pt>
                <c:pt idx="421">
                  <c:v>123.19084616695129</c:v>
                </c:pt>
                <c:pt idx="422">
                  <c:v>123.45511238247681</c:v>
                </c:pt>
                <c:pt idx="423">
                  <c:v>123.8116934828861</c:v>
                </c:pt>
                <c:pt idx="424">
                  <c:v>122.88695982915804</c:v>
                </c:pt>
                <c:pt idx="425">
                  <c:v>121.5006517510113</c:v>
                </c:pt>
                <c:pt idx="426">
                  <c:v>121.35524590228886</c:v>
                </c:pt>
                <c:pt idx="427">
                  <c:v>121.76452176531419</c:v>
                </c:pt>
                <c:pt idx="428">
                  <c:v>121.79106724723351</c:v>
                </c:pt>
                <c:pt idx="429">
                  <c:v>128.39415682436797</c:v>
                </c:pt>
                <c:pt idx="430">
                  <c:v>129.50352024786349</c:v>
                </c:pt>
                <c:pt idx="431">
                  <c:v>129.80740658565674</c:v>
                </c:pt>
                <c:pt idx="432">
                  <c:v>128.10374132814573</c:v>
                </c:pt>
                <c:pt idx="433">
                  <c:v>125.99080020760944</c:v>
                </c:pt>
                <c:pt idx="434">
                  <c:v>126.91513766011482</c:v>
                </c:pt>
                <c:pt idx="435">
                  <c:v>126.91513766011482</c:v>
                </c:pt>
                <c:pt idx="436">
                  <c:v>126.4923909555185</c:v>
                </c:pt>
                <c:pt idx="437">
                  <c:v>126.92821230046316</c:v>
                </c:pt>
                <c:pt idx="438">
                  <c:v>125.84539435888699</c:v>
                </c:pt>
                <c:pt idx="439">
                  <c:v>125.68691386981621</c:v>
                </c:pt>
                <c:pt idx="440">
                  <c:v>126.92821230046316</c:v>
                </c:pt>
                <c:pt idx="441">
                  <c:v>127.11323827145331</c:v>
                </c:pt>
                <c:pt idx="442">
                  <c:v>126.66434228616031</c:v>
                </c:pt>
                <c:pt idx="443">
                  <c:v>124.8679659425429</c:v>
                </c:pt>
                <c:pt idx="444">
                  <c:v>128.23567633529717</c:v>
                </c:pt>
                <c:pt idx="445">
                  <c:v>128.0510465655297</c:v>
                </c:pt>
                <c:pt idx="446">
                  <c:v>129.43775084489911</c:v>
                </c:pt>
                <c:pt idx="447">
                  <c:v>131.43183159863233</c:v>
                </c:pt>
                <c:pt idx="448">
                  <c:v>130.91677000915226</c:v>
                </c:pt>
                <c:pt idx="449">
                  <c:v>131.6299322099708</c:v>
                </c:pt>
                <c:pt idx="450">
                  <c:v>137.01826883837765</c:v>
                </c:pt>
                <c:pt idx="451">
                  <c:v>134.57489589812874</c:v>
                </c:pt>
                <c:pt idx="452">
                  <c:v>134.17869467545179</c:v>
                </c:pt>
                <c:pt idx="453">
                  <c:v>137.2821388526805</c:v>
                </c:pt>
                <c:pt idx="454">
                  <c:v>136.88593763000353</c:v>
                </c:pt>
                <c:pt idx="455">
                  <c:v>134.31062968260321</c:v>
                </c:pt>
                <c:pt idx="456">
                  <c:v>136.75400262285211</c:v>
                </c:pt>
                <c:pt idx="457">
                  <c:v>136.35780140017513</c:v>
                </c:pt>
                <c:pt idx="458">
                  <c:v>135.03726272499276</c:v>
                </c:pt>
                <c:pt idx="459">
                  <c:v>134.64106150231578</c:v>
                </c:pt>
                <c:pt idx="460">
                  <c:v>133.65055844562335</c:v>
                </c:pt>
                <c:pt idx="461">
                  <c:v>130.8640752465362</c:v>
                </c:pt>
                <c:pt idx="462">
                  <c:v>131.49799720281939</c:v>
                </c:pt>
                <c:pt idx="463">
                  <c:v>133.12242221579496</c:v>
                </c:pt>
                <c:pt idx="464">
                  <c:v>133.18819161875933</c:v>
                </c:pt>
                <c:pt idx="465">
                  <c:v>131.81495818096096</c:v>
                </c:pt>
                <c:pt idx="466">
                  <c:v>130.74521487973311</c:v>
                </c:pt>
                <c:pt idx="467">
                  <c:v>128.28876729913588</c:v>
                </c:pt>
                <c:pt idx="468">
                  <c:v>126.92821230046316</c:v>
                </c:pt>
                <c:pt idx="469">
                  <c:v>125.72653399208392</c:v>
                </c:pt>
                <c:pt idx="470">
                  <c:v>126.09618973284151</c:v>
                </c:pt>
                <c:pt idx="471">
                  <c:v>129.27927035582832</c:v>
                </c:pt>
                <c:pt idx="472">
                  <c:v>129.17348462937358</c:v>
                </c:pt>
                <c:pt idx="473">
                  <c:v>128.88306913315134</c:v>
                </c:pt>
                <c:pt idx="474">
                  <c:v>128.0510465655297</c:v>
                </c:pt>
                <c:pt idx="475">
                  <c:v>128.14336145041347</c:v>
                </c:pt>
                <c:pt idx="476">
                  <c:v>125.97732936603843</c:v>
                </c:pt>
                <c:pt idx="477">
                  <c:v>126.07004045214485</c:v>
                </c:pt>
                <c:pt idx="478">
                  <c:v>127.41712460924654</c:v>
                </c:pt>
                <c:pt idx="479">
                  <c:v>127.13978375337267</c:v>
                </c:pt>
                <c:pt idx="480">
                  <c:v>126.92821230046316</c:v>
                </c:pt>
                <c:pt idx="481">
                  <c:v>126.78320265296338</c:v>
                </c:pt>
                <c:pt idx="482">
                  <c:v>126.09618973284151</c:v>
                </c:pt>
                <c:pt idx="483">
                  <c:v>126.88859217819545</c:v>
                </c:pt>
                <c:pt idx="484">
                  <c:v>129.84702670792444</c:v>
                </c:pt>
                <c:pt idx="485">
                  <c:v>129.60930597431823</c:v>
                </c:pt>
                <c:pt idx="486">
                  <c:v>131.90727306584469</c:v>
                </c:pt>
                <c:pt idx="487">
                  <c:v>134.11292527248739</c:v>
                </c:pt>
                <c:pt idx="488">
                  <c:v>136.22586639302369</c:v>
                </c:pt>
                <c:pt idx="489">
                  <c:v>133.2543572229464</c:v>
                </c:pt>
                <c:pt idx="490">
                  <c:v>137.81067128373158</c:v>
                </c:pt>
                <c:pt idx="491">
                  <c:v>142.43275474748114</c:v>
                </c:pt>
                <c:pt idx="492">
                  <c:v>141.44225169078871</c:v>
                </c:pt>
                <c:pt idx="493">
                  <c:v>139.98977800845495</c:v>
                </c:pt>
                <c:pt idx="494">
                  <c:v>141.04605046811176</c:v>
                </c:pt>
                <c:pt idx="495">
                  <c:v>140.64984924543478</c:v>
                </c:pt>
                <c:pt idx="496">
                  <c:v>138.40497311774703</c:v>
                </c:pt>
                <c:pt idx="497">
                  <c:v>139.26314496606537</c:v>
                </c:pt>
                <c:pt idx="498">
                  <c:v>139.46124557740384</c:v>
                </c:pt>
                <c:pt idx="499">
                  <c:v>140.18787861979342</c:v>
                </c:pt>
                <c:pt idx="500">
                  <c:v>139.46124557740384</c:v>
                </c:pt>
                <c:pt idx="501">
                  <c:v>141.64035230212721</c:v>
                </c:pt>
                <c:pt idx="502">
                  <c:v>142.23465413614267</c:v>
                </c:pt>
                <c:pt idx="503">
                  <c:v>141.44225169078871</c:v>
                </c:pt>
                <c:pt idx="504">
                  <c:v>141.50841729497577</c:v>
                </c:pt>
                <c:pt idx="505">
                  <c:v>139.92361240426789</c:v>
                </c:pt>
                <c:pt idx="506">
                  <c:v>140.12171301560639</c:v>
                </c:pt>
                <c:pt idx="507">
                  <c:v>138.86694374338839</c:v>
                </c:pt>
                <c:pt idx="508">
                  <c:v>136.29163579598807</c:v>
                </c:pt>
                <c:pt idx="509">
                  <c:v>138.93310934757542</c:v>
                </c:pt>
                <c:pt idx="510">
                  <c:v>138.66884313204991</c:v>
                </c:pt>
                <c:pt idx="511">
                  <c:v>137.6125706723931</c:v>
                </c:pt>
                <c:pt idx="512">
                  <c:v>136.35780140017513</c:v>
                </c:pt>
                <c:pt idx="513">
                  <c:v>135.56539895482115</c:v>
                </c:pt>
                <c:pt idx="514">
                  <c:v>134.37679528679024</c:v>
                </c:pt>
                <c:pt idx="515">
                  <c:v>131.06217585787471</c:v>
                </c:pt>
                <c:pt idx="516">
                  <c:v>125.9246346034224</c:v>
                </c:pt>
                <c:pt idx="517">
                  <c:v>131.33951671374859</c:v>
                </c:pt>
                <c:pt idx="518">
                  <c:v>130.6921239158944</c:v>
                </c:pt>
                <c:pt idx="519">
                  <c:v>133.05625661160789</c:v>
                </c:pt>
                <c:pt idx="520">
                  <c:v>134.77299650946725</c:v>
                </c:pt>
                <c:pt idx="521">
                  <c:v>133.38629223009784</c:v>
                </c:pt>
                <c:pt idx="522">
                  <c:v>129.27927035582832</c:v>
                </c:pt>
                <c:pt idx="523">
                  <c:v>130.81098428269752</c:v>
                </c:pt>
                <c:pt idx="524">
                  <c:v>129.82048122600506</c:v>
                </c:pt>
                <c:pt idx="525">
                  <c:v>130.96946477176829</c:v>
                </c:pt>
                <c:pt idx="526">
                  <c:v>130.19053316798534</c:v>
                </c:pt>
                <c:pt idx="527">
                  <c:v>130.74521487973311</c:v>
                </c:pt>
                <c:pt idx="528">
                  <c:v>132.46195477759244</c:v>
                </c:pt>
                <c:pt idx="529">
                  <c:v>132.1976885620669</c:v>
                </c:pt>
                <c:pt idx="530">
                  <c:v>132.3957891734054</c:v>
                </c:pt>
                <c:pt idx="531">
                  <c:v>130.48094866420757</c:v>
                </c:pt>
                <c:pt idx="532">
                  <c:v>130.71866939781378</c:v>
                </c:pt>
                <c:pt idx="533">
                  <c:v>130.03205267891457</c:v>
                </c:pt>
                <c:pt idx="534">
                  <c:v>131.08832513857138</c:v>
                </c:pt>
                <c:pt idx="535">
                  <c:v>130.23015329025307</c:v>
                </c:pt>
                <c:pt idx="536">
                  <c:v>132.79199039608238</c:v>
                </c:pt>
                <c:pt idx="537">
                  <c:v>130.16398768606601</c:v>
                </c:pt>
                <c:pt idx="538">
                  <c:v>131.08832513857138</c:v>
                </c:pt>
                <c:pt idx="539">
                  <c:v>129.04154962222211</c:v>
                </c:pt>
                <c:pt idx="540">
                  <c:v>131.84110746165763</c:v>
                </c:pt>
                <c:pt idx="541">
                  <c:v>131.11487062049076</c:v>
                </c:pt>
                <c:pt idx="542">
                  <c:v>127.44327388994323</c:v>
                </c:pt>
                <c:pt idx="543">
                  <c:v>127.74716022773647</c:v>
                </c:pt>
                <c:pt idx="544">
                  <c:v>126.53201107778618</c:v>
                </c:pt>
                <c:pt idx="545">
                  <c:v>125.10568667614909</c:v>
                </c:pt>
                <c:pt idx="546">
                  <c:v>128.3680075436713</c:v>
                </c:pt>
                <c:pt idx="547">
                  <c:v>127.43019924959486</c:v>
                </c:pt>
                <c:pt idx="548">
                  <c:v>124.141729101376</c:v>
                </c:pt>
                <c:pt idx="549">
                  <c:v>124.70948545347211</c:v>
                </c:pt>
                <c:pt idx="550">
                  <c:v>123.87746288585046</c:v>
                </c:pt>
                <c:pt idx="551">
                  <c:v>123.79861884253775</c:v>
                </c:pt>
                <c:pt idx="552">
                  <c:v>124.07556349718895</c:v>
                </c:pt>
                <c:pt idx="553">
                  <c:v>124.23404398625975</c:v>
                </c:pt>
                <c:pt idx="554">
                  <c:v>128.0771958462264</c:v>
                </c:pt>
                <c:pt idx="555">
                  <c:v>129.41120536297973</c:v>
                </c:pt>
                <c:pt idx="556">
                  <c:v>131.86765294357699</c:v>
                </c:pt>
                <c:pt idx="557">
                  <c:v>133.45245783428487</c:v>
                </c:pt>
                <c:pt idx="558">
                  <c:v>132.99009100742086</c:v>
                </c:pt>
                <c:pt idx="559">
                  <c:v>136.15970078883666</c:v>
                </c:pt>
                <c:pt idx="560">
                  <c:v>136.48973640732655</c:v>
                </c:pt>
                <c:pt idx="561">
                  <c:v>137.87644068669596</c:v>
                </c:pt>
                <c:pt idx="562">
                  <c:v>137.48023946401898</c:v>
                </c:pt>
                <c:pt idx="563">
                  <c:v>138.53690812489847</c:v>
                </c:pt>
                <c:pt idx="564">
                  <c:v>139.79167739711647</c:v>
                </c:pt>
                <c:pt idx="565">
                  <c:v>139.59357678577794</c:v>
                </c:pt>
                <c:pt idx="566">
                  <c:v>139.13120995891396</c:v>
                </c:pt>
                <c:pt idx="567">
                  <c:v>138.47074252071141</c:v>
                </c:pt>
                <c:pt idx="568">
                  <c:v>140.31981362694486</c:v>
                </c:pt>
                <c:pt idx="569">
                  <c:v>141.57458289916283</c:v>
                </c:pt>
                <c:pt idx="570">
                  <c:v>144.14949464534047</c:v>
                </c:pt>
                <c:pt idx="571">
                  <c:v>142.10271912899123</c:v>
                </c:pt>
                <c:pt idx="572">
                  <c:v>142.4989203516682</c:v>
                </c:pt>
                <c:pt idx="573">
                  <c:v>143.68752401969914</c:v>
                </c:pt>
                <c:pt idx="574">
                  <c:v>143.88562463103762</c:v>
                </c:pt>
                <c:pt idx="575">
                  <c:v>142.4989203516682</c:v>
                </c:pt>
                <c:pt idx="576">
                  <c:v>142.23465413614267</c:v>
                </c:pt>
                <c:pt idx="577">
                  <c:v>142.16888473317829</c:v>
                </c:pt>
                <c:pt idx="578">
                  <c:v>141.97078412183978</c:v>
                </c:pt>
                <c:pt idx="579">
                  <c:v>140.84794985677325</c:v>
                </c:pt>
                <c:pt idx="580">
                  <c:v>141.44225169078871</c:v>
                </c:pt>
                <c:pt idx="581">
                  <c:v>142.89512157434518</c:v>
                </c:pt>
                <c:pt idx="582">
                  <c:v>141.44225169078871</c:v>
                </c:pt>
                <c:pt idx="583">
                  <c:v>140.78218045380888</c:v>
                </c:pt>
                <c:pt idx="584">
                  <c:v>141.11221607229882</c:v>
                </c:pt>
                <c:pt idx="585">
                  <c:v>141.97078412183978</c:v>
                </c:pt>
                <c:pt idx="586">
                  <c:v>143.42325780417357</c:v>
                </c:pt>
                <c:pt idx="587">
                  <c:v>144.67802707639157</c:v>
                </c:pt>
                <c:pt idx="588">
                  <c:v>144.08372524237612</c:v>
                </c:pt>
                <c:pt idx="589">
                  <c:v>141.17838167648586</c:v>
                </c:pt>
                <c:pt idx="590">
                  <c:v>139.32931057025243</c:v>
                </c:pt>
                <c:pt idx="591">
                  <c:v>141.11221607229882</c:v>
                </c:pt>
                <c:pt idx="592">
                  <c:v>139.13120995891396</c:v>
                </c:pt>
                <c:pt idx="593">
                  <c:v>138.73500873623698</c:v>
                </c:pt>
                <c:pt idx="594">
                  <c:v>140.12171301560639</c:v>
                </c:pt>
                <c:pt idx="595">
                  <c:v>139.79167739711647</c:v>
                </c:pt>
                <c:pt idx="596">
                  <c:v>139.26314496606537</c:v>
                </c:pt>
                <c:pt idx="597">
                  <c:v>143.48942340836064</c:v>
                </c:pt>
                <c:pt idx="598">
                  <c:v>141.97078412183978</c:v>
                </c:pt>
                <c:pt idx="599">
                  <c:v>143.81945902685055</c:v>
                </c:pt>
                <c:pt idx="600">
                  <c:v>143.95179023522468</c:v>
                </c:pt>
                <c:pt idx="601">
                  <c:v>142.30081974032973</c:v>
                </c:pt>
                <c:pt idx="602">
                  <c:v>141.77268351050131</c:v>
                </c:pt>
                <c:pt idx="603">
                  <c:v>142.63085535881964</c:v>
                </c:pt>
                <c:pt idx="604">
                  <c:v>142.89512157434518</c:v>
                </c:pt>
                <c:pt idx="605">
                  <c:v>142.89512157434518</c:v>
                </c:pt>
                <c:pt idx="606">
                  <c:v>144.5460920692401</c:v>
                </c:pt>
                <c:pt idx="607">
                  <c:v>145.668530133084</c:v>
                </c:pt>
                <c:pt idx="608">
                  <c:v>145.60236452889694</c:v>
                </c:pt>
                <c:pt idx="609">
                  <c:v>145.13999770203293</c:v>
                </c:pt>
                <c:pt idx="610">
                  <c:v>145.13999770203293</c:v>
                </c:pt>
                <c:pt idx="611">
                  <c:v>143.95179023522468</c:v>
                </c:pt>
                <c:pt idx="612">
                  <c:v>143.02705658149662</c:v>
                </c:pt>
                <c:pt idx="613">
                  <c:v>142.43275474748114</c:v>
                </c:pt>
                <c:pt idx="614">
                  <c:v>142.56508595585524</c:v>
                </c:pt>
                <c:pt idx="615">
                  <c:v>141.11221607229882</c:v>
                </c:pt>
                <c:pt idx="616">
                  <c:v>137.08403824134203</c:v>
                </c:pt>
                <c:pt idx="617">
                  <c:v>141.77268351050131</c:v>
                </c:pt>
                <c:pt idx="618">
                  <c:v>139.06504435472689</c:v>
                </c:pt>
                <c:pt idx="619">
                  <c:v>138.66884313204991</c:v>
                </c:pt>
                <c:pt idx="620">
                  <c:v>136.4239670043622</c:v>
                </c:pt>
                <c:pt idx="621">
                  <c:v>134.70683090528019</c:v>
                </c:pt>
                <c:pt idx="622">
                  <c:v>135.82966517034674</c:v>
                </c:pt>
                <c:pt idx="623">
                  <c:v>133.78249345277479</c:v>
                </c:pt>
                <c:pt idx="624">
                  <c:v>142.63085535881964</c:v>
                </c:pt>
                <c:pt idx="625">
                  <c:v>146.92329940530195</c:v>
                </c:pt>
                <c:pt idx="626">
                  <c:v>150.15867858968213</c:v>
                </c:pt>
                <c:pt idx="627">
                  <c:v>151.281116653526</c:v>
                </c:pt>
                <c:pt idx="628">
                  <c:v>152.80015214126951</c:v>
                </c:pt>
                <c:pt idx="629">
                  <c:v>150.75298042369758</c:v>
                </c:pt>
                <c:pt idx="630">
                  <c:v>153.19635336394649</c:v>
                </c:pt>
                <c:pt idx="631">
                  <c:v>154.84692765761875</c:v>
                </c:pt>
                <c:pt idx="632">
                  <c:v>155.57356070000833</c:v>
                </c:pt>
                <c:pt idx="633">
                  <c:v>152.13968470306699</c:v>
                </c:pt>
                <c:pt idx="634">
                  <c:v>150.3567792010206</c:v>
                </c:pt>
                <c:pt idx="635">
                  <c:v>146.59286758558937</c:v>
                </c:pt>
                <c:pt idx="636">
                  <c:v>142.23465413614267</c:v>
                </c:pt>
                <c:pt idx="637">
                  <c:v>143.29132279702213</c:v>
                </c:pt>
                <c:pt idx="638">
                  <c:v>145.33849451459409</c:v>
                </c:pt>
                <c:pt idx="639">
                  <c:v>141.57458289916283</c:v>
                </c:pt>
                <c:pt idx="640">
                  <c:v>146.39476697425087</c:v>
                </c:pt>
                <c:pt idx="641">
                  <c:v>150.29100979805625</c:v>
                </c:pt>
                <c:pt idx="642">
                  <c:v>149.82864297119221</c:v>
                </c:pt>
                <c:pt idx="643">
                  <c:v>150.48871420817204</c:v>
                </c:pt>
                <c:pt idx="644">
                  <c:v>153.46022337824937</c:v>
                </c:pt>
                <c:pt idx="645">
                  <c:v>152.93208714842095</c:v>
                </c:pt>
                <c:pt idx="646">
                  <c:v>153.92259020511338</c:v>
                </c:pt>
                <c:pt idx="647">
                  <c:v>154.84692765761875</c:v>
                </c:pt>
                <c:pt idx="648">
                  <c:v>152.99825275260801</c:v>
                </c:pt>
                <c:pt idx="649">
                  <c:v>155.83743071431121</c:v>
                </c:pt>
                <c:pt idx="650">
                  <c:v>156.76216436803924</c:v>
                </c:pt>
                <c:pt idx="651">
                  <c:v>154.84692765761875</c:v>
                </c:pt>
                <c:pt idx="652">
                  <c:v>155.83743071431121</c:v>
                </c:pt>
                <c:pt idx="653">
                  <c:v>133.51862343847193</c:v>
                </c:pt>
                <c:pt idx="654">
                  <c:v>135.56539895482115</c:v>
                </c:pt>
                <c:pt idx="655">
                  <c:v>132.79199039608238</c:v>
                </c:pt>
                <c:pt idx="656">
                  <c:v>132.85815600026942</c:v>
                </c:pt>
                <c:pt idx="657">
                  <c:v>131.40528611671297</c:v>
                </c:pt>
                <c:pt idx="658">
                  <c:v>132.13191915910252</c:v>
                </c:pt>
                <c:pt idx="659">
                  <c:v>133.2543572229464</c:v>
                </c:pt>
                <c:pt idx="660">
                  <c:v>131.90727306584469</c:v>
                </c:pt>
                <c:pt idx="661">
                  <c:v>132.33001977044103</c:v>
                </c:pt>
                <c:pt idx="662">
                  <c:v>132.33001977044103</c:v>
                </c:pt>
                <c:pt idx="663">
                  <c:v>131.37913683601627</c:v>
                </c:pt>
                <c:pt idx="664">
                  <c:v>130.53364342682363</c:v>
                </c:pt>
                <c:pt idx="665">
                  <c:v>131.022555735607</c:v>
                </c:pt>
                <c:pt idx="666">
                  <c:v>129.42428000332808</c:v>
                </c:pt>
                <c:pt idx="667">
                  <c:v>132.33001977044103</c:v>
                </c:pt>
                <c:pt idx="668">
                  <c:v>134.31062968260321</c:v>
                </c:pt>
                <c:pt idx="669">
                  <c:v>131.77533805869325</c:v>
                </c:pt>
                <c:pt idx="670">
                  <c:v>131.77533805869325</c:v>
                </c:pt>
                <c:pt idx="671">
                  <c:v>131.77533805869325</c:v>
                </c:pt>
                <c:pt idx="672">
                  <c:v>131.47145172090003</c:v>
                </c:pt>
                <c:pt idx="673">
                  <c:v>132.85815600026942</c:v>
                </c:pt>
                <c:pt idx="674">
                  <c:v>132.92432160445648</c:v>
                </c:pt>
                <c:pt idx="675">
                  <c:v>132.99009100742086</c:v>
                </c:pt>
                <c:pt idx="676">
                  <c:v>135.89543457331109</c:v>
                </c:pt>
                <c:pt idx="677">
                  <c:v>135.30113273929564</c:v>
                </c:pt>
                <c:pt idx="678">
                  <c:v>143.2251571928351</c:v>
                </c:pt>
                <c:pt idx="679">
                  <c:v>142.30081974032973</c:v>
                </c:pt>
                <c:pt idx="680">
                  <c:v>142.69702096300671</c:v>
                </c:pt>
                <c:pt idx="681">
                  <c:v>143.68752401969914</c:v>
                </c:pt>
                <c:pt idx="682">
                  <c:v>144.5460920692401</c:v>
                </c:pt>
                <c:pt idx="683">
                  <c:v>144.67802707639157</c:v>
                </c:pt>
                <c:pt idx="684">
                  <c:v>146.46093257843793</c:v>
                </c:pt>
                <c:pt idx="685">
                  <c:v>145.00806269488149</c:v>
                </c:pt>
                <c:pt idx="686">
                  <c:v>145.07422829906855</c:v>
                </c:pt>
                <c:pt idx="687">
                  <c:v>144.5460920692401</c:v>
                </c:pt>
                <c:pt idx="688">
                  <c:v>141.97078412183978</c:v>
                </c:pt>
                <c:pt idx="689">
                  <c:v>154.05452521226482</c:v>
                </c:pt>
                <c:pt idx="690">
                  <c:v>151.67731787620295</c:v>
                </c:pt>
                <c:pt idx="691">
                  <c:v>150.5548798123591</c:v>
                </c:pt>
                <c:pt idx="692">
                  <c:v>149.16817553298969</c:v>
                </c:pt>
                <c:pt idx="693">
                  <c:v>149.10200992880266</c:v>
                </c:pt>
                <c:pt idx="694">
                  <c:v>150.5548798123591</c:v>
                </c:pt>
                <c:pt idx="695">
                  <c:v>148.77197431031271</c:v>
                </c:pt>
                <c:pt idx="696">
                  <c:v>149.30050674136382</c:v>
                </c:pt>
                <c:pt idx="697">
                  <c:v>149.56437675566667</c:v>
                </c:pt>
                <c:pt idx="698">
                  <c:v>148.70580870612565</c:v>
                </c:pt>
                <c:pt idx="699">
                  <c:v>150.02674358253071</c:v>
                </c:pt>
                <c:pt idx="700">
                  <c:v>149.63054235985373</c:v>
                </c:pt>
                <c:pt idx="701">
                  <c:v>149.76247736700515</c:v>
                </c:pt>
                <c:pt idx="702">
                  <c:v>149.43244174851523</c:v>
                </c:pt>
                <c:pt idx="703">
                  <c:v>151.80964908457707</c:v>
                </c:pt>
                <c:pt idx="704">
                  <c:v>150.29100979805625</c:v>
                </c:pt>
                <c:pt idx="705">
                  <c:v>150.5548798123591</c:v>
                </c:pt>
                <c:pt idx="706">
                  <c:v>150.29100979805625</c:v>
                </c:pt>
                <c:pt idx="707">
                  <c:v>150.75298042369758</c:v>
                </c:pt>
                <c:pt idx="708">
                  <c:v>149.69631176281811</c:v>
                </c:pt>
                <c:pt idx="709">
                  <c:v>150.81914602788464</c:v>
                </c:pt>
                <c:pt idx="710">
                  <c:v>152.86592154423391</c:v>
                </c:pt>
                <c:pt idx="711">
                  <c:v>155.4412294916342</c:v>
                </c:pt>
                <c:pt idx="712">
                  <c:v>155.11119387314429</c:v>
                </c:pt>
                <c:pt idx="713">
                  <c:v>158.67700487723707</c:v>
                </c:pt>
                <c:pt idx="714">
                  <c:v>158.08270304322158</c:v>
                </c:pt>
                <c:pt idx="715">
                  <c:v>158.80893988438848</c:v>
                </c:pt>
                <c:pt idx="716">
                  <c:v>154.51689203912883</c:v>
                </c:pt>
                <c:pt idx="717">
                  <c:v>154.97925886599288</c:v>
                </c:pt>
                <c:pt idx="718">
                  <c:v>156.36596314536226</c:v>
                </c:pt>
                <c:pt idx="719">
                  <c:v>155.50739509582127</c:v>
                </c:pt>
                <c:pt idx="720">
                  <c:v>156.03553132564966</c:v>
                </c:pt>
                <c:pt idx="721">
                  <c:v>157.02603438234212</c:v>
                </c:pt>
                <c:pt idx="722">
                  <c:v>156.03553132564966</c:v>
                </c:pt>
                <c:pt idx="723">
                  <c:v>155.90359631849827</c:v>
                </c:pt>
                <c:pt idx="724">
                  <c:v>155.4412294916342</c:v>
                </c:pt>
                <c:pt idx="725">
                  <c:v>152.13968470306699</c:v>
                </c:pt>
                <c:pt idx="726">
                  <c:v>148.1115068721102</c:v>
                </c:pt>
                <c:pt idx="727">
                  <c:v>147.18716941960483</c:v>
                </c:pt>
                <c:pt idx="728">
                  <c:v>149.03624052583828</c:v>
                </c:pt>
                <c:pt idx="729">
                  <c:v>145.07422829906855</c:v>
                </c:pt>
                <c:pt idx="730">
                  <c:v>149.43244174851523</c:v>
                </c:pt>
                <c:pt idx="731">
                  <c:v>150.5548798123591</c:v>
                </c:pt>
                <c:pt idx="732">
                  <c:v>150.3567792010206</c:v>
                </c:pt>
                <c:pt idx="733">
                  <c:v>152.13968470306699</c:v>
                </c:pt>
                <c:pt idx="734">
                  <c:v>154.31879142779036</c:v>
                </c:pt>
                <c:pt idx="735">
                  <c:v>155.4412294916342</c:v>
                </c:pt>
                <c:pt idx="736">
                  <c:v>150.29100979805625</c:v>
                </c:pt>
                <c:pt idx="737">
                  <c:v>152.66782093289538</c:v>
                </c:pt>
                <c:pt idx="738">
                  <c:v>157.22413499368056</c:v>
                </c:pt>
                <c:pt idx="739">
                  <c:v>161.31808222760176</c:v>
                </c:pt>
                <c:pt idx="740">
                  <c:v>161.45041343597589</c:v>
                </c:pt>
                <c:pt idx="741">
                  <c:v>160.85611160196044</c:v>
                </c:pt>
                <c:pt idx="742">
                  <c:v>157.81843682769608</c:v>
                </c:pt>
                <c:pt idx="743">
                  <c:v>156.49789815251373</c:v>
                </c:pt>
                <c:pt idx="744">
                  <c:v>157.55456681339319</c:v>
                </c:pt>
                <c:pt idx="745">
                  <c:v>157.75266742473167</c:v>
                </c:pt>
                <c:pt idx="746">
                  <c:v>159.40324171840393</c:v>
                </c:pt>
                <c:pt idx="747">
                  <c:v>158.41273866171153</c:v>
                </c:pt>
                <c:pt idx="748">
                  <c:v>158.61083927305</c:v>
                </c:pt>
                <c:pt idx="749">
                  <c:v>158.67700487723707</c:v>
                </c:pt>
                <c:pt idx="750">
                  <c:v>158.47890426589856</c:v>
                </c:pt>
                <c:pt idx="751">
                  <c:v>164.68579262035604</c:v>
                </c:pt>
                <c:pt idx="752">
                  <c:v>160.26180976794492</c:v>
                </c:pt>
                <c:pt idx="753">
                  <c:v>162.83711771534527</c:v>
                </c:pt>
                <c:pt idx="754">
                  <c:v>162.83711771534527</c:v>
                </c:pt>
                <c:pt idx="755">
                  <c:v>163.89339017500208</c:v>
                </c:pt>
                <c:pt idx="756">
                  <c:v>164.02572138337618</c:v>
                </c:pt>
                <c:pt idx="757">
                  <c:v>164.81812382873017</c:v>
                </c:pt>
                <c:pt idx="758">
                  <c:v>162.57285149981973</c:v>
                </c:pt>
                <c:pt idx="759">
                  <c:v>163.10098772964815</c:v>
                </c:pt>
                <c:pt idx="760">
                  <c:v>163.29908834098663</c:v>
                </c:pt>
                <c:pt idx="761">
                  <c:v>163.03521832668375</c:v>
                </c:pt>
                <c:pt idx="762">
                  <c:v>164.95005883588158</c:v>
                </c:pt>
                <c:pt idx="763">
                  <c:v>162.04471526999134</c:v>
                </c:pt>
                <c:pt idx="764">
                  <c:v>164.62002321739163</c:v>
                </c:pt>
                <c:pt idx="765">
                  <c:v>166.33676311525099</c:v>
                </c:pt>
                <c:pt idx="766">
                  <c:v>164.28959139767906</c:v>
                </c:pt>
                <c:pt idx="767">
                  <c:v>165.94056189257401</c:v>
                </c:pt>
                <c:pt idx="768">
                  <c:v>166.73296433792797</c:v>
                </c:pt>
                <c:pt idx="769">
                  <c:v>168.25160362444879</c:v>
                </c:pt>
                <c:pt idx="770">
                  <c:v>167.45920117909483</c:v>
                </c:pt>
                <c:pt idx="771">
                  <c:v>167.72346739462037</c:v>
                </c:pt>
                <c:pt idx="772">
                  <c:v>167.5253667832819</c:v>
                </c:pt>
                <c:pt idx="773">
                  <c:v>166.00672749676107</c:v>
                </c:pt>
                <c:pt idx="774">
                  <c:v>167.06299995641788</c:v>
                </c:pt>
                <c:pt idx="775">
                  <c:v>167.32726617194342</c:v>
                </c:pt>
                <c:pt idx="776">
                  <c:v>168.84590545846424</c:v>
                </c:pt>
                <c:pt idx="777">
                  <c:v>166.6667987337409</c:v>
                </c:pt>
                <c:pt idx="778">
                  <c:v>167.32726617194342</c:v>
                </c:pt>
                <c:pt idx="779">
                  <c:v>164.7519582245431</c:v>
                </c:pt>
                <c:pt idx="780">
                  <c:v>165.8086268854226</c:v>
                </c:pt>
                <c:pt idx="781">
                  <c:v>166.13866250391249</c:v>
                </c:pt>
                <c:pt idx="782">
                  <c:v>166.40292871943805</c:v>
                </c:pt>
                <c:pt idx="783">
                  <c:v>180.07147470057095</c:v>
                </c:pt>
                <c:pt idx="784">
                  <c:v>181.26007836860185</c:v>
                </c:pt>
                <c:pt idx="785">
                  <c:v>181.52434458412742</c:v>
                </c:pt>
                <c:pt idx="786">
                  <c:v>185.48635681089712</c:v>
                </c:pt>
                <c:pt idx="787">
                  <c:v>184.69395436554316</c:v>
                </c:pt>
                <c:pt idx="788">
                  <c:v>183.17531507902234</c:v>
                </c:pt>
                <c:pt idx="789">
                  <c:v>182.64678264797126</c:v>
                </c:pt>
                <c:pt idx="790">
                  <c:v>180.33574091609646</c:v>
                </c:pt>
                <c:pt idx="791">
                  <c:v>180.20380590894504</c:v>
                </c:pt>
                <c:pt idx="792">
                  <c:v>176.70376430781664</c:v>
                </c:pt>
                <c:pt idx="793">
                  <c:v>177.43039735020622</c:v>
                </c:pt>
                <c:pt idx="794">
                  <c:v>179.54333847074253</c:v>
                </c:pt>
                <c:pt idx="795">
                  <c:v>179.14713724806555</c:v>
                </c:pt>
                <c:pt idx="796">
                  <c:v>181.52434458412742</c:v>
                </c:pt>
                <c:pt idx="797">
                  <c:v>181.59051018831445</c:v>
                </c:pt>
                <c:pt idx="798">
                  <c:v>179.41140346359109</c:v>
                </c:pt>
                <c:pt idx="799">
                  <c:v>180.6657765345864</c:v>
                </c:pt>
                <c:pt idx="800">
                  <c:v>180.00570529760654</c:v>
                </c:pt>
                <c:pt idx="801">
                  <c:v>179.47717286655549</c:v>
                </c:pt>
                <c:pt idx="802">
                  <c:v>179.60950407492959</c:v>
                </c:pt>
                <c:pt idx="803">
                  <c:v>179.21330285225261</c:v>
                </c:pt>
                <c:pt idx="804">
                  <c:v>177.43039735020622</c:v>
                </c:pt>
                <c:pt idx="805">
                  <c:v>175.25129062548288</c:v>
                </c:pt>
                <c:pt idx="806">
                  <c:v>176.70376430781664</c:v>
                </c:pt>
                <c:pt idx="807">
                  <c:v>179.67527347789397</c:v>
                </c:pt>
                <c:pt idx="808">
                  <c:v>177.56233235735769</c:v>
                </c:pt>
                <c:pt idx="809">
                  <c:v>176.43989429351379</c:v>
                </c:pt>
                <c:pt idx="810">
                  <c:v>175.05319001414438</c:v>
                </c:pt>
                <c:pt idx="811">
                  <c:v>178.09046858718608</c:v>
                </c:pt>
                <c:pt idx="812">
                  <c:v>177.43039735020622</c:v>
                </c:pt>
                <c:pt idx="813">
                  <c:v>177.8265985728832</c:v>
                </c:pt>
                <c:pt idx="814">
                  <c:v>178.94903663672707</c:v>
                </c:pt>
                <c:pt idx="815">
                  <c:v>180.73194213877343</c:v>
                </c:pt>
                <c:pt idx="816">
                  <c:v>180.93004275011197</c:v>
                </c:pt>
                <c:pt idx="817">
                  <c:v>184.29775314286621</c:v>
                </c:pt>
                <c:pt idx="818">
                  <c:v>184.42968815001763</c:v>
                </c:pt>
                <c:pt idx="819">
                  <c:v>181.9867114109914</c:v>
                </c:pt>
                <c:pt idx="820">
                  <c:v>182.77911385634536</c:v>
                </c:pt>
                <c:pt idx="821">
                  <c:v>180.20380590894504</c:v>
                </c:pt>
                <c:pt idx="822">
                  <c:v>176.83609551619077</c:v>
                </c:pt>
                <c:pt idx="823">
                  <c:v>176.04369307083681</c:v>
                </c:pt>
                <c:pt idx="824">
                  <c:v>175.71326125112424</c:v>
                </c:pt>
                <c:pt idx="825">
                  <c:v>173.46838512343649</c:v>
                </c:pt>
                <c:pt idx="826">
                  <c:v>175.38322563263432</c:v>
                </c:pt>
                <c:pt idx="827">
                  <c:v>172.74214828226962</c:v>
                </c:pt>
                <c:pt idx="828">
                  <c:v>173.13834950494658</c:v>
                </c:pt>
                <c:pt idx="829">
                  <c:v>172.54365146970844</c:v>
                </c:pt>
                <c:pt idx="830">
                  <c:v>170.89307717603617</c:v>
                </c:pt>
                <c:pt idx="831">
                  <c:v>174.52465758309333</c:v>
                </c:pt>
                <c:pt idx="832">
                  <c:v>173.40221951924943</c:v>
                </c:pt>
                <c:pt idx="833">
                  <c:v>175.97752746664978</c:v>
                </c:pt>
                <c:pt idx="834">
                  <c:v>172.27978145540558</c:v>
                </c:pt>
                <c:pt idx="835">
                  <c:v>171.61931401720307</c:v>
                </c:pt>
                <c:pt idx="836">
                  <c:v>170.95924278022324</c:v>
                </c:pt>
                <c:pt idx="837">
                  <c:v>170.29877534202072</c:v>
                </c:pt>
                <c:pt idx="838">
                  <c:v>170.36494094620778</c:v>
                </c:pt>
                <c:pt idx="839">
                  <c:v>172.21361585121852</c:v>
                </c:pt>
                <c:pt idx="840">
                  <c:v>173.40221951924943</c:v>
                </c:pt>
                <c:pt idx="841">
                  <c:v>174.32695317297751</c:v>
                </c:pt>
                <c:pt idx="842">
                  <c:v>171.8835802327286</c:v>
                </c:pt>
                <c:pt idx="843">
                  <c:v>171.42121340586456</c:v>
                </c:pt>
                <c:pt idx="844">
                  <c:v>172.01551523988005</c:v>
                </c:pt>
                <c:pt idx="845">
                  <c:v>172.80791768523397</c:v>
                </c:pt>
                <c:pt idx="846">
                  <c:v>173.46838512343649</c:v>
                </c:pt>
                <c:pt idx="847">
                  <c:v>173.07218390075951</c:v>
                </c:pt>
                <c:pt idx="848">
                  <c:v>173.20411890791095</c:v>
                </c:pt>
                <c:pt idx="849">
                  <c:v>172.27978145540558</c:v>
                </c:pt>
                <c:pt idx="850">
                  <c:v>171.68547962139013</c:v>
                </c:pt>
                <c:pt idx="851">
                  <c:v>173.20411890791095</c:v>
                </c:pt>
                <c:pt idx="852">
                  <c:v>174.32695317297751</c:v>
                </c:pt>
                <c:pt idx="853">
                  <c:v>175.91136186246271</c:v>
                </c:pt>
                <c:pt idx="854">
                  <c:v>179.08097164387851</c:v>
                </c:pt>
                <c:pt idx="855">
                  <c:v>182.64678264797126</c:v>
                </c:pt>
                <c:pt idx="856">
                  <c:v>183.30725008617378</c:v>
                </c:pt>
                <c:pt idx="857">
                  <c:v>181.52434458412742</c:v>
                </c:pt>
                <c:pt idx="858">
                  <c:v>180.93004275011197</c:v>
                </c:pt>
                <c:pt idx="859">
                  <c:v>182.58101324500689</c:v>
                </c:pt>
                <c:pt idx="860">
                  <c:v>184.42968815001763</c:v>
                </c:pt>
                <c:pt idx="861">
                  <c:v>185.22209059537158</c:v>
                </c:pt>
                <c:pt idx="862">
                  <c:v>185.88255803357413</c:v>
                </c:pt>
                <c:pt idx="863">
                  <c:v>186.74072988189243</c:v>
                </c:pt>
                <c:pt idx="864">
                  <c:v>186.34492486043811</c:v>
                </c:pt>
                <c:pt idx="865">
                  <c:v>186.93922669445357</c:v>
                </c:pt>
                <c:pt idx="866">
                  <c:v>186.93922669445357</c:v>
                </c:pt>
                <c:pt idx="867">
                  <c:v>187.26926231294351</c:v>
                </c:pt>
                <c:pt idx="868">
                  <c:v>186.34492486043811</c:v>
                </c:pt>
                <c:pt idx="869">
                  <c:v>187.99549915411041</c:v>
                </c:pt>
                <c:pt idx="870">
                  <c:v>187.40119732009495</c:v>
                </c:pt>
                <c:pt idx="871">
                  <c:v>188.25976536963594</c:v>
                </c:pt>
                <c:pt idx="872">
                  <c:v>190.17460587883375</c:v>
                </c:pt>
                <c:pt idx="873">
                  <c:v>190.17460587883375</c:v>
                </c:pt>
                <c:pt idx="874">
                  <c:v>189.51413844063123</c:v>
                </c:pt>
                <c:pt idx="875">
                  <c:v>189.97650526749524</c:v>
                </c:pt>
                <c:pt idx="876">
                  <c:v>189.38220343347979</c:v>
                </c:pt>
                <c:pt idx="877">
                  <c:v>190.10844027464668</c:v>
                </c:pt>
                <c:pt idx="878">
                  <c:v>190.37270649017225</c:v>
                </c:pt>
                <c:pt idx="879">
                  <c:v>192.94801443757257</c:v>
                </c:pt>
                <c:pt idx="880">
                  <c:v>193.0141800417596</c:v>
                </c:pt>
                <c:pt idx="881">
                  <c:v>194.59898493246749</c:v>
                </c:pt>
                <c:pt idx="882">
                  <c:v>194.46665372409339</c:v>
                </c:pt>
                <c:pt idx="883">
                  <c:v>194.07045250141641</c:v>
                </c:pt>
                <c:pt idx="884">
                  <c:v>200.07963644575807</c:v>
                </c:pt>
                <c:pt idx="885">
                  <c:v>200.47583766843508</c:v>
                </c:pt>
                <c:pt idx="886">
                  <c:v>198.42866595086312</c:v>
                </c:pt>
                <c:pt idx="887">
                  <c:v>199.81537023023256</c:v>
                </c:pt>
                <c:pt idx="888">
                  <c:v>198.23056533952465</c:v>
                </c:pt>
                <c:pt idx="889">
                  <c:v>198.03246472818614</c:v>
                </c:pt>
                <c:pt idx="890">
                  <c:v>197.43816289417069</c:v>
                </c:pt>
                <c:pt idx="891">
                  <c:v>195.58948798915995</c:v>
                </c:pt>
                <c:pt idx="892">
                  <c:v>193.21228065309811</c:v>
                </c:pt>
                <c:pt idx="893">
                  <c:v>195.45715678078582</c:v>
                </c:pt>
                <c:pt idx="894">
                  <c:v>197.30622788701928</c:v>
                </c:pt>
                <c:pt idx="895">
                  <c:v>197.57049410254481</c:v>
                </c:pt>
                <c:pt idx="896">
                  <c:v>196.44765983747826</c:v>
                </c:pt>
                <c:pt idx="897">
                  <c:v>196.38189043451391</c:v>
                </c:pt>
                <c:pt idx="898">
                  <c:v>197.57049410254481</c:v>
                </c:pt>
                <c:pt idx="899">
                  <c:v>197.37239349120631</c:v>
                </c:pt>
                <c:pt idx="900">
                  <c:v>196.51382544166532</c:v>
                </c:pt>
                <c:pt idx="901">
                  <c:v>196.51382544166532</c:v>
                </c:pt>
                <c:pt idx="902">
                  <c:v>196.77809165719086</c:v>
                </c:pt>
                <c:pt idx="903">
                  <c:v>197.30622788701928</c:v>
                </c:pt>
                <c:pt idx="904">
                  <c:v>196.44765983747826</c:v>
                </c:pt>
                <c:pt idx="905">
                  <c:v>196.11762421898834</c:v>
                </c:pt>
                <c:pt idx="906">
                  <c:v>199.68343522308112</c:v>
                </c:pt>
                <c:pt idx="907">
                  <c:v>199.74960082726818</c:v>
                </c:pt>
                <c:pt idx="908">
                  <c:v>198.62676656220165</c:v>
                </c:pt>
                <c:pt idx="909">
                  <c:v>198.0986303323732</c:v>
                </c:pt>
                <c:pt idx="910">
                  <c:v>191.42937515105174</c:v>
                </c:pt>
                <c:pt idx="911">
                  <c:v>193.47615066740096</c:v>
                </c:pt>
                <c:pt idx="912">
                  <c:v>191.62747576239022</c:v>
                </c:pt>
                <c:pt idx="913">
                  <c:v>192.55181321489559</c:v>
                </c:pt>
                <c:pt idx="914">
                  <c:v>194.33471871694198</c:v>
                </c:pt>
                <c:pt idx="915">
                  <c:v>194.00468309845203</c:v>
                </c:pt>
                <c:pt idx="916">
                  <c:v>189.77840465615679</c:v>
                </c:pt>
                <c:pt idx="917">
                  <c:v>189.31643403051541</c:v>
                </c:pt>
                <c:pt idx="918">
                  <c:v>189.58030404481829</c:v>
                </c:pt>
                <c:pt idx="919">
                  <c:v>188.7217359952773</c:v>
                </c:pt>
                <c:pt idx="920">
                  <c:v>190.43887209435931</c:v>
                </c:pt>
                <c:pt idx="921">
                  <c:v>191.89134577669307</c:v>
                </c:pt>
                <c:pt idx="922">
                  <c:v>191.75941076954166</c:v>
                </c:pt>
                <c:pt idx="923">
                  <c:v>192.55181321489559</c:v>
                </c:pt>
                <c:pt idx="924">
                  <c:v>193.938517494265</c:v>
                </c:pt>
                <c:pt idx="925">
                  <c:v>195.19328676648294</c:v>
                </c:pt>
                <c:pt idx="926">
                  <c:v>195.8533580034628</c:v>
                </c:pt>
                <c:pt idx="927">
                  <c:v>195.19328676648294</c:v>
                </c:pt>
                <c:pt idx="928">
                  <c:v>196.38189043451391</c:v>
                </c:pt>
                <c:pt idx="929">
                  <c:v>204.10741807549218</c:v>
                </c:pt>
                <c:pt idx="930">
                  <c:v>204.2397492838663</c:v>
                </c:pt>
                <c:pt idx="931">
                  <c:v>203.51311624147672</c:v>
                </c:pt>
                <c:pt idx="932">
                  <c:v>204.63595050654328</c:v>
                </c:pt>
                <c:pt idx="933">
                  <c:v>205.09792113218461</c:v>
                </c:pt>
                <c:pt idx="934">
                  <c:v>206.1545897930641</c:v>
                </c:pt>
                <c:pt idx="935">
                  <c:v>209.52230018581841</c:v>
                </c:pt>
                <c:pt idx="936">
                  <c:v>207.8713296909234</c:v>
                </c:pt>
                <c:pt idx="937">
                  <c:v>208.39986212197454</c:v>
                </c:pt>
                <c:pt idx="938">
                  <c:v>209.05993335895437</c:v>
                </c:pt>
                <c:pt idx="939">
                  <c:v>210.51280324251081</c:v>
                </c:pt>
                <c:pt idx="940">
                  <c:v>209.32419957447991</c:v>
                </c:pt>
                <c:pt idx="941">
                  <c:v>211.83334191769316</c:v>
                </c:pt>
                <c:pt idx="942">
                  <c:v>212.0976081332187</c:v>
                </c:pt>
                <c:pt idx="943">
                  <c:v>212.62574436304712</c:v>
                </c:pt>
                <c:pt idx="944">
                  <c:v>211.96567312606726</c:v>
                </c:pt>
                <c:pt idx="945">
                  <c:v>211.96567312606726</c:v>
                </c:pt>
                <c:pt idx="946">
                  <c:v>211.96567312606726</c:v>
                </c:pt>
                <c:pt idx="947">
                  <c:v>210.57896884669788</c:v>
                </c:pt>
                <c:pt idx="948">
                  <c:v>210.90900446518779</c:v>
                </c:pt>
                <c:pt idx="949">
                  <c:v>227.48329021343361</c:v>
                </c:pt>
                <c:pt idx="950">
                  <c:v>228.93576389576737</c:v>
                </c:pt>
                <c:pt idx="951">
                  <c:v>234.68068162458349</c:v>
                </c:pt>
                <c:pt idx="952">
                  <c:v>234.81301283295761</c:v>
                </c:pt>
                <c:pt idx="953">
                  <c:v>238.31265823286333</c:v>
                </c:pt>
                <c:pt idx="954">
                  <c:v>241.08606679160215</c:v>
                </c:pt>
                <c:pt idx="955">
                  <c:v>242.40660546678447</c:v>
                </c:pt>
                <c:pt idx="956">
                  <c:v>242.40660546678447</c:v>
                </c:pt>
                <c:pt idx="957">
                  <c:v>246.96291952756968</c:v>
                </c:pt>
                <c:pt idx="958">
                  <c:v>248.01958818844918</c:v>
                </c:pt>
                <c:pt idx="959">
                  <c:v>250.52873053166246</c:v>
                </c:pt>
                <c:pt idx="960">
                  <c:v>250.92493175433944</c:v>
                </c:pt>
                <c:pt idx="961">
                  <c:v>249.27396125944443</c:v>
                </c:pt>
                <c:pt idx="962">
                  <c:v>249.14202625229302</c:v>
                </c:pt>
                <c:pt idx="963">
                  <c:v>246.5667183048927</c:v>
                </c:pt>
                <c:pt idx="964">
                  <c:v>243.66137473900244</c:v>
                </c:pt>
                <c:pt idx="965">
                  <c:v>247.09485453472109</c:v>
                </c:pt>
                <c:pt idx="966">
                  <c:v>246.43478329774123</c:v>
                </c:pt>
                <c:pt idx="967">
                  <c:v>242.47277107097153</c:v>
                </c:pt>
                <c:pt idx="968">
                  <c:v>237.98262261437338</c:v>
                </c:pt>
                <c:pt idx="969">
                  <c:v>237.05788896064536</c:v>
                </c:pt>
                <c:pt idx="970">
                  <c:v>240.35943374921254</c:v>
                </c:pt>
                <c:pt idx="971">
                  <c:v>240.49176495758667</c:v>
                </c:pt>
                <c:pt idx="972">
                  <c:v>240.35943374921254</c:v>
                </c:pt>
                <c:pt idx="973">
                  <c:v>240.75603117311221</c:v>
                </c:pt>
                <c:pt idx="974">
                  <c:v>243.46327412766396</c:v>
                </c:pt>
                <c:pt idx="975">
                  <c:v>251.38729858120342</c:v>
                </c:pt>
                <c:pt idx="976">
                  <c:v>246.96291952756968</c:v>
                </c:pt>
                <c:pt idx="977">
                  <c:v>247.6233869657722</c:v>
                </c:pt>
                <c:pt idx="978">
                  <c:v>247.6233869657722</c:v>
                </c:pt>
                <c:pt idx="979">
                  <c:v>251.12303236567789</c:v>
                </c:pt>
                <c:pt idx="980">
                  <c:v>256.66984948315553</c:v>
                </c:pt>
                <c:pt idx="981">
                  <c:v>255.21697959959906</c:v>
                </c:pt>
                <c:pt idx="982">
                  <c:v>252.97170727068865</c:v>
                </c:pt>
                <c:pt idx="983">
                  <c:v>253.83027532022965</c:v>
                </c:pt>
                <c:pt idx="984">
                  <c:v>258.3865893810148</c:v>
                </c:pt>
                <c:pt idx="985">
                  <c:v>259.77329366038424</c:v>
                </c:pt>
                <c:pt idx="986">
                  <c:v>256.00938204495299</c:v>
                </c:pt>
                <c:pt idx="987">
                  <c:v>256.60368387896847</c:v>
                </c:pt>
                <c:pt idx="988">
                  <c:v>257.72612194281231</c:v>
                </c:pt>
                <c:pt idx="989">
                  <c:v>257.46225192850943</c:v>
                </c:pt>
                <c:pt idx="990">
                  <c:v>262.61286782331013</c:v>
                </c:pt>
                <c:pt idx="991">
                  <c:v>261.02806293260221</c:v>
                </c:pt>
                <c:pt idx="992">
                  <c:v>261.49003355824362</c:v>
                </c:pt>
                <c:pt idx="993">
                  <c:v>260.82996232126379</c:v>
                </c:pt>
                <c:pt idx="994">
                  <c:v>260.82996232126379</c:v>
                </c:pt>
                <c:pt idx="995">
                  <c:v>259.64135865323283</c:v>
                </c:pt>
                <c:pt idx="996">
                  <c:v>263.93340649849245</c:v>
                </c:pt>
                <c:pt idx="997">
                  <c:v>261.22616354394069</c:v>
                </c:pt>
                <c:pt idx="998">
                  <c:v>257.79228754699938</c:v>
                </c:pt>
                <c:pt idx="999">
                  <c:v>250.59489613584952</c:v>
                </c:pt>
                <c:pt idx="1000">
                  <c:v>250.26446431613687</c:v>
                </c:pt>
                <c:pt idx="1001">
                  <c:v>250.19869491317252</c:v>
                </c:pt>
                <c:pt idx="1002">
                  <c:v>246.63288390907977</c:v>
                </c:pt>
                <c:pt idx="1003">
                  <c:v>250.92493175433944</c:v>
                </c:pt>
                <c:pt idx="1004">
                  <c:v>248.15152319560059</c:v>
                </c:pt>
                <c:pt idx="1005">
                  <c:v>248.4815588140905</c:v>
                </c:pt>
                <c:pt idx="1006">
                  <c:v>250.33062992032393</c:v>
                </c:pt>
                <c:pt idx="1007">
                  <c:v>249.86826309345992</c:v>
                </c:pt>
                <c:pt idx="1008">
                  <c:v>253.30213909040125</c:v>
                </c:pt>
                <c:pt idx="1009">
                  <c:v>251.91543481103182</c:v>
                </c:pt>
                <c:pt idx="1010">
                  <c:v>255.28314520378609</c:v>
                </c:pt>
                <c:pt idx="1011">
                  <c:v>254.4245771542451</c:v>
                </c:pt>
                <c:pt idx="1012">
                  <c:v>253.03787287487572</c:v>
                </c:pt>
                <c:pt idx="1013">
                  <c:v>253.56640530592676</c:v>
                </c:pt>
                <c:pt idx="1014">
                  <c:v>250.99109735852645</c:v>
                </c:pt>
                <c:pt idx="1015">
                  <c:v>247.68915636873655</c:v>
                </c:pt>
                <c:pt idx="1016">
                  <c:v>242.86897229364851</c:v>
                </c:pt>
                <c:pt idx="1017">
                  <c:v>245.4442802410488</c:v>
                </c:pt>
                <c:pt idx="1018">
                  <c:v>249.07586064810596</c:v>
                </c:pt>
                <c:pt idx="1019">
                  <c:v>253.63217470889117</c:v>
                </c:pt>
                <c:pt idx="1020">
                  <c:v>246.03858207506431</c:v>
                </c:pt>
                <c:pt idx="1021">
                  <c:v>245.97241647087725</c:v>
                </c:pt>
                <c:pt idx="1022">
                  <c:v>246.96291952756968</c:v>
                </c:pt>
                <c:pt idx="1023">
                  <c:v>245.97241647087725</c:v>
                </c:pt>
                <c:pt idx="1024">
                  <c:v>246.5667183048927</c:v>
                </c:pt>
                <c:pt idx="1025">
                  <c:v>247.35912075024663</c:v>
                </c:pt>
                <c:pt idx="1026">
                  <c:v>246.43478329774123</c:v>
                </c:pt>
                <c:pt idx="1027">
                  <c:v>246.69865331204412</c:v>
                </c:pt>
                <c:pt idx="1028">
                  <c:v>243.66137473900244</c:v>
                </c:pt>
                <c:pt idx="1029">
                  <c:v>241.34993680590497</c:v>
                </c:pt>
                <c:pt idx="1030">
                  <c:v>240.88796618026365</c:v>
                </c:pt>
                <c:pt idx="1031">
                  <c:v>243.66137473900244</c:v>
                </c:pt>
                <c:pt idx="1032">
                  <c:v>244.71764719865928</c:v>
                </c:pt>
                <c:pt idx="1033">
                  <c:v>246.69865331204412</c:v>
                </c:pt>
                <c:pt idx="1034">
                  <c:v>247.55722136158514</c:v>
                </c:pt>
                <c:pt idx="1035">
                  <c:v>245.4442802410488</c:v>
                </c:pt>
                <c:pt idx="1036">
                  <c:v>247.55722136158514</c:v>
                </c:pt>
                <c:pt idx="1037">
                  <c:v>254.88694398110914</c:v>
                </c:pt>
                <c:pt idx="1038">
                  <c:v>254.6226777655836</c:v>
                </c:pt>
                <c:pt idx="1039">
                  <c:v>253.69834031307823</c:v>
                </c:pt>
                <c:pt idx="1040">
                  <c:v>252.97170727068865</c:v>
                </c:pt>
                <c:pt idx="1041">
                  <c:v>250.33062992032393</c:v>
                </c:pt>
                <c:pt idx="1042">
                  <c:v>246.30245208936716</c:v>
                </c:pt>
                <c:pt idx="1043">
                  <c:v>266.11251322321579</c:v>
                </c:pt>
                <c:pt idx="1044">
                  <c:v>271.59316473650642</c:v>
                </c:pt>
                <c:pt idx="1045">
                  <c:v>269.81025923445998</c:v>
                </c:pt>
                <c:pt idx="1046">
                  <c:v>269.5459930189345</c:v>
                </c:pt>
                <c:pt idx="1047">
                  <c:v>270.7345966869654</c:v>
                </c:pt>
                <c:pt idx="1048">
                  <c:v>269.5459930189345</c:v>
                </c:pt>
                <c:pt idx="1049">
                  <c:v>269.41405801178308</c:v>
                </c:pt>
                <c:pt idx="1050">
                  <c:v>270.99886290249088</c:v>
                </c:pt>
                <c:pt idx="1051">
                  <c:v>273.30990463436575</c:v>
                </c:pt>
                <c:pt idx="1052">
                  <c:v>273.57417084989123</c:v>
                </c:pt>
                <c:pt idx="1053">
                  <c:v>273.37607023855276</c:v>
                </c:pt>
                <c:pt idx="1054">
                  <c:v>274.0365376767553</c:v>
                </c:pt>
                <c:pt idx="1055">
                  <c:v>271.7912653478449</c:v>
                </c:pt>
                <c:pt idx="1056">
                  <c:v>272.91370341168874</c:v>
                </c:pt>
                <c:pt idx="1057">
                  <c:v>279.71528980138436</c:v>
                </c:pt>
                <c:pt idx="1058">
                  <c:v>278.21249856377057</c:v>
                </c:pt>
                <c:pt idx="1059">
                  <c:v>277.45971624068437</c:v>
                </c:pt>
                <c:pt idx="1060">
                  <c:v>276.9446546512043</c:v>
                </c:pt>
                <c:pt idx="1061">
                  <c:v>277.77667721882591</c:v>
                </c:pt>
                <c:pt idx="1062">
                  <c:v>278.76718027551834</c:v>
                </c:pt>
                <c:pt idx="1063">
                  <c:v>273.18074303577305</c:v>
                </c:pt>
                <c:pt idx="1064">
                  <c:v>272.38834059041903</c:v>
                </c:pt>
                <c:pt idx="1065">
                  <c:v>272.86378205763145</c:v>
                </c:pt>
                <c:pt idx="1066">
                  <c:v>275.04288878235479</c:v>
                </c:pt>
                <c:pt idx="1067">
                  <c:v>276.74655403986577</c:v>
                </c:pt>
                <c:pt idx="1068">
                  <c:v>277.34085587388125</c:v>
                </c:pt>
                <c:pt idx="1069">
                  <c:v>276.11263208358264</c:v>
                </c:pt>
                <c:pt idx="1070">
                  <c:v>279.44072235406918</c:v>
                </c:pt>
                <c:pt idx="1071">
                  <c:v>280.94628700024168</c:v>
                </c:pt>
                <c:pt idx="1072">
                  <c:v>283.60083519217739</c:v>
                </c:pt>
                <c:pt idx="1073">
                  <c:v>279.48034247633694</c:v>
                </c:pt>
                <c:pt idx="1074">
                  <c:v>280.47084553302938</c:v>
                </c:pt>
                <c:pt idx="1075">
                  <c:v>281.02552724477709</c:v>
                </c:pt>
                <c:pt idx="1076">
                  <c:v>281.42172846745405</c:v>
                </c:pt>
                <c:pt idx="1077">
                  <c:v>280.19350467715543</c:v>
                </c:pt>
                <c:pt idx="1078">
                  <c:v>273.41846376937923</c:v>
                </c:pt>
                <c:pt idx="1079">
                  <c:v>264.90013748182429</c:v>
                </c:pt>
                <c:pt idx="1080">
                  <c:v>268.34708811911395</c:v>
                </c:pt>
                <c:pt idx="1081">
                  <c:v>268.34708811911395</c:v>
                </c:pt>
                <c:pt idx="1082">
                  <c:v>267.79240640736617</c:v>
                </c:pt>
                <c:pt idx="1083">
                  <c:v>264.58317650368269</c:v>
                </c:pt>
                <c:pt idx="1084">
                  <c:v>268.10936738550777</c:v>
                </c:pt>
                <c:pt idx="1085">
                  <c:v>269.49607166487715</c:v>
                </c:pt>
                <c:pt idx="1086">
                  <c:v>269.02063019766479</c:v>
                </c:pt>
                <c:pt idx="1087">
                  <c:v>266.80190335067374</c:v>
                </c:pt>
                <c:pt idx="1088">
                  <c:v>268.22822775231089</c:v>
                </c:pt>
                <c:pt idx="1089">
                  <c:v>266.0887411498552</c:v>
                </c:pt>
                <c:pt idx="1090">
                  <c:v>274.48820707060702</c:v>
                </c:pt>
                <c:pt idx="1091">
                  <c:v>273.6165643807177</c:v>
                </c:pt>
                <c:pt idx="1092">
                  <c:v>275.51833024956716</c:v>
                </c:pt>
                <c:pt idx="1093">
                  <c:v>273.85428511432389</c:v>
                </c:pt>
                <c:pt idx="1094">
                  <c:v>268.34708811911395</c:v>
                </c:pt>
                <c:pt idx="1095">
                  <c:v>269.57531190941262</c:v>
                </c:pt>
                <c:pt idx="1096">
                  <c:v>271.39783753372666</c:v>
                </c:pt>
                <c:pt idx="1097">
                  <c:v>268.03012714097241</c:v>
                </c:pt>
                <c:pt idx="1098">
                  <c:v>263.98887466966721</c:v>
                </c:pt>
                <c:pt idx="1099">
                  <c:v>266.28684176119367</c:v>
                </c:pt>
                <c:pt idx="1100">
                  <c:v>266.28684176119367</c:v>
                </c:pt>
                <c:pt idx="1101">
                  <c:v>269.4564515426095</c:v>
                </c:pt>
                <c:pt idx="1102">
                  <c:v>271.43745765599436</c:v>
                </c:pt>
                <c:pt idx="1103">
                  <c:v>268.14898750777547</c:v>
                </c:pt>
                <c:pt idx="1104">
                  <c:v>269.49607166487715</c:v>
                </c:pt>
                <c:pt idx="1105">
                  <c:v>268.7829094640586</c:v>
                </c:pt>
                <c:pt idx="1106">
                  <c:v>268.62442897498784</c:v>
                </c:pt>
                <c:pt idx="1107">
                  <c:v>267.83202652963382</c:v>
                </c:pt>
                <c:pt idx="1108">
                  <c:v>267.91126677416929</c:v>
                </c:pt>
                <c:pt idx="1109">
                  <c:v>277.6974369742905</c:v>
                </c:pt>
                <c:pt idx="1110">
                  <c:v>276.03339183904723</c:v>
                </c:pt>
                <c:pt idx="1111">
                  <c:v>283.44235470310662</c:v>
                </c:pt>
                <c:pt idx="1112">
                  <c:v>292.07954135746468</c:v>
                </c:pt>
                <c:pt idx="1113">
                  <c:v>288.75145108697808</c:v>
                </c:pt>
                <c:pt idx="1114">
                  <c:v>291.68334013478767</c:v>
                </c:pt>
                <c:pt idx="1115">
                  <c:v>295.96231333969899</c:v>
                </c:pt>
                <c:pt idx="1116">
                  <c:v>296.04155358423435</c:v>
                </c:pt>
                <c:pt idx="1117">
                  <c:v>296.12079382876971</c:v>
                </c:pt>
                <c:pt idx="1118">
                  <c:v>296.12079382876971</c:v>
                </c:pt>
                <c:pt idx="1119">
                  <c:v>296.35851456237594</c:v>
                </c:pt>
                <c:pt idx="1120">
                  <c:v>292.19840172426774</c:v>
                </c:pt>
                <c:pt idx="1121">
                  <c:v>293.58510600363712</c:v>
                </c:pt>
                <c:pt idx="1122">
                  <c:v>293.86244685951101</c:v>
                </c:pt>
                <c:pt idx="1123">
                  <c:v>292.79270355828322</c:v>
                </c:pt>
                <c:pt idx="1124">
                  <c:v>291.88144074612615</c:v>
                </c:pt>
                <c:pt idx="1125">
                  <c:v>293.66434624817254</c:v>
                </c:pt>
                <c:pt idx="1126">
                  <c:v>293.66434624817254</c:v>
                </c:pt>
                <c:pt idx="1127">
                  <c:v>293.66434624817254</c:v>
                </c:pt>
                <c:pt idx="1128">
                  <c:v>294.25864808218796</c:v>
                </c:pt>
                <c:pt idx="1129">
                  <c:v>293.10966453642482</c:v>
                </c:pt>
                <c:pt idx="1130">
                  <c:v>295.92269321743123</c:v>
                </c:pt>
                <c:pt idx="1131">
                  <c:v>295.92269321743123</c:v>
                </c:pt>
                <c:pt idx="1132">
                  <c:v>293.98130722631413</c:v>
                </c:pt>
                <c:pt idx="1133">
                  <c:v>296.95281639639143</c:v>
                </c:pt>
                <c:pt idx="1134">
                  <c:v>299.80546519966566</c:v>
                </c:pt>
                <c:pt idx="1135">
                  <c:v>306.26354512930027</c:v>
                </c:pt>
                <c:pt idx="1136">
                  <c:v>310.62175857874701</c:v>
                </c:pt>
                <c:pt idx="1137">
                  <c:v>314.97997202819369</c:v>
                </c:pt>
                <c:pt idx="1138">
                  <c:v>314.97997202819369</c:v>
                </c:pt>
                <c:pt idx="1139">
                  <c:v>312.99896591480882</c:v>
                </c:pt>
                <c:pt idx="1140">
                  <c:v>314.18756958283973</c:v>
                </c:pt>
                <c:pt idx="1141">
                  <c:v>312.60276469213187</c:v>
                </c:pt>
                <c:pt idx="1142">
                  <c:v>309.03695368803909</c:v>
                </c:pt>
                <c:pt idx="1143">
                  <c:v>307.84835002000818</c:v>
                </c:pt>
                <c:pt idx="1144">
                  <c:v>305.86734390662332</c:v>
                </c:pt>
                <c:pt idx="1145">
                  <c:v>307.45214879733118</c:v>
                </c:pt>
                <c:pt idx="1146">
                  <c:v>307.05594757465423</c:v>
                </c:pt>
                <c:pt idx="1147">
                  <c:v>299.92432556646872</c:v>
                </c:pt>
                <c:pt idx="1148">
                  <c:v>295.16991089434504</c:v>
                </c:pt>
                <c:pt idx="1149">
                  <c:v>295.16991089434504</c:v>
                </c:pt>
                <c:pt idx="1150">
                  <c:v>301.11292923449963</c:v>
                </c:pt>
                <c:pt idx="1151">
                  <c:v>298.33952067576081</c:v>
                </c:pt>
                <c:pt idx="1152">
                  <c:v>295.56611211702199</c:v>
                </c:pt>
                <c:pt idx="1153">
                  <c:v>302.30153290253054</c:v>
                </c:pt>
                <c:pt idx="1154">
                  <c:v>292.00030111292926</c:v>
                </c:pt>
                <c:pt idx="1155">
                  <c:v>282.49147176868183</c:v>
                </c:pt>
                <c:pt idx="1156">
                  <c:v>278.13325831923521</c:v>
                </c:pt>
                <c:pt idx="1157">
                  <c:v>273.77504486978847</c:v>
                </c:pt>
                <c:pt idx="1158">
                  <c:v>282.49147176868183</c:v>
                </c:pt>
                <c:pt idx="1159">
                  <c:v>270.20923386569569</c:v>
                </c:pt>
                <c:pt idx="1160">
                  <c:v>271.00163631104965</c:v>
                </c:pt>
                <c:pt idx="1161">
                  <c:v>273.77504486978847</c:v>
                </c:pt>
                <c:pt idx="1162">
                  <c:v>275.75605098317328</c:v>
                </c:pt>
                <c:pt idx="1163">
                  <c:v>278.52945954191216</c:v>
                </c:pt>
                <c:pt idx="1164">
                  <c:v>282.09527054600494</c:v>
                </c:pt>
                <c:pt idx="1165">
                  <c:v>284.0762766593898</c:v>
                </c:pt>
                <c:pt idx="1166">
                  <c:v>278.52945954191216</c:v>
                </c:pt>
                <c:pt idx="1167">
                  <c:v>281.30286810065093</c:v>
                </c:pt>
                <c:pt idx="1168">
                  <c:v>280.90666687797403</c:v>
                </c:pt>
                <c:pt idx="1169">
                  <c:v>285.26488032742071</c:v>
                </c:pt>
                <c:pt idx="1170">
                  <c:v>285.26488032742071</c:v>
                </c:pt>
                <c:pt idx="1171">
                  <c:v>284.0762766593898</c:v>
                </c:pt>
                <c:pt idx="1172">
                  <c:v>279.32186198726612</c:v>
                </c:pt>
                <c:pt idx="1173">
                  <c:v>250.39917273184707</c:v>
                </c:pt>
                <c:pt idx="1174">
                  <c:v>250.0029715091701</c:v>
                </c:pt>
                <c:pt idx="1175">
                  <c:v>253.9649837359398</c:v>
                </c:pt>
                <c:pt idx="1176">
                  <c:v>253.9649837359398</c:v>
                </c:pt>
                <c:pt idx="1177">
                  <c:v>248.81436784113916</c:v>
                </c:pt>
                <c:pt idx="1178">
                  <c:v>253.9649837359398</c:v>
                </c:pt>
                <c:pt idx="1179">
                  <c:v>258.71939840806351</c:v>
                </c:pt>
                <c:pt idx="1180">
                  <c:v>265.85102041624896</c:v>
                </c:pt>
                <c:pt idx="1181">
                  <c:v>265.85102041624896</c:v>
                </c:pt>
                <c:pt idx="1182">
                  <c:v>262.68141063483324</c:v>
                </c:pt>
                <c:pt idx="1183">
                  <c:v>260.70040452144838</c:v>
                </c:pt>
                <c:pt idx="1184">
                  <c:v>262.28520941215623</c:v>
                </c:pt>
                <c:pt idx="1185">
                  <c:v>261.49280696680233</c:v>
                </c:pt>
                <c:pt idx="1186">
                  <c:v>259.90800207609436</c:v>
                </c:pt>
                <c:pt idx="1187">
                  <c:v>258.71939840806351</c:v>
                </c:pt>
                <c:pt idx="1188">
                  <c:v>257.53079474003255</c:v>
                </c:pt>
                <c:pt idx="1189">
                  <c:v>254.75738618129373</c:v>
                </c:pt>
                <c:pt idx="1190">
                  <c:v>253.1725812905859</c:v>
                </c:pt>
                <c:pt idx="1191">
                  <c:v>251.58777639987798</c:v>
                </c:pt>
                <c:pt idx="1192">
                  <c:v>261.09660574412533</c:v>
                </c:pt>
                <c:pt idx="1193">
                  <c:v>269.41683142034179</c:v>
                </c:pt>
                <c:pt idx="1194">
                  <c:v>265.45481919357201</c:v>
                </c:pt>
                <c:pt idx="1195">
                  <c:v>265.45481919357201</c:v>
                </c:pt>
                <c:pt idx="1196">
                  <c:v>265.45481919357201</c:v>
                </c:pt>
                <c:pt idx="1197">
                  <c:v>259.11559963074052</c:v>
                </c:pt>
                <c:pt idx="1198">
                  <c:v>255.15358740397076</c:v>
                </c:pt>
                <c:pt idx="1199">
                  <c:v>260.70040452144838</c:v>
                </c:pt>
                <c:pt idx="1200">
                  <c:v>256.73839229467859</c:v>
                </c:pt>
                <c:pt idx="1201">
                  <c:v>261.88900818947928</c:v>
                </c:pt>
                <c:pt idx="1202">
                  <c:v>261.49280696680233</c:v>
                </c:pt>
                <c:pt idx="1203">
                  <c:v>255.15358740397076</c:v>
                </c:pt>
                <c:pt idx="1204">
                  <c:v>258.71939840806351</c:v>
                </c:pt>
                <c:pt idx="1205">
                  <c:v>263.87001430286415</c:v>
                </c:pt>
                <c:pt idx="1206">
                  <c:v>268.62442897498784</c:v>
                </c:pt>
                <c:pt idx="1207">
                  <c:v>272.58644120175757</c:v>
                </c:pt>
                <c:pt idx="1208">
                  <c:v>274.96364853781944</c:v>
                </c:pt>
                <c:pt idx="1209">
                  <c:v>260.70040452144838</c:v>
                </c:pt>
                <c:pt idx="1210">
                  <c:v>255.15358740397076</c:v>
                </c:pt>
                <c:pt idx="1211">
                  <c:v>258.71939840806351</c:v>
                </c:pt>
                <c:pt idx="1212">
                  <c:v>259.51180085341747</c:v>
                </c:pt>
                <c:pt idx="1213">
                  <c:v>252.77638006790889</c:v>
                </c:pt>
                <c:pt idx="1214">
                  <c:v>253.9649837359398</c:v>
                </c:pt>
                <c:pt idx="1215">
                  <c:v>259.51180085341747</c:v>
                </c:pt>
                <c:pt idx="1216">
                  <c:v>259.90800207609436</c:v>
                </c:pt>
                <c:pt idx="1217">
                  <c:v>259.90800207609436</c:v>
                </c:pt>
                <c:pt idx="1218">
                  <c:v>268.62442897498784</c:v>
                </c:pt>
                <c:pt idx="1219">
                  <c:v>266.64342286160291</c:v>
                </c:pt>
                <c:pt idx="1220">
                  <c:v>268.62442897498784</c:v>
                </c:pt>
                <c:pt idx="1221">
                  <c:v>272.58644120175757</c:v>
                </c:pt>
                <c:pt idx="1222">
                  <c:v>273.37884364711147</c:v>
                </c:pt>
                <c:pt idx="1223">
                  <c:v>275.75605098317328</c:v>
                </c:pt>
                <c:pt idx="1224">
                  <c:v>275.35984976049639</c:v>
                </c:pt>
                <c:pt idx="1225">
                  <c:v>272.19023997908056</c:v>
                </c:pt>
                <c:pt idx="1226">
                  <c:v>271.39783753372666</c:v>
                </c:pt>
                <c:pt idx="1227">
                  <c:v>273.77504486978847</c:v>
                </c:pt>
                <c:pt idx="1228">
                  <c:v>274.17124609246548</c:v>
                </c:pt>
                <c:pt idx="1229">
                  <c:v>279.32186198726612</c:v>
                </c:pt>
                <c:pt idx="1230">
                  <c:v>275.35984976049639</c:v>
                </c:pt>
                <c:pt idx="1231">
                  <c:v>275.75605098317328</c:v>
                </c:pt>
                <c:pt idx="1232">
                  <c:v>280.51046565529703</c:v>
                </c:pt>
                <c:pt idx="1233">
                  <c:v>279.71806320994307</c:v>
                </c:pt>
                <c:pt idx="1234">
                  <c:v>278.92566076458911</c:v>
                </c:pt>
                <c:pt idx="1235">
                  <c:v>293.98130722631413</c:v>
                </c:pt>
                <c:pt idx="1236">
                  <c:v>291.60409989025226</c:v>
                </c:pt>
                <c:pt idx="1237">
                  <c:v>292.00030111292926</c:v>
                </c:pt>
                <c:pt idx="1238">
                  <c:v>292.00030111292926</c:v>
                </c:pt>
                <c:pt idx="1239">
                  <c:v>298.33952067576081</c:v>
                </c:pt>
                <c:pt idx="1240">
                  <c:v>298.73572189843782</c:v>
                </c:pt>
                <c:pt idx="1241">
                  <c:v>306.26354512930027</c:v>
                </c:pt>
                <c:pt idx="1242">
                  <c:v>303.88633779323845</c:v>
                </c:pt>
                <c:pt idx="1243">
                  <c:v>303.88633779323845</c:v>
                </c:pt>
                <c:pt idx="1244">
                  <c:v>301.50913045717658</c:v>
                </c:pt>
                <c:pt idx="1245">
                  <c:v>304.2825390159154</c:v>
                </c:pt>
                <c:pt idx="1246">
                  <c:v>305.86734390662332</c:v>
                </c:pt>
                <c:pt idx="1247">
                  <c:v>314.58377080551674</c:v>
                </c:pt>
                <c:pt idx="1248">
                  <c:v>314.97997202819369</c:v>
                </c:pt>
                <c:pt idx="1249">
                  <c:v>324.48880137244106</c:v>
                </c:pt>
                <c:pt idx="1250">
                  <c:v>319.73438670031737</c:v>
                </c:pt>
                <c:pt idx="1251">
                  <c:v>312.99896591480882</c:v>
                </c:pt>
                <c:pt idx="1252">
                  <c:v>311.01795980142396</c:v>
                </c:pt>
                <c:pt idx="1253">
                  <c:v>305.07494146126936</c:v>
                </c:pt>
                <c:pt idx="1254">
                  <c:v>301.90533167985359</c:v>
                </c:pt>
                <c:pt idx="1255">
                  <c:v>305.47114268394631</c:v>
                </c:pt>
                <c:pt idx="1256">
                  <c:v>305.07494146126936</c:v>
                </c:pt>
                <c:pt idx="1257">
                  <c:v>303.88633779323845</c:v>
                </c:pt>
                <c:pt idx="1258">
                  <c:v>304.67874023859241</c:v>
                </c:pt>
                <c:pt idx="1259">
                  <c:v>304.2825390159154</c:v>
                </c:pt>
                <c:pt idx="1260">
                  <c:v>305.47114268394631</c:v>
                </c:pt>
                <c:pt idx="1261">
                  <c:v>298.33952067576081</c:v>
                </c:pt>
                <c:pt idx="1262">
                  <c:v>298.73572189843782</c:v>
                </c:pt>
                <c:pt idx="1263">
                  <c:v>297.54711823040685</c:v>
                </c:pt>
                <c:pt idx="1264">
                  <c:v>299.13192312111477</c:v>
                </c:pt>
                <c:pt idx="1265">
                  <c:v>301.90533167985359</c:v>
                </c:pt>
                <c:pt idx="1266">
                  <c:v>298.33952067576081</c:v>
                </c:pt>
                <c:pt idx="1267">
                  <c:v>300.32052678914567</c:v>
                </c:pt>
                <c:pt idx="1268">
                  <c:v>300.32052678914567</c:v>
                </c:pt>
                <c:pt idx="1269">
                  <c:v>305.47114268394631</c:v>
                </c:pt>
                <c:pt idx="1270">
                  <c:v>305.07494146126936</c:v>
                </c:pt>
                <c:pt idx="1271">
                  <c:v>306.26354512930027</c:v>
                </c:pt>
                <c:pt idx="1272">
                  <c:v>306.65974635197728</c:v>
                </c:pt>
                <c:pt idx="1273">
                  <c:v>291.60409989025226</c:v>
                </c:pt>
                <c:pt idx="1274">
                  <c:v>292.00030111292926</c:v>
                </c:pt>
                <c:pt idx="1275">
                  <c:v>291.20789866757531</c:v>
                </c:pt>
                <c:pt idx="1276">
                  <c:v>291.20789866757531</c:v>
                </c:pt>
                <c:pt idx="1277">
                  <c:v>291.20789866757531</c:v>
                </c:pt>
                <c:pt idx="1278">
                  <c:v>283.68007543671274</c:v>
                </c:pt>
                <c:pt idx="1279">
                  <c:v>284.47247788206676</c:v>
                </c:pt>
                <c:pt idx="1280">
                  <c:v>283.68007543671274</c:v>
                </c:pt>
                <c:pt idx="1281">
                  <c:v>283.28387421403585</c:v>
                </c:pt>
                <c:pt idx="1282">
                  <c:v>282.09527054600494</c:v>
                </c:pt>
                <c:pt idx="1283">
                  <c:v>282.09527054600494</c:v>
                </c:pt>
                <c:pt idx="1284">
                  <c:v>280.11426443262002</c:v>
                </c:pt>
                <c:pt idx="1285">
                  <c:v>282.8876729913589</c:v>
                </c:pt>
                <c:pt idx="1286">
                  <c:v>282.49147176868183</c:v>
                </c:pt>
                <c:pt idx="1287">
                  <c:v>281.69906932332793</c:v>
                </c:pt>
                <c:pt idx="1288">
                  <c:v>278.13325831923521</c:v>
                </c:pt>
                <c:pt idx="1289">
                  <c:v>282.09527054600494</c:v>
                </c:pt>
                <c:pt idx="1290">
                  <c:v>281.30286810065093</c:v>
                </c:pt>
                <c:pt idx="1291">
                  <c:v>281.69906932332793</c:v>
                </c:pt>
                <c:pt idx="1292">
                  <c:v>284.47247788206676</c:v>
                </c:pt>
                <c:pt idx="1293">
                  <c:v>285.66108155009766</c:v>
                </c:pt>
                <c:pt idx="1294">
                  <c:v>286.05728277277467</c:v>
                </c:pt>
                <c:pt idx="1295">
                  <c:v>290.41549622222135</c:v>
                </c:pt>
                <c:pt idx="1296">
                  <c:v>292.00030111292926</c:v>
                </c:pt>
                <c:pt idx="1297">
                  <c:v>290.81169744489836</c:v>
                </c:pt>
                <c:pt idx="1298">
                  <c:v>292.79270355828322</c:v>
                </c:pt>
                <c:pt idx="1299">
                  <c:v>292.39650233560621</c:v>
                </c:pt>
                <c:pt idx="1300">
                  <c:v>292.39650233560621</c:v>
                </c:pt>
                <c:pt idx="1301">
                  <c:v>295.56611211702199</c:v>
                </c:pt>
                <c:pt idx="1302">
                  <c:v>297.94331945308386</c:v>
                </c:pt>
                <c:pt idx="1303">
                  <c:v>303.88633779323845</c:v>
                </c:pt>
                <c:pt idx="1304">
                  <c:v>299.13192312111477</c:v>
                </c:pt>
                <c:pt idx="1305">
                  <c:v>299.92432556646872</c:v>
                </c:pt>
                <c:pt idx="1306">
                  <c:v>296.35851456237594</c:v>
                </c:pt>
                <c:pt idx="1307">
                  <c:v>294.37750844899108</c:v>
                </c:pt>
                <c:pt idx="1308">
                  <c:v>308.24455124268513</c:v>
                </c:pt>
                <c:pt idx="1309">
                  <c:v>302.69773412520755</c:v>
                </c:pt>
                <c:pt idx="1310">
                  <c:v>301.90533167985359</c:v>
                </c:pt>
                <c:pt idx="1311">
                  <c:v>298.73572189843782</c:v>
                </c:pt>
                <c:pt idx="1312">
                  <c:v>299.13192312111477</c:v>
                </c:pt>
                <c:pt idx="1313">
                  <c:v>300.32052678914567</c:v>
                </c:pt>
                <c:pt idx="1314">
                  <c:v>298.73572189843782</c:v>
                </c:pt>
                <c:pt idx="1315">
                  <c:v>301.11292923449963</c:v>
                </c:pt>
                <c:pt idx="1316">
                  <c:v>299.52812434379172</c:v>
                </c:pt>
                <c:pt idx="1317">
                  <c:v>298.33952067576081</c:v>
                </c:pt>
                <c:pt idx="1318">
                  <c:v>292.79270355828322</c:v>
                </c:pt>
                <c:pt idx="1319">
                  <c:v>293.18890478096017</c:v>
                </c:pt>
                <c:pt idx="1320">
                  <c:v>290.0192949995444</c:v>
                </c:pt>
                <c:pt idx="1321">
                  <c:v>291.20789866757531</c:v>
                </c:pt>
                <c:pt idx="1322">
                  <c:v>294.37750844899108</c:v>
                </c:pt>
                <c:pt idx="1323">
                  <c:v>293.98130722631413</c:v>
                </c:pt>
                <c:pt idx="1324">
                  <c:v>288.03828888615953</c:v>
                </c:pt>
                <c:pt idx="1325">
                  <c:v>284.47247788206676</c:v>
                </c:pt>
                <c:pt idx="1326">
                  <c:v>284.86867910474376</c:v>
                </c:pt>
                <c:pt idx="1327">
                  <c:v>283.28387421403585</c:v>
                </c:pt>
                <c:pt idx="1328">
                  <c:v>282.09527054600494</c:v>
                </c:pt>
                <c:pt idx="1329">
                  <c:v>280.51046565529703</c:v>
                </c:pt>
                <c:pt idx="1330">
                  <c:v>278.52945954191216</c:v>
                </c:pt>
                <c:pt idx="1331">
                  <c:v>259.11559963074052</c:v>
                </c:pt>
                <c:pt idx="1332">
                  <c:v>246.83336172775427</c:v>
                </c:pt>
                <c:pt idx="1333">
                  <c:v>248.02196539578523</c:v>
                </c:pt>
                <c:pt idx="1334">
                  <c:v>250.0029715091701</c:v>
                </c:pt>
                <c:pt idx="1335">
                  <c:v>252.38017884523191</c:v>
                </c:pt>
                <c:pt idx="1336">
                  <c:v>250.39917273184707</c:v>
                </c:pt>
                <c:pt idx="1337">
                  <c:v>257.9269959627095</c:v>
                </c:pt>
                <c:pt idx="1338">
                  <c:v>256.73839229467859</c:v>
                </c:pt>
                <c:pt idx="1339">
                  <c:v>261.88900818947928</c:v>
                </c:pt>
                <c:pt idx="1340">
                  <c:v>263.87001430286415</c:v>
                </c:pt>
                <c:pt idx="1341">
                  <c:v>259.90800207609436</c:v>
                </c:pt>
                <c:pt idx="1342">
                  <c:v>253.9649837359398</c:v>
                </c:pt>
                <c:pt idx="1343">
                  <c:v>255.15358740397076</c:v>
                </c:pt>
                <c:pt idx="1344">
                  <c:v>255.54978862664771</c:v>
                </c:pt>
                <c:pt idx="1345">
                  <c:v>255.15358740397076</c:v>
                </c:pt>
                <c:pt idx="1346">
                  <c:v>255.94598984932463</c:v>
                </c:pt>
                <c:pt idx="1347">
                  <c:v>261.49280696680233</c:v>
                </c:pt>
                <c:pt idx="1348">
                  <c:v>267.03962408427998</c:v>
                </c:pt>
                <c:pt idx="1349">
                  <c:v>272.98264242443457</c:v>
                </c:pt>
                <c:pt idx="1350">
                  <c:v>272.98264242443457</c:v>
                </c:pt>
                <c:pt idx="1351">
                  <c:v>270.20923386569569</c:v>
                </c:pt>
                <c:pt idx="1352">
                  <c:v>267.83202652963382</c:v>
                </c:pt>
                <c:pt idx="1353">
                  <c:v>271.79403875640361</c:v>
                </c:pt>
                <c:pt idx="1354">
                  <c:v>272.58644120175757</c:v>
                </c:pt>
                <c:pt idx="1355">
                  <c:v>271.00163631104965</c:v>
                </c:pt>
                <c:pt idx="1356">
                  <c:v>265.85102041624896</c:v>
                </c:pt>
                <c:pt idx="1357">
                  <c:v>267.43582530695693</c:v>
                </c:pt>
                <c:pt idx="1358">
                  <c:v>261.88900818947928</c:v>
                </c:pt>
                <c:pt idx="1359">
                  <c:v>261.49280696680233</c:v>
                </c:pt>
                <c:pt idx="1360">
                  <c:v>259.11559963074052</c:v>
                </c:pt>
                <c:pt idx="1361">
                  <c:v>257.13459351735565</c:v>
                </c:pt>
                <c:pt idx="1362">
                  <c:v>251.58777639987798</c:v>
                </c:pt>
                <c:pt idx="1363">
                  <c:v>253.1725812905859</c:v>
                </c:pt>
                <c:pt idx="1364">
                  <c:v>253.9649837359398</c:v>
                </c:pt>
                <c:pt idx="1365">
                  <c:v>255.15358740397076</c:v>
                </c:pt>
                <c:pt idx="1366">
                  <c:v>258.32319718538656</c:v>
                </c:pt>
                <c:pt idx="1367">
                  <c:v>253.1725812905859</c:v>
                </c:pt>
                <c:pt idx="1368">
                  <c:v>254.3611849586168</c:v>
                </c:pt>
                <c:pt idx="1369">
                  <c:v>257.53079474003255</c:v>
                </c:pt>
                <c:pt idx="1370">
                  <c:v>246.83336172775427</c:v>
                </c:pt>
                <c:pt idx="1371">
                  <c:v>251.191575177201</c:v>
                </c:pt>
                <c:pt idx="1372">
                  <c:v>253.9649837359398</c:v>
                </c:pt>
                <c:pt idx="1373">
                  <c:v>255.94598984932463</c:v>
                </c:pt>
                <c:pt idx="1374">
                  <c:v>239.30553849689181</c:v>
                </c:pt>
                <c:pt idx="1375">
                  <c:v>242.87134950098456</c:v>
                </c:pt>
                <c:pt idx="1376">
                  <c:v>241.68274583295366</c:v>
                </c:pt>
                <c:pt idx="1377">
                  <c:v>242.07894705563064</c:v>
                </c:pt>
                <c:pt idx="1378">
                  <c:v>246.04095928240037</c:v>
                </c:pt>
                <c:pt idx="1379">
                  <c:v>247.22956295043127</c:v>
                </c:pt>
                <c:pt idx="1380">
                  <c:v>237.7207336061839</c:v>
                </c:pt>
                <c:pt idx="1381">
                  <c:v>235.34352627012206</c:v>
                </c:pt>
                <c:pt idx="1382">
                  <c:v>232.17391648870631</c:v>
                </c:pt>
                <c:pt idx="1383">
                  <c:v>229.00430670729048</c:v>
                </c:pt>
                <c:pt idx="1384">
                  <c:v>221.08028225375102</c:v>
                </c:pt>
                <c:pt idx="1385">
                  <c:v>219.89167858572011</c:v>
                </c:pt>
                <c:pt idx="1386">
                  <c:v>217.51447124965827</c:v>
                </c:pt>
                <c:pt idx="1387">
                  <c:v>217.51447124965827</c:v>
                </c:pt>
                <c:pt idx="1388">
                  <c:v>217.51447124965827</c:v>
                </c:pt>
                <c:pt idx="1389">
                  <c:v>223.85369081248987</c:v>
                </c:pt>
                <c:pt idx="1390">
                  <c:v>221.08028225375102</c:v>
                </c:pt>
                <c:pt idx="1391">
                  <c:v>227.81570303925957</c:v>
                </c:pt>
                <c:pt idx="1392">
                  <c:v>227.81570303925957</c:v>
                </c:pt>
                <c:pt idx="1393">
                  <c:v>221.08028225375102</c:v>
                </c:pt>
                <c:pt idx="1394">
                  <c:v>210.38284924147277</c:v>
                </c:pt>
                <c:pt idx="1395">
                  <c:v>222.66508714445897</c:v>
                </c:pt>
                <c:pt idx="1396">
                  <c:v>228.60810548461353</c:v>
                </c:pt>
                <c:pt idx="1397">
                  <c:v>227.81570303925957</c:v>
                </c:pt>
                <c:pt idx="1398">
                  <c:v>232.17391648870631</c:v>
                </c:pt>
                <c:pt idx="1399">
                  <c:v>233.7587213794142</c:v>
                </c:pt>
                <c:pt idx="1400">
                  <c:v>229.79670915264444</c:v>
                </c:pt>
                <c:pt idx="1401">
                  <c:v>229.79670915264444</c:v>
                </c:pt>
                <c:pt idx="1402">
                  <c:v>231.77771526602933</c:v>
                </c:pt>
                <c:pt idx="1403">
                  <c:v>237.7207336061839</c:v>
                </c:pt>
                <c:pt idx="1404">
                  <c:v>237.32453238350692</c:v>
                </c:pt>
                <c:pt idx="1405">
                  <c:v>243.26755072366154</c:v>
                </c:pt>
                <c:pt idx="1406">
                  <c:v>244.45615439169245</c:v>
                </c:pt>
                <c:pt idx="1407">
                  <c:v>242.47514827830764</c:v>
                </c:pt>
                <c:pt idx="1408">
                  <c:v>243.26755072366154</c:v>
                </c:pt>
                <c:pt idx="1409">
                  <c:v>245.24855683704638</c:v>
                </c:pt>
                <c:pt idx="1410">
                  <c:v>250.79537395452402</c:v>
                </c:pt>
                <c:pt idx="1411">
                  <c:v>241.68274583295366</c:v>
                </c:pt>
                <c:pt idx="1412">
                  <c:v>246.83336172775427</c:v>
                </c:pt>
                <c:pt idx="1413">
                  <c:v>242.47514827830764</c:v>
                </c:pt>
                <c:pt idx="1414">
                  <c:v>244.45615439169245</c:v>
                </c:pt>
                <c:pt idx="1415">
                  <c:v>241.68274583295366</c:v>
                </c:pt>
                <c:pt idx="1416">
                  <c:v>244.05995316901547</c:v>
                </c:pt>
                <c:pt idx="1417">
                  <c:v>257.53079474003255</c:v>
                </c:pt>
                <c:pt idx="1418">
                  <c:v>251.98397762255499</c:v>
                </c:pt>
                <c:pt idx="1419">
                  <c:v>251.98397762255499</c:v>
                </c:pt>
                <c:pt idx="1420">
                  <c:v>250.0029715091701</c:v>
                </c:pt>
                <c:pt idx="1421">
                  <c:v>253.1725812905859</c:v>
                </c:pt>
                <c:pt idx="1422">
                  <c:v>259.51180085341747</c:v>
                </c:pt>
                <c:pt idx="1423">
                  <c:v>267.43582530695693</c:v>
                </c:pt>
                <c:pt idx="1424">
                  <c:v>276.5484534285273</c:v>
                </c:pt>
                <c:pt idx="1425">
                  <c:v>276.15225220585035</c:v>
                </c:pt>
                <c:pt idx="1426">
                  <c:v>279.32186198726612</c:v>
                </c:pt>
                <c:pt idx="1427">
                  <c:v>276.15225220585035</c:v>
                </c:pt>
                <c:pt idx="1428">
                  <c:v>276.5484534285273</c:v>
                </c:pt>
                <c:pt idx="1429">
                  <c:v>275.75605098317328</c:v>
                </c:pt>
                <c:pt idx="1430">
                  <c:v>276.15225220585035</c:v>
                </c:pt>
                <c:pt idx="1431">
                  <c:v>271.39783753372666</c:v>
                </c:pt>
                <c:pt idx="1432">
                  <c:v>273.77504486978847</c:v>
                </c:pt>
                <c:pt idx="1433">
                  <c:v>291.60409989025226</c:v>
                </c:pt>
                <c:pt idx="1434">
                  <c:v>287.24588644080558</c:v>
                </c:pt>
                <c:pt idx="1435">
                  <c:v>293.18890478096017</c:v>
                </c:pt>
                <c:pt idx="1436">
                  <c:v>292.00030111292926</c:v>
                </c:pt>
                <c:pt idx="1437">
                  <c:v>290.81169744489836</c:v>
                </c:pt>
                <c:pt idx="1438">
                  <c:v>289.22689255419044</c:v>
                </c:pt>
                <c:pt idx="1439">
                  <c:v>286.84968521812863</c:v>
                </c:pt>
                <c:pt idx="1440">
                  <c:v>287.64208766348253</c:v>
                </c:pt>
                <c:pt idx="1441">
                  <c:v>287.64208766348253</c:v>
                </c:pt>
                <c:pt idx="1442">
                  <c:v>292.79270355828322</c:v>
                </c:pt>
                <c:pt idx="1443">
                  <c:v>288.03828888615953</c:v>
                </c:pt>
                <c:pt idx="1444">
                  <c:v>288.03828888615953</c:v>
                </c:pt>
                <c:pt idx="1445">
                  <c:v>286.05728277277467</c:v>
                </c:pt>
                <c:pt idx="1446">
                  <c:v>289.62309377686739</c:v>
                </c:pt>
                <c:pt idx="1447">
                  <c:v>293.58510600363712</c:v>
                </c:pt>
                <c:pt idx="1448">
                  <c:v>292.39650233560621</c:v>
                </c:pt>
                <c:pt idx="1449">
                  <c:v>290.41549622222135</c:v>
                </c:pt>
                <c:pt idx="1450">
                  <c:v>288.43449010883648</c:v>
                </c:pt>
                <c:pt idx="1451">
                  <c:v>284.86867910474376</c:v>
                </c:pt>
                <c:pt idx="1452">
                  <c:v>293.58510600363712</c:v>
                </c:pt>
                <c:pt idx="1453">
                  <c:v>288.83069133151349</c:v>
                </c:pt>
                <c:pt idx="1454">
                  <c:v>288.83069133151349</c:v>
                </c:pt>
                <c:pt idx="1455">
                  <c:v>292.00030111292926</c:v>
                </c:pt>
                <c:pt idx="1456">
                  <c:v>298.53762128709928</c:v>
                </c:pt>
                <c:pt idx="1457">
                  <c:v>301.50913045717658</c:v>
                </c:pt>
                <c:pt idx="1458">
                  <c:v>307.05594757465423</c:v>
                </c:pt>
                <c:pt idx="1459">
                  <c:v>304.2825390159154</c:v>
                </c:pt>
                <c:pt idx="1460">
                  <c:v>308.04645063134666</c:v>
                </c:pt>
                <c:pt idx="1461">
                  <c:v>306.65974635197728</c:v>
                </c:pt>
                <c:pt idx="1462">
                  <c:v>304.87684084993089</c:v>
                </c:pt>
                <c:pt idx="1463">
                  <c:v>305.07494146126936</c:v>
                </c:pt>
                <c:pt idx="1464">
                  <c:v>304.87684084993089</c:v>
                </c:pt>
                <c:pt idx="1465">
                  <c:v>305.47114268394631</c:v>
                </c:pt>
                <c:pt idx="1466">
                  <c:v>306.65974635197728</c:v>
                </c:pt>
                <c:pt idx="1467">
                  <c:v>299.92432556646872</c:v>
                </c:pt>
                <c:pt idx="1468">
                  <c:v>288.43449010883648</c:v>
                </c:pt>
                <c:pt idx="1469">
                  <c:v>286.84968521812863</c:v>
                </c:pt>
                <c:pt idx="1470">
                  <c:v>286.84968521812863</c:v>
                </c:pt>
                <c:pt idx="1471">
                  <c:v>286.84968521812863</c:v>
                </c:pt>
                <c:pt idx="1472">
                  <c:v>293.38700539229865</c:v>
                </c:pt>
                <c:pt idx="1473">
                  <c:v>273.37884364711147</c:v>
                </c:pt>
                <c:pt idx="1474">
                  <c:v>275.35984976049639</c:v>
                </c:pt>
                <c:pt idx="1475">
                  <c:v>276.74655403986577</c:v>
                </c:pt>
                <c:pt idx="1476">
                  <c:v>278.92566076458911</c:v>
                </c:pt>
                <c:pt idx="1477">
                  <c:v>280.31236504395855</c:v>
                </c:pt>
                <c:pt idx="1478">
                  <c:v>280.31236504395855</c:v>
                </c:pt>
                <c:pt idx="1479">
                  <c:v>280.31236504395855</c:v>
                </c:pt>
                <c:pt idx="1480">
                  <c:v>284.27437727072828</c:v>
                </c:pt>
                <c:pt idx="1481">
                  <c:v>280.31236504395855</c:v>
                </c:pt>
                <c:pt idx="1482">
                  <c:v>280.90666687797403</c:v>
                </c:pt>
                <c:pt idx="1483">
                  <c:v>282.68957238002037</c:v>
                </c:pt>
                <c:pt idx="1484">
                  <c:v>281.10476748931251</c:v>
                </c:pt>
                <c:pt idx="1485">
                  <c:v>283.28387421403585</c:v>
                </c:pt>
                <c:pt idx="1486">
                  <c:v>280.51046565529703</c:v>
                </c:pt>
                <c:pt idx="1487">
                  <c:v>285.85918216143619</c:v>
                </c:pt>
                <c:pt idx="1488">
                  <c:v>289.22689255419044</c:v>
                </c:pt>
                <c:pt idx="1489">
                  <c:v>293.58510600363712</c:v>
                </c:pt>
                <c:pt idx="1490">
                  <c:v>292.00030111292926</c:v>
                </c:pt>
                <c:pt idx="1491">
                  <c:v>287.24588644080558</c:v>
                </c:pt>
                <c:pt idx="1492">
                  <c:v>289.82119438820592</c:v>
                </c:pt>
                <c:pt idx="1493">
                  <c:v>297.34901761906838</c:v>
                </c:pt>
                <c:pt idx="1494">
                  <c:v>297.94331945308386</c:v>
                </c:pt>
                <c:pt idx="1495">
                  <c:v>293.98130722631413</c:v>
                </c:pt>
                <c:pt idx="1496">
                  <c:v>294.37750844899108</c:v>
                </c:pt>
                <c:pt idx="1497">
                  <c:v>292.39650233560621</c:v>
                </c:pt>
                <c:pt idx="1498">
                  <c:v>287.24588644080558</c:v>
                </c:pt>
                <c:pt idx="1499">
                  <c:v>290.0192949995444</c:v>
                </c:pt>
                <c:pt idx="1500">
                  <c:v>289.82119438820592</c:v>
                </c:pt>
                <c:pt idx="1501">
                  <c:v>287.840188274821</c:v>
                </c:pt>
                <c:pt idx="1502">
                  <c:v>287.44398705214405</c:v>
                </c:pt>
                <c:pt idx="1503">
                  <c:v>291.40599927891373</c:v>
                </c:pt>
                <c:pt idx="1504">
                  <c:v>292.59460294694463</c:v>
                </c:pt>
                <c:pt idx="1505">
                  <c:v>295.16991089434504</c:v>
                </c:pt>
                <c:pt idx="1506">
                  <c:v>293.98130722631413</c:v>
                </c:pt>
                <c:pt idx="1507">
                  <c:v>295.36801150568351</c:v>
                </c:pt>
                <c:pt idx="1508">
                  <c:v>298.53762128709928</c:v>
                </c:pt>
                <c:pt idx="1509">
                  <c:v>298.93382250977629</c:v>
                </c:pt>
                <c:pt idx="1510">
                  <c:v>296.35851456237594</c:v>
                </c:pt>
                <c:pt idx="1511">
                  <c:v>303.68823718189998</c:v>
                </c:pt>
                <c:pt idx="1512">
                  <c:v>307.84835002000818</c:v>
                </c:pt>
                <c:pt idx="1513">
                  <c:v>306.65974635197728</c:v>
                </c:pt>
                <c:pt idx="1514">
                  <c:v>308.44265185402361</c:v>
                </c:pt>
                <c:pt idx="1515">
                  <c:v>300.71672801182268</c:v>
                </c:pt>
                <c:pt idx="1516">
                  <c:v>295.16991089434504</c:v>
                </c:pt>
                <c:pt idx="1517">
                  <c:v>293.78320661497565</c:v>
                </c:pt>
                <c:pt idx="1518">
                  <c:v>287.840188274821</c:v>
                </c:pt>
                <c:pt idx="1519">
                  <c:v>287.24588644080558</c:v>
                </c:pt>
                <c:pt idx="1520">
                  <c:v>288.63259072017496</c:v>
                </c:pt>
                <c:pt idx="1521">
                  <c:v>289.62309377686739</c:v>
                </c:pt>
                <c:pt idx="1522">
                  <c:v>289.42499316552892</c:v>
                </c:pt>
                <c:pt idx="1523">
                  <c:v>293.78320661497565</c:v>
                </c:pt>
                <c:pt idx="1524">
                  <c:v>289.82119438820592</c:v>
                </c:pt>
                <c:pt idx="1525">
                  <c:v>288.23638949749801</c:v>
                </c:pt>
                <c:pt idx="1526">
                  <c:v>287.64208766348253</c:v>
                </c:pt>
                <c:pt idx="1527">
                  <c:v>288.83069133151349</c:v>
                </c:pt>
                <c:pt idx="1528">
                  <c:v>288.23638949749801</c:v>
                </c:pt>
                <c:pt idx="1529">
                  <c:v>286.05728277277467</c:v>
                </c:pt>
                <c:pt idx="1530">
                  <c:v>284.67057849340517</c:v>
                </c:pt>
                <c:pt idx="1531">
                  <c:v>286.45348399545162</c:v>
                </c:pt>
                <c:pt idx="1532">
                  <c:v>287.44398705214405</c:v>
                </c:pt>
                <c:pt idx="1533">
                  <c:v>287.24588644080558</c:v>
                </c:pt>
                <c:pt idx="1534">
                  <c:v>288.23638949749801</c:v>
                </c:pt>
                <c:pt idx="1535">
                  <c:v>289.62309377686739</c:v>
                </c:pt>
                <c:pt idx="1536">
                  <c:v>290.21739561088282</c:v>
                </c:pt>
                <c:pt idx="1537">
                  <c:v>292.39650233560621</c:v>
                </c:pt>
                <c:pt idx="1538">
                  <c:v>290.41549622222135</c:v>
                </c:pt>
                <c:pt idx="1539">
                  <c:v>290.61359683355982</c:v>
                </c:pt>
                <c:pt idx="1540">
                  <c:v>295.56611211702199</c:v>
                </c:pt>
                <c:pt idx="1541">
                  <c:v>304.48063962725388</c:v>
                </c:pt>
                <c:pt idx="1542">
                  <c:v>304.2825390159154</c:v>
                </c:pt>
                <c:pt idx="1543">
                  <c:v>303.29203595922297</c:v>
                </c:pt>
                <c:pt idx="1544">
                  <c:v>305.27304207260784</c:v>
                </c:pt>
                <c:pt idx="1545">
                  <c:v>299.52812434379172</c:v>
                </c:pt>
                <c:pt idx="1546">
                  <c:v>291.60409989025226</c:v>
                </c:pt>
                <c:pt idx="1547">
                  <c:v>291.60409989025226</c:v>
                </c:pt>
                <c:pt idx="1548">
                  <c:v>293.18890478096017</c:v>
                </c:pt>
                <c:pt idx="1549">
                  <c:v>297.74521884174538</c:v>
                </c:pt>
                <c:pt idx="1550">
                  <c:v>296.75471578505295</c:v>
                </c:pt>
                <c:pt idx="1551">
                  <c:v>296.95281639639143</c:v>
                </c:pt>
                <c:pt idx="1552">
                  <c:v>297.74521884174538</c:v>
                </c:pt>
                <c:pt idx="1553">
                  <c:v>292.00030111292926</c:v>
                </c:pt>
                <c:pt idx="1554">
                  <c:v>287.24588644080558</c:v>
                </c:pt>
                <c:pt idx="1555">
                  <c:v>292.9908041696217</c:v>
                </c:pt>
                <c:pt idx="1556">
                  <c:v>300.91482862316116</c:v>
                </c:pt>
                <c:pt idx="1557">
                  <c:v>295.16991089434504</c:v>
                </c:pt>
                <c:pt idx="1558">
                  <c:v>302.69773412520755</c:v>
                </c:pt>
                <c:pt idx="1559">
                  <c:v>298.53762128709928</c:v>
                </c:pt>
                <c:pt idx="1560">
                  <c:v>297.34901761906838</c:v>
                </c:pt>
                <c:pt idx="1561">
                  <c:v>291.40599927891373</c:v>
                </c:pt>
                <c:pt idx="1562">
                  <c:v>292.39650233560621</c:v>
                </c:pt>
                <c:pt idx="1563">
                  <c:v>288.03828888615953</c:v>
                </c:pt>
                <c:pt idx="1564">
                  <c:v>287.44398705214405</c:v>
                </c:pt>
                <c:pt idx="1565">
                  <c:v>292.9908041696217</c:v>
                </c:pt>
                <c:pt idx="1566">
                  <c:v>294.77370967166809</c:v>
                </c:pt>
                <c:pt idx="1567">
                  <c:v>291.80220050159079</c:v>
                </c:pt>
                <c:pt idx="1568">
                  <c:v>287.24588644080558</c:v>
                </c:pt>
                <c:pt idx="1569">
                  <c:v>276.35035281718882</c:v>
                </c:pt>
                <c:pt idx="1570">
                  <c:v>278.13325831923521</c:v>
                </c:pt>
                <c:pt idx="1571">
                  <c:v>273.57694425844994</c:v>
                </c:pt>
                <c:pt idx="1572">
                  <c:v>270.6054350883727</c:v>
                </c:pt>
                <c:pt idx="1573">
                  <c:v>273.18074303577305</c:v>
                </c:pt>
                <c:pt idx="1574">
                  <c:v>276.9446546512043</c:v>
                </c:pt>
                <c:pt idx="1575">
                  <c:v>278.13325831923521</c:v>
                </c:pt>
                <c:pt idx="1576">
                  <c:v>277.34085587388125</c:v>
                </c:pt>
                <c:pt idx="1577">
                  <c:v>283.28387421403585</c:v>
                </c:pt>
                <c:pt idx="1578">
                  <c:v>286.45348399545162</c:v>
                </c:pt>
                <c:pt idx="1579">
                  <c:v>292.00030111292926</c:v>
                </c:pt>
                <c:pt idx="1580">
                  <c:v>295.36801150568351</c:v>
                </c:pt>
                <c:pt idx="1581">
                  <c:v>295.16991089434504</c:v>
                </c:pt>
                <c:pt idx="1582">
                  <c:v>298.33952067576081</c:v>
                </c:pt>
                <c:pt idx="1583">
                  <c:v>299.52812434379172</c:v>
                </c:pt>
                <c:pt idx="1584">
                  <c:v>298.73572189843782</c:v>
                </c:pt>
                <c:pt idx="1585">
                  <c:v>298.73572189843782</c:v>
                </c:pt>
                <c:pt idx="1586">
                  <c:v>300.71672801182268</c:v>
                </c:pt>
                <c:pt idx="1587">
                  <c:v>301.31102984583811</c:v>
                </c:pt>
                <c:pt idx="1588">
                  <c:v>296.35851456237594</c:v>
                </c:pt>
                <c:pt idx="1589">
                  <c:v>302.69773412520755</c:v>
                </c:pt>
                <c:pt idx="1590">
                  <c:v>305.07494146126936</c:v>
                </c:pt>
                <c:pt idx="1591">
                  <c:v>306.65974635197728</c:v>
                </c:pt>
                <c:pt idx="1592">
                  <c:v>299.92432556646872</c:v>
                </c:pt>
                <c:pt idx="1593">
                  <c:v>298.73572189843782</c:v>
                </c:pt>
                <c:pt idx="1594">
                  <c:v>296.95281639639143</c:v>
                </c:pt>
                <c:pt idx="1595">
                  <c:v>298.53762128709928</c:v>
                </c:pt>
                <c:pt idx="1596">
                  <c:v>298.14142006442233</c:v>
                </c:pt>
                <c:pt idx="1597">
                  <c:v>298.53762128709928</c:v>
                </c:pt>
                <c:pt idx="1598">
                  <c:v>296.55661517371442</c:v>
                </c:pt>
                <c:pt idx="1599">
                  <c:v>299.13192312111477</c:v>
                </c:pt>
                <c:pt idx="1600">
                  <c:v>299.33002373245324</c:v>
                </c:pt>
                <c:pt idx="1601">
                  <c:v>298.33952067576081</c:v>
                </c:pt>
                <c:pt idx="1602">
                  <c:v>290.41549622222135</c:v>
                </c:pt>
                <c:pt idx="1603">
                  <c:v>284.27437727072828</c:v>
                </c:pt>
                <c:pt idx="1604">
                  <c:v>286.84968521812863</c:v>
                </c:pt>
                <c:pt idx="1605">
                  <c:v>283.87817604805133</c:v>
                </c:pt>
                <c:pt idx="1606">
                  <c:v>285.46298093875919</c:v>
                </c:pt>
                <c:pt idx="1607">
                  <c:v>285.06677971608224</c:v>
                </c:pt>
                <c:pt idx="1608">
                  <c:v>289.42499316552892</c:v>
                </c:pt>
                <c:pt idx="1609">
                  <c:v>290.61359683355982</c:v>
                </c:pt>
                <c:pt idx="1610">
                  <c:v>292.39650233560621</c:v>
                </c:pt>
                <c:pt idx="1611">
                  <c:v>293.18890478096017</c:v>
                </c:pt>
                <c:pt idx="1612">
                  <c:v>292.79270355828322</c:v>
                </c:pt>
                <c:pt idx="1613">
                  <c:v>294.1794078376526</c:v>
                </c:pt>
                <c:pt idx="1614">
                  <c:v>294.1794078376526</c:v>
                </c:pt>
                <c:pt idx="1615">
                  <c:v>295.96231333969899</c:v>
                </c:pt>
                <c:pt idx="1616">
                  <c:v>293.38700539229865</c:v>
                </c:pt>
                <c:pt idx="1617">
                  <c:v>292.19840172426774</c:v>
                </c:pt>
                <c:pt idx="1618">
                  <c:v>296.55661517371442</c:v>
                </c:pt>
                <c:pt idx="1619">
                  <c:v>295.76421272836052</c:v>
                </c:pt>
                <c:pt idx="1620">
                  <c:v>304.2825390159154</c:v>
                </c:pt>
                <c:pt idx="1621">
                  <c:v>312.40466408079334</c:v>
                </c:pt>
                <c:pt idx="1622">
                  <c:v>313.98946897150125</c:v>
                </c:pt>
                <c:pt idx="1623">
                  <c:v>314.58377080551674</c:v>
                </c:pt>
                <c:pt idx="1624">
                  <c:v>312.60276469213187</c:v>
                </c:pt>
                <c:pt idx="1625">
                  <c:v>315.97047508488612</c:v>
                </c:pt>
                <c:pt idx="1626">
                  <c:v>323.3001977044101</c:v>
                </c:pt>
                <c:pt idx="1627">
                  <c:v>327.26220993117983</c:v>
                </c:pt>
                <c:pt idx="1628">
                  <c:v>329.44131665590322</c:v>
                </c:pt>
                <c:pt idx="1629">
                  <c:v>325.08310320645649</c:v>
                </c:pt>
                <c:pt idx="1630">
                  <c:v>325.08310320645649</c:v>
                </c:pt>
                <c:pt idx="1631">
                  <c:v>318.94198425496342</c:v>
                </c:pt>
                <c:pt idx="1632">
                  <c:v>322.90399648173315</c:v>
                </c:pt>
                <c:pt idx="1633">
                  <c:v>324.88500259511801</c:v>
                </c:pt>
                <c:pt idx="1634">
                  <c:v>326.6679080971644</c:v>
                </c:pt>
                <c:pt idx="1635">
                  <c:v>325.47930442913349</c:v>
                </c:pt>
                <c:pt idx="1636">
                  <c:v>325.28120381779496</c:v>
                </c:pt>
                <c:pt idx="1637">
                  <c:v>327.26220993117983</c:v>
                </c:pt>
                <c:pt idx="1638">
                  <c:v>323.49829831574868</c:v>
                </c:pt>
                <c:pt idx="1639">
                  <c:v>317.95148119827098</c:v>
                </c:pt>
                <c:pt idx="1640">
                  <c:v>315.77237447354764</c:v>
                </c:pt>
                <c:pt idx="1641">
                  <c:v>317.3571793642555</c:v>
                </c:pt>
                <c:pt idx="1642">
                  <c:v>318.54578303228647</c:v>
                </c:pt>
                <c:pt idx="1643">
                  <c:v>315.37617325087064</c:v>
                </c:pt>
                <c:pt idx="1644">
                  <c:v>317.55527997559403</c:v>
                </c:pt>
                <c:pt idx="1645">
                  <c:v>318.34768242094793</c:v>
                </c:pt>
                <c:pt idx="1646">
                  <c:v>321.12109097968676</c:v>
                </c:pt>
                <c:pt idx="1647">
                  <c:v>322.50779525905619</c:v>
                </c:pt>
                <c:pt idx="1648">
                  <c:v>322.50779525905619</c:v>
                </c:pt>
                <c:pt idx="1649">
                  <c:v>322.50779525905619</c:v>
                </c:pt>
                <c:pt idx="1650">
                  <c:v>318.34768242094793</c:v>
                </c:pt>
                <c:pt idx="1651">
                  <c:v>316.36667630756307</c:v>
                </c:pt>
                <c:pt idx="1652">
                  <c:v>314.3856701941782</c:v>
                </c:pt>
                <c:pt idx="1653">
                  <c:v>314.3856701941782</c:v>
                </c:pt>
                <c:pt idx="1654">
                  <c:v>317.3571793642555</c:v>
                </c:pt>
                <c:pt idx="1655">
                  <c:v>318.54578303228647</c:v>
                </c:pt>
                <c:pt idx="1656">
                  <c:v>319.5362860889789</c:v>
                </c:pt>
                <c:pt idx="1657">
                  <c:v>337.76154233211963</c:v>
                </c:pt>
                <c:pt idx="1658">
                  <c:v>339.54444783416602</c:v>
                </c:pt>
                <c:pt idx="1659">
                  <c:v>342.91215822692027</c:v>
                </c:pt>
                <c:pt idx="1660">
                  <c:v>339.14824661148901</c:v>
                </c:pt>
                <c:pt idx="1661">
                  <c:v>333.00712765999594</c:v>
                </c:pt>
                <c:pt idx="1662">
                  <c:v>333.7995301053499</c:v>
                </c:pt>
                <c:pt idx="1663">
                  <c:v>338.15774355479664</c:v>
                </c:pt>
                <c:pt idx="1664">
                  <c:v>331.02612154661108</c:v>
                </c:pt>
                <c:pt idx="1665">
                  <c:v>330.8280209352726</c:v>
                </c:pt>
                <c:pt idx="1666">
                  <c:v>347.46847228770548</c:v>
                </c:pt>
                <c:pt idx="1667">
                  <c:v>347.27037167636701</c:v>
                </c:pt>
                <c:pt idx="1668">
                  <c:v>349.25137778975193</c:v>
                </c:pt>
                <c:pt idx="1669">
                  <c:v>339.34634722282755</c:v>
                </c:pt>
                <c:pt idx="1670">
                  <c:v>352.61908818250618</c:v>
                </c:pt>
                <c:pt idx="1671">
                  <c:v>352.61908818250618</c:v>
                </c:pt>
                <c:pt idx="1672">
                  <c:v>356.58110040927585</c:v>
                </c:pt>
                <c:pt idx="1673">
                  <c:v>360.54311263604563</c:v>
                </c:pt>
                <c:pt idx="1674">
                  <c:v>358.56210652266071</c:v>
                </c:pt>
                <c:pt idx="1675">
                  <c:v>354.40199368455251</c:v>
                </c:pt>
                <c:pt idx="1676">
                  <c:v>358.76020713399919</c:v>
                </c:pt>
                <c:pt idx="1677">
                  <c:v>362.5241187494305</c:v>
                </c:pt>
                <c:pt idx="1678">
                  <c:v>365.29752730816926</c:v>
                </c:pt>
                <c:pt idx="1679">
                  <c:v>361.53361569273807</c:v>
                </c:pt>
                <c:pt idx="1680">
                  <c:v>360.14691141336868</c:v>
                </c:pt>
                <c:pt idx="1681">
                  <c:v>365.89182914218475</c:v>
                </c:pt>
                <c:pt idx="1682">
                  <c:v>372.03294809367782</c:v>
                </c:pt>
                <c:pt idx="1683">
                  <c:v>366.48613097620017</c:v>
                </c:pt>
                <c:pt idx="1684">
                  <c:v>365.09942669683085</c:v>
                </c:pt>
                <c:pt idx="1685">
                  <c:v>368.46713708958509</c:v>
                </c:pt>
                <c:pt idx="1686">
                  <c:v>369.25953953493905</c:v>
                </c:pt>
                <c:pt idx="1687">
                  <c:v>382.13607927194062</c:v>
                </c:pt>
                <c:pt idx="1688">
                  <c:v>382.33417988327909</c:v>
                </c:pt>
                <c:pt idx="1689">
                  <c:v>376.98546337714004</c:v>
                </c:pt>
                <c:pt idx="1690">
                  <c:v>379.95697254721728</c:v>
                </c:pt>
                <c:pt idx="1691">
                  <c:v>378.17406704517094</c:v>
                </c:pt>
                <c:pt idx="1692">
                  <c:v>369.85384136895448</c:v>
                </c:pt>
                <c:pt idx="1693">
                  <c:v>345.68556678565909</c:v>
                </c:pt>
                <c:pt idx="1694">
                  <c:v>341.72355455888936</c:v>
                </c:pt>
                <c:pt idx="1695">
                  <c:v>330.23371910125712</c:v>
                </c:pt>
                <c:pt idx="1696">
                  <c:v>330.03561848991865</c:v>
                </c:pt>
                <c:pt idx="1697">
                  <c:v>334.98813377338081</c:v>
                </c:pt>
                <c:pt idx="1698">
                  <c:v>333.7995301053499</c:v>
                </c:pt>
                <c:pt idx="1699">
                  <c:v>332.80902704865747</c:v>
                </c:pt>
                <c:pt idx="1700">
                  <c:v>323.6963989270871</c:v>
                </c:pt>
                <c:pt idx="1701">
                  <c:v>315.57427386220917</c:v>
                </c:pt>
                <c:pt idx="1702">
                  <c:v>308.64075246536214</c:v>
                </c:pt>
                <c:pt idx="1703">
                  <c:v>326.86600870850287</c:v>
                </c:pt>
                <c:pt idx="1704">
                  <c:v>310.02745674473152</c:v>
                </c:pt>
                <c:pt idx="1705">
                  <c:v>332.61092643731899</c:v>
                </c:pt>
                <c:pt idx="1706">
                  <c:v>317.55527997559403</c:v>
                </c:pt>
                <c:pt idx="1707">
                  <c:v>334.79003316204239</c:v>
                </c:pt>
                <c:pt idx="1708">
                  <c:v>334.59193255070386</c:v>
                </c:pt>
                <c:pt idx="1709">
                  <c:v>338.15774355479664</c:v>
                </c:pt>
                <c:pt idx="1710">
                  <c:v>329.6394172672417</c:v>
                </c:pt>
                <c:pt idx="1711">
                  <c:v>374.80635665241664</c:v>
                </c:pt>
                <c:pt idx="1712">
                  <c:v>374.60825604107811</c:v>
                </c:pt>
                <c:pt idx="1713">
                  <c:v>377.57976521115546</c:v>
                </c:pt>
                <c:pt idx="1714">
                  <c:v>387.68289638941826</c:v>
                </c:pt>
                <c:pt idx="1715">
                  <c:v>389.26770128012618</c:v>
                </c:pt>
                <c:pt idx="1716">
                  <c:v>396.99362512232716</c:v>
                </c:pt>
                <c:pt idx="1717">
                  <c:v>406.50245446657448</c:v>
                </c:pt>
                <c:pt idx="1718">
                  <c:v>429.48212538183901</c:v>
                </c:pt>
                <c:pt idx="1719">
                  <c:v>406.10625324389753</c:v>
                </c:pt>
                <c:pt idx="1720">
                  <c:v>408.08725935728239</c:v>
                </c:pt>
                <c:pt idx="1721">
                  <c:v>428.68972293648505</c:v>
                </c:pt>
                <c:pt idx="1722">
                  <c:v>409.2758630253133</c:v>
                </c:pt>
                <c:pt idx="1723">
                  <c:v>409.2758630253133</c:v>
                </c:pt>
                <c:pt idx="1724">
                  <c:v>404.12524713051266</c:v>
                </c:pt>
                <c:pt idx="1725">
                  <c:v>404.12524713051266</c:v>
                </c:pt>
                <c:pt idx="1726">
                  <c:v>404.12524713051266</c:v>
                </c:pt>
                <c:pt idx="1727">
                  <c:v>415.21888136546795</c:v>
                </c:pt>
                <c:pt idx="1728">
                  <c:v>411.65307036137511</c:v>
                </c:pt>
                <c:pt idx="1729">
                  <c:v>413.63407647475998</c:v>
                </c:pt>
                <c:pt idx="1730">
                  <c:v>425.52011315506928</c:v>
                </c:pt>
                <c:pt idx="1731">
                  <c:v>433.84033883128564</c:v>
                </c:pt>
                <c:pt idx="1732">
                  <c:v>449.2921865156876</c:v>
                </c:pt>
                <c:pt idx="1733">
                  <c:v>467.51744275882839</c:v>
                </c:pt>
                <c:pt idx="1734">
                  <c:v>484.55409533393822</c:v>
                </c:pt>
                <c:pt idx="1735">
                  <c:v>468.7060464268593</c:v>
                </c:pt>
                <c:pt idx="1736">
                  <c:v>473.06425987630598</c:v>
                </c:pt>
                <c:pt idx="1737">
                  <c:v>481.38448555252245</c:v>
                </c:pt>
                <c:pt idx="1738">
                  <c:v>466.32883909079749</c:v>
                </c:pt>
                <c:pt idx="1739">
                  <c:v>448.89598529301065</c:v>
                </c:pt>
                <c:pt idx="1740">
                  <c:v>448.89598529301065</c:v>
                </c:pt>
                <c:pt idx="1741">
                  <c:v>447.70738162497975</c:v>
                </c:pt>
                <c:pt idx="1742">
                  <c:v>461.17822319599685</c:v>
                </c:pt>
                <c:pt idx="1743">
                  <c:v>460.78202197331979</c:v>
                </c:pt>
                <c:pt idx="1744">
                  <c:v>468.7060464268593</c:v>
                </c:pt>
                <c:pt idx="1745">
                  <c:v>479.00727821646063</c:v>
                </c:pt>
                <c:pt idx="1746">
                  <c:v>485.34649777929218</c:v>
                </c:pt>
                <c:pt idx="1747">
                  <c:v>511.49577847597232</c:v>
                </c:pt>
                <c:pt idx="1748">
                  <c:v>528.13622982840536</c:v>
                </c:pt>
                <c:pt idx="1749">
                  <c:v>491.28951611944672</c:v>
                </c:pt>
                <c:pt idx="1750">
                  <c:v>495.6477295688934</c:v>
                </c:pt>
                <c:pt idx="1751">
                  <c:v>502.77935157707907</c:v>
                </c:pt>
                <c:pt idx="1752">
                  <c:v>503.17555279975596</c:v>
                </c:pt>
                <c:pt idx="1753">
                  <c:v>521.0046078202198</c:v>
                </c:pt>
                <c:pt idx="1754">
                  <c:v>515.45779070274205</c:v>
                </c:pt>
                <c:pt idx="1755">
                  <c:v>529.3248334964361</c:v>
                </c:pt>
                <c:pt idx="1756">
                  <c:v>542.79567506745332</c:v>
                </c:pt>
                <c:pt idx="1757">
                  <c:v>535.26785183659081</c:v>
                </c:pt>
                <c:pt idx="1758">
                  <c:v>458.40481463725797</c:v>
                </c:pt>
                <c:pt idx="1759">
                  <c:v>492.87432101015469</c:v>
                </c:pt>
                <c:pt idx="1760">
                  <c:v>511.49577847597232</c:v>
                </c:pt>
                <c:pt idx="1761">
                  <c:v>503.57175402243291</c:v>
                </c:pt>
                <c:pt idx="1762">
                  <c:v>475.0452659896909</c:v>
                </c:pt>
                <c:pt idx="1763">
                  <c:v>458.40481463725797</c:v>
                </c:pt>
                <c:pt idx="1764">
                  <c:v>473.46046109898293</c:v>
                </c:pt>
                <c:pt idx="1765">
                  <c:v>447.3111804023028</c:v>
                </c:pt>
                <c:pt idx="1766">
                  <c:v>439.38715594876328</c:v>
                </c:pt>
                <c:pt idx="1767">
                  <c:v>451.27319262907247</c:v>
                </c:pt>
                <c:pt idx="1768">
                  <c:v>460.78202197331979</c:v>
                </c:pt>
                <c:pt idx="1769">
                  <c:v>452.06559507442643</c:v>
                </c:pt>
                <c:pt idx="1770">
                  <c:v>449.2921865156876</c:v>
                </c:pt>
                <c:pt idx="1771">
                  <c:v>454.83900363316519</c:v>
                </c:pt>
                <c:pt idx="1772">
                  <c:v>460.38582075064289</c:v>
                </c:pt>
                <c:pt idx="1773">
                  <c:v>466.72504031347444</c:v>
                </c:pt>
                <c:pt idx="1774">
                  <c:v>462.76302808670471</c:v>
                </c:pt>
                <c:pt idx="1775">
                  <c:v>482.96929044323036</c:v>
                </c:pt>
                <c:pt idx="1776">
                  <c:v>467.91364398150534</c:v>
                </c:pt>
                <c:pt idx="1777">
                  <c:v>475.0452659896909</c:v>
                </c:pt>
                <c:pt idx="1778">
                  <c:v>469.89465009489021</c:v>
                </c:pt>
                <c:pt idx="1779">
                  <c:v>484.15789411126127</c:v>
                </c:pt>
                <c:pt idx="1780">
                  <c:v>483.36549166590731</c:v>
                </c:pt>
                <c:pt idx="1781">
                  <c:v>471.47945498559807</c:v>
                </c:pt>
                <c:pt idx="1782">
                  <c:v>484.55409533393822</c:v>
                </c:pt>
                <c:pt idx="1783">
                  <c:v>497.23253445960137</c:v>
                </c:pt>
                <c:pt idx="1784">
                  <c:v>508.72236991723361</c:v>
                </c:pt>
                <c:pt idx="1785">
                  <c:v>506.74136380384869</c:v>
                </c:pt>
                <c:pt idx="1786">
                  <c:v>517.04259559345007</c:v>
                </c:pt>
                <c:pt idx="1787">
                  <c:v>526.55142493769733</c:v>
                </c:pt>
                <c:pt idx="1788">
                  <c:v>531.30583960982096</c:v>
                </c:pt>
                <c:pt idx="1789">
                  <c:v>506.74136380384869</c:v>
                </c:pt>
                <c:pt idx="1790">
                  <c:v>501.1945466863711</c:v>
                </c:pt>
                <c:pt idx="1791">
                  <c:v>506.34516258117179</c:v>
                </c:pt>
                <c:pt idx="1792">
                  <c:v>496.83633323692442</c:v>
                </c:pt>
                <c:pt idx="1793">
                  <c:v>515.853991925419</c:v>
                </c:pt>
                <c:pt idx="1794">
                  <c:v>521.40080904289675</c:v>
                </c:pt>
                <c:pt idx="1795">
                  <c:v>524.96662004698942</c:v>
                </c:pt>
                <c:pt idx="1796">
                  <c:v>528.5324310510822</c:v>
                </c:pt>
                <c:pt idx="1797">
                  <c:v>532.89064450052899</c:v>
                </c:pt>
                <c:pt idx="1798">
                  <c:v>539.22986406336054</c:v>
                </c:pt>
                <c:pt idx="1799">
                  <c:v>534.07924816855996</c:v>
                </c:pt>
                <c:pt idx="1800">
                  <c:v>512.28818092132644</c:v>
                </c:pt>
                <c:pt idx="1801">
                  <c:v>522.5894127109276</c:v>
                </c:pt>
                <c:pt idx="1802">
                  <c:v>526.94762616037428</c:v>
                </c:pt>
                <c:pt idx="1803">
                  <c:v>541.2108701767454</c:v>
                </c:pt>
                <c:pt idx="1804">
                  <c:v>534.87165061391386</c:v>
                </c:pt>
                <c:pt idx="1805">
                  <c:v>544.77668118083807</c:v>
                </c:pt>
                <c:pt idx="1806">
                  <c:v>552.70070563437764</c:v>
                </c:pt>
                <c:pt idx="1807">
                  <c:v>553.09690685705459</c:v>
                </c:pt>
                <c:pt idx="1808">
                  <c:v>552.30450441170069</c:v>
                </c:pt>
                <c:pt idx="1809">
                  <c:v>554.68171174776251</c:v>
                </c:pt>
                <c:pt idx="1810">
                  <c:v>558.24752275185529</c:v>
                </c:pt>
                <c:pt idx="1811">
                  <c:v>544.77668118083807</c:v>
                </c:pt>
                <c:pt idx="1812">
                  <c:v>550.32349829831583</c:v>
                </c:pt>
                <c:pt idx="1813">
                  <c:v>558.24752275185529</c:v>
                </c:pt>
                <c:pt idx="1814">
                  <c:v>560.6247300879171</c:v>
                </c:pt>
                <c:pt idx="1815">
                  <c:v>546.75768729422293</c:v>
                </c:pt>
                <c:pt idx="1816">
                  <c:v>560.6247300879171</c:v>
                </c:pt>
                <c:pt idx="1817">
                  <c:v>556.26651663847042</c:v>
                </c:pt>
                <c:pt idx="1818">
                  <c:v>556.66271786114737</c:v>
                </c:pt>
                <c:pt idx="1819">
                  <c:v>551.11590074366973</c:v>
                </c:pt>
                <c:pt idx="1820">
                  <c:v>546.75768729422293</c:v>
                </c:pt>
                <c:pt idx="1821">
                  <c:v>548.73869340760791</c:v>
                </c:pt>
                <c:pt idx="1822">
                  <c:v>550.32349829831583</c:v>
                </c:pt>
                <c:pt idx="1823">
                  <c:v>561.02093131059405</c:v>
                </c:pt>
                <c:pt idx="1824">
                  <c:v>490.10091245141581</c:v>
                </c:pt>
                <c:pt idx="1825">
                  <c:v>495.2515283462165</c:v>
                </c:pt>
                <c:pt idx="1826">
                  <c:v>503.17555279975596</c:v>
                </c:pt>
                <c:pt idx="1827">
                  <c:v>495.2515283462165</c:v>
                </c:pt>
                <c:pt idx="1828">
                  <c:v>484.15789411126127</c:v>
                </c:pt>
                <c:pt idx="1829">
                  <c:v>460.38582075064289</c:v>
                </c:pt>
                <c:pt idx="1830">
                  <c:v>448.4997840703337</c:v>
                </c:pt>
                <c:pt idx="1831">
                  <c:v>462.36682686402776</c:v>
                </c:pt>
                <c:pt idx="1832">
                  <c:v>459.59341830528888</c:v>
                </c:pt>
                <c:pt idx="1833">
                  <c:v>475.0452659896909</c:v>
                </c:pt>
                <c:pt idx="1834">
                  <c:v>477.81867454842961</c:v>
                </c:pt>
                <c:pt idx="1835">
                  <c:v>483.36549166590731</c:v>
                </c:pt>
                <c:pt idx="1836">
                  <c:v>485.74269900196913</c:v>
                </c:pt>
                <c:pt idx="1837">
                  <c:v>493.27052223283158</c:v>
                </c:pt>
                <c:pt idx="1838">
                  <c:v>493.27052223283158</c:v>
                </c:pt>
                <c:pt idx="1839">
                  <c:v>489.70471122873892</c:v>
                </c:pt>
                <c:pt idx="1840">
                  <c:v>507.13756502652564</c:v>
                </c:pt>
                <c:pt idx="1841">
                  <c:v>515.853991925419</c:v>
                </c:pt>
                <c:pt idx="1842">
                  <c:v>508.72236991723361</c:v>
                </c:pt>
                <c:pt idx="1843">
                  <c:v>511.89197969864927</c:v>
                </c:pt>
                <c:pt idx="1844">
                  <c:v>507.13756502652564</c:v>
                </c:pt>
                <c:pt idx="1845">
                  <c:v>519.02360170683494</c:v>
                </c:pt>
                <c:pt idx="1846">
                  <c:v>523.38181515628162</c:v>
                </c:pt>
                <c:pt idx="1847">
                  <c:v>524.57041882431247</c:v>
                </c:pt>
                <c:pt idx="1848">
                  <c:v>530.11723594179023</c:v>
                </c:pt>
                <c:pt idx="1849">
                  <c:v>527.7400286057283</c:v>
                </c:pt>
                <c:pt idx="1850">
                  <c:v>531.70204083249791</c:v>
                </c:pt>
                <c:pt idx="1851">
                  <c:v>546.75768729422293</c:v>
                </c:pt>
                <c:pt idx="1852">
                  <c:v>542.39947384477625</c:v>
                </c:pt>
                <c:pt idx="1853">
                  <c:v>553.88930930240861</c:v>
                </c:pt>
                <c:pt idx="1854">
                  <c:v>543.98427873548428</c:v>
                </c:pt>
                <c:pt idx="1855">
                  <c:v>557.05891908382432</c:v>
                </c:pt>
                <c:pt idx="1856">
                  <c:v>568.15255331877961</c:v>
                </c:pt>
                <c:pt idx="1857">
                  <c:v>564.58674231468672</c:v>
                </c:pt>
                <c:pt idx="1858">
                  <c:v>561.81333375594807</c:v>
                </c:pt>
                <c:pt idx="1859">
                  <c:v>544.38047995816112</c:v>
                </c:pt>
                <c:pt idx="1860">
                  <c:v>549.92729707563888</c:v>
                </c:pt>
                <c:pt idx="1861">
                  <c:v>541.2108701767454</c:v>
                </c:pt>
                <c:pt idx="1862">
                  <c:v>536.45645550462177</c:v>
                </c:pt>
                <c:pt idx="1863">
                  <c:v>522.5894127109276</c:v>
                </c:pt>
                <c:pt idx="1864">
                  <c:v>505.94896135849473</c:v>
                </c:pt>
                <c:pt idx="1865">
                  <c:v>499.21354057298623</c:v>
                </c:pt>
                <c:pt idx="1866">
                  <c:v>503.17555279975596</c:v>
                </c:pt>
                <c:pt idx="1867">
                  <c:v>513.08058336668023</c:v>
                </c:pt>
                <c:pt idx="1868">
                  <c:v>514.66538825738826</c:v>
                </c:pt>
                <c:pt idx="1869">
                  <c:v>516.25019314809617</c:v>
                </c:pt>
                <c:pt idx="1870">
                  <c:v>506.34516258117179</c:v>
                </c:pt>
                <c:pt idx="1871">
                  <c:v>506.34516258117179</c:v>
                </c:pt>
                <c:pt idx="1872">
                  <c:v>509.51477236258745</c:v>
                </c:pt>
                <c:pt idx="1873">
                  <c:v>522.19321148825065</c:v>
                </c:pt>
                <c:pt idx="1874">
                  <c:v>527.34382738305123</c:v>
                </c:pt>
                <c:pt idx="1875">
                  <c:v>529.72103471911316</c:v>
                </c:pt>
                <c:pt idx="1876">
                  <c:v>467.91364398150534</c:v>
                </c:pt>
                <c:pt idx="1877">
                  <c:v>451.66939385174942</c:v>
                </c:pt>
                <c:pt idx="1878">
                  <c:v>475.4414672123678</c:v>
                </c:pt>
                <c:pt idx="1879">
                  <c:v>483.76169288858426</c:v>
                </c:pt>
                <c:pt idx="1880">
                  <c:v>488.9123087833849</c:v>
                </c:pt>
                <c:pt idx="1881">
                  <c:v>487.3275038926771</c:v>
                </c:pt>
                <c:pt idx="1882">
                  <c:v>488.9123087833849</c:v>
                </c:pt>
                <c:pt idx="1883">
                  <c:v>473.85666232165988</c:v>
                </c:pt>
                <c:pt idx="1884">
                  <c:v>473.06425987630598</c:v>
                </c:pt>
                <c:pt idx="1885">
                  <c:v>466.72504031347444</c:v>
                </c:pt>
                <c:pt idx="1886">
                  <c:v>463.15922930938171</c:v>
                </c:pt>
                <c:pt idx="1887">
                  <c:v>441.76436328482509</c:v>
                </c:pt>
                <c:pt idx="1888">
                  <c:v>452.46179629710338</c:v>
                </c:pt>
                <c:pt idx="1889">
                  <c:v>463.95163175473562</c:v>
                </c:pt>
                <c:pt idx="1890">
                  <c:v>472.66805865362898</c:v>
                </c:pt>
                <c:pt idx="1891">
                  <c:v>478.61107699378363</c:v>
                </c:pt>
                <c:pt idx="1892">
                  <c:v>471.87565620827507</c:v>
                </c:pt>
                <c:pt idx="1893">
                  <c:v>471.47945498559807</c:v>
                </c:pt>
                <c:pt idx="1894">
                  <c:v>468.7060464268593</c:v>
                </c:pt>
                <c:pt idx="1895">
                  <c:v>463.15922930938171</c:v>
                </c:pt>
                <c:pt idx="1896">
                  <c:v>462.36682686402776</c:v>
                </c:pt>
                <c:pt idx="1897">
                  <c:v>472.27185743095202</c:v>
                </c:pt>
                <c:pt idx="1898">
                  <c:v>463.15922930938171</c:v>
                </c:pt>
                <c:pt idx="1899">
                  <c:v>467.12124153615139</c:v>
                </c:pt>
                <c:pt idx="1900">
                  <c:v>473.06425987630598</c:v>
                </c:pt>
                <c:pt idx="1901">
                  <c:v>474.25286354433689</c:v>
                </c:pt>
                <c:pt idx="1902">
                  <c:v>448.1035828476567</c:v>
                </c:pt>
                <c:pt idx="1903">
                  <c:v>459.98961952796583</c:v>
                </c:pt>
                <c:pt idx="1904">
                  <c:v>452.85799751978033</c:v>
                </c:pt>
                <c:pt idx="1905">
                  <c:v>468.3098452041823</c:v>
                </c:pt>
                <c:pt idx="1906">
                  <c:v>483.36549166590731</c:v>
                </c:pt>
                <c:pt idx="1907">
                  <c:v>468.3098452041823</c:v>
                </c:pt>
                <c:pt idx="1908">
                  <c:v>461.17822319599685</c:v>
                </c:pt>
                <c:pt idx="1909">
                  <c:v>464.74403420008957</c:v>
                </c:pt>
                <c:pt idx="1910">
                  <c:v>464.74403420008957</c:v>
                </c:pt>
                <c:pt idx="1911">
                  <c:v>458.00861341458096</c:v>
                </c:pt>
                <c:pt idx="1912">
                  <c:v>458.40481463725797</c:v>
                </c:pt>
                <c:pt idx="1913">
                  <c:v>462.36682686402776</c:v>
                </c:pt>
                <c:pt idx="1914">
                  <c:v>457.21621096922706</c:v>
                </c:pt>
                <c:pt idx="1915">
                  <c:v>457.21621096922706</c:v>
                </c:pt>
                <c:pt idx="1916">
                  <c:v>471.08325376292112</c:v>
                </c:pt>
                <c:pt idx="1917">
                  <c:v>480.59208310716849</c:v>
                </c:pt>
                <c:pt idx="1918">
                  <c:v>458.80101585993492</c:v>
                </c:pt>
                <c:pt idx="1919">
                  <c:v>461.97062564135069</c:v>
                </c:pt>
                <c:pt idx="1920">
                  <c:v>462.76302808670471</c:v>
                </c:pt>
                <c:pt idx="1921">
                  <c:v>460.38582075064289</c:v>
                </c:pt>
                <c:pt idx="1922">
                  <c:v>454.44280241048824</c:v>
                </c:pt>
                <c:pt idx="1923">
                  <c:v>467.91364398150534</c:v>
                </c:pt>
                <c:pt idx="1924">
                  <c:v>460.78202197331979</c:v>
                </c:pt>
                <c:pt idx="1925">
                  <c:v>465.53643664544353</c:v>
                </c:pt>
                <c:pt idx="1926">
                  <c:v>463.15922930938171</c:v>
                </c:pt>
                <c:pt idx="1927">
                  <c:v>475.0452659896909</c:v>
                </c:pt>
                <c:pt idx="1928">
                  <c:v>476.23386965772181</c:v>
                </c:pt>
                <c:pt idx="1929">
                  <c:v>482.96929044323036</c:v>
                </c:pt>
                <c:pt idx="1930">
                  <c:v>489.70471122873892</c:v>
                </c:pt>
                <c:pt idx="1931">
                  <c:v>506.74136380384869</c:v>
                </c:pt>
                <c:pt idx="1932">
                  <c:v>511.09957725329542</c:v>
                </c:pt>
                <c:pt idx="1933">
                  <c:v>516.64639437077312</c:v>
                </c:pt>
                <c:pt idx="1934">
                  <c:v>505.55276013581778</c:v>
                </c:pt>
                <c:pt idx="1935">
                  <c:v>505.15655891314088</c:v>
                </c:pt>
                <c:pt idx="1936">
                  <c:v>508.72236991723361</c:v>
                </c:pt>
                <c:pt idx="1937">
                  <c:v>515.06158948006509</c:v>
                </c:pt>
                <c:pt idx="1938">
                  <c:v>512.28818092132644</c:v>
                </c:pt>
                <c:pt idx="1939">
                  <c:v>509.1185711399105</c:v>
                </c:pt>
                <c:pt idx="1940">
                  <c:v>515.06158948006509</c:v>
                </c:pt>
                <c:pt idx="1941">
                  <c:v>495.2515283462165</c:v>
                </c:pt>
                <c:pt idx="1942">
                  <c:v>505.15655891314088</c:v>
                </c:pt>
                <c:pt idx="1943">
                  <c:v>498.42113812763228</c:v>
                </c:pt>
                <c:pt idx="1944">
                  <c:v>498.81733935030928</c:v>
                </c:pt>
                <c:pt idx="1945">
                  <c:v>497.62873568227832</c:v>
                </c:pt>
                <c:pt idx="1946">
                  <c:v>498.81733935030928</c:v>
                </c:pt>
                <c:pt idx="1947">
                  <c:v>494.45912590086255</c:v>
                </c:pt>
                <c:pt idx="1948">
                  <c:v>480.9882843298455</c:v>
                </c:pt>
                <c:pt idx="1949">
                  <c:v>473.06425987630598</c:v>
                </c:pt>
                <c:pt idx="1950">
                  <c:v>450.48079018371851</c:v>
                </c:pt>
                <c:pt idx="1951">
                  <c:v>437.40614983537841</c:v>
                </c:pt>
                <c:pt idx="1952">
                  <c:v>429.87832660451596</c:v>
                </c:pt>
                <c:pt idx="1953">
                  <c:v>433.44413760860868</c:v>
                </c:pt>
                <c:pt idx="1954">
                  <c:v>420.76569848294554</c:v>
                </c:pt>
                <c:pt idx="1955">
                  <c:v>416.80368625617581</c:v>
                </c:pt>
                <c:pt idx="1956">
                  <c:v>426.31251560042313</c:v>
                </c:pt>
                <c:pt idx="1957">
                  <c:v>432.65173516325473</c:v>
                </c:pt>
                <c:pt idx="1958">
                  <c:v>423.53910704168436</c:v>
                </c:pt>
                <c:pt idx="1959">
                  <c:v>429.48212538183901</c:v>
                </c:pt>
                <c:pt idx="1960">
                  <c:v>431.46313149522382</c:v>
                </c:pt>
                <c:pt idx="1961">
                  <c:v>425.91631437774618</c:v>
                </c:pt>
                <c:pt idx="1962">
                  <c:v>434.23654005396264</c:v>
                </c:pt>
                <c:pt idx="1963">
                  <c:v>430.27452782719291</c:v>
                </c:pt>
                <c:pt idx="1964">
                  <c:v>418.78469236956067</c:v>
                </c:pt>
                <c:pt idx="1965">
                  <c:v>409.2758630253133</c:v>
                </c:pt>
                <c:pt idx="1966">
                  <c:v>413.63407647475998</c:v>
                </c:pt>
                <c:pt idx="1967">
                  <c:v>428.68972293648505</c:v>
                </c:pt>
                <c:pt idx="1968">
                  <c:v>421.16189970562249</c:v>
                </c:pt>
                <c:pt idx="1969">
                  <c:v>425.52011315506928</c:v>
                </c:pt>
                <c:pt idx="1970">
                  <c:v>444.93397306624092</c:v>
                </c:pt>
                <c:pt idx="1971">
                  <c:v>439.78335717144023</c:v>
                </c:pt>
                <c:pt idx="1972">
                  <c:v>439.78335717144023</c:v>
                </c:pt>
                <c:pt idx="1973">
                  <c:v>429.48212538183901</c:v>
                </c:pt>
                <c:pt idx="1974">
                  <c:v>435.8213449446705</c:v>
                </c:pt>
                <c:pt idx="1975">
                  <c:v>432.65173516325473</c:v>
                </c:pt>
                <c:pt idx="1976">
                  <c:v>432.65173516325473</c:v>
                </c:pt>
                <c:pt idx="1977">
                  <c:v>422.3505033736534</c:v>
                </c:pt>
                <c:pt idx="1978">
                  <c:v>429.87832660451596</c:v>
                </c:pt>
                <c:pt idx="1979">
                  <c:v>431.6612321065623</c:v>
                </c:pt>
                <c:pt idx="1980">
                  <c:v>431.6612321065623</c:v>
                </c:pt>
                <c:pt idx="1981">
                  <c:v>431.6612321065623</c:v>
                </c:pt>
                <c:pt idx="1982">
                  <c:v>434.63274127663959</c:v>
                </c:pt>
                <c:pt idx="1983">
                  <c:v>429.28402477050042</c:v>
                </c:pt>
                <c:pt idx="1984">
                  <c:v>442.55676573017911</c:v>
                </c:pt>
                <c:pt idx="1985">
                  <c:v>440.77386022813272</c:v>
                </c:pt>
                <c:pt idx="1986">
                  <c:v>443.15106756419453</c:v>
                </c:pt>
                <c:pt idx="1987">
                  <c:v>453.0560981311188</c:v>
                </c:pt>
                <c:pt idx="1988">
                  <c:v>446.71687856828726</c:v>
                </c:pt>
                <c:pt idx="1989">
                  <c:v>449.2921865156876</c:v>
                </c:pt>
                <c:pt idx="1990">
                  <c:v>439.38715594876328</c:v>
                </c:pt>
                <c:pt idx="1991">
                  <c:v>435.42514372199355</c:v>
                </c:pt>
                <c:pt idx="1992">
                  <c:v>441.76436328482509</c:v>
                </c:pt>
                <c:pt idx="1993">
                  <c:v>437.80235105805536</c:v>
                </c:pt>
                <c:pt idx="1994">
                  <c:v>437.80235105805536</c:v>
                </c:pt>
                <c:pt idx="1995">
                  <c:v>430.47262843853139</c:v>
                </c:pt>
                <c:pt idx="1996">
                  <c:v>431.06693027254687</c:v>
                </c:pt>
                <c:pt idx="1997">
                  <c:v>401.35183857177378</c:v>
                </c:pt>
                <c:pt idx="1998">
                  <c:v>394.29945680812375</c:v>
                </c:pt>
                <c:pt idx="1999">
                  <c:v>391.20908727124333</c:v>
                </c:pt>
                <c:pt idx="2000">
                  <c:v>391.92224947206194</c:v>
                </c:pt>
                <c:pt idx="2001">
                  <c:v>393.66553485184056</c:v>
                </c:pt>
                <c:pt idx="2002">
                  <c:v>383.76050428491624</c:v>
                </c:pt>
                <c:pt idx="2003">
                  <c:v>383.44354330677464</c:v>
                </c:pt>
                <c:pt idx="2004">
                  <c:v>382.25493963874374</c:v>
                </c:pt>
                <c:pt idx="2005">
                  <c:v>384.07746526305783</c:v>
                </c:pt>
                <c:pt idx="2006">
                  <c:v>375.59875909777054</c:v>
                </c:pt>
                <c:pt idx="2007">
                  <c:v>375.281798119629</c:v>
                </c:pt>
                <c:pt idx="2008">
                  <c:v>371.79522736007169</c:v>
                </c:pt>
                <c:pt idx="2009">
                  <c:v>374.01395420706274</c:v>
                </c:pt>
                <c:pt idx="2010">
                  <c:v>374.17243469613351</c:v>
                </c:pt>
                <c:pt idx="2011">
                  <c:v>376.47040178765991</c:v>
                </c:pt>
                <c:pt idx="2012">
                  <c:v>374.09319445159809</c:v>
                </c:pt>
                <c:pt idx="2013">
                  <c:v>373.53851273985032</c:v>
                </c:pt>
                <c:pt idx="2014">
                  <c:v>377.18356398847851</c:v>
                </c:pt>
                <c:pt idx="2015">
                  <c:v>374.64787616334587</c:v>
                </c:pt>
                <c:pt idx="2016">
                  <c:v>371.39902613739463</c:v>
                </c:pt>
                <c:pt idx="2017">
                  <c:v>374.25167494066886</c:v>
                </c:pt>
                <c:pt idx="2018">
                  <c:v>378.76836887918637</c:v>
                </c:pt>
                <c:pt idx="2019">
                  <c:v>375.75723958684137</c:v>
                </c:pt>
                <c:pt idx="2020">
                  <c:v>375.44027860869983</c:v>
                </c:pt>
                <c:pt idx="2021">
                  <c:v>372.50838956089018</c:v>
                </c:pt>
                <c:pt idx="2022">
                  <c:v>360.93931385872253</c:v>
                </c:pt>
                <c:pt idx="2023">
                  <c:v>357.05654187648827</c:v>
                </c:pt>
                <c:pt idx="2024">
                  <c:v>356.34337967566967</c:v>
                </c:pt>
                <c:pt idx="2025">
                  <c:v>362.5241187494305</c:v>
                </c:pt>
                <c:pt idx="2026">
                  <c:v>362.92031997210745</c:v>
                </c:pt>
                <c:pt idx="2027">
                  <c:v>356.34337967566967</c:v>
                </c:pt>
                <c:pt idx="2028">
                  <c:v>362.20715777128891</c:v>
                </c:pt>
                <c:pt idx="2029">
                  <c:v>359.98843092429786</c:v>
                </c:pt>
                <c:pt idx="2030">
                  <c:v>366.16916999805863</c:v>
                </c:pt>
                <c:pt idx="2031">
                  <c:v>364.02968339560294</c:v>
                </c:pt>
                <c:pt idx="2032">
                  <c:v>360.14691141336868</c:v>
                </c:pt>
                <c:pt idx="2033">
                  <c:v>361.73171630407654</c:v>
                </c:pt>
                <c:pt idx="2034">
                  <c:v>362.28639801582426</c:v>
                </c:pt>
                <c:pt idx="2035">
                  <c:v>364.66360535188613</c:v>
                </c:pt>
                <c:pt idx="2036">
                  <c:v>363.79196266199676</c:v>
                </c:pt>
                <c:pt idx="2037">
                  <c:v>363.95044315106759</c:v>
                </c:pt>
                <c:pt idx="2038">
                  <c:v>361.17703459232877</c:v>
                </c:pt>
                <c:pt idx="2039">
                  <c:v>362.5241187494305</c:v>
                </c:pt>
                <c:pt idx="2040">
                  <c:v>366.80309195434177</c:v>
                </c:pt>
                <c:pt idx="2041">
                  <c:v>375.51951885323518</c:v>
                </c:pt>
                <c:pt idx="2042">
                  <c:v>385.26606893108874</c:v>
                </c:pt>
                <c:pt idx="2043">
                  <c:v>388.27719822343374</c:v>
                </c:pt>
                <c:pt idx="2044">
                  <c:v>382.33417988327909</c:v>
                </c:pt>
                <c:pt idx="2045">
                  <c:v>382.4134201278145</c:v>
                </c:pt>
                <c:pt idx="2046">
                  <c:v>370.84434442564691</c:v>
                </c:pt>
                <c:pt idx="2047">
                  <c:v>375.44027860869983</c:v>
                </c:pt>
                <c:pt idx="2048">
                  <c:v>375.44027860869983</c:v>
                </c:pt>
                <c:pt idx="2049">
                  <c:v>380.98709572617742</c:v>
                </c:pt>
                <c:pt idx="2050">
                  <c:v>371.71598711553622</c:v>
                </c:pt>
                <c:pt idx="2051">
                  <c:v>372.9838310281026</c:v>
                </c:pt>
                <c:pt idx="2052">
                  <c:v>374.96483714148746</c:v>
                </c:pt>
                <c:pt idx="2053">
                  <c:v>374.17243469613351</c:v>
                </c:pt>
                <c:pt idx="2054">
                  <c:v>369.18029929040364</c:v>
                </c:pt>
                <c:pt idx="2055">
                  <c:v>372.42914931635482</c:v>
                </c:pt>
                <c:pt idx="2056">
                  <c:v>379.08532985732796</c:v>
                </c:pt>
                <c:pt idx="2057">
                  <c:v>372.58762980542565</c:v>
                </c:pt>
                <c:pt idx="2058">
                  <c:v>370.52738344750531</c:v>
                </c:pt>
                <c:pt idx="2059">
                  <c:v>373.14231151717337</c:v>
                </c:pt>
                <c:pt idx="2060">
                  <c:v>375.83647983137678</c:v>
                </c:pt>
                <c:pt idx="2061">
                  <c:v>372.66687004996101</c:v>
                </c:pt>
                <c:pt idx="2062">
                  <c:v>374.17243469613351</c:v>
                </c:pt>
                <c:pt idx="2063">
                  <c:v>376.78736276580145</c:v>
                </c:pt>
                <c:pt idx="2064">
                  <c:v>381.70025792699602</c:v>
                </c:pt>
                <c:pt idx="2065">
                  <c:v>398.38032940169654</c:v>
                </c:pt>
                <c:pt idx="2066">
                  <c:v>399.76703368106598</c:v>
                </c:pt>
                <c:pt idx="2067">
                  <c:v>394.14097631905298</c:v>
                </c:pt>
                <c:pt idx="2068">
                  <c:v>395.17109949801306</c:v>
                </c:pt>
                <c:pt idx="2069">
                  <c:v>400.16323490374293</c:v>
                </c:pt>
                <c:pt idx="2070">
                  <c:v>399.96513429240446</c:v>
                </c:pt>
                <c:pt idx="2071">
                  <c:v>404.91764957586662</c:v>
                </c:pt>
                <c:pt idx="2072">
                  <c:v>404.12524713051266</c:v>
                </c:pt>
                <c:pt idx="2073">
                  <c:v>405.11575018720504</c:v>
                </c:pt>
                <c:pt idx="2074">
                  <c:v>402.93664346248175</c:v>
                </c:pt>
                <c:pt idx="2075">
                  <c:v>403.53094529649718</c:v>
                </c:pt>
                <c:pt idx="2076">
                  <c:v>408.08725935728239</c:v>
                </c:pt>
                <c:pt idx="2077">
                  <c:v>413.63407647475998</c:v>
                </c:pt>
                <c:pt idx="2078">
                  <c:v>415.21888136546795</c:v>
                </c:pt>
                <c:pt idx="2079">
                  <c:v>416.80368625617581</c:v>
                </c:pt>
                <c:pt idx="2080">
                  <c:v>419.57709481491463</c:v>
                </c:pt>
                <c:pt idx="2081">
                  <c:v>418.98279298089915</c:v>
                </c:pt>
                <c:pt idx="2082">
                  <c:v>420.17139664893011</c:v>
                </c:pt>
                <c:pt idx="2083">
                  <c:v>419.97329603759158</c:v>
                </c:pt>
                <c:pt idx="2084">
                  <c:v>419.97329603759158</c:v>
                </c:pt>
                <c:pt idx="2085">
                  <c:v>419.18089359223762</c:v>
                </c:pt>
                <c:pt idx="2086">
                  <c:v>420.17139664893011</c:v>
                </c:pt>
                <c:pt idx="2087">
                  <c:v>411.45496975003664</c:v>
                </c:pt>
                <c:pt idx="2088">
                  <c:v>427.8973204911311</c:v>
                </c:pt>
                <c:pt idx="2089">
                  <c:v>437.80235105805536</c:v>
                </c:pt>
                <c:pt idx="2090">
                  <c:v>438.3966528920709</c:v>
                </c:pt>
                <c:pt idx="2091">
                  <c:v>440.57575961679419</c:v>
                </c:pt>
                <c:pt idx="2092">
                  <c:v>437.60425044671695</c:v>
                </c:pt>
                <c:pt idx="2093">
                  <c:v>435.8213449446705</c:v>
                </c:pt>
                <c:pt idx="2094">
                  <c:v>437.60425044671695</c:v>
                </c:pt>
                <c:pt idx="2095">
                  <c:v>439.58525656010181</c:v>
                </c:pt>
                <c:pt idx="2096">
                  <c:v>432.05743332923925</c:v>
                </c:pt>
                <c:pt idx="2097">
                  <c:v>446.51877795694884</c:v>
                </c:pt>
                <c:pt idx="2098">
                  <c:v>445.9244761229333</c:v>
                </c:pt>
                <c:pt idx="2099">
                  <c:v>453.65039996513428</c:v>
                </c:pt>
                <c:pt idx="2100">
                  <c:v>454.04660118781123</c:v>
                </c:pt>
                <c:pt idx="2101">
                  <c:v>443.54726878687148</c:v>
                </c:pt>
                <c:pt idx="2102">
                  <c:v>442.55676573017911</c:v>
                </c:pt>
                <c:pt idx="2103">
                  <c:v>436.21754616734745</c:v>
                </c:pt>
                <c:pt idx="2104">
                  <c:v>431.85933271790083</c:v>
                </c:pt>
                <c:pt idx="2105">
                  <c:v>425.32201254373075</c:v>
                </c:pt>
                <c:pt idx="2106">
                  <c:v>398.97463123571197</c:v>
                </c:pt>
                <c:pt idx="2107">
                  <c:v>391.05060678217257</c:v>
                </c:pt>
                <c:pt idx="2108">
                  <c:v>394.61641778626529</c:v>
                </c:pt>
                <c:pt idx="2109">
                  <c:v>390.49592507042479</c:v>
                </c:pt>
                <c:pt idx="2110">
                  <c:v>382.80962135049151</c:v>
                </c:pt>
                <c:pt idx="2111">
                  <c:v>386.21695186551352</c:v>
                </c:pt>
                <c:pt idx="2112">
                  <c:v>389.46580189146465</c:v>
                </c:pt>
                <c:pt idx="2113">
                  <c:v>385.66227015376569</c:v>
                </c:pt>
                <c:pt idx="2114">
                  <c:v>386.53391284365506</c:v>
                </c:pt>
                <c:pt idx="2115">
                  <c:v>388.67339944611069</c:v>
                </c:pt>
                <c:pt idx="2116">
                  <c:v>387.96023724529215</c:v>
                </c:pt>
                <c:pt idx="2117">
                  <c:v>384.55290673027019</c:v>
                </c:pt>
                <c:pt idx="2118">
                  <c:v>391.84300922752652</c:v>
                </c:pt>
                <c:pt idx="2119">
                  <c:v>390.57516531496015</c:v>
                </c:pt>
                <c:pt idx="2120">
                  <c:v>393.03161289555743</c:v>
                </c:pt>
                <c:pt idx="2121">
                  <c:v>397.58792695634259</c:v>
                </c:pt>
                <c:pt idx="2122">
                  <c:v>407.49295752326697</c:v>
                </c:pt>
                <c:pt idx="2123">
                  <c:v>409.2758630253133</c:v>
                </c:pt>
                <c:pt idx="2124">
                  <c:v>427.10491804577708</c:v>
                </c:pt>
                <c:pt idx="2125">
                  <c:v>413.63407647475998</c:v>
                </c:pt>
                <c:pt idx="2126">
                  <c:v>427.10491804577708</c:v>
                </c:pt>
                <c:pt idx="2127">
                  <c:v>429.87832660451596</c:v>
                </c:pt>
                <c:pt idx="2128">
                  <c:v>427.30301865711556</c:v>
                </c:pt>
                <c:pt idx="2129">
                  <c:v>434.83084188797807</c:v>
                </c:pt>
                <c:pt idx="2130">
                  <c:v>436.01944555600898</c:v>
                </c:pt>
                <c:pt idx="2131">
                  <c:v>431.06693027254687</c:v>
                </c:pt>
                <c:pt idx="2132">
                  <c:v>440.17955839411718</c:v>
                </c:pt>
                <c:pt idx="2133">
                  <c:v>440.57575961679419</c:v>
                </c:pt>
                <c:pt idx="2134">
                  <c:v>443.74536939820996</c:v>
                </c:pt>
                <c:pt idx="2135">
                  <c:v>414.42647892011399</c:v>
                </c:pt>
                <c:pt idx="2136">
                  <c:v>421.16189970562249</c:v>
                </c:pt>
                <c:pt idx="2137">
                  <c:v>423.53910704168436</c:v>
                </c:pt>
                <c:pt idx="2138">
                  <c:v>419.57709481491463</c:v>
                </c:pt>
                <c:pt idx="2139">
                  <c:v>425.7182137664077</c:v>
                </c:pt>
                <c:pt idx="2140">
                  <c:v>430.47262843853139</c:v>
                </c:pt>
                <c:pt idx="2141">
                  <c:v>438.99095472608627</c:v>
                </c:pt>
                <c:pt idx="2142">
                  <c:v>453.0560981311188</c:v>
                </c:pt>
                <c:pt idx="2143">
                  <c:v>468.50794581552077</c:v>
                </c:pt>
                <c:pt idx="2144">
                  <c:v>472.66805865362898</c:v>
                </c:pt>
                <c:pt idx="2145">
                  <c:v>483.56359227724573</c:v>
                </c:pt>
                <c:pt idx="2146">
                  <c:v>480.79018371850697</c:v>
                </c:pt>
                <c:pt idx="2147">
                  <c:v>469.89465009489021</c:v>
                </c:pt>
                <c:pt idx="2148">
                  <c:v>476.6300708803987</c:v>
                </c:pt>
                <c:pt idx="2149">
                  <c:v>493.07242162149316</c:v>
                </c:pt>
                <c:pt idx="2150">
                  <c:v>516.84449498211154</c:v>
                </c:pt>
                <c:pt idx="2151">
                  <c:v>504.56225707912535</c:v>
                </c:pt>
                <c:pt idx="2152">
                  <c:v>496.04393079157046</c:v>
                </c:pt>
                <c:pt idx="2153">
                  <c:v>481.7806867751994</c:v>
                </c:pt>
                <c:pt idx="2154">
                  <c:v>468.50794581552077</c:v>
                </c:pt>
                <c:pt idx="2155">
                  <c:v>465.14023542276658</c:v>
                </c:pt>
                <c:pt idx="2156">
                  <c:v>455.82950668985768</c:v>
                </c:pt>
                <c:pt idx="2157">
                  <c:v>468.7060464268593</c:v>
                </c:pt>
                <c:pt idx="2158">
                  <c:v>468.7060464268593</c:v>
                </c:pt>
                <c:pt idx="2159">
                  <c:v>483.36549166590731</c:v>
                </c:pt>
                <c:pt idx="2160">
                  <c:v>494.85532712353955</c:v>
                </c:pt>
                <c:pt idx="2161">
                  <c:v>495.6477295688934</c:v>
                </c:pt>
                <c:pt idx="2162">
                  <c:v>493.07242162149316</c:v>
                </c:pt>
                <c:pt idx="2163">
                  <c:v>505.3546595244793</c:v>
                </c:pt>
                <c:pt idx="2164">
                  <c:v>500.99644607503262</c:v>
                </c:pt>
                <c:pt idx="2165">
                  <c:v>483.76169288858426</c:v>
                </c:pt>
                <c:pt idx="2166">
                  <c:v>486.53510144732309</c:v>
                </c:pt>
                <c:pt idx="2167">
                  <c:v>485.94079961330766</c:v>
                </c:pt>
                <c:pt idx="2168">
                  <c:v>490.89331489676977</c:v>
                </c:pt>
                <c:pt idx="2169">
                  <c:v>488.71420817204643</c:v>
                </c:pt>
                <c:pt idx="2170">
                  <c:v>492.28001917613921</c:v>
                </c:pt>
                <c:pt idx="2171">
                  <c:v>492.87432101015469</c:v>
                </c:pt>
                <c:pt idx="2172">
                  <c:v>488.31800694936948</c:v>
                </c:pt>
                <c:pt idx="2173">
                  <c:v>495.2515283462165</c:v>
                </c:pt>
                <c:pt idx="2174">
                  <c:v>497.82683629361679</c:v>
                </c:pt>
                <c:pt idx="2175">
                  <c:v>494.85532712353955</c:v>
                </c:pt>
                <c:pt idx="2176">
                  <c:v>497.4306350709399</c:v>
                </c:pt>
                <c:pt idx="2177">
                  <c:v>463.35732992072013</c:v>
                </c:pt>
                <c:pt idx="2178">
                  <c:v>460.58392136198131</c:v>
                </c:pt>
                <c:pt idx="2179">
                  <c:v>452.85799751978033</c:v>
                </c:pt>
                <c:pt idx="2180">
                  <c:v>447.90548223631816</c:v>
                </c:pt>
                <c:pt idx="2181">
                  <c:v>423.34100643034589</c:v>
                </c:pt>
                <c:pt idx="2182">
                  <c:v>429.28402477050042</c:v>
                </c:pt>
                <c:pt idx="2183">
                  <c:v>434.63274127663959</c:v>
                </c:pt>
                <c:pt idx="2184">
                  <c:v>416.01128381082179</c:v>
                </c:pt>
                <c:pt idx="2185">
                  <c:v>410.26636608200573</c:v>
                </c:pt>
                <c:pt idx="2186">
                  <c:v>414.82268014279089</c:v>
                </c:pt>
                <c:pt idx="2187">
                  <c:v>397.38982634500411</c:v>
                </c:pt>
                <c:pt idx="2188">
                  <c:v>405.5119514098821</c:v>
                </c:pt>
                <c:pt idx="2189">
                  <c:v>406.70055507791301</c:v>
                </c:pt>
                <c:pt idx="2190">
                  <c:v>402.93664346248175</c:v>
                </c:pt>
                <c:pt idx="2191">
                  <c:v>400.16323490374293</c:v>
                </c:pt>
                <c:pt idx="2192">
                  <c:v>401.94614040578938</c:v>
                </c:pt>
                <c:pt idx="2193">
                  <c:v>393.98249582998216</c:v>
                </c:pt>
                <c:pt idx="2194">
                  <c:v>399.56893306972745</c:v>
                </c:pt>
                <c:pt idx="2195">
                  <c:v>409.67206424799036</c:v>
                </c:pt>
                <c:pt idx="2196">
                  <c:v>412.2473721953906</c:v>
                </c:pt>
                <c:pt idx="2197">
                  <c:v>410.46446669334421</c:v>
                </c:pt>
                <c:pt idx="2198">
                  <c:v>412.04927158405218</c:v>
                </c:pt>
                <c:pt idx="2199">
                  <c:v>406.89865568925148</c:v>
                </c:pt>
                <c:pt idx="2200">
                  <c:v>412.2473721953906</c:v>
                </c:pt>
                <c:pt idx="2201">
                  <c:v>411.85117097271365</c:v>
                </c:pt>
                <c:pt idx="2202">
                  <c:v>406.70055507791301</c:v>
                </c:pt>
                <c:pt idx="2203">
                  <c:v>418.78469236956067</c:v>
                </c:pt>
                <c:pt idx="2204">
                  <c:v>413.63407647475998</c:v>
                </c:pt>
                <c:pt idx="2205">
                  <c:v>404.12524713051266</c:v>
                </c:pt>
                <c:pt idx="2206">
                  <c:v>400.36133551508141</c:v>
                </c:pt>
                <c:pt idx="2207">
                  <c:v>410.26636608200573</c:v>
                </c:pt>
                <c:pt idx="2208">
                  <c:v>408.68156119129787</c:v>
                </c:pt>
                <c:pt idx="2209">
                  <c:v>404.71954896452809</c:v>
                </c:pt>
                <c:pt idx="2210">
                  <c:v>395.72578120976078</c:v>
                </c:pt>
                <c:pt idx="2211">
                  <c:v>392.23921045020347</c:v>
                </c:pt>
                <c:pt idx="2212">
                  <c:v>388.3564384679691</c:v>
                </c:pt>
                <c:pt idx="2213">
                  <c:v>389.86200311414166</c:v>
                </c:pt>
                <c:pt idx="2214">
                  <c:v>377.57976521115546</c:v>
                </c:pt>
                <c:pt idx="2215">
                  <c:v>379.48153108000497</c:v>
                </c:pt>
                <c:pt idx="2216">
                  <c:v>388.75263969064611</c:v>
                </c:pt>
                <c:pt idx="2217">
                  <c:v>379.87773230268192</c:v>
                </c:pt>
                <c:pt idx="2218">
                  <c:v>346.91379057595776</c:v>
                </c:pt>
                <c:pt idx="2219">
                  <c:v>344.29886250628971</c:v>
                </c:pt>
                <c:pt idx="2220">
                  <c:v>337.80116245438739</c:v>
                </c:pt>
                <c:pt idx="2221">
                  <c:v>337.08800025356879</c:v>
                </c:pt>
                <c:pt idx="2222">
                  <c:v>324.09260014976405</c:v>
                </c:pt>
                <c:pt idx="2223">
                  <c:v>361.41475532593495</c:v>
                </c:pt>
                <c:pt idx="2224">
                  <c:v>358.95830774533766</c:v>
                </c:pt>
                <c:pt idx="2225">
                  <c:v>358.24514554451918</c:v>
                </c:pt>
                <c:pt idx="2226">
                  <c:v>363.79196266199676</c:v>
                </c:pt>
                <c:pt idx="2227">
                  <c:v>365.69372853084622</c:v>
                </c:pt>
                <c:pt idx="2228">
                  <c:v>379.48153108000497</c:v>
                </c:pt>
                <c:pt idx="2229">
                  <c:v>379.79849205814651</c:v>
                </c:pt>
                <c:pt idx="2230">
                  <c:v>399.1727318470505</c:v>
                </c:pt>
                <c:pt idx="2231">
                  <c:v>395.80502145429625</c:v>
                </c:pt>
                <c:pt idx="2232">
                  <c:v>390.57516531496015</c:v>
                </c:pt>
                <c:pt idx="2233">
                  <c:v>388.91112017971687</c:v>
                </c:pt>
                <c:pt idx="2234">
                  <c:v>383.44354330677464</c:v>
                </c:pt>
                <c:pt idx="2235">
                  <c:v>376.94584325487227</c:v>
                </c:pt>
                <c:pt idx="2236">
                  <c:v>386.8508738217966</c:v>
                </c:pt>
                <c:pt idx="2237">
                  <c:v>390.49592507042479</c:v>
                </c:pt>
                <c:pt idx="2238">
                  <c:v>393.82401534091139</c:v>
                </c:pt>
                <c:pt idx="2239">
                  <c:v>383.28506281770387</c:v>
                </c:pt>
                <c:pt idx="2240">
                  <c:v>389.94124335867701</c:v>
                </c:pt>
                <c:pt idx="2241">
                  <c:v>392.63541167288042</c:v>
                </c:pt>
                <c:pt idx="2242">
                  <c:v>398.38032940169654</c:v>
                </c:pt>
                <c:pt idx="2243">
                  <c:v>395.01261900894229</c:v>
                </c:pt>
                <c:pt idx="2244">
                  <c:v>396.59742389965015</c:v>
                </c:pt>
                <c:pt idx="2245">
                  <c:v>397.19172573366563</c:v>
                </c:pt>
                <c:pt idx="2246">
                  <c:v>391.20908727124333</c:v>
                </c:pt>
                <c:pt idx="2247">
                  <c:v>369.25953953493905</c:v>
                </c:pt>
                <c:pt idx="2248">
                  <c:v>381.9379786606022</c:v>
                </c:pt>
                <c:pt idx="2249">
                  <c:v>374.96483714148746</c:v>
                </c:pt>
                <c:pt idx="2250">
                  <c:v>374.96483714148746</c:v>
                </c:pt>
                <c:pt idx="2251">
                  <c:v>374.96483714148746</c:v>
                </c:pt>
                <c:pt idx="2252">
                  <c:v>379.16457010186338</c:v>
                </c:pt>
                <c:pt idx="2253">
                  <c:v>374.80635665241664</c:v>
                </c:pt>
                <c:pt idx="2254">
                  <c:v>371.1613054037885</c:v>
                </c:pt>
                <c:pt idx="2255">
                  <c:v>358.64134676719613</c:v>
                </c:pt>
                <c:pt idx="2256">
                  <c:v>360.93931385872253</c:v>
                </c:pt>
                <c:pt idx="2257">
                  <c:v>350.79656255819208</c:v>
                </c:pt>
                <c:pt idx="2258">
                  <c:v>355.23401625217417</c:v>
                </c:pt>
                <c:pt idx="2259">
                  <c:v>359.35450896801473</c:v>
                </c:pt>
                <c:pt idx="2260">
                  <c:v>359.67146994615626</c:v>
                </c:pt>
                <c:pt idx="2261">
                  <c:v>357.84894432184217</c:v>
                </c:pt>
                <c:pt idx="2262">
                  <c:v>362.76183948303668</c:v>
                </c:pt>
                <c:pt idx="2263">
                  <c:v>357.29426261009445</c:v>
                </c:pt>
                <c:pt idx="2264">
                  <c:v>362.60335899396586</c:v>
                </c:pt>
                <c:pt idx="2265">
                  <c:v>357.61122358823599</c:v>
                </c:pt>
                <c:pt idx="2266">
                  <c:v>350.16264060190889</c:v>
                </c:pt>
                <c:pt idx="2267">
                  <c:v>353.01528940518313</c:v>
                </c:pt>
                <c:pt idx="2268">
                  <c:v>351.11352353633367</c:v>
                </c:pt>
                <c:pt idx="2269">
                  <c:v>332.80902704865747</c:v>
                </c:pt>
                <c:pt idx="2270">
                  <c:v>350.71732231365667</c:v>
                </c:pt>
                <c:pt idx="2271">
                  <c:v>352.14364671529376</c:v>
                </c:pt>
                <c:pt idx="2272">
                  <c:v>354.3623735622848</c:v>
                </c:pt>
                <c:pt idx="2273">
                  <c:v>348.10239424398867</c:v>
                </c:pt>
                <c:pt idx="2274">
                  <c:v>354.3623735622848</c:v>
                </c:pt>
                <c:pt idx="2275">
                  <c:v>362.36563826035967</c:v>
                </c:pt>
                <c:pt idx="2276">
                  <c:v>359.75071019069162</c:v>
                </c:pt>
                <c:pt idx="2277">
                  <c:v>362.84107972757204</c:v>
                </c:pt>
                <c:pt idx="2278">
                  <c:v>365.69372853084622</c:v>
                </c:pt>
                <c:pt idx="2279">
                  <c:v>368.78409806772663</c:v>
                </c:pt>
                <c:pt idx="2280">
                  <c:v>388.83187993518152</c:v>
                </c:pt>
                <c:pt idx="2281">
                  <c:v>390.17896409228319</c:v>
                </c:pt>
                <c:pt idx="2282">
                  <c:v>387.88099700075679</c:v>
                </c:pt>
                <c:pt idx="2283">
                  <c:v>374.80635665241664</c:v>
                </c:pt>
                <c:pt idx="2284">
                  <c:v>382.33417988327909</c:v>
                </c:pt>
                <c:pt idx="2285">
                  <c:v>375.20255787509365</c:v>
                </c:pt>
                <c:pt idx="2286">
                  <c:v>377.42128472208469</c:v>
                </c:pt>
                <c:pt idx="2287">
                  <c:v>376.62888227673074</c:v>
                </c:pt>
                <c:pt idx="2288">
                  <c:v>374.41015542973963</c:v>
                </c:pt>
                <c:pt idx="2289">
                  <c:v>362.60335899396586</c:v>
                </c:pt>
                <c:pt idx="2290">
                  <c:v>358.72058701173154</c:v>
                </c:pt>
                <c:pt idx="2291">
                  <c:v>347.38923204317013</c:v>
                </c:pt>
                <c:pt idx="2292">
                  <c:v>339.06900636695366</c:v>
                </c:pt>
                <c:pt idx="2293">
                  <c:v>333.04674778226365</c:v>
                </c:pt>
                <c:pt idx="2294">
                  <c:v>324.09260014976405</c:v>
                </c:pt>
                <c:pt idx="2295">
                  <c:v>330.90726117980796</c:v>
                </c:pt>
                <c:pt idx="2296">
                  <c:v>333.36370876040525</c:v>
                </c:pt>
                <c:pt idx="2297">
                  <c:v>339.70292832323679</c:v>
                </c:pt>
                <c:pt idx="2298">
                  <c:v>344.14038201721888</c:v>
                </c:pt>
                <c:pt idx="2299">
                  <c:v>352.85680891611236</c:v>
                </c:pt>
                <c:pt idx="2300">
                  <c:v>362.12791752675349</c:v>
                </c:pt>
                <c:pt idx="2301">
                  <c:v>362.36563826035967</c:v>
                </c:pt>
                <c:pt idx="2302">
                  <c:v>361.17703459232877</c:v>
                </c:pt>
                <c:pt idx="2303">
                  <c:v>363.3165211947844</c:v>
                </c:pt>
                <c:pt idx="2304">
                  <c:v>369.25953953493905</c:v>
                </c:pt>
                <c:pt idx="2305">
                  <c:v>376.54964203219532</c:v>
                </c:pt>
                <c:pt idx="2306">
                  <c:v>388.67339944611069</c:v>
                </c:pt>
                <c:pt idx="2307">
                  <c:v>390.41668482588943</c:v>
                </c:pt>
                <c:pt idx="2308">
                  <c:v>404.91764957586662</c:v>
                </c:pt>
                <c:pt idx="2309">
                  <c:v>412.2473721953906</c:v>
                </c:pt>
                <c:pt idx="2310">
                  <c:v>414.82268014279089</c:v>
                </c:pt>
                <c:pt idx="2311">
                  <c:v>413.83217708609851</c:v>
                </c:pt>
                <c:pt idx="2312">
                  <c:v>410.26636608200573</c:v>
                </c:pt>
                <c:pt idx="2313">
                  <c:v>413.03977464074455</c:v>
                </c:pt>
                <c:pt idx="2314">
                  <c:v>410.06826547066726</c:v>
                </c:pt>
                <c:pt idx="2315">
                  <c:v>420.17139664893011</c:v>
                </c:pt>
                <c:pt idx="2316">
                  <c:v>409.87016485932878</c:v>
                </c:pt>
                <c:pt idx="2317">
                  <c:v>413.63407647475998</c:v>
                </c:pt>
                <c:pt idx="2318">
                  <c:v>415.02078075412942</c:v>
                </c:pt>
                <c:pt idx="2319">
                  <c:v>417.00178686751428</c:v>
                </c:pt>
                <c:pt idx="2320">
                  <c:v>415.02078075412942</c:v>
                </c:pt>
                <c:pt idx="2321">
                  <c:v>410.06826547066726</c:v>
                </c:pt>
                <c:pt idx="2322">
                  <c:v>413.4359758634215</c:v>
                </c:pt>
                <c:pt idx="2323">
                  <c:v>413.23787525208309</c:v>
                </c:pt>
                <c:pt idx="2324">
                  <c:v>416.01128381082179</c:v>
                </c:pt>
                <c:pt idx="2325">
                  <c:v>418.38849114688361</c:v>
                </c:pt>
                <c:pt idx="2326">
                  <c:v>419.77519542625316</c:v>
                </c:pt>
                <c:pt idx="2327">
                  <c:v>419.77519542625316</c:v>
                </c:pt>
                <c:pt idx="2328">
                  <c:v>419.18089359223762</c:v>
                </c:pt>
                <c:pt idx="2329">
                  <c:v>428.09542110246952</c:v>
                </c:pt>
                <c:pt idx="2330">
                  <c:v>422.15240276231498</c:v>
                </c:pt>
                <c:pt idx="2331">
                  <c:v>424.13340887569984</c:v>
                </c:pt>
                <c:pt idx="2332">
                  <c:v>420.96379909428407</c:v>
                </c:pt>
                <c:pt idx="2333">
                  <c:v>415.41698197680637</c:v>
                </c:pt>
                <c:pt idx="2334">
                  <c:v>419.3789942035761</c:v>
                </c:pt>
                <c:pt idx="2335">
                  <c:v>404.71954896452809</c:v>
                </c:pt>
                <c:pt idx="2336">
                  <c:v>410.86066791602127</c:v>
                </c:pt>
                <c:pt idx="2337">
                  <c:v>403.3328446851587</c:v>
                </c:pt>
                <c:pt idx="2338">
                  <c:v>401.94614040578938</c:v>
                </c:pt>
                <c:pt idx="2339">
                  <c:v>398.18222879035807</c:v>
                </c:pt>
                <c:pt idx="2340">
                  <c:v>396.59742389965015</c:v>
                </c:pt>
                <c:pt idx="2341">
                  <c:v>399.1727318470505</c:v>
                </c:pt>
                <c:pt idx="2342">
                  <c:v>393.03161289555743</c:v>
                </c:pt>
                <c:pt idx="2343">
                  <c:v>402.1442410171278</c:v>
                </c:pt>
                <c:pt idx="2344">
                  <c:v>417.39798809019123</c:v>
                </c:pt>
                <c:pt idx="2345">
                  <c:v>415.41698197680637</c:v>
                </c:pt>
                <c:pt idx="2346">
                  <c:v>401.54993918311231</c:v>
                </c:pt>
                <c:pt idx="2347">
                  <c:v>383.04734208409769</c:v>
                </c:pt>
                <c:pt idx="2348">
                  <c:v>361.57323581500577</c:v>
                </c:pt>
                <c:pt idx="2349">
                  <c:v>353.56997111693084</c:v>
                </c:pt>
                <c:pt idx="2350">
                  <c:v>351.66820524808145</c:v>
                </c:pt>
                <c:pt idx="2351">
                  <c:v>356.02641869752813</c:v>
                </c:pt>
                <c:pt idx="2352">
                  <c:v>359.67146994615626</c:v>
                </c:pt>
                <c:pt idx="2353">
                  <c:v>359.43374921255008</c:v>
                </c:pt>
                <c:pt idx="2354">
                  <c:v>362.99956021664286</c:v>
                </c:pt>
                <c:pt idx="2355">
                  <c:v>364.74284559642155</c:v>
                </c:pt>
                <c:pt idx="2356">
                  <c:v>363.39576143931981</c:v>
                </c:pt>
                <c:pt idx="2357">
                  <c:v>353.41149062786008</c:v>
                </c:pt>
                <c:pt idx="2358">
                  <c:v>352.53984793797076</c:v>
                </c:pt>
                <c:pt idx="2359">
                  <c:v>348.81555644480721</c:v>
                </c:pt>
                <c:pt idx="2360">
                  <c:v>345.88366739699762</c:v>
                </c:pt>
                <c:pt idx="2361">
                  <c:v>341.12925272487388</c:v>
                </c:pt>
                <c:pt idx="2362">
                  <c:v>335.82015634100253</c:v>
                </c:pt>
                <c:pt idx="2363">
                  <c:v>342.63481737104644</c:v>
                </c:pt>
                <c:pt idx="2364">
                  <c:v>326.46980748582592</c:v>
                </c:pt>
                <c:pt idx="2365">
                  <c:v>326.54904773036134</c:v>
                </c:pt>
                <c:pt idx="2366">
                  <c:v>327.49993066478601</c:v>
                </c:pt>
                <c:pt idx="2367">
                  <c:v>324.40956112790565</c:v>
                </c:pt>
                <c:pt idx="2368">
                  <c:v>317.83262083146792</c:v>
                </c:pt>
                <c:pt idx="2369">
                  <c:v>315.61389398447682</c:v>
                </c:pt>
                <c:pt idx="2370">
                  <c:v>322.50779525905619</c:v>
                </c:pt>
                <c:pt idx="2371">
                  <c:v>327.0244891975737</c:v>
                </c:pt>
                <c:pt idx="2372">
                  <c:v>337.64268196531657</c:v>
                </c:pt>
                <c:pt idx="2373">
                  <c:v>331.85814411423274</c:v>
                </c:pt>
                <c:pt idx="2374">
                  <c:v>332.49206607051593</c:v>
                </c:pt>
                <c:pt idx="2375">
                  <c:v>325.75664528500738</c:v>
                </c:pt>
                <c:pt idx="2376">
                  <c:v>322.27007452545001</c:v>
                </c:pt>
                <c:pt idx="2377">
                  <c:v>321.08147085741911</c:v>
                </c:pt>
                <c:pt idx="2378">
                  <c:v>317.27793911972009</c:v>
                </c:pt>
                <c:pt idx="2379">
                  <c:v>316.08933545168918</c:v>
                </c:pt>
                <c:pt idx="2380">
                  <c:v>324.96424283965337</c:v>
                </c:pt>
                <c:pt idx="2381">
                  <c:v>330.8280209352726</c:v>
                </c:pt>
                <c:pt idx="2382">
                  <c:v>344.06114177268353</c:v>
                </c:pt>
                <c:pt idx="2383">
                  <c:v>338.2766039215997</c:v>
                </c:pt>
                <c:pt idx="2384">
                  <c:v>345.88366739699762</c:v>
                </c:pt>
                <c:pt idx="2385">
                  <c:v>349.13251742294881</c:v>
                </c:pt>
                <c:pt idx="2386">
                  <c:v>357.29426261009445</c:v>
                </c:pt>
                <c:pt idx="2387">
                  <c:v>365.69372853084622</c:v>
                </c:pt>
                <c:pt idx="2388">
                  <c:v>362.60335899396586</c:v>
                </c:pt>
                <c:pt idx="2389">
                  <c:v>359.59222970162091</c:v>
                </c:pt>
                <c:pt idx="2390">
                  <c:v>357.76970407730676</c:v>
                </c:pt>
                <c:pt idx="2391">
                  <c:v>354.75857478496187</c:v>
                </c:pt>
                <c:pt idx="2392">
                  <c:v>353.80769185053708</c:v>
                </c:pt>
                <c:pt idx="2393">
                  <c:v>358.64134676719613</c:v>
                </c:pt>
                <c:pt idx="2394">
                  <c:v>346.59682959781617</c:v>
                </c:pt>
                <c:pt idx="2395">
                  <c:v>354.3623735622848</c:v>
                </c:pt>
                <c:pt idx="2396">
                  <c:v>363.79196266199676</c:v>
                </c:pt>
                <c:pt idx="2397">
                  <c:v>373.38003225077949</c:v>
                </c:pt>
                <c:pt idx="2398">
                  <c:v>378.45140790104477</c:v>
                </c:pt>
                <c:pt idx="2399">
                  <c:v>397.98412817901959</c:v>
                </c:pt>
                <c:pt idx="2400">
                  <c:v>403.72904590783571</c:v>
                </c:pt>
                <c:pt idx="2401">
                  <c:v>407.29485691192843</c:v>
                </c:pt>
                <c:pt idx="2402">
                  <c:v>400.36133551508141</c:v>
                </c:pt>
                <c:pt idx="2403">
                  <c:v>388.59415920157534</c:v>
                </c:pt>
                <c:pt idx="2404">
                  <c:v>386.21695186551352</c:v>
                </c:pt>
                <c:pt idx="2405">
                  <c:v>386.0584713764427</c:v>
                </c:pt>
                <c:pt idx="2406">
                  <c:v>383.04734208409769</c:v>
                </c:pt>
                <c:pt idx="2407">
                  <c:v>377.896726189297</c:v>
                </c:pt>
                <c:pt idx="2408">
                  <c:v>384.15670550759319</c:v>
                </c:pt>
                <c:pt idx="2409">
                  <c:v>392.8731324064866</c:v>
                </c:pt>
                <c:pt idx="2410">
                  <c:v>389.22808115785841</c:v>
                </c:pt>
                <c:pt idx="2411">
                  <c:v>387.88099700075679</c:v>
                </c:pt>
                <c:pt idx="2412">
                  <c:v>380.59089450350046</c:v>
                </c:pt>
                <c:pt idx="2413">
                  <c:v>380.59089450350046</c:v>
                </c:pt>
                <c:pt idx="2414">
                  <c:v>386.21695186551352</c:v>
                </c:pt>
                <c:pt idx="2415">
                  <c:v>392.71465191741584</c:v>
                </c:pt>
                <c:pt idx="2416">
                  <c:v>387.72251651168597</c:v>
                </c:pt>
                <c:pt idx="2417">
                  <c:v>382.33417988327909</c:v>
                </c:pt>
                <c:pt idx="2418">
                  <c:v>380.82861523710665</c:v>
                </c:pt>
                <c:pt idx="2419">
                  <c:v>379.40229083546956</c:v>
                </c:pt>
                <c:pt idx="2420">
                  <c:v>384.15670550759319</c:v>
                </c:pt>
                <c:pt idx="2421">
                  <c:v>390.25820433681861</c:v>
                </c:pt>
                <c:pt idx="2422">
                  <c:v>395.88426169883161</c:v>
                </c:pt>
                <c:pt idx="2423">
                  <c:v>400.36133551508141</c:v>
                </c:pt>
                <c:pt idx="2424">
                  <c:v>390.02048360321237</c:v>
                </c:pt>
                <c:pt idx="2425">
                  <c:v>377.02508349940769</c:v>
                </c:pt>
                <c:pt idx="2426">
                  <c:v>378.84760912372178</c:v>
                </c:pt>
                <c:pt idx="2427">
                  <c:v>376.31192129858914</c:v>
                </c:pt>
                <c:pt idx="2428">
                  <c:v>383.44354330677464</c:v>
                </c:pt>
                <c:pt idx="2429">
                  <c:v>383.20582257316846</c:v>
                </c:pt>
                <c:pt idx="2430">
                  <c:v>383.20582257316846</c:v>
                </c:pt>
                <c:pt idx="2431">
                  <c:v>383.20582257316846</c:v>
                </c:pt>
                <c:pt idx="2432">
                  <c:v>379.40229083546956</c:v>
                </c:pt>
                <c:pt idx="2433">
                  <c:v>382.88886159502692</c:v>
                </c:pt>
                <c:pt idx="2434">
                  <c:v>395.32957998708389</c:v>
                </c:pt>
                <c:pt idx="2435">
                  <c:v>387.96023724529215</c:v>
                </c:pt>
                <c:pt idx="2436">
                  <c:v>389.62428238053548</c:v>
                </c:pt>
                <c:pt idx="2437">
                  <c:v>388.27719822343374</c:v>
                </c:pt>
                <c:pt idx="2438">
                  <c:v>390.33744458135396</c:v>
                </c:pt>
                <c:pt idx="2439">
                  <c:v>381.85873841606679</c:v>
                </c:pt>
                <c:pt idx="2440">
                  <c:v>383.12658232863311</c:v>
                </c:pt>
                <c:pt idx="2441">
                  <c:v>386.21695186551352</c:v>
                </c:pt>
                <c:pt idx="2442">
                  <c:v>392.8731324064866</c:v>
                </c:pt>
                <c:pt idx="2443">
                  <c:v>391.60528849392034</c:v>
                </c:pt>
                <c:pt idx="2444">
                  <c:v>394.6956580308007</c:v>
                </c:pt>
                <c:pt idx="2445">
                  <c:v>403.53094529649718</c:v>
                </c:pt>
                <c:pt idx="2446">
                  <c:v>399.96513429240446</c:v>
                </c:pt>
                <c:pt idx="2447">
                  <c:v>390.25820433681861</c:v>
                </c:pt>
                <c:pt idx="2448">
                  <c:v>391.84300922752652</c:v>
                </c:pt>
                <c:pt idx="2449">
                  <c:v>385.10758844201797</c:v>
                </c:pt>
                <c:pt idx="2450">
                  <c:v>382.17569939420832</c:v>
                </c:pt>
                <c:pt idx="2451">
                  <c:v>387.16783479993819</c:v>
                </c:pt>
                <c:pt idx="2452">
                  <c:v>382.80962135049151</c:v>
                </c:pt>
                <c:pt idx="2453">
                  <c:v>374.96483714148746</c:v>
                </c:pt>
                <c:pt idx="2454">
                  <c:v>381.46253719338978</c:v>
                </c:pt>
                <c:pt idx="2455">
                  <c:v>377.1043237439431</c:v>
                </c:pt>
                <c:pt idx="2456">
                  <c:v>374.48939567427504</c:v>
                </c:pt>
                <c:pt idx="2457">
                  <c:v>369.89346149122213</c:v>
                </c:pt>
                <c:pt idx="2458">
                  <c:v>370.44814320296996</c:v>
                </c:pt>
                <c:pt idx="2459">
                  <c:v>380.27393352535887</c:v>
                </c:pt>
                <c:pt idx="2460">
                  <c:v>387.08859455540284</c:v>
                </c:pt>
                <c:pt idx="2461">
                  <c:v>385.58302990923028</c:v>
                </c:pt>
                <c:pt idx="2462">
                  <c:v>387.32631528900902</c:v>
                </c:pt>
                <c:pt idx="2463">
                  <c:v>387.00935431086742</c:v>
                </c:pt>
                <c:pt idx="2464">
                  <c:v>384.47366648573478</c:v>
                </c:pt>
                <c:pt idx="2465">
                  <c:v>378.05520667836782</c:v>
                </c:pt>
                <c:pt idx="2466">
                  <c:v>381.46253719338978</c:v>
                </c:pt>
                <c:pt idx="2467">
                  <c:v>382.65114086142069</c:v>
                </c:pt>
                <c:pt idx="2468">
                  <c:v>383.04734208409769</c:v>
                </c:pt>
                <c:pt idx="2469">
                  <c:v>388.27719822343374</c:v>
                </c:pt>
                <c:pt idx="2470">
                  <c:v>379.48153108000497</c:v>
                </c:pt>
                <c:pt idx="2471">
                  <c:v>384.55290673027019</c:v>
                </c:pt>
                <c:pt idx="2472">
                  <c:v>383.36430306223929</c:v>
                </c:pt>
                <c:pt idx="2473">
                  <c:v>379.32305059093409</c:v>
                </c:pt>
                <c:pt idx="2474">
                  <c:v>378.76836887918637</c:v>
                </c:pt>
                <c:pt idx="2475">
                  <c:v>370.60662369204078</c:v>
                </c:pt>
                <c:pt idx="2476">
                  <c:v>370.44814320296996</c:v>
                </c:pt>
                <c:pt idx="2477">
                  <c:v>367.43701391062496</c:v>
                </c:pt>
                <c:pt idx="2478">
                  <c:v>360.54311263604563</c:v>
                </c:pt>
                <c:pt idx="2479">
                  <c:v>362.92031997210745</c:v>
                </c:pt>
                <c:pt idx="2480">
                  <c:v>368.46713708958509</c:v>
                </c:pt>
                <c:pt idx="2481">
                  <c:v>369.33877977947441</c:v>
                </c:pt>
                <c:pt idx="2482">
                  <c:v>365.29752730816926</c:v>
                </c:pt>
                <c:pt idx="2483">
                  <c:v>374.09319445159809</c:v>
                </c:pt>
                <c:pt idx="2484">
                  <c:v>384.07746526305783</c:v>
                </c:pt>
                <c:pt idx="2485">
                  <c:v>373.14231151717337</c:v>
                </c:pt>
                <c:pt idx="2486">
                  <c:v>372.34990907181941</c:v>
                </c:pt>
                <c:pt idx="2487">
                  <c:v>377.81748594476164</c:v>
                </c:pt>
                <c:pt idx="2488">
                  <c:v>375.59875909777054</c:v>
                </c:pt>
                <c:pt idx="2489">
                  <c:v>382.7303811059561</c:v>
                </c:pt>
                <c:pt idx="2490">
                  <c:v>386.4546725991197</c:v>
                </c:pt>
                <c:pt idx="2491">
                  <c:v>385.42454942015951</c:v>
                </c:pt>
                <c:pt idx="2492">
                  <c:v>386.13771162097805</c:v>
                </c:pt>
                <c:pt idx="2493">
                  <c:v>390.81288604856638</c:v>
                </c:pt>
                <c:pt idx="2494">
                  <c:v>396.99362512232716</c:v>
                </c:pt>
                <c:pt idx="2495">
                  <c:v>398.57843001303502</c:v>
                </c:pt>
                <c:pt idx="2496">
                  <c:v>398.57843001303502</c:v>
                </c:pt>
                <c:pt idx="2497">
                  <c:v>393.03161289555743</c:v>
                </c:pt>
                <c:pt idx="2498">
                  <c:v>390.41668482588943</c:v>
                </c:pt>
                <c:pt idx="2499">
                  <c:v>376.78736276580145</c:v>
                </c:pt>
                <c:pt idx="2500">
                  <c:v>384.31518599666401</c:v>
                </c:pt>
                <c:pt idx="2501">
                  <c:v>384.2359457521286</c:v>
                </c:pt>
                <c:pt idx="2502">
                  <c:v>381.30405670431895</c:v>
                </c:pt>
                <c:pt idx="2503">
                  <c:v>385.10758844201797</c:v>
                </c:pt>
                <c:pt idx="2504">
                  <c:v>388.51491895703992</c:v>
                </c:pt>
                <c:pt idx="2505">
                  <c:v>388.51491895703992</c:v>
                </c:pt>
                <c:pt idx="2506">
                  <c:v>388.51491895703992</c:v>
                </c:pt>
                <c:pt idx="2507">
                  <c:v>387.72251651168597</c:v>
                </c:pt>
                <c:pt idx="2508">
                  <c:v>391.28832751577875</c:v>
                </c:pt>
                <c:pt idx="2509">
                  <c:v>390.49592507042479</c:v>
                </c:pt>
                <c:pt idx="2510">
                  <c:v>384.39442624119937</c:v>
                </c:pt>
                <c:pt idx="2511">
                  <c:v>385.89999088737193</c:v>
                </c:pt>
                <c:pt idx="2512">
                  <c:v>376.39116154312455</c:v>
                </c:pt>
                <c:pt idx="2513">
                  <c:v>381.46253719338978</c:v>
                </c:pt>
                <c:pt idx="2514">
                  <c:v>383.99822501852242</c:v>
                </c:pt>
                <c:pt idx="2515">
                  <c:v>385.10758844201797</c:v>
                </c:pt>
                <c:pt idx="2516">
                  <c:v>386.61315308819042</c:v>
                </c:pt>
                <c:pt idx="2517">
                  <c:v>379.64001156907568</c:v>
                </c:pt>
                <c:pt idx="2518">
                  <c:v>373.69699322892109</c:v>
                </c:pt>
                <c:pt idx="2519">
                  <c:v>374.96483714148746</c:v>
                </c:pt>
                <c:pt idx="2520">
                  <c:v>375.9949603204476</c:v>
                </c:pt>
                <c:pt idx="2521">
                  <c:v>375.9949603204476</c:v>
                </c:pt>
                <c:pt idx="2522">
                  <c:v>378.29292741197401</c:v>
                </c:pt>
                <c:pt idx="2523">
                  <c:v>384.94910795294714</c:v>
                </c:pt>
                <c:pt idx="2524">
                  <c:v>385.7415103983011</c:v>
                </c:pt>
                <c:pt idx="2525">
                  <c:v>388.59415920157534</c:v>
                </c:pt>
                <c:pt idx="2526">
                  <c:v>388.75263969064611</c:v>
                </c:pt>
                <c:pt idx="2527">
                  <c:v>375.91572007591213</c:v>
                </c:pt>
                <c:pt idx="2528">
                  <c:v>378.76836887918637</c:v>
                </c:pt>
                <c:pt idx="2529">
                  <c:v>379.87773230268192</c:v>
                </c:pt>
                <c:pt idx="2530">
                  <c:v>384.79062746387638</c:v>
                </c:pt>
                <c:pt idx="2531">
                  <c:v>388.91112017971687</c:v>
                </c:pt>
                <c:pt idx="2532">
                  <c:v>387.40555553354443</c:v>
                </c:pt>
                <c:pt idx="2533">
                  <c:v>387.40555553354443</c:v>
                </c:pt>
                <c:pt idx="2534">
                  <c:v>393.90325558544674</c:v>
                </c:pt>
                <c:pt idx="2535">
                  <c:v>401.15373796043536</c:v>
                </c:pt>
                <c:pt idx="2536">
                  <c:v>398.97463123571197</c:v>
                </c:pt>
                <c:pt idx="2537">
                  <c:v>391.6845287384557</c:v>
                </c:pt>
                <c:pt idx="2538">
                  <c:v>380.51165425896511</c:v>
                </c:pt>
                <c:pt idx="2539">
                  <c:v>382.4134201278145</c:v>
                </c:pt>
                <c:pt idx="2540">
                  <c:v>378.6098883901156</c:v>
                </c:pt>
                <c:pt idx="2541">
                  <c:v>379.87773230268192</c:v>
                </c:pt>
                <c:pt idx="2542">
                  <c:v>377.50052496662011</c:v>
                </c:pt>
                <c:pt idx="2543">
                  <c:v>371.00282491471768</c:v>
                </c:pt>
                <c:pt idx="2544">
                  <c:v>376.23268105405373</c:v>
                </c:pt>
                <c:pt idx="2545">
                  <c:v>375.281798119629</c:v>
                </c:pt>
                <c:pt idx="2546">
                  <c:v>372.03294809367782</c:v>
                </c:pt>
                <c:pt idx="2547">
                  <c:v>379.95697254721728</c:v>
                </c:pt>
                <c:pt idx="2548">
                  <c:v>372.66687004996101</c:v>
                </c:pt>
                <c:pt idx="2549">
                  <c:v>364.8220858409569</c:v>
                </c:pt>
                <c:pt idx="2550">
                  <c:v>361.17703459232877</c:v>
                </c:pt>
                <c:pt idx="2551">
                  <c:v>360.38463214697481</c:v>
                </c:pt>
                <c:pt idx="2552">
                  <c:v>361.73171630407654</c:v>
                </c:pt>
                <c:pt idx="2553">
                  <c:v>363.79196266199676</c:v>
                </c:pt>
                <c:pt idx="2554">
                  <c:v>364.50512486281531</c:v>
                </c:pt>
                <c:pt idx="2555">
                  <c:v>365.85220901991704</c:v>
                </c:pt>
                <c:pt idx="2556">
                  <c:v>357.92818456637758</c:v>
                </c:pt>
                <c:pt idx="2557">
                  <c:v>353.01528940518313</c:v>
                </c:pt>
                <c:pt idx="2558">
                  <c:v>357.05654187648827</c:v>
                </c:pt>
                <c:pt idx="2559">
                  <c:v>356.50186016474049</c:v>
                </c:pt>
                <c:pt idx="2560">
                  <c:v>359.90919067976245</c:v>
                </c:pt>
                <c:pt idx="2561">
                  <c:v>357.76970407730676</c:v>
                </c:pt>
                <c:pt idx="2562">
                  <c:v>363.55424192839064</c:v>
                </c:pt>
                <c:pt idx="2563">
                  <c:v>371.95370784914246</c:v>
                </c:pt>
                <c:pt idx="2564">
                  <c:v>377.18356398847851</c:v>
                </c:pt>
                <c:pt idx="2565">
                  <c:v>380.82861523710665</c:v>
                </c:pt>
                <c:pt idx="2566">
                  <c:v>370.76510418111155</c:v>
                </c:pt>
                <c:pt idx="2567">
                  <c:v>372.42914931635482</c:v>
                </c:pt>
                <c:pt idx="2568">
                  <c:v>370.44814320296996</c:v>
                </c:pt>
                <c:pt idx="2569">
                  <c:v>362.92031997210745</c:v>
                </c:pt>
                <c:pt idx="2570">
                  <c:v>360.14691141336868</c:v>
                </c:pt>
                <c:pt idx="2571">
                  <c:v>358.64134676719613</c:v>
                </c:pt>
                <c:pt idx="2572">
                  <c:v>365.37676755270468</c:v>
                </c:pt>
                <c:pt idx="2573">
                  <c:v>369.33877977947441</c:v>
                </c:pt>
                <c:pt idx="2574">
                  <c:v>372.11218833821323</c:v>
                </c:pt>
                <c:pt idx="2575">
                  <c:v>372.19142858274859</c:v>
                </c:pt>
                <c:pt idx="2576">
                  <c:v>369.73498100215136</c:v>
                </c:pt>
                <c:pt idx="2577">
                  <c:v>369.57650051308065</c:v>
                </c:pt>
                <c:pt idx="2578">
                  <c:v>372.90459078356719</c:v>
                </c:pt>
                <c:pt idx="2579">
                  <c:v>372.03294809367782</c:v>
                </c:pt>
                <c:pt idx="2580">
                  <c:v>378.84760912372178</c:v>
                </c:pt>
                <c:pt idx="2581">
                  <c:v>377.97596643383247</c:v>
                </c:pt>
                <c:pt idx="2582">
                  <c:v>377.97596643383247</c:v>
                </c:pt>
                <c:pt idx="2583">
                  <c:v>381.70025792699602</c:v>
                </c:pt>
                <c:pt idx="2584">
                  <c:v>390.33744458135396</c:v>
                </c:pt>
                <c:pt idx="2585">
                  <c:v>389.38656164692924</c:v>
                </c:pt>
                <c:pt idx="2586">
                  <c:v>386.53391284365506</c:v>
                </c:pt>
                <c:pt idx="2587">
                  <c:v>378.45140790104477</c:v>
                </c:pt>
                <c:pt idx="2588">
                  <c:v>375.36103836416441</c:v>
                </c:pt>
                <c:pt idx="2589">
                  <c:v>377.896726189297</c:v>
                </c:pt>
                <c:pt idx="2590">
                  <c:v>374.64787616334587</c:v>
                </c:pt>
                <c:pt idx="2591">
                  <c:v>373.06307127263796</c:v>
                </c:pt>
                <c:pt idx="2592">
                  <c:v>372.34990907181941</c:v>
                </c:pt>
                <c:pt idx="2593">
                  <c:v>372.34990907181941</c:v>
                </c:pt>
                <c:pt idx="2594">
                  <c:v>376.78736276580145</c:v>
                </c:pt>
                <c:pt idx="2595">
                  <c:v>372.19142858274859</c:v>
                </c:pt>
                <c:pt idx="2596">
                  <c:v>372.19142858274859</c:v>
                </c:pt>
                <c:pt idx="2597">
                  <c:v>371.95370784914246</c:v>
                </c:pt>
                <c:pt idx="2598">
                  <c:v>368.30865660051427</c:v>
                </c:pt>
                <c:pt idx="2599">
                  <c:v>363.15804070571357</c:v>
                </c:pt>
                <c:pt idx="2600">
                  <c:v>366.48613097620017</c:v>
                </c:pt>
                <c:pt idx="2601">
                  <c:v>368.54637733412045</c:v>
                </c:pt>
                <c:pt idx="2602">
                  <c:v>377.34204447754928</c:v>
                </c:pt>
                <c:pt idx="2603">
                  <c:v>383.44354330677464</c:v>
                </c:pt>
                <c:pt idx="2604">
                  <c:v>378.45140790104477</c:v>
                </c:pt>
                <c:pt idx="2605">
                  <c:v>379.00608961279255</c:v>
                </c:pt>
                <c:pt idx="2606">
                  <c:v>380.98709572617742</c:v>
                </c:pt>
                <c:pt idx="2607">
                  <c:v>385.18682868655333</c:v>
                </c:pt>
                <c:pt idx="2608">
                  <c:v>385.7415103983011</c:v>
                </c:pt>
                <c:pt idx="2609">
                  <c:v>378.76836887918637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B-45F4-91C8-2CBD0C05CC68}"/>
            </c:ext>
          </c:extLst>
        </c:ser>
        <c:ser>
          <c:idx val="2"/>
          <c:order val="2"/>
          <c:tx>
            <c:v>INTESA SANPAOLO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Evol10ansdonnees!$D$3:$D$2613</c:f>
              <c:numCache>
                <c:formatCode>General</c:formatCode>
                <c:ptCount val="2611"/>
                <c:pt idx="0">
                  <c:v>100</c:v>
                </c:pt>
                <c:pt idx="1">
                  <c:v>103.43434343434343</c:v>
                </c:pt>
                <c:pt idx="2">
                  <c:v>103.09764309764309</c:v>
                </c:pt>
                <c:pt idx="3">
                  <c:v>101.54882154882155</c:v>
                </c:pt>
                <c:pt idx="4">
                  <c:v>102.02020202020201</c:v>
                </c:pt>
                <c:pt idx="5">
                  <c:v>103.43434343434343</c:v>
                </c:pt>
                <c:pt idx="6">
                  <c:v>105.65656565656565</c:v>
                </c:pt>
                <c:pt idx="7">
                  <c:v>108.21548821548821</c:v>
                </c:pt>
                <c:pt idx="8">
                  <c:v>110.1010101010101</c:v>
                </c:pt>
                <c:pt idx="9">
                  <c:v>109.15824915824915</c:v>
                </c:pt>
                <c:pt idx="10">
                  <c:v>108.68686868686868</c:v>
                </c:pt>
                <c:pt idx="11">
                  <c:v>109.76430976430976</c:v>
                </c:pt>
                <c:pt idx="12">
                  <c:v>109.29292929292929</c:v>
                </c:pt>
                <c:pt idx="13">
                  <c:v>110.77441077441077</c:v>
                </c:pt>
                <c:pt idx="14">
                  <c:v>114.81481481481481</c:v>
                </c:pt>
                <c:pt idx="15">
                  <c:v>113.73737373737373</c:v>
                </c:pt>
                <c:pt idx="16">
                  <c:v>113.8047138047138</c:v>
                </c:pt>
                <c:pt idx="17">
                  <c:v>114.27609427609427</c:v>
                </c:pt>
                <c:pt idx="18">
                  <c:v>112.32323232323232</c:v>
                </c:pt>
                <c:pt idx="19">
                  <c:v>108.08080808080807</c:v>
                </c:pt>
                <c:pt idx="20">
                  <c:v>106.46464646464646</c:v>
                </c:pt>
                <c:pt idx="21">
                  <c:v>102.69360269360268</c:v>
                </c:pt>
                <c:pt idx="22">
                  <c:v>108.55218855218855</c:v>
                </c:pt>
                <c:pt idx="23">
                  <c:v>113.67003367003366</c:v>
                </c:pt>
                <c:pt idx="24">
                  <c:v>112.72727272727272</c:v>
                </c:pt>
                <c:pt idx="25">
                  <c:v>113.60269360269359</c:v>
                </c:pt>
                <c:pt idx="26">
                  <c:v>115.35353535353534</c:v>
                </c:pt>
                <c:pt idx="27">
                  <c:v>114.68013468013467</c:v>
                </c:pt>
                <c:pt idx="28">
                  <c:v>117.44107744107744</c:v>
                </c:pt>
                <c:pt idx="29">
                  <c:v>120</c:v>
                </c:pt>
                <c:pt idx="30">
                  <c:v>119.66329966329965</c:v>
                </c:pt>
                <c:pt idx="31">
                  <c:v>119.1245791245791</c:v>
                </c:pt>
                <c:pt idx="32">
                  <c:v>118.92255892255892</c:v>
                </c:pt>
                <c:pt idx="33">
                  <c:v>122.89562289562288</c:v>
                </c:pt>
                <c:pt idx="34">
                  <c:v>122.2895622895623</c:v>
                </c:pt>
                <c:pt idx="35">
                  <c:v>122.22222222222221</c:v>
                </c:pt>
                <c:pt idx="36">
                  <c:v>122.76094276094275</c:v>
                </c:pt>
                <c:pt idx="37">
                  <c:v>123.97306397306396</c:v>
                </c:pt>
                <c:pt idx="38">
                  <c:v>120.74074074074073</c:v>
                </c:pt>
                <c:pt idx="39">
                  <c:v>122.55892255892256</c:v>
                </c:pt>
                <c:pt idx="40">
                  <c:v>121.21212121212122</c:v>
                </c:pt>
                <c:pt idx="41">
                  <c:v>118.38383838383837</c:v>
                </c:pt>
                <c:pt idx="42">
                  <c:v>122.55892255892256</c:v>
                </c:pt>
                <c:pt idx="43">
                  <c:v>121.61616161616162</c:v>
                </c:pt>
                <c:pt idx="44">
                  <c:v>123.29966329966328</c:v>
                </c:pt>
                <c:pt idx="45">
                  <c:v>123.23232323232322</c:v>
                </c:pt>
                <c:pt idx="46">
                  <c:v>123.36700336700336</c:v>
                </c:pt>
                <c:pt idx="47">
                  <c:v>120.53872053872053</c:v>
                </c:pt>
                <c:pt idx="48">
                  <c:v>120.87542087542087</c:v>
                </c:pt>
                <c:pt idx="49">
                  <c:v>117.44107744107744</c:v>
                </c:pt>
                <c:pt idx="50">
                  <c:v>118.45117845117844</c:v>
                </c:pt>
                <c:pt idx="51">
                  <c:v>120.53872053872053</c:v>
                </c:pt>
                <c:pt idx="52">
                  <c:v>119.25925925925924</c:v>
                </c:pt>
                <c:pt idx="53">
                  <c:v>116.49831649831648</c:v>
                </c:pt>
                <c:pt idx="54">
                  <c:v>116.96969696969697</c:v>
                </c:pt>
                <c:pt idx="55">
                  <c:v>114.41077441077441</c:v>
                </c:pt>
                <c:pt idx="56">
                  <c:v>117.9124579124579</c:v>
                </c:pt>
                <c:pt idx="57">
                  <c:v>116.16161616161615</c:v>
                </c:pt>
                <c:pt idx="58">
                  <c:v>114.34343434343432</c:v>
                </c:pt>
                <c:pt idx="59">
                  <c:v>116.96969696969697</c:v>
                </c:pt>
                <c:pt idx="60">
                  <c:v>116.22895622895622</c:v>
                </c:pt>
                <c:pt idx="61">
                  <c:v>116.22895622895622</c:v>
                </c:pt>
                <c:pt idx="62">
                  <c:v>117.44107744107744</c:v>
                </c:pt>
                <c:pt idx="63">
                  <c:v>118.1144781144781</c:v>
                </c:pt>
                <c:pt idx="64">
                  <c:v>120.53872053872053</c:v>
                </c:pt>
                <c:pt idx="65">
                  <c:v>119.86531986531985</c:v>
                </c:pt>
                <c:pt idx="66">
                  <c:v>118.92255892255892</c:v>
                </c:pt>
                <c:pt idx="67">
                  <c:v>115.95959595959596</c:v>
                </c:pt>
                <c:pt idx="68">
                  <c:v>116.02693602693603</c:v>
                </c:pt>
                <c:pt idx="69">
                  <c:v>112.05387205387206</c:v>
                </c:pt>
                <c:pt idx="70">
                  <c:v>113.93939393939392</c:v>
                </c:pt>
                <c:pt idx="71">
                  <c:v>114.47811447811446</c:v>
                </c:pt>
                <c:pt idx="72">
                  <c:v>114.47811447811446</c:v>
                </c:pt>
                <c:pt idx="73">
                  <c:v>112.92929292929293</c:v>
                </c:pt>
                <c:pt idx="74">
                  <c:v>111.58249158249158</c:v>
                </c:pt>
                <c:pt idx="75">
                  <c:v>111.38047138047136</c:v>
                </c:pt>
                <c:pt idx="76">
                  <c:v>116.02693602693603</c:v>
                </c:pt>
                <c:pt idx="77">
                  <c:v>113.06397306397307</c:v>
                </c:pt>
                <c:pt idx="78">
                  <c:v>114.54545454545455</c:v>
                </c:pt>
                <c:pt idx="79">
                  <c:v>117.44107744107744</c:v>
                </c:pt>
                <c:pt idx="80">
                  <c:v>119.59595959595958</c:v>
                </c:pt>
                <c:pt idx="81">
                  <c:v>119.86531986531985</c:v>
                </c:pt>
                <c:pt idx="82">
                  <c:v>119.86531986531985</c:v>
                </c:pt>
                <c:pt idx="83">
                  <c:v>119.86531986531985</c:v>
                </c:pt>
                <c:pt idx="84">
                  <c:v>119.86531986531985</c:v>
                </c:pt>
                <c:pt idx="85">
                  <c:v>121.07744107744108</c:v>
                </c:pt>
                <c:pt idx="86">
                  <c:v>120.8080808080808</c:v>
                </c:pt>
                <c:pt idx="87">
                  <c:v>120.8080808080808</c:v>
                </c:pt>
                <c:pt idx="88">
                  <c:v>120.8080808080808</c:v>
                </c:pt>
                <c:pt idx="89">
                  <c:v>120.06734006734006</c:v>
                </c:pt>
                <c:pt idx="90">
                  <c:v>121.8181818181818</c:v>
                </c:pt>
                <c:pt idx="91">
                  <c:v>123.09764309764309</c:v>
                </c:pt>
                <c:pt idx="92">
                  <c:v>127.13804713804713</c:v>
                </c:pt>
                <c:pt idx="93">
                  <c:v>129.8989898989899</c:v>
                </c:pt>
                <c:pt idx="94">
                  <c:v>130.90909090909088</c:v>
                </c:pt>
                <c:pt idx="95">
                  <c:v>128.68686868686868</c:v>
                </c:pt>
                <c:pt idx="96">
                  <c:v>130.1010101010101</c:v>
                </c:pt>
                <c:pt idx="97">
                  <c:v>131.31313131313129</c:v>
                </c:pt>
                <c:pt idx="98">
                  <c:v>135.62289562289561</c:v>
                </c:pt>
                <c:pt idx="99">
                  <c:v>131.04377104377102</c:v>
                </c:pt>
                <c:pt idx="100">
                  <c:v>131.85185185185185</c:v>
                </c:pt>
                <c:pt idx="101">
                  <c:v>131.17845117845118</c:v>
                </c:pt>
                <c:pt idx="102">
                  <c:v>131.58249158249157</c:v>
                </c:pt>
                <c:pt idx="103">
                  <c:v>133.13131313131314</c:v>
                </c:pt>
                <c:pt idx="104">
                  <c:v>132.05387205387206</c:v>
                </c:pt>
                <c:pt idx="105">
                  <c:v>130.03367003367003</c:v>
                </c:pt>
                <c:pt idx="106">
                  <c:v>131.04377104377102</c:v>
                </c:pt>
                <c:pt idx="107">
                  <c:v>132.52525252525251</c:v>
                </c:pt>
                <c:pt idx="108">
                  <c:v>131.44781144781143</c:v>
                </c:pt>
                <c:pt idx="109">
                  <c:v>131.85185185185185</c:v>
                </c:pt>
                <c:pt idx="110">
                  <c:v>135.35353535353534</c:v>
                </c:pt>
                <c:pt idx="111">
                  <c:v>131.44781144781143</c:v>
                </c:pt>
                <c:pt idx="112">
                  <c:v>134.47811447811449</c:v>
                </c:pt>
                <c:pt idx="113">
                  <c:v>136.96969696969694</c:v>
                </c:pt>
                <c:pt idx="114">
                  <c:v>141.01010101010098</c:v>
                </c:pt>
                <c:pt idx="115">
                  <c:v>141.14478114478115</c:v>
                </c:pt>
                <c:pt idx="116">
                  <c:v>140.20202020202018</c:v>
                </c:pt>
                <c:pt idx="117">
                  <c:v>144.10774410774408</c:v>
                </c:pt>
                <c:pt idx="118">
                  <c:v>144.78114478114477</c:v>
                </c:pt>
                <c:pt idx="119">
                  <c:v>143.56902356902356</c:v>
                </c:pt>
                <c:pt idx="120">
                  <c:v>145.45454545454547</c:v>
                </c:pt>
                <c:pt idx="121">
                  <c:v>147.47474747474746</c:v>
                </c:pt>
                <c:pt idx="122">
                  <c:v>149.36026936026934</c:v>
                </c:pt>
                <c:pt idx="123">
                  <c:v>150.43771043771045</c:v>
                </c:pt>
                <c:pt idx="124">
                  <c:v>150.43771043771045</c:v>
                </c:pt>
                <c:pt idx="125">
                  <c:v>147.74410774410774</c:v>
                </c:pt>
                <c:pt idx="126">
                  <c:v>150.43771043771045</c:v>
                </c:pt>
                <c:pt idx="127">
                  <c:v>150.57239057239059</c:v>
                </c:pt>
                <c:pt idx="128">
                  <c:v>149.22558922558923</c:v>
                </c:pt>
                <c:pt idx="129">
                  <c:v>149.22558922558923</c:v>
                </c:pt>
                <c:pt idx="130">
                  <c:v>151.24579124579122</c:v>
                </c:pt>
                <c:pt idx="131">
                  <c:v>145.18518518518519</c:v>
                </c:pt>
                <c:pt idx="132">
                  <c:v>150.30303030303031</c:v>
                </c:pt>
                <c:pt idx="133">
                  <c:v>154.07407407407405</c:v>
                </c:pt>
                <c:pt idx="134">
                  <c:v>156.22895622895621</c:v>
                </c:pt>
                <c:pt idx="135">
                  <c:v>153.26599326599325</c:v>
                </c:pt>
                <c:pt idx="136">
                  <c:v>153.8047138047138</c:v>
                </c:pt>
                <c:pt idx="137">
                  <c:v>151.5151515151515</c:v>
                </c:pt>
                <c:pt idx="138">
                  <c:v>151.91919191919189</c:v>
                </c:pt>
                <c:pt idx="139">
                  <c:v>149.09090909090907</c:v>
                </c:pt>
                <c:pt idx="140">
                  <c:v>144.91582491582491</c:v>
                </c:pt>
                <c:pt idx="141">
                  <c:v>146.1279461279461</c:v>
                </c:pt>
                <c:pt idx="142">
                  <c:v>150.84175084175084</c:v>
                </c:pt>
                <c:pt idx="143">
                  <c:v>152.3232323232323</c:v>
                </c:pt>
                <c:pt idx="144">
                  <c:v>154.20875420875419</c:v>
                </c:pt>
                <c:pt idx="145">
                  <c:v>155.15151515151513</c:v>
                </c:pt>
                <c:pt idx="146">
                  <c:v>151.24579124579122</c:v>
                </c:pt>
                <c:pt idx="147">
                  <c:v>152.18855218855217</c:v>
                </c:pt>
                <c:pt idx="148">
                  <c:v>154.47811447811449</c:v>
                </c:pt>
                <c:pt idx="149">
                  <c:v>156.22895622895621</c:v>
                </c:pt>
                <c:pt idx="150">
                  <c:v>161.75084175084174</c:v>
                </c:pt>
                <c:pt idx="151">
                  <c:v>165.65656565656565</c:v>
                </c:pt>
                <c:pt idx="152">
                  <c:v>170.50505050505049</c:v>
                </c:pt>
                <c:pt idx="153">
                  <c:v>166.46464646464645</c:v>
                </c:pt>
                <c:pt idx="154">
                  <c:v>171.85185185185185</c:v>
                </c:pt>
                <c:pt idx="155">
                  <c:v>174.27609427609428</c:v>
                </c:pt>
                <c:pt idx="156">
                  <c:v>171.98653198653196</c:v>
                </c:pt>
                <c:pt idx="157">
                  <c:v>168.75420875420872</c:v>
                </c:pt>
                <c:pt idx="158">
                  <c:v>167.94612794612794</c:v>
                </c:pt>
                <c:pt idx="159">
                  <c:v>165.38720538720537</c:v>
                </c:pt>
                <c:pt idx="160">
                  <c:v>161.07744107744105</c:v>
                </c:pt>
                <c:pt idx="161">
                  <c:v>161.34680134680133</c:v>
                </c:pt>
                <c:pt idx="162">
                  <c:v>154.88215488215488</c:v>
                </c:pt>
                <c:pt idx="163">
                  <c:v>161.88552188552188</c:v>
                </c:pt>
                <c:pt idx="164">
                  <c:v>163.50168350168349</c:v>
                </c:pt>
                <c:pt idx="165">
                  <c:v>163.50168350168349</c:v>
                </c:pt>
                <c:pt idx="166">
                  <c:v>163.50168350168349</c:v>
                </c:pt>
                <c:pt idx="167">
                  <c:v>166.86868686868686</c:v>
                </c:pt>
                <c:pt idx="168">
                  <c:v>164.71380471380473</c:v>
                </c:pt>
                <c:pt idx="169">
                  <c:v>165.79124579124581</c:v>
                </c:pt>
                <c:pt idx="170">
                  <c:v>161.88552188552188</c:v>
                </c:pt>
                <c:pt idx="171">
                  <c:v>162.69360269360266</c:v>
                </c:pt>
                <c:pt idx="172">
                  <c:v>167.003367003367</c:v>
                </c:pt>
                <c:pt idx="173">
                  <c:v>165.65656565656565</c:v>
                </c:pt>
                <c:pt idx="174">
                  <c:v>165.65656565656565</c:v>
                </c:pt>
                <c:pt idx="175">
                  <c:v>165.65656565656565</c:v>
                </c:pt>
                <c:pt idx="176">
                  <c:v>165.65656565656565</c:v>
                </c:pt>
                <c:pt idx="177">
                  <c:v>164.84848484848484</c:v>
                </c:pt>
                <c:pt idx="178">
                  <c:v>157.97979797979798</c:v>
                </c:pt>
                <c:pt idx="179">
                  <c:v>165.25252525252526</c:v>
                </c:pt>
                <c:pt idx="180">
                  <c:v>161.34680134680133</c:v>
                </c:pt>
                <c:pt idx="181">
                  <c:v>160.53872053872053</c:v>
                </c:pt>
                <c:pt idx="182">
                  <c:v>158.51851851851853</c:v>
                </c:pt>
                <c:pt idx="183">
                  <c:v>157.97979797979798</c:v>
                </c:pt>
                <c:pt idx="184">
                  <c:v>148.14814814814815</c:v>
                </c:pt>
                <c:pt idx="185">
                  <c:v>152.59259259259258</c:v>
                </c:pt>
                <c:pt idx="186">
                  <c:v>149.09090909090907</c:v>
                </c:pt>
                <c:pt idx="187">
                  <c:v>153.53535353535349</c:v>
                </c:pt>
                <c:pt idx="188">
                  <c:v>154.88215488215488</c:v>
                </c:pt>
                <c:pt idx="189">
                  <c:v>152.72727272727272</c:v>
                </c:pt>
                <c:pt idx="190">
                  <c:v>155.95959595959593</c:v>
                </c:pt>
                <c:pt idx="191">
                  <c:v>162.55892255892255</c:v>
                </c:pt>
                <c:pt idx="192">
                  <c:v>160.94276094276094</c:v>
                </c:pt>
                <c:pt idx="193">
                  <c:v>164.04040404040404</c:v>
                </c:pt>
                <c:pt idx="194">
                  <c:v>164.04040404040404</c:v>
                </c:pt>
                <c:pt idx="195">
                  <c:v>165.52188552188551</c:v>
                </c:pt>
                <c:pt idx="196">
                  <c:v>167.27272727272725</c:v>
                </c:pt>
                <c:pt idx="197">
                  <c:v>164.98316498316498</c:v>
                </c:pt>
                <c:pt idx="198">
                  <c:v>165.11784511784512</c:v>
                </c:pt>
                <c:pt idx="199">
                  <c:v>169.023569023569</c:v>
                </c:pt>
                <c:pt idx="200">
                  <c:v>175.89225589225589</c:v>
                </c:pt>
                <c:pt idx="201">
                  <c:v>175.89225589225589</c:v>
                </c:pt>
                <c:pt idx="202">
                  <c:v>175.35353535353536</c:v>
                </c:pt>
                <c:pt idx="203">
                  <c:v>172.25589225589223</c:v>
                </c:pt>
                <c:pt idx="204">
                  <c:v>168.75420875420872</c:v>
                </c:pt>
                <c:pt idx="205">
                  <c:v>168.08080808080808</c:v>
                </c:pt>
                <c:pt idx="206">
                  <c:v>165.52188552188551</c:v>
                </c:pt>
                <c:pt idx="207">
                  <c:v>164.30976430976429</c:v>
                </c:pt>
                <c:pt idx="208">
                  <c:v>164.30976430976429</c:v>
                </c:pt>
                <c:pt idx="209">
                  <c:v>163.23232323232321</c:v>
                </c:pt>
                <c:pt idx="210">
                  <c:v>159.73063973063972</c:v>
                </c:pt>
                <c:pt idx="211">
                  <c:v>157.30639730639729</c:v>
                </c:pt>
                <c:pt idx="212">
                  <c:v>154.47811447811449</c:v>
                </c:pt>
                <c:pt idx="213">
                  <c:v>154.34343434343432</c:v>
                </c:pt>
                <c:pt idx="214">
                  <c:v>154.20875420875419</c:v>
                </c:pt>
                <c:pt idx="215">
                  <c:v>153.40067340067338</c:v>
                </c:pt>
                <c:pt idx="216">
                  <c:v>151.91919191919189</c:v>
                </c:pt>
                <c:pt idx="217">
                  <c:v>156.36363636363635</c:v>
                </c:pt>
                <c:pt idx="218">
                  <c:v>157.03703703703701</c:v>
                </c:pt>
                <c:pt idx="219">
                  <c:v>157.97979797979798</c:v>
                </c:pt>
                <c:pt idx="220">
                  <c:v>153.13131313131311</c:v>
                </c:pt>
                <c:pt idx="221">
                  <c:v>150.30303030303031</c:v>
                </c:pt>
                <c:pt idx="222">
                  <c:v>144.10774410774408</c:v>
                </c:pt>
                <c:pt idx="223">
                  <c:v>148.28282828282826</c:v>
                </c:pt>
                <c:pt idx="224">
                  <c:v>146.66666666666666</c:v>
                </c:pt>
                <c:pt idx="225">
                  <c:v>148.01346801346799</c:v>
                </c:pt>
                <c:pt idx="226">
                  <c:v>150.7070707070707</c:v>
                </c:pt>
                <c:pt idx="227">
                  <c:v>148.28282828282826</c:v>
                </c:pt>
                <c:pt idx="228">
                  <c:v>154.61279461279457</c:v>
                </c:pt>
                <c:pt idx="229">
                  <c:v>150.16835016835014</c:v>
                </c:pt>
                <c:pt idx="230">
                  <c:v>151.11111111111111</c:v>
                </c:pt>
                <c:pt idx="231">
                  <c:v>148.28282828282826</c:v>
                </c:pt>
                <c:pt idx="232">
                  <c:v>151.11111111111111</c:v>
                </c:pt>
                <c:pt idx="233">
                  <c:v>152.45791245791241</c:v>
                </c:pt>
                <c:pt idx="234">
                  <c:v>157.84511784511784</c:v>
                </c:pt>
                <c:pt idx="235">
                  <c:v>155.15151515151513</c:v>
                </c:pt>
                <c:pt idx="236">
                  <c:v>153.93939393939394</c:v>
                </c:pt>
                <c:pt idx="237">
                  <c:v>154.88215488215488</c:v>
                </c:pt>
                <c:pt idx="238">
                  <c:v>154.07407407407405</c:v>
                </c:pt>
                <c:pt idx="239">
                  <c:v>150.16835016835014</c:v>
                </c:pt>
                <c:pt idx="240">
                  <c:v>152.05387205387206</c:v>
                </c:pt>
                <c:pt idx="241">
                  <c:v>154.20875420875419</c:v>
                </c:pt>
                <c:pt idx="242">
                  <c:v>150.57239057239059</c:v>
                </c:pt>
                <c:pt idx="243">
                  <c:v>145.72390572390572</c:v>
                </c:pt>
                <c:pt idx="244">
                  <c:v>141.81818181818181</c:v>
                </c:pt>
                <c:pt idx="245">
                  <c:v>143.29966329966331</c:v>
                </c:pt>
                <c:pt idx="246">
                  <c:v>144.78114478114477</c:v>
                </c:pt>
                <c:pt idx="247">
                  <c:v>142.76094276094275</c:v>
                </c:pt>
                <c:pt idx="248">
                  <c:v>144.24242424242422</c:v>
                </c:pt>
                <c:pt idx="249">
                  <c:v>142.49158249158251</c:v>
                </c:pt>
                <c:pt idx="250">
                  <c:v>142.49158249158251</c:v>
                </c:pt>
                <c:pt idx="251">
                  <c:v>145.18518518518519</c:v>
                </c:pt>
                <c:pt idx="252">
                  <c:v>145.58922558922558</c:v>
                </c:pt>
                <c:pt idx="253">
                  <c:v>145.31986531986533</c:v>
                </c:pt>
                <c:pt idx="254">
                  <c:v>150.16835016835014</c:v>
                </c:pt>
                <c:pt idx="255">
                  <c:v>150.03367003367003</c:v>
                </c:pt>
                <c:pt idx="256">
                  <c:v>154.07407407407405</c:v>
                </c:pt>
                <c:pt idx="257">
                  <c:v>156.63299663299662</c:v>
                </c:pt>
                <c:pt idx="258">
                  <c:v>157.03703703703701</c:v>
                </c:pt>
                <c:pt idx="259">
                  <c:v>152.3232323232323</c:v>
                </c:pt>
                <c:pt idx="260">
                  <c:v>152.45791245791241</c:v>
                </c:pt>
                <c:pt idx="261">
                  <c:v>151.24579124579122</c:v>
                </c:pt>
                <c:pt idx="262">
                  <c:v>152.45791245791241</c:v>
                </c:pt>
                <c:pt idx="263">
                  <c:v>156.9023569023569</c:v>
                </c:pt>
                <c:pt idx="264">
                  <c:v>165.65656565656565</c:v>
                </c:pt>
                <c:pt idx="265">
                  <c:v>165.52188552188551</c:v>
                </c:pt>
                <c:pt idx="266">
                  <c:v>165.65656565656565</c:v>
                </c:pt>
                <c:pt idx="267">
                  <c:v>164.17508417508418</c:v>
                </c:pt>
                <c:pt idx="268">
                  <c:v>164.44444444444443</c:v>
                </c:pt>
                <c:pt idx="269">
                  <c:v>164.71380471380473</c:v>
                </c:pt>
                <c:pt idx="270">
                  <c:v>163.0976430976431</c:v>
                </c:pt>
                <c:pt idx="271">
                  <c:v>163.36700336700335</c:v>
                </c:pt>
                <c:pt idx="272">
                  <c:v>162.15488215488213</c:v>
                </c:pt>
                <c:pt idx="273">
                  <c:v>165.65656565656565</c:v>
                </c:pt>
                <c:pt idx="274">
                  <c:v>166.06060606060606</c:v>
                </c:pt>
                <c:pt idx="275">
                  <c:v>162.82828282828282</c:v>
                </c:pt>
                <c:pt idx="276">
                  <c:v>162.2895622895623</c:v>
                </c:pt>
                <c:pt idx="277">
                  <c:v>159.32659932659931</c:v>
                </c:pt>
                <c:pt idx="278">
                  <c:v>162.2895622895623</c:v>
                </c:pt>
                <c:pt idx="279">
                  <c:v>159.19191919191917</c:v>
                </c:pt>
                <c:pt idx="280">
                  <c:v>163.50168350168349</c:v>
                </c:pt>
                <c:pt idx="281">
                  <c:v>160.26936026936025</c:v>
                </c:pt>
                <c:pt idx="282">
                  <c:v>162.02020202020202</c:v>
                </c:pt>
                <c:pt idx="283">
                  <c:v>161.48148148148147</c:v>
                </c:pt>
                <c:pt idx="284">
                  <c:v>152.59259259259258</c:v>
                </c:pt>
                <c:pt idx="285">
                  <c:v>157.03703703703701</c:v>
                </c:pt>
                <c:pt idx="286">
                  <c:v>157.03703703703701</c:v>
                </c:pt>
                <c:pt idx="287">
                  <c:v>153.8047138047138</c:v>
                </c:pt>
                <c:pt idx="288">
                  <c:v>153.26599326599325</c:v>
                </c:pt>
                <c:pt idx="289">
                  <c:v>148.82154882154882</c:v>
                </c:pt>
                <c:pt idx="290">
                  <c:v>148.55218855218854</c:v>
                </c:pt>
                <c:pt idx="291">
                  <c:v>149.8989898989899</c:v>
                </c:pt>
                <c:pt idx="292">
                  <c:v>151.91919191919189</c:v>
                </c:pt>
                <c:pt idx="293">
                  <c:v>143.03030303030303</c:v>
                </c:pt>
                <c:pt idx="294">
                  <c:v>141.41414141414143</c:v>
                </c:pt>
                <c:pt idx="295">
                  <c:v>147.6094276094276</c:v>
                </c:pt>
                <c:pt idx="296">
                  <c:v>146.39730639730638</c:v>
                </c:pt>
                <c:pt idx="297">
                  <c:v>153.13131313131311</c:v>
                </c:pt>
                <c:pt idx="298">
                  <c:v>155.15151515151513</c:v>
                </c:pt>
                <c:pt idx="299">
                  <c:v>156.22895622895621</c:v>
                </c:pt>
                <c:pt idx="300">
                  <c:v>158.65319865319861</c:v>
                </c:pt>
                <c:pt idx="301">
                  <c:v>153.67003367003366</c:v>
                </c:pt>
                <c:pt idx="302">
                  <c:v>157.30639730639729</c:v>
                </c:pt>
                <c:pt idx="303">
                  <c:v>151.38047138047139</c:v>
                </c:pt>
                <c:pt idx="304">
                  <c:v>151.5151515151515</c:v>
                </c:pt>
                <c:pt idx="305">
                  <c:v>157.44107744107743</c:v>
                </c:pt>
                <c:pt idx="306">
                  <c:v>153.53535353535349</c:v>
                </c:pt>
                <c:pt idx="307">
                  <c:v>148.01346801346799</c:v>
                </c:pt>
                <c:pt idx="308">
                  <c:v>151.91919191919189</c:v>
                </c:pt>
                <c:pt idx="309">
                  <c:v>151.11111111111111</c:v>
                </c:pt>
                <c:pt idx="310">
                  <c:v>148.82154882154882</c:v>
                </c:pt>
                <c:pt idx="311">
                  <c:v>151.11111111111111</c:v>
                </c:pt>
                <c:pt idx="312">
                  <c:v>150.84175084175084</c:v>
                </c:pt>
                <c:pt idx="313">
                  <c:v>145.31986531986533</c:v>
                </c:pt>
                <c:pt idx="314">
                  <c:v>146.53198653198655</c:v>
                </c:pt>
                <c:pt idx="315">
                  <c:v>148.82154882154882</c:v>
                </c:pt>
                <c:pt idx="316">
                  <c:v>151.38047138047139</c:v>
                </c:pt>
                <c:pt idx="317">
                  <c:v>152.3232323232323</c:v>
                </c:pt>
                <c:pt idx="318">
                  <c:v>154.20875420875419</c:v>
                </c:pt>
                <c:pt idx="319">
                  <c:v>151.78451178451178</c:v>
                </c:pt>
                <c:pt idx="320">
                  <c:v>159.19191919191917</c:v>
                </c:pt>
                <c:pt idx="321">
                  <c:v>160.8080808080808</c:v>
                </c:pt>
                <c:pt idx="322">
                  <c:v>163.63636363636365</c:v>
                </c:pt>
                <c:pt idx="323">
                  <c:v>162.02020202020202</c:v>
                </c:pt>
                <c:pt idx="324">
                  <c:v>165.25252525252526</c:v>
                </c:pt>
                <c:pt idx="325">
                  <c:v>166.86868686868686</c:v>
                </c:pt>
                <c:pt idx="326">
                  <c:v>161.61616161616161</c:v>
                </c:pt>
                <c:pt idx="327">
                  <c:v>162.02020202020202</c:v>
                </c:pt>
                <c:pt idx="328">
                  <c:v>164.30976430976429</c:v>
                </c:pt>
                <c:pt idx="329">
                  <c:v>158.65319865319861</c:v>
                </c:pt>
                <c:pt idx="330">
                  <c:v>169.8316498316498</c:v>
                </c:pt>
                <c:pt idx="331">
                  <c:v>171.98653198653196</c:v>
                </c:pt>
                <c:pt idx="332">
                  <c:v>168.48484848484847</c:v>
                </c:pt>
                <c:pt idx="333">
                  <c:v>167.54208754208753</c:v>
                </c:pt>
                <c:pt idx="334">
                  <c:v>168.35016835016833</c:v>
                </c:pt>
                <c:pt idx="335">
                  <c:v>164.71380471380473</c:v>
                </c:pt>
                <c:pt idx="336">
                  <c:v>157.57575757575754</c:v>
                </c:pt>
                <c:pt idx="337">
                  <c:v>164.71380471380473</c:v>
                </c:pt>
                <c:pt idx="338">
                  <c:v>162.69360269360266</c:v>
                </c:pt>
                <c:pt idx="339">
                  <c:v>168.21548821548822</c:v>
                </c:pt>
                <c:pt idx="340">
                  <c:v>164.04040404040404</c:v>
                </c:pt>
                <c:pt idx="341">
                  <c:v>167.003367003367</c:v>
                </c:pt>
                <c:pt idx="342">
                  <c:v>168.08080808080808</c:v>
                </c:pt>
                <c:pt idx="343">
                  <c:v>168.08080808080808</c:v>
                </c:pt>
                <c:pt idx="344">
                  <c:v>168.08080808080808</c:v>
                </c:pt>
                <c:pt idx="345">
                  <c:v>168.08080808080808</c:v>
                </c:pt>
                <c:pt idx="346">
                  <c:v>164.17508417508418</c:v>
                </c:pt>
                <c:pt idx="347">
                  <c:v>163.0976430976431</c:v>
                </c:pt>
                <c:pt idx="348">
                  <c:v>163.0976430976431</c:v>
                </c:pt>
                <c:pt idx="349">
                  <c:v>163.0976430976431</c:v>
                </c:pt>
                <c:pt idx="350">
                  <c:v>165.25252525252526</c:v>
                </c:pt>
                <c:pt idx="351">
                  <c:v>155.4208754208754</c:v>
                </c:pt>
                <c:pt idx="352">
                  <c:v>153.26599326599325</c:v>
                </c:pt>
                <c:pt idx="353">
                  <c:v>151.38047138047139</c:v>
                </c:pt>
                <c:pt idx="354">
                  <c:v>159.73063973063972</c:v>
                </c:pt>
                <c:pt idx="355">
                  <c:v>153.26599326599325</c:v>
                </c:pt>
                <c:pt idx="356">
                  <c:v>156.63299663299662</c:v>
                </c:pt>
                <c:pt idx="357">
                  <c:v>161.34680134680133</c:v>
                </c:pt>
                <c:pt idx="358">
                  <c:v>161.07744107744105</c:v>
                </c:pt>
                <c:pt idx="359">
                  <c:v>165.79124579124581</c:v>
                </c:pt>
                <c:pt idx="360">
                  <c:v>168.21548821548822</c:v>
                </c:pt>
                <c:pt idx="361">
                  <c:v>170.37037037037035</c:v>
                </c:pt>
                <c:pt idx="362">
                  <c:v>172.65993265993265</c:v>
                </c:pt>
                <c:pt idx="363">
                  <c:v>171.98653198653196</c:v>
                </c:pt>
                <c:pt idx="364">
                  <c:v>175.62289562289561</c:v>
                </c:pt>
                <c:pt idx="365">
                  <c:v>176.026936026936</c:v>
                </c:pt>
                <c:pt idx="366">
                  <c:v>177.10437710437708</c:v>
                </c:pt>
                <c:pt idx="367">
                  <c:v>176.56565656565655</c:v>
                </c:pt>
                <c:pt idx="368">
                  <c:v>174.41077441077439</c:v>
                </c:pt>
                <c:pt idx="369">
                  <c:v>176.56565656565655</c:v>
                </c:pt>
                <c:pt idx="370">
                  <c:v>174.94949494949492</c:v>
                </c:pt>
                <c:pt idx="371">
                  <c:v>172.65993265993265</c:v>
                </c:pt>
                <c:pt idx="372">
                  <c:v>177.77777777777777</c:v>
                </c:pt>
                <c:pt idx="373">
                  <c:v>176.16161616161617</c:v>
                </c:pt>
                <c:pt idx="374">
                  <c:v>173.33333333333331</c:v>
                </c:pt>
                <c:pt idx="375">
                  <c:v>173.33333333333331</c:v>
                </c:pt>
                <c:pt idx="376">
                  <c:v>167.6767676767677</c:v>
                </c:pt>
                <c:pt idx="377">
                  <c:v>174.41077441077439</c:v>
                </c:pt>
                <c:pt idx="378">
                  <c:v>175.08417508417509</c:v>
                </c:pt>
                <c:pt idx="379">
                  <c:v>183.97306397306397</c:v>
                </c:pt>
                <c:pt idx="380">
                  <c:v>189.76430976430976</c:v>
                </c:pt>
                <c:pt idx="381">
                  <c:v>188.01346801346799</c:v>
                </c:pt>
                <c:pt idx="382">
                  <c:v>191.24579124579122</c:v>
                </c:pt>
                <c:pt idx="383">
                  <c:v>194.47811447811446</c:v>
                </c:pt>
                <c:pt idx="384">
                  <c:v>194.6127946127946</c:v>
                </c:pt>
                <c:pt idx="385">
                  <c:v>195.55555555555551</c:v>
                </c:pt>
                <c:pt idx="386">
                  <c:v>196.49831649831651</c:v>
                </c:pt>
                <c:pt idx="387">
                  <c:v>196.76767676767676</c:v>
                </c:pt>
                <c:pt idx="388">
                  <c:v>193.8047138047138</c:v>
                </c:pt>
                <c:pt idx="389">
                  <c:v>198.38383838383837</c:v>
                </c:pt>
                <c:pt idx="390">
                  <c:v>200.94276094276094</c:v>
                </c:pt>
                <c:pt idx="391">
                  <c:v>198.38383838383837</c:v>
                </c:pt>
                <c:pt idx="392">
                  <c:v>194.88215488215488</c:v>
                </c:pt>
                <c:pt idx="393">
                  <c:v>194.6127946127946</c:v>
                </c:pt>
                <c:pt idx="394">
                  <c:v>198.65319865319867</c:v>
                </c:pt>
                <c:pt idx="395">
                  <c:v>199.32659932659931</c:v>
                </c:pt>
                <c:pt idx="396">
                  <c:v>201.07744107744111</c:v>
                </c:pt>
                <c:pt idx="397">
                  <c:v>200.26936026936028</c:v>
                </c:pt>
                <c:pt idx="398">
                  <c:v>203.23232323232321</c:v>
                </c:pt>
                <c:pt idx="399">
                  <c:v>204.71380471380471</c:v>
                </c:pt>
                <c:pt idx="400">
                  <c:v>205.25252525252523</c:v>
                </c:pt>
                <c:pt idx="401">
                  <c:v>211.58249158249157</c:v>
                </c:pt>
                <c:pt idx="402">
                  <c:v>209.02356902356902</c:v>
                </c:pt>
                <c:pt idx="403">
                  <c:v>203.63636363636363</c:v>
                </c:pt>
                <c:pt idx="404">
                  <c:v>204.30976430976426</c:v>
                </c:pt>
                <c:pt idx="405">
                  <c:v>210.50505050505049</c:v>
                </c:pt>
                <c:pt idx="406">
                  <c:v>208.35016835016833</c:v>
                </c:pt>
                <c:pt idx="407">
                  <c:v>215.48821548821547</c:v>
                </c:pt>
                <c:pt idx="408">
                  <c:v>213.33333333333334</c:v>
                </c:pt>
                <c:pt idx="409">
                  <c:v>210.77441077441077</c:v>
                </c:pt>
                <c:pt idx="410">
                  <c:v>211.44781144781146</c:v>
                </c:pt>
                <c:pt idx="411">
                  <c:v>215.89225589225589</c:v>
                </c:pt>
                <c:pt idx="412">
                  <c:v>213.19865319865318</c:v>
                </c:pt>
                <c:pt idx="413">
                  <c:v>215.62289562289561</c:v>
                </c:pt>
                <c:pt idx="414">
                  <c:v>214.27609427609426</c:v>
                </c:pt>
                <c:pt idx="415">
                  <c:v>214.27609427609426</c:v>
                </c:pt>
                <c:pt idx="416">
                  <c:v>214.27609427609426</c:v>
                </c:pt>
                <c:pt idx="417">
                  <c:v>217.10437710437711</c:v>
                </c:pt>
                <c:pt idx="418">
                  <c:v>215.08417508417509</c:v>
                </c:pt>
                <c:pt idx="419">
                  <c:v>215.35353535353531</c:v>
                </c:pt>
                <c:pt idx="420">
                  <c:v>214.41077441077442</c:v>
                </c:pt>
                <c:pt idx="421">
                  <c:v>215.2188552188552</c:v>
                </c:pt>
                <c:pt idx="422">
                  <c:v>209.69696969696966</c:v>
                </c:pt>
                <c:pt idx="423">
                  <c:v>213.46801346801345</c:v>
                </c:pt>
                <c:pt idx="424">
                  <c:v>208.61952861952861</c:v>
                </c:pt>
                <c:pt idx="425">
                  <c:v>200.94276094276094</c:v>
                </c:pt>
                <c:pt idx="426">
                  <c:v>205.9259259259259</c:v>
                </c:pt>
                <c:pt idx="427">
                  <c:v>204.17508417508415</c:v>
                </c:pt>
                <c:pt idx="428">
                  <c:v>206.86868686868686</c:v>
                </c:pt>
                <c:pt idx="429">
                  <c:v>204.98316498316495</c:v>
                </c:pt>
                <c:pt idx="430">
                  <c:v>207.13804713804711</c:v>
                </c:pt>
                <c:pt idx="431">
                  <c:v>212.52525252525251</c:v>
                </c:pt>
                <c:pt idx="432">
                  <c:v>207.94612794612792</c:v>
                </c:pt>
                <c:pt idx="433">
                  <c:v>201.88552188552188</c:v>
                </c:pt>
                <c:pt idx="434">
                  <c:v>203.0976430976431</c:v>
                </c:pt>
                <c:pt idx="435">
                  <c:v>203.0976430976431</c:v>
                </c:pt>
                <c:pt idx="436">
                  <c:v>205.38720538720537</c:v>
                </c:pt>
                <c:pt idx="437">
                  <c:v>198.78787878787878</c:v>
                </c:pt>
                <c:pt idx="438">
                  <c:v>202.69360269360268</c:v>
                </c:pt>
                <c:pt idx="439">
                  <c:v>207.00336700336698</c:v>
                </c:pt>
                <c:pt idx="440">
                  <c:v>211.85185185185182</c:v>
                </c:pt>
                <c:pt idx="441">
                  <c:v>215.89225589225589</c:v>
                </c:pt>
                <c:pt idx="442">
                  <c:v>215.62289562289561</c:v>
                </c:pt>
                <c:pt idx="443">
                  <c:v>220.33670033670032</c:v>
                </c:pt>
                <c:pt idx="444">
                  <c:v>221.54882154882154</c:v>
                </c:pt>
                <c:pt idx="445">
                  <c:v>223.83838383838381</c:v>
                </c:pt>
                <c:pt idx="446">
                  <c:v>218.45117845117846</c:v>
                </c:pt>
                <c:pt idx="447">
                  <c:v>225.05050505050502</c:v>
                </c:pt>
                <c:pt idx="448">
                  <c:v>225.58922558922555</c:v>
                </c:pt>
                <c:pt idx="449">
                  <c:v>224.91582491582491</c:v>
                </c:pt>
                <c:pt idx="450">
                  <c:v>225.58922558922555</c:v>
                </c:pt>
                <c:pt idx="451">
                  <c:v>220.87542087542084</c:v>
                </c:pt>
                <c:pt idx="452">
                  <c:v>219.39393939393938</c:v>
                </c:pt>
                <c:pt idx="453">
                  <c:v>226.80134680134677</c:v>
                </c:pt>
                <c:pt idx="454">
                  <c:v>225.72390572390569</c:v>
                </c:pt>
                <c:pt idx="455">
                  <c:v>221.01010101010101</c:v>
                </c:pt>
                <c:pt idx="456">
                  <c:v>220.87542087542084</c:v>
                </c:pt>
                <c:pt idx="457">
                  <c:v>222.62626262626259</c:v>
                </c:pt>
                <c:pt idx="458">
                  <c:v>223.83838383838381</c:v>
                </c:pt>
                <c:pt idx="459">
                  <c:v>222.2222222222222</c:v>
                </c:pt>
                <c:pt idx="460">
                  <c:v>216.2962962962963</c:v>
                </c:pt>
                <c:pt idx="461">
                  <c:v>213.87205387205387</c:v>
                </c:pt>
                <c:pt idx="462">
                  <c:v>212.52525252525251</c:v>
                </c:pt>
                <c:pt idx="463">
                  <c:v>220.20202020202021</c:v>
                </c:pt>
                <c:pt idx="464">
                  <c:v>221.41414141414137</c:v>
                </c:pt>
                <c:pt idx="465">
                  <c:v>219.1245791245791</c:v>
                </c:pt>
                <c:pt idx="466">
                  <c:v>212.12121212121212</c:v>
                </c:pt>
                <c:pt idx="467">
                  <c:v>212.39057239057234</c:v>
                </c:pt>
                <c:pt idx="468">
                  <c:v>210.50505050505049</c:v>
                </c:pt>
                <c:pt idx="469">
                  <c:v>214.14141414141415</c:v>
                </c:pt>
                <c:pt idx="470">
                  <c:v>216.96969696969694</c:v>
                </c:pt>
                <c:pt idx="471">
                  <c:v>228.01346801346801</c:v>
                </c:pt>
                <c:pt idx="472">
                  <c:v>230.03367003367003</c:v>
                </c:pt>
                <c:pt idx="473">
                  <c:v>228.14814814814812</c:v>
                </c:pt>
                <c:pt idx="474">
                  <c:v>232.45791245791244</c:v>
                </c:pt>
                <c:pt idx="475">
                  <c:v>234.20875420875421</c:v>
                </c:pt>
                <c:pt idx="476">
                  <c:v>219.9326599326599</c:v>
                </c:pt>
                <c:pt idx="477">
                  <c:v>218.98989898989899</c:v>
                </c:pt>
                <c:pt idx="478">
                  <c:v>225.18518518518516</c:v>
                </c:pt>
                <c:pt idx="479">
                  <c:v>219.39393939393938</c:v>
                </c:pt>
                <c:pt idx="480">
                  <c:v>218.45117845117846</c:v>
                </c:pt>
                <c:pt idx="481">
                  <c:v>205.38720538720537</c:v>
                </c:pt>
                <c:pt idx="482">
                  <c:v>199.46127946127945</c:v>
                </c:pt>
                <c:pt idx="483">
                  <c:v>206.59932659932659</c:v>
                </c:pt>
                <c:pt idx="484">
                  <c:v>216.16161616161614</c:v>
                </c:pt>
                <c:pt idx="485">
                  <c:v>225.72390572390569</c:v>
                </c:pt>
                <c:pt idx="486">
                  <c:v>230.03367003367003</c:v>
                </c:pt>
                <c:pt idx="487">
                  <c:v>229.76430976430976</c:v>
                </c:pt>
                <c:pt idx="488">
                  <c:v>233.13131313131314</c:v>
                </c:pt>
                <c:pt idx="489">
                  <c:v>238.11447811447812</c:v>
                </c:pt>
                <c:pt idx="490">
                  <c:v>239.59595959595958</c:v>
                </c:pt>
                <c:pt idx="491">
                  <c:v>242.15488215488216</c:v>
                </c:pt>
                <c:pt idx="492">
                  <c:v>236.63299663299662</c:v>
                </c:pt>
                <c:pt idx="493">
                  <c:v>236.36363636363632</c:v>
                </c:pt>
                <c:pt idx="494">
                  <c:v>236.36363636363632</c:v>
                </c:pt>
                <c:pt idx="495">
                  <c:v>237.44107744107743</c:v>
                </c:pt>
                <c:pt idx="496">
                  <c:v>226.26262626262624</c:v>
                </c:pt>
                <c:pt idx="497">
                  <c:v>232.05387205387206</c:v>
                </c:pt>
                <c:pt idx="498">
                  <c:v>231.5151515151515</c:v>
                </c:pt>
                <c:pt idx="499">
                  <c:v>232.86195286195289</c:v>
                </c:pt>
                <c:pt idx="500">
                  <c:v>235.82491582491579</c:v>
                </c:pt>
                <c:pt idx="501">
                  <c:v>237.71043771043767</c:v>
                </c:pt>
                <c:pt idx="502">
                  <c:v>231.5151515151515</c:v>
                </c:pt>
                <c:pt idx="503">
                  <c:v>232.72727272727272</c:v>
                </c:pt>
                <c:pt idx="504">
                  <c:v>234.20875420875421</c:v>
                </c:pt>
                <c:pt idx="505">
                  <c:v>231.38047138047136</c:v>
                </c:pt>
                <c:pt idx="506">
                  <c:v>234.74747474747474</c:v>
                </c:pt>
                <c:pt idx="507">
                  <c:v>233.40067340067341</c:v>
                </c:pt>
                <c:pt idx="508">
                  <c:v>226.12794612794613</c:v>
                </c:pt>
                <c:pt idx="509">
                  <c:v>230.03367003367003</c:v>
                </c:pt>
                <c:pt idx="510">
                  <c:v>228.14814814814812</c:v>
                </c:pt>
                <c:pt idx="511">
                  <c:v>230.84175084175081</c:v>
                </c:pt>
                <c:pt idx="512">
                  <c:v>232.99663299663297</c:v>
                </c:pt>
                <c:pt idx="513">
                  <c:v>229.09090909090909</c:v>
                </c:pt>
                <c:pt idx="514">
                  <c:v>220.87542087542084</c:v>
                </c:pt>
                <c:pt idx="515">
                  <c:v>212.92929292929293</c:v>
                </c:pt>
                <c:pt idx="516">
                  <c:v>199.86531986531986</c:v>
                </c:pt>
                <c:pt idx="517">
                  <c:v>216.2962962962963</c:v>
                </c:pt>
                <c:pt idx="518">
                  <c:v>217.50841750841747</c:v>
                </c:pt>
                <c:pt idx="519">
                  <c:v>222.89562289562289</c:v>
                </c:pt>
                <c:pt idx="520">
                  <c:v>218.45117845117846</c:v>
                </c:pt>
                <c:pt idx="521">
                  <c:v>219.1245791245791</c:v>
                </c:pt>
                <c:pt idx="522">
                  <c:v>212.65993265993265</c:v>
                </c:pt>
                <c:pt idx="523">
                  <c:v>217.91245791245791</c:v>
                </c:pt>
                <c:pt idx="524">
                  <c:v>221.81818181818181</c:v>
                </c:pt>
                <c:pt idx="525">
                  <c:v>211.44781144781146</c:v>
                </c:pt>
                <c:pt idx="526">
                  <c:v>211.44781144781146</c:v>
                </c:pt>
                <c:pt idx="527">
                  <c:v>216.026936026936</c:v>
                </c:pt>
                <c:pt idx="528">
                  <c:v>216.16161616161614</c:v>
                </c:pt>
                <c:pt idx="529">
                  <c:v>215.75757575757578</c:v>
                </c:pt>
                <c:pt idx="530">
                  <c:v>212.92929292929293</c:v>
                </c:pt>
                <c:pt idx="531">
                  <c:v>209.15824915824913</c:v>
                </c:pt>
                <c:pt idx="532">
                  <c:v>213.60269360269362</c:v>
                </c:pt>
                <c:pt idx="533">
                  <c:v>213.60269360269362</c:v>
                </c:pt>
                <c:pt idx="534">
                  <c:v>215.48821548821547</c:v>
                </c:pt>
                <c:pt idx="535">
                  <c:v>207.40740740740739</c:v>
                </c:pt>
                <c:pt idx="536">
                  <c:v>212.79461279461282</c:v>
                </c:pt>
                <c:pt idx="537">
                  <c:v>207.00336700336698</c:v>
                </c:pt>
                <c:pt idx="538">
                  <c:v>206.06060606060606</c:v>
                </c:pt>
                <c:pt idx="539">
                  <c:v>203.36700336700338</c:v>
                </c:pt>
                <c:pt idx="540">
                  <c:v>210.77441077441077</c:v>
                </c:pt>
                <c:pt idx="541">
                  <c:v>206.46464646464645</c:v>
                </c:pt>
                <c:pt idx="542">
                  <c:v>206.46464646464645</c:v>
                </c:pt>
                <c:pt idx="543">
                  <c:v>212.52525252525251</c:v>
                </c:pt>
                <c:pt idx="544">
                  <c:v>210.10101010101008</c:v>
                </c:pt>
                <c:pt idx="545">
                  <c:v>211.98653198653199</c:v>
                </c:pt>
                <c:pt idx="546">
                  <c:v>217.37373737373736</c:v>
                </c:pt>
                <c:pt idx="547">
                  <c:v>219.79797979797974</c:v>
                </c:pt>
                <c:pt idx="548">
                  <c:v>213.46801346801345</c:v>
                </c:pt>
                <c:pt idx="549">
                  <c:v>214.41077441077442</c:v>
                </c:pt>
                <c:pt idx="550">
                  <c:v>214.5454545454545</c:v>
                </c:pt>
                <c:pt idx="551">
                  <c:v>213.73737373737373</c:v>
                </c:pt>
                <c:pt idx="552">
                  <c:v>214.27609427609426</c:v>
                </c:pt>
                <c:pt idx="553">
                  <c:v>212.92929292929293</c:v>
                </c:pt>
                <c:pt idx="554">
                  <c:v>216.026936026936</c:v>
                </c:pt>
                <c:pt idx="555">
                  <c:v>219.25925925925921</c:v>
                </c:pt>
                <c:pt idx="556">
                  <c:v>220.87542087542084</c:v>
                </c:pt>
                <c:pt idx="557">
                  <c:v>219.66329966329968</c:v>
                </c:pt>
                <c:pt idx="558">
                  <c:v>216.96969696969694</c:v>
                </c:pt>
                <c:pt idx="559">
                  <c:v>218.18181818181816</c:v>
                </c:pt>
                <c:pt idx="560">
                  <c:v>216.56565656565658</c:v>
                </c:pt>
                <c:pt idx="561">
                  <c:v>216.16161616161614</c:v>
                </c:pt>
                <c:pt idx="562">
                  <c:v>216.83501683501683</c:v>
                </c:pt>
                <c:pt idx="563">
                  <c:v>220.33670033670032</c:v>
                </c:pt>
                <c:pt idx="564">
                  <c:v>216.70033670033669</c:v>
                </c:pt>
                <c:pt idx="565">
                  <c:v>213.33333333333334</c:v>
                </c:pt>
                <c:pt idx="566">
                  <c:v>214.14141414141415</c:v>
                </c:pt>
                <c:pt idx="567">
                  <c:v>211.71717171717171</c:v>
                </c:pt>
                <c:pt idx="568">
                  <c:v>207.13804713804711</c:v>
                </c:pt>
                <c:pt idx="569">
                  <c:v>208.21548821548822</c:v>
                </c:pt>
                <c:pt idx="570">
                  <c:v>213.87205387205387</c:v>
                </c:pt>
                <c:pt idx="571">
                  <c:v>209.96632996632997</c:v>
                </c:pt>
                <c:pt idx="572">
                  <c:v>213.33333333333334</c:v>
                </c:pt>
                <c:pt idx="573">
                  <c:v>212.92929292929293</c:v>
                </c:pt>
                <c:pt idx="574">
                  <c:v>210.23569023569019</c:v>
                </c:pt>
                <c:pt idx="575">
                  <c:v>210.37037037037035</c:v>
                </c:pt>
                <c:pt idx="576">
                  <c:v>210.77441077441077</c:v>
                </c:pt>
                <c:pt idx="577">
                  <c:v>213.46801346801345</c:v>
                </c:pt>
                <c:pt idx="578">
                  <c:v>210.10101010101008</c:v>
                </c:pt>
                <c:pt idx="579">
                  <c:v>212.39057239057234</c:v>
                </c:pt>
                <c:pt idx="580">
                  <c:v>209.69696969696966</c:v>
                </c:pt>
                <c:pt idx="581">
                  <c:v>211.98653198653199</c:v>
                </c:pt>
                <c:pt idx="582">
                  <c:v>209.29292929292927</c:v>
                </c:pt>
                <c:pt idx="583">
                  <c:v>214.14141414141415</c:v>
                </c:pt>
                <c:pt idx="584">
                  <c:v>215.2188552188552</c:v>
                </c:pt>
                <c:pt idx="585">
                  <c:v>216.43097643097641</c:v>
                </c:pt>
                <c:pt idx="586">
                  <c:v>218.72053872053874</c:v>
                </c:pt>
                <c:pt idx="587">
                  <c:v>218.18181818181816</c:v>
                </c:pt>
                <c:pt idx="588">
                  <c:v>217.23905723905722</c:v>
                </c:pt>
                <c:pt idx="589">
                  <c:v>210.90909090909088</c:v>
                </c:pt>
                <c:pt idx="590">
                  <c:v>213.19865319865318</c:v>
                </c:pt>
                <c:pt idx="591">
                  <c:v>213.46801346801345</c:v>
                </c:pt>
                <c:pt idx="592">
                  <c:v>209.42760942760938</c:v>
                </c:pt>
                <c:pt idx="593">
                  <c:v>208.08080808080805</c:v>
                </c:pt>
                <c:pt idx="594">
                  <c:v>206.32996632996634</c:v>
                </c:pt>
                <c:pt idx="595">
                  <c:v>203.23232323232321</c:v>
                </c:pt>
                <c:pt idx="596">
                  <c:v>199.46127946127945</c:v>
                </c:pt>
                <c:pt idx="597">
                  <c:v>208.4848484848485</c:v>
                </c:pt>
                <c:pt idx="598">
                  <c:v>207.00336700336698</c:v>
                </c:pt>
                <c:pt idx="599">
                  <c:v>210.10101010101008</c:v>
                </c:pt>
                <c:pt idx="600">
                  <c:v>207.94612794612792</c:v>
                </c:pt>
                <c:pt idx="601">
                  <c:v>208.75420875420875</c:v>
                </c:pt>
                <c:pt idx="602">
                  <c:v>208.75420875420875</c:v>
                </c:pt>
                <c:pt idx="603">
                  <c:v>208.08080808080805</c:v>
                </c:pt>
                <c:pt idx="604">
                  <c:v>208.08080808080805</c:v>
                </c:pt>
                <c:pt idx="605">
                  <c:v>208.08080808080805</c:v>
                </c:pt>
                <c:pt idx="606">
                  <c:v>207.00336700336698</c:v>
                </c:pt>
                <c:pt idx="607">
                  <c:v>210.90909090909088</c:v>
                </c:pt>
                <c:pt idx="608">
                  <c:v>207.94612794612792</c:v>
                </c:pt>
                <c:pt idx="609">
                  <c:v>207.94612794612792</c:v>
                </c:pt>
                <c:pt idx="610">
                  <c:v>207.94612794612792</c:v>
                </c:pt>
                <c:pt idx="611">
                  <c:v>200.8080808080808</c:v>
                </c:pt>
                <c:pt idx="612">
                  <c:v>204.71380471380471</c:v>
                </c:pt>
                <c:pt idx="613">
                  <c:v>199.1919191919192</c:v>
                </c:pt>
                <c:pt idx="614">
                  <c:v>195.82491582491582</c:v>
                </c:pt>
                <c:pt idx="615">
                  <c:v>195.15151515151516</c:v>
                </c:pt>
                <c:pt idx="616">
                  <c:v>192.45791245791247</c:v>
                </c:pt>
                <c:pt idx="617">
                  <c:v>196.36363636363635</c:v>
                </c:pt>
                <c:pt idx="618">
                  <c:v>200</c:v>
                </c:pt>
                <c:pt idx="619">
                  <c:v>194.88215488215488</c:v>
                </c:pt>
                <c:pt idx="620">
                  <c:v>188.68686868686868</c:v>
                </c:pt>
                <c:pt idx="621">
                  <c:v>179.25925925925924</c:v>
                </c:pt>
                <c:pt idx="622">
                  <c:v>181.14478114478112</c:v>
                </c:pt>
                <c:pt idx="623">
                  <c:v>171.17845117845116</c:v>
                </c:pt>
                <c:pt idx="624">
                  <c:v>179.52861952861952</c:v>
                </c:pt>
                <c:pt idx="625">
                  <c:v>182.76094276094275</c:v>
                </c:pt>
                <c:pt idx="626">
                  <c:v>177.64309764309763</c:v>
                </c:pt>
                <c:pt idx="627">
                  <c:v>180.06734006734004</c:v>
                </c:pt>
                <c:pt idx="628">
                  <c:v>178.31649831649833</c:v>
                </c:pt>
                <c:pt idx="629">
                  <c:v>169.29292929292927</c:v>
                </c:pt>
                <c:pt idx="630">
                  <c:v>176.29629629629628</c:v>
                </c:pt>
                <c:pt idx="631">
                  <c:v>172.52525252525251</c:v>
                </c:pt>
                <c:pt idx="632">
                  <c:v>166.59932659932659</c:v>
                </c:pt>
                <c:pt idx="633">
                  <c:v>157.84511784511784</c:v>
                </c:pt>
                <c:pt idx="634">
                  <c:v>167.003367003367</c:v>
                </c:pt>
                <c:pt idx="635">
                  <c:v>160.53872053872053</c:v>
                </c:pt>
                <c:pt idx="636">
                  <c:v>154.07407407407405</c:v>
                </c:pt>
                <c:pt idx="637">
                  <c:v>144.5117845117845</c:v>
                </c:pt>
                <c:pt idx="638">
                  <c:v>165.38720538720537</c:v>
                </c:pt>
                <c:pt idx="639">
                  <c:v>154.07407407407405</c:v>
                </c:pt>
                <c:pt idx="640">
                  <c:v>161.34680134680133</c:v>
                </c:pt>
                <c:pt idx="641">
                  <c:v>167.003367003367</c:v>
                </c:pt>
                <c:pt idx="642">
                  <c:v>164.30976430976429</c:v>
                </c:pt>
                <c:pt idx="643">
                  <c:v>168.21548821548822</c:v>
                </c:pt>
                <c:pt idx="644">
                  <c:v>160</c:v>
                </c:pt>
                <c:pt idx="645">
                  <c:v>156.76767676767676</c:v>
                </c:pt>
                <c:pt idx="646">
                  <c:v>161.88552188552188</c:v>
                </c:pt>
                <c:pt idx="647">
                  <c:v>157.57575757575754</c:v>
                </c:pt>
                <c:pt idx="648">
                  <c:v>152.18855218855217</c:v>
                </c:pt>
                <c:pt idx="649">
                  <c:v>154.88215488215488</c:v>
                </c:pt>
                <c:pt idx="650">
                  <c:v>157.44107744107743</c:v>
                </c:pt>
                <c:pt idx="651">
                  <c:v>157.7104377104377</c:v>
                </c:pt>
                <c:pt idx="652">
                  <c:v>160.67340067340069</c:v>
                </c:pt>
                <c:pt idx="653">
                  <c:v>166.7340067340067</c:v>
                </c:pt>
                <c:pt idx="654">
                  <c:v>173.46801346801345</c:v>
                </c:pt>
                <c:pt idx="655">
                  <c:v>169.96632996632997</c:v>
                </c:pt>
                <c:pt idx="656">
                  <c:v>165.92592592592592</c:v>
                </c:pt>
                <c:pt idx="657">
                  <c:v>167.40740740740739</c:v>
                </c:pt>
                <c:pt idx="658">
                  <c:v>169.42760942760941</c:v>
                </c:pt>
                <c:pt idx="659">
                  <c:v>171.31313131313129</c:v>
                </c:pt>
                <c:pt idx="660">
                  <c:v>184.10774410774408</c:v>
                </c:pt>
                <c:pt idx="661">
                  <c:v>180.33670033670032</c:v>
                </c:pt>
                <c:pt idx="662">
                  <c:v>178.45117845117844</c:v>
                </c:pt>
                <c:pt idx="663">
                  <c:v>174.54545454545453</c:v>
                </c:pt>
                <c:pt idx="664">
                  <c:v>169.69696969696969</c:v>
                </c:pt>
                <c:pt idx="665">
                  <c:v>167.81144781144778</c:v>
                </c:pt>
                <c:pt idx="666">
                  <c:v>169.56228956228955</c:v>
                </c:pt>
                <c:pt idx="667">
                  <c:v>169.42760942760941</c:v>
                </c:pt>
                <c:pt idx="668">
                  <c:v>164.98316498316498</c:v>
                </c:pt>
                <c:pt idx="669">
                  <c:v>162.15488215488213</c:v>
                </c:pt>
                <c:pt idx="670">
                  <c:v>162.15488215488213</c:v>
                </c:pt>
                <c:pt idx="671">
                  <c:v>162.15488215488213</c:v>
                </c:pt>
                <c:pt idx="672">
                  <c:v>163.9057239057239</c:v>
                </c:pt>
                <c:pt idx="673">
                  <c:v>162.82828282828282</c:v>
                </c:pt>
                <c:pt idx="674">
                  <c:v>163.9057239057239</c:v>
                </c:pt>
                <c:pt idx="675">
                  <c:v>159.73063973063972</c:v>
                </c:pt>
                <c:pt idx="676">
                  <c:v>155.69023569023568</c:v>
                </c:pt>
                <c:pt idx="677">
                  <c:v>148.95622895622895</c:v>
                </c:pt>
                <c:pt idx="678">
                  <c:v>150.7070707070707</c:v>
                </c:pt>
                <c:pt idx="679">
                  <c:v>145.72390572390572</c:v>
                </c:pt>
                <c:pt idx="680">
                  <c:v>154.47811447811449</c:v>
                </c:pt>
                <c:pt idx="681">
                  <c:v>157.17171717171715</c:v>
                </c:pt>
                <c:pt idx="682">
                  <c:v>150.7070707070707</c:v>
                </c:pt>
                <c:pt idx="683">
                  <c:v>163.23232323232321</c:v>
                </c:pt>
                <c:pt idx="684">
                  <c:v>164.04040404040404</c:v>
                </c:pt>
                <c:pt idx="685">
                  <c:v>164.84848484848484</c:v>
                </c:pt>
                <c:pt idx="686">
                  <c:v>165.65656565656565</c:v>
                </c:pt>
                <c:pt idx="687">
                  <c:v>162.96296296296296</c:v>
                </c:pt>
                <c:pt idx="688">
                  <c:v>165.92592592592592</c:v>
                </c:pt>
                <c:pt idx="689">
                  <c:v>167.6767676767677</c:v>
                </c:pt>
                <c:pt idx="690">
                  <c:v>165.65656565656565</c:v>
                </c:pt>
                <c:pt idx="691">
                  <c:v>161.61616161616161</c:v>
                </c:pt>
                <c:pt idx="692">
                  <c:v>166.19528619528617</c:v>
                </c:pt>
                <c:pt idx="693">
                  <c:v>166.32996632996634</c:v>
                </c:pt>
                <c:pt idx="694">
                  <c:v>167.6767676767677</c:v>
                </c:pt>
                <c:pt idx="695">
                  <c:v>162.96296296296296</c:v>
                </c:pt>
                <c:pt idx="696">
                  <c:v>159.73063973063972</c:v>
                </c:pt>
                <c:pt idx="697">
                  <c:v>155.95959595959593</c:v>
                </c:pt>
                <c:pt idx="698">
                  <c:v>152.45791245791241</c:v>
                </c:pt>
                <c:pt idx="699">
                  <c:v>149.49494949494951</c:v>
                </c:pt>
                <c:pt idx="700">
                  <c:v>149.8989898989899</c:v>
                </c:pt>
                <c:pt idx="701">
                  <c:v>150.84175084175084</c:v>
                </c:pt>
                <c:pt idx="702">
                  <c:v>154.47811447811449</c:v>
                </c:pt>
                <c:pt idx="703">
                  <c:v>151.91919191919189</c:v>
                </c:pt>
                <c:pt idx="704">
                  <c:v>150.30303030303031</c:v>
                </c:pt>
                <c:pt idx="705">
                  <c:v>149.76430976430976</c:v>
                </c:pt>
                <c:pt idx="706">
                  <c:v>148.14814814814815</c:v>
                </c:pt>
                <c:pt idx="707">
                  <c:v>147.07070707070707</c:v>
                </c:pt>
                <c:pt idx="708">
                  <c:v>150.97643097643098</c:v>
                </c:pt>
                <c:pt idx="709">
                  <c:v>154.61279461279457</c:v>
                </c:pt>
                <c:pt idx="710">
                  <c:v>155.82491582491582</c:v>
                </c:pt>
                <c:pt idx="711">
                  <c:v>146.26262626262627</c:v>
                </c:pt>
                <c:pt idx="712">
                  <c:v>155.15151515151513</c:v>
                </c:pt>
                <c:pt idx="713">
                  <c:v>158.65319865319861</c:v>
                </c:pt>
                <c:pt idx="714">
                  <c:v>159.86531986531986</c:v>
                </c:pt>
                <c:pt idx="715">
                  <c:v>158.65319865319861</c:v>
                </c:pt>
                <c:pt idx="716">
                  <c:v>159.86531986531986</c:v>
                </c:pt>
                <c:pt idx="717">
                  <c:v>155.4208754208754</c:v>
                </c:pt>
                <c:pt idx="718">
                  <c:v>152.86195286195286</c:v>
                </c:pt>
                <c:pt idx="719">
                  <c:v>151.64983164983164</c:v>
                </c:pt>
                <c:pt idx="720">
                  <c:v>148.95622895622895</c:v>
                </c:pt>
                <c:pt idx="721">
                  <c:v>148.41750841750843</c:v>
                </c:pt>
                <c:pt idx="722">
                  <c:v>150.97643097643098</c:v>
                </c:pt>
                <c:pt idx="723">
                  <c:v>149.22558922558923</c:v>
                </c:pt>
                <c:pt idx="724">
                  <c:v>147.87878787878788</c:v>
                </c:pt>
                <c:pt idx="725">
                  <c:v>141.81818181818181</c:v>
                </c:pt>
                <c:pt idx="726">
                  <c:v>133.46801346801348</c:v>
                </c:pt>
                <c:pt idx="727">
                  <c:v>128.82154882154882</c:v>
                </c:pt>
                <c:pt idx="728">
                  <c:v>132.45791245791244</c:v>
                </c:pt>
                <c:pt idx="729">
                  <c:v>131.31313131313129</c:v>
                </c:pt>
                <c:pt idx="730">
                  <c:v>137.37373737373736</c:v>
                </c:pt>
                <c:pt idx="731">
                  <c:v>141.54882154882154</c:v>
                </c:pt>
                <c:pt idx="732">
                  <c:v>145.05050505050502</c:v>
                </c:pt>
                <c:pt idx="733">
                  <c:v>144.91582491582491</c:v>
                </c:pt>
                <c:pt idx="734">
                  <c:v>152.05387205387206</c:v>
                </c:pt>
                <c:pt idx="735">
                  <c:v>117.17171717171718</c:v>
                </c:pt>
                <c:pt idx="736">
                  <c:v>104.37710437710437</c:v>
                </c:pt>
                <c:pt idx="737">
                  <c:v>109.36026936026937</c:v>
                </c:pt>
                <c:pt idx="738">
                  <c:v>110.97643097643098</c:v>
                </c:pt>
                <c:pt idx="739">
                  <c:v>114.61279461279462</c:v>
                </c:pt>
                <c:pt idx="740">
                  <c:v>113.13131313131312</c:v>
                </c:pt>
                <c:pt idx="741">
                  <c:v>109.69696969696969</c:v>
                </c:pt>
                <c:pt idx="742">
                  <c:v>107.27272727272725</c:v>
                </c:pt>
                <c:pt idx="743">
                  <c:v>107.07070707070707</c:v>
                </c:pt>
                <c:pt idx="744">
                  <c:v>107.74410774410774</c:v>
                </c:pt>
                <c:pt idx="745">
                  <c:v>118.5185185185185</c:v>
                </c:pt>
                <c:pt idx="746">
                  <c:v>121.21212121212122</c:v>
                </c:pt>
                <c:pt idx="747">
                  <c:v>129.15824915824913</c:v>
                </c:pt>
                <c:pt idx="748">
                  <c:v>127.67676767676765</c:v>
                </c:pt>
                <c:pt idx="749">
                  <c:v>130.37037037037035</c:v>
                </c:pt>
                <c:pt idx="750">
                  <c:v>130.03367003367003</c:v>
                </c:pt>
                <c:pt idx="751">
                  <c:v>130.30303030303031</c:v>
                </c:pt>
                <c:pt idx="752">
                  <c:v>129.49494949494948</c:v>
                </c:pt>
                <c:pt idx="753">
                  <c:v>131.11111111111111</c:v>
                </c:pt>
                <c:pt idx="754">
                  <c:v>131.51515151515153</c:v>
                </c:pt>
                <c:pt idx="755">
                  <c:v>131.71717171717171</c:v>
                </c:pt>
                <c:pt idx="756">
                  <c:v>129.29292929292927</c:v>
                </c:pt>
                <c:pt idx="757">
                  <c:v>129.8316498316498</c:v>
                </c:pt>
                <c:pt idx="758">
                  <c:v>132.1212121212121</c:v>
                </c:pt>
                <c:pt idx="759">
                  <c:v>128.14814814814815</c:v>
                </c:pt>
                <c:pt idx="760">
                  <c:v>132.65993265993265</c:v>
                </c:pt>
                <c:pt idx="761">
                  <c:v>128.01346801346801</c:v>
                </c:pt>
                <c:pt idx="762">
                  <c:v>123.16498316498314</c:v>
                </c:pt>
                <c:pt idx="763">
                  <c:v>122.49158249158248</c:v>
                </c:pt>
                <c:pt idx="764">
                  <c:v>122.55892255892256</c:v>
                </c:pt>
                <c:pt idx="765">
                  <c:v>127.94612794612794</c:v>
                </c:pt>
                <c:pt idx="766">
                  <c:v>129.56228956228955</c:v>
                </c:pt>
                <c:pt idx="767">
                  <c:v>130.16835016835014</c:v>
                </c:pt>
                <c:pt idx="768">
                  <c:v>131.31313131313129</c:v>
                </c:pt>
                <c:pt idx="769">
                  <c:v>132.65993265993265</c:v>
                </c:pt>
                <c:pt idx="770">
                  <c:v>133.06397306397307</c:v>
                </c:pt>
                <c:pt idx="771">
                  <c:v>133.06397306397307</c:v>
                </c:pt>
                <c:pt idx="772">
                  <c:v>130.43771043771045</c:v>
                </c:pt>
                <c:pt idx="773">
                  <c:v>127.00336700336699</c:v>
                </c:pt>
                <c:pt idx="774">
                  <c:v>128.01346801346801</c:v>
                </c:pt>
                <c:pt idx="775">
                  <c:v>123.16498316498314</c:v>
                </c:pt>
                <c:pt idx="776">
                  <c:v>124.44444444444444</c:v>
                </c:pt>
                <c:pt idx="777">
                  <c:v>130.63973063973063</c:v>
                </c:pt>
                <c:pt idx="778">
                  <c:v>134.6127946127946</c:v>
                </c:pt>
                <c:pt idx="779">
                  <c:v>133.40067340067341</c:v>
                </c:pt>
                <c:pt idx="780">
                  <c:v>135.62289562289561</c:v>
                </c:pt>
                <c:pt idx="781">
                  <c:v>134.34343434343435</c:v>
                </c:pt>
                <c:pt idx="782">
                  <c:v>137.64309764309763</c:v>
                </c:pt>
                <c:pt idx="783">
                  <c:v>143.43434343434342</c:v>
                </c:pt>
                <c:pt idx="784">
                  <c:v>143.43434343434342</c:v>
                </c:pt>
                <c:pt idx="785">
                  <c:v>147.6094276094276</c:v>
                </c:pt>
                <c:pt idx="786">
                  <c:v>146.93602693602691</c:v>
                </c:pt>
                <c:pt idx="787">
                  <c:v>143.97306397306394</c:v>
                </c:pt>
                <c:pt idx="788">
                  <c:v>145.31986531986533</c:v>
                </c:pt>
                <c:pt idx="789">
                  <c:v>147.6094276094276</c:v>
                </c:pt>
                <c:pt idx="790">
                  <c:v>145.85858585858585</c:v>
                </c:pt>
                <c:pt idx="791">
                  <c:v>142.89562289562286</c:v>
                </c:pt>
                <c:pt idx="792">
                  <c:v>140.20202020202018</c:v>
                </c:pt>
                <c:pt idx="793">
                  <c:v>140.06734006734007</c:v>
                </c:pt>
                <c:pt idx="794">
                  <c:v>140.06734006734007</c:v>
                </c:pt>
                <c:pt idx="795">
                  <c:v>135.62289562289561</c:v>
                </c:pt>
                <c:pt idx="796">
                  <c:v>138.98989898989896</c:v>
                </c:pt>
                <c:pt idx="797">
                  <c:v>135.21885521885523</c:v>
                </c:pt>
                <c:pt idx="798">
                  <c:v>137.10437710437711</c:v>
                </c:pt>
                <c:pt idx="799">
                  <c:v>138.85521885521882</c:v>
                </c:pt>
                <c:pt idx="800">
                  <c:v>134.41077441077439</c:v>
                </c:pt>
                <c:pt idx="801">
                  <c:v>132.86195286195286</c:v>
                </c:pt>
                <c:pt idx="802">
                  <c:v>131.17845117845118</c:v>
                </c:pt>
                <c:pt idx="803">
                  <c:v>130.84175084175084</c:v>
                </c:pt>
                <c:pt idx="804">
                  <c:v>131.04377104377102</c:v>
                </c:pt>
                <c:pt idx="805">
                  <c:v>132.92929292929293</c:v>
                </c:pt>
                <c:pt idx="806">
                  <c:v>129.8316498316498</c:v>
                </c:pt>
                <c:pt idx="807">
                  <c:v>129.96632996632997</c:v>
                </c:pt>
                <c:pt idx="808">
                  <c:v>134.27609427609426</c:v>
                </c:pt>
                <c:pt idx="809">
                  <c:v>135.21885521885523</c:v>
                </c:pt>
                <c:pt idx="810">
                  <c:v>134.81481481481478</c:v>
                </c:pt>
                <c:pt idx="811">
                  <c:v>135.62289562289561</c:v>
                </c:pt>
                <c:pt idx="812">
                  <c:v>132.72727272727272</c:v>
                </c:pt>
                <c:pt idx="813">
                  <c:v>133.06397306397307</c:v>
                </c:pt>
                <c:pt idx="814">
                  <c:v>129.96632996632997</c:v>
                </c:pt>
                <c:pt idx="815">
                  <c:v>133.53535353535352</c:v>
                </c:pt>
                <c:pt idx="816">
                  <c:v>134.81481481481478</c:v>
                </c:pt>
                <c:pt idx="817">
                  <c:v>138.45117845117844</c:v>
                </c:pt>
                <c:pt idx="818">
                  <c:v>139.39393939393938</c:v>
                </c:pt>
                <c:pt idx="819">
                  <c:v>141.95286195286195</c:v>
                </c:pt>
                <c:pt idx="820">
                  <c:v>142.22222222222223</c:v>
                </c:pt>
                <c:pt idx="821">
                  <c:v>145.18518518518519</c:v>
                </c:pt>
                <c:pt idx="822">
                  <c:v>145.05050505050502</c:v>
                </c:pt>
                <c:pt idx="823">
                  <c:v>145.85858585858585</c:v>
                </c:pt>
                <c:pt idx="824">
                  <c:v>148.14814814814815</c:v>
                </c:pt>
                <c:pt idx="825">
                  <c:v>145.72390572390572</c:v>
                </c:pt>
                <c:pt idx="826">
                  <c:v>142.08754208754206</c:v>
                </c:pt>
                <c:pt idx="827">
                  <c:v>140.33670033670035</c:v>
                </c:pt>
                <c:pt idx="828">
                  <c:v>135.48821548821547</c:v>
                </c:pt>
                <c:pt idx="829">
                  <c:v>137.10437710437711</c:v>
                </c:pt>
                <c:pt idx="830">
                  <c:v>135.08417508417506</c:v>
                </c:pt>
                <c:pt idx="831">
                  <c:v>143.03030303030303</c:v>
                </c:pt>
                <c:pt idx="832">
                  <c:v>144.10774410774408</c:v>
                </c:pt>
                <c:pt idx="833">
                  <c:v>144.10774410774408</c:v>
                </c:pt>
                <c:pt idx="834">
                  <c:v>150.43771043771045</c:v>
                </c:pt>
                <c:pt idx="835">
                  <c:v>150.16835016835014</c:v>
                </c:pt>
                <c:pt idx="836">
                  <c:v>148.41750841750843</c:v>
                </c:pt>
                <c:pt idx="837">
                  <c:v>145.05050505050502</c:v>
                </c:pt>
                <c:pt idx="838">
                  <c:v>142.35690235690234</c:v>
                </c:pt>
                <c:pt idx="839">
                  <c:v>140.74074074074073</c:v>
                </c:pt>
                <c:pt idx="840">
                  <c:v>137.10437710437711</c:v>
                </c:pt>
                <c:pt idx="841">
                  <c:v>135.62289562289561</c:v>
                </c:pt>
                <c:pt idx="842">
                  <c:v>138.85521885521882</c:v>
                </c:pt>
                <c:pt idx="843">
                  <c:v>137.91245791245791</c:v>
                </c:pt>
                <c:pt idx="844">
                  <c:v>137.37373737373736</c:v>
                </c:pt>
                <c:pt idx="845">
                  <c:v>136.02693602693603</c:v>
                </c:pt>
                <c:pt idx="846">
                  <c:v>131.64983164983164</c:v>
                </c:pt>
                <c:pt idx="847">
                  <c:v>137.23905723905722</c:v>
                </c:pt>
                <c:pt idx="848">
                  <c:v>141.14478114478115</c:v>
                </c:pt>
                <c:pt idx="849">
                  <c:v>144.10774410774408</c:v>
                </c:pt>
                <c:pt idx="850">
                  <c:v>143.43434343434342</c:v>
                </c:pt>
                <c:pt idx="851">
                  <c:v>141.95286195286195</c:v>
                </c:pt>
                <c:pt idx="852">
                  <c:v>153.53535353535349</c:v>
                </c:pt>
                <c:pt idx="853">
                  <c:v>156.0942760942761</c:v>
                </c:pt>
                <c:pt idx="854">
                  <c:v>161.34680134680133</c:v>
                </c:pt>
                <c:pt idx="855">
                  <c:v>158.65319865319861</c:v>
                </c:pt>
                <c:pt idx="856">
                  <c:v>157.57575757575754</c:v>
                </c:pt>
                <c:pt idx="857">
                  <c:v>163.63636363636365</c:v>
                </c:pt>
                <c:pt idx="858">
                  <c:v>159.32659932659931</c:v>
                </c:pt>
                <c:pt idx="859">
                  <c:v>164.71380471380473</c:v>
                </c:pt>
                <c:pt idx="860">
                  <c:v>162.55892255892255</c:v>
                </c:pt>
                <c:pt idx="861">
                  <c:v>161.34680134680133</c:v>
                </c:pt>
                <c:pt idx="862">
                  <c:v>164.84848484848484</c:v>
                </c:pt>
                <c:pt idx="863">
                  <c:v>164.98316498316498</c:v>
                </c:pt>
                <c:pt idx="864">
                  <c:v>163.63636363636365</c:v>
                </c:pt>
                <c:pt idx="865">
                  <c:v>165.65656565656565</c:v>
                </c:pt>
                <c:pt idx="866">
                  <c:v>165.65656565656565</c:v>
                </c:pt>
                <c:pt idx="867">
                  <c:v>165.11784511784512</c:v>
                </c:pt>
                <c:pt idx="868">
                  <c:v>163.77104377104376</c:v>
                </c:pt>
                <c:pt idx="869">
                  <c:v>162.42424242424241</c:v>
                </c:pt>
                <c:pt idx="870">
                  <c:v>163.36700336700335</c:v>
                </c:pt>
                <c:pt idx="871">
                  <c:v>164.84848484848484</c:v>
                </c:pt>
                <c:pt idx="872">
                  <c:v>168.61952861952861</c:v>
                </c:pt>
                <c:pt idx="873">
                  <c:v>171.04377104377105</c:v>
                </c:pt>
                <c:pt idx="874">
                  <c:v>172.25589225589223</c:v>
                </c:pt>
                <c:pt idx="875">
                  <c:v>171.31313131313129</c:v>
                </c:pt>
                <c:pt idx="876">
                  <c:v>166.7340067340067</c:v>
                </c:pt>
                <c:pt idx="877">
                  <c:v>166.19528619528617</c:v>
                </c:pt>
                <c:pt idx="878">
                  <c:v>165.92592592592592</c:v>
                </c:pt>
                <c:pt idx="879">
                  <c:v>163.63636363636365</c:v>
                </c:pt>
                <c:pt idx="880">
                  <c:v>166.06060606060606</c:v>
                </c:pt>
                <c:pt idx="881">
                  <c:v>162.96296296296296</c:v>
                </c:pt>
                <c:pt idx="882">
                  <c:v>162.96296296296296</c:v>
                </c:pt>
                <c:pt idx="883">
                  <c:v>162.55892255892255</c:v>
                </c:pt>
                <c:pt idx="884">
                  <c:v>165.52188552188551</c:v>
                </c:pt>
                <c:pt idx="885">
                  <c:v>166.32996632996634</c:v>
                </c:pt>
                <c:pt idx="886">
                  <c:v>161.48148148148147</c:v>
                </c:pt>
                <c:pt idx="887">
                  <c:v>154.34343434343432</c:v>
                </c:pt>
                <c:pt idx="888">
                  <c:v>154.88215488215488</c:v>
                </c:pt>
                <c:pt idx="889">
                  <c:v>151.5151515151515</c:v>
                </c:pt>
                <c:pt idx="890">
                  <c:v>152.72727272727272</c:v>
                </c:pt>
                <c:pt idx="891">
                  <c:v>148.01346801346799</c:v>
                </c:pt>
                <c:pt idx="892">
                  <c:v>146.1279461279461</c:v>
                </c:pt>
                <c:pt idx="893">
                  <c:v>148.14814814814815</c:v>
                </c:pt>
                <c:pt idx="894">
                  <c:v>146.8013468013468</c:v>
                </c:pt>
                <c:pt idx="895">
                  <c:v>150.7070707070707</c:v>
                </c:pt>
                <c:pt idx="896">
                  <c:v>147.07070707070707</c:v>
                </c:pt>
                <c:pt idx="897">
                  <c:v>144.24242424242422</c:v>
                </c:pt>
                <c:pt idx="898">
                  <c:v>143.97306397306394</c:v>
                </c:pt>
                <c:pt idx="899">
                  <c:v>144.64646464646464</c:v>
                </c:pt>
                <c:pt idx="900">
                  <c:v>143.7037037037037</c:v>
                </c:pt>
                <c:pt idx="901">
                  <c:v>144.37710437710439</c:v>
                </c:pt>
                <c:pt idx="902">
                  <c:v>146.26262626262627</c:v>
                </c:pt>
                <c:pt idx="903">
                  <c:v>147.47474747474746</c:v>
                </c:pt>
                <c:pt idx="904">
                  <c:v>147.87878787878788</c:v>
                </c:pt>
                <c:pt idx="905">
                  <c:v>146.1279461279461</c:v>
                </c:pt>
                <c:pt idx="906">
                  <c:v>145.85858585858585</c:v>
                </c:pt>
                <c:pt idx="907">
                  <c:v>145.58922558922558</c:v>
                </c:pt>
                <c:pt idx="908">
                  <c:v>144.10774410774408</c:v>
                </c:pt>
                <c:pt idx="909">
                  <c:v>143.03030303030303</c:v>
                </c:pt>
                <c:pt idx="910">
                  <c:v>139.79797979797979</c:v>
                </c:pt>
                <c:pt idx="911">
                  <c:v>147.47474747474746</c:v>
                </c:pt>
                <c:pt idx="912">
                  <c:v>148.14814814814815</c:v>
                </c:pt>
                <c:pt idx="913">
                  <c:v>154.34343434343432</c:v>
                </c:pt>
                <c:pt idx="914">
                  <c:v>154.20875420875419</c:v>
                </c:pt>
                <c:pt idx="915">
                  <c:v>157.30639730639729</c:v>
                </c:pt>
                <c:pt idx="916">
                  <c:v>156.36363636363635</c:v>
                </c:pt>
                <c:pt idx="917">
                  <c:v>156.76767676767676</c:v>
                </c:pt>
                <c:pt idx="918">
                  <c:v>157.03703703703701</c:v>
                </c:pt>
                <c:pt idx="919">
                  <c:v>160.94276094276094</c:v>
                </c:pt>
                <c:pt idx="920">
                  <c:v>163.77104377104376</c:v>
                </c:pt>
                <c:pt idx="921">
                  <c:v>165.38720538720537</c:v>
                </c:pt>
                <c:pt idx="922">
                  <c:v>163.0976430976431</c:v>
                </c:pt>
                <c:pt idx="923">
                  <c:v>164.84848484848484</c:v>
                </c:pt>
                <c:pt idx="924">
                  <c:v>166.46464646464645</c:v>
                </c:pt>
                <c:pt idx="925">
                  <c:v>167.13804713804714</c:v>
                </c:pt>
                <c:pt idx="926">
                  <c:v>167.13804713804714</c:v>
                </c:pt>
                <c:pt idx="927">
                  <c:v>168.61952861952861</c:v>
                </c:pt>
                <c:pt idx="928">
                  <c:v>168.75420875420872</c:v>
                </c:pt>
                <c:pt idx="929">
                  <c:v>171.44781144781143</c:v>
                </c:pt>
                <c:pt idx="930">
                  <c:v>170.90909090909088</c:v>
                </c:pt>
                <c:pt idx="931">
                  <c:v>170.50505050505049</c:v>
                </c:pt>
                <c:pt idx="932">
                  <c:v>171.04377104377105</c:v>
                </c:pt>
                <c:pt idx="933">
                  <c:v>169.69696969696969</c:v>
                </c:pt>
                <c:pt idx="934">
                  <c:v>170.10101010101008</c:v>
                </c:pt>
                <c:pt idx="935">
                  <c:v>171.44781144781143</c:v>
                </c:pt>
                <c:pt idx="936">
                  <c:v>168.75420875420872</c:v>
                </c:pt>
                <c:pt idx="937">
                  <c:v>169.96632996632997</c:v>
                </c:pt>
                <c:pt idx="938">
                  <c:v>169.42760942760941</c:v>
                </c:pt>
                <c:pt idx="939">
                  <c:v>170.50505050505049</c:v>
                </c:pt>
                <c:pt idx="940">
                  <c:v>171.04377104377105</c:v>
                </c:pt>
                <c:pt idx="941">
                  <c:v>170.10101010101008</c:v>
                </c:pt>
                <c:pt idx="942">
                  <c:v>168.48484848484847</c:v>
                </c:pt>
                <c:pt idx="943">
                  <c:v>166.86868686868686</c:v>
                </c:pt>
                <c:pt idx="944">
                  <c:v>164.17508417508418</c:v>
                </c:pt>
                <c:pt idx="945">
                  <c:v>164.17508417508418</c:v>
                </c:pt>
                <c:pt idx="946">
                  <c:v>164.17508417508418</c:v>
                </c:pt>
                <c:pt idx="947">
                  <c:v>160.8080808080808</c:v>
                </c:pt>
                <c:pt idx="948">
                  <c:v>166.59932659932659</c:v>
                </c:pt>
                <c:pt idx="949">
                  <c:v>167.6767676767677</c:v>
                </c:pt>
                <c:pt idx="950">
                  <c:v>169.29292929292927</c:v>
                </c:pt>
                <c:pt idx="951">
                  <c:v>181.95286195286192</c:v>
                </c:pt>
                <c:pt idx="952">
                  <c:v>185.58922558922558</c:v>
                </c:pt>
                <c:pt idx="953">
                  <c:v>184.24242424242425</c:v>
                </c:pt>
                <c:pt idx="954">
                  <c:v>179.93265993265993</c:v>
                </c:pt>
                <c:pt idx="955">
                  <c:v>180.06734006734004</c:v>
                </c:pt>
                <c:pt idx="956">
                  <c:v>180.06734006734004</c:v>
                </c:pt>
                <c:pt idx="957">
                  <c:v>180.33670033670032</c:v>
                </c:pt>
                <c:pt idx="958">
                  <c:v>181.27946127946129</c:v>
                </c:pt>
                <c:pt idx="959">
                  <c:v>185.85858585858583</c:v>
                </c:pt>
                <c:pt idx="960">
                  <c:v>191.38047138047139</c:v>
                </c:pt>
                <c:pt idx="961">
                  <c:v>192.05387205387203</c:v>
                </c:pt>
                <c:pt idx="962">
                  <c:v>191.78451178451178</c:v>
                </c:pt>
                <c:pt idx="963">
                  <c:v>191.91919191919192</c:v>
                </c:pt>
                <c:pt idx="964">
                  <c:v>190.7070707070707</c:v>
                </c:pt>
                <c:pt idx="965">
                  <c:v>190.43771043771039</c:v>
                </c:pt>
                <c:pt idx="966">
                  <c:v>191.38047138047139</c:v>
                </c:pt>
                <c:pt idx="967">
                  <c:v>191.24579124579122</c:v>
                </c:pt>
                <c:pt idx="968">
                  <c:v>188.41750841750843</c:v>
                </c:pt>
                <c:pt idx="969">
                  <c:v>187.6094276094276</c:v>
                </c:pt>
                <c:pt idx="970">
                  <c:v>188.55218855218854</c:v>
                </c:pt>
                <c:pt idx="971">
                  <c:v>180.74074074074073</c:v>
                </c:pt>
                <c:pt idx="972">
                  <c:v>181.27946127946129</c:v>
                </c:pt>
                <c:pt idx="973">
                  <c:v>180.87542087542084</c:v>
                </c:pt>
                <c:pt idx="974">
                  <c:v>179.39393939393941</c:v>
                </c:pt>
                <c:pt idx="975">
                  <c:v>176.56565656565655</c:v>
                </c:pt>
                <c:pt idx="976">
                  <c:v>172.92929292929293</c:v>
                </c:pt>
                <c:pt idx="977">
                  <c:v>171.85185185185185</c:v>
                </c:pt>
                <c:pt idx="978">
                  <c:v>171.58249158249157</c:v>
                </c:pt>
                <c:pt idx="979">
                  <c:v>173.1986531986532</c:v>
                </c:pt>
                <c:pt idx="980">
                  <c:v>174.41077441077439</c:v>
                </c:pt>
                <c:pt idx="981">
                  <c:v>172.12121212121212</c:v>
                </c:pt>
                <c:pt idx="982">
                  <c:v>172.12121212121212</c:v>
                </c:pt>
                <c:pt idx="983">
                  <c:v>171.31313131313129</c:v>
                </c:pt>
                <c:pt idx="984">
                  <c:v>173.06397306397304</c:v>
                </c:pt>
                <c:pt idx="985">
                  <c:v>174.14141414141412</c:v>
                </c:pt>
                <c:pt idx="986">
                  <c:v>173.33333333333331</c:v>
                </c:pt>
                <c:pt idx="987">
                  <c:v>174.14141414141412</c:v>
                </c:pt>
                <c:pt idx="988">
                  <c:v>173.60269360269359</c:v>
                </c:pt>
                <c:pt idx="989">
                  <c:v>172.79461279461276</c:v>
                </c:pt>
                <c:pt idx="990">
                  <c:v>172.12121212121212</c:v>
                </c:pt>
                <c:pt idx="991">
                  <c:v>171.31313131313129</c:v>
                </c:pt>
                <c:pt idx="992">
                  <c:v>170.6397306397306</c:v>
                </c:pt>
                <c:pt idx="993">
                  <c:v>174.81481481481481</c:v>
                </c:pt>
                <c:pt idx="994">
                  <c:v>176.026936026936</c:v>
                </c:pt>
                <c:pt idx="995">
                  <c:v>176.16161616161617</c:v>
                </c:pt>
                <c:pt idx="996">
                  <c:v>182.35690235690237</c:v>
                </c:pt>
                <c:pt idx="997">
                  <c:v>185.58922558922558</c:v>
                </c:pt>
                <c:pt idx="998">
                  <c:v>189.36026936026934</c:v>
                </c:pt>
                <c:pt idx="999">
                  <c:v>186.8013468013468</c:v>
                </c:pt>
                <c:pt idx="1000">
                  <c:v>186.93602693602691</c:v>
                </c:pt>
                <c:pt idx="1001">
                  <c:v>191.91919191919192</c:v>
                </c:pt>
                <c:pt idx="1002">
                  <c:v>191.91919191919192</c:v>
                </c:pt>
                <c:pt idx="1003">
                  <c:v>191.51515151515147</c:v>
                </c:pt>
                <c:pt idx="1004">
                  <c:v>192.996632996633</c:v>
                </c:pt>
                <c:pt idx="1005">
                  <c:v>191.24579124579122</c:v>
                </c:pt>
                <c:pt idx="1006">
                  <c:v>192.59259259259258</c:v>
                </c:pt>
                <c:pt idx="1007">
                  <c:v>190.84175084175084</c:v>
                </c:pt>
                <c:pt idx="1008">
                  <c:v>191.78451178451178</c:v>
                </c:pt>
                <c:pt idx="1009">
                  <c:v>192.05387205387203</c:v>
                </c:pt>
                <c:pt idx="1010">
                  <c:v>192.86195286195286</c:v>
                </c:pt>
                <c:pt idx="1011">
                  <c:v>193.26599326599325</c:v>
                </c:pt>
                <c:pt idx="1012">
                  <c:v>193.26599326599325</c:v>
                </c:pt>
                <c:pt idx="1013">
                  <c:v>192.3232323232323</c:v>
                </c:pt>
                <c:pt idx="1014">
                  <c:v>193.13131313131311</c:v>
                </c:pt>
                <c:pt idx="1015">
                  <c:v>192.05387205387203</c:v>
                </c:pt>
                <c:pt idx="1016">
                  <c:v>192.86195286195286</c:v>
                </c:pt>
                <c:pt idx="1017">
                  <c:v>194.34343434343432</c:v>
                </c:pt>
                <c:pt idx="1018">
                  <c:v>195.4208754208754</c:v>
                </c:pt>
                <c:pt idx="1019">
                  <c:v>195.69023569023568</c:v>
                </c:pt>
                <c:pt idx="1020">
                  <c:v>195.55555555555551</c:v>
                </c:pt>
                <c:pt idx="1021">
                  <c:v>196.09427609427607</c:v>
                </c:pt>
                <c:pt idx="1022">
                  <c:v>196.36363636363635</c:v>
                </c:pt>
                <c:pt idx="1023">
                  <c:v>195.28619528619527</c:v>
                </c:pt>
                <c:pt idx="1024">
                  <c:v>195.28619528619527</c:v>
                </c:pt>
                <c:pt idx="1025">
                  <c:v>196.63299663299662</c:v>
                </c:pt>
                <c:pt idx="1026">
                  <c:v>197.17171717171715</c:v>
                </c:pt>
                <c:pt idx="1027">
                  <c:v>196.76767676767676</c:v>
                </c:pt>
                <c:pt idx="1028">
                  <c:v>194.20875420875419</c:v>
                </c:pt>
                <c:pt idx="1029">
                  <c:v>193.67003367003366</c:v>
                </c:pt>
                <c:pt idx="1030">
                  <c:v>191.64983164983164</c:v>
                </c:pt>
                <c:pt idx="1031">
                  <c:v>192.86195286195286</c:v>
                </c:pt>
                <c:pt idx="1032">
                  <c:v>192.86195286195286</c:v>
                </c:pt>
                <c:pt idx="1033">
                  <c:v>197.03703703703704</c:v>
                </c:pt>
                <c:pt idx="1034">
                  <c:v>196.36363636363635</c:v>
                </c:pt>
                <c:pt idx="1035">
                  <c:v>196.36363636363635</c:v>
                </c:pt>
                <c:pt idx="1036">
                  <c:v>195.01683501683499</c:v>
                </c:pt>
                <c:pt idx="1037">
                  <c:v>193.67003367003366</c:v>
                </c:pt>
                <c:pt idx="1038">
                  <c:v>190.84175084175084</c:v>
                </c:pt>
                <c:pt idx="1039">
                  <c:v>191.24579124579122</c:v>
                </c:pt>
                <c:pt idx="1040">
                  <c:v>191.24579124579122</c:v>
                </c:pt>
                <c:pt idx="1041">
                  <c:v>192.86195286195286</c:v>
                </c:pt>
                <c:pt idx="1042">
                  <c:v>189.36026936026934</c:v>
                </c:pt>
                <c:pt idx="1043">
                  <c:v>189.62962962962962</c:v>
                </c:pt>
                <c:pt idx="1044">
                  <c:v>190.97643097643095</c:v>
                </c:pt>
                <c:pt idx="1045">
                  <c:v>191.38047138047139</c:v>
                </c:pt>
                <c:pt idx="1046">
                  <c:v>190.97643097643095</c:v>
                </c:pt>
                <c:pt idx="1047">
                  <c:v>189.62962962962962</c:v>
                </c:pt>
                <c:pt idx="1048">
                  <c:v>189.36026936026934</c:v>
                </c:pt>
                <c:pt idx="1049">
                  <c:v>188.95622895622895</c:v>
                </c:pt>
                <c:pt idx="1050">
                  <c:v>189.36026936026934</c:v>
                </c:pt>
                <c:pt idx="1051">
                  <c:v>192.18855218855217</c:v>
                </c:pt>
                <c:pt idx="1052">
                  <c:v>194.07407407407408</c:v>
                </c:pt>
                <c:pt idx="1053">
                  <c:v>195.4208754208754</c:v>
                </c:pt>
                <c:pt idx="1054">
                  <c:v>197.03703703703704</c:v>
                </c:pt>
                <c:pt idx="1055">
                  <c:v>196.22895622895621</c:v>
                </c:pt>
                <c:pt idx="1056">
                  <c:v>197.44107744107743</c:v>
                </c:pt>
                <c:pt idx="1057">
                  <c:v>198.24915824915823</c:v>
                </c:pt>
                <c:pt idx="1058">
                  <c:v>197.44107744107743</c:v>
                </c:pt>
                <c:pt idx="1059">
                  <c:v>200</c:v>
                </c:pt>
                <c:pt idx="1060">
                  <c:v>200.13468013468011</c:v>
                </c:pt>
                <c:pt idx="1061">
                  <c:v>199.05723905723903</c:v>
                </c:pt>
                <c:pt idx="1062">
                  <c:v>200.26936026936028</c:v>
                </c:pt>
                <c:pt idx="1063">
                  <c:v>201.34680134680133</c:v>
                </c:pt>
                <c:pt idx="1064">
                  <c:v>201.07744107744111</c:v>
                </c:pt>
                <c:pt idx="1065">
                  <c:v>201.48148148148147</c:v>
                </c:pt>
                <c:pt idx="1066">
                  <c:v>201.61616161616163</c:v>
                </c:pt>
                <c:pt idx="1067">
                  <c:v>200.94276094276094</c:v>
                </c:pt>
                <c:pt idx="1068">
                  <c:v>197.57575757575759</c:v>
                </c:pt>
                <c:pt idx="1069">
                  <c:v>197.97979797979798</c:v>
                </c:pt>
                <c:pt idx="1070">
                  <c:v>197.30639730639729</c:v>
                </c:pt>
                <c:pt idx="1071">
                  <c:v>196.09427609427607</c:v>
                </c:pt>
                <c:pt idx="1072">
                  <c:v>194.47811447811446</c:v>
                </c:pt>
                <c:pt idx="1073">
                  <c:v>194.34343434343432</c:v>
                </c:pt>
                <c:pt idx="1074">
                  <c:v>192.45791245791247</c:v>
                </c:pt>
                <c:pt idx="1075">
                  <c:v>192.59259259259258</c:v>
                </c:pt>
                <c:pt idx="1076">
                  <c:v>192.996632996633</c:v>
                </c:pt>
                <c:pt idx="1077">
                  <c:v>192.45791245791247</c:v>
                </c:pt>
                <c:pt idx="1078">
                  <c:v>193.93939393939391</c:v>
                </c:pt>
                <c:pt idx="1079">
                  <c:v>191.91919191919192</c:v>
                </c:pt>
                <c:pt idx="1080">
                  <c:v>193.13131313131311</c:v>
                </c:pt>
                <c:pt idx="1081">
                  <c:v>193.13131313131311</c:v>
                </c:pt>
                <c:pt idx="1082">
                  <c:v>195.4208754208754</c:v>
                </c:pt>
                <c:pt idx="1083">
                  <c:v>195.01683501683499</c:v>
                </c:pt>
                <c:pt idx="1084">
                  <c:v>196.9023569023569</c:v>
                </c:pt>
                <c:pt idx="1085">
                  <c:v>196.36363636363635</c:v>
                </c:pt>
                <c:pt idx="1086">
                  <c:v>196.09427609427607</c:v>
                </c:pt>
                <c:pt idx="1087">
                  <c:v>194.34343434343432</c:v>
                </c:pt>
                <c:pt idx="1088">
                  <c:v>193.8047138047138</c:v>
                </c:pt>
                <c:pt idx="1089">
                  <c:v>192.996632996633</c:v>
                </c:pt>
                <c:pt idx="1090">
                  <c:v>191.91919191919192</c:v>
                </c:pt>
                <c:pt idx="1091">
                  <c:v>191.38047138047139</c:v>
                </c:pt>
                <c:pt idx="1092">
                  <c:v>191.91919191919192</c:v>
                </c:pt>
                <c:pt idx="1093">
                  <c:v>192.45791245791247</c:v>
                </c:pt>
                <c:pt idx="1094">
                  <c:v>191.78451178451178</c:v>
                </c:pt>
                <c:pt idx="1095">
                  <c:v>190.57239057239056</c:v>
                </c:pt>
                <c:pt idx="1096">
                  <c:v>188.95622895622895</c:v>
                </c:pt>
                <c:pt idx="1097">
                  <c:v>188.55218855218854</c:v>
                </c:pt>
                <c:pt idx="1098">
                  <c:v>188.55218855218854</c:v>
                </c:pt>
                <c:pt idx="1099">
                  <c:v>188.68686868686868</c:v>
                </c:pt>
                <c:pt idx="1100">
                  <c:v>186.66666666666666</c:v>
                </c:pt>
                <c:pt idx="1101">
                  <c:v>186.39730639730635</c:v>
                </c:pt>
                <c:pt idx="1102">
                  <c:v>186.39730639730635</c:v>
                </c:pt>
                <c:pt idx="1103">
                  <c:v>189.36026936026934</c:v>
                </c:pt>
                <c:pt idx="1104">
                  <c:v>189.62962962962962</c:v>
                </c:pt>
                <c:pt idx="1105">
                  <c:v>189.76430976430976</c:v>
                </c:pt>
                <c:pt idx="1106">
                  <c:v>186.26262626262624</c:v>
                </c:pt>
                <c:pt idx="1107">
                  <c:v>186.93602693602691</c:v>
                </c:pt>
                <c:pt idx="1108">
                  <c:v>189.89898989898987</c:v>
                </c:pt>
                <c:pt idx="1109">
                  <c:v>190.03367003367003</c:v>
                </c:pt>
                <c:pt idx="1110">
                  <c:v>186.39730639730635</c:v>
                </c:pt>
                <c:pt idx="1111">
                  <c:v>189.62962962962962</c:v>
                </c:pt>
                <c:pt idx="1112">
                  <c:v>188.55218855218854</c:v>
                </c:pt>
                <c:pt idx="1113">
                  <c:v>186.8013468013468</c:v>
                </c:pt>
                <c:pt idx="1114">
                  <c:v>188.95622895622895</c:v>
                </c:pt>
                <c:pt idx="1115">
                  <c:v>193.93939393939391</c:v>
                </c:pt>
                <c:pt idx="1116">
                  <c:v>193.67003367003366</c:v>
                </c:pt>
                <c:pt idx="1117">
                  <c:v>195.69023569023568</c:v>
                </c:pt>
                <c:pt idx="1118">
                  <c:v>193.40067340067338</c:v>
                </c:pt>
                <c:pt idx="1119">
                  <c:v>189.09090909090907</c:v>
                </c:pt>
                <c:pt idx="1120">
                  <c:v>188.68686868686868</c:v>
                </c:pt>
                <c:pt idx="1121">
                  <c:v>189.76430976430976</c:v>
                </c:pt>
                <c:pt idx="1122">
                  <c:v>188.01346801346799</c:v>
                </c:pt>
                <c:pt idx="1123">
                  <c:v>187.74410774410774</c:v>
                </c:pt>
                <c:pt idx="1124">
                  <c:v>190.57239057239056</c:v>
                </c:pt>
                <c:pt idx="1125">
                  <c:v>191.24579124579122</c:v>
                </c:pt>
                <c:pt idx="1126">
                  <c:v>191.24579124579122</c:v>
                </c:pt>
                <c:pt idx="1127">
                  <c:v>191.24579124579122</c:v>
                </c:pt>
                <c:pt idx="1128">
                  <c:v>189.76430976430976</c:v>
                </c:pt>
                <c:pt idx="1129">
                  <c:v>187.87878787878788</c:v>
                </c:pt>
                <c:pt idx="1130">
                  <c:v>186.53198653198652</c:v>
                </c:pt>
                <c:pt idx="1131">
                  <c:v>186.53198653198652</c:v>
                </c:pt>
                <c:pt idx="1132">
                  <c:v>185.45454545454544</c:v>
                </c:pt>
                <c:pt idx="1133">
                  <c:v>185.18518518518516</c:v>
                </c:pt>
                <c:pt idx="1134">
                  <c:v>190.03367003367003</c:v>
                </c:pt>
                <c:pt idx="1135">
                  <c:v>189.62962962962962</c:v>
                </c:pt>
                <c:pt idx="1136">
                  <c:v>189.09090909090907</c:v>
                </c:pt>
                <c:pt idx="1137">
                  <c:v>191.24579124579122</c:v>
                </c:pt>
                <c:pt idx="1138">
                  <c:v>200</c:v>
                </c:pt>
                <c:pt idx="1139">
                  <c:v>201.21212121212122</c:v>
                </c:pt>
                <c:pt idx="1140">
                  <c:v>203.77104377104374</c:v>
                </c:pt>
                <c:pt idx="1141">
                  <c:v>204.57912457912454</c:v>
                </c:pt>
                <c:pt idx="1142">
                  <c:v>204.98316498316495</c:v>
                </c:pt>
                <c:pt idx="1143">
                  <c:v>205.9259259259259</c:v>
                </c:pt>
                <c:pt idx="1144">
                  <c:v>208.35016835016833</c:v>
                </c:pt>
                <c:pt idx="1145">
                  <c:v>207.94612794612792</c:v>
                </c:pt>
                <c:pt idx="1146">
                  <c:v>210.50505050505049</c:v>
                </c:pt>
                <c:pt idx="1147">
                  <c:v>210.63973063973066</c:v>
                </c:pt>
                <c:pt idx="1148">
                  <c:v>207.54208754208753</c:v>
                </c:pt>
                <c:pt idx="1149">
                  <c:v>210.23569023569019</c:v>
                </c:pt>
                <c:pt idx="1150">
                  <c:v>212.79461279461282</c:v>
                </c:pt>
                <c:pt idx="1151">
                  <c:v>214.47811447811443</c:v>
                </c:pt>
                <c:pt idx="1152">
                  <c:v>211.85185185185182</c:v>
                </c:pt>
                <c:pt idx="1153">
                  <c:v>212.82828282828282</c:v>
                </c:pt>
                <c:pt idx="1154">
                  <c:v>211.34680134680136</c:v>
                </c:pt>
                <c:pt idx="1155">
                  <c:v>209.79797979797979</c:v>
                </c:pt>
                <c:pt idx="1156">
                  <c:v>207.64309764309763</c:v>
                </c:pt>
                <c:pt idx="1157">
                  <c:v>209.02356902356902</c:v>
                </c:pt>
                <c:pt idx="1158">
                  <c:v>216.16161616161614</c:v>
                </c:pt>
                <c:pt idx="1159">
                  <c:v>211.95286195286195</c:v>
                </c:pt>
                <c:pt idx="1160">
                  <c:v>207.64309764309763</c:v>
                </c:pt>
                <c:pt idx="1161">
                  <c:v>209.09090909090909</c:v>
                </c:pt>
                <c:pt idx="1162">
                  <c:v>207.03703703703704</c:v>
                </c:pt>
                <c:pt idx="1163">
                  <c:v>208.82154882154879</c:v>
                </c:pt>
                <c:pt idx="1164">
                  <c:v>208.55218855218857</c:v>
                </c:pt>
                <c:pt idx="1165">
                  <c:v>211.27946127946129</c:v>
                </c:pt>
                <c:pt idx="1166">
                  <c:v>209.25925925925927</c:v>
                </c:pt>
                <c:pt idx="1167">
                  <c:v>208.01346801346799</c:v>
                </c:pt>
                <c:pt idx="1168">
                  <c:v>208.61952861952861</c:v>
                </c:pt>
                <c:pt idx="1169">
                  <c:v>205.95959595959593</c:v>
                </c:pt>
                <c:pt idx="1170">
                  <c:v>207.60942760942763</c:v>
                </c:pt>
                <c:pt idx="1171">
                  <c:v>207.74410774410774</c:v>
                </c:pt>
                <c:pt idx="1172">
                  <c:v>208.88888888888886</c:v>
                </c:pt>
                <c:pt idx="1173">
                  <c:v>208.4848484848485</c:v>
                </c:pt>
                <c:pt idx="1174">
                  <c:v>206.93602693602693</c:v>
                </c:pt>
                <c:pt idx="1175">
                  <c:v>202.45791245791244</c:v>
                </c:pt>
                <c:pt idx="1176">
                  <c:v>199.59595959595958</c:v>
                </c:pt>
                <c:pt idx="1177">
                  <c:v>201.4478114478114</c:v>
                </c:pt>
                <c:pt idx="1178">
                  <c:v>203.73737373737373</c:v>
                </c:pt>
                <c:pt idx="1179">
                  <c:v>204.88215488215488</c:v>
                </c:pt>
                <c:pt idx="1180">
                  <c:v>204.57912457912454</c:v>
                </c:pt>
                <c:pt idx="1181">
                  <c:v>205.48821548821547</c:v>
                </c:pt>
                <c:pt idx="1182">
                  <c:v>204.91582491582489</c:v>
                </c:pt>
                <c:pt idx="1183">
                  <c:v>201.85185185185185</c:v>
                </c:pt>
                <c:pt idx="1184">
                  <c:v>203.23232323232321</c:v>
                </c:pt>
                <c:pt idx="1185">
                  <c:v>207.20538720538718</c:v>
                </c:pt>
                <c:pt idx="1186">
                  <c:v>204.71380471380471</c:v>
                </c:pt>
                <c:pt idx="1187">
                  <c:v>205.99326599326599</c:v>
                </c:pt>
                <c:pt idx="1188">
                  <c:v>204.78114478114477</c:v>
                </c:pt>
                <c:pt idx="1189">
                  <c:v>201.14478114478115</c:v>
                </c:pt>
                <c:pt idx="1190">
                  <c:v>198.82154882154882</c:v>
                </c:pt>
                <c:pt idx="1191">
                  <c:v>196.9023569023569</c:v>
                </c:pt>
                <c:pt idx="1192">
                  <c:v>197.07070707070704</c:v>
                </c:pt>
                <c:pt idx="1193">
                  <c:v>198.85521885521885</c:v>
                </c:pt>
                <c:pt idx="1194">
                  <c:v>198.88888888888886</c:v>
                </c:pt>
                <c:pt idx="1195">
                  <c:v>198.88888888888886</c:v>
                </c:pt>
                <c:pt idx="1196">
                  <c:v>198.88888888888886</c:v>
                </c:pt>
                <c:pt idx="1197">
                  <c:v>199.1245791245791</c:v>
                </c:pt>
                <c:pt idx="1198">
                  <c:v>198.4175084175084</c:v>
                </c:pt>
                <c:pt idx="1199">
                  <c:v>202.22222222222223</c:v>
                </c:pt>
                <c:pt idx="1200">
                  <c:v>201.71717171717171</c:v>
                </c:pt>
                <c:pt idx="1201">
                  <c:v>203.43434343434345</c:v>
                </c:pt>
                <c:pt idx="1202">
                  <c:v>204.44444444444443</c:v>
                </c:pt>
                <c:pt idx="1203">
                  <c:v>203.03030303030303</c:v>
                </c:pt>
                <c:pt idx="1204">
                  <c:v>205.38720538720537</c:v>
                </c:pt>
                <c:pt idx="1205">
                  <c:v>206.53198653198652</c:v>
                </c:pt>
                <c:pt idx="1206">
                  <c:v>207.13804713804711</c:v>
                </c:pt>
                <c:pt idx="1207">
                  <c:v>209.09090909090909</c:v>
                </c:pt>
                <c:pt idx="1208">
                  <c:v>209.42760942760938</c:v>
                </c:pt>
                <c:pt idx="1209">
                  <c:v>209.52861952861949</c:v>
                </c:pt>
                <c:pt idx="1210">
                  <c:v>211.11111111111109</c:v>
                </c:pt>
                <c:pt idx="1211">
                  <c:v>213.33333333333334</c:v>
                </c:pt>
                <c:pt idx="1212">
                  <c:v>215.18518518518519</c:v>
                </c:pt>
                <c:pt idx="1213">
                  <c:v>212.35690235690234</c:v>
                </c:pt>
                <c:pt idx="1214">
                  <c:v>213.67003367003369</c:v>
                </c:pt>
                <c:pt idx="1215">
                  <c:v>212.3232323232323</c:v>
                </c:pt>
                <c:pt idx="1216">
                  <c:v>212.59259259259258</c:v>
                </c:pt>
                <c:pt idx="1217">
                  <c:v>212.59259259259258</c:v>
                </c:pt>
                <c:pt idx="1218">
                  <c:v>213.36700336700335</c:v>
                </c:pt>
                <c:pt idx="1219">
                  <c:v>212.3232323232323</c:v>
                </c:pt>
                <c:pt idx="1220">
                  <c:v>212.15488215488216</c:v>
                </c:pt>
                <c:pt idx="1221">
                  <c:v>212.89562289562292</c:v>
                </c:pt>
                <c:pt idx="1222">
                  <c:v>211.68350168350165</c:v>
                </c:pt>
                <c:pt idx="1223">
                  <c:v>212.79461279461282</c:v>
                </c:pt>
                <c:pt idx="1224">
                  <c:v>210.84175084175084</c:v>
                </c:pt>
                <c:pt idx="1225">
                  <c:v>211.85185185185182</c:v>
                </c:pt>
                <c:pt idx="1226">
                  <c:v>212.12121212121212</c:v>
                </c:pt>
                <c:pt idx="1227">
                  <c:v>214.00673400673398</c:v>
                </c:pt>
                <c:pt idx="1228">
                  <c:v>208.75420875420875</c:v>
                </c:pt>
                <c:pt idx="1229">
                  <c:v>207.10437710437711</c:v>
                </c:pt>
                <c:pt idx="1230">
                  <c:v>202.02020202020199</c:v>
                </c:pt>
                <c:pt idx="1231">
                  <c:v>187.20538720538718</c:v>
                </c:pt>
                <c:pt idx="1232">
                  <c:v>188.48484848484847</c:v>
                </c:pt>
                <c:pt idx="1233">
                  <c:v>185.18518518518516</c:v>
                </c:pt>
                <c:pt idx="1234">
                  <c:v>183.46801346801345</c:v>
                </c:pt>
                <c:pt idx="1235">
                  <c:v>177.64309764309763</c:v>
                </c:pt>
                <c:pt idx="1236">
                  <c:v>171.88552188552188</c:v>
                </c:pt>
                <c:pt idx="1237">
                  <c:v>164.84848484848484</c:v>
                </c:pt>
                <c:pt idx="1238">
                  <c:v>169.76430976430973</c:v>
                </c:pt>
                <c:pt idx="1239">
                  <c:v>169.32659932659931</c:v>
                </c:pt>
                <c:pt idx="1240">
                  <c:v>174.91582491582491</c:v>
                </c:pt>
                <c:pt idx="1241">
                  <c:v>174.88215488215485</c:v>
                </c:pt>
                <c:pt idx="1242">
                  <c:v>168.18181818181816</c:v>
                </c:pt>
                <c:pt idx="1243">
                  <c:v>167.30639730639732</c:v>
                </c:pt>
                <c:pt idx="1244">
                  <c:v>165.3198653198653</c:v>
                </c:pt>
                <c:pt idx="1245">
                  <c:v>163.29966329966328</c:v>
                </c:pt>
                <c:pt idx="1246">
                  <c:v>174.14141414141412</c:v>
                </c:pt>
                <c:pt idx="1247">
                  <c:v>174.04040404040401</c:v>
                </c:pt>
                <c:pt idx="1248">
                  <c:v>174.94949494949492</c:v>
                </c:pt>
                <c:pt idx="1249">
                  <c:v>174.68013468013467</c:v>
                </c:pt>
                <c:pt idx="1250">
                  <c:v>171.54882154882154</c:v>
                </c:pt>
                <c:pt idx="1251">
                  <c:v>171.95286195286195</c:v>
                </c:pt>
                <c:pt idx="1252">
                  <c:v>172.79461279461276</c:v>
                </c:pt>
                <c:pt idx="1253">
                  <c:v>175.99326599326599</c:v>
                </c:pt>
                <c:pt idx="1254">
                  <c:v>172.52525252525251</c:v>
                </c:pt>
                <c:pt idx="1255">
                  <c:v>174.27609427609428</c:v>
                </c:pt>
                <c:pt idx="1256">
                  <c:v>168.61952861952861</c:v>
                </c:pt>
                <c:pt idx="1257">
                  <c:v>166.86868686868686</c:v>
                </c:pt>
                <c:pt idx="1258">
                  <c:v>164.30976430976429</c:v>
                </c:pt>
                <c:pt idx="1259">
                  <c:v>167.54208754208753</c:v>
                </c:pt>
                <c:pt idx="1260">
                  <c:v>167.44107744107743</c:v>
                </c:pt>
                <c:pt idx="1261">
                  <c:v>166.22895622895624</c:v>
                </c:pt>
                <c:pt idx="1262">
                  <c:v>169.62962962962962</c:v>
                </c:pt>
                <c:pt idx="1263">
                  <c:v>170.47138047138043</c:v>
                </c:pt>
                <c:pt idx="1264">
                  <c:v>172.72727272727272</c:v>
                </c:pt>
                <c:pt idx="1265">
                  <c:v>172.49158249158251</c:v>
                </c:pt>
                <c:pt idx="1266">
                  <c:v>172.82828282828282</c:v>
                </c:pt>
                <c:pt idx="1267">
                  <c:v>170.06734006734007</c:v>
                </c:pt>
                <c:pt idx="1268">
                  <c:v>166.66666666666666</c:v>
                </c:pt>
                <c:pt idx="1269">
                  <c:v>164.71380471380473</c:v>
                </c:pt>
                <c:pt idx="1270">
                  <c:v>165.69023569023568</c:v>
                </c:pt>
                <c:pt idx="1271">
                  <c:v>165.35353535353531</c:v>
                </c:pt>
                <c:pt idx="1272">
                  <c:v>167.003367003367</c:v>
                </c:pt>
                <c:pt idx="1273">
                  <c:v>165.89225589225586</c:v>
                </c:pt>
                <c:pt idx="1274">
                  <c:v>163.1986531986532</c:v>
                </c:pt>
                <c:pt idx="1275">
                  <c:v>161.98653198653196</c:v>
                </c:pt>
                <c:pt idx="1276">
                  <c:v>161.68350168350165</c:v>
                </c:pt>
                <c:pt idx="1277">
                  <c:v>166.66666666666666</c:v>
                </c:pt>
                <c:pt idx="1278">
                  <c:v>164.74747474747474</c:v>
                </c:pt>
                <c:pt idx="1279">
                  <c:v>166.83501683501683</c:v>
                </c:pt>
                <c:pt idx="1280">
                  <c:v>168.98989898989899</c:v>
                </c:pt>
                <c:pt idx="1281">
                  <c:v>170.37037037037035</c:v>
                </c:pt>
                <c:pt idx="1282">
                  <c:v>177.37373737373736</c:v>
                </c:pt>
                <c:pt idx="1283">
                  <c:v>169.2255892255892</c:v>
                </c:pt>
                <c:pt idx="1284">
                  <c:v>162.69360269360266</c:v>
                </c:pt>
                <c:pt idx="1285">
                  <c:v>164.64646464646461</c:v>
                </c:pt>
                <c:pt idx="1286">
                  <c:v>164.30976430976429</c:v>
                </c:pt>
                <c:pt idx="1287">
                  <c:v>164.30976430976429</c:v>
                </c:pt>
                <c:pt idx="1288">
                  <c:v>162.3232323232323</c:v>
                </c:pt>
                <c:pt idx="1289">
                  <c:v>160.60606060606057</c:v>
                </c:pt>
                <c:pt idx="1290">
                  <c:v>154.74747474747474</c:v>
                </c:pt>
                <c:pt idx="1291">
                  <c:v>152.18855218855217</c:v>
                </c:pt>
                <c:pt idx="1292">
                  <c:v>150.84175084175084</c:v>
                </c:pt>
                <c:pt idx="1293">
                  <c:v>150.84175084175084</c:v>
                </c:pt>
                <c:pt idx="1294">
                  <c:v>148.11447811447812</c:v>
                </c:pt>
                <c:pt idx="1295">
                  <c:v>146.96969696969697</c:v>
                </c:pt>
                <c:pt idx="1296">
                  <c:v>146.06060606060603</c:v>
                </c:pt>
                <c:pt idx="1297">
                  <c:v>151.01010101010101</c:v>
                </c:pt>
                <c:pt idx="1298">
                  <c:v>148.85521885521885</c:v>
                </c:pt>
                <c:pt idx="1299">
                  <c:v>148.14814814814815</c:v>
                </c:pt>
                <c:pt idx="1300">
                  <c:v>148.38383838383837</c:v>
                </c:pt>
                <c:pt idx="1301">
                  <c:v>148.35016835016833</c:v>
                </c:pt>
                <c:pt idx="1302">
                  <c:v>146.73400673400673</c:v>
                </c:pt>
                <c:pt idx="1303">
                  <c:v>148.68686868686868</c:v>
                </c:pt>
                <c:pt idx="1304">
                  <c:v>145.18518518518519</c:v>
                </c:pt>
                <c:pt idx="1305">
                  <c:v>143.26599326599325</c:v>
                </c:pt>
                <c:pt idx="1306">
                  <c:v>146.19528619528617</c:v>
                </c:pt>
                <c:pt idx="1307">
                  <c:v>153.77104377104376</c:v>
                </c:pt>
                <c:pt idx="1308">
                  <c:v>157.003367003367</c:v>
                </c:pt>
                <c:pt idx="1309">
                  <c:v>154.88215488215488</c:v>
                </c:pt>
                <c:pt idx="1310">
                  <c:v>152.35690235690237</c:v>
                </c:pt>
                <c:pt idx="1311">
                  <c:v>159.25925925925927</c:v>
                </c:pt>
                <c:pt idx="1312">
                  <c:v>156.73400673400673</c:v>
                </c:pt>
                <c:pt idx="1313">
                  <c:v>157.57575757575754</c:v>
                </c:pt>
                <c:pt idx="1314">
                  <c:v>156.83501683501683</c:v>
                </c:pt>
                <c:pt idx="1315">
                  <c:v>157.84511784511784</c:v>
                </c:pt>
                <c:pt idx="1316">
                  <c:v>161.5151515151515</c:v>
                </c:pt>
                <c:pt idx="1317">
                  <c:v>161.31313131313132</c:v>
                </c:pt>
                <c:pt idx="1318">
                  <c:v>163.46801346801348</c:v>
                </c:pt>
                <c:pt idx="1319">
                  <c:v>162.65993265993265</c:v>
                </c:pt>
                <c:pt idx="1320">
                  <c:v>164.88215488215488</c:v>
                </c:pt>
                <c:pt idx="1321">
                  <c:v>161.4141414141414</c:v>
                </c:pt>
                <c:pt idx="1322">
                  <c:v>166.32996632996634</c:v>
                </c:pt>
                <c:pt idx="1323">
                  <c:v>163.8047138047138</c:v>
                </c:pt>
                <c:pt idx="1324">
                  <c:v>161.88552188552188</c:v>
                </c:pt>
                <c:pt idx="1325">
                  <c:v>148.21548821548819</c:v>
                </c:pt>
                <c:pt idx="1326">
                  <c:v>142.42424242424244</c:v>
                </c:pt>
                <c:pt idx="1327">
                  <c:v>141.95286195286195</c:v>
                </c:pt>
                <c:pt idx="1328">
                  <c:v>142.72727272727272</c:v>
                </c:pt>
                <c:pt idx="1329">
                  <c:v>145.79124579124579</c:v>
                </c:pt>
                <c:pt idx="1330">
                  <c:v>141.31313131313129</c:v>
                </c:pt>
                <c:pt idx="1331">
                  <c:v>136.70033670033666</c:v>
                </c:pt>
                <c:pt idx="1332">
                  <c:v>139.69696969696969</c:v>
                </c:pt>
                <c:pt idx="1333">
                  <c:v>140.43771043771042</c:v>
                </c:pt>
                <c:pt idx="1334">
                  <c:v>136.96969696969694</c:v>
                </c:pt>
                <c:pt idx="1335">
                  <c:v>136.43097643097641</c:v>
                </c:pt>
                <c:pt idx="1336">
                  <c:v>137.47474747474749</c:v>
                </c:pt>
                <c:pt idx="1337">
                  <c:v>139.39393939393938</c:v>
                </c:pt>
                <c:pt idx="1338">
                  <c:v>137.81144781144781</c:v>
                </c:pt>
                <c:pt idx="1339">
                  <c:v>133.26599326599327</c:v>
                </c:pt>
                <c:pt idx="1340">
                  <c:v>133.61616161616161</c:v>
                </c:pt>
                <c:pt idx="1341">
                  <c:v>132.49831649831648</c:v>
                </c:pt>
                <c:pt idx="1342">
                  <c:v>132.53872053872053</c:v>
                </c:pt>
                <c:pt idx="1343">
                  <c:v>127.98653198653199</c:v>
                </c:pt>
                <c:pt idx="1344">
                  <c:v>131.52861952861952</c:v>
                </c:pt>
                <c:pt idx="1345">
                  <c:v>130.49158249158248</c:v>
                </c:pt>
                <c:pt idx="1346">
                  <c:v>134.45117845117844</c:v>
                </c:pt>
                <c:pt idx="1347">
                  <c:v>134.14141414141415</c:v>
                </c:pt>
                <c:pt idx="1348">
                  <c:v>131.51515151515153</c:v>
                </c:pt>
                <c:pt idx="1349">
                  <c:v>133.72390572390572</c:v>
                </c:pt>
                <c:pt idx="1350">
                  <c:v>135.11784511784509</c:v>
                </c:pt>
                <c:pt idx="1351">
                  <c:v>133.07744107744105</c:v>
                </c:pt>
                <c:pt idx="1352">
                  <c:v>134.78114478114477</c:v>
                </c:pt>
                <c:pt idx="1353">
                  <c:v>138.38383838383839</c:v>
                </c:pt>
                <c:pt idx="1354">
                  <c:v>136.63299663299662</c:v>
                </c:pt>
                <c:pt idx="1355">
                  <c:v>135.05050505050505</c:v>
                </c:pt>
                <c:pt idx="1356">
                  <c:v>131.99999999999997</c:v>
                </c:pt>
                <c:pt idx="1357">
                  <c:v>134.84848484848484</c:v>
                </c:pt>
                <c:pt idx="1358">
                  <c:v>133.25252525252523</c:v>
                </c:pt>
                <c:pt idx="1359">
                  <c:v>131.56902356902356</c:v>
                </c:pt>
                <c:pt idx="1360">
                  <c:v>129.25252525252523</c:v>
                </c:pt>
                <c:pt idx="1361">
                  <c:v>129.71043771043767</c:v>
                </c:pt>
                <c:pt idx="1362">
                  <c:v>126.51851851851852</c:v>
                </c:pt>
                <c:pt idx="1363">
                  <c:v>130.1010101010101</c:v>
                </c:pt>
                <c:pt idx="1364">
                  <c:v>130.08754208754206</c:v>
                </c:pt>
                <c:pt idx="1365">
                  <c:v>131.46127946127945</c:v>
                </c:pt>
                <c:pt idx="1366">
                  <c:v>137.40740740740742</c:v>
                </c:pt>
                <c:pt idx="1367">
                  <c:v>137.34006734006732</c:v>
                </c:pt>
                <c:pt idx="1368">
                  <c:v>138.3164983164983</c:v>
                </c:pt>
                <c:pt idx="1369">
                  <c:v>136.86868686868686</c:v>
                </c:pt>
                <c:pt idx="1370">
                  <c:v>137.91245791245791</c:v>
                </c:pt>
                <c:pt idx="1371">
                  <c:v>142.25589225589223</c:v>
                </c:pt>
                <c:pt idx="1372">
                  <c:v>138.98989898989896</c:v>
                </c:pt>
                <c:pt idx="1373">
                  <c:v>140.10101010101008</c:v>
                </c:pt>
                <c:pt idx="1374">
                  <c:v>132.88888888888889</c:v>
                </c:pt>
                <c:pt idx="1375">
                  <c:v>133.46801346801348</c:v>
                </c:pt>
                <c:pt idx="1376">
                  <c:v>130.6127946127946</c:v>
                </c:pt>
                <c:pt idx="1377">
                  <c:v>130.23569023569021</c:v>
                </c:pt>
                <c:pt idx="1378">
                  <c:v>135.55555555555554</c:v>
                </c:pt>
                <c:pt idx="1379">
                  <c:v>136.83501683501683</c:v>
                </c:pt>
                <c:pt idx="1380">
                  <c:v>135.62289562289561</c:v>
                </c:pt>
                <c:pt idx="1381">
                  <c:v>132.86195286195286</c:v>
                </c:pt>
                <c:pt idx="1382">
                  <c:v>133.67003367003366</c:v>
                </c:pt>
                <c:pt idx="1383">
                  <c:v>135.95959595959596</c:v>
                </c:pt>
                <c:pt idx="1384">
                  <c:v>130.97643097643098</c:v>
                </c:pt>
                <c:pt idx="1385">
                  <c:v>128.76767676767676</c:v>
                </c:pt>
                <c:pt idx="1386">
                  <c:v>128.76767676767676</c:v>
                </c:pt>
                <c:pt idx="1387">
                  <c:v>128.76767676767676</c:v>
                </c:pt>
                <c:pt idx="1388">
                  <c:v>128.76767676767676</c:v>
                </c:pt>
                <c:pt idx="1389">
                  <c:v>128.55218855218854</c:v>
                </c:pt>
                <c:pt idx="1390">
                  <c:v>130.62626262626262</c:v>
                </c:pt>
                <c:pt idx="1391">
                  <c:v>130.62626262626262</c:v>
                </c:pt>
                <c:pt idx="1392">
                  <c:v>130.62626262626262</c:v>
                </c:pt>
                <c:pt idx="1393">
                  <c:v>128.37710437710436</c:v>
                </c:pt>
                <c:pt idx="1394">
                  <c:v>128.04040404040401</c:v>
                </c:pt>
                <c:pt idx="1395">
                  <c:v>134.62626262626262</c:v>
                </c:pt>
                <c:pt idx="1396">
                  <c:v>136.90235690235687</c:v>
                </c:pt>
                <c:pt idx="1397">
                  <c:v>135.3198653198653</c:v>
                </c:pt>
                <c:pt idx="1398">
                  <c:v>135.11784511784509</c:v>
                </c:pt>
                <c:pt idx="1399">
                  <c:v>136.0942760942761</c:v>
                </c:pt>
                <c:pt idx="1400">
                  <c:v>135.42087542087543</c:v>
                </c:pt>
                <c:pt idx="1401">
                  <c:v>133.45454545454544</c:v>
                </c:pt>
                <c:pt idx="1402">
                  <c:v>131.78451178451178</c:v>
                </c:pt>
                <c:pt idx="1403">
                  <c:v>136.70033670033666</c:v>
                </c:pt>
                <c:pt idx="1404">
                  <c:v>135.58922558922561</c:v>
                </c:pt>
                <c:pt idx="1405">
                  <c:v>137.27272727272725</c:v>
                </c:pt>
                <c:pt idx="1406">
                  <c:v>137.30639730639732</c:v>
                </c:pt>
                <c:pt idx="1407">
                  <c:v>136.46464646464645</c:v>
                </c:pt>
                <c:pt idx="1408">
                  <c:v>137.30639730639732</c:v>
                </c:pt>
                <c:pt idx="1409">
                  <c:v>136.56565656565655</c:v>
                </c:pt>
                <c:pt idx="1410">
                  <c:v>139.023569023569</c:v>
                </c:pt>
                <c:pt idx="1411">
                  <c:v>137.74410774410774</c:v>
                </c:pt>
                <c:pt idx="1412">
                  <c:v>137.94612794612794</c:v>
                </c:pt>
                <c:pt idx="1413">
                  <c:v>138.78787878787878</c:v>
                </c:pt>
                <c:pt idx="1414">
                  <c:v>134.32996632996631</c:v>
                </c:pt>
                <c:pt idx="1415">
                  <c:v>132.16161616161614</c:v>
                </c:pt>
                <c:pt idx="1416">
                  <c:v>132.0942760942761</c:v>
                </c:pt>
                <c:pt idx="1417">
                  <c:v>134.19528619528617</c:v>
                </c:pt>
                <c:pt idx="1418">
                  <c:v>137.40740740740742</c:v>
                </c:pt>
                <c:pt idx="1419">
                  <c:v>133.62962962962962</c:v>
                </c:pt>
                <c:pt idx="1420">
                  <c:v>133.02356902356902</c:v>
                </c:pt>
                <c:pt idx="1421">
                  <c:v>134.65319865319864</c:v>
                </c:pt>
                <c:pt idx="1422">
                  <c:v>135.08417508417506</c:v>
                </c:pt>
                <c:pt idx="1423">
                  <c:v>135.55555555555554</c:v>
                </c:pt>
                <c:pt idx="1424">
                  <c:v>133.60269360269359</c:v>
                </c:pt>
                <c:pt idx="1425">
                  <c:v>137.84511784511784</c:v>
                </c:pt>
                <c:pt idx="1426">
                  <c:v>139.05723905723903</c:v>
                </c:pt>
                <c:pt idx="1427">
                  <c:v>138.4175084175084</c:v>
                </c:pt>
                <c:pt idx="1428">
                  <c:v>138.4848484848485</c:v>
                </c:pt>
                <c:pt idx="1429">
                  <c:v>137.37373737373736</c:v>
                </c:pt>
                <c:pt idx="1430">
                  <c:v>137.50841750841749</c:v>
                </c:pt>
                <c:pt idx="1431">
                  <c:v>140.37037037037035</c:v>
                </c:pt>
                <c:pt idx="1432">
                  <c:v>139.83164983164983</c:v>
                </c:pt>
                <c:pt idx="1433">
                  <c:v>143.53535353535352</c:v>
                </c:pt>
                <c:pt idx="1434">
                  <c:v>146.06060606060603</c:v>
                </c:pt>
                <c:pt idx="1435">
                  <c:v>145.31986531986533</c:v>
                </c:pt>
                <c:pt idx="1436">
                  <c:v>145.82491582491585</c:v>
                </c:pt>
                <c:pt idx="1437">
                  <c:v>145.55555555555554</c:v>
                </c:pt>
                <c:pt idx="1438">
                  <c:v>146.93602693602691</c:v>
                </c:pt>
                <c:pt idx="1439">
                  <c:v>143.67003367003369</c:v>
                </c:pt>
                <c:pt idx="1440">
                  <c:v>142.69360269360268</c:v>
                </c:pt>
                <c:pt idx="1441">
                  <c:v>143.93939393939394</c:v>
                </c:pt>
                <c:pt idx="1442">
                  <c:v>143.83838383838383</c:v>
                </c:pt>
                <c:pt idx="1443">
                  <c:v>145.08417508417509</c:v>
                </c:pt>
                <c:pt idx="1444">
                  <c:v>146.1279461279461</c:v>
                </c:pt>
                <c:pt idx="1445">
                  <c:v>148.08080808080805</c:v>
                </c:pt>
                <c:pt idx="1446">
                  <c:v>150.37037037037038</c:v>
                </c:pt>
                <c:pt idx="1447">
                  <c:v>150.57239057239059</c:v>
                </c:pt>
                <c:pt idx="1448">
                  <c:v>150.16835016835014</c:v>
                </c:pt>
                <c:pt idx="1449">
                  <c:v>149.15824915824913</c:v>
                </c:pt>
                <c:pt idx="1450">
                  <c:v>145.2188552188552</c:v>
                </c:pt>
                <c:pt idx="1451">
                  <c:v>144.71380471380471</c:v>
                </c:pt>
                <c:pt idx="1452">
                  <c:v>144.34343434343432</c:v>
                </c:pt>
                <c:pt idx="1453">
                  <c:v>145.45454545454547</c:v>
                </c:pt>
                <c:pt idx="1454">
                  <c:v>145.72390572390572</c:v>
                </c:pt>
                <c:pt idx="1455">
                  <c:v>146.19528619528617</c:v>
                </c:pt>
                <c:pt idx="1456">
                  <c:v>148.5185185185185</c:v>
                </c:pt>
                <c:pt idx="1457">
                  <c:v>148.01346801346799</c:v>
                </c:pt>
                <c:pt idx="1458">
                  <c:v>149.32659932659931</c:v>
                </c:pt>
                <c:pt idx="1459">
                  <c:v>150.43771043771045</c:v>
                </c:pt>
                <c:pt idx="1460">
                  <c:v>150.43771043771045</c:v>
                </c:pt>
                <c:pt idx="1461">
                  <c:v>150.37037037037038</c:v>
                </c:pt>
                <c:pt idx="1462">
                  <c:v>150.60606060606059</c:v>
                </c:pt>
                <c:pt idx="1463">
                  <c:v>149.59595959595958</c:v>
                </c:pt>
                <c:pt idx="1464">
                  <c:v>150.47138047138046</c:v>
                </c:pt>
                <c:pt idx="1465">
                  <c:v>153.77104377104376</c:v>
                </c:pt>
                <c:pt idx="1466">
                  <c:v>154.94949494949495</c:v>
                </c:pt>
                <c:pt idx="1467">
                  <c:v>156.39730639730638</c:v>
                </c:pt>
                <c:pt idx="1468">
                  <c:v>157.7104377104377</c:v>
                </c:pt>
                <c:pt idx="1469">
                  <c:v>157.07070707070707</c:v>
                </c:pt>
                <c:pt idx="1470">
                  <c:v>157.07070707070707</c:v>
                </c:pt>
                <c:pt idx="1471">
                  <c:v>157.07070707070707</c:v>
                </c:pt>
                <c:pt idx="1472">
                  <c:v>156.29629629629628</c:v>
                </c:pt>
                <c:pt idx="1473">
                  <c:v>153.19865319865318</c:v>
                </c:pt>
                <c:pt idx="1474">
                  <c:v>153.33333333333331</c:v>
                </c:pt>
                <c:pt idx="1475">
                  <c:v>153.87205387205387</c:v>
                </c:pt>
                <c:pt idx="1476">
                  <c:v>157.03703703703701</c:v>
                </c:pt>
                <c:pt idx="1477">
                  <c:v>157.37373737373736</c:v>
                </c:pt>
                <c:pt idx="1478">
                  <c:v>157.37373737373736</c:v>
                </c:pt>
                <c:pt idx="1479">
                  <c:v>156.70033670033669</c:v>
                </c:pt>
                <c:pt idx="1480">
                  <c:v>156.36363636363635</c:v>
                </c:pt>
                <c:pt idx="1481">
                  <c:v>154.17508417508415</c:v>
                </c:pt>
                <c:pt idx="1482">
                  <c:v>150.97643097643098</c:v>
                </c:pt>
                <c:pt idx="1483">
                  <c:v>149.22558922558923</c:v>
                </c:pt>
                <c:pt idx="1484">
                  <c:v>145.75757575757572</c:v>
                </c:pt>
                <c:pt idx="1485">
                  <c:v>145.4208754208754</c:v>
                </c:pt>
                <c:pt idx="1486">
                  <c:v>142.62626262626262</c:v>
                </c:pt>
                <c:pt idx="1487">
                  <c:v>144.78114478114477</c:v>
                </c:pt>
                <c:pt idx="1488">
                  <c:v>143.53535353535352</c:v>
                </c:pt>
                <c:pt idx="1489">
                  <c:v>147.03703703703704</c:v>
                </c:pt>
                <c:pt idx="1490">
                  <c:v>146.16161616161617</c:v>
                </c:pt>
                <c:pt idx="1491">
                  <c:v>133.19865319865318</c:v>
                </c:pt>
                <c:pt idx="1492">
                  <c:v>133.13131313131314</c:v>
                </c:pt>
                <c:pt idx="1493">
                  <c:v>130.74747474747474</c:v>
                </c:pt>
                <c:pt idx="1494">
                  <c:v>128.14814814814815</c:v>
                </c:pt>
                <c:pt idx="1495">
                  <c:v>129.21212121212119</c:v>
                </c:pt>
                <c:pt idx="1496">
                  <c:v>128.49831649831648</c:v>
                </c:pt>
                <c:pt idx="1497">
                  <c:v>127.07070707070707</c:v>
                </c:pt>
                <c:pt idx="1498">
                  <c:v>125.64309764309762</c:v>
                </c:pt>
                <c:pt idx="1499">
                  <c:v>125.60269360269358</c:v>
                </c:pt>
                <c:pt idx="1500">
                  <c:v>123.48821548821549</c:v>
                </c:pt>
                <c:pt idx="1501">
                  <c:v>122.96296296296296</c:v>
                </c:pt>
                <c:pt idx="1502">
                  <c:v>125.67003367003366</c:v>
                </c:pt>
                <c:pt idx="1503">
                  <c:v>124.57912457912457</c:v>
                </c:pt>
                <c:pt idx="1504">
                  <c:v>122.98989898989899</c:v>
                </c:pt>
                <c:pt idx="1505">
                  <c:v>123.4208754208754</c:v>
                </c:pt>
                <c:pt idx="1506">
                  <c:v>124.2962962962963</c:v>
                </c:pt>
                <c:pt idx="1507">
                  <c:v>124.39057239057239</c:v>
                </c:pt>
                <c:pt idx="1508">
                  <c:v>123.09764309764309</c:v>
                </c:pt>
                <c:pt idx="1509">
                  <c:v>124.04040404040404</c:v>
                </c:pt>
                <c:pt idx="1510">
                  <c:v>123.73063973063971</c:v>
                </c:pt>
                <c:pt idx="1511">
                  <c:v>123.29966329966328</c:v>
                </c:pt>
                <c:pt idx="1512">
                  <c:v>126.15488215488216</c:v>
                </c:pt>
                <c:pt idx="1513">
                  <c:v>128.43097643097644</c:v>
                </c:pt>
                <c:pt idx="1514">
                  <c:v>127.32659932659931</c:v>
                </c:pt>
                <c:pt idx="1515">
                  <c:v>126.26262626262626</c:v>
                </c:pt>
                <c:pt idx="1516">
                  <c:v>126.24915824915823</c:v>
                </c:pt>
                <c:pt idx="1517">
                  <c:v>125.81818181818181</c:v>
                </c:pt>
                <c:pt idx="1518">
                  <c:v>126.45117845117844</c:v>
                </c:pt>
                <c:pt idx="1519">
                  <c:v>126.50505050505049</c:v>
                </c:pt>
                <c:pt idx="1520">
                  <c:v>126.73400673400673</c:v>
                </c:pt>
                <c:pt idx="1521">
                  <c:v>125.76430976430974</c:v>
                </c:pt>
                <c:pt idx="1522">
                  <c:v>126.93602693602692</c:v>
                </c:pt>
                <c:pt idx="1523">
                  <c:v>133.38720538720537</c:v>
                </c:pt>
                <c:pt idx="1524">
                  <c:v>136.43097643097641</c:v>
                </c:pt>
                <c:pt idx="1525">
                  <c:v>136.83501683501683</c:v>
                </c:pt>
                <c:pt idx="1526">
                  <c:v>135.85858585858585</c:v>
                </c:pt>
                <c:pt idx="1527">
                  <c:v>135.11784511784509</c:v>
                </c:pt>
                <c:pt idx="1528">
                  <c:v>136.76767676767676</c:v>
                </c:pt>
                <c:pt idx="1529">
                  <c:v>138.4175084175084</c:v>
                </c:pt>
                <c:pt idx="1530">
                  <c:v>138.11447811447812</c:v>
                </c:pt>
                <c:pt idx="1531">
                  <c:v>137.94612794612794</c:v>
                </c:pt>
                <c:pt idx="1532">
                  <c:v>138.85521885521882</c:v>
                </c:pt>
                <c:pt idx="1533">
                  <c:v>137.57575757575756</c:v>
                </c:pt>
                <c:pt idx="1534">
                  <c:v>138.04713804713802</c:v>
                </c:pt>
                <c:pt idx="1535">
                  <c:v>135.21885521885523</c:v>
                </c:pt>
                <c:pt idx="1536">
                  <c:v>135.45454545454544</c:v>
                </c:pt>
                <c:pt idx="1537">
                  <c:v>137.03703703703704</c:v>
                </c:pt>
                <c:pt idx="1538">
                  <c:v>137.03703703703704</c:v>
                </c:pt>
                <c:pt idx="1539">
                  <c:v>136.02693602693603</c:v>
                </c:pt>
                <c:pt idx="1540">
                  <c:v>135.35353535353534</c:v>
                </c:pt>
                <c:pt idx="1541">
                  <c:v>134.08754208754209</c:v>
                </c:pt>
                <c:pt idx="1542">
                  <c:v>132.39057239057237</c:v>
                </c:pt>
                <c:pt idx="1543">
                  <c:v>132.01346801346801</c:v>
                </c:pt>
                <c:pt idx="1544">
                  <c:v>134.68013468013467</c:v>
                </c:pt>
                <c:pt idx="1545">
                  <c:v>131.48821548821547</c:v>
                </c:pt>
                <c:pt idx="1546">
                  <c:v>132.5117845117845</c:v>
                </c:pt>
                <c:pt idx="1547">
                  <c:v>130.94949494949495</c:v>
                </c:pt>
                <c:pt idx="1548">
                  <c:v>128.61952861952861</c:v>
                </c:pt>
                <c:pt idx="1549">
                  <c:v>131.00336700336698</c:v>
                </c:pt>
                <c:pt idx="1550">
                  <c:v>126.24915824915823</c:v>
                </c:pt>
                <c:pt idx="1551">
                  <c:v>123.63636363636363</c:v>
                </c:pt>
                <c:pt idx="1552">
                  <c:v>127.08417508417507</c:v>
                </c:pt>
                <c:pt idx="1553">
                  <c:v>124.28282828282826</c:v>
                </c:pt>
                <c:pt idx="1554">
                  <c:v>124.28282828282826</c:v>
                </c:pt>
                <c:pt idx="1555">
                  <c:v>126.73400673400673</c:v>
                </c:pt>
                <c:pt idx="1556">
                  <c:v>128.9023569023569</c:v>
                </c:pt>
                <c:pt idx="1557">
                  <c:v>128.17508417508415</c:v>
                </c:pt>
                <c:pt idx="1558">
                  <c:v>129.46801346801345</c:v>
                </c:pt>
                <c:pt idx="1559">
                  <c:v>130.76094276094275</c:v>
                </c:pt>
                <c:pt idx="1560">
                  <c:v>128.16161616161614</c:v>
                </c:pt>
                <c:pt idx="1561">
                  <c:v>130.63973063973063</c:v>
                </c:pt>
                <c:pt idx="1562">
                  <c:v>131.19191919191917</c:v>
                </c:pt>
                <c:pt idx="1563">
                  <c:v>132.56565656565655</c:v>
                </c:pt>
                <c:pt idx="1564">
                  <c:v>135.58922558922561</c:v>
                </c:pt>
                <c:pt idx="1565">
                  <c:v>134.22222222222223</c:v>
                </c:pt>
                <c:pt idx="1566">
                  <c:v>134.91582491582491</c:v>
                </c:pt>
                <c:pt idx="1567">
                  <c:v>134.71380471380471</c:v>
                </c:pt>
                <c:pt idx="1568">
                  <c:v>136.53198653198649</c:v>
                </c:pt>
                <c:pt idx="1569">
                  <c:v>138.45117845117844</c:v>
                </c:pt>
                <c:pt idx="1570">
                  <c:v>139.1919191919192</c:v>
                </c:pt>
                <c:pt idx="1571">
                  <c:v>141.5151515151515</c:v>
                </c:pt>
                <c:pt idx="1572">
                  <c:v>142.996632996633</c:v>
                </c:pt>
                <c:pt idx="1573">
                  <c:v>141.95286195286195</c:v>
                </c:pt>
                <c:pt idx="1574">
                  <c:v>142.92929292929293</c:v>
                </c:pt>
                <c:pt idx="1575">
                  <c:v>146.93602693602691</c:v>
                </c:pt>
                <c:pt idx="1576">
                  <c:v>144.34343434343432</c:v>
                </c:pt>
                <c:pt idx="1577">
                  <c:v>143.09764309764307</c:v>
                </c:pt>
                <c:pt idx="1578">
                  <c:v>143.16498316498314</c:v>
                </c:pt>
                <c:pt idx="1579">
                  <c:v>145.72390572390572</c:v>
                </c:pt>
                <c:pt idx="1580">
                  <c:v>145.85858585858585</c:v>
                </c:pt>
                <c:pt idx="1581">
                  <c:v>144.14141414141412</c:v>
                </c:pt>
                <c:pt idx="1582">
                  <c:v>143.43434343434342</c:v>
                </c:pt>
                <c:pt idx="1583">
                  <c:v>143.77104377104374</c:v>
                </c:pt>
                <c:pt idx="1584">
                  <c:v>144.30976430976429</c:v>
                </c:pt>
                <c:pt idx="1585">
                  <c:v>145.48821548821547</c:v>
                </c:pt>
                <c:pt idx="1586">
                  <c:v>146.49831649831648</c:v>
                </c:pt>
                <c:pt idx="1587">
                  <c:v>145.11784511784509</c:v>
                </c:pt>
                <c:pt idx="1588">
                  <c:v>141.01010101010098</c:v>
                </c:pt>
                <c:pt idx="1589">
                  <c:v>140.8080808080808</c:v>
                </c:pt>
                <c:pt idx="1590">
                  <c:v>141.11111111111109</c:v>
                </c:pt>
                <c:pt idx="1591">
                  <c:v>141.95286195286195</c:v>
                </c:pt>
                <c:pt idx="1592">
                  <c:v>140.47138047138046</c:v>
                </c:pt>
                <c:pt idx="1593">
                  <c:v>141.64983164983164</c:v>
                </c:pt>
                <c:pt idx="1594">
                  <c:v>144.74747474747477</c:v>
                </c:pt>
                <c:pt idx="1595">
                  <c:v>147.20538720538718</c:v>
                </c:pt>
                <c:pt idx="1596">
                  <c:v>146.8013468013468</c:v>
                </c:pt>
                <c:pt idx="1597">
                  <c:v>148.82154882154882</c:v>
                </c:pt>
                <c:pt idx="1598">
                  <c:v>150.74074074074073</c:v>
                </c:pt>
                <c:pt idx="1599">
                  <c:v>150.26936026936028</c:v>
                </c:pt>
                <c:pt idx="1600">
                  <c:v>150.47138047138046</c:v>
                </c:pt>
                <c:pt idx="1601">
                  <c:v>151.71717171717171</c:v>
                </c:pt>
                <c:pt idx="1602">
                  <c:v>153.19865319865318</c:v>
                </c:pt>
                <c:pt idx="1603">
                  <c:v>152.86195286195286</c:v>
                </c:pt>
                <c:pt idx="1604">
                  <c:v>152.92929292929293</c:v>
                </c:pt>
                <c:pt idx="1605">
                  <c:v>153.03030303030303</c:v>
                </c:pt>
                <c:pt idx="1606">
                  <c:v>153.43434343434345</c:v>
                </c:pt>
                <c:pt idx="1607">
                  <c:v>152.99663299663297</c:v>
                </c:pt>
                <c:pt idx="1608">
                  <c:v>151.4141414141414</c:v>
                </c:pt>
                <c:pt idx="1609">
                  <c:v>151.24579124579122</c:v>
                </c:pt>
                <c:pt idx="1610">
                  <c:v>153.06397306397307</c:v>
                </c:pt>
                <c:pt idx="1611">
                  <c:v>155.28619528619527</c:v>
                </c:pt>
                <c:pt idx="1612">
                  <c:v>157.57575757575754</c:v>
                </c:pt>
                <c:pt idx="1613">
                  <c:v>157.40740740740739</c:v>
                </c:pt>
                <c:pt idx="1614">
                  <c:v>158.65319865319861</c:v>
                </c:pt>
                <c:pt idx="1615">
                  <c:v>157.77777777777777</c:v>
                </c:pt>
                <c:pt idx="1616">
                  <c:v>158.72053872053874</c:v>
                </c:pt>
                <c:pt idx="1617">
                  <c:v>160.13468013468014</c:v>
                </c:pt>
                <c:pt idx="1618">
                  <c:v>157.91245791245791</c:v>
                </c:pt>
                <c:pt idx="1619">
                  <c:v>156.63299663299662</c:v>
                </c:pt>
                <c:pt idx="1620">
                  <c:v>157.44107744107743</c:v>
                </c:pt>
                <c:pt idx="1621">
                  <c:v>158.24915824915823</c:v>
                </c:pt>
                <c:pt idx="1622">
                  <c:v>158.08080808080808</c:v>
                </c:pt>
                <c:pt idx="1623">
                  <c:v>157.91245791245791</c:v>
                </c:pt>
                <c:pt idx="1624">
                  <c:v>158.51851851851853</c:v>
                </c:pt>
                <c:pt idx="1625">
                  <c:v>157.81144781144781</c:v>
                </c:pt>
                <c:pt idx="1626">
                  <c:v>158.4175084175084</c:v>
                </c:pt>
                <c:pt idx="1627">
                  <c:v>157.7104377104377</c:v>
                </c:pt>
                <c:pt idx="1628">
                  <c:v>156.73400673400673</c:v>
                </c:pt>
                <c:pt idx="1629">
                  <c:v>155.55555555555557</c:v>
                </c:pt>
                <c:pt idx="1630">
                  <c:v>154.91582491582489</c:v>
                </c:pt>
                <c:pt idx="1631">
                  <c:v>152.92929292929293</c:v>
                </c:pt>
                <c:pt idx="1632">
                  <c:v>151.17845117845116</c:v>
                </c:pt>
                <c:pt idx="1633">
                  <c:v>154.27609427609426</c:v>
                </c:pt>
                <c:pt idx="1634">
                  <c:v>154.07407407407405</c:v>
                </c:pt>
                <c:pt idx="1635">
                  <c:v>155.79124579124576</c:v>
                </c:pt>
                <c:pt idx="1636">
                  <c:v>154.68013468013467</c:v>
                </c:pt>
                <c:pt idx="1637">
                  <c:v>155.15151515151513</c:v>
                </c:pt>
                <c:pt idx="1638">
                  <c:v>155.62289562289561</c:v>
                </c:pt>
                <c:pt idx="1639">
                  <c:v>158.4175084175084</c:v>
                </c:pt>
                <c:pt idx="1640">
                  <c:v>156.76767676767676</c:v>
                </c:pt>
                <c:pt idx="1641">
                  <c:v>158.01346801346799</c:v>
                </c:pt>
                <c:pt idx="1642">
                  <c:v>159.1245791245791</c:v>
                </c:pt>
                <c:pt idx="1643">
                  <c:v>159.32659932659931</c:v>
                </c:pt>
                <c:pt idx="1644">
                  <c:v>160.26936026936025</c:v>
                </c:pt>
                <c:pt idx="1645">
                  <c:v>161.95286195286195</c:v>
                </c:pt>
                <c:pt idx="1646">
                  <c:v>161.64983164983164</c:v>
                </c:pt>
                <c:pt idx="1647">
                  <c:v>161.64983164983164</c:v>
                </c:pt>
                <c:pt idx="1648">
                  <c:v>161.64983164983164</c:v>
                </c:pt>
                <c:pt idx="1649">
                  <c:v>161.64983164983164</c:v>
                </c:pt>
                <c:pt idx="1650">
                  <c:v>158.58585858585857</c:v>
                </c:pt>
                <c:pt idx="1651">
                  <c:v>158.14814814814815</c:v>
                </c:pt>
                <c:pt idx="1652">
                  <c:v>158.14814814814815</c:v>
                </c:pt>
                <c:pt idx="1653">
                  <c:v>158.14814814814815</c:v>
                </c:pt>
                <c:pt idx="1654">
                  <c:v>160.33670033670032</c:v>
                </c:pt>
                <c:pt idx="1655">
                  <c:v>158.21548821548822</c:v>
                </c:pt>
                <c:pt idx="1656">
                  <c:v>157.57575757575754</c:v>
                </c:pt>
                <c:pt idx="1657">
                  <c:v>157.91245791245791</c:v>
                </c:pt>
                <c:pt idx="1658">
                  <c:v>157.44107744107743</c:v>
                </c:pt>
                <c:pt idx="1659">
                  <c:v>159.86531986531986</c:v>
                </c:pt>
                <c:pt idx="1660">
                  <c:v>158.72053872053874</c:v>
                </c:pt>
                <c:pt idx="1661">
                  <c:v>157.64309764309766</c:v>
                </c:pt>
                <c:pt idx="1662">
                  <c:v>158.04713804713805</c:v>
                </c:pt>
                <c:pt idx="1663">
                  <c:v>156.22895622895621</c:v>
                </c:pt>
                <c:pt idx="1664">
                  <c:v>156.39730639730638</c:v>
                </c:pt>
                <c:pt idx="1665">
                  <c:v>157.34006734006732</c:v>
                </c:pt>
                <c:pt idx="1666">
                  <c:v>156.1279461279461</c:v>
                </c:pt>
                <c:pt idx="1667">
                  <c:v>155.15151515151513</c:v>
                </c:pt>
                <c:pt idx="1668">
                  <c:v>153.53535353535349</c:v>
                </c:pt>
                <c:pt idx="1669">
                  <c:v>152.72727272727272</c:v>
                </c:pt>
                <c:pt idx="1670">
                  <c:v>153.40067340067338</c:v>
                </c:pt>
                <c:pt idx="1671">
                  <c:v>151.85185185185185</c:v>
                </c:pt>
                <c:pt idx="1672">
                  <c:v>155.25252525252523</c:v>
                </c:pt>
                <c:pt idx="1673">
                  <c:v>156.22895622895621</c:v>
                </c:pt>
                <c:pt idx="1674">
                  <c:v>154.30976430976432</c:v>
                </c:pt>
                <c:pt idx="1675">
                  <c:v>151.21212121212119</c:v>
                </c:pt>
                <c:pt idx="1676">
                  <c:v>153.87205387205387</c:v>
                </c:pt>
                <c:pt idx="1677">
                  <c:v>158.35016835016836</c:v>
                </c:pt>
                <c:pt idx="1678">
                  <c:v>164.94949494949495</c:v>
                </c:pt>
                <c:pt idx="1679">
                  <c:v>166.43097643097639</c:v>
                </c:pt>
                <c:pt idx="1680">
                  <c:v>166.7340067340067</c:v>
                </c:pt>
                <c:pt idx="1681">
                  <c:v>165.58922558922558</c:v>
                </c:pt>
                <c:pt idx="1682">
                  <c:v>167.17171717171715</c:v>
                </c:pt>
                <c:pt idx="1683">
                  <c:v>168.85521885521882</c:v>
                </c:pt>
                <c:pt idx="1684">
                  <c:v>169.023569023569</c:v>
                </c:pt>
                <c:pt idx="1685">
                  <c:v>168.85521885521882</c:v>
                </c:pt>
                <c:pt idx="1686">
                  <c:v>171.04377104377105</c:v>
                </c:pt>
                <c:pt idx="1687">
                  <c:v>175.08417508417509</c:v>
                </c:pt>
                <c:pt idx="1688">
                  <c:v>175.3198653198653</c:v>
                </c:pt>
                <c:pt idx="1689">
                  <c:v>171.71717171717168</c:v>
                </c:pt>
                <c:pt idx="1690">
                  <c:v>169.79797979797979</c:v>
                </c:pt>
                <c:pt idx="1691">
                  <c:v>160.03367003367001</c:v>
                </c:pt>
                <c:pt idx="1692">
                  <c:v>156.9023569023569</c:v>
                </c:pt>
                <c:pt idx="1693">
                  <c:v>160.33670033670032</c:v>
                </c:pt>
                <c:pt idx="1694">
                  <c:v>154.10774410774411</c:v>
                </c:pt>
                <c:pt idx="1695">
                  <c:v>148.04713804713805</c:v>
                </c:pt>
                <c:pt idx="1696">
                  <c:v>143.87205387205387</c:v>
                </c:pt>
                <c:pt idx="1697">
                  <c:v>142.69360269360268</c:v>
                </c:pt>
                <c:pt idx="1698">
                  <c:v>143.26599326599325</c:v>
                </c:pt>
                <c:pt idx="1699">
                  <c:v>137.81144781144781</c:v>
                </c:pt>
                <c:pt idx="1700">
                  <c:v>133.14478114478115</c:v>
                </c:pt>
                <c:pt idx="1701">
                  <c:v>117.84511784511784</c:v>
                </c:pt>
                <c:pt idx="1702">
                  <c:v>115.07070707070707</c:v>
                </c:pt>
                <c:pt idx="1703">
                  <c:v>119.81144781144779</c:v>
                </c:pt>
                <c:pt idx="1704">
                  <c:v>98.505050505050505</c:v>
                </c:pt>
                <c:pt idx="1705">
                  <c:v>104.67340067340068</c:v>
                </c:pt>
                <c:pt idx="1706">
                  <c:v>94.464646464646464</c:v>
                </c:pt>
                <c:pt idx="1707">
                  <c:v>97.73737373737373</c:v>
                </c:pt>
                <c:pt idx="1708">
                  <c:v>94.855218855218865</c:v>
                </c:pt>
                <c:pt idx="1709">
                  <c:v>95.973063973063972</c:v>
                </c:pt>
                <c:pt idx="1710">
                  <c:v>98.680134680134685</c:v>
                </c:pt>
                <c:pt idx="1711">
                  <c:v>97.562289562289564</c:v>
                </c:pt>
                <c:pt idx="1712">
                  <c:v>106.63973063973063</c:v>
                </c:pt>
                <c:pt idx="1713">
                  <c:v>108.83501683501684</c:v>
                </c:pt>
                <c:pt idx="1714">
                  <c:v>109.83164983164984</c:v>
                </c:pt>
                <c:pt idx="1715">
                  <c:v>105.49494949494948</c:v>
                </c:pt>
                <c:pt idx="1716">
                  <c:v>99.043771043771045</c:v>
                </c:pt>
                <c:pt idx="1717">
                  <c:v>100.22895622895622</c:v>
                </c:pt>
                <c:pt idx="1718">
                  <c:v>96.619528619528623</c:v>
                </c:pt>
                <c:pt idx="1719">
                  <c:v>96.821548821548802</c:v>
                </c:pt>
                <c:pt idx="1720">
                  <c:v>89.508417508417509</c:v>
                </c:pt>
                <c:pt idx="1721">
                  <c:v>98.195286195286187</c:v>
                </c:pt>
                <c:pt idx="1722">
                  <c:v>98.92255892255892</c:v>
                </c:pt>
                <c:pt idx="1723">
                  <c:v>97.589225589225578</c:v>
                </c:pt>
                <c:pt idx="1724">
                  <c:v>97.306397306397301</c:v>
                </c:pt>
                <c:pt idx="1725">
                  <c:v>97.306397306397301</c:v>
                </c:pt>
                <c:pt idx="1726">
                  <c:v>97.306397306397301</c:v>
                </c:pt>
                <c:pt idx="1727">
                  <c:v>94.693602693602685</c:v>
                </c:pt>
                <c:pt idx="1728">
                  <c:v>90.801346801346796</c:v>
                </c:pt>
                <c:pt idx="1729">
                  <c:v>91.595959595959599</c:v>
                </c:pt>
                <c:pt idx="1730">
                  <c:v>92.673400673400678</c:v>
                </c:pt>
                <c:pt idx="1731">
                  <c:v>93.131313131313121</c:v>
                </c:pt>
                <c:pt idx="1732">
                  <c:v>88.888888888888886</c:v>
                </c:pt>
                <c:pt idx="1733">
                  <c:v>90.114478114478118</c:v>
                </c:pt>
                <c:pt idx="1734">
                  <c:v>93.225589225589218</c:v>
                </c:pt>
                <c:pt idx="1735">
                  <c:v>90.491582491582491</c:v>
                </c:pt>
                <c:pt idx="1736">
                  <c:v>93.952861952861937</c:v>
                </c:pt>
                <c:pt idx="1737">
                  <c:v>97.454545454545453</c:v>
                </c:pt>
                <c:pt idx="1738">
                  <c:v>99.690235690235681</c:v>
                </c:pt>
                <c:pt idx="1739">
                  <c:v>95.82491582491582</c:v>
                </c:pt>
                <c:pt idx="1740">
                  <c:v>95.82491582491582</c:v>
                </c:pt>
                <c:pt idx="1741">
                  <c:v>92.659932659932636</c:v>
                </c:pt>
                <c:pt idx="1742">
                  <c:v>97.710437710437702</c:v>
                </c:pt>
                <c:pt idx="1743">
                  <c:v>95.636363636363626</c:v>
                </c:pt>
                <c:pt idx="1744">
                  <c:v>94.572390572390574</c:v>
                </c:pt>
                <c:pt idx="1745">
                  <c:v>95.218855218855197</c:v>
                </c:pt>
                <c:pt idx="1746">
                  <c:v>94.909090909090892</c:v>
                </c:pt>
                <c:pt idx="1747">
                  <c:v>95.676767676767668</c:v>
                </c:pt>
                <c:pt idx="1748">
                  <c:v>93.845117845117827</c:v>
                </c:pt>
                <c:pt idx="1749">
                  <c:v>93.171717171717162</c:v>
                </c:pt>
                <c:pt idx="1750">
                  <c:v>93.185185185185176</c:v>
                </c:pt>
                <c:pt idx="1751">
                  <c:v>97.791245791245785</c:v>
                </c:pt>
                <c:pt idx="1752">
                  <c:v>96.350168350168346</c:v>
                </c:pt>
                <c:pt idx="1753">
                  <c:v>96.9023569023569</c:v>
                </c:pt>
                <c:pt idx="1754">
                  <c:v>95.757575757575736</c:v>
                </c:pt>
                <c:pt idx="1755">
                  <c:v>97.279461279461273</c:v>
                </c:pt>
                <c:pt idx="1756">
                  <c:v>98.154882154882145</c:v>
                </c:pt>
                <c:pt idx="1757">
                  <c:v>101.09090909090909</c:v>
                </c:pt>
                <c:pt idx="1758">
                  <c:v>103.5959595959596</c:v>
                </c:pt>
                <c:pt idx="1759">
                  <c:v>104.95622895622895</c:v>
                </c:pt>
                <c:pt idx="1760">
                  <c:v>104.53872053872053</c:v>
                </c:pt>
                <c:pt idx="1761">
                  <c:v>106.39730639730641</c:v>
                </c:pt>
                <c:pt idx="1762">
                  <c:v>109.42760942760943</c:v>
                </c:pt>
                <c:pt idx="1763">
                  <c:v>112.67340067340066</c:v>
                </c:pt>
                <c:pt idx="1764">
                  <c:v>114.06060606060606</c:v>
                </c:pt>
                <c:pt idx="1765">
                  <c:v>119.38047138047136</c:v>
                </c:pt>
                <c:pt idx="1766">
                  <c:v>121.44107744107741</c:v>
                </c:pt>
                <c:pt idx="1767">
                  <c:v>115.82491582491581</c:v>
                </c:pt>
                <c:pt idx="1768">
                  <c:v>114.65319865319863</c:v>
                </c:pt>
                <c:pt idx="1769">
                  <c:v>108.94276094276091</c:v>
                </c:pt>
                <c:pt idx="1770">
                  <c:v>109.22558922558923</c:v>
                </c:pt>
                <c:pt idx="1771">
                  <c:v>109.53535353535354</c:v>
                </c:pt>
                <c:pt idx="1772">
                  <c:v>114.42424242424242</c:v>
                </c:pt>
                <c:pt idx="1773">
                  <c:v>114.73400673400673</c:v>
                </c:pt>
                <c:pt idx="1774">
                  <c:v>113.52188552188551</c:v>
                </c:pt>
                <c:pt idx="1775">
                  <c:v>113.45454545454545</c:v>
                </c:pt>
                <c:pt idx="1776">
                  <c:v>113.29292929292927</c:v>
                </c:pt>
                <c:pt idx="1777">
                  <c:v>115.24579124579124</c:v>
                </c:pt>
                <c:pt idx="1778">
                  <c:v>112.24242424242424</c:v>
                </c:pt>
                <c:pt idx="1779">
                  <c:v>113.45454545454545</c:v>
                </c:pt>
                <c:pt idx="1780">
                  <c:v>111.78451178451176</c:v>
                </c:pt>
                <c:pt idx="1781">
                  <c:v>114.61279461279462</c:v>
                </c:pt>
                <c:pt idx="1782">
                  <c:v>114.72053872053871</c:v>
                </c:pt>
                <c:pt idx="1783">
                  <c:v>113.84511784511784</c:v>
                </c:pt>
                <c:pt idx="1784">
                  <c:v>118.03367003367002</c:v>
                </c:pt>
                <c:pt idx="1785">
                  <c:v>117.62962962962962</c:v>
                </c:pt>
                <c:pt idx="1786">
                  <c:v>120.68686868686869</c:v>
                </c:pt>
                <c:pt idx="1787">
                  <c:v>120.3097643097643</c:v>
                </c:pt>
                <c:pt idx="1788">
                  <c:v>118.72053872053871</c:v>
                </c:pt>
                <c:pt idx="1789">
                  <c:v>116.57912457912458</c:v>
                </c:pt>
                <c:pt idx="1790">
                  <c:v>118.88215488215488</c:v>
                </c:pt>
                <c:pt idx="1791">
                  <c:v>119.95959595959596</c:v>
                </c:pt>
                <c:pt idx="1792">
                  <c:v>119.93265993265992</c:v>
                </c:pt>
                <c:pt idx="1793">
                  <c:v>122.18181818181817</c:v>
                </c:pt>
                <c:pt idx="1794">
                  <c:v>123.86531986531986</c:v>
                </c:pt>
                <c:pt idx="1795">
                  <c:v>123.35353535353535</c:v>
                </c:pt>
                <c:pt idx="1796">
                  <c:v>124.87542087542087</c:v>
                </c:pt>
                <c:pt idx="1797">
                  <c:v>126.92255892255892</c:v>
                </c:pt>
                <c:pt idx="1798">
                  <c:v>126.34343434343434</c:v>
                </c:pt>
                <c:pt idx="1799">
                  <c:v>124.52525252525251</c:v>
                </c:pt>
                <c:pt idx="1800">
                  <c:v>122.24915824915823</c:v>
                </c:pt>
                <c:pt idx="1801">
                  <c:v>121.3063973063973</c:v>
                </c:pt>
                <c:pt idx="1802">
                  <c:v>120.28282828282828</c:v>
                </c:pt>
                <c:pt idx="1803">
                  <c:v>120.4983164983165</c:v>
                </c:pt>
                <c:pt idx="1804">
                  <c:v>116.83501683501683</c:v>
                </c:pt>
                <c:pt idx="1805">
                  <c:v>114.96296296296296</c:v>
                </c:pt>
                <c:pt idx="1806">
                  <c:v>115.03030303030302</c:v>
                </c:pt>
                <c:pt idx="1807">
                  <c:v>120.78114478114479</c:v>
                </c:pt>
                <c:pt idx="1808">
                  <c:v>123.52861952861953</c:v>
                </c:pt>
                <c:pt idx="1809">
                  <c:v>122.14141414141413</c:v>
                </c:pt>
                <c:pt idx="1810">
                  <c:v>121.57575757575756</c:v>
                </c:pt>
                <c:pt idx="1811">
                  <c:v>122.15488215488215</c:v>
                </c:pt>
                <c:pt idx="1812">
                  <c:v>125.33333333333331</c:v>
                </c:pt>
                <c:pt idx="1813">
                  <c:v>126.78787878787878</c:v>
                </c:pt>
                <c:pt idx="1814">
                  <c:v>125.62962962962962</c:v>
                </c:pt>
                <c:pt idx="1815">
                  <c:v>124.68686868686866</c:v>
                </c:pt>
                <c:pt idx="1816">
                  <c:v>122.85521885521884</c:v>
                </c:pt>
                <c:pt idx="1817">
                  <c:v>122.20875420875419</c:v>
                </c:pt>
                <c:pt idx="1818">
                  <c:v>124.24242424242425</c:v>
                </c:pt>
                <c:pt idx="1819">
                  <c:v>122.3030303030303</c:v>
                </c:pt>
                <c:pt idx="1820">
                  <c:v>121.99326599326599</c:v>
                </c:pt>
                <c:pt idx="1821">
                  <c:v>123.85185185185183</c:v>
                </c:pt>
                <c:pt idx="1822">
                  <c:v>123.50168350168349</c:v>
                </c:pt>
                <c:pt idx="1823">
                  <c:v>124.08080808080808</c:v>
                </c:pt>
                <c:pt idx="1824">
                  <c:v>121.46801346801345</c:v>
                </c:pt>
                <c:pt idx="1825">
                  <c:v>122.89562289562288</c:v>
                </c:pt>
                <c:pt idx="1826">
                  <c:v>121.56228956228954</c:v>
                </c:pt>
                <c:pt idx="1827">
                  <c:v>121.33333333333334</c:v>
                </c:pt>
                <c:pt idx="1828">
                  <c:v>120.78114478114479</c:v>
                </c:pt>
                <c:pt idx="1829">
                  <c:v>119.78451178451178</c:v>
                </c:pt>
                <c:pt idx="1830">
                  <c:v>119.77104377104375</c:v>
                </c:pt>
                <c:pt idx="1831">
                  <c:v>120.79461279461279</c:v>
                </c:pt>
                <c:pt idx="1832">
                  <c:v>118.65319865319866</c:v>
                </c:pt>
                <c:pt idx="1833">
                  <c:v>120.55218855218854</c:v>
                </c:pt>
                <c:pt idx="1834">
                  <c:v>121.29292929292927</c:v>
                </c:pt>
                <c:pt idx="1835">
                  <c:v>119.81144781144779</c:v>
                </c:pt>
                <c:pt idx="1836">
                  <c:v>119.79797979797979</c:v>
                </c:pt>
                <c:pt idx="1837">
                  <c:v>119.1111111111111</c:v>
                </c:pt>
                <c:pt idx="1838">
                  <c:v>118.53198653198653</c:v>
                </c:pt>
                <c:pt idx="1839">
                  <c:v>117.4006734006734</c:v>
                </c:pt>
                <c:pt idx="1840">
                  <c:v>115.47474747474746</c:v>
                </c:pt>
                <c:pt idx="1841">
                  <c:v>110.14141414141415</c:v>
                </c:pt>
                <c:pt idx="1842">
                  <c:v>110.55892255892255</c:v>
                </c:pt>
                <c:pt idx="1843">
                  <c:v>108.56565656565655</c:v>
                </c:pt>
                <c:pt idx="1844">
                  <c:v>108.28282828282829</c:v>
                </c:pt>
                <c:pt idx="1845">
                  <c:v>106.32996632996633</c:v>
                </c:pt>
                <c:pt idx="1846">
                  <c:v>109.40067340067338</c:v>
                </c:pt>
                <c:pt idx="1847">
                  <c:v>108.20202020202019</c:v>
                </c:pt>
                <c:pt idx="1848">
                  <c:v>107.94612794612794</c:v>
                </c:pt>
                <c:pt idx="1849">
                  <c:v>106.82828282828282</c:v>
                </c:pt>
                <c:pt idx="1850">
                  <c:v>107.23232323232324</c:v>
                </c:pt>
                <c:pt idx="1851">
                  <c:v>109.97979797979798</c:v>
                </c:pt>
                <c:pt idx="1852">
                  <c:v>112.35016835016836</c:v>
                </c:pt>
                <c:pt idx="1853">
                  <c:v>111.03030303030303</c:v>
                </c:pt>
                <c:pt idx="1854">
                  <c:v>112.82154882154882</c:v>
                </c:pt>
                <c:pt idx="1855">
                  <c:v>113.06397306397307</c:v>
                </c:pt>
                <c:pt idx="1856">
                  <c:v>112.4983164983165</c:v>
                </c:pt>
                <c:pt idx="1857">
                  <c:v>109.97979797979798</c:v>
                </c:pt>
                <c:pt idx="1858">
                  <c:v>108.9158249158249</c:v>
                </c:pt>
                <c:pt idx="1859">
                  <c:v>103.54208754208753</c:v>
                </c:pt>
                <c:pt idx="1860">
                  <c:v>104.76767676767678</c:v>
                </c:pt>
                <c:pt idx="1861">
                  <c:v>105.03703703703704</c:v>
                </c:pt>
                <c:pt idx="1862">
                  <c:v>106.39730639730641</c:v>
                </c:pt>
                <c:pt idx="1863">
                  <c:v>103.42087542087542</c:v>
                </c:pt>
                <c:pt idx="1864">
                  <c:v>103.48821548821547</c:v>
                </c:pt>
                <c:pt idx="1865">
                  <c:v>105.13131313131312</c:v>
                </c:pt>
                <c:pt idx="1866">
                  <c:v>102.82828282828282</c:v>
                </c:pt>
                <c:pt idx="1867">
                  <c:v>100.37710437710436</c:v>
                </c:pt>
                <c:pt idx="1868">
                  <c:v>95.488215488215474</c:v>
                </c:pt>
                <c:pt idx="1869">
                  <c:v>94.222222222222214</c:v>
                </c:pt>
                <c:pt idx="1870">
                  <c:v>95.595959595959584</c:v>
                </c:pt>
                <c:pt idx="1871">
                  <c:v>99.82491582491582</c:v>
                </c:pt>
                <c:pt idx="1872">
                  <c:v>103.74410774410774</c:v>
                </c:pt>
                <c:pt idx="1873">
                  <c:v>107.5959595959596</c:v>
                </c:pt>
                <c:pt idx="1874">
                  <c:v>110.24915824915824</c:v>
                </c:pt>
                <c:pt idx="1875">
                  <c:v>108.87542087542086</c:v>
                </c:pt>
                <c:pt idx="1876">
                  <c:v>118.90909090909089</c:v>
                </c:pt>
                <c:pt idx="1877">
                  <c:v>124.18855218855218</c:v>
                </c:pt>
                <c:pt idx="1878">
                  <c:v>122.88215488215488</c:v>
                </c:pt>
                <c:pt idx="1879">
                  <c:v>121.34680134680134</c:v>
                </c:pt>
                <c:pt idx="1880">
                  <c:v>122.41077441077441</c:v>
                </c:pt>
                <c:pt idx="1881">
                  <c:v>123.9057239057239</c:v>
                </c:pt>
                <c:pt idx="1882">
                  <c:v>124.52525252525251</c:v>
                </c:pt>
                <c:pt idx="1883">
                  <c:v>126.15488215488216</c:v>
                </c:pt>
                <c:pt idx="1884">
                  <c:v>124.86195286195286</c:v>
                </c:pt>
                <c:pt idx="1885">
                  <c:v>125.95286195286195</c:v>
                </c:pt>
                <c:pt idx="1886">
                  <c:v>125.48148148148147</c:v>
                </c:pt>
                <c:pt idx="1887">
                  <c:v>129.02356902356902</c:v>
                </c:pt>
                <c:pt idx="1888">
                  <c:v>130.78787878787875</c:v>
                </c:pt>
                <c:pt idx="1889">
                  <c:v>129.91245791245791</c:v>
                </c:pt>
                <c:pt idx="1890">
                  <c:v>130.94949494949495</c:v>
                </c:pt>
                <c:pt idx="1891">
                  <c:v>129.65656565656565</c:v>
                </c:pt>
                <c:pt idx="1892">
                  <c:v>133.13131313131314</c:v>
                </c:pt>
                <c:pt idx="1893">
                  <c:v>132.72727272727272</c:v>
                </c:pt>
                <c:pt idx="1894">
                  <c:v>133.75084175084174</c:v>
                </c:pt>
                <c:pt idx="1895">
                  <c:v>134.04713804713805</c:v>
                </c:pt>
                <c:pt idx="1896">
                  <c:v>132.74074074074073</c:v>
                </c:pt>
                <c:pt idx="1897">
                  <c:v>132.59259259259261</c:v>
                </c:pt>
                <c:pt idx="1898">
                  <c:v>133.06397306397307</c:v>
                </c:pt>
                <c:pt idx="1899">
                  <c:v>132.04040404040404</c:v>
                </c:pt>
                <c:pt idx="1900">
                  <c:v>130.35690235690234</c:v>
                </c:pt>
                <c:pt idx="1901">
                  <c:v>130.58585858585857</c:v>
                </c:pt>
                <c:pt idx="1902">
                  <c:v>132.996632996633</c:v>
                </c:pt>
                <c:pt idx="1903">
                  <c:v>130.84175084175084</c:v>
                </c:pt>
                <c:pt idx="1904">
                  <c:v>130.93602693602693</c:v>
                </c:pt>
                <c:pt idx="1905">
                  <c:v>130.31649831649833</c:v>
                </c:pt>
                <c:pt idx="1906">
                  <c:v>125.76430976430974</c:v>
                </c:pt>
                <c:pt idx="1907">
                  <c:v>126.68013468013469</c:v>
                </c:pt>
                <c:pt idx="1908">
                  <c:v>128.82154882154882</c:v>
                </c:pt>
                <c:pt idx="1909">
                  <c:v>128.82154882154882</c:v>
                </c:pt>
                <c:pt idx="1910">
                  <c:v>128.82154882154882</c:v>
                </c:pt>
                <c:pt idx="1911">
                  <c:v>129.45454545454544</c:v>
                </c:pt>
                <c:pt idx="1912">
                  <c:v>129.27946127946126</c:v>
                </c:pt>
                <c:pt idx="1913">
                  <c:v>128.79461279461279</c:v>
                </c:pt>
                <c:pt idx="1914">
                  <c:v>128.79461279461279</c:v>
                </c:pt>
                <c:pt idx="1915">
                  <c:v>128.79461279461279</c:v>
                </c:pt>
                <c:pt idx="1916">
                  <c:v>128.29629629629628</c:v>
                </c:pt>
                <c:pt idx="1917">
                  <c:v>126.89562289562288</c:v>
                </c:pt>
                <c:pt idx="1918">
                  <c:v>131.19191919191917</c:v>
                </c:pt>
                <c:pt idx="1919">
                  <c:v>132.52525252525251</c:v>
                </c:pt>
                <c:pt idx="1920">
                  <c:v>131.64983164983164</c:v>
                </c:pt>
                <c:pt idx="1921">
                  <c:v>130.82828282828282</c:v>
                </c:pt>
                <c:pt idx="1922">
                  <c:v>130.5185185185185</c:v>
                </c:pt>
                <c:pt idx="1923">
                  <c:v>129.91245791245791</c:v>
                </c:pt>
                <c:pt idx="1924">
                  <c:v>128.95622895622895</c:v>
                </c:pt>
                <c:pt idx="1925">
                  <c:v>128.08080808080805</c:v>
                </c:pt>
                <c:pt idx="1926">
                  <c:v>129.10437710437711</c:v>
                </c:pt>
                <c:pt idx="1927">
                  <c:v>128.64646464646466</c:v>
                </c:pt>
                <c:pt idx="1928">
                  <c:v>129.72390572390572</c:v>
                </c:pt>
                <c:pt idx="1929">
                  <c:v>129.10437710437711</c:v>
                </c:pt>
                <c:pt idx="1930">
                  <c:v>126.88215488215488</c:v>
                </c:pt>
                <c:pt idx="1931">
                  <c:v>122.77441077441075</c:v>
                </c:pt>
                <c:pt idx="1932">
                  <c:v>123.87878787878786</c:v>
                </c:pt>
                <c:pt idx="1933">
                  <c:v>121.72390572390572</c:v>
                </c:pt>
                <c:pt idx="1934">
                  <c:v>123.47474747474747</c:v>
                </c:pt>
                <c:pt idx="1935">
                  <c:v>121.56228956228954</c:v>
                </c:pt>
                <c:pt idx="1936">
                  <c:v>122.6936026936027</c:v>
                </c:pt>
                <c:pt idx="1937">
                  <c:v>125.99326599326599</c:v>
                </c:pt>
                <c:pt idx="1938">
                  <c:v>131.39393939393941</c:v>
                </c:pt>
                <c:pt idx="1939">
                  <c:v>135.25252525252526</c:v>
                </c:pt>
                <c:pt idx="1940">
                  <c:v>138.78787878787878</c:v>
                </c:pt>
                <c:pt idx="1941">
                  <c:v>140.74074074074073</c:v>
                </c:pt>
                <c:pt idx="1942">
                  <c:v>140.53872053872055</c:v>
                </c:pt>
                <c:pt idx="1943">
                  <c:v>140.06734006734007</c:v>
                </c:pt>
                <c:pt idx="1944">
                  <c:v>140.50505050505049</c:v>
                </c:pt>
                <c:pt idx="1945">
                  <c:v>141.14478114478115</c:v>
                </c:pt>
                <c:pt idx="1946">
                  <c:v>142.59259259259261</c:v>
                </c:pt>
                <c:pt idx="1947">
                  <c:v>142.25589225589223</c:v>
                </c:pt>
                <c:pt idx="1948">
                  <c:v>141.14478114478115</c:v>
                </c:pt>
                <c:pt idx="1949">
                  <c:v>140.06734006734007</c:v>
                </c:pt>
                <c:pt idx="1950">
                  <c:v>141.98653198653199</c:v>
                </c:pt>
                <c:pt idx="1951">
                  <c:v>141.41414141414143</c:v>
                </c:pt>
                <c:pt idx="1952">
                  <c:v>142.22222222222223</c:v>
                </c:pt>
                <c:pt idx="1953">
                  <c:v>143.26599326599325</c:v>
                </c:pt>
                <c:pt idx="1954">
                  <c:v>144.91582491582491</c:v>
                </c:pt>
                <c:pt idx="1955">
                  <c:v>143.7037037037037</c:v>
                </c:pt>
                <c:pt idx="1956">
                  <c:v>145.45454545454547</c:v>
                </c:pt>
                <c:pt idx="1957">
                  <c:v>145.08417508417509</c:v>
                </c:pt>
                <c:pt idx="1958">
                  <c:v>148.35016835016833</c:v>
                </c:pt>
                <c:pt idx="1959">
                  <c:v>147.6094276094276</c:v>
                </c:pt>
                <c:pt idx="1960">
                  <c:v>147.77777777777777</c:v>
                </c:pt>
                <c:pt idx="1961">
                  <c:v>152.72727272727272</c:v>
                </c:pt>
                <c:pt idx="1962">
                  <c:v>152.82828282828279</c:v>
                </c:pt>
                <c:pt idx="1963">
                  <c:v>153.13131313131311</c:v>
                </c:pt>
                <c:pt idx="1964">
                  <c:v>152.62626262626262</c:v>
                </c:pt>
                <c:pt idx="1965">
                  <c:v>153.56902356902356</c:v>
                </c:pt>
                <c:pt idx="1966">
                  <c:v>152.52525252525254</c:v>
                </c:pt>
                <c:pt idx="1967">
                  <c:v>154.47811447811449</c:v>
                </c:pt>
                <c:pt idx="1968">
                  <c:v>155.89225589225589</c:v>
                </c:pt>
                <c:pt idx="1969">
                  <c:v>158.18181818181819</c:v>
                </c:pt>
                <c:pt idx="1970">
                  <c:v>155.82491582491582</c:v>
                </c:pt>
                <c:pt idx="1971">
                  <c:v>154.78114478114477</c:v>
                </c:pt>
                <c:pt idx="1972">
                  <c:v>154.14141414141415</c:v>
                </c:pt>
                <c:pt idx="1973">
                  <c:v>154.57912457912457</c:v>
                </c:pt>
                <c:pt idx="1974">
                  <c:v>154.5117845117845</c:v>
                </c:pt>
                <c:pt idx="1975">
                  <c:v>154.71380471380471</c:v>
                </c:pt>
                <c:pt idx="1976">
                  <c:v>153.93939393939394</c:v>
                </c:pt>
                <c:pt idx="1977">
                  <c:v>156.46464646464645</c:v>
                </c:pt>
                <c:pt idx="1978">
                  <c:v>155.58922558922558</c:v>
                </c:pt>
                <c:pt idx="1979">
                  <c:v>156.0942760942761</c:v>
                </c:pt>
                <c:pt idx="1980">
                  <c:v>156.0942760942761</c:v>
                </c:pt>
                <c:pt idx="1981">
                  <c:v>156.0942760942761</c:v>
                </c:pt>
                <c:pt idx="1982">
                  <c:v>155.08417508417506</c:v>
                </c:pt>
                <c:pt idx="1983">
                  <c:v>154.91582491582489</c:v>
                </c:pt>
                <c:pt idx="1984">
                  <c:v>152.39057239057237</c:v>
                </c:pt>
                <c:pt idx="1985">
                  <c:v>151.75084175084172</c:v>
                </c:pt>
                <c:pt idx="1986">
                  <c:v>152.22222222222223</c:v>
                </c:pt>
                <c:pt idx="1987">
                  <c:v>153.13131313131311</c:v>
                </c:pt>
                <c:pt idx="1988">
                  <c:v>153.60269360269362</c:v>
                </c:pt>
                <c:pt idx="1989">
                  <c:v>153.19865319865318</c:v>
                </c:pt>
                <c:pt idx="1990">
                  <c:v>154.57912457912457</c:v>
                </c:pt>
                <c:pt idx="1991">
                  <c:v>155.55555555555557</c:v>
                </c:pt>
                <c:pt idx="1992">
                  <c:v>151.17845117845116</c:v>
                </c:pt>
                <c:pt idx="1993">
                  <c:v>149.49494949494951</c:v>
                </c:pt>
                <c:pt idx="1994">
                  <c:v>149.8989898989899</c:v>
                </c:pt>
                <c:pt idx="1995">
                  <c:v>149.56228956228955</c:v>
                </c:pt>
                <c:pt idx="1996">
                  <c:v>153.03030303030303</c:v>
                </c:pt>
                <c:pt idx="1997">
                  <c:v>153.87205387205387</c:v>
                </c:pt>
                <c:pt idx="1998">
                  <c:v>154.64646464646464</c:v>
                </c:pt>
                <c:pt idx="1999">
                  <c:v>156.06060606060603</c:v>
                </c:pt>
                <c:pt idx="2000">
                  <c:v>156.29629629629628</c:v>
                </c:pt>
                <c:pt idx="2001">
                  <c:v>157.17171717171715</c:v>
                </c:pt>
                <c:pt idx="2002">
                  <c:v>155.4208754208754</c:v>
                </c:pt>
                <c:pt idx="2003">
                  <c:v>157.64309764309766</c:v>
                </c:pt>
                <c:pt idx="2004">
                  <c:v>158.85521885521885</c:v>
                </c:pt>
                <c:pt idx="2005">
                  <c:v>159.05723905723906</c:v>
                </c:pt>
                <c:pt idx="2006">
                  <c:v>160.90909090909088</c:v>
                </c:pt>
                <c:pt idx="2007">
                  <c:v>160.30303030303031</c:v>
                </c:pt>
                <c:pt idx="2008">
                  <c:v>160.43771043771042</c:v>
                </c:pt>
                <c:pt idx="2009">
                  <c:v>159.76430976430976</c:v>
                </c:pt>
                <c:pt idx="2010">
                  <c:v>160.77441077441077</c:v>
                </c:pt>
                <c:pt idx="2011">
                  <c:v>162.2895622895623</c:v>
                </c:pt>
                <c:pt idx="2012">
                  <c:v>161.78451178451178</c:v>
                </c:pt>
                <c:pt idx="2013">
                  <c:v>158.35016835016836</c:v>
                </c:pt>
                <c:pt idx="2014">
                  <c:v>158.58585858585857</c:v>
                </c:pt>
                <c:pt idx="2015">
                  <c:v>159.86531986531986</c:v>
                </c:pt>
                <c:pt idx="2016">
                  <c:v>159.1245791245791</c:v>
                </c:pt>
                <c:pt idx="2017">
                  <c:v>158.98989898989899</c:v>
                </c:pt>
                <c:pt idx="2018">
                  <c:v>157.97979797979798</c:v>
                </c:pt>
                <c:pt idx="2019">
                  <c:v>161.21212121212122</c:v>
                </c:pt>
                <c:pt idx="2020">
                  <c:v>162.2222222222222</c:v>
                </c:pt>
                <c:pt idx="2021">
                  <c:v>162.72727272727272</c:v>
                </c:pt>
                <c:pt idx="2022">
                  <c:v>164.68013468013467</c:v>
                </c:pt>
                <c:pt idx="2023">
                  <c:v>166.49831649831651</c:v>
                </c:pt>
                <c:pt idx="2024">
                  <c:v>166.7340067340067</c:v>
                </c:pt>
                <c:pt idx="2025">
                  <c:v>167.03703703703704</c:v>
                </c:pt>
                <c:pt idx="2026">
                  <c:v>167.37373737373738</c:v>
                </c:pt>
                <c:pt idx="2027">
                  <c:v>165.65656565656565</c:v>
                </c:pt>
                <c:pt idx="2028">
                  <c:v>165.2188552188552</c:v>
                </c:pt>
                <c:pt idx="2029">
                  <c:v>164.24242424242422</c:v>
                </c:pt>
                <c:pt idx="2030">
                  <c:v>163.29966329966328</c:v>
                </c:pt>
                <c:pt idx="2031">
                  <c:v>164.98316498316498</c:v>
                </c:pt>
                <c:pt idx="2032">
                  <c:v>165.05050505050505</c:v>
                </c:pt>
                <c:pt idx="2033">
                  <c:v>162.62626262626262</c:v>
                </c:pt>
                <c:pt idx="2034">
                  <c:v>162.72727272727272</c:v>
                </c:pt>
                <c:pt idx="2035">
                  <c:v>157.84511784511784</c:v>
                </c:pt>
                <c:pt idx="2036">
                  <c:v>159.36026936026934</c:v>
                </c:pt>
                <c:pt idx="2037">
                  <c:v>157.7104377104377</c:v>
                </c:pt>
                <c:pt idx="2038">
                  <c:v>155.95959595959593</c:v>
                </c:pt>
                <c:pt idx="2039">
                  <c:v>159.19191919191917</c:v>
                </c:pt>
                <c:pt idx="2040">
                  <c:v>160.63973063973063</c:v>
                </c:pt>
                <c:pt idx="2041">
                  <c:v>156.86868686868684</c:v>
                </c:pt>
                <c:pt idx="2042">
                  <c:v>158.68686868686868</c:v>
                </c:pt>
                <c:pt idx="2043">
                  <c:v>156.86868686868684</c:v>
                </c:pt>
                <c:pt idx="2044">
                  <c:v>158.61952861952861</c:v>
                </c:pt>
                <c:pt idx="2045">
                  <c:v>157.30639730639729</c:v>
                </c:pt>
                <c:pt idx="2046">
                  <c:v>159.52861952861954</c:v>
                </c:pt>
                <c:pt idx="2047">
                  <c:v>156.26262626262627</c:v>
                </c:pt>
                <c:pt idx="2048">
                  <c:v>155.11784511784512</c:v>
                </c:pt>
                <c:pt idx="2049">
                  <c:v>150.57239057239059</c:v>
                </c:pt>
                <c:pt idx="2050">
                  <c:v>153.8047138047138</c:v>
                </c:pt>
                <c:pt idx="2051">
                  <c:v>155.25252525252523</c:v>
                </c:pt>
                <c:pt idx="2052">
                  <c:v>152.86195286195286</c:v>
                </c:pt>
                <c:pt idx="2053">
                  <c:v>153.83838383838381</c:v>
                </c:pt>
                <c:pt idx="2054">
                  <c:v>151.91919191919189</c:v>
                </c:pt>
                <c:pt idx="2055">
                  <c:v>150.30303030303031</c:v>
                </c:pt>
                <c:pt idx="2056">
                  <c:v>143.93939393939394</c:v>
                </c:pt>
                <c:pt idx="2057">
                  <c:v>146.73400673400673</c:v>
                </c:pt>
                <c:pt idx="2058">
                  <c:v>150.60606060606059</c:v>
                </c:pt>
                <c:pt idx="2059">
                  <c:v>151.54882154882154</c:v>
                </c:pt>
                <c:pt idx="2060">
                  <c:v>153.87205387205387</c:v>
                </c:pt>
                <c:pt idx="2061">
                  <c:v>157.40740740740739</c:v>
                </c:pt>
                <c:pt idx="2062">
                  <c:v>155.79124579124576</c:v>
                </c:pt>
                <c:pt idx="2063">
                  <c:v>156.22895622895621</c:v>
                </c:pt>
                <c:pt idx="2064">
                  <c:v>158.04713804713805</c:v>
                </c:pt>
                <c:pt idx="2065">
                  <c:v>157.003367003367</c:v>
                </c:pt>
                <c:pt idx="2066">
                  <c:v>155.85858585858583</c:v>
                </c:pt>
                <c:pt idx="2067">
                  <c:v>156.66666666666663</c:v>
                </c:pt>
                <c:pt idx="2068">
                  <c:v>157.57575757575754</c:v>
                </c:pt>
                <c:pt idx="2069">
                  <c:v>157.91245791245791</c:v>
                </c:pt>
                <c:pt idx="2070">
                  <c:v>161.5151515151515</c:v>
                </c:pt>
                <c:pt idx="2071">
                  <c:v>161.91919191919192</c:v>
                </c:pt>
                <c:pt idx="2072">
                  <c:v>162.15488215488213</c:v>
                </c:pt>
                <c:pt idx="2073">
                  <c:v>164.91582491582491</c:v>
                </c:pt>
                <c:pt idx="2074">
                  <c:v>164.24242424242422</c:v>
                </c:pt>
                <c:pt idx="2075">
                  <c:v>164.84848484848484</c:v>
                </c:pt>
                <c:pt idx="2076">
                  <c:v>163.06397306397304</c:v>
                </c:pt>
                <c:pt idx="2077">
                  <c:v>160.84175084175084</c:v>
                </c:pt>
                <c:pt idx="2078">
                  <c:v>162.12121212121212</c:v>
                </c:pt>
                <c:pt idx="2079">
                  <c:v>158.68686868686868</c:v>
                </c:pt>
                <c:pt idx="2080">
                  <c:v>159.52861952861954</c:v>
                </c:pt>
                <c:pt idx="2081">
                  <c:v>160.67340067340069</c:v>
                </c:pt>
                <c:pt idx="2082">
                  <c:v>160.26936026936025</c:v>
                </c:pt>
                <c:pt idx="2083">
                  <c:v>160.94276094276094</c:v>
                </c:pt>
                <c:pt idx="2084">
                  <c:v>159.19191919191917</c:v>
                </c:pt>
                <c:pt idx="2085">
                  <c:v>160.13468013468014</c:v>
                </c:pt>
                <c:pt idx="2086">
                  <c:v>159.52861952861954</c:v>
                </c:pt>
                <c:pt idx="2087">
                  <c:v>161.44781144781143</c:v>
                </c:pt>
                <c:pt idx="2088">
                  <c:v>163.06397306397304</c:v>
                </c:pt>
                <c:pt idx="2089">
                  <c:v>162.25589225589226</c:v>
                </c:pt>
                <c:pt idx="2090">
                  <c:v>160.77441077441077</c:v>
                </c:pt>
                <c:pt idx="2091">
                  <c:v>161.81818181818181</c:v>
                </c:pt>
                <c:pt idx="2092">
                  <c:v>160.50505050505052</c:v>
                </c:pt>
                <c:pt idx="2093">
                  <c:v>158.85521885521885</c:v>
                </c:pt>
                <c:pt idx="2094">
                  <c:v>159.69696969696969</c:v>
                </c:pt>
                <c:pt idx="2095">
                  <c:v>158.01346801346799</c:v>
                </c:pt>
                <c:pt idx="2096">
                  <c:v>161.21212121212122</c:v>
                </c:pt>
                <c:pt idx="2097">
                  <c:v>160.7070707070707</c:v>
                </c:pt>
                <c:pt idx="2098">
                  <c:v>160.06734006734004</c:v>
                </c:pt>
                <c:pt idx="2099">
                  <c:v>162.12121212121212</c:v>
                </c:pt>
                <c:pt idx="2100">
                  <c:v>159.86531986531986</c:v>
                </c:pt>
                <c:pt idx="2101">
                  <c:v>155.01683501683502</c:v>
                </c:pt>
                <c:pt idx="2102">
                  <c:v>156.36363636363635</c:v>
                </c:pt>
                <c:pt idx="2103">
                  <c:v>159.79797979797979</c:v>
                </c:pt>
                <c:pt idx="2104">
                  <c:v>163.46801346801348</c:v>
                </c:pt>
                <c:pt idx="2105">
                  <c:v>163.26599326599327</c:v>
                </c:pt>
                <c:pt idx="2106">
                  <c:v>166.46464646464645</c:v>
                </c:pt>
                <c:pt idx="2107">
                  <c:v>163.60269360269359</c:v>
                </c:pt>
                <c:pt idx="2108">
                  <c:v>165.58922558922558</c:v>
                </c:pt>
                <c:pt idx="2109">
                  <c:v>165.2188552188552</c:v>
                </c:pt>
                <c:pt idx="2110">
                  <c:v>164.91582491582491</c:v>
                </c:pt>
                <c:pt idx="2111">
                  <c:v>163.06397306397304</c:v>
                </c:pt>
                <c:pt idx="2112">
                  <c:v>168.55218855218854</c:v>
                </c:pt>
                <c:pt idx="2113">
                  <c:v>166.66666666666666</c:v>
                </c:pt>
                <c:pt idx="2114">
                  <c:v>169.023569023569</c:v>
                </c:pt>
                <c:pt idx="2115">
                  <c:v>169.52861952861952</c:v>
                </c:pt>
                <c:pt idx="2116">
                  <c:v>168.58585858585857</c:v>
                </c:pt>
                <c:pt idx="2117">
                  <c:v>169.19191919191917</c:v>
                </c:pt>
                <c:pt idx="2118">
                  <c:v>168.01346801346801</c:v>
                </c:pt>
                <c:pt idx="2119">
                  <c:v>169.9326599326599</c:v>
                </c:pt>
                <c:pt idx="2120">
                  <c:v>173.40067340067341</c:v>
                </c:pt>
                <c:pt idx="2121">
                  <c:v>167.77777777777777</c:v>
                </c:pt>
                <c:pt idx="2122">
                  <c:v>165.05050505050505</c:v>
                </c:pt>
                <c:pt idx="2123">
                  <c:v>166.12794612794613</c:v>
                </c:pt>
                <c:pt idx="2124">
                  <c:v>164.64646464646461</c:v>
                </c:pt>
                <c:pt idx="2125">
                  <c:v>165.08417508417506</c:v>
                </c:pt>
                <c:pt idx="2126">
                  <c:v>165.85858585858585</c:v>
                </c:pt>
                <c:pt idx="2127">
                  <c:v>167.10437710437708</c:v>
                </c:pt>
                <c:pt idx="2128">
                  <c:v>165.18518518518516</c:v>
                </c:pt>
                <c:pt idx="2129">
                  <c:v>164.17508417508418</c:v>
                </c:pt>
                <c:pt idx="2130">
                  <c:v>165.48821548821547</c:v>
                </c:pt>
                <c:pt idx="2131">
                  <c:v>168.01346801346801</c:v>
                </c:pt>
                <c:pt idx="2132">
                  <c:v>169.15824915824916</c:v>
                </c:pt>
                <c:pt idx="2133">
                  <c:v>168.48484848484847</c:v>
                </c:pt>
                <c:pt idx="2134">
                  <c:v>165.42087542087543</c:v>
                </c:pt>
                <c:pt idx="2135">
                  <c:v>167.23905723905722</c:v>
                </c:pt>
                <c:pt idx="2136">
                  <c:v>167.84511784511784</c:v>
                </c:pt>
                <c:pt idx="2137">
                  <c:v>166.36363636363635</c:v>
                </c:pt>
                <c:pt idx="2138">
                  <c:v>166.80134680134677</c:v>
                </c:pt>
                <c:pt idx="2139">
                  <c:v>166.46464646464645</c:v>
                </c:pt>
                <c:pt idx="2140">
                  <c:v>166.43097643097639</c:v>
                </c:pt>
                <c:pt idx="2141">
                  <c:v>167.6767676767677</c:v>
                </c:pt>
                <c:pt idx="2142">
                  <c:v>167.17171717171715</c:v>
                </c:pt>
                <c:pt idx="2143">
                  <c:v>167.13804713804714</c:v>
                </c:pt>
                <c:pt idx="2144">
                  <c:v>166.12794612794613</c:v>
                </c:pt>
                <c:pt idx="2145">
                  <c:v>160.53872053872053</c:v>
                </c:pt>
                <c:pt idx="2146">
                  <c:v>156.70033670033669</c:v>
                </c:pt>
                <c:pt idx="2147">
                  <c:v>155.01683501683502</c:v>
                </c:pt>
                <c:pt idx="2148">
                  <c:v>155.05050505050505</c:v>
                </c:pt>
                <c:pt idx="2149">
                  <c:v>154.07407407407405</c:v>
                </c:pt>
                <c:pt idx="2150">
                  <c:v>145.2188552188552</c:v>
                </c:pt>
                <c:pt idx="2151">
                  <c:v>144.30976430976429</c:v>
                </c:pt>
                <c:pt idx="2152">
                  <c:v>142.45791245791244</c:v>
                </c:pt>
                <c:pt idx="2153">
                  <c:v>146.02693602693603</c:v>
                </c:pt>
                <c:pt idx="2154">
                  <c:v>144.6127946127946</c:v>
                </c:pt>
                <c:pt idx="2155">
                  <c:v>144.54545454545453</c:v>
                </c:pt>
                <c:pt idx="2156">
                  <c:v>149.02356902356902</c:v>
                </c:pt>
                <c:pt idx="2157">
                  <c:v>152.05387205387206</c:v>
                </c:pt>
                <c:pt idx="2158">
                  <c:v>150.23569023569021</c:v>
                </c:pt>
                <c:pt idx="2159">
                  <c:v>149.83164983164983</c:v>
                </c:pt>
                <c:pt idx="2160">
                  <c:v>149.1919191919192</c:v>
                </c:pt>
                <c:pt idx="2161">
                  <c:v>148.4848484848485</c:v>
                </c:pt>
                <c:pt idx="2162">
                  <c:v>149.79797979797976</c:v>
                </c:pt>
                <c:pt idx="2163">
                  <c:v>148.24915824915823</c:v>
                </c:pt>
                <c:pt idx="2164">
                  <c:v>151.01010101010101</c:v>
                </c:pt>
                <c:pt idx="2165">
                  <c:v>148.5185185185185</c:v>
                </c:pt>
                <c:pt idx="2166">
                  <c:v>146.93602693602691</c:v>
                </c:pt>
                <c:pt idx="2167">
                  <c:v>150.33670033670032</c:v>
                </c:pt>
                <c:pt idx="2168">
                  <c:v>150.20202020202021</c:v>
                </c:pt>
                <c:pt idx="2169">
                  <c:v>151.58249158249157</c:v>
                </c:pt>
                <c:pt idx="2170">
                  <c:v>151.58249158249157</c:v>
                </c:pt>
                <c:pt idx="2171">
                  <c:v>152.35690235690237</c:v>
                </c:pt>
                <c:pt idx="2172">
                  <c:v>153.77104377104376</c:v>
                </c:pt>
                <c:pt idx="2173">
                  <c:v>153.33333333333331</c:v>
                </c:pt>
                <c:pt idx="2174">
                  <c:v>153.13131313131311</c:v>
                </c:pt>
                <c:pt idx="2175">
                  <c:v>153.13131313131311</c:v>
                </c:pt>
                <c:pt idx="2176">
                  <c:v>157.91245791245791</c:v>
                </c:pt>
                <c:pt idx="2177">
                  <c:v>161.21212121212122</c:v>
                </c:pt>
                <c:pt idx="2178">
                  <c:v>162.82828282828282</c:v>
                </c:pt>
                <c:pt idx="2179">
                  <c:v>163.83838383838381</c:v>
                </c:pt>
                <c:pt idx="2180">
                  <c:v>165.08417508417506</c:v>
                </c:pt>
                <c:pt idx="2181">
                  <c:v>165.85858585858585</c:v>
                </c:pt>
                <c:pt idx="2182">
                  <c:v>167.13804713804714</c:v>
                </c:pt>
                <c:pt idx="2183">
                  <c:v>171.41414141414143</c:v>
                </c:pt>
                <c:pt idx="2184">
                  <c:v>172.42424242424244</c:v>
                </c:pt>
                <c:pt idx="2185">
                  <c:v>172.52525252525251</c:v>
                </c:pt>
                <c:pt idx="2186">
                  <c:v>173.56902356902359</c:v>
                </c:pt>
                <c:pt idx="2187">
                  <c:v>173.40067340067341</c:v>
                </c:pt>
                <c:pt idx="2188">
                  <c:v>170.6397306397306</c:v>
                </c:pt>
                <c:pt idx="2189">
                  <c:v>171.81818181818181</c:v>
                </c:pt>
                <c:pt idx="2190">
                  <c:v>171.85185185185185</c:v>
                </c:pt>
                <c:pt idx="2191">
                  <c:v>166.09427609427607</c:v>
                </c:pt>
                <c:pt idx="2192">
                  <c:v>167.6094276094276</c:v>
                </c:pt>
                <c:pt idx="2193">
                  <c:v>172.69360269360268</c:v>
                </c:pt>
                <c:pt idx="2194">
                  <c:v>175.9259259259259</c:v>
                </c:pt>
                <c:pt idx="2195">
                  <c:v>174.88215488215485</c:v>
                </c:pt>
                <c:pt idx="2196">
                  <c:v>176.39730639730638</c:v>
                </c:pt>
                <c:pt idx="2197">
                  <c:v>179.79797979797979</c:v>
                </c:pt>
                <c:pt idx="2198">
                  <c:v>181.61616161616161</c:v>
                </c:pt>
                <c:pt idx="2199">
                  <c:v>183.7037037037037</c:v>
                </c:pt>
                <c:pt idx="2200">
                  <c:v>179.59595959595958</c:v>
                </c:pt>
                <c:pt idx="2201">
                  <c:v>182.82828282828279</c:v>
                </c:pt>
                <c:pt idx="2202">
                  <c:v>186.49831649831648</c:v>
                </c:pt>
                <c:pt idx="2203">
                  <c:v>192.15488215488216</c:v>
                </c:pt>
                <c:pt idx="2204">
                  <c:v>196.63299663299662</c:v>
                </c:pt>
                <c:pt idx="2205">
                  <c:v>192.15488215488216</c:v>
                </c:pt>
                <c:pt idx="2206">
                  <c:v>186.36363636363635</c:v>
                </c:pt>
                <c:pt idx="2207">
                  <c:v>192.12121212121212</c:v>
                </c:pt>
                <c:pt idx="2208">
                  <c:v>187.94612794612792</c:v>
                </c:pt>
                <c:pt idx="2209">
                  <c:v>184.44444444444443</c:v>
                </c:pt>
                <c:pt idx="2210">
                  <c:v>183.29966329966331</c:v>
                </c:pt>
                <c:pt idx="2211">
                  <c:v>180.06734006734004</c:v>
                </c:pt>
                <c:pt idx="2212">
                  <c:v>179.12457912457913</c:v>
                </c:pt>
                <c:pt idx="2213">
                  <c:v>176.46464646464642</c:v>
                </c:pt>
                <c:pt idx="2214">
                  <c:v>162.42424242424241</c:v>
                </c:pt>
                <c:pt idx="2215">
                  <c:v>166.83501683501683</c:v>
                </c:pt>
                <c:pt idx="2216">
                  <c:v>154.44444444444443</c:v>
                </c:pt>
                <c:pt idx="2217">
                  <c:v>142.52525252525251</c:v>
                </c:pt>
                <c:pt idx="2218">
                  <c:v>144.5117845117845</c:v>
                </c:pt>
                <c:pt idx="2219">
                  <c:v>140.33670033670035</c:v>
                </c:pt>
                <c:pt idx="2220">
                  <c:v>127.6902356902357</c:v>
                </c:pt>
                <c:pt idx="2221">
                  <c:v>124.1212121212121</c:v>
                </c:pt>
                <c:pt idx="2222">
                  <c:v>125.62962962962962</c:v>
                </c:pt>
                <c:pt idx="2223">
                  <c:v>139.56228956228952</c:v>
                </c:pt>
                <c:pt idx="2224">
                  <c:v>128.94276094276094</c:v>
                </c:pt>
                <c:pt idx="2225">
                  <c:v>129.25252525252523</c:v>
                </c:pt>
                <c:pt idx="2226">
                  <c:v>134.00673400673401</c:v>
                </c:pt>
                <c:pt idx="2227">
                  <c:v>135.21885521885523</c:v>
                </c:pt>
                <c:pt idx="2228">
                  <c:v>144.64646464646464</c:v>
                </c:pt>
                <c:pt idx="2229">
                  <c:v>139.52861952861952</c:v>
                </c:pt>
                <c:pt idx="2230">
                  <c:v>140.47138047138046</c:v>
                </c:pt>
                <c:pt idx="2231">
                  <c:v>139.15824915824913</c:v>
                </c:pt>
                <c:pt idx="2232">
                  <c:v>141.41414141414143</c:v>
                </c:pt>
                <c:pt idx="2233">
                  <c:v>137.91245791245791</c:v>
                </c:pt>
                <c:pt idx="2234">
                  <c:v>136.76767676767676</c:v>
                </c:pt>
                <c:pt idx="2235">
                  <c:v>136.90235690235687</c:v>
                </c:pt>
                <c:pt idx="2236">
                  <c:v>137.6767676767677</c:v>
                </c:pt>
                <c:pt idx="2237">
                  <c:v>145.52188552188551</c:v>
                </c:pt>
                <c:pt idx="2238">
                  <c:v>143.7037037037037</c:v>
                </c:pt>
                <c:pt idx="2239">
                  <c:v>140.30303030303028</c:v>
                </c:pt>
                <c:pt idx="2240">
                  <c:v>141.75084175084174</c:v>
                </c:pt>
                <c:pt idx="2241">
                  <c:v>141.07744107744108</c:v>
                </c:pt>
                <c:pt idx="2242">
                  <c:v>137.50841750841749</c:v>
                </c:pt>
                <c:pt idx="2243">
                  <c:v>133.48148148148147</c:v>
                </c:pt>
                <c:pt idx="2244">
                  <c:v>131.4208754208754</c:v>
                </c:pt>
                <c:pt idx="2245">
                  <c:v>133.46801346801348</c:v>
                </c:pt>
                <c:pt idx="2246">
                  <c:v>133.38720538720537</c:v>
                </c:pt>
                <c:pt idx="2247">
                  <c:v>130.72053872053871</c:v>
                </c:pt>
                <c:pt idx="2248">
                  <c:v>130.92255892255892</c:v>
                </c:pt>
                <c:pt idx="2249">
                  <c:v>132.72727272727272</c:v>
                </c:pt>
                <c:pt idx="2250">
                  <c:v>132.72727272727272</c:v>
                </c:pt>
                <c:pt idx="2251">
                  <c:v>132.72727272727272</c:v>
                </c:pt>
                <c:pt idx="2252">
                  <c:v>132.86195286195286</c:v>
                </c:pt>
                <c:pt idx="2253">
                  <c:v>136.06060606060606</c:v>
                </c:pt>
                <c:pt idx="2254">
                  <c:v>136.36363636363635</c:v>
                </c:pt>
                <c:pt idx="2255">
                  <c:v>133.52188552188551</c:v>
                </c:pt>
                <c:pt idx="2256">
                  <c:v>131.21885521885523</c:v>
                </c:pt>
                <c:pt idx="2257">
                  <c:v>129.15824915824913</c:v>
                </c:pt>
                <c:pt idx="2258">
                  <c:v>129.34680134680136</c:v>
                </c:pt>
                <c:pt idx="2259">
                  <c:v>129.69696969696969</c:v>
                </c:pt>
                <c:pt idx="2260">
                  <c:v>131.63636363636363</c:v>
                </c:pt>
                <c:pt idx="2261">
                  <c:v>129.45454545454544</c:v>
                </c:pt>
                <c:pt idx="2262">
                  <c:v>131.99999999999997</c:v>
                </c:pt>
                <c:pt idx="2263">
                  <c:v>129.64309764309763</c:v>
                </c:pt>
                <c:pt idx="2264">
                  <c:v>129.60269360269362</c:v>
                </c:pt>
                <c:pt idx="2265">
                  <c:v>126.59932659932657</c:v>
                </c:pt>
                <c:pt idx="2266">
                  <c:v>123.23232323232322</c:v>
                </c:pt>
                <c:pt idx="2267">
                  <c:v>125.36026936026934</c:v>
                </c:pt>
                <c:pt idx="2268">
                  <c:v>130.63973063973063</c:v>
                </c:pt>
                <c:pt idx="2269">
                  <c:v>132.13468013468014</c:v>
                </c:pt>
                <c:pt idx="2270">
                  <c:v>132.82154882154882</c:v>
                </c:pt>
                <c:pt idx="2271">
                  <c:v>131.6094276094276</c:v>
                </c:pt>
                <c:pt idx="2272">
                  <c:v>134.00673400673401</c:v>
                </c:pt>
                <c:pt idx="2273">
                  <c:v>134.03367003367001</c:v>
                </c:pt>
                <c:pt idx="2274">
                  <c:v>133.87205387205384</c:v>
                </c:pt>
                <c:pt idx="2275">
                  <c:v>133.53535353535352</c:v>
                </c:pt>
                <c:pt idx="2276">
                  <c:v>133.01010101010101</c:v>
                </c:pt>
                <c:pt idx="2277">
                  <c:v>133.27946127946129</c:v>
                </c:pt>
                <c:pt idx="2278">
                  <c:v>136.90235690235687</c:v>
                </c:pt>
                <c:pt idx="2279">
                  <c:v>138.14814814814812</c:v>
                </c:pt>
                <c:pt idx="2280">
                  <c:v>137.84511784511784</c:v>
                </c:pt>
                <c:pt idx="2281">
                  <c:v>138.68686868686868</c:v>
                </c:pt>
                <c:pt idx="2282">
                  <c:v>136.73400673400673</c:v>
                </c:pt>
                <c:pt idx="2283">
                  <c:v>134.68013468013467</c:v>
                </c:pt>
                <c:pt idx="2284">
                  <c:v>134.68013468013467</c:v>
                </c:pt>
                <c:pt idx="2285">
                  <c:v>132.86195286195286</c:v>
                </c:pt>
                <c:pt idx="2286">
                  <c:v>137.20538720538718</c:v>
                </c:pt>
                <c:pt idx="2287">
                  <c:v>134.84848484848484</c:v>
                </c:pt>
                <c:pt idx="2288">
                  <c:v>134.00673400673401</c:v>
                </c:pt>
                <c:pt idx="2289">
                  <c:v>132.44444444444446</c:v>
                </c:pt>
                <c:pt idx="2290">
                  <c:v>122.66666666666666</c:v>
                </c:pt>
                <c:pt idx="2291">
                  <c:v>118.45117845117844</c:v>
                </c:pt>
                <c:pt idx="2292">
                  <c:v>119.19191919191918</c:v>
                </c:pt>
                <c:pt idx="2293">
                  <c:v>124.67340067340066</c:v>
                </c:pt>
                <c:pt idx="2294">
                  <c:v>120.74074074074073</c:v>
                </c:pt>
                <c:pt idx="2295">
                  <c:v>121.45454545454545</c:v>
                </c:pt>
                <c:pt idx="2296">
                  <c:v>126.10101010101009</c:v>
                </c:pt>
                <c:pt idx="2297">
                  <c:v>127.00336700336699</c:v>
                </c:pt>
                <c:pt idx="2298">
                  <c:v>126.63973063973064</c:v>
                </c:pt>
                <c:pt idx="2299">
                  <c:v>123.9057239057239</c:v>
                </c:pt>
                <c:pt idx="2300">
                  <c:v>126.74747474747474</c:v>
                </c:pt>
                <c:pt idx="2301">
                  <c:v>127.50168350168349</c:v>
                </c:pt>
                <c:pt idx="2302">
                  <c:v>127.85185185185183</c:v>
                </c:pt>
                <c:pt idx="2303">
                  <c:v>126.32996632996631</c:v>
                </c:pt>
                <c:pt idx="2304">
                  <c:v>119.86531986531985</c:v>
                </c:pt>
                <c:pt idx="2305">
                  <c:v>119.03030303030302</c:v>
                </c:pt>
                <c:pt idx="2306">
                  <c:v>116.17508417508418</c:v>
                </c:pt>
                <c:pt idx="2307">
                  <c:v>112.55218855218854</c:v>
                </c:pt>
                <c:pt idx="2308">
                  <c:v>113.01010101010101</c:v>
                </c:pt>
                <c:pt idx="2309">
                  <c:v>117.52188552188552</c:v>
                </c:pt>
                <c:pt idx="2310">
                  <c:v>118.69360269360267</c:v>
                </c:pt>
                <c:pt idx="2311">
                  <c:v>116.63299663299662</c:v>
                </c:pt>
                <c:pt idx="2312">
                  <c:v>114.98989898989898</c:v>
                </c:pt>
                <c:pt idx="2313">
                  <c:v>114.53198653198653</c:v>
                </c:pt>
                <c:pt idx="2314">
                  <c:v>108.18855218855219</c:v>
                </c:pt>
                <c:pt idx="2315">
                  <c:v>109.89898989898987</c:v>
                </c:pt>
                <c:pt idx="2316">
                  <c:v>112.72727272727272</c:v>
                </c:pt>
                <c:pt idx="2317">
                  <c:v>119.36700336700336</c:v>
                </c:pt>
                <c:pt idx="2318">
                  <c:v>115.17845117845116</c:v>
                </c:pt>
                <c:pt idx="2319">
                  <c:v>111.98653198653199</c:v>
                </c:pt>
                <c:pt idx="2320">
                  <c:v>111.78451178451176</c:v>
                </c:pt>
                <c:pt idx="2321">
                  <c:v>113.67003367003366</c:v>
                </c:pt>
                <c:pt idx="2322">
                  <c:v>111.56902356902356</c:v>
                </c:pt>
                <c:pt idx="2323">
                  <c:v>112.94276094276094</c:v>
                </c:pt>
                <c:pt idx="2324">
                  <c:v>114.86868686868685</c:v>
                </c:pt>
                <c:pt idx="2325">
                  <c:v>116.4040404040404</c:v>
                </c:pt>
                <c:pt idx="2326">
                  <c:v>117.79124579124579</c:v>
                </c:pt>
                <c:pt idx="2327">
                  <c:v>117.64309764309763</c:v>
                </c:pt>
                <c:pt idx="2328">
                  <c:v>119.44781144781145</c:v>
                </c:pt>
                <c:pt idx="2329">
                  <c:v>120.06734006734006</c:v>
                </c:pt>
                <c:pt idx="2330">
                  <c:v>122.15488215488215</c:v>
                </c:pt>
                <c:pt idx="2331">
                  <c:v>122.37037037037035</c:v>
                </c:pt>
                <c:pt idx="2332">
                  <c:v>122.2895622895623</c:v>
                </c:pt>
                <c:pt idx="2333">
                  <c:v>123.4074074074074</c:v>
                </c:pt>
                <c:pt idx="2334">
                  <c:v>123.9057239057239</c:v>
                </c:pt>
                <c:pt idx="2335">
                  <c:v>124.83501683501682</c:v>
                </c:pt>
                <c:pt idx="2336">
                  <c:v>124.83501683501682</c:v>
                </c:pt>
                <c:pt idx="2337">
                  <c:v>124.9023569023569</c:v>
                </c:pt>
                <c:pt idx="2338">
                  <c:v>123.13804713804713</c:v>
                </c:pt>
                <c:pt idx="2339">
                  <c:v>123.03030303030302</c:v>
                </c:pt>
                <c:pt idx="2340">
                  <c:v>119.4074074074074</c:v>
                </c:pt>
                <c:pt idx="2341">
                  <c:v>115.71717171717171</c:v>
                </c:pt>
                <c:pt idx="2342">
                  <c:v>117.81818181818183</c:v>
                </c:pt>
                <c:pt idx="2343">
                  <c:v>118.76094276094275</c:v>
                </c:pt>
                <c:pt idx="2344">
                  <c:v>117.06397306397305</c:v>
                </c:pt>
                <c:pt idx="2345">
                  <c:v>113.46801346801347</c:v>
                </c:pt>
                <c:pt idx="2346">
                  <c:v>114.57239057239057</c:v>
                </c:pt>
                <c:pt idx="2347">
                  <c:v>116.45791245791246</c:v>
                </c:pt>
                <c:pt idx="2348">
                  <c:v>116.02693602693603</c:v>
                </c:pt>
                <c:pt idx="2349">
                  <c:v>114.06060606060606</c:v>
                </c:pt>
                <c:pt idx="2350">
                  <c:v>117.05050505050505</c:v>
                </c:pt>
                <c:pt idx="2351">
                  <c:v>114.27609427609427</c:v>
                </c:pt>
                <c:pt idx="2352">
                  <c:v>114.73400673400673</c:v>
                </c:pt>
                <c:pt idx="2353">
                  <c:v>114.47811447811446</c:v>
                </c:pt>
                <c:pt idx="2354">
                  <c:v>117.19865319865319</c:v>
                </c:pt>
                <c:pt idx="2355">
                  <c:v>123.44781144781143</c:v>
                </c:pt>
                <c:pt idx="2356">
                  <c:v>127.67676767676765</c:v>
                </c:pt>
                <c:pt idx="2357">
                  <c:v>126.68013468013469</c:v>
                </c:pt>
                <c:pt idx="2358">
                  <c:v>127.95959595959594</c:v>
                </c:pt>
                <c:pt idx="2359">
                  <c:v>129.29292929292927</c:v>
                </c:pt>
                <c:pt idx="2360">
                  <c:v>128.95622895622895</c:v>
                </c:pt>
                <c:pt idx="2361">
                  <c:v>128.98316498316498</c:v>
                </c:pt>
                <c:pt idx="2362">
                  <c:v>124.52525252525251</c:v>
                </c:pt>
                <c:pt idx="2363">
                  <c:v>123.67676767676767</c:v>
                </c:pt>
                <c:pt idx="2364">
                  <c:v>124.71380471380471</c:v>
                </c:pt>
                <c:pt idx="2365">
                  <c:v>118.78787878787878</c:v>
                </c:pt>
                <c:pt idx="2366">
                  <c:v>119.08417508417509</c:v>
                </c:pt>
                <c:pt idx="2367">
                  <c:v>116.30976430976429</c:v>
                </c:pt>
                <c:pt idx="2368">
                  <c:v>114.38383838383839</c:v>
                </c:pt>
                <c:pt idx="2369">
                  <c:v>111.44781144781145</c:v>
                </c:pt>
                <c:pt idx="2370">
                  <c:v>114.66666666666667</c:v>
                </c:pt>
                <c:pt idx="2371">
                  <c:v>116.76767676767676</c:v>
                </c:pt>
                <c:pt idx="2372">
                  <c:v>120.4040404040404</c:v>
                </c:pt>
                <c:pt idx="2373">
                  <c:v>117.25252525252526</c:v>
                </c:pt>
                <c:pt idx="2374">
                  <c:v>115.29966329966328</c:v>
                </c:pt>
                <c:pt idx="2375">
                  <c:v>114.85521885521885</c:v>
                </c:pt>
                <c:pt idx="2376">
                  <c:v>114.98989898989898</c:v>
                </c:pt>
                <c:pt idx="2377">
                  <c:v>114.16835016835016</c:v>
                </c:pt>
                <c:pt idx="2378">
                  <c:v>112.82154882154882</c:v>
                </c:pt>
                <c:pt idx="2379">
                  <c:v>114.90909090909089</c:v>
                </c:pt>
                <c:pt idx="2380">
                  <c:v>115.31313131313129</c:v>
                </c:pt>
                <c:pt idx="2381">
                  <c:v>117.37373737373737</c:v>
                </c:pt>
                <c:pt idx="2382">
                  <c:v>121.4006734006734</c:v>
                </c:pt>
                <c:pt idx="2383">
                  <c:v>120.64646464646465</c:v>
                </c:pt>
                <c:pt idx="2384">
                  <c:v>123.16498316498314</c:v>
                </c:pt>
                <c:pt idx="2385">
                  <c:v>123.07070707070706</c:v>
                </c:pt>
                <c:pt idx="2386">
                  <c:v>124.96969696969695</c:v>
                </c:pt>
                <c:pt idx="2387">
                  <c:v>125.56228956228956</c:v>
                </c:pt>
                <c:pt idx="2388">
                  <c:v>125.64309764309762</c:v>
                </c:pt>
                <c:pt idx="2389">
                  <c:v>128.33670033670032</c:v>
                </c:pt>
                <c:pt idx="2390">
                  <c:v>128.29629629629628</c:v>
                </c:pt>
                <c:pt idx="2391">
                  <c:v>129.8989898989899</c:v>
                </c:pt>
                <c:pt idx="2392">
                  <c:v>130.98989898989899</c:v>
                </c:pt>
                <c:pt idx="2393">
                  <c:v>130.96296296296296</c:v>
                </c:pt>
                <c:pt idx="2394">
                  <c:v>132.63299663299662</c:v>
                </c:pt>
                <c:pt idx="2395">
                  <c:v>139.05723905723903</c:v>
                </c:pt>
                <c:pt idx="2396">
                  <c:v>143.36700336700338</c:v>
                </c:pt>
                <c:pt idx="2397">
                  <c:v>144.64646464646464</c:v>
                </c:pt>
                <c:pt idx="2398">
                  <c:v>145.05050505050502</c:v>
                </c:pt>
                <c:pt idx="2399">
                  <c:v>146.59932659932659</c:v>
                </c:pt>
                <c:pt idx="2400">
                  <c:v>145.48821548821547</c:v>
                </c:pt>
                <c:pt idx="2401">
                  <c:v>147.23905723905725</c:v>
                </c:pt>
                <c:pt idx="2402">
                  <c:v>147.47474747474746</c:v>
                </c:pt>
                <c:pt idx="2403">
                  <c:v>147.50841750841749</c:v>
                </c:pt>
                <c:pt idx="2404">
                  <c:v>146.66666666666666</c:v>
                </c:pt>
                <c:pt idx="2405">
                  <c:v>149.25925925925924</c:v>
                </c:pt>
                <c:pt idx="2406">
                  <c:v>144.17508417508415</c:v>
                </c:pt>
                <c:pt idx="2407">
                  <c:v>145.48821548821547</c:v>
                </c:pt>
                <c:pt idx="2408">
                  <c:v>144.41077441077439</c:v>
                </c:pt>
                <c:pt idx="2409">
                  <c:v>145.45454545454547</c:v>
                </c:pt>
                <c:pt idx="2410">
                  <c:v>145.35353535353534</c:v>
                </c:pt>
                <c:pt idx="2411">
                  <c:v>142.49158249158251</c:v>
                </c:pt>
                <c:pt idx="2412">
                  <c:v>143.73737373737373</c:v>
                </c:pt>
                <c:pt idx="2413">
                  <c:v>142.89562289562286</c:v>
                </c:pt>
                <c:pt idx="2414">
                  <c:v>140.37037037037035</c:v>
                </c:pt>
                <c:pt idx="2415">
                  <c:v>141.17845117845116</c:v>
                </c:pt>
                <c:pt idx="2416">
                  <c:v>139.96632996632997</c:v>
                </c:pt>
                <c:pt idx="2417">
                  <c:v>139.15824915824913</c:v>
                </c:pt>
                <c:pt idx="2418">
                  <c:v>138.82154882154882</c:v>
                </c:pt>
                <c:pt idx="2419">
                  <c:v>138.55218855218857</c:v>
                </c:pt>
                <c:pt idx="2420">
                  <c:v>139.1919191919192</c:v>
                </c:pt>
                <c:pt idx="2421">
                  <c:v>139.29292929292927</c:v>
                </c:pt>
                <c:pt idx="2422">
                  <c:v>141.48148148148147</c:v>
                </c:pt>
                <c:pt idx="2423">
                  <c:v>140.57239057239056</c:v>
                </c:pt>
                <c:pt idx="2424">
                  <c:v>134.30303030303031</c:v>
                </c:pt>
                <c:pt idx="2425">
                  <c:v>138.58585858585857</c:v>
                </c:pt>
                <c:pt idx="2426">
                  <c:v>137.003367003367</c:v>
                </c:pt>
                <c:pt idx="2427">
                  <c:v>139.76430976430976</c:v>
                </c:pt>
                <c:pt idx="2428">
                  <c:v>141.44781144781143</c:v>
                </c:pt>
                <c:pt idx="2429">
                  <c:v>140.33670033670035</c:v>
                </c:pt>
                <c:pt idx="2430">
                  <c:v>140.90909090909091</c:v>
                </c:pt>
                <c:pt idx="2431">
                  <c:v>140.90909090909091</c:v>
                </c:pt>
                <c:pt idx="2432">
                  <c:v>140.20202020202018</c:v>
                </c:pt>
                <c:pt idx="2433">
                  <c:v>140.10101010101008</c:v>
                </c:pt>
                <c:pt idx="2434">
                  <c:v>141.88552188552188</c:v>
                </c:pt>
                <c:pt idx="2435">
                  <c:v>139.9326599326599</c:v>
                </c:pt>
                <c:pt idx="2436">
                  <c:v>142.96296296296296</c:v>
                </c:pt>
                <c:pt idx="2437">
                  <c:v>146.29629629629628</c:v>
                </c:pt>
                <c:pt idx="2438">
                  <c:v>150.06734006734007</c:v>
                </c:pt>
                <c:pt idx="2439">
                  <c:v>149.15824915824913</c:v>
                </c:pt>
                <c:pt idx="2440">
                  <c:v>150.40404040404039</c:v>
                </c:pt>
                <c:pt idx="2441">
                  <c:v>150.06734006734007</c:v>
                </c:pt>
                <c:pt idx="2442">
                  <c:v>151.5151515151515</c:v>
                </c:pt>
                <c:pt idx="2443">
                  <c:v>152.15488215488216</c:v>
                </c:pt>
                <c:pt idx="2444">
                  <c:v>153.8047138047138</c:v>
                </c:pt>
                <c:pt idx="2445">
                  <c:v>154.07407407407405</c:v>
                </c:pt>
                <c:pt idx="2446">
                  <c:v>153.87205387205387</c:v>
                </c:pt>
                <c:pt idx="2447">
                  <c:v>152.25589225589223</c:v>
                </c:pt>
                <c:pt idx="2448">
                  <c:v>151.5151515151515</c:v>
                </c:pt>
                <c:pt idx="2449">
                  <c:v>149.69696969696969</c:v>
                </c:pt>
                <c:pt idx="2450">
                  <c:v>146.8350168350168</c:v>
                </c:pt>
                <c:pt idx="2451">
                  <c:v>150.8080808080808</c:v>
                </c:pt>
                <c:pt idx="2452">
                  <c:v>153.90572390572387</c:v>
                </c:pt>
                <c:pt idx="2453">
                  <c:v>154.54545454545453</c:v>
                </c:pt>
                <c:pt idx="2454">
                  <c:v>157.74410774410771</c:v>
                </c:pt>
                <c:pt idx="2455">
                  <c:v>158.3164983164983</c:v>
                </c:pt>
                <c:pt idx="2456">
                  <c:v>157.84511784511784</c:v>
                </c:pt>
                <c:pt idx="2457">
                  <c:v>162.2895622895623</c:v>
                </c:pt>
                <c:pt idx="2458">
                  <c:v>165.18518518518516</c:v>
                </c:pt>
                <c:pt idx="2459">
                  <c:v>165.3198653198653</c:v>
                </c:pt>
                <c:pt idx="2460">
                  <c:v>160.47138047138046</c:v>
                </c:pt>
                <c:pt idx="2461">
                  <c:v>164.78114478114477</c:v>
                </c:pt>
                <c:pt idx="2462">
                  <c:v>166.22895622895624</c:v>
                </c:pt>
                <c:pt idx="2463">
                  <c:v>166.26262626262624</c:v>
                </c:pt>
                <c:pt idx="2464">
                  <c:v>168.61952861952861</c:v>
                </c:pt>
                <c:pt idx="2465">
                  <c:v>166.80134680134677</c:v>
                </c:pt>
                <c:pt idx="2466">
                  <c:v>168.28282828282829</c:v>
                </c:pt>
                <c:pt idx="2467">
                  <c:v>168.5185185185185</c:v>
                </c:pt>
                <c:pt idx="2468">
                  <c:v>168.01346801346801</c:v>
                </c:pt>
                <c:pt idx="2469">
                  <c:v>171.78451178451178</c:v>
                </c:pt>
                <c:pt idx="2470">
                  <c:v>172.69360269360268</c:v>
                </c:pt>
                <c:pt idx="2471">
                  <c:v>171.98653198653196</c:v>
                </c:pt>
                <c:pt idx="2472">
                  <c:v>171.91919191919189</c:v>
                </c:pt>
                <c:pt idx="2473">
                  <c:v>166.76767676767676</c:v>
                </c:pt>
                <c:pt idx="2474">
                  <c:v>169.29292929292927</c:v>
                </c:pt>
                <c:pt idx="2475">
                  <c:v>168.01346801346801</c:v>
                </c:pt>
                <c:pt idx="2476">
                  <c:v>170.57239057239056</c:v>
                </c:pt>
                <c:pt idx="2477">
                  <c:v>172.49158249158251</c:v>
                </c:pt>
                <c:pt idx="2478">
                  <c:v>170.84175084175081</c:v>
                </c:pt>
                <c:pt idx="2479">
                  <c:v>171.17845117845116</c:v>
                </c:pt>
                <c:pt idx="2480">
                  <c:v>173.36700336700335</c:v>
                </c:pt>
                <c:pt idx="2481">
                  <c:v>174.57912457912454</c:v>
                </c:pt>
                <c:pt idx="2482">
                  <c:v>172.72727272727272</c:v>
                </c:pt>
                <c:pt idx="2483">
                  <c:v>173.23232323232321</c:v>
                </c:pt>
                <c:pt idx="2484">
                  <c:v>170.47138047138043</c:v>
                </c:pt>
                <c:pt idx="2485">
                  <c:v>167.13804713804714</c:v>
                </c:pt>
                <c:pt idx="2486">
                  <c:v>156.93602693602691</c:v>
                </c:pt>
                <c:pt idx="2487">
                  <c:v>162.18855218855219</c:v>
                </c:pt>
                <c:pt idx="2488">
                  <c:v>151.07744107744108</c:v>
                </c:pt>
                <c:pt idx="2489">
                  <c:v>151.38047138047139</c:v>
                </c:pt>
                <c:pt idx="2490">
                  <c:v>147.67676767676767</c:v>
                </c:pt>
                <c:pt idx="2491">
                  <c:v>153.19865319865318</c:v>
                </c:pt>
                <c:pt idx="2492">
                  <c:v>158.58585858585857</c:v>
                </c:pt>
                <c:pt idx="2493">
                  <c:v>157.77777777777777</c:v>
                </c:pt>
                <c:pt idx="2494">
                  <c:v>156.16161616161614</c:v>
                </c:pt>
                <c:pt idx="2495">
                  <c:v>152.39057239057237</c:v>
                </c:pt>
                <c:pt idx="2496">
                  <c:v>152.96296296296296</c:v>
                </c:pt>
                <c:pt idx="2497">
                  <c:v>154.44444444444443</c:v>
                </c:pt>
                <c:pt idx="2498">
                  <c:v>156.76767676767676</c:v>
                </c:pt>
                <c:pt idx="2499">
                  <c:v>159.25925925925927</c:v>
                </c:pt>
                <c:pt idx="2500">
                  <c:v>159.42760942760944</c:v>
                </c:pt>
                <c:pt idx="2501">
                  <c:v>159.25925925925927</c:v>
                </c:pt>
                <c:pt idx="2502">
                  <c:v>156.76767676767676</c:v>
                </c:pt>
                <c:pt idx="2503">
                  <c:v>155.4882154882155</c:v>
                </c:pt>
                <c:pt idx="2504">
                  <c:v>158.78787878787878</c:v>
                </c:pt>
                <c:pt idx="2505">
                  <c:v>158.78787878787878</c:v>
                </c:pt>
                <c:pt idx="2506">
                  <c:v>158.78787878787878</c:v>
                </c:pt>
                <c:pt idx="2507">
                  <c:v>160.06734006734004</c:v>
                </c:pt>
                <c:pt idx="2508">
                  <c:v>161.31313131313132</c:v>
                </c:pt>
                <c:pt idx="2509">
                  <c:v>160.8080808080808</c:v>
                </c:pt>
                <c:pt idx="2510">
                  <c:v>166.22895622895624</c:v>
                </c:pt>
                <c:pt idx="2511">
                  <c:v>164.41077441077439</c:v>
                </c:pt>
                <c:pt idx="2512">
                  <c:v>166.86868686868686</c:v>
                </c:pt>
                <c:pt idx="2513">
                  <c:v>168.24915824915823</c:v>
                </c:pt>
                <c:pt idx="2514">
                  <c:v>167.64309764309763</c:v>
                </c:pt>
                <c:pt idx="2515">
                  <c:v>167.30639730639732</c:v>
                </c:pt>
                <c:pt idx="2516">
                  <c:v>168.82154882154882</c:v>
                </c:pt>
                <c:pt idx="2517">
                  <c:v>165.72390572390569</c:v>
                </c:pt>
                <c:pt idx="2518">
                  <c:v>163.9057239057239</c:v>
                </c:pt>
                <c:pt idx="2519">
                  <c:v>165.52188552188551</c:v>
                </c:pt>
                <c:pt idx="2520">
                  <c:v>160.57239057239056</c:v>
                </c:pt>
                <c:pt idx="2521">
                  <c:v>160.57239057239056</c:v>
                </c:pt>
                <c:pt idx="2522">
                  <c:v>156.8013468013468</c:v>
                </c:pt>
                <c:pt idx="2523">
                  <c:v>159.52861952861954</c:v>
                </c:pt>
                <c:pt idx="2524">
                  <c:v>157.94612794612792</c:v>
                </c:pt>
                <c:pt idx="2525">
                  <c:v>163.77104377104376</c:v>
                </c:pt>
                <c:pt idx="2526">
                  <c:v>165.85858585858585</c:v>
                </c:pt>
                <c:pt idx="2527">
                  <c:v>165.42087542087543</c:v>
                </c:pt>
                <c:pt idx="2528">
                  <c:v>162.65993265993265</c:v>
                </c:pt>
                <c:pt idx="2529">
                  <c:v>161.71717171717171</c:v>
                </c:pt>
                <c:pt idx="2530">
                  <c:v>163.50168350168349</c:v>
                </c:pt>
                <c:pt idx="2531">
                  <c:v>162.996632996633</c:v>
                </c:pt>
                <c:pt idx="2532">
                  <c:v>162.2895622895623</c:v>
                </c:pt>
                <c:pt idx="2533">
                  <c:v>161.81818181818181</c:v>
                </c:pt>
                <c:pt idx="2534">
                  <c:v>160.90909090909088</c:v>
                </c:pt>
                <c:pt idx="2535">
                  <c:v>162.72727272727272</c:v>
                </c:pt>
                <c:pt idx="2536">
                  <c:v>157.64309764309766</c:v>
                </c:pt>
                <c:pt idx="2537">
                  <c:v>157.7104377104377</c:v>
                </c:pt>
                <c:pt idx="2538">
                  <c:v>151.64983164983164</c:v>
                </c:pt>
                <c:pt idx="2539">
                  <c:v>151.58249158249157</c:v>
                </c:pt>
                <c:pt idx="2540">
                  <c:v>151.17845117845116</c:v>
                </c:pt>
                <c:pt idx="2541">
                  <c:v>149.86531986531983</c:v>
                </c:pt>
                <c:pt idx="2542">
                  <c:v>148.82154882154882</c:v>
                </c:pt>
                <c:pt idx="2543">
                  <c:v>145.15151515151516</c:v>
                </c:pt>
                <c:pt idx="2544">
                  <c:v>150.16835016835014</c:v>
                </c:pt>
                <c:pt idx="2545">
                  <c:v>152.96296296296296</c:v>
                </c:pt>
                <c:pt idx="2546">
                  <c:v>152.1212121212121</c:v>
                </c:pt>
                <c:pt idx="2547">
                  <c:v>153.90572390572387</c:v>
                </c:pt>
                <c:pt idx="2548">
                  <c:v>155.08417508417506</c:v>
                </c:pt>
                <c:pt idx="2549">
                  <c:v>156.49831649831646</c:v>
                </c:pt>
                <c:pt idx="2550">
                  <c:v>155.52188552188551</c:v>
                </c:pt>
                <c:pt idx="2551">
                  <c:v>155.28619528619527</c:v>
                </c:pt>
                <c:pt idx="2552">
                  <c:v>155.69023569023568</c:v>
                </c:pt>
                <c:pt idx="2553">
                  <c:v>158.24915824915823</c:v>
                </c:pt>
                <c:pt idx="2554">
                  <c:v>158.78787878787878</c:v>
                </c:pt>
                <c:pt idx="2555">
                  <c:v>159.79797979797979</c:v>
                </c:pt>
                <c:pt idx="2556">
                  <c:v>161.24579124579122</c:v>
                </c:pt>
                <c:pt idx="2557">
                  <c:v>160.7070707070707</c:v>
                </c:pt>
                <c:pt idx="2558">
                  <c:v>162.02020202020202</c:v>
                </c:pt>
                <c:pt idx="2559">
                  <c:v>160.20202020202018</c:v>
                </c:pt>
                <c:pt idx="2560">
                  <c:v>157.23905723905722</c:v>
                </c:pt>
                <c:pt idx="2561">
                  <c:v>157.03703703703701</c:v>
                </c:pt>
                <c:pt idx="2562">
                  <c:v>159.023569023569</c:v>
                </c:pt>
                <c:pt idx="2563">
                  <c:v>159.15824915824916</c:v>
                </c:pt>
                <c:pt idx="2564">
                  <c:v>160.67340067340069</c:v>
                </c:pt>
                <c:pt idx="2565">
                  <c:v>161.61616161616161</c:v>
                </c:pt>
                <c:pt idx="2566">
                  <c:v>164.10774410774408</c:v>
                </c:pt>
                <c:pt idx="2567">
                  <c:v>162.996632996633</c:v>
                </c:pt>
                <c:pt idx="2568">
                  <c:v>162.2222222222222</c:v>
                </c:pt>
                <c:pt idx="2569">
                  <c:v>157.6094276094276</c:v>
                </c:pt>
                <c:pt idx="2570">
                  <c:v>158.18181818181819</c:v>
                </c:pt>
                <c:pt idx="2571">
                  <c:v>158.72053872053874</c:v>
                </c:pt>
                <c:pt idx="2572">
                  <c:v>160.30303030303031</c:v>
                </c:pt>
                <c:pt idx="2573">
                  <c:v>162.15488215488213</c:v>
                </c:pt>
                <c:pt idx="2574">
                  <c:v>164.57912457912457</c:v>
                </c:pt>
                <c:pt idx="2575">
                  <c:v>163.67003367003366</c:v>
                </c:pt>
                <c:pt idx="2576">
                  <c:v>163.97306397306397</c:v>
                </c:pt>
                <c:pt idx="2577">
                  <c:v>166.06060606060606</c:v>
                </c:pt>
                <c:pt idx="2578">
                  <c:v>167.81144781144778</c:v>
                </c:pt>
                <c:pt idx="2579">
                  <c:v>169.8316498316498</c:v>
                </c:pt>
                <c:pt idx="2580">
                  <c:v>170.43771043771042</c:v>
                </c:pt>
                <c:pt idx="2581">
                  <c:v>170.77441077441077</c:v>
                </c:pt>
                <c:pt idx="2582">
                  <c:v>170.97643097643098</c:v>
                </c:pt>
                <c:pt idx="2583">
                  <c:v>170.97643097643098</c:v>
                </c:pt>
                <c:pt idx="2584">
                  <c:v>173.26599326599325</c:v>
                </c:pt>
                <c:pt idx="2585">
                  <c:v>175.72390572390572</c:v>
                </c:pt>
                <c:pt idx="2586">
                  <c:v>177.03703703703701</c:v>
                </c:pt>
                <c:pt idx="2587">
                  <c:v>175.69023569023568</c:v>
                </c:pt>
                <c:pt idx="2588">
                  <c:v>172.59259259259258</c:v>
                </c:pt>
                <c:pt idx="2589">
                  <c:v>171.41414141414143</c:v>
                </c:pt>
                <c:pt idx="2590">
                  <c:v>171.27946127946126</c:v>
                </c:pt>
                <c:pt idx="2591">
                  <c:v>172.39057239057237</c:v>
                </c:pt>
                <c:pt idx="2592">
                  <c:v>157.44107744107743</c:v>
                </c:pt>
                <c:pt idx="2593">
                  <c:v>161.11111111111111</c:v>
                </c:pt>
                <c:pt idx="2594">
                  <c:v>164.17508417508418</c:v>
                </c:pt>
                <c:pt idx="2595">
                  <c:v>164.27609427609426</c:v>
                </c:pt>
                <c:pt idx="2596">
                  <c:v>164.64646464646461</c:v>
                </c:pt>
                <c:pt idx="2597">
                  <c:v>164.64646464646461</c:v>
                </c:pt>
                <c:pt idx="2598">
                  <c:v>163.56902356902353</c:v>
                </c:pt>
                <c:pt idx="2599">
                  <c:v>162.92929292929293</c:v>
                </c:pt>
                <c:pt idx="2600">
                  <c:v>162.35690235690234</c:v>
                </c:pt>
                <c:pt idx="2601">
                  <c:v>164.24242424242422</c:v>
                </c:pt>
                <c:pt idx="2602">
                  <c:v>165.62289562289561</c:v>
                </c:pt>
                <c:pt idx="2603">
                  <c:v>165.3198653198653</c:v>
                </c:pt>
                <c:pt idx="2604">
                  <c:v>164.84848484848484</c:v>
                </c:pt>
                <c:pt idx="2605">
                  <c:v>164.94949494949495</c:v>
                </c:pt>
                <c:pt idx="2606">
                  <c:v>166.80134680134677</c:v>
                </c:pt>
                <c:pt idx="2607">
                  <c:v>167.84511784511784</c:v>
                </c:pt>
                <c:pt idx="2608">
                  <c:v>168.48484848484847</c:v>
                </c:pt>
                <c:pt idx="2609">
                  <c:v>166.46464646464645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0B-45F4-91C8-2CBD0C05CC68}"/>
            </c:ext>
          </c:extLst>
        </c:ser>
        <c:ser>
          <c:idx val="3"/>
          <c:order val="3"/>
          <c:tx>
            <c:v>HEINEKEN</c:v>
          </c:tx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Evol10ansdonnees!$E$3:$E$2613</c:f>
              <c:numCache>
                <c:formatCode>General</c:formatCode>
                <c:ptCount val="2611"/>
                <c:pt idx="0">
                  <c:v>100</c:v>
                </c:pt>
                <c:pt idx="1">
                  <c:v>100.55822906641001</c:v>
                </c:pt>
                <c:pt idx="2">
                  <c:v>99.595765158806543</c:v>
                </c:pt>
                <c:pt idx="3">
                  <c:v>99.23002887391722</c:v>
                </c:pt>
                <c:pt idx="4">
                  <c:v>99.191530317613086</c:v>
                </c:pt>
                <c:pt idx="5">
                  <c:v>99.672762271414811</c:v>
                </c:pt>
                <c:pt idx="6">
                  <c:v>97.998075072184776</c:v>
                </c:pt>
                <c:pt idx="7">
                  <c:v>99.422521655437919</c:v>
                </c:pt>
                <c:pt idx="8">
                  <c:v>98.787295476419629</c:v>
                </c:pt>
                <c:pt idx="9">
                  <c:v>98.517805582290663</c:v>
                </c:pt>
                <c:pt idx="10">
                  <c:v>98.633301251203079</c:v>
                </c:pt>
                <c:pt idx="11">
                  <c:v>99.461020211742053</c:v>
                </c:pt>
                <c:pt idx="12">
                  <c:v>101.30895091434071</c:v>
                </c:pt>
                <c:pt idx="13">
                  <c:v>102.67564966313762</c:v>
                </c:pt>
                <c:pt idx="14">
                  <c:v>104.06159769008663</c:v>
                </c:pt>
                <c:pt idx="15">
                  <c:v>102.17516843118382</c:v>
                </c:pt>
                <c:pt idx="16">
                  <c:v>102.09817131857555</c:v>
                </c:pt>
                <c:pt idx="17">
                  <c:v>101.40519730510104</c:v>
                </c:pt>
                <c:pt idx="18">
                  <c:v>101.15495668912415</c:v>
                </c:pt>
                <c:pt idx="19">
                  <c:v>100.98171318575552</c:v>
                </c:pt>
                <c:pt idx="20">
                  <c:v>99.595765158806543</c:v>
                </c:pt>
                <c:pt idx="21">
                  <c:v>100.84696823869103</c:v>
                </c:pt>
                <c:pt idx="22">
                  <c:v>99.153031761308938</c:v>
                </c:pt>
                <c:pt idx="23">
                  <c:v>98.094321462945132</c:v>
                </c:pt>
                <c:pt idx="24">
                  <c:v>97.266602502406158</c:v>
                </c:pt>
                <c:pt idx="25">
                  <c:v>97.285851780558218</c:v>
                </c:pt>
                <c:pt idx="26">
                  <c:v>98.075072184793072</c:v>
                </c:pt>
                <c:pt idx="27">
                  <c:v>96.689124157844063</c:v>
                </c:pt>
                <c:pt idx="28">
                  <c:v>95.505293551491818</c:v>
                </c:pt>
                <c:pt idx="29">
                  <c:v>96.458132820019244</c:v>
                </c:pt>
                <c:pt idx="30">
                  <c:v>96.689124157844063</c:v>
                </c:pt>
                <c:pt idx="31">
                  <c:v>97.016361886429252</c:v>
                </c:pt>
                <c:pt idx="32">
                  <c:v>97.593840230991333</c:v>
                </c:pt>
                <c:pt idx="33">
                  <c:v>98.787295476419629</c:v>
                </c:pt>
                <c:pt idx="34">
                  <c:v>99.826756496631376</c:v>
                </c:pt>
                <c:pt idx="35">
                  <c:v>101.32820019249277</c:v>
                </c:pt>
                <c:pt idx="36">
                  <c:v>100.01924927815207</c:v>
                </c:pt>
                <c:pt idx="37">
                  <c:v>101.65543792107796</c:v>
                </c:pt>
                <c:pt idx="38">
                  <c:v>97.131857555341668</c:v>
                </c:pt>
                <c:pt idx="39">
                  <c:v>97.09335899903752</c:v>
                </c:pt>
                <c:pt idx="40">
                  <c:v>97.459095283926857</c:v>
                </c:pt>
                <c:pt idx="41">
                  <c:v>98.055822906640984</c:v>
                </c:pt>
                <c:pt idx="42">
                  <c:v>98.383060635226173</c:v>
                </c:pt>
                <c:pt idx="43">
                  <c:v>97.651588065447541</c:v>
                </c:pt>
                <c:pt idx="44">
                  <c:v>97.978825794032716</c:v>
                </c:pt>
                <c:pt idx="45">
                  <c:v>96.862367661212701</c:v>
                </c:pt>
                <c:pt idx="46">
                  <c:v>97.112608277189608</c:v>
                </c:pt>
                <c:pt idx="47">
                  <c:v>96.785370548604419</c:v>
                </c:pt>
                <c:pt idx="48">
                  <c:v>96.727622714148211</c:v>
                </c:pt>
                <c:pt idx="49">
                  <c:v>96.053897978825788</c:v>
                </c:pt>
                <c:pt idx="50">
                  <c:v>95.899903753609237</c:v>
                </c:pt>
                <c:pt idx="51">
                  <c:v>96.477382098171304</c:v>
                </c:pt>
                <c:pt idx="52">
                  <c:v>96.650625601539943</c:v>
                </c:pt>
                <c:pt idx="53">
                  <c:v>97.709335899903749</c:v>
                </c:pt>
                <c:pt idx="54">
                  <c:v>98.440808469682381</c:v>
                </c:pt>
                <c:pt idx="55">
                  <c:v>97.863330125120314</c:v>
                </c:pt>
                <c:pt idx="56">
                  <c:v>99.037536092396536</c:v>
                </c:pt>
                <c:pt idx="57">
                  <c:v>99.384023099133785</c:v>
                </c:pt>
                <c:pt idx="58">
                  <c:v>99.499518768046187</c:v>
                </c:pt>
                <c:pt idx="59">
                  <c:v>98.402309913378232</c:v>
                </c:pt>
                <c:pt idx="60">
                  <c:v>97.401347449470649</c:v>
                </c:pt>
                <c:pt idx="61">
                  <c:v>97.747834456207897</c:v>
                </c:pt>
                <c:pt idx="62">
                  <c:v>96.400384985563036</c:v>
                </c:pt>
                <c:pt idx="63">
                  <c:v>96.612127045235795</c:v>
                </c:pt>
                <c:pt idx="64">
                  <c:v>96.140519730510093</c:v>
                </c:pt>
                <c:pt idx="65">
                  <c:v>96.304138594802694</c:v>
                </c:pt>
                <c:pt idx="66">
                  <c:v>96.881616939364761</c:v>
                </c:pt>
                <c:pt idx="67">
                  <c:v>96.458132820019244</c:v>
                </c:pt>
                <c:pt idx="68">
                  <c:v>95.283926852743022</c:v>
                </c:pt>
                <c:pt idx="69">
                  <c:v>95.129932627526472</c:v>
                </c:pt>
                <c:pt idx="70">
                  <c:v>95.476419634263706</c:v>
                </c:pt>
                <c:pt idx="71">
                  <c:v>94.706448508180941</c:v>
                </c:pt>
                <c:pt idx="72">
                  <c:v>94.648700673724733</c:v>
                </c:pt>
                <c:pt idx="73">
                  <c:v>92.41578440808469</c:v>
                </c:pt>
                <c:pt idx="74">
                  <c:v>90.664100096246386</c:v>
                </c:pt>
                <c:pt idx="75">
                  <c:v>89.663137632338774</c:v>
                </c:pt>
                <c:pt idx="76">
                  <c:v>91.183830606352259</c:v>
                </c:pt>
                <c:pt idx="77">
                  <c:v>89.586140519730506</c:v>
                </c:pt>
                <c:pt idx="78">
                  <c:v>89.509143407122224</c:v>
                </c:pt>
                <c:pt idx="79">
                  <c:v>91.049085659287769</c:v>
                </c:pt>
                <c:pt idx="80">
                  <c:v>91.62656400384985</c:v>
                </c:pt>
                <c:pt idx="81">
                  <c:v>92.011549566891233</c:v>
                </c:pt>
                <c:pt idx="82">
                  <c:v>92.24254090471608</c:v>
                </c:pt>
                <c:pt idx="83">
                  <c:v>92.24254090471608</c:v>
                </c:pt>
                <c:pt idx="84">
                  <c:v>92.24254090471608</c:v>
                </c:pt>
                <c:pt idx="85">
                  <c:v>93.301251203079886</c:v>
                </c:pt>
                <c:pt idx="86">
                  <c:v>93.936477382098161</c:v>
                </c:pt>
                <c:pt idx="87">
                  <c:v>94.475457170356108</c:v>
                </c:pt>
                <c:pt idx="88">
                  <c:v>94.475457170356108</c:v>
                </c:pt>
                <c:pt idx="89">
                  <c:v>92.646775745909522</c:v>
                </c:pt>
                <c:pt idx="90">
                  <c:v>92.685274302213656</c:v>
                </c:pt>
                <c:pt idx="91">
                  <c:v>91.693936477382081</c:v>
                </c:pt>
                <c:pt idx="92">
                  <c:v>91.520692974013471</c:v>
                </c:pt>
                <c:pt idx="93">
                  <c:v>91.058710298363806</c:v>
                </c:pt>
                <c:pt idx="94">
                  <c:v>90.866217516843108</c:v>
                </c:pt>
                <c:pt idx="95">
                  <c:v>90.731472569778632</c:v>
                </c:pt>
                <c:pt idx="96">
                  <c:v>90.70259865255052</c:v>
                </c:pt>
                <c:pt idx="97">
                  <c:v>92.155919153031746</c:v>
                </c:pt>
                <c:pt idx="98">
                  <c:v>92.00192492781521</c:v>
                </c:pt>
                <c:pt idx="99">
                  <c:v>93.166506256015396</c:v>
                </c:pt>
                <c:pt idx="100">
                  <c:v>92.406159769008667</c:v>
                </c:pt>
                <c:pt idx="101">
                  <c:v>92.560153994225217</c:v>
                </c:pt>
                <c:pt idx="102">
                  <c:v>92.290664100096237</c:v>
                </c:pt>
                <c:pt idx="103">
                  <c:v>92.329162656400385</c:v>
                </c:pt>
                <c:pt idx="104">
                  <c:v>92.771896053897976</c:v>
                </c:pt>
                <c:pt idx="105">
                  <c:v>91.260827718960527</c:v>
                </c:pt>
                <c:pt idx="106">
                  <c:v>89.624639076034654</c:v>
                </c:pt>
                <c:pt idx="107">
                  <c:v>89.538017324350335</c:v>
                </c:pt>
                <c:pt idx="108">
                  <c:v>89.066410009624647</c:v>
                </c:pt>
                <c:pt idx="109">
                  <c:v>86.535129932627513</c:v>
                </c:pt>
                <c:pt idx="110">
                  <c:v>87.122232916265631</c:v>
                </c:pt>
                <c:pt idx="111">
                  <c:v>87.266602502406158</c:v>
                </c:pt>
                <c:pt idx="112">
                  <c:v>86.977863330125118</c:v>
                </c:pt>
                <c:pt idx="113">
                  <c:v>87.016361886429252</c:v>
                </c:pt>
                <c:pt idx="114">
                  <c:v>88.103946102021183</c:v>
                </c:pt>
                <c:pt idx="115">
                  <c:v>88.691049085659287</c:v>
                </c:pt>
                <c:pt idx="116">
                  <c:v>89.846005774783436</c:v>
                </c:pt>
                <c:pt idx="117">
                  <c:v>90.673724735322409</c:v>
                </c:pt>
                <c:pt idx="118">
                  <c:v>91.058710298363806</c:v>
                </c:pt>
                <c:pt idx="119">
                  <c:v>90.163618864292587</c:v>
                </c:pt>
                <c:pt idx="120">
                  <c:v>89.720885466794982</c:v>
                </c:pt>
                <c:pt idx="121">
                  <c:v>92.271414821944177</c:v>
                </c:pt>
                <c:pt idx="122">
                  <c:v>92.781520692974013</c:v>
                </c:pt>
                <c:pt idx="123">
                  <c:v>93.657362848893172</c:v>
                </c:pt>
                <c:pt idx="124">
                  <c:v>94.186717998075068</c:v>
                </c:pt>
                <c:pt idx="125">
                  <c:v>94.456207892204034</c:v>
                </c:pt>
                <c:pt idx="126">
                  <c:v>94.475457170356108</c:v>
                </c:pt>
                <c:pt idx="127">
                  <c:v>94.061597690086614</c:v>
                </c:pt>
                <c:pt idx="128">
                  <c:v>93.686236766121269</c:v>
                </c:pt>
                <c:pt idx="129">
                  <c:v>93.551491819056793</c:v>
                </c:pt>
                <c:pt idx="130">
                  <c:v>94.302213666987484</c:v>
                </c:pt>
                <c:pt idx="131">
                  <c:v>92.030798845043321</c:v>
                </c:pt>
                <c:pt idx="132">
                  <c:v>93.946102021174198</c:v>
                </c:pt>
                <c:pt idx="133">
                  <c:v>93.214629451395552</c:v>
                </c:pt>
                <c:pt idx="134">
                  <c:v>93.994225216554369</c:v>
                </c:pt>
                <c:pt idx="135">
                  <c:v>93.512993262752644</c:v>
                </c:pt>
                <c:pt idx="136">
                  <c:v>93.147256977863321</c:v>
                </c:pt>
                <c:pt idx="137">
                  <c:v>93.089509143407113</c:v>
                </c:pt>
                <c:pt idx="138">
                  <c:v>91.511068334937434</c:v>
                </c:pt>
                <c:pt idx="139">
                  <c:v>91.029836381135695</c:v>
                </c:pt>
                <c:pt idx="140">
                  <c:v>90.471607314725688</c:v>
                </c:pt>
                <c:pt idx="141">
                  <c:v>90.250240615976892</c:v>
                </c:pt>
                <c:pt idx="142">
                  <c:v>90.692974013474497</c:v>
                </c:pt>
                <c:pt idx="143">
                  <c:v>89.624639076034654</c:v>
                </c:pt>
                <c:pt idx="144">
                  <c:v>89.162656400384975</c:v>
                </c:pt>
                <c:pt idx="145">
                  <c:v>89.961501443695852</c:v>
                </c:pt>
                <c:pt idx="146">
                  <c:v>90.076997112608268</c:v>
                </c:pt>
                <c:pt idx="147">
                  <c:v>92.377285851780556</c:v>
                </c:pt>
                <c:pt idx="148">
                  <c:v>92.666025024061597</c:v>
                </c:pt>
                <c:pt idx="149">
                  <c:v>94.417709335899886</c:v>
                </c:pt>
                <c:pt idx="150">
                  <c:v>96.708373435996151</c:v>
                </c:pt>
                <c:pt idx="151">
                  <c:v>97.247353224254098</c:v>
                </c:pt>
                <c:pt idx="152">
                  <c:v>97.786333012512017</c:v>
                </c:pt>
                <c:pt idx="153">
                  <c:v>97.016361886429252</c:v>
                </c:pt>
                <c:pt idx="154">
                  <c:v>97.824831568816165</c:v>
                </c:pt>
                <c:pt idx="155">
                  <c:v>98.94128970163618</c:v>
                </c:pt>
                <c:pt idx="156">
                  <c:v>99.133782483156878</c:v>
                </c:pt>
                <c:pt idx="157">
                  <c:v>99.903753609239644</c:v>
                </c:pt>
                <c:pt idx="158">
                  <c:v>99.480269489894127</c:v>
                </c:pt>
                <c:pt idx="159">
                  <c:v>99.788257940327242</c:v>
                </c:pt>
                <c:pt idx="160">
                  <c:v>97.786333012512017</c:v>
                </c:pt>
                <c:pt idx="161">
                  <c:v>98.556304138594811</c:v>
                </c:pt>
                <c:pt idx="162">
                  <c:v>99.210779595765146</c:v>
                </c:pt>
                <c:pt idx="163">
                  <c:v>99.595765158806543</c:v>
                </c:pt>
                <c:pt idx="164">
                  <c:v>99.09528392685273</c:v>
                </c:pt>
                <c:pt idx="165">
                  <c:v>99.09528392685273</c:v>
                </c:pt>
                <c:pt idx="166">
                  <c:v>99.09528392685273</c:v>
                </c:pt>
                <c:pt idx="167">
                  <c:v>99.422521655437919</c:v>
                </c:pt>
                <c:pt idx="168">
                  <c:v>98.498556304138589</c:v>
                </c:pt>
                <c:pt idx="169">
                  <c:v>97.266602502406158</c:v>
                </c:pt>
                <c:pt idx="170">
                  <c:v>95.842155919153029</c:v>
                </c:pt>
                <c:pt idx="171">
                  <c:v>96.323387872954754</c:v>
                </c:pt>
                <c:pt idx="172">
                  <c:v>96.746871992300271</c:v>
                </c:pt>
                <c:pt idx="173">
                  <c:v>96.246390760346472</c:v>
                </c:pt>
                <c:pt idx="174">
                  <c:v>96.246390760346472</c:v>
                </c:pt>
                <c:pt idx="175">
                  <c:v>95.668912415784419</c:v>
                </c:pt>
                <c:pt idx="176">
                  <c:v>95.187680461982666</c:v>
                </c:pt>
                <c:pt idx="177">
                  <c:v>94.023099133782466</c:v>
                </c:pt>
                <c:pt idx="178">
                  <c:v>96.650625601539943</c:v>
                </c:pt>
                <c:pt idx="179">
                  <c:v>96.28488931665062</c:v>
                </c:pt>
                <c:pt idx="180">
                  <c:v>96.217516843118375</c:v>
                </c:pt>
                <c:pt idx="181">
                  <c:v>96.958614051973029</c:v>
                </c:pt>
                <c:pt idx="182">
                  <c:v>98.094321462945132</c:v>
                </c:pt>
                <c:pt idx="183">
                  <c:v>98.883541867179972</c:v>
                </c:pt>
                <c:pt idx="184">
                  <c:v>100.32723772858516</c:v>
                </c:pt>
                <c:pt idx="185">
                  <c:v>100.48123195380174</c:v>
                </c:pt>
                <c:pt idx="186">
                  <c:v>100.34648700673725</c:v>
                </c:pt>
                <c:pt idx="187">
                  <c:v>99.114533205004804</c:v>
                </c:pt>
                <c:pt idx="188">
                  <c:v>99.23002887391722</c:v>
                </c:pt>
                <c:pt idx="189">
                  <c:v>99.403272377285845</c:v>
                </c:pt>
                <c:pt idx="190">
                  <c:v>98.999037536092388</c:v>
                </c:pt>
                <c:pt idx="191">
                  <c:v>99.114533205004804</c:v>
                </c:pt>
                <c:pt idx="192">
                  <c:v>98.845043310875838</c:v>
                </c:pt>
                <c:pt idx="193">
                  <c:v>97.940327237728582</c:v>
                </c:pt>
                <c:pt idx="194">
                  <c:v>98.633301251203079</c:v>
                </c:pt>
                <c:pt idx="195">
                  <c:v>99.538017324350335</c:v>
                </c:pt>
                <c:pt idx="196">
                  <c:v>99.422521655437919</c:v>
                </c:pt>
                <c:pt idx="197">
                  <c:v>99.326275264677577</c:v>
                </c:pt>
                <c:pt idx="198">
                  <c:v>98.92204042348412</c:v>
                </c:pt>
                <c:pt idx="199">
                  <c:v>98.710298363811361</c:v>
                </c:pt>
                <c:pt idx="200">
                  <c:v>97.574590952839259</c:v>
                </c:pt>
                <c:pt idx="201">
                  <c:v>98.517805582290663</c:v>
                </c:pt>
                <c:pt idx="202">
                  <c:v>99.384023099133785</c:v>
                </c:pt>
                <c:pt idx="203">
                  <c:v>101.27045235803658</c:v>
                </c:pt>
                <c:pt idx="204">
                  <c:v>102.21366698748797</c:v>
                </c:pt>
                <c:pt idx="205">
                  <c:v>102.77189605389798</c:v>
                </c:pt>
                <c:pt idx="206">
                  <c:v>102.86814244465832</c:v>
                </c:pt>
                <c:pt idx="207">
                  <c:v>102.94513955726659</c:v>
                </c:pt>
                <c:pt idx="208">
                  <c:v>101.63618864292587</c:v>
                </c:pt>
                <c:pt idx="209">
                  <c:v>101.7516843118383</c:v>
                </c:pt>
                <c:pt idx="210">
                  <c:v>101.59769008662174</c:v>
                </c:pt>
                <c:pt idx="211">
                  <c:v>101.02021174205966</c:v>
                </c:pt>
                <c:pt idx="212">
                  <c:v>102.02117420596728</c:v>
                </c:pt>
                <c:pt idx="213">
                  <c:v>99.865255052935524</c:v>
                </c:pt>
                <c:pt idx="214">
                  <c:v>99.980750721847926</c:v>
                </c:pt>
                <c:pt idx="215">
                  <c:v>100.09624639076034</c:v>
                </c:pt>
                <c:pt idx="216">
                  <c:v>100.92396535129933</c:v>
                </c:pt>
                <c:pt idx="217">
                  <c:v>102.82964388835418</c:v>
                </c:pt>
                <c:pt idx="218">
                  <c:v>102.84889316650624</c:v>
                </c:pt>
                <c:pt idx="219">
                  <c:v>103.67661212704522</c:v>
                </c:pt>
                <c:pt idx="220">
                  <c:v>103.56111645813282</c:v>
                </c:pt>
                <c:pt idx="221">
                  <c:v>102.59865255052934</c:v>
                </c:pt>
                <c:pt idx="222">
                  <c:v>103.92685274302214</c:v>
                </c:pt>
                <c:pt idx="223">
                  <c:v>103.86910490856593</c:v>
                </c:pt>
                <c:pt idx="224">
                  <c:v>102.42540904716073</c:v>
                </c:pt>
                <c:pt idx="225">
                  <c:v>102.67564966313762</c:v>
                </c:pt>
                <c:pt idx="226">
                  <c:v>103.02213666987487</c:v>
                </c:pt>
                <c:pt idx="227">
                  <c:v>102.84889316650624</c:v>
                </c:pt>
                <c:pt idx="228">
                  <c:v>104.23484119345522</c:v>
                </c:pt>
                <c:pt idx="229">
                  <c:v>103.71511068334938</c:v>
                </c:pt>
                <c:pt idx="230">
                  <c:v>102.94513955726659</c:v>
                </c:pt>
                <c:pt idx="231">
                  <c:v>103.48411934552453</c:v>
                </c:pt>
                <c:pt idx="232">
                  <c:v>104.67757459095284</c:v>
                </c:pt>
                <c:pt idx="233">
                  <c:v>105.27430221366699</c:v>
                </c:pt>
                <c:pt idx="234">
                  <c:v>105.04331087584215</c:v>
                </c:pt>
                <c:pt idx="235">
                  <c:v>103.40712223291627</c:v>
                </c:pt>
                <c:pt idx="236">
                  <c:v>103.38787295476419</c:v>
                </c:pt>
                <c:pt idx="237">
                  <c:v>104.50433108758421</c:v>
                </c:pt>
                <c:pt idx="238">
                  <c:v>102.94513955726659</c:v>
                </c:pt>
                <c:pt idx="239">
                  <c:v>101.17420596727622</c:v>
                </c:pt>
                <c:pt idx="240">
                  <c:v>100.1924927815207</c:v>
                </c:pt>
                <c:pt idx="241">
                  <c:v>100.26948989412897</c:v>
                </c:pt>
                <c:pt idx="242">
                  <c:v>100.84696823869103</c:v>
                </c:pt>
                <c:pt idx="243">
                  <c:v>101.23195380173244</c:v>
                </c:pt>
                <c:pt idx="244">
                  <c:v>100.65447545717035</c:v>
                </c:pt>
                <c:pt idx="245">
                  <c:v>98.113570741097206</c:v>
                </c:pt>
                <c:pt idx="246">
                  <c:v>99.865255052935524</c:v>
                </c:pt>
                <c:pt idx="247">
                  <c:v>99.672762271414811</c:v>
                </c:pt>
                <c:pt idx="248">
                  <c:v>100.05774783445619</c:v>
                </c:pt>
                <c:pt idx="249">
                  <c:v>100.63522617901828</c:v>
                </c:pt>
                <c:pt idx="250">
                  <c:v>100.65447545717035</c:v>
                </c:pt>
                <c:pt idx="251">
                  <c:v>101.63618864292587</c:v>
                </c:pt>
                <c:pt idx="252">
                  <c:v>101.82868142444657</c:v>
                </c:pt>
                <c:pt idx="253">
                  <c:v>110.31761308950914</c:v>
                </c:pt>
                <c:pt idx="254">
                  <c:v>110.37536092396536</c:v>
                </c:pt>
                <c:pt idx="255">
                  <c:v>109.08565928777672</c:v>
                </c:pt>
                <c:pt idx="256">
                  <c:v>111.01058710298364</c:v>
                </c:pt>
                <c:pt idx="257">
                  <c:v>110.29836381135706</c:v>
                </c:pt>
                <c:pt idx="258">
                  <c:v>110.95283926852741</c:v>
                </c:pt>
                <c:pt idx="259">
                  <c:v>110.85659287776708</c:v>
                </c:pt>
                <c:pt idx="260">
                  <c:v>111.45332050048123</c:v>
                </c:pt>
                <c:pt idx="261">
                  <c:v>112.62752646775745</c:v>
                </c:pt>
                <c:pt idx="262">
                  <c:v>112.20404234841193</c:v>
                </c:pt>
                <c:pt idx="263">
                  <c:v>112.22329162656399</c:v>
                </c:pt>
                <c:pt idx="264">
                  <c:v>112.7237728585178</c:v>
                </c:pt>
                <c:pt idx="265">
                  <c:v>112.93551491819056</c:v>
                </c:pt>
                <c:pt idx="266">
                  <c:v>113.93647738209816</c:v>
                </c:pt>
                <c:pt idx="267">
                  <c:v>115.38017324350336</c:v>
                </c:pt>
                <c:pt idx="268">
                  <c:v>115.24542829643887</c:v>
                </c:pt>
                <c:pt idx="269">
                  <c:v>116.93936477382098</c:v>
                </c:pt>
                <c:pt idx="270">
                  <c:v>114.39846005774783</c:v>
                </c:pt>
                <c:pt idx="271">
                  <c:v>115.84215591915303</c:v>
                </c:pt>
                <c:pt idx="272">
                  <c:v>115.49566891241578</c:v>
                </c:pt>
                <c:pt idx="273">
                  <c:v>113.26275264677574</c:v>
                </c:pt>
                <c:pt idx="274">
                  <c:v>113.24350336862368</c:v>
                </c:pt>
                <c:pt idx="275">
                  <c:v>112.47353224254091</c:v>
                </c:pt>
                <c:pt idx="276">
                  <c:v>112.10779595765159</c:v>
                </c:pt>
                <c:pt idx="277">
                  <c:v>111.49181905678536</c:v>
                </c:pt>
                <c:pt idx="278">
                  <c:v>113.30125120307987</c:v>
                </c:pt>
                <c:pt idx="279">
                  <c:v>111.83830606352261</c:v>
                </c:pt>
                <c:pt idx="280">
                  <c:v>112.89701636188643</c:v>
                </c:pt>
                <c:pt idx="281">
                  <c:v>112.49278152069296</c:v>
                </c:pt>
                <c:pt idx="282">
                  <c:v>114.03272377285852</c:v>
                </c:pt>
                <c:pt idx="283">
                  <c:v>112.60827718960537</c:v>
                </c:pt>
                <c:pt idx="284">
                  <c:v>111.10683349374398</c:v>
                </c:pt>
                <c:pt idx="285">
                  <c:v>111.9730510105871</c:v>
                </c:pt>
                <c:pt idx="286">
                  <c:v>112.20404234841193</c:v>
                </c:pt>
                <c:pt idx="287">
                  <c:v>111.53031761308949</c:v>
                </c:pt>
                <c:pt idx="288">
                  <c:v>111.83830606352261</c:v>
                </c:pt>
                <c:pt idx="289">
                  <c:v>113.01251203079885</c:v>
                </c:pt>
                <c:pt idx="290">
                  <c:v>111.24157844080847</c:v>
                </c:pt>
                <c:pt idx="291">
                  <c:v>108.95091434071222</c:v>
                </c:pt>
                <c:pt idx="292">
                  <c:v>108.45043310875842</c:v>
                </c:pt>
                <c:pt idx="293">
                  <c:v>106.83349374398459</c:v>
                </c:pt>
                <c:pt idx="294">
                  <c:v>105.5052935514918</c:v>
                </c:pt>
                <c:pt idx="295">
                  <c:v>109.04716073147256</c:v>
                </c:pt>
                <c:pt idx="296">
                  <c:v>108.95091434071222</c:v>
                </c:pt>
                <c:pt idx="297">
                  <c:v>111.95380173243504</c:v>
                </c:pt>
                <c:pt idx="298">
                  <c:v>110.87584215591914</c:v>
                </c:pt>
                <c:pt idx="299">
                  <c:v>109.81713185755532</c:v>
                </c:pt>
                <c:pt idx="300">
                  <c:v>109.5283926852743</c:v>
                </c:pt>
                <c:pt idx="301">
                  <c:v>111.04908565928777</c:v>
                </c:pt>
                <c:pt idx="302">
                  <c:v>111.79980750721847</c:v>
                </c:pt>
                <c:pt idx="303">
                  <c:v>113.57074109720884</c:v>
                </c:pt>
                <c:pt idx="304">
                  <c:v>114.18671799807507</c:v>
                </c:pt>
                <c:pt idx="305">
                  <c:v>114.70644850818094</c:v>
                </c:pt>
                <c:pt idx="306">
                  <c:v>113.99422521655438</c:v>
                </c:pt>
                <c:pt idx="307">
                  <c:v>113.55149181905679</c:v>
                </c:pt>
                <c:pt idx="308">
                  <c:v>116.16939364773822</c:v>
                </c:pt>
                <c:pt idx="309">
                  <c:v>115.3031761308951</c:v>
                </c:pt>
                <c:pt idx="310">
                  <c:v>114.14821944177092</c:v>
                </c:pt>
                <c:pt idx="311">
                  <c:v>114.76419634263715</c:v>
                </c:pt>
                <c:pt idx="312">
                  <c:v>116.3618864292589</c:v>
                </c:pt>
                <c:pt idx="313">
                  <c:v>116.45813282001924</c:v>
                </c:pt>
                <c:pt idx="314">
                  <c:v>117.76708373435996</c:v>
                </c:pt>
                <c:pt idx="315">
                  <c:v>116.74687199230027</c:v>
                </c:pt>
                <c:pt idx="316">
                  <c:v>116.97786333012512</c:v>
                </c:pt>
                <c:pt idx="317">
                  <c:v>117.53609239653512</c:v>
                </c:pt>
                <c:pt idx="318">
                  <c:v>117.26660250240614</c:v>
                </c:pt>
                <c:pt idx="319">
                  <c:v>118.32531280076996</c:v>
                </c:pt>
                <c:pt idx="320">
                  <c:v>118.78729547641962</c:v>
                </c:pt>
                <c:pt idx="321">
                  <c:v>118.76804619826757</c:v>
                </c:pt>
                <c:pt idx="322">
                  <c:v>118.74879692011548</c:v>
                </c:pt>
                <c:pt idx="323">
                  <c:v>118.72954764196342</c:v>
                </c:pt>
                <c:pt idx="324">
                  <c:v>120.76997112608277</c:v>
                </c:pt>
                <c:pt idx="325">
                  <c:v>121.75168431183829</c:v>
                </c:pt>
                <c:pt idx="326">
                  <c:v>122.00192492781521</c:v>
                </c:pt>
                <c:pt idx="327">
                  <c:v>121.63618864292587</c:v>
                </c:pt>
                <c:pt idx="328">
                  <c:v>120.44273339749758</c:v>
                </c:pt>
                <c:pt idx="329">
                  <c:v>120.63522617901828</c:v>
                </c:pt>
                <c:pt idx="330">
                  <c:v>121.67468719923002</c:v>
                </c:pt>
                <c:pt idx="331">
                  <c:v>120.09624639076033</c:v>
                </c:pt>
                <c:pt idx="332">
                  <c:v>116.40038498556305</c:v>
                </c:pt>
                <c:pt idx="333">
                  <c:v>117.26660250240614</c:v>
                </c:pt>
                <c:pt idx="334">
                  <c:v>116.41963426371508</c:v>
                </c:pt>
                <c:pt idx="335">
                  <c:v>112.39653512993262</c:v>
                </c:pt>
                <c:pt idx="336">
                  <c:v>110.79884504331088</c:v>
                </c:pt>
                <c:pt idx="337">
                  <c:v>111.22232916265639</c:v>
                </c:pt>
                <c:pt idx="338">
                  <c:v>110.68334937439846</c:v>
                </c:pt>
                <c:pt idx="339">
                  <c:v>113.45524542829644</c:v>
                </c:pt>
                <c:pt idx="340">
                  <c:v>114.32146294513956</c:v>
                </c:pt>
                <c:pt idx="341">
                  <c:v>115.0529355149182</c:v>
                </c:pt>
                <c:pt idx="342">
                  <c:v>114.43695861405196</c:v>
                </c:pt>
                <c:pt idx="343">
                  <c:v>114.55245428296439</c:v>
                </c:pt>
                <c:pt idx="344">
                  <c:v>114.55245428296439</c:v>
                </c:pt>
                <c:pt idx="345">
                  <c:v>114.55245428296439</c:v>
                </c:pt>
                <c:pt idx="346">
                  <c:v>114.51395572666026</c:v>
                </c:pt>
                <c:pt idx="347">
                  <c:v>112.24254090471608</c:v>
                </c:pt>
                <c:pt idx="348">
                  <c:v>113.4744947064485</c:v>
                </c:pt>
                <c:pt idx="349">
                  <c:v>113.4744947064485</c:v>
                </c:pt>
                <c:pt idx="350">
                  <c:v>111.10683349374398</c:v>
                </c:pt>
                <c:pt idx="351">
                  <c:v>109.39364773820981</c:v>
                </c:pt>
                <c:pt idx="352">
                  <c:v>109.35514918190567</c:v>
                </c:pt>
                <c:pt idx="353">
                  <c:v>110.62560153994225</c:v>
                </c:pt>
                <c:pt idx="354">
                  <c:v>113.62848893166506</c:v>
                </c:pt>
                <c:pt idx="355">
                  <c:v>110.64485081809433</c:v>
                </c:pt>
                <c:pt idx="356">
                  <c:v>113.43599615014438</c:v>
                </c:pt>
                <c:pt idx="357">
                  <c:v>115.2261790182868</c:v>
                </c:pt>
                <c:pt idx="358">
                  <c:v>116.88161693936476</c:v>
                </c:pt>
                <c:pt idx="359">
                  <c:v>117.74783445620788</c:v>
                </c:pt>
                <c:pt idx="360">
                  <c:v>120.67372473532241</c:v>
                </c:pt>
                <c:pt idx="361">
                  <c:v>122.88739172281041</c:v>
                </c:pt>
                <c:pt idx="362">
                  <c:v>121.63618864292587</c:v>
                </c:pt>
                <c:pt idx="363">
                  <c:v>121.23195380173242</c:v>
                </c:pt>
                <c:pt idx="364">
                  <c:v>120.65447545717034</c:v>
                </c:pt>
                <c:pt idx="365">
                  <c:v>125.42829643888354</c:v>
                </c:pt>
                <c:pt idx="366">
                  <c:v>126.390760346487</c:v>
                </c:pt>
                <c:pt idx="367">
                  <c:v>125.83253128007701</c:v>
                </c:pt>
                <c:pt idx="368">
                  <c:v>126.71799807507217</c:v>
                </c:pt>
                <c:pt idx="369">
                  <c:v>128.60442733397497</c:v>
                </c:pt>
                <c:pt idx="370">
                  <c:v>127.58421559191531</c:v>
                </c:pt>
                <c:pt idx="371">
                  <c:v>128.83541867179983</c:v>
                </c:pt>
                <c:pt idx="372">
                  <c:v>127.33397497593842</c:v>
                </c:pt>
                <c:pt idx="373">
                  <c:v>127.10298363811357</c:v>
                </c:pt>
                <c:pt idx="374">
                  <c:v>127.41097208854666</c:v>
                </c:pt>
                <c:pt idx="375">
                  <c:v>126.60250240615976</c:v>
                </c:pt>
                <c:pt idx="376">
                  <c:v>123.52261790182868</c:v>
                </c:pt>
                <c:pt idx="377">
                  <c:v>124.35033686236766</c:v>
                </c:pt>
                <c:pt idx="378">
                  <c:v>127.79595765158807</c:v>
                </c:pt>
                <c:pt idx="379">
                  <c:v>127.8922040423484</c:v>
                </c:pt>
                <c:pt idx="380">
                  <c:v>126.50625601539942</c:v>
                </c:pt>
                <c:pt idx="381">
                  <c:v>125.06256015399421</c:v>
                </c:pt>
                <c:pt idx="382">
                  <c:v>127.62271414821942</c:v>
                </c:pt>
                <c:pt idx="383">
                  <c:v>126.29451395572666</c:v>
                </c:pt>
                <c:pt idx="384">
                  <c:v>129.27815206929739</c:v>
                </c:pt>
                <c:pt idx="385">
                  <c:v>129.39364773820981</c:v>
                </c:pt>
                <c:pt idx="386">
                  <c:v>130.45235803657363</c:v>
                </c:pt>
                <c:pt idx="387">
                  <c:v>131.43407122232915</c:v>
                </c:pt>
                <c:pt idx="388">
                  <c:v>130.93358999037534</c:v>
                </c:pt>
                <c:pt idx="389">
                  <c:v>134.20596727622714</c:v>
                </c:pt>
                <c:pt idx="390">
                  <c:v>134.43695861405197</c:v>
                </c:pt>
                <c:pt idx="391">
                  <c:v>134.4947064485082</c:v>
                </c:pt>
                <c:pt idx="392">
                  <c:v>135.16843118383059</c:v>
                </c:pt>
                <c:pt idx="393">
                  <c:v>136.70837343599612</c:v>
                </c:pt>
                <c:pt idx="394">
                  <c:v>139.55726660250241</c:v>
                </c:pt>
                <c:pt idx="395">
                  <c:v>140.50048123195378</c:v>
                </c:pt>
                <c:pt idx="396">
                  <c:v>139.90375360923966</c:v>
                </c:pt>
                <c:pt idx="397">
                  <c:v>139.23002887391723</c:v>
                </c:pt>
                <c:pt idx="398">
                  <c:v>142.17516843118383</c:v>
                </c:pt>
                <c:pt idx="399">
                  <c:v>141.6169393647738</c:v>
                </c:pt>
                <c:pt idx="400">
                  <c:v>141.79018286814241</c:v>
                </c:pt>
                <c:pt idx="401">
                  <c:v>144.02309913378247</c:v>
                </c:pt>
                <c:pt idx="402">
                  <c:v>141.42444658325311</c:v>
                </c:pt>
                <c:pt idx="403">
                  <c:v>141.63618864292587</c:v>
                </c:pt>
                <c:pt idx="404">
                  <c:v>139.57651588065448</c:v>
                </c:pt>
                <c:pt idx="405">
                  <c:v>140.34648700673725</c:v>
                </c:pt>
                <c:pt idx="406">
                  <c:v>139.86525505293551</c:v>
                </c:pt>
                <c:pt idx="407">
                  <c:v>139.53801732435031</c:v>
                </c:pt>
                <c:pt idx="408">
                  <c:v>136.03464870067373</c:v>
                </c:pt>
                <c:pt idx="409">
                  <c:v>137.13185755534164</c:v>
                </c:pt>
                <c:pt idx="410">
                  <c:v>137.3435996150144</c:v>
                </c:pt>
                <c:pt idx="411">
                  <c:v>139.15303176130897</c:v>
                </c:pt>
                <c:pt idx="412">
                  <c:v>136.72762271414823</c:v>
                </c:pt>
                <c:pt idx="413">
                  <c:v>137.92107795957651</c:v>
                </c:pt>
                <c:pt idx="414">
                  <c:v>139.49951876804619</c:v>
                </c:pt>
                <c:pt idx="415">
                  <c:v>139.49951876804619</c:v>
                </c:pt>
                <c:pt idx="416">
                  <c:v>139.49951876804619</c:v>
                </c:pt>
                <c:pt idx="417">
                  <c:v>141.15495668912413</c:v>
                </c:pt>
                <c:pt idx="418">
                  <c:v>140.96246390760348</c:v>
                </c:pt>
                <c:pt idx="419">
                  <c:v>142.52165543792108</c:v>
                </c:pt>
                <c:pt idx="420">
                  <c:v>143.77285851780556</c:v>
                </c:pt>
                <c:pt idx="421">
                  <c:v>144.54282964388835</c:v>
                </c:pt>
                <c:pt idx="422">
                  <c:v>144.02309913378247</c:v>
                </c:pt>
                <c:pt idx="423">
                  <c:v>143.69586140519729</c:v>
                </c:pt>
                <c:pt idx="424">
                  <c:v>143.46487006737249</c:v>
                </c:pt>
                <c:pt idx="425">
                  <c:v>140.88546679499518</c:v>
                </c:pt>
                <c:pt idx="426">
                  <c:v>142.02117420596727</c:v>
                </c:pt>
                <c:pt idx="427">
                  <c:v>145.8132820019249</c:v>
                </c:pt>
                <c:pt idx="428">
                  <c:v>141.42444658325311</c:v>
                </c:pt>
                <c:pt idx="429">
                  <c:v>141.75168431183829</c:v>
                </c:pt>
                <c:pt idx="430">
                  <c:v>140.6352261790183</c:v>
                </c:pt>
                <c:pt idx="431">
                  <c:v>140.48123195380174</c:v>
                </c:pt>
                <c:pt idx="432">
                  <c:v>137.59384023099136</c:v>
                </c:pt>
                <c:pt idx="433">
                  <c:v>134.45620789220402</c:v>
                </c:pt>
                <c:pt idx="434">
                  <c:v>135.43792107795957</c:v>
                </c:pt>
                <c:pt idx="435">
                  <c:v>135.43792107795957</c:v>
                </c:pt>
                <c:pt idx="436">
                  <c:v>137.57459095283926</c:v>
                </c:pt>
                <c:pt idx="437">
                  <c:v>134.82194417709337</c:v>
                </c:pt>
                <c:pt idx="438">
                  <c:v>134.37921077959575</c:v>
                </c:pt>
                <c:pt idx="439">
                  <c:v>135.16843118383059</c:v>
                </c:pt>
                <c:pt idx="440">
                  <c:v>137.59384023099136</c:v>
                </c:pt>
                <c:pt idx="441">
                  <c:v>137.24735322425408</c:v>
                </c:pt>
                <c:pt idx="442">
                  <c:v>134.89894128970164</c:v>
                </c:pt>
                <c:pt idx="443">
                  <c:v>134.14821944177092</c:v>
                </c:pt>
                <c:pt idx="444">
                  <c:v>136.15014436958614</c:v>
                </c:pt>
                <c:pt idx="445">
                  <c:v>136.38113570741095</c:v>
                </c:pt>
                <c:pt idx="446">
                  <c:v>137.09335899903752</c:v>
                </c:pt>
                <c:pt idx="447">
                  <c:v>140.25024061597688</c:v>
                </c:pt>
                <c:pt idx="448">
                  <c:v>139.49951876804619</c:v>
                </c:pt>
                <c:pt idx="449">
                  <c:v>139.21077959576513</c:v>
                </c:pt>
                <c:pt idx="450">
                  <c:v>139.55726660250241</c:v>
                </c:pt>
                <c:pt idx="451">
                  <c:v>139.78825794032724</c:v>
                </c:pt>
                <c:pt idx="452">
                  <c:v>139.0567853705486</c:v>
                </c:pt>
                <c:pt idx="453">
                  <c:v>139.19153031761309</c:v>
                </c:pt>
                <c:pt idx="454">
                  <c:v>139.71126082771895</c:v>
                </c:pt>
                <c:pt idx="455">
                  <c:v>137.32435033686238</c:v>
                </c:pt>
                <c:pt idx="456">
                  <c:v>135.39942252165545</c:v>
                </c:pt>
                <c:pt idx="457">
                  <c:v>133.1665062560154</c:v>
                </c:pt>
                <c:pt idx="458">
                  <c:v>132.43503368623675</c:v>
                </c:pt>
                <c:pt idx="459">
                  <c:v>132.51203079884505</c:v>
                </c:pt>
                <c:pt idx="460">
                  <c:v>129.43214629451393</c:v>
                </c:pt>
                <c:pt idx="461">
                  <c:v>129.35514918190566</c:v>
                </c:pt>
                <c:pt idx="462">
                  <c:v>129.79788257940328</c:v>
                </c:pt>
                <c:pt idx="463">
                  <c:v>130.39461020211741</c:v>
                </c:pt>
                <c:pt idx="464">
                  <c:v>132.83926852743022</c:v>
                </c:pt>
                <c:pt idx="465">
                  <c:v>130.4716073147257</c:v>
                </c:pt>
                <c:pt idx="466">
                  <c:v>130.18286814244465</c:v>
                </c:pt>
                <c:pt idx="467">
                  <c:v>131.64581328200191</c:v>
                </c:pt>
                <c:pt idx="468">
                  <c:v>130.35611164581326</c:v>
                </c:pt>
                <c:pt idx="469">
                  <c:v>130.1636188642926</c:v>
                </c:pt>
                <c:pt idx="470">
                  <c:v>130.49085659287778</c:v>
                </c:pt>
                <c:pt idx="471">
                  <c:v>133.51299326275264</c:v>
                </c:pt>
                <c:pt idx="472">
                  <c:v>135.43792107795957</c:v>
                </c:pt>
                <c:pt idx="473">
                  <c:v>134.99518768046198</c:v>
                </c:pt>
                <c:pt idx="474">
                  <c:v>135.05293551491818</c:v>
                </c:pt>
                <c:pt idx="475">
                  <c:v>135.45717035611165</c:v>
                </c:pt>
                <c:pt idx="476">
                  <c:v>131.79980750721847</c:v>
                </c:pt>
                <c:pt idx="477">
                  <c:v>131.02983638113568</c:v>
                </c:pt>
                <c:pt idx="478">
                  <c:v>132.06929740134746</c:v>
                </c:pt>
                <c:pt idx="479">
                  <c:v>131.45332050048125</c:v>
                </c:pt>
                <c:pt idx="480">
                  <c:v>131.06833493743983</c:v>
                </c:pt>
                <c:pt idx="481">
                  <c:v>130.12512030798845</c:v>
                </c:pt>
                <c:pt idx="482">
                  <c:v>129.29740134744947</c:v>
                </c:pt>
                <c:pt idx="483">
                  <c:v>129.4706448508181</c:v>
                </c:pt>
                <c:pt idx="484">
                  <c:v>132.56977863330127</c:v>
                </c:pt>
                <c:pt idx="485">
                  <c:v>137.13185755534164</c:v>
                </c:pt>
                <c:pt idx="486">
                  <c:v>138.11357074109719</c:v>
                </c:pt>
                <c:pt idx="487">
                  <c:v>139.48026948989411</c:v>
                </c:pt>
                <c:pt idx="488">
                  <c:v>139.44177093358999</c:v>
                </c:pt>
                <c:pt idx="489">
                  <c:v>141.25120307988448</c:v>
                </c:pt>
                <c:pt idx="490">
                  <c:v>141.3089509143407</c:v>
                </c:pt>
                <c:pt idx="491">
                  <c:v>142.29066410009622</c:v>
                </c:pt>
                <c:pt idx="492">
                  <c:v>142.02117420596727</c:v>
                </c:pt>
                <c:pt idx="493">
                  <c:v>141.42444658325311</c:v>
                </c:pt>
                <c:pt idx="494">
                  <c:v>139.46102021174204</c:v>
                </c:pt>
                <c:pt idx="495">
                  <c:v>139.34552454282965</c:v>
                </c:pt>
                <c:pt idx="496">
                  <c:v>136.16939364773819</c:v>
                </c:pt>
                <c:pt idx="497">
                  <c:v>136.99711260827718</c:v>
                </c:pt>
                <c:pt idx="498">
                  <c:v>137.92107795957651</c:v>
                </c:pt>
                <c:pt idx="499">
                  <c:v>136.68912415784408</c:v>
                </c:pt>
                <c:pt idx="500">
                  <c:v>138.09432146294512</c:v>
                </c:pt>
                <c:pt idx="501">
                  <c:v>145.77478344562078</c:v>
                </c:pt>
                <c:pt idx="502">
                  <c:v>146.73724735322423</c:v>
                </c:pt>
                <c:pt idx="503">
                  <c:v>148.60442733397497</c:v>
                </c:pt>
                <c:pt idx="504">
                  <c:v>148.50818094321463</c:v>
                </c:pt>
                <c:pt idx="505">
                  <c:v>146.98748796920114</c:v>
                </c:pt>
                <c:pt idx="506">
                  <c:v>147.85370548604425</c:v>
                </c:pt>
                <c:pt idx="507">
                  <c:v>146.48700673724733</c:v>
                </c:pt>
                <c:pt idx="508">
                  <c:v>144.36958614051971</c:v>
                </c:pt>
                <c:pt idx="509">
                  <c:v>145.85178055822905</c:v>
                </c:pt>
                <c:pt idx="510">
                  <c:v>146.12127045235803</c:v>
                </c:pt>
                <c:pt idx="511">
                  <c:v>145.54379210779595</c:v>
                </c:pt>
                <c:pt idx="512">
                  <c:v>145.8902791145332</c:v>
                </c:pt>
                <c:pt idx="513">
                  <c:v>144.19634263715108</c:v>
                </c:pt>
                <c:pt idx="514">
                  <c:v>141.27045235803658</c:v>
                </c:pt>
                <c:pt idx="515">
                  <c:v>135.30317613089508</c:v>
                </c:pt>
                <c:pt idx="516">
                  <c:v>130.62560153994224</c:v>
                </c:pt>
                <c:pt idx="517">
                  <c:v>134.26371511068334</c:v>
                </c:pt>
                <c:pt idx="518">
                  <c:v>132.4157844080847</c:v>
                </c:pt>
                <c:pt idx="519">
                  <c:v>134.86044273339749</c:v>
                </c:pt>
                <c:pt idx="520">
                  <c:v>135.12993262752647</c:v>
                </c:pt>
                <c:pt idx="521">
                  <c:v>135.70741097208852</c:v>
                </c:pt>
                <c:pt idx="522">
                  <c:v>132.82001924927815</c:v>
                </c:pt>
                <c:pt idx="523">
                  <c:v>133.58999037536091</c:v>
                </c:pt>
                <c:pt idx="524">
                  <c:v>135.91915303176131</c:v>
                </c:pt>
                <c:pt idx="525">
                  <c:v>131.56881616939361</c:v>
                </c:pt>
                <c:pt idx="526">
                  <c:v>133.12800769971125</c:v>
                </c:pt>
                <c:pt idx="527">
                  <c:v>132.64677574590951</c:v>
                </c:pt>
                <c:pt idx="528">
                  <c:v>135.39942252165545</c:v>
                </c:pt>
                <c:pt idx="529">
                  <c:v>133.97497593840228</c:v>
                </c:pt>
                <c:pt idx="530">
                  <c:v>132.22329162656399</c:v>
                </c:pt>
                <c:pt idx="531">
                  <c:v>132.1655437921078</c:v>
                </c:pt>
                <c:pt idx="532">
                  <c:v>134.0904716073147</c:v>
                </c:pt>
                <c:pt idx="533">
                  <c:v>138.49855630413859</c:v>
                </c:pt>
                <c:pt idx="534">
                  <c:v>142.8681424446583</c:v>
                </c:pt>
                <c:pt idx="535">
                  <c:v>140.48123195380174</c:v>
                </c:pt>
                <c:pt idx="536">
                  <c:v>141.82868142444659</c:v>
                </c:pt>
                <c:pt idx="537">
                  <c:v>138.47930702598651</c:v>
                </c:pt>
                <c:pt idx="538">
                  <c:v>139.55726660250241</c:v>
                </c:pt>
                <c:pt idx="539">
                  <c:v>134.26371511068334</c:v>
                </c:pt>
                <c:pt idx="540">
                  <c:v>137.80558229066412</c:v>
                </c:pt>
                <c:pt idx="541">
                  <c:v>137.26660250240616</c:v>
                </c:pt>
                <c:pt idx="542">
                  <c:v>133.82098171318574</c:v>
                </c:pt>
                <c:pt idx="543">
                  <c:v>139.0567853705486</c:v>
                </c:pt>
                <c:pt idx="544">
                  <c:v>138.34456207892205</c:v>
                </c:pt>
                <c:pt idx="545">
                  <c:v>140.01924927815205</c:v>
                </c:pt>
                <c:pt idx="546">
                  <c:v>144.85081809432145</c:v>
                </c:pt>
                <c:pt idx="547">
                  <c:v>143.84985563041386</c:v>
                </c:pt>
                <c:pt idx="548">
                  <c:v>142.29066410009622</c:v>
                </c:pt>
                <c:pt idx="549">
                  <c:v>140.21174205967276</c:v>
                </c:pt>
                <c:pt idx="550">
                  <c:v>141.0009624639076</c:v>
                </c:pt>
                <c:pt idx="551">
                  <c:v>141.75168431183829</c:v>
                </c:pt>
                <c:pt idx="552">
                  <c:v>144.92781520692975</c:v>
                </c:pt>
                <c:pt idx="553">
                  <c:v>143.90760346487005</c:v>
                </c:pt>
                <c:pt idx="554">
                  <c:v>148.35418671799806</c:v>
                </c:pt>
                <c:pt idx="555">
                  <c:v>148.81616939364773</c:v>
                </c:pt>
                <c:pt idx="556">
                  <c:v>151.24157844080847</c:v>
                </c:pt>
                <c:pt idx="557">
                  <c:v>151.93455245428297</c:v>
                </c:pt>
                <c:pt idx="558">
                  <c:v>150.62560153994224</c:v>
                </c:pt>
                <c:pt idx="559">
                  <c:v>152.47353224254087</c:v>
                </c:pt>
                <c:pt idx="560">
                  <c:v>153.99422521655438</c:v>
                </c:pt>
                <c:pt idx="561">
                  <c:v>154.30221366698746</c:v>
                </c:pt>
                <c:pt idx="562">
                  <c:v>154.30221366698746</c:v>
                </c:pt>
                <c:pt idx="563">
                  <c:v>160.44273339749756</c:v>
                </c:pt>
                <c:pt idx="564">
                  <c:v>159.53801732435031</c:v>
                </c:pt>
                <c:pt idx="565">
                  <c:v>160</c:v>
                </c:pt>
                <c:pt idx="566">
                  <c:v>158.13282001924929</c:v>
                </c:pt>
                <c:pt idx="567">
                  <c:v>158.40230991337825</c:v>
                </c:pt>
                <c:pt idx="568">
                  <c:v>158.82579403272376</c:v>
                </c:pt>
                <c:pt idx="569">
                  <c:v>161.6939364773821</c:v>
                </c:pt>
                <c:pt idx="570">
                  <c:v>160.6929740134745</c:v>
                </c:pt>
                <c:pt idx="571">
                  <c:v>158.17131857555341</c:v>
                </c:pt>
                <c:pt idx="572">
                  <c:v>160.25024061597691</c:v>
                </c:pt>
                <c:pt idx="573">
                  <c:v>163.06063522617899</c:v>
                </c:pt>
                <c:pt idx="574">
                  <c:v>162.38691049085659</c:v>
                </c:pt>
                <c:pt idx="575">
                  <c:v>158.22906641000964</c:v>
                </c:pt>
                <c:pt idx="576">
                  <c:v>159.26852743022135</c:v>
                </c:pt>
                <c:pt idx="577">
                  <c:v>163.6381135707411</c:v>
                </c:pt>
                <c:pt idx="578">
                  <c:v>163.15688161693939</c:v>
                </c:pt>
                <c:pt idx="579">
                  <c:v>164.06159769008661</c:v>
                </c:pt>
                <c:pt idx="580">
                  <c:v>163.88835418671798</c:v>
                </c:pt>
                <c:pt idx="581">
                  <c:v>163.86910490856593</c:v>
                </c:pt>
                <c:pt idx="582">
                  <c:v>159.80750721847929</c:v>
                </c:pt>
                <c:pt idx="583">
                  <c:v>163.40712223291627</c:v>
                </c:pt>
                <c:pt idx="584">
                  <c:v>163.31087584215592</c:v>
                </c:pt>
                <c:pt idx="585">
                  <c:v>163.5611164581328</c:v>
                </c:pt>
                <c:pt idx="586">
                  <c:v>162.0019249278152</c:v>
                </c:pt>
                <c:pt idx="587">
                  <c:v>162.13666987487969</c:v>
                </c:pt>
                <c:pt idx="588">
                  <c:v>163.07988450433109</c:v>
                </c:pt>
                <c:pt idx="589">
                  <c:v>156.01539942252165</c:v>
                </c:pt>
                <c:pt idx="590">
                  <c:v>154.28296438883541</c:v>
                </c:pt>
                <c:pt idx="591">
                  <c:v>157.61308950914338</c:v>
                </c:pt>
                <c:pt idx="592">
                  <c:v>155.49566891241577</c:v>
                </c:pt>
                <c:pt idx="593">
                  <c:v>155.16843118383059</c:v>
                </c:pt>
                <c:pt idx="594">
                  <c:v>154.89894128970164</c:v>
                </c:pt>
                <c:pt idx="595">
                  <c:v>152.16554379210777</c:v>
                </c:pt>
                <c:pt idx="596">
                  <c:v>149.12415784408083</c:v>
                </c:pt>
                <c:pt idx="597">
                  <c:v>152.01154956689123</c:v>
                </c:pt>
                <c:pt idx="598">
                  <c:v>152.05004812319535</c:v>
                </c:pt>
                <c:pt idx="599">
                  <c:v>153.26275264677577</c:v>
                </c:pt>
                <c:pt idx="600">
                  <c:v>150.70259865255053</c:v>
                </c:pt>
                <c:pt idx="601">
                  <c:v>148.43118383060633</c:v>
                </c:pt>
                <c:pt idx="602">
                  <c:v>149.16265640038498</c:v>
                </c:pt>
                <c:pt idx="603">
                  <c:v>151.79980750721847</c:v>
                </c:pt>
                <c:pt idx="604">
                  <c:v>152.80076997112607</c:v>
                </c:pt>
                <c:pt idx="605">
                  <c:v>152.80076997112607</c:v>
                </c:pt>
                <c:pt idx="606">
                  <c:v>150.93358999037534</c:v>
                </c:pt>
                <c:pt idx="607">
                  <c:v>154.62945139557266</c:v>
                </c:pt>
                <c:pt idx="608">
                  <c:v>153.57074109720884</c:v>
                </c:pt>
                <c:pt idx="609">
                  <c:v>151.62656400384984</c:v>
                </c:pt>
                <c:pt idx="610">
                  <c:v>151.62656400384984</c:v>
                </c:pt>
                <c:pt idx="611">
                  <c:v>149.74013474494708</c:v>
                </c:pt>
                <c:pt idx="612">
                  <c:v>151.12608277189605</c:v>
                </c:pt>
                <c:pt idx="613">
                  <c:v>150.29836381135706</c:v>
                </c:pt>
                <c:pt idx="614">
                  <c:v>146.71799807507219</c:v>
                </c:pt>
                <c:pt idx="615">
                  <c:v>144.69682386910489</c:v>
                </c:pt>
                <c:pt idx="616">
                  <c:v>146.25601539942252</c:v>
                </c:pt>
                <c:pt idx="617">
                  <c:v>148.18094321462945</c:v>
                </c:pt>
                <c:pt idx="618">
                  <c:v>148.50818094321463</c:v>
                </c:pt>
                <c:pt idx="619">
                  <c:v>144.61982675649659</c:v>
                </c:pt>
                <c:pt idx="620">
                  <c:v>143.90760346487005</c:v>
                </c:pt>
                <c:pt idx="621">
                  <c:v>144.27333974975937</c:v>
                </c:pt>
                <c:pt idx="622">
                  <c:v>145.96727622714147</c:v>
                </c:pt>
                <c:pt idx="623">
                  <c:v>142.79114533205006</c:v>
                </c:pt>
                <c:pt idx="624">
                  <c:v>146.15976900866218</c:v>
                </c:pt>
                <c:pt idx="625">
                  <c:v>147.94995187680462</c:v>
                </c:pt>
                <c:pt idx="626">
                  <c:v>149.27815206929739</c:v>
                </c:pt>
                <c:pt idx="627">
                  <c:v>148.79692011549565</c:v>
                </c:pt>
                <c:pt idx="628">
                  <c:v>150.91434071222329</c:v>
                </c:pt>
                <c:pt idx="629">
                  <c:v>149.4706448508181</c:v>
                </c:pt>
                <c:pt idx="630">
                  <c:v>154.0327237728585</c:v>
                </c:pt>
                <c:pt idx="631">
                  <c:v>154.86044273339749</c:v>
                </c:pt>
                <c:pt idx="632">
                  <c:v>153.91722810394609</c:v>
                </c:pt>
                <c:pt idx="633">
                  <c:v>153.95572666025024</c:v>
                </c:pt>
                <c:pt idx="634">
                  <c:v>148.21944177093357</c:v>
                </c:pt>
                <c:pt idx="635">
                  <c:v>145.2550529355149</c:v>
                </c:pt>
                <c:pt idx="636">
                  <c:v>143.98460057747832</c:v>
                </c:pt>
                <c:pt idx="637">
                  <c:v>144.71607314725699</c:v>
                </c:pt>
                <c:pt idx="638">
                  <c:v>140.26948989412898</c:v>
                </c:pt>
                <c:pt idx="639">
                  <c:v>136.82386910490857</c:v>
                </c:pt>
                <c:pt idx="640">
                  <c:v>137.55534167468716</c:v>
                </c:pt>
                <c:pt idx="641">
                  <c:v>141.40519730510104</c:v>
                </c:pt>
                <c:pt idx="642">
                  <c:v>141.13570741097209</c:v>
                </c:pt>
                <c:pt idx="643">
                  <c:v>142.81039461020211</c:v>
                </c:pt>
                <c:pt idx="644">
                  <c:v>142.15591915303173</c:v>
                </c:pt>
                <c:pt idx="645">
                  <c:v>142.04042348411937</c:v>
                </c:pt>
                <c:pt idx="646">
                  <c:v>143.71511068334937</c:v>
                </c:pt>
                <c:pt idx="647">
                  <c:v>143.40712223291627</c:v>
                </c:pt>
                <c:pt idx="648">
                  <c:v>141.23195380173243</c:v>
                </c:pt>
                <c:pt idx="649">
                  <c:v>143.21462945139558</c:v>
                </c:pt>
                <c:pt idx="650">
                  <c:v>143.13763233878728</c:v>
                </c:pt>
                <c:pt idx="651">
                  <c:v>142.75264677574592</c:v>
                </c:pt>
                <c:pt idx="652">
                  <c:v>147.37247353224254</c:v>
                </c:pt>
                <c:pt idx="653">
                  <c:v>146.00577478344562</c:v>
                </c:pt>
                <c:pt idx="654">
                  <c:v>144.19634263715108</c:v>
                </c:pt>
                <c:pt idx="655">
                  <c:v>146.06352261790181</c:v>
                </c:pt>
                <c:pt idx="656">
                  <c:v>145.77478344562078</c:v>
                </c:pt>
                <c:pt idx="657">
                  <c:v>146.06352261790181</c:v>
                </c:pt>
                <c:pt idx="658">
                  <c:v>148.75842155919153</c:v>
                </c:pt>
                <c:pt idx="659">
                  <c:v>147.04523580365736</c:v>
                </c:pt>
                <c:pt idx="660">
                  <c:v>150.20211742059672</c:v>
                </c:pt>
                <c:pt idx="661">
                  <c:v>149.20115495668912</c:v>
                </c:pt>
                <c:pt idx="662">
                  <c:v>149.41289701636188</c:v>
                </c:pt>
                <c:pt idx="663">
                  <c:v>148.37343599615014</c:v>
                </c:pt>
                <c:pt idx="664">
                  <c:v>148.33493743984602</c:v>
                </c:pt>
                <c:pt idx="665">
                  <c:v>152.12704523580365</c:v>
                </c:pt>
                <c:pt idx="666">
                  <c:v>151.24157844080847</c:v>
                </c:pt>
                <c:pt idx="667">
                  <c:v>150.31761308950914</c:v>
                </c:pt>
                <c:pt idx="668">
                  <c:v>153.49374398460057</c:v>
                </c:pt>
                <c:pt idx="669">
                  <c:v>151.76130895091433</c:v>
                </c:pt>
                <c:pt idx="670">
                  <c:v>151.76130895091433</c:v>
                </c:pt>
                <c:pt idx="671">
                  <c:v>151.76130895091433</c:v>
                </c:pt>
                <c:pt idx="672">
                  <c:v>152.70452358036573</c:v>
                </c:pt>
                <c:pt idx="673">
                  <c:v>155.47641963426372</c:v>
                </c:pt>
                <c:pt idx="674">
                  <c:v>153.32050048123196</c:v>
                </c:pt>
                <c:pt idx="675">
                  <c:v>151.70356111645813</c:v>
                </c:pt>
                <c:pt idx="676">
                  <c:v>152.51203079884505</c:v>
                </c:pt>
                <c:pt idx="677">
                  <c:v>152.06929740134746</c:v>
                </c:pt>
                <c:pt idx="678">
                  <c:v>152.26179018286811</c:v>
                </c:pt>
                <c:pt idx="679">
                  <c:v>151.76130895091433</c:v>
                </c:pt>
                <c:pt idx="680">
                  <c:v>152.10779595765158</c:v>
                </c:pt>
                <c:pt idx="681">
                  <c:v>150.95283926852744</c:v>
                </c:pt>
                <c:pt idx="682">
                  <c:v>151.79980750721847</c:v>
                </c:pt>
                <c:pt idx="683">
                  <c:v>153.95572666025024</c:v>
                </c:pt>
                <c:pt idx="684">
                  <c:v>155.43792107795957</c:v>
                </c:pt>
                <c:pt idx="685">
                  <c:v>156.76612127045235</c:v>
                </c:pt>
                <c:pt idx="686">
                  <c:v>157.3628488931665</c:v>
                </c:pt>
                <c:pt idx="687">
                  <c:v>160.07699711260827</c:v>
                </c:pt>
                <c:pt idx="688">
                  <c:v>160.2309913378248</c:v>
                </c:pt>
                <c:pt idx="689">
                  <c:v>158.20981713185753</c:v>
                </c:pt>
                <c:pt idx="690">
                  <c:v>157.53609239653511</c:v>
                </c:pt>
                <c:pt idx="691">
                  <c:v>156.22714148219441</c:v>
                </c:pt>
                <c:pt idx="692">
                  <c:v>155.95765158806543</c:v>
                </c:pt>
                <c:pt idx="693">
                  <c:v>157.3628488931665</c:v>
                </c:pt>
                <c:pt idx="694">
                  <c:v>158.13282001924929</c:v>
                </c:pt>
                <c:pt idx="695">
                  <c:v>157.55534167468718</c:v>
                </c:pt>
                <c:pt idx="696">
                  <c:v>157.94032723772858</c:v>
                </c:pt>
                <c:pt idx="697">
                  <c:v>157.17035611164582</c:v>
                </c:pt>
                <c:pt idx="698">
                  <c:v>155.91915303176128</c:v>
                </c:pt>
                <c:pt idx="699">
                  <c:v>157.09335899903755</c:v>
                </c:pt>
                <c:pt idx="700">
                  <c:v>157.69008662175168</c:v>
                </c:pt>
                <c:pt idx="701">
                  <c:v>159.51876804619826</c:v>
                </c:pt>
                <c:pt idx="702">
                  <c:v>160.15399422521654</c:v>
                </c:pt>
                <c:pt idx="703">
                  <c:v>159.24927815206931</c:v>
                </c:pt>
                <c:pt idx="704">
                  <c:v>158.94128970163618</c:v>
                </c:pt>
                <c:pt idx="705">
                  <c:v>158.57555341674686</c:v>
                </c:pt>
                <c:pt idx="706">
                  <c:v>158.99903753609237</c:v>
                </c:pt>
                <c:pt idx="707">
                  <c:v>157.80558229066409</c:v>
                </c:pt>
                <c:pt idx="708">
                  <c:v>158.26756496631376</c:v>
                </c:pt>
                <c:pt idx="709">
                  <c:v>155.84215591915302</c:v>
                </c:pt>
                <c:pt idx="710">
                  <c:v>157.92107795957654</c:v>
                </c:pt>
                <c:pt idx="711">
                  <c:v>156.74687199230027</c:v>
                </c:pt>
                <c:pt idx="712">
                  <c:v>159.92300288739173</c:v>
                </c:pt>
                <c:pt idx="713">
                  <c:v>160.34648700673725</c:v>
                </c:pt>
                <c:pt idx="714">
                  <c:v>161.52069297401346</c:v>
                </c:pt>
                <c:pt idx="715">
                  <c:v>161.42444658325311</c:v>
                </c:pt>
                <c:pt idx="716">
                  <c:v>161.55919153031761</c:v>
                </c:pt>
                <c:pt idx="717">
                  <c:v>160.67372473532242</c:v>
                </c:pt>
                <c:pt idx="718">
                  <c:v>160.94321462945138</c:v>
                </c:pt>
                <c:pt idx="719">
                  <c:v>160.94321462945138</c:v>
                </c:pt>
                <c:pt idx="720">
                  <c:v>160.90471607314726</c:v>
                </c:pt>
                <c:pt idx="721">
                  <c:v>161.48219441770934</c:v>
                </c:pt>
                <c:pt idx="722">
                  <c:v>161.73243503368622</c:v>
                </c:pt>
                <c:pt idx="723">
                  <c:v>160.40423484119344</c:v>
                </c:pt>
                <c:pt idx="724">
                  <c:v>158.80654475457169</c:v>
                </c:pt>
                <c:pt idx="725">
                  <c:v>155.70741097208852</c:v>
                </c:pt>
                <c:pt idx="726">
                  <c:v>152.78152069297403</c:v>
                </c:pt>
                <c:pt idx="727">
                  <c:v>151.29932627526466</c:v>
                </c:pt>
                <c:pt idx="728">
                  <c:v>151.1645813282002</c:v>
                </c:pt>
                <c:pt idx="729">
                  <c:v>150.837343599615</c:v>
                </c:pt>
                <c:pt idx="730">
                  <c:v>150.79884504331088</c:v>
                </c:pt>
                <c:pt idx="731">
                  <c:v>155.03368623676613</c:v>
                </c:pt>
                <c:pt idx="732">
                  <c:v>155.53416746871991</c:v>
                </c:pt>
                <c:pt idx="733">
                  <c:v>155.47641963426372</c:v>
                </c:pt>
                <c:pt idx="734">
                  <c:v>156.43888354186717</c:v>
                </c:pt>
                <c:pt idx="735">
                  <c:v>153.4167468719923</c:v>
                </c:pt>
                <c:pt idx="736">
                  <c:v>151.79980750721847</c:v>
                </c:pt>
                <c:pt idx="737">
                  <c:v>153.51299326275262</c:v>
                </c:pt>
                <c:pt idx="738">
                  <c:v>156.49663137632336</c:v>
                </c:pt>
                <c:pt idx="739">
                  <c:v>159.32627526467755</c:v>
                </c:pt>
                <c:pt idx="740">
                  <c:v>161.13570741097206</c:v>
                </c:pt>
                <c:pt idx="741">
                  <c:v>160.6929740134745</c:v>
                </c:pt>
                <c:pt idx="742">
                  <c:v>160.50048123195378</c:v>
                </c:pt>
                <c:pt idx="743">
                  <c:v>157.92107795957654</c:v>
                </c:pt>
                <c:pt idx="744">
                  <c:v>158.26756496631376</c:v>
                </c:pt>
                <c:pt idx="745">
                  <c:v>159.3647738209817</c:v>
                </c:pt>
                <c:pt idx="746">
                  <c:v>160.3079884504331</c:v>
                </c:pt>
                <c:pt idx="747">
                  <c:v>159.71126082771895</c:v>
                </c:pt>
                <c:pt idx="748">
                  <c:v>159.73051010587102</c:v>
                </c:pt>
                <c:pt idx="749">
                  <c:v>159.88450433108758</c:v>
                </c:pt>
                <c:pt idx="750">
                  <c:v>159.63426371511071</c:v>
                </c:pt>
                <c:pt idx="751">
                  <c:v>159.57651588065445</c:v>
                </c:pt>
                <c:pt idx="752">
                  <c:v>159.01828681424445</c:v>
                </c:pt>
                <c:pt idx="753">
                  <c:v>159.63426371511071</c:v>
                </c:pt>
                <c:pt idx="754">
                  <c:v>159.76900866217517</c:v>
                </c:pt>
                <c:pt idx="755">
                  <c:v>161.96342637151108</c:v>
                </c:pt>
                <c:pt idx="756">
                  <c:v>161.73243503368622</c:v>
                </c:pt>
                <c:pt idx="757">
                  <c:v>162.52165543792108</c:v>
                </c:pt>
                <c:pt idx="758">
                  <c:v>161.3089509143407</c:v>
                </c:pt>
                <c:pt idx="759">
                  <c:v>161.67468719923002</c:v>
                </c:pt>
                <c:pt idx="760">
                  <c:v>162.54090471607313</c:v>
                </c:pt>
                <c:pt idx="761">
                  <c:v>156.55437921077959</c:v>
                </c:pt>
                <c:pt idx="762">
                  <c:v>155.1106833493744</c:v>
                </c:pt>
                <c:pt idx="763">
                  <c:v>154.16746871992299</c:v>
                </c:pt>
                <c:pt idx="764">
                  <c:v>154.0904716073147</c:v>
                </c:pt>
                <c:pt idx="765">
                  <c:v>154.99518768046195</c:v>
                </c:pt>
                <c:pt idx="766">
                  <c:v>154.37921077959575</c:v>
                </c:pt>
                <c:pt idx="767">
                  <c:v>154.32146294513956</c:v>
                </c:pt>
                <c:pt idx="768">
                  <c:v>155.14918190567852</c:v>
                </c:pt>
                <c:pt idx="769">
                  <c:v>155.70741097208852</c:v>
                </c:pt>
                <c:pt idx="770">
                  <c:v>154.78344562078919</c:v>
                </c:pt>
                <c:pt idx="771">
                  <c:v>156.09239653512995</c:v>
                </c:pt>
                <c:pt idx="772">
                  <c:v>153.84023099133782</c:v>
                </c:pt>
                <c:pt idx="773">
                  <c:v>153.33974975938401</c:v>
                </c:pt>
                <c:pt idx="774">
                  <c:v>151.93455245428297</c:v>
                </c:pt>
                <c:pt idx="775">
                  <c:v>152.39653512993263</c:v>
                </c:pt>
                <c:pt idx="776">
                  <c:v>153.05101058710298</c:v>
                </c:pt>
                <c:pt idx="777">
                  <c:v>152.31953801732433</c:v>
                </c:pt>
                <c:pt idx="778">
                  <c:v>151.49181905678537</c:v>
                </c:pt>
                <c:pt idx="779">
                  <c:v>151.91530317613089</c:v>
                </c:pt>
                <c:pt idx="780">
                  <c:v>152.39653512993263</c:v>
                </c:pt>
                <c:pt idx="781">
                  <c:v>153.0895091434071</c:v>
                </c:pt>
                <c:pt idx="782">
                  <c:v>155.24542829643889</c:v>
                </c:pt>
                <c:pt idx="783">
                  <c:v>154.18671799807507</c:v>
                </c:pt>
                <c:pt idx="784">
                  <c:v>151.91530317613089</c:v>
                </c:pt>
                <c:pt idx="785">
                  <c:v>156.3618864292589</c:v>
                </c:pt>
                <c:pt idx="786">
                  <c:v>156.07314725697785</c:v>
                </c:pt>
                <c:pt idx="787">
                  <c:v>155.32242540904716</c:v>
                </c:pt>
                <c:pt idx="788">
                  <c:v>155.39942252165545</c:v>
                </c:pt>
                <c:pt idx="789">
                  <c:v>154.49470644850817</c:v>
                </c:pt>
                <c:pt idx="790">
                  <c:v>151.0875842155919</c:v>
                </c:pt>
                <c:pt idx="791">
                  <c:v>150.81809432146292</c:v>
                </c:pt>
                <c:pt idx="792">
                  <c:v>150.10587102983638</c:v>
                </c:pt>
                <c:pt idx="793">
                  <c:v>150.29836381135706</c:v>
                </c:pt>
                <c:pt idx="794">
                  <c:v>149.99037536092396</c:v>
                </c:pt>
                <c:pt idx="795">
                  <c:v>148.91241578440807</c:v>
                </c:pt>
                <c:pt idx="796">
                  <c:v>149.97112608277189</c:v>
                </c:pt>
                <c:pt idx="797">
                  <c:v>150.25986525505292</c:v>
                </c:pt>
                <c:pt idx="798">
                  <c:v>150.12512030798842</c:v>
                </c:pt>
                <c:pt idx="799">
                  <c:v>153.16650625601537</c:v>
                </c:pt>
                <c:pt idx="800">
                  <c:v>152.35803657362851</c:v>
                </c:pt>
                <c:pt idx="801">
                  <c:v>149.93262752646774</c:v>
                </c:pt>
                <c:pt idx="802">
                  <c:v>151.66506256015398</c:v>
                </c:pt>
                <c:pt idx="803">
                  <c:v>151.99230028873916</c:v>
                </c:pt>
                <c:pt idx="804">
                  <c:v>149.62463907603464</c:v>
                </c:pt>
                <c:pt idx="805">
                  <c:v>150.74109720885468</c:v>
                </c:pt>
                <c:pt idx="806">
                  <c:v>154.68719923002888</c:v>
                </c:pt>
                <c:pt idx="807">
                  <c:v>155.24542829643889</c:v>
                </c:pt>
                <c:pt idx="808">
                  <c:v>152.18479307025987</c:v>
                </c:pt>
                <c:pt idx="809">
                  <c:v>150.99133782483156</c:v>
                </c:pt>
                <c:pt idx="810">
                  <c:v>148.66217516843119</c:v>
                </c:pt>
                <c:pt idx="811">
                  <c:v>150.00962463907604</c:v>
                </c:pt>
                <c:pt idx="812">
                  <c:v>151.54956689124157</c:v>
                </c:pt>
                <c:pt idx="813">
                  <c:v>149.20115495668912</c:v>
                </c:pt>
                <c:pt idx="814">
                  <c:v>148.70067372473531</c:v>
                </c:pt>
                <c:pt idx="815">
                  <c:v>150.8565928777671</c:v>
                </c:pt>
                <c:pt idx="816">
                  <c:v>150.18286814244465</c:v>
                </c:pt>
                <c:pt idx="817">
                  <c:v>151.49181905678537</c:v>
                </c:pt>
                <c:pt idx="818">
                  <c:v>151.54956689124157</c:v>
                </c:pt>
                <c:pt idx="819">
                  <c:v>152.37728585178053</c:v>
                </c:pt>
                <c:pt idx="820">
                  <c:v>153.33974975938401</c:v>
                </c:pt>
                <c:pt idx="821">
                  <c:v>152.39653512993263</c:v>
                </c:pt>
                <c:pt idx="822">
                  <c:v>152.06929740134746</c:v>
                </c:pt>
                <c:pt idx="823">
                  <c:v>146.62175168431185</c:v>
                </c:pt>
                <c:pt idx="824">
                  <c:v>146.8142444658325</c:v>
                </c:pt>
                <c:pt idx="825">
                  <c:v>146.27526467757457</c:v>
                </c:pt>
                <c:pt idx="826">
                  <c:v>144.46583253128006</c:v>
                </c:pt>
                <c:pt idx="827">
                  <c:v>143.65736284889314</c:v>
                </c:pt>
                <c:pt idx="828">
                  <c:v>143.11838306063521</c:v>
                </c:pt>
                <c:pt idx="829">
                  <c:v>140.94321462945138</c:v>
                </c:pt>
                <c:pt idx="830">
                  <c:v>140.2309913378248</c:v>
                </c:pt>
                <c:pt idx="831">
                  <c:v>140.26948989412898</c:v>
                </c:pt>
                <c:pt idx="832">
                  <c:v>141.82868142444659</c:v>
                </c:pt>
                <c:pt idx="833">
                  <c:v>138.74879692011547</c:v>
                </c:pt>
                <c:pt idx="834">
                  <c:v>137.07410972088545</c:v>
                </c:pt>
                <c:pt idx="835">
                  <c:v>136.55437921077959</c:v>
                </c:pt>
                <c:pt idx="836">
                  <c:v>133.30125120307989</c:v>
                </c:pt>
                <c:pt idx="837">
                  <c:v>135.49566891241577</c:v>
                </c:pt>
                <c:pt idx="838">
                  <c:v>136.34263715110683</c:v>
                </c:pt>
                <c:pt idx="839">
                  <c:v>136.45813282001924</c:v>
                </c:pt>
                <c:pt idx="840">
                  <c:v>136.86236766121269</c:v>
                </c:pt>
                <c:pt idx="841">
                  <c:v>136.34263715110683</c:v>
                </c:pt>
                <c:pt idx="842">
                  <c:v>136.57362848893166</c:v>
                </c:pt>
                <c:pt idx="843">
                  <c:v>135.95765158806543</c:v>
                </c:pt>
                <c:pt idx="844">
                  <c:v>136.57362848893166</c:v>
                </c:pt>
                <c:pt idx="845">
                  <c:v>138.49855630413859</c:v>
                </c:pt>
                <c:pt idx="846">
                  <c:v>137.57459095283926</c:v>
                </c:pt>
                <c:pt idx="847">
                  <c:v>136.90086621751684</c:v>
                </c:pt>
                <c:pt idx="848">
                  <c:v>136.13089509143407</c:v>
                </c:pt>
                <c:pt idx="849">
                  <c:v>131.26082771896051</c:v>
                </c:pt>
                <c:pt idx="850">
                  <c:v>130.99133782483156</c:v>
                </c:pt>
                <c:pt idx="851">
                  <c:v>130.837343599615</c:v>
                </c:pt>
                <c:pt idx="852">
                  <c:v>132.01154956689123</c:v>
                </c:pt>
                <c:pt idx="853">
                  <c:v>132.30028873917229</c:v>
                </c:pt>
                <c:pt idx="854">
                  <c:v>132.51203079884505</c:v>
                </c:pt>
                <c:pt idx="855">
                  <c:v>134.76419634263715</c:v>
                </c:pt>
                <c:pt idx="856">
                  <c:v>134.84119345524542</c:v>
                </c:pt>
                <c:pt idx="857">
                  <c:v>136.4196342637151</c:v>
                </c:pt>
                <c:pt idx="858">
                  <c:v>136.40038498556305</c:v>
                </c:pt>
                <c:pt idx="859">
                  <c:v>135.39942252165545</c:v>
                </c:pt>
                <c:pt idx="860">
                  <c:v>135.99615014436958</c:v>
                </c:pt>
                <c:pt idx="861">
                  <c:v>137.13185755534164</c:v>
                </c:pt>
                <c:pt idx="862">
                  <c:v>137.86333012512031</c:v>
                </c:pt>
                <c:pt idx="863">
                  <c:v>137.20885466794994</c:v>
                </c:pt>
                <c:pt idx="864">
                  <c:v>136.68912415784408</c:v>
                </c:pt>
                <c:pt idx="865">
                  <c:v>136.82386910490857</c:v>
                </c:pt>
                <c:pt idx="866">
                  <c:v>136.82386910490857</c:v>
                </c:pt>
                <c:pt idx="867">
                  <c:v>137.32435033686238</c:v>
                </c:pt>
                <c:pt idx="868">
                  <c:v>136.76612127045235</c:v>
                </c:pt>
                <c:pt idx="869">
                  <c:v>137.22810394610204</c:v>
                </c:pt>
                <c:pt idx="870">
                  <c:v>137.17035611164582</c:v>
                </c:pt>
                <c:pt idx="871">
                  <c:v>137.24735322425408</c:v>
                </c:pt>
                <c:pt idx="872">
                  <c:v>137.09335899903752</c:v>
                </c:pt>
                <c:pt idx="873">
                  <c:v>137.2858517805582</c:v>
                </c:pt>
                <c:pt idx="874">
                  <c:v>137.20885466794994</c:v>
                </c:pt>
                <c:pt idx="875">
                  <c:v>136.68912415784408</c:v>
                </c:pt>
                <c:pt idx="876">
                  <c:v>137.17035611164582</c:v>
                </c:pt>
                <c:pt idx="877">
                  <c:v>136.63137632338785</c:v>
                </c:pt>
                <c:pt idx="878">
                  <c:v>136.03464870067373</c:v>
                </c:pt>
                <c:pt idx="879">
                  <c:v>134.89894128970164</c:v>
                </c:pt>
                <c:pt idx="880">
                  <c:v>135.45717035611165</c:v>
                </c:pt>
                <c:pt idx="881">
                  <c:v>135.70741097208852</c:v>
                </c:pt>
                <c:pt idx="882">
                  <c:v>134.05197305101058</c:v>
                </c:pt>
                <c:pt idx="883">
                  <c:v>135.70741097208852</c:v>
                </c:pt>
                <c:pt idx="884">
                  <c:v>136.01539942252163</c:v>
                </c:pt>
                <c:pt idx="885">
                  <c:v>137.0548604427334</c:v>
                </c:pt>
                <c:pt idx="886">
                  <c:v>136.7468719923003</c:v>
                </c:pt>
                <c:pt idx="887">
                  <c:v>136.43888354186717</c:v>
                </c:pt>
                <c:pt idx="888">
                  <c:v>135.88065447545716</c:v>
                </c:pt>
                <c:pt idx="889">
                  <c:v>136.18864292589029</c:v>
                </c:pt>
                <c:pt idx="890">
                  <c:v>135.18768046198269</c:v>
                </c:pt>
                <c:pt idx="891">
                  <c:v>133.99422521655438</c:v>
                </c:pt>
                <c:pt idx="892">
                  <c:v>133.26275264677574</c:v>
                </c:pt>
                <c:pt idx="893">
                  <c:v>134.61020211742061</c:v>
                </c:pt>
                <c:pt idx="894">
                  <c:v>135.72666025024063</c:v>
                </c:pt>
                <c:pt idx="895">
                  <c:v>138.49855630413859</c:v>
                </c:pt>
                <c:pt idx="896">
                  <c:v>137.22810394610204</c:v>
                </c:pt>
                <c:pt idx="897">
                  <c:v>140.07699711260827</c:v>
                </c:pt>
                <c:pt idx="898">
                  <c:v>141.77093358999036</c:v>
                </c:pt>
                <c:pt idx="899">
                  <c:v>141.86717998075071</c:v>
                </c:pt>
                <c:pt idx="900">
                  <c:v>141.80943214629451</c:v>
                </c:pt>
                <c:pt idx="901">
                  <c:v>141.79018286814241</c:v>
                </c:pt>
                <c:pt idx="902">
                  <c:v>140.42348411934555</c:v>
                </c:pt>
                <c:pt idx="903">
                  <c:v>145.5822906641001</c:v>
                </c:pt>
                <c:pt idx="904">
                  <c:v>146.39076034648699</c:v>
                </c:pt>
                <c:pt idx="905">
                  <c:v>148.02694898941292</c:v>
                </c:pt>
                <c:pt idx="906">
                  <c:v>148.02694898941292</c:v>
                </c:pt>
                <c:pt idx="907">
                  <c:v>150.08662175168431</c:v>
                </c:pt>
                <c:pt idx="908">
                  <c:v>149.8363811357074</c:v>
                </c:pt>
                <c:pt idx="909">
                  <c:v>149.72088546679498</c:v>
                </c:pt>
                <c:pt idx="910">
                  <c:v>149.58614051973049</c:v>
                </c:pt>
                <c:pt idx="911">
                  <c:v>150.00962463907604</c:v>
                </c:pt>
                <c:pt idx="912">
                  <c:v>149.95187680461984</c:v>
                </c:pt>
                <c:pt idx="913">
                  <c:v>150.99133782483156</c:v>
                </c:pt>
                <c:pt idx="914">
                  <c:v>150.91434071222329</c:v>
                </c:pt>
                <c:pt idx="915">
                  <c:v>150.54860442733394</c:v>
                </c:pt>
                <c:pt idx="916">
                  <c:v>150.33686236766118</c:v>
                </c:pt>
                <c:pt idx="917">
                  <c:v>149.41289701636188</c:v>
                </c:pt>
                <c:pt idx="918">
                  <c:v>149.50914340712222</c:v>
                </c:pt>
                <c:pt idx="919">
                  <c:v>150.24061597690087</c:v>
                </c:pt>
                <c:pt idx="920">
                  <c:v>150.1443695861405</c:v>
                </c:pt>
                <c:pt idx="921">
                  <c:v>150.02887391722811</c:v>
                </c:pt>
                <c:pt idx="922">
                  <c:v>150.7795957651588</c:v>
                </c:pt>
                <c:pt idx="923">
                  <c:v>150.72184793070258</c:v>
                </c:pt>
                <c:pt idx="924">
                  <c:v>151.81905678537055</c:v>
                </c:pt>
                <c:pt idx="925">
                  <c:v>153.74398460057748</c:v>
                </c:pt>
                <c:pt idx="926">
                  <c:v>153.30125120307986</c:v>
                </c:pt>
                <c:pt idx="927">
                  <c:v>153.66698748796918</c:v>
                </c:pt>
                <c:pt idx="928">
                  <c:v>152.80076997112607</c:v>
                </c:pt>
                <c:pt idx="929">
                  <c:v>152.01154956689123</c:v>
                </c:pt>
                <c:pt idx="930">
                  <c:v>150.72184793070258</c:v>
                </c:pt>
                <c:pt idx="931">
                  <c:v>152.58902791145331</c:v>
                </c:pt>
                <c:pt idx="932">
                  <c:v>151.99230028873916</c:v>
                </c:pt>
                <c:pt idx="933">
                  <c:v>152.43503368623675</c:v>
                </c:pt>
                <c:pt idx="934">
                  <c:v>152.93551491819056</c:v>
                </c:pt>
                <c:pt idx="935">
                  <c:v>153.60923965351299</c:v>
                </c:pt>
                <c:pt idx="936">
                  <c:v>153.84023099133782</c:v>
                </c:pt>
                <c:pt idx="937">
                  <c:v>153.99422521655438</c:v>
                </c:pt>
                <c:pt idx="938">
                  <c:v>154.32146294513956</c:v>
                </c:pt>
                <c:pt idx="939">
                  <c:v>154.47545717035612</c:v>
                </c:pt>
                <c:pt idx="940">
                  <c:v>154.22521655437922</c:v>
                </c:pt>
                <c:pt idx="941">
                  <c:v>155.57266602502403</c:v>
                </c:pt>
                <c:pt idx="942">
                  <c:v>156.01539942252165</c:v>
                </c:pt>
                <c:pt idx="943">
                  <c:v>156.88161693936476</c:v>
                </c:pt>
                <c:pt idx="944">
                  <c:v>156.20789220404234</c:v>
                </c:pt>
                <c:pt idx="945">
                  <c:v>156.20789220404234</c:v>
                </c:pt>
                <c:pt idx="946">
                  <c:v>156.20789220404234</c:v>
                </c:pt>
                <c:pt idx="947">
                  <c:v>154.99518768046195</c:v>
                </c:pt>
                <c:pt idx="948">
                  <c:v>156.78537054860442</c:v>
                </c:pt>
                <c:pt idx="949">
                  <c:v>157.03561116458133</c:v>
                </c:pt>
                <c:pt idx="950">
                  <c:v>157.70933589990378</c:v>
                </c:pt>
                <c:pt idx="951">
                  <c:v>158.51780558229066</c:v>
                </c:pt>
                <c:pt idx="952">
                  <c:v>158.22906641000964</c:v>
                </c:pt>
                <c:pt idx="953">
                  <c:v>159.32627526467755</c:v>
                </c:pt>
                <c:pt idx="954">
                  <c:v>158.80654475457169</c:v>
                </c:pt>
                <c:pt idx="955">
                  <c:v>157.55534167468718</c:v>
                </c:pt>
                <c:pt idx="956">
                  <c:v>157.55534167468718</c:v>
                </c:pt>
                <c:pt idx="957">
                  <c:v>160.42348411934552</c:v>
                </c:pt>
                <c:pt idx="958">
                  <c:v>159.86525505293548</c:v>
                </c:pt>
                <c:pt idx="959">
                  <c:v>162.40615976900864</c:v>
                </c:pt>
                <c:pt idx="960">
                  <c:v>162.48315688161691</c:v>
                </c:pt>
                <c:pt idx="961">
                  <c:v>163.21462945139558</c:v>
                </c:pt>
                <c:pt idx="962">
                  <c:v>164.31183830606352</c:v>
                </c:pt>
                <c:pt idx="963">
                  <c:v>163.36862367661215</c:v>
                </c:pt>
                <c:pt idx="964">
                  <c:v>164.13859480269488</c:v>
                </c:pt>
                <c:pt idx="965">
                  <c:v>165.08180943214629</c:v>
                </c:pt>
                <c:pt idx="966">
                  <c:v>164.67757459095282</c:v>
                </c:pt>
                <c:pt idx="967">
                  <c:v>166.35226179018287</c:v>
                </c:pt>
                <c:pt idx="968">
                  <c:v>166.06352261790181</c:v>
                </c:pt>
                <c:pt idx="969">
                  <c:v>165.31280076997109</c:v>
                </c:pt>
                <c:pt idx="970">
                  <c:v>166.02502406159766</c:v>
                </c:pt>
                <c:pt idx="971">
                  <c:v>167.08373435996148</c:v>
                </c:pt>
                <c:pt idx="972">
                  <c:v>167.46871992300288</c:v>
                </c:pt>
                <c:pt idx="973">
                  <c:v>167.85370548604428</c:v>
                </c:pt>
                <c:pt idx="974">
                  <c:v>168.66217516843119</c:v>
                </c:pt>
                <c:pt idx="975">
                  <c:v>168.04619826756496</c:v>
                </c:pt>
                <c:pt idx="976">
                  <c:v>167.5264677574591</c:v>
                </c:pt>
                <c:pt idx="977">
                  <c:v>167.21847930702597</c:v>
                </c:pt>
                <c:pt idx="978">
                  <c:v>168.7584215591915</c:v>
                </c:pt>
                <c:pt idx="979">
                  <c:v>169.20115495668912</c:v>
                </c:pt>
                <c:pt idx="980">
                  <c:v>169.62463907603464</c:v>
                </c:pt>
                <c:pt idx="981">
                  <c:v>169.23965351299327</c:v>
                </c:pt>
                <c:pt idx="982">
                  <c:v>169.7786333012512</c:v>
                </c:pt>
                <c:pt idx="983">
                  <c:v>170.16361886429257</c:v>
                </c:pt>
                <c:pt idx="984">
                  <c:v>168.08469682386908</c:v>
                </c:pt>
                <c:pt idx="985">
                  <c:v>167.98845043310874</c:v>
                </c:pt>
                <c:pt idx="986">
                  <c:v>166.69874879692011</c:v>
                </c:pt>
                <c:pt idx="987">
                  <c:v>166.39076034648699</c:v>
                </c:pt>
                <c:pt idx="988">
                  <c:v>167.08373435996148</c:v>
                </c:pt>
                <c:pt idx="989">
                  <c:v>167.08373435996148</c:v>
                </c:pt>
                <c:pt idx="990">
                  <c:v>168.54667949951875</c:v>
                </c:pt>
                <c:pt idx="991">
                  <c:v>169.18190567853705</c:v>
                </c:pt>
                <c:pt idx="992">
                  <c:v>170.08662175168431</c:v>
                </c:pt>
                <c:pt idx="993">
                  <c:v>169.16265640038498</c:v>
                </c:pt>
                <c:pt idx="994">
                  <c:v>169.14340712223293</c:v>
                </c:pt>
                <c:pt idx="995">
                  <c:v>166.02502406159766</c:v>
                </c:pt>
                <c:pt idx="996">
                  <c:v>167.81520692974016</c:v>
                </c:pt>
                <c:pt idx="997">
                  <c:v>167.56496631376322</c:v>
                </c:pt>
                <c:pt idx="998">
                  <c:v>165.33205004812319</c:v>
                </c:pt>
                <c:pt idx="999">
                  <c:v>163.06063522617899</c:v>
                </c:pt>
                <c:pt idx="1000">
                  <c:v>163.86910490856593</c:v>
                </c:pt>
                <c:pt idx="1001">
                  <c:v>165.71703561116459</c:v>
                </c:pt>
                <c:pt idx="1002">
                  <c:v>164.81231953801731</c:v>
                </c:pt>
                <c:pt idx="1003">
                  <c:v>165.02406159769006</c:v>
                </c:pt>
                <c:pt idx="1004">
                  <c:v>163.2531280076997</c:v>
                </c:pt>
                <c:pt idx="1005">
                  <c:v>163.09913378248316</c:v>
                </c:pt>
                <c:pt idx="1006">
                  <c:v>164.00384985563042</c:v>
                </c:pt>
                <c:pt idx="1007">
                  <c:v>163.13763233878728</c:v>
                </c:pt>
                <c:pt idx="1008">
                  <c:v>164.98556304138592</c:v>
                </c:pt>
                <c:pt idx="1009">
                  <c:v>165.44754571703561</c:v>
                </c:pt>
                <c:pt idx="1010">
                  <c:v>166.87199230028872</c:v>
                </c:pt>
                <c:pt idx="1011">
                  <c:v>167.46871992300288</c:v>
                </c:pt>
                <c:pt idx="1012">
                  <c:v>167.25697786333012</c:v>
                </c:pt>
                <c:pt idx="1013">
                  <c:v>169.04716073147256</c:v>
                </c:pt>
                <c:pt idx="1014">
                  <c:v>169.41289701636188</c:v>
                </c:pt>
                <c:pt idx="1015">
                  <c:v>169.12415784408083</c:v>
                </c:pt>
                <c:pt idx="1016">
                  <c:v>167.62271414821944</c:v>
                </c:pt>
                <c:pt idx="1017">
                  <c:v>167.91145332050047</c:v>
                </c:pt>
                <c:pt idx="1018">
                  <c:v>169.99037536092396</c:v>
                </c:pt>
                <c:pt idx="1019">
                  <c:v>171.70356111645813</c:v>
                </c:pt>
                <c:pt idx="1020">
                  <c:v>170.06737247353223</c:v>
                </c:pt>
                <c:pt idx="1021">
                  <c:v>169.72088546679498</c:v>
                </c:pt>
                <c:pt idx="1022">
                  <c:v>167.8922040423484</c:v>
                </c:pt>
                <c:pt idx="1023">
                  <c:v>167.48796920115495</c:v>
                </c:pt>
                <c:pt idx="1024">
                  <c:v>168.18094321462945</c:v>
                </c:pt>
                <c:pt idx="1025">
                  <c:v>169.8363811357074</c:v>
                </c:pt>
                <c:pt idx="1026">
                  <c:v>169.56689124157845</c:v>
                </c:pt>
                <c:pt idx="1027">
                  <c:v>169.89412897016362</c:v>
                </c:pt>
                <c:pt idx="1028">
                  <c:v>168.12319538017323</c:v>
                </c:pt>
                <c:pt idx="1029">
                  <c:v>167.73820981713186</c:v>
                </c:pt>
                <c:pt idx="1030">
                  <c:v>166.77574590952838</c:v>
                </c:pt>
                <c:pt idx="1031">
                  <c:v>167.77670837343598</c:v>
                </c:pt>
                <c:pt idx="1032">
                  <c:v>168.23869104908567</c:v>
                </c:pt>
                <c:pt idx="1033">
                  <c:v>169.16265640038498</c:v>
                </c:pt>
                <c:pt idx="1034">
                  <c:v>168.8354186717998</c:v>
                </c:pt>
                <c:pt idx="1035">
                  <c:v>167.17998075072182</c:v>
                </c:pt>
                <c:pt idx="1036">
                  <c:v>166.54475457170355</c:v>
                </c:pt>
                <c:pt idx="1037">
                  <c:v>167.8344562078922</c:v>
                </c:pt>
                <c:pt idx="1038">
                  <c:v>167.8922040423484</c:v>
                </c:pt>
                <c:pt idx="1039">
                  <c:v>167.41097208854669</c:v>
                </c:pt>
                <c:pt idx="1040">
                  <c:v>167.23772858517805</c:v>
                </c:pt>
                <c:pt idx="1041">
                  <c:v>166.31376323387875</c:v>
                </c:pt>
                <c:pt idx="1042">
                  <c:v>165.73628488931661</c:v>
                </c:pt>
                <c:pt idx="1043">
                  <c:v>167.37247353224254</c:v>
                </c:pt>
                <c:pt idx="1044">
                  <c:v>169.64388835418669</c:v>
                </c:pt>
                <c:pt idx="1045">
                  <c:v>169.41289701636188</c:v>
                </c:pt>
                <c:pt idx="1046">
                  <c:v>168.5274302213667</c:v>
                </c:pt>
                <c:pt idx="1047">
                  <c:v>167.87295476419632</c:v>
                </c:pt>
                <c:pt idx="1048">
                  <c:v>168.18094321462945</c:v>
                </c:pt>
                <c:pt idx="1049">
                  <c:v>168.27718960538979</c:v>
                </c:pt>
                <c:pt idx="1050">
                  <c:v>169.25890279114532</c:v>
                </c:pt>
                <c:pt idx="1051">
                  <c:v>170.79884504331088</c:v>
                </c:pt>
                <c:pt idx="1052">
                  <c:v>170.31761308950914</c:v>
                </c:pt>
                <c:pt idx="1053">
                  <c:v>170.64485081809434</c:v>
                </c:pt>
                <c:pt idx="1054">
                  <c:v>170.39461020211741</c:v>
                </c:pt>
                <c:pt idx="1055">
                  <c:v>168.70067372473531</c:v>
                </c:pt>
                <c:pt idx="1056">
                  <c:v>168.60442733397497</c:v>
                </c:pt>
                <c:pt idx="1057">
                  <c:v>162.2521655437921</c:v>
                </c:pt>
                <c:pt idx="1058">
                  <c:v>162.65640038498555</c:v>
                </c:pt>
                <c:pt idx="1059">
                  <c:v>161.34744947064485</c:v>
                </c:pt>
                <c:pt idx="1060">
                  <c:v>161.11645813282001</c:v>
                </c:pt>
                <c:pt idx="1061">
                  <c:v>161.36669874879689</c:v>
                </c:pt>
                <c:pt idx="1062">
                  <c:v>161.21270452358036</c:v>
                </c:pt>
                <c:pt idx="1063">
                  <c:v>159.59576515880653</c:v>
                </c:pt>
                <c:pt idx="1064">
                  <c:v>159.90375360923963</c:v>
                </c:pt>
                <c:pt idx="1065">
                  <c:v>161.02021174205967</c:v>
                </c:pt>
                <c:pt idx="1066">
                  <c:v>162.42540904716071</c:v>
                </c:pt>
                <c:pt idx="1067">
                  <c:v>162.07892204042349</c:v>
                </c:pt>
                <c:pt idx="1068">
                  <c:v>162.27141482194415</c:v>
                </c:pt>
                <c:pt idx="1069">
                  <c:v>163.04138594802694</c:v>
                </c:pt>
                <c:pt idx="1070">
                  <c:v>162.65640038498555</c:v>
                </c:pt>
                <c:pt idx="1071">
                  <c:v>163.98460057747832</c:v>
                </c:pt>
                <c:pt idx="1072">
                  <c:v>164.40808469682386</c:v>
                </c:pt>
                <c:pt idx="1073">
                  <c:v>165.2550529355149</c:v>
                </c:pt>
                <c:pt idx="1074">
                  <c:v>164.73532242540904</c:v>
                </c:pt>
                <c:pt idx="1075">
                  <c:v>165.08180943214629</c:v>
                </c:pt>
                <c:pt idx="1076">
                  <c:v>165.38979788257939</c:v>
                </c:pt>
                <c:pt idx="1077">
                  <c:v>164.96631376323387</c:v>
                </c:pt>
                <c:pt idx="1078">
                  <c:v>166.37151106833494</c:v>
                </c:pt>
                <c:pt idx="1079">
                  <c:v>166.08277189605388</c:v>
                </c:pt>
                <c:pt idx="1080">
                  <c:v>165.96727622714147</c:v>
                </c:pt>
                <c:pt idx="1081">
                  <c:v>165.21655437921078</c:v>
                </c:pt>
                <c:pt idx="1082">
                  <c:v>163.5611164581328</c:v>
                </c:pt>
                <c:pt idx="1083">
                  <c:v>158.0365736284889</c:v>
                </c:pt>
                <c:pt idx="1084">
                  <c:v>158.55630413859481</c:v>
                </c:pt>
                <c:pt idx="1085">
                  <c:v>160.40423484119344</c:v>
                </c:pt>
                <c:pt idx="1086">
                  <c:v>160.15399422521654</c:v>
                </c:pt>
                <c:pt idx="1087">
                  <c:v>161.03946102021172</c:v>
                </c:pt>
                <c:pt idx="1088">
                  <c:v>161.53994225216556</c:v>
                </c:pt>
                <c:pt idx="1089">
                  <c:v>161.38594802694899</c:v>
                </c:pt>
                <c:pt idx="1090">
                  <c:v>163.23387872954763</c:v>
                </c:pt>
                <c:pt idx="1091">
                  <c:v>162.59865255052935</c:v>
                </c:pt>
                <c:pt idx="1092">
                  <c:v>161.46294513955726</c:v>
                </c:pt>
                <c:pt idx="1093">
                  <c:v>163.38787295476419</c:v>
                </c:pt>
                <c:pt idx="1094">
                  <c:v>164.21559191530318</c:v>
                </c:pt>
                <c:pt idx="1095">
                  <c:v>163.23387872954763</c:v>
                </c:pt>
                <c:pt idx="1096">
                  <c:v>163.36862367661215</c:v>
                </c:pt>
                <c:pt idx="1097">
                  <c:v>163.07988450433109</c:v>
                </c:pt>
                <c:pt idx="1098">
                  <c:v>161.73243503368622</c:v>
                </c:pt>
                <c:pt idx="1099">
                  <c:v>161.52069297401346</c:v>
                </c:pt>
                <c:pt idx="1100">
                  <c:v>161.38594802694899</c:v>
                </c:pt>
                <c:pt idx="1101">
                  <c:v>161.77093358999036</c:v>
                </c:pt>
                <c:pt idx="1102">
                  <c:v>162.69489894128967</c:v>
                </c:pt>
                <c:pt idx="1103">
                  <c:v>163.36862367661215</c:v>
                </c:pt>
                <c:pt idx="1104">
                  <c:v>164.29258902791145</c:v>
                </c:pt>
                <c:pt idx="1105">
                  <c:v>164.42733397497594</c:v>
                </c:pt>
                <c:pt idx="1106">
                  <c:v>163.00288739172282</c:v>
                </c:pt>
                <c:pt idx="1107">
                  <c:v>164.79307025986526</c:v>
                </c:pt>
                <c:pt idx="1108">
                  <c:v>164.5620789220404</c:v>
                </c:pt>
                <c:pt idx="1109">
                  <c:v>164.75457170356111</c:v>
                </c:pt>
                <c:pt idx="1110">
                  <c:v>163.42637151106834</c:v>
                </c:pt>
                <c:pt idx="1111">
                  <c:v>164.88931665062557</c:v>
                </c:pt>
                <c:pt idx="1112">
                  <c:v>165.79403272377283</c:v>
                </c:pt>
                <c:pt idx="1113">
                  <c:v>166.17901828681423</c:v>
                </c:pt>
                <c:pt idx="1114">
                  <c:v>165.79403272377283</c:v>
                </c:pt>
                <c:pt idx="1115">
                  <c:v>164.73532242540904</c:v>
                </c:pt>
                <c:pt idx="1116">
                  <c:v>163.77285851780556</c:v>
                </c:pt>
                <c:pt idx="1117">
                  <c:v>166.23676612127045</c:v>
                </c:pt>
                <c:pt idx="1118">
                  <c:v>165.23580365736285</c:v>
                </c:pt>
                <c:pt idx="1119">
                  <c:v>165.52454282964385</c:v>
                </c:pt>
                <c:pt idx="1120">
                  <c:v>166.29451395572664</c:v>
                </c:pt>
                <c:pt idx="1121">
                  <c:v>168.8354186717998</c:v>
                </c:pt>
                <c:pt idx="1122">
                  <c:v>170.49085659287775</c:v>
                </c:pt>
                <c:pt idx="1123">
                  <c:v>168.23869104908567</c:v>
                </c:pt>
                <c:pt idx="1124">
                  <c:v>168.46968238691048</c:v>
                </c:pt>
                <c:pt idx="1125">
                  <c:v>168.81616939364775</c:v>
                </c:pt>
                <c:pt idx="1126">
                  <c:v>168.81616939364775</c:v>
                </c:pt>
                <c:pt idx="1127">
                  <c:v>168.81616939364775</c:v>
                </c:pt>
                <c:pt idx="1128">
                  <c:v>169.12415784408083</c:v>
                </c:pt>
                <c:pt idx="1129">
                  <c:v>167.96920115495669</c:v>
                </c:pt>
                <c:pt idx="1130">
                  <c:v>167.33397497593842</c:v>
                </c:pt>
                <c:pt idx="1131">
                  <c:v>167.33397497593842</c:v>
                </c:pt>
                <c:pt idx="1132">
                  <c:v>165.92877767083735</c:v>
                </c:pt>
                <c:pt idx="1133">
                  <c:v>167.1992300288739</c:v>
                </c:pt>
                <c:pt idx="1134">
                  <c:v>167.8922040423484</c:v>
                </c:pt>
                <c:pt idx="1135">
                  <c:v>170.04812319538016</c:v>
                </c:pt>
                <c:pt idx="1136">
                  <c:v>169.89412897016362</c:v>
                </c:pt>
                <c:pt idx="1137">
                  <c:v>172.82001924927815</c:v>
                </c:pt>
                <c:pt idx="1138">
                  <c:v>169.47064485081808</c:v>
                </c:pt>
                <c:pt idx="1139">
                  <c:v>169.08565928777671</c:v>
                </c:pt>
                <c:pt idx="1140">
                  <c:v>169.23965351299327</c:v>
                </c:pt>
                <c:pt idx="1141">
                  <c:v>168.54667949951875</c:v>
                </c:pt>
                <c:pt idx="1142">
                  <c:v>167.507218479307</c:v>
                </c:pt>
                <c:pt idx="1143">
                  <c:v>168.43118383060633</c:v>
                </c:pt>
                <c:pt idx="1144">
                  <c:v>169.58614051973049</c:v>
                </c:pt>
                <c:pt idx="1145">
                  <c:v>170.81809432146292</c:v>
                </c:pt>
                <c:pt idx="1146">
                  <c:v>171.16458132820017</c:v>
                </c:pt>
                <c:pt idx="1147">
                  <c:v>172.93551491819056</c:v>
                </c:pt>
                <c:pt idx="1148">
                  <c:v>171.93455245428297</c:v>
                </c:pt>
                <c:pt idx="1149">
                  <c:v>172.05004812319535</c:v>
                </c:pt>
                <c:pt idx="1150">
                  <c:v>173.97497593840231</c:v>
                </c:pt>
                <c:pt idx="1151">
                  <c:v>173.12800769971125</c:v>
                </c:pt>
                <c:pt idx="1152">
                  <c:v>172.97401347449471</c:v>
                </c:pt>
                <c:pt idx="1153">
                  <c:v>174.32146294513956</c:v>
                </c:pt>
                <c:pt idx="1154">
                  <c:v>175.20692974013471</c:v>
                </c:pt>
                <c:pt idx="1155">
                  <c:v>173.82098171318574</c:v>
                </c:pt>
                <c:pt idx="1156">
                  <c:v>169.93262752646777</c:v>
                </c:pt>
                <c:pt idx="1157">
                  <c:v>164.81231953801731</c:v>
                </c:pt>
                <c:pt idx="1158">
                  <c:v>165.23580365736285</c:v>
                </c:pt>
                <c:pt idx="1159">
                  <c:v>162.27141482194415</c:v>
                </c:pt>
                <c:pt idx="1160">
                  <c:v>161.38594802694899</c:v>
                </c:pt>
                <c:pt idx="1161">
                  <c:v>158.11357074109719</c:v>
                </c:pt>
                <c:pt idx="1162">
                  <c:v>159.38402309913377</c:v>
                </c:pt>
                <c:pt idx="1163">
                  <c:v>161.84793070259863</c:v>
                </c:pt>
                <c:pt idx="1164">
                  <c:v>162.81039461020211</c:v>
                </c:pt>
                <c:pt idx="1165">
                  <c:v>165.46679499518766</c:v>
                </c:pt>
                <c:pt idx="1166">
                  <c:v>164.31183830606352</c:v>
                </c:pt>
                <c:pt idx="1167">
                  <c:v>163.61886429258902</c:v>
                </c:pt>
                <c:pt idx="1168">
                  <c:v>163.61886429258902</c:v>
                </c:pt>
                <c:pt idx="1169">
                  <c:v>162.77189605389796</c:v>
                </c:pt>
                <c:pt idx="1170">
                  <c:v>163.81135707410971</c:v>
                </c:pt>
                <c:pt idx="1171">
                  <c:v>165.73628488931661</c:v>
                </c:pt>
                <c:pt idx="1172">
                  <c:v>164.61982675649662</c:v>
                </c:pt>
                <c:pt idx="1173">
                  <c:v>164.65832531280077</c:v>
                </c:pt>
                <c:pt idx="1174">
                  <c:v>164.54282964388835</c:v>
                </c:pt>
                <c:pt idx="1175">
                  <c:v>162.27141482194415</c:v>
                </c:pt>
                <c:pt idx="1176">
                  <c:v>164.23484119345522</c:v>
                </c:pt>
                <c:pt idx="1177">
                  <c:v>162.92589027911453</c:v>
                </c:pt>
                <c:pt idx="1178">
                  <c:v>164.19634263715108</c:v>
                </c:pt>
                <c:pt idx="1179">
                  <c:v>168.58517805582289</c:v>
                </c:pt>
                <c:pt idx="1180">
                  <c:v>168.50818094321463</c:v>
                </c:pt>
                <c:pt idx="1181">
                  <c:v>168.85466794995187</c:v>
                </c:pt>
                <c:pt idx="1182">
                  <c:v>166.54475457170355</c:v>
                </c:pt>
                <c:pt idx="1183">
                  <c:v>167.1992300288739</c:v>
                </c:pt>
                <c:pt idx="1184">
                  <c:v>168.35418671799803</c:v>
                </c:pt>
                <c:pt idx="1185">
                  <c:v>166.23676612127045</c:v>
                </c:pt>
                <c:pt idx="1186">
                  <c:v>164.61982675649662</c:v>
                </c:pt>
                <c:pt idx="1187">
                  <c:v>165.77478344562081</c:v>
                </c:pt>
                <c:pt idx="1188">
                  <c:v>164.23484119345522</c:v>
                </c:pt>
                <c:pt idx="1189">
                  <c:v>164.77382098171316</c:v>
                </c:pt>
                <c:pt idx="1190">
                  <c:v>163.27237728585175</c:v>
                </c:pt>
                <c:pt idx="1191">
                  <c:v>163.96535129932627</c:v>
                </c:pt>
                <c:pt idx="1192">
                  <c:v>163.88835418671798</c:v>
                </c:pt>
                <c:pt idx="1193">
                  <c:v>167.16073147256978</c:v>
                </c:pt>
                <c:pt idx="1194">
                  <c:v>168.04619826756496</c:v>
                </c:pt>
                <c:pt idx="1195">
                  <c:v>168.04619826756496</c:v>
                </c:pt>
                <c:pt idx="1196">
                  <c:v>168.04619826756496</c:v>
                </c:pt>
                <c:pt idx="1197">
                  <c:v>166.66025024061597</c:v>
                </c:pt>
                <c:pt idx="1198">
                  <c:v>168.73917228103946</c:v>
                </c:pt>
                <c:pt idx="1199">
                  <c:v>171.97305101058711</c:v>
                </c:pt>
                <c:pt idx="1200">
                  <c:v>173.62848893166506</c:v>
                </c:pt>
                <c:pt idx="1201">
                  <c:v>173.43599615014435</c:v>
                </c:pt>
                <c:pt idx="1202">
                  <c:v>173.39749759384023</c:v>
                </c:pt>
                <c:pt idx="1203">
                  <c:v>173.12800769971125</c:v>
                </c:pt>
                <c:pt idx="1204">
                  <c:v>171.20307988450432</c:v>
                </c:pt>
                <c:pt idx="1205">
                  <c:v>171.51106833493742</c:v>
                </c:pt>
                <c:pt idx="1206">
                  <c:v>170.62560153994224</c:v>
                </c:pt>
                <c:pt idx="1207">
                  <c:v>172.58902791145329</c:v>
                </c:pt>
                <c:pt idx="1208">
                  <c:v>170.04812319538016</c:v>
                </c:pt>
                <c:pt idx="1209">
                  <c:v>170.43310875842158</c:v>
                </c:pt>
                <c:pt idx="1210">
                  <c:v>170.4716073147257</c:v>
                </c:pt>
                <c:pt idx="1211">
                  <c:v>166.8142444658325</c:v>
                </c:pt>
                <c:pt idx="1212">
                  <c:v>165.65928777670837</c:v>
                </c:pt>
                <c:pt idx="1213">
                  <c:v>165.46679499518766</c:v>
                </c:pt>
                <c:pt idx="1214">
                  <c:v>167.46871992300288</c:v>
                </c:pt>
                <c:pt idx="1215">
                  <c:v>168.27718960538979</c:v>
                </c:pt>
                <c:pt idx="1216">
                  <c:v>168.04619826756496</c:v>
                </c:pt>
                <c:pt idx="1217">
                  <c:v>168.04619826756496</c:v>
                </c:pt>
                <c:pt idx="1218">
                  <c:v>167.35322425409043</c:v>
                </c:pt>
                <c:pt idx="1219">
                  <c:v>166.31376323387875</c:v>
                </c:pt>
                <c:pt idx="1220">
                  <c:v>166.69874879692011</c:v>
                </c:pt>
                <c:pt idx="1221">
                  <c:v>167.1992300288739</c:v>
                </c:pt>
                <c:pt idx="1222">
                  <c:v>168.85466794995187</c:v>
                </c:pt>
                <c:pt idx="1223">
                  <c:v>168.97016361886429</c:v>
                </c:pt>
                <c:pt idx="1224">
                  <c:v>168.66217516843119</c:v>
                </c:pt>
                <c:pt idx="1225">
                  <c:v>168.31568816169394</c:v>
                </c:pt>
                <c:pt idx="1226">
                  <c:v>168.39268527430221</c:v>
                </c:pt>
                <c:pt idx="1227">
                  <c:v>167.81520692974016</c:v>
                </c:pt>
                <c:pt idx="1228">
                  <c:v>166.77574590952838</c:v>
                </c:pt>
                <c:pt idx="1229">
                  <c:v>165.23580365736285</c:v>
                </c:pt>
                <c:pt idx="1230">
                  <c:v>165.19730510105867</c:v>
                </c:pt>
                <c:pt idx="1231">
                  <c:v>165.23580365736285</c:v>
                </c:pt>
                <c:pt idx="1232">
                  <c:v>165.08180943214629</c:v>
                </c:pt>
                <c:pt idx="1233">
                  <c:v>166.00577478344562</c:v>
                </c:pt>
                <c:pt idx="1234">
                  <c:v>166.39076034648699</c:v>
                </c:pt>
                <c:pt idx="1235">
                  <c:v>168.70067372473531</c:v>
                </c:pt>
                <c:pt idx="1236">
                  <c:v>169.81713185755532</c:v>
                </c:pt>
                <c:pt idx="1237">
                  <c:v>167.43022136669873</c:v>
                </c:pt>
                <c:pt idx="1238">
                  <c:v>166.5832531280077</c:v>
                </c:pt>
                <c:pt idx="1239">
                  <c:v>164.85081809432145</c:v>
                </c:pt>
                <c:pt idx="1240">
                  <c:v>164.50433108758421</c:v>
                </c:pt>
                <c:pt idx="1241">
                  <c:v>169.16265640038498</c:v>
                </c:pt>
                <c:pt idx="1242">
                  <c:v>167.73820981713186</c:v>
                </c:pt>
                <c:pt idx="1243">
                  <c:v>164.54282964388835</c:v>
                </c:pt>
                <c:pt idx="1244">
                  <c:v>163.54186717998073</c:v>
                </c:pt>
                <c:pt idx="1245">
                  <c:v>164.42733397497594</c:v>
                </c:pt>
                <c:pt idx="1246">
                  <c:v>166.73724735322426</c:v>
                </c:pt>
                <c:pt idx="1247">
                  <c:v>168.23869104908567</c:v>
                </c:pt>
                <c:pt idx="1248">
                  <c:v>169.35514918190569</c:v>
                </c:pt>
                <c:pt idx="1249">
                  <c:v>169.43214629451393</c:v>
                </c:pt>
                <c:pt idx="1250">
                  <c:v>170.54860442733394</c:v>
                </c:pt>
                <c:pt idx="1251">
                  <c:v>166.8912415784408</c:v>
                </c:pt>
                <c:pt idx="1252">
                  <c:v>164.92781520692975</c:v>
                </c:pt>
                <c:pt idx="1253">
                  <c:v>165.62078922040425</c:v>
                </c:pt>
                <c:pt idx="1254">
                  <c:v>164.46583253128006</c:v>
                </c:pt>
                <c:pt idx="1255">
                  <c:v>166.66025024061597</c:v>
                </c:pt>
                <c:pt idx="1256">
                  <c:v>165.08180943214629</c:v>
                </c:pt>
                <c:pt idx="1257">
                  <c:v>164.77382098171316</c:v>
                </c:pt>
                <c:pt idx="1258">
                  <c:v>164.5813282001925</c:v>
                </c:pt>
                <c:pt idx="1259">
                  <c:v>164.54282964388835</c:v>
                </c:pt>
                <c:pt idx="1260">
                  <c:v>165.58229066410007</c:v>
                </c:pt>
                <c:pt idx="1261">
                  <c:v>164.77382098171316</c:v>
                </c:pt>
                <c:pt idx="1262">
                  <c:v>167.73820981713186</c:v>
                </c:pt>
                <c:pt idx="1263">
                  <c:v>168.31568816169394</c:v>
                </c:pt>
                <c:pt idx="1264">
                  <c:v>167.81520692974016</c:v>
                </c:pt>
                <c:pt idx="1265">
                  <c:v>168.66217516843119</c:v>
                </c:pt>
                <c:pt idx="1266">
                  <c:v>169.16265640038498</c:v>
                </c:pt>
                <c:pt idx="1267">
                  <c:v>168.89316650625599</c:v>
                </c:pt>
                <c:pt idx="1268">
                  <c:v>170.04812319538016</c:v>
                </c:pt>
                <c:pt idx="1269">
                  <c:v>172.39653512993263</c:v>
                </c:pt>
                <c:pt idx="1270">
                  <c:v>173.85948026948986</c:v>
                </c:pt>
                <c:pt idx="1271">
                  <c:v>175.16843118383059</c:v>
                </c:pt>
                <c:pt idx="1272">
                  <c:v>174.32146294513956</c:v>
                </c:pt>
                <c:pt idx="1273">
                  <c:v>176.74687199230027</c:v>
                </c:pt>
                <c:pt idx="1274">
                  <c:v>176.86236766121269</c:v>
                </c:pt>
                <c:pt idx="1275">
                  <c:v>180.05774783445619</c:v>
                </c:pt>
                <c:pt idx="1276">
                  <c:v>177.13185755534167</c:v>
                </c:pt>
                <c:pt idx="1277">
                  <c:v>175.97690086621751</c:v>
                </c:pt>
                <c:pt idx="1278">
                  <c:v>177.70933589990372</c:v>
                </c:pt>
                <c:pt idx="1279">
                  <c:v>176.43888354186717</c:v>
                </c:pt>
                <c:pt idx="1280">
                  <c:v>177.78633301251202</c:v>
                </c:pt>
                <c:pt idx="1281">
                  <c:v>168.43118383060633</c:v>
                </c:pt>
                <c:pt idx="1282">
                  <c:v>166.5832531280077</c:v>
                </c:pt>
                <c:pt idx="1283">
                  <c:v>167.08373435996148</c:v>
                </c:pt>
                <c:pt idx="1284">
                  <c:v>167.16073147256978</c:v>
                </c:pt>
                <c:pt idx="1285">
                  <c:v>171.01058710298364</c:v>
                </c:pt>
                <c:pt idx="1286">
                  <c:v>170.62560153994224</c:v>
                </c:pt>
                <c:pt idx="1287">
                  <c:v>169.7786333012512</c:v>
                </c:pt>
                <c:pt idx="1288">
                  <c:v>169.70163618864291</c:v>
                </c:pt>
                <c:pt idx="1289">
                  <c:v>169.39364773820981</c:v>
                </c:pt>
                <c:pt idx="1290">
                  <c:v>168.00769971126081</c:v>
                </c:pt>
                <c:pt idx="1291">
                  <c:v>167.62271414821944</c:v>
                </c:pt>
                <c:pt idx="1292">
                  <c:v>167.8922040423484</c:v>
                </c:pt>
                <c:pt idx="1293">
                  <c:v>166.39076034648699</c:v>
                </c:pt>
                <c:pt idx="1294">
                  <c:v>167.2762271414822</c:v>
                </c:pt>
                <c:pt idx="1295">
                  <c:v>165.54379210779595</c:v>
                </c:pt>
                <c:pt idx="1296">
                  <c:v>166.77574590952838</c:v>
                </c:pt>
                <c:pt idx="1297">
                  <c:v>165.65928777670837</c:v>
                </c:pt>
                <c:pt idx="1298">
                  <c:v>165.62078922040425</c:v>
                </c:pt>
                <c:pt idx="1299">
                  <c:v>165.62078922040425</c:v>
                </c:pt>
                <c:pt idx="1300">
                  <c:v>165.15880654475455</c:v>
                </c:pt>
                <c:pt idx="1301">
                  <c:v>165.35129932627527</c:v>
                </c:pt>
                <c:pt idx="1302">
                  <c:v>164.61982675649662</c:v>
                </c:pt>
                <c:pt idx="1303">
                  <c:v>165.31280076997109</c:v>
                </c:pt>
                <c:pt idx="1304">
                  <c:v>165.04331087584214</c:v>
                </c:pt>
                <c:pt idx="1305">
                  <c:v>163.88835418671798</c:v>
                </c:pt>
                <c:pt idx="1306">
                  <c:v>164.54282964388835</c:v>
                </c:pt>
                <c:pt idx="1307">
                  <c:v>164.85081809432145</c:v>
                </c:pt>
                <c:pt idx="1308">
                  <c:v>160.50048123195378</c:v>
                </c:pt>
                <c:pt idx="1309">
                  <c:v>159.3070259865255</c:v>
                </c:pt>
                <c:pt idx="1310">
                  <c:v>160.46198267564966</c:v>
                </c:pt>
                <c:pt idx="1311">
                  <c:v>160.38498556304137</c:v>
                </c:pt>
                <c:pt idx="1312">
                  <c:v>158.07507218479307</c:v>
                </c:pt>
                <c:pt idx="1313">
                  <c:v>158.30606352261788</c:v>
                </c:pt>
                <c:pt idx="1314">
                  <c:v>157.88257940327236</c:v>
                </c:pt>
                <c:pt idx="1315">
                  <c:v>158.84504331087584</c:v>
                </c:pt>
                <c:pt idx="1316">
                  <c:v>158.0365736284889</c:v>
                </c:pt>
                <c:pt idx="1317">
                  <c:v>157.57459095283926</c:v>
                </c:pt>
                <c:pt idx="1318">
                  <c:v>156.03464870067373</c:v>
                </c:pt>
                <c:pt idx="1319">
                  <c:v>156.68912415784408</c:v>
                </c:pt>
                <c:pt idx="1320">
                  <c:v>158.34456207892205</c:v>
                </c:pt>
                <c:pt idx="1321">
                  <c:v>157.61308950914338</c:v>
                </c:pt>
                <c:pt idx="1322">
                  <c:v>157.11260827718959</c:v>
                </c:pt>
                <c:pt idx="1323">
                  <c:v>157.30510105871031</c:v>
                </c:pt>
                <c:pt idx="1324">
                  <c:v>157.18960538979786</c:v>
                </c:pt>
                <c:pt idx="1325">
                  <c:v>155.45717035611165</c:v>
                </c:pt>
                <c:pt idx="1326">
                  <c:v>156.38113570741095</c:v>
                </c:pt>
                <c:pt idx="1327">
                  <c:v>155.4186717998075</c:v>
                </c:pt>
                <c:pt idx="1328">
                  <c:v>156.34263715110683</c:v>
                </c:pt>
                <c:pt idx="1329">
                  <c:v>152.53128007699709</c:v>
                </c:pt>
                <c:pt idx="1330">
                  <c:v>151.76130895091433</c:v>
                </c:pt>
                <c:pt idx="1331">
                  <c:v>150.1443695861405</c:v>
                </c:pt>
                <c:pt idx="1332">
                  <c:v>150.72184793070258</c:v>
                </c:pt>
                <c:pt idx="1333">
                  <c:v>148.33493743984602</c:v>
                </c:pt>
                <c:pt idx="1334">
                  <c:v>145.48604427333973</c:v>
                </c:pt>
                <c:pt idx="1335">
                  <c:v>146.29451395572664</c:v>
                </c:pt>
                <c:pt idx="1336">
                  <c:v>146.25601539942252</c:v>
                </c:pt>
                <c:pt idx="1337">
                  <c:v>149.41289701636188</c:v>
                </c:pt>
                <c:pt idx="1338">
                  <c:v>147.75745909528393</c:v>
                </c:pt>
                <c:pt idx="1339">
                  <c:v>151.10683349374398</c:v>
                </c:pt>
                <c:pt idx="1340">
                  <c:v>153.60923965351299</c:v>
                </c:pt>
                <c:pt idx="1341">
                  <c:v>153.22425409047159</c:v>
                </c:pt>
                <c:pt idx="1342">
                  <c:v>150.95283926852744</c:v>
                </c:pt>
                <c:pt idx="1343">
                  <c:v>150.0673724735322</c:v>
                </c:pt>
                <c:pt idx="1344">
                  <c:v>150.0673724735322</c:v>
                </c:pt>
                <c:pt idx="1345">
                  <c:v>149.64388835418669</c:v>
                </c:pt>
                <c:pt idx="1346">
                  <c:v>152.33878729547641</c:v>
                </c:pt>
                <c:pt idx="1347">
                  <c:v>150.91434071222329</c:v>
                </c:pt>
                <c:pt idx="1348">
                  <c:v>153.22425409047159</c:v>
                </c:pt>
                <c:pt idx="1349">
                  <c:v>153.91722810394609</c:v>
                </c:pt>
                <c:pt idx="1350">
                  <c:v>152.83926852743022</c:v>
                </c:pt>
                <c:pt idx="1351">
                  <c:v>153.68623676612128</c:v>
                </c:pt>
                <c:pt idx="1352">
                  <c:v>152.22329162656399</c:v>
                </c:pt>
                <c:pt idx="1353">
                  <c:v>152.83926852743022</c:v>
                </c:pt>
                <c:pt idx="1354">
                  <c:v>152.06929740134746</c:v>
                </c:pt>
                <c:pt idx="1355">
                  <c:v>153.03176130895091</c:v>
                </c:pt>
                <c:pt idx="1356">
                  <c:v>153.37824831568815</c:v>
                </c:pt>
                <c:pt idx="1357">
                  <c:v>153.99422521655438</c:v>
                </c:pt>
                <c:pt idx="1358">
                  <c:v>154.14821944177092</c:v>
                </c:pt>
                <c:pt idx="1359">
                  <c:v>153.7247353224254</c:v>
                </c:pt>
                <c:pt idx="1360">
                  <c:v>154.1097208854668</c:v>
                </c:pt>
                <c:pt idx="1361">
                  <c:v>154.725697786333</c:v>
                </c:pt>
                <c:pt idx="1362">
                  <c:v>153.84023099133782</c:v>
                </c:pt>
                <c:pt idx="1363">
                  <c:v>155.4186717998075</c:v>
                </c:pt>
                <c:pt idx="1364">
                  <c:v>154.53320500481232</c:v>
                </c:pt>
                <c:pt idx="1365">
                  <c:v>155.45717035611165</c:v>
                </c:pt>
                <c:pt idx="1366">
                  <c:v>156.65062560153993</c:v>
                </c:pt>
                <c:pt idx="1367">
                  <c:v>157.15110683349374</c:v>
                </c:pt>
                <c:pt idx="1368">
                  <c:v>154.8026948989413</c:v>
                </c:pt>
                <c:pt idx="1369">
                  <c:v>153.45524542829642</c:v>
                </c:pt>
                <c:pt idx="1370">
                  <c:v>155.57266602502403</c:v>
                </c:pt>
                <c:pt idx="1371">
                  <c:v>152.83926852743022</c:v>
                </c:pt>
                <c:pt idx="1372">
                  <c:v>156.22714148219441</c:v>
                </c:pt>
                <c:pt idx="1373">
                  <c:v>155.53416746871991</c:v>
                </c:pt>
                <c:pt idx="1374">
                  <c:v>150.37536092396536</c:v>
                </c:pt>
                <c:pt idx="1375">
                  <c:v>151.22232916265639</c:v>
                </c:pt>
                <c:pt idx="1376">
                  <c:v>149.45139557266603</c:v>
                </c:pt>
                <c:pt idx="1377">
                  <c:v>152.49278152069297</c:v>
                </c:pt>
                <c:pt idx="1378">
                  <c:v>154.99518768046195</c:v>
                </c:pt>
                <c:pt idx="1379">
                  <c:v>155.8036573628489</c:v>
                </c:pt>
                <c:pt idx="1380">
                  <c:v>154.61020211742058</c:v>
                </c:pt>
                <c:pt idx="1381">
                  <c:v>152.06929740134746</c:v>
                </c:pt>
                <c:pt idx="1382">
                  <c:v>151.06833493743986</c:v>
                </c:pt>
                <c:pt idx="1383">
                  <c:v>154.18671799807507</c:v>
                </c:pt>
                <c:pt idx="1384">
                  <c:v>153.45524542829642</c:v>
                </c:pt>
                <c:pt idx="1385">
                  <c:v>149.8363811357074</c:v>
                </c:pt>
                <c:pt idx="1386">
                  <c:v>147.02598652550526</c:v>
                </c:pt>
                <c:pt idx="1387">
                  <c:v>147.02598652550526</c:v>
                </c:pt>
                <c:pt idx="1388">
                  <c:v>147.02598652550526</c:v>
                </c:pt>
                <c:pt idx="1389">
                  <c:v>145.94802694898939</c:v>
                </c:pt>
                <c:pt idx="1390">
                  <c:v>147.29547641963424</c:v>
                </c:pt>
                <c:pt idx="1391">
                  <c:v>148.60442733397497</c:v>
                </c:pt>
                <c:pt idx="1392">
                  <c:v>148.60442733397497</c:v>
                </c:pt>
                <c:pt idx="1393">
                  <c:v>147.79595765158805</c:v>
                </c:pt>
                <c:pt idx="1394">
                  <c:v>146.29451395572664</c:v>
                </c:pt>
                <c:pt idx="1395">
                  <c:v>149.64388835418669</c:v>
                </c:pt>
                <c:pt idx="1396">
                  <c:v>145.83253128007701</c:v>
                </c:pt>
                <c:pt idx="1397">
                  <c:v>146.8334937439846</c:v>
                </c:pt>
                <c:pt idx="1398">
                  <c:v>146.44850818094318</c:v>
                </c:pt>
                <c:pt idx="1399">
                  <c:v>148.45043310875843</c:v>
                </c:pt>
                <c:pt idx="1400">
                  <c:v>149.18190567853705</c:v>
                </c:pt>
                <c:pt idx="1401">
                  <c:v>144.52358036573628</c:v>
                </c:pt>
                <c:pt idx="1402">
                  <c:v>147.21847930702597</c:v>
                </c:pt>
                <c:pt idx="1403">
                  <c:v>144.60057747834455</c:v>
                </c:pt>
                <c:pt idx="1404">
                  <c:v>145.33205004812319</c:v>
                </c:pt>
                <c:pt idx="1405">
                  <c:v>145.90952839268525</c:v>
                </c:pt>
                <c:pt idx="1406">
                  <c:v>146.21751684311837</c:v>
                </c:pt>
                <c:pt idx="1407">
                  <c:v>146.29451395572664</c:v>
                </c:pt>
                <c:pt idx="1408">
                  <c:v>146.67949951876804</c:v>
                </c:pt>
                <c:pt idx="1409">
                  <c:v>147.06448508180944</c:v>
                </c:pt>
                <c:pt idx="1410">
                  <c:v>145.79403272377286</c:v>
                </c:pt>
                <c:pt idx="1411">
                  <c:v>145.64003849855629</c:v>
                </c:pt>
                <c:pt idx="1412">
                  <c:v>148.29643888354187</c:v>
                </c:pt>
                <c:pt idx="1413">
                  <c:v>149.99037536092396</c:v>
                </c:pt>
                <c:pt idx="1414">
                  <c:v>150.87584215591914</c:v>
                </c:pt>
                <c:pt idx="1415">
                  <c:v>152.45428296438882</c:v>
                </c:pt>
                <c:pt idx="1416">
                  <c:v>153.30125120307986</c:v>
                </c:pt>
                <c:pt idx="1417">
                  <c:v>155.49566891241577</c:v>
                </c:pt>
                <c:pt idx="1418">
                  <c:v>154.76419634263715</c:v>
                </c:pt>
                <c:pt idx="1419">
                  <c:v>153.37824831568815</c:v>
                </c:pt>
                <c:pt idx="1420">
                  <c:v>154.8026948989413</c:v>
                </c:pt>
                <c:pt idx="1421">
                  <c:v>156.4196342637151</c:v>
                </c:pt>
                <c:pt idx="1422">
                  <c:v>156.61212704523578</c:v>
                </c:pt>
                <c:pt idx="1423">
                  <c:v>166.00577478344562</c:v>
                </c:pt>
                <c:pt idx="1424">
                  <c:v>167.8922040423484</c:v>
                </c:pt>
                <c:pt idx="1425">
                  <c:v>168.66217516843119</c:v>
                </c:pt>
                <c:pt idx="1426">
                  <c:v>168.85466794995187</c:v>
                </c:pt>
                <c:pt idx="1427">
                  <c:v>168.97016361886429</c:v>
                </c:pt>
                <c:pt idx="1428">
                  <c:v>169.23965351299327</c:v>
                </c:pt>
                <c:pt idx="1429">
                  <c:v>169.62463907603464</c:v>
                </c:pt>
                <c:pt idx="1430">
                  <c:v>169.43214629451393</c:v>
                </c:pt>
                <c:pt idx="1431">
                  <c:v>169.16265640038498</c:v>
                </c:pt>
                <c:pt idx="1432">
                  <c:v>169.54764196342634</c:v>
                </c:pt>
                <c:pt idx="1433">
                  <c:v>168.93166506256017</c:v>
                </c:pt>
                <c:pt idx="1434">
                  <c:v>170.54860442733394</c:v>
                </c:pt>
                <c:pt idx="1435">
                  <c:v>173.01251203079883</c:v>
                </c:pt>
                <c:pt idx="1436">
                  <c:v>171.62656400384984</c:v>
                </c:pt>
                <c:pt idx="1437">
                  <c:v>172.4735322425409</c:v>
                </c:pt>
                <c:pt idx="1438">
                  <c:v>173.35899903753608</c:v>
                </c:pt>
                <c:pt idx="1439">
                  <c:v>174.20596727622711</c:v>
                </c:pt>
                <c:pt idx="1440">
                  <c:v>174.39846005774783</c:v>
                </c:pt>
                <c:pt idx="1441">
                  <c:v>175.01443695861406</c:v>
                </c:pt>
                <c:pt idx="1442">
                  <c:v>174.78344562078919</c:v>
                </c:pt>
                <c:pt idx="1443">
                  <c:v>175.16843118383059</c:v>
                </c:pt>
                <c:pt idx="1444">
                  <c:v>177.0548604427334</c:v>
                </c:pt>
                <c:pt idx="1445">
                  <c:v>179.21077959576513</c:v>
                </c:pt>
                <c:pt idx="1446">
                  <c:v>177.32435033686235</c:v>
                </c:pt>
                <c:pt idx="1447">
                  <c:v>177.51684311838304</c:v>
                </c:pt>
                <c:pt idx="1448">
                  <c:v>178.17131857555341</c:v>
                </c:pt>
                <c:pt idx="1449">
                  <c:v>179.59576515880653</c:v>
                </c:pt>
                <c:pt idx="1450">
                  <c:v>178.51780558229063</c:v>
                </c:pt>
                <c:pt idx="1451">
                  <c:v>177.9788257940327</c:v>
                </c:pt>
                <c:pt idx="1452">
                  <c:v>180.17324350336861</c:v>
                </c:pt>
                <c:pt idx="1453">
                  <c:v>179.82675649663139</c:v>
                </c:pt>
                <c:pt idx="1454">
                  <c:v>180.82771896053899</c:v>
                </c:pt>
                <c:pt idx="1455">
                  <c:v>181.09720885466794</c:v>
                </c:pt>
                <c:pt idx="1456">
                  <c:v>179.67276227141483</c:v>
                </c:pt>
                <c:pt idx="1457">
                  <c:v>182.2521655437921</c:v>
                </c:pt>
                <c:pt idx="1458">
                  <c:v>182.17516843118381</c:v>
                </c:pt>
                <c:pt idx="1459">
                  <c:v>183.33012512030797</c:v>
                </c:pt>
                <c:pt idx="1460">
                  <c:v>182.71414821944177</c:v>
                </c:pt>
                <c:pt idx="1461">
                  <c:v>182.59865255052935</c:v>
                </c:pt>
                <c:pt idx="1462">
                  <c:v>181.90567853705485</c:v>
                </c:pt>
                <c:pt idx="1463">
                  <c:v>182.29066410009625</c:v>
                </c:pt>
                <c:pt idx="1464">
                  <c:v>181.59769008662175</c:v>
                </c:pt>
                <c:pt idx="1465">
                  <c:v>181.05871029836379</c:v>
                </c:pt>
                <c:pt idx="1466">
                  <c:v>181.90567853705485</c:v>
                </c:pt>
                <c:pt idx="1467">
                  <c:v>180.40423484119344</c:v>
                </c:pt>
                <c:pt idx="1468">
                  <c:v>181.28970163618865</c:v>
                </c:pt>
                <c:pt idx="1469">
                  <c:v>181.28970163618865</c:v>
                </c:pt>
                <c:pt idx="1470">
                  <c:v>181.28970163618865</c:v>
                </c:pt>
                <c:pt idx="1471">
                  <c:v>181.28970163618865</c:v>
                </c:pt>
                <c:pt idx="1472">
                  <c:v>183.90760346487008</c:v>
                </c:pt>
                <c:pt idx="1473">
                  <c:v>182.98363811357075</c:v>
                </c:pt>
                <c:pt idx="1474">
                  <c:v>183.86910490856593</c:v>
                </c:pt>
                <c:pt idx="1475">
                  <c:v>185.37054860442731</c:v>
                </c:pt>
                <c:pt idx="1476">
                  <c:v>184.29258902791145</c:v>
                </c:pt>
                <c:pt idx="1477">
                  <c:v>185.2550529355149</c:v>
                </c:pt>
                <c:pt idx="1478">
                  <c:v>185.2550529355149</c:v>
                </c:pt>
                <c:pt idx="1479">
                  <c:v>185.37054860442731</c:v>
                </c:pt>
                <c:pt idx="1480">
                  <c:v>185.60153994225217</c:v>
                </c:pt>
                <c:pt idx="1481">
                  <c:v>185.33205004812319</c:v>
                </c:pt>
                <c:pt idx="1482">
                  <c:v>184.17709335899903</c:v>
                </c:pt>
                <c:pt idx="1483">
                  <c:v>185.33205004812319</c:v>
                </c:pt>
                <c:pt idx="1484">
                  <c:v>183.1761308950914</c:v>
                </c:pt>
                <c:pt idx="1485">
                  <c:v>184.60057747834455</c:v>
                </c:pt>
                <c:pt idx="1486">
                  <c:v>182.32916265640037</c:v>
                </c:pt>
                <c:pt idx="1487">
                  <c:v>185.75553416746871</c:v>
                </c:pt>
                <c:pt idx="1488">
                  <c:v>186.67949951876804</c:v>
                </c:pt>
                <c:pt idx="1489">
                  <c:v>188.91241578440807</c:v>
                </c:pt>
                <c:pt idx="1490">
                  <c:v>187.44947064485081</c:v>
                </c:pt>
                <c:pt idx="1491">
                  <c:v>186.56400384985562</c:v>
                </c:pt>
                <c:pt idx="1492">
                  <c:v>186.60250240615977</c:v>
                </c:pt>
                <c:pt idx="1493">
                  <c:v>187.44947064485081</c:v>
                </c:pt>
                <c:pt idx="1494">
                  <c:v>185.98652550529354</c:v>
                </c:pt>
                <c:pt idx="1495">
                  <c:v>188.29643888354184</c:v>
                </c:pt>
                <c:pt idx="1496">
                  <c:v>188.68142444658324</c:v>
                </c:pt>
                <c:pt idx="1497">
                  <c:v>187.41097208854666</c:v>
                </c:pt>
                <c:pt idx="1498">
                  <c:v>185.13955726660248</c:v>
                </c:pt>
                <c:pt idx="1499">
                  <c:v>186.5255052935515</c:v>
                </c:pt>
                <c:pt idx="1500">
                  <c:v>180.98171318575552</c:v>
                </c:pt>
                <c:pt idx="1501">
                  <c:v>183.2531280076997</c:v>
                </c:pt>
                <c:pt idx="1502">
                  <c:v>183.13763233878728</c:v>
                </c:pt>
                <c:pt idx="1503">
                  <c:v>184.98556304138594</c:v>
                </c:pt>
                <c:pt idx="1504">
                  <c:v>185.33205004812319</c:v>
                </c:pt>
                <c:pt idx="1505">
                  <c:v>186.91049085659287</c:v>
                </c:pt>
                <c:pt idx="1506">
                  <c:v>188.79692011549565</c:v>
                </c:pt>
                <c:pt idx="1507">
                  <c:v>188.21944177093357</c:v>
                </c:pt>
                <c:pt idx="1508">
                  <c:v>189.79788257940325</c:v>
                </c:pt>
                <c:pt idx="1509">
                  <c:v>189.72088546679501</c:v>
                </c:pt>
                <c:pt idx="1510">
                  <c:v>185.60153994225217</c:v>
                </c:pt>
                <c:pt idx="1511">
                  <c:v>186.25601539942252</c:v>
                </c:pt>
                <c:pt idx="1512">
                  <c:v>187.17998075072182</c:v>
                </c:pt>
                <c:pt idx="1513">
                  <c:v>188.18094321462945</c:v>
                </c:pt>
                <c:pt idx="1514">
                  <c:v>189.99037536092396</c:v>
                </c:pt>
                <c:pt idx="1515">
                  <c:v>191.33782483156884</c:v>
                </c:pt>
                <c:pt idx="1516">
                  <c:v>192.03079884504331</c:v>
                </c:pt>
                <c:pt idx="1517">
                  <c:v>191.87680461982677</c:v>
                </c:pt>
                <c:pt idx="1518">
                  <c:v>189.64388835418671</c:v>
                </c:pt>
                <c:pt idx="1519">
                  <c:v>186.44850818094321</c:v>
                </c:pt>
                <c:pt idx="1520">
                  <c:v>188.91241578440807</c:v>
                </c:pt>
                <c:pt idx="1521">
                  <c:v>189.2204042348412</c:v>
                </c:pt>
                <c:pt idx="1522">
                  <c:v>191.06833493743983</c:v>
                </c:pt>
                <c:pt idx="1523">
                  <c:v>193.55149181905676</c:v>
                </c:pt>
                <c:pt idx="1524">
                  <c:v>192.87776708373437</c:v>
                </c:pt>
                <c:pt idx="1525">
                  <c:v>191.95380173243501</c:v>
                </c:pt>
                <c:pt idx="1526">
                  <c:v>193.84023099133782</c:v>
                </c:pt>
                <c:pt idx="1527">
                  <c:v>193.55149181905676</c:v>
                </c:pt>
                <c:pt idx="1528">
                  <c:v>190.56785370548604</c:v>
                </c:pt>
                <c:pt idx="1529">
                  <c:v>190.56785370548604</c:v>
                </c:pt>
                <c:pt idx="1530">
                  <c:v>191.18383060635225</c:v>
                </c:pt>
                <c:pt idx="1531">
                  <c:v>190.99133782483156</c:v>
                </c:pt>
                <c:pt idx="1532">
                  <c:v>192.58902791145331</c:v>
                </c:pt>
                <c:pt idx="1533">
                  <c:v>192.68527430221366</c:v>
                </c:pt>
                <c:pt idx="1534">
                  <c:v>191.91530317613089</c:v>
                </c:pt>
                <c:pt idx="1535">
                  <c:v>192.68527430221366</c:v>
                </c:pt>
                <c:pt idx="1536">
                  <c:v>192.58902791145331</c:v>
                </c:pt>
                <c:pt idx="1537">
                  <c:v>194.4177093358999</c:v>
                </c:pt>
                <c:pt idx="1538">
                  <c:v>195.6689124157844</c:v>
                </c:pt>
                <c:pt idx="1539">
                  <c:v>197.01636188642922</c:v>
                </c:pt>
                <c:pt idx="1540">
                  <c:v>198.36381135707407</c:v>
                </c:pt>
                <c:pt idx="1541">
                  <c:v>185.79403272377283</c:v>
                </c:pt>
                <c:pt idx="1542">
                  <c:v>186.8334937439846</c:v>
                </c:pt>
                <c:pt idx="1543">
                  <c:v>186.94898941289702</c:v>
                </c:pt>
                <c:pt idx="1544">
                  <c:v>188.91241578440807</c:v>
                </c:pt>
                <c:pt idx="1545">
                  <c:v>185.64003849855629</c:v>
                </c:pt>
                <c:pt idx="1546">
                  <c:v>179.74975938402309</c:v>
                </c:pt>
                <c:pt idx="1547">
                  <c:v>179.28777670837343</c:v>
                </c:pt>
                <c:pt idx="1548">
                  <c:v>181.52069297401346</c:v>
                </c:pt>
                <c:pt idx="1549">
                  <c:v>184.17709335899903</c:v>
                </c:pt>
                <c:pt idx="1550">
                  <c:v>182.40615976900867</c:v>
                </c:pt>
                <c:pt idx="1551">
                  <c:v>181.98267564966315</c:v>
                </c:pt>
                <c:pt idx="1552">
                  <c:v>180.82771896053899</c:v>
                </c:pt>
                <c:pt idx="1553">
                  <c:v>178.55630413859481</c:v>
                </c:pt>
                <c:pt idx="1554">
                  <c:v>177.90182868142443</c:v>
                </c:pt>
                <c:pt idx="1555">
                  <c:v>181.32820019249277</c:v>
                </c:pt>
                <c:pt idx="1556">
                  <c:v>182.21366698748795</c:v>
                </c:pt>
                <c:pt idx="1557">
                  <c:v>182.13666987487969</c:v>
                </c:pt>
                <c:pt idx="1558">
                  <c:v>185.40904716073146</c:v>
                </c:pt>
                <c:pt idx="1559">
                  <c:v>183.2531280076997</c:v>
                </c:pt>
                <c:pt idx="1560">
                  <c:v>181.94417709335897</c:v>
                </c:pt>
                <c:pt idx="1561">
                  <c:v>181.36669874879692</c:v>
                </c:pt>
                <c:pt idx="1562">
                  <c:v>182.63715110683347</c:v>
                </c:pt>
                <c:pt idx="1563">
                  <c:v>183.5611164581328</c:v>
                </c:pt>
                <c:pt idx="1564">
                  <c:v>184.98556304138594</c:v>
                </c:pt>
                <c:pt idx="1565">
                  <c:v>186.25601539942252</c:v>
                </c:pt>
                <c:pt idx="1566">
                  <c:v>187.79595765158805</c:v>
                </c:pt>
                <c:pt idx="1567">
                  <c:v>189.29740134744947</c:v>
                </c:pt>
                <c:pt idx="1568">
                  <c:v>189.95187680461981</c:v>
                </c:pt>
                <c:pt idx="1569">
                  <c:v>188.91241578440807</c:v>
                </c:pt>
                <c:pt idx="1570">
                  <c:v>188.68142444658324</c:v>
                </c:pt>
                <c:pt idx="1571">
                  <c:v>184.40808469682386</c:v>
                </c:pt>
                <c:pt idx="1572">
                  <c:v>185.17805582290663</c:v>
                </c:pt>
                <c:pt idx="1573">
                  <c:v>187.17998075072182</c:v>
                </c:pt>
                <c:pt idx="1574">
                  <c:v>188.68142444658324</c:v>
                </c:pt>
                <c:pt idx="1575">
                  <c:v>186.75649663137631</c:v>
                </c:pt>
                <c:pt idx="1576">
                  <c:v>184.98556304138594</c:v>
                </c:pt>
                <c:pt idx="1577">
                  <c:v>187.83445620789217</c:v>
                </c:pt>
                <c:pt idx="1578">
                  <c:v>187.48796920115495</c:v>
                </c:pt>
                <c:pt idx="1579">
                  <c:v>186.29451395572664</c:v>
                </c:pt>
                <c:pt idx="1580">
                  <c:v>186.75649663137631</c:v>
                </c:pt>
                <c:pt idx="1581">
                  <c:v>186.98748796920114</c:v>
                </c:pt>
                <c:pt idx="1582">
                  <c:v>188.83541867179977</c:v>
                </c:pt>
                <c:pt idx="1583">
                  <c:v>188.98941289701636</c:v>
                </c:pt>
                <c:pt idx="1584">
                  <c:v>191.14533205004813</c:v>
                </c:pt>
                <c:pt idx="1585">
                  <c:v>190.95283926852741</c:v>
                </c:pt>
                <c:pt idx="1586">
                  <c:v>190.87584215591912</c:v>
                </c:pt>
                <c:pt idx="1587">
                  <c:v>187.21847930702597</c:v>
                </c:pt>
                <c:pt idx="1588">
                  <c:v>182.40615976900867</c:v>
                </c:pt>
                <c:pt idx="1589">
                  <c:v>182.98363811357075</c:v>
                </c:pt>
                <c:pt idx="1590">
                  <c:v>185.13955726660248</c:v>
                </c:pt>
                <c:pt idx="1591">
                  <c:v>187.5264677574591</c:v>
                </c:pt>
                <c:pt idx="1592">
                  <c:v>185.56304138594803</c:v>
                </c:pt>
                <c:pt idx="1593">
                  <c:v>186.67949951876804</c:v>
                </c:pt>
                <c:pt idx="1594">
                  <c:v>185.64003849855629</c:v>
                </c:pt>
                <c:pt idx="1595">
                  <c:v>186.29451395572664</c:v>
                </c:pt>
                <c:pt idx="1596">
                  <c:v>187.75745909528391</c:v>
                </c:pt>
                <c:pt idx="1597">
                  <c:v>187.21847930702597</c:v>
                </c:pt>
                <c:pt idx="1598">
                  <c:v>188.18094321462945</c:v>
                </c:pt>
                <c:pt idx="1599">
                  <c:v>189.37439846005773</c:v>
                </c:pt>
                <c:pt idx="1600">
                  <c:v>187.98845043310874</c:v>
                </c:pt>
                <c:pt idx="1601">
                  <c:v>186.25601539942252</c:v>
                </c:pt>
                <c:pt idx="1602">
                  <c:v>186.17901828681423</c:v>
                </c:pt>
                <c:pt idx="1603">
                  <c:v>180.32723772858517</c:v>
                </c:pt>
                <c:pt idx="1604">
                  <c:v>181.71318575553417</c:v>
                </c:pt>
                <c:pt idx="1605">
                  <c:v>177.09335899903752</c:v>
                </c:pt>
                <c:pt idx="1606">
                  <c:v>174.01347449470646</c:v>
                </c:pt>
                <c:pt idx="1607">
                  <c:v>174.97593840230991</c:v>
                </c:pt>
                <c:pt idx="1608">
                  <c:v>176.24639076034646</c:v>
                </c:pt>
                <c:pt idx="1609">
                  <c:v>176.05389797882577</c:v>
                </c:pt>
                <c:pt idx="1610">
                  <c:v>176.3618864292589</c:v>
                </c:pt>
                <c:pt idx="1611">
                  <c:v>174.20596727622711</c:v>
                </c:pt>
                <c:pt idx="1612">
                  <c:v>172.89701636188641</c:v>
                </c:pt>
                <c:pt idx="1613">
                  <c:v>174.66794995187678</c:v>
                </c:pt>
                <c:pt idx="1614">
                  <c:v>174.97593840230991</c:v>
                </c:pt>
                <c:pt idx="1615">
                  <c:v>175.16843118383059</c:v>
                </c:pt>
                <c:pt idx="1616">
                  <c:v>176.05389797882577</c:v>
                </c:pt>
                <c:pt idx="1617">
                  <c:v>176.32338787295475</c:v>
                </c:pt>
                <c:pt idx="1618">
                  <c:v>177.86333012512031</c:v>
                </c:pt>
                <c:pt idx="1619">
                  <c:v>178.24831568816165</c:v>
                </c:pt>
                <c:pt idx="1620">
                  <c:v>178.82579403272379</c:v>
                </c:pt>
                <c:pt idx="1621">
                  <c:v>180.21174205967276</c:v>
                </c:pt>
                <c:pt idx="1622">
                  <c:v>180.51973051010586</c:v>
                </c:pt>
                <c:pt idx="1623">
                  <c:v>179.32627526467755</c:v>
                </c:pt>
                <c:pt idx="1624">
                  <c:v>178.28681424446583</c:v>
                </c:pt>
                <c:pt idx="1625">
                  <c:v>178.51780558229063</c:v>
                </c:pt>
                <c:pt idx="1626">
                  <c:v>180.55822906640998</c:v>
                </c:pt>
                <c:pt idx="1627">
                  <c:v>181.82868142444656</c:v>
                </c:pt>
                <c:pt idx="1628">
                  <c:v>181.82868142444656</c:v>
                </c:pt>
                <c:pt idx="1629">
                  <c:v>181.48219441770931</c:v>
                </c:pt>
                <c:pt idx="1630">
                  <c:v>181.02021174205967</c:v>
                </c:pt>
                <c:pt idx="1631">
                  <c:v>180.05774783445619</c:v>
                </c:pt>
                <c:pt idx="1632">
                  <c:v>180.55822906640998</c:v>
                </c:pt>
                <c:pt idx="1633">
                  <c:v>181.32820019249277</c:v>
                </c:pt>
                <c:pt idx="1634">
                  <c:v>180.82771896053899</c:v>
                </c:pt>
                <c:pt idx="1635">
                  <c:v>184.17709335899903</c:v>
                </c:pt>
                <c:pt idx="1636">
                  <c:v>183.83060635226178</c:v>
                </c:pt>
                <c:pt idx="1637">
                  <c:v>182.86814244465833</c:v>
                </c:pt>
                <c:pt idx="1638">
                  <c:v>183.29162656400385</c:v>
                </c:pt>
                <c:pt idx="1639">
                  <c:v>179.90375360923963</c:v>
                </c:pt>
                <c:pt idx="1640">
                  <c:v>179.51876804619826</c:v>
                </c:pt>
                <c:pt idx="1641">
                  <c:v>182.21366698748795</c:v>
                </c:pt>
                <c:pt idx="1642">
                  <c:v>182.05967276227139</c:v>
                </c:pt>
                <c:pt idx="1643">
                  <c:v>182.82964388835418</c:v>
                </c:pt>
                <c:pt idx="1644">
                  <c:v>181.94417709335897</c:v>
                </c:pt>
                <c:pt idx="1645">
                  <c:v>184.75457170356111</c:v>
                </c:pt>
                <c:pt idx="1646">
                  <c:v>185.67853705486041</c:v>
                </c:pt>
                <c:pt idx="1647">
                  <c:v>184.67757459095282</c:v>
                </c:pt>
                <c:pt idx="1648">
                  <c:v>184.67757459095282</c:v>
                </c:pt>
                <c:pt idx="1649">
                  <c:v>184.67757459095282</c:v>
                </c:pt>
                <c:pt idx="1650">
                  <c:v>185.94802694898939</c:v>
                </c:pt>
                <c:pt idx="1651">
                  <c:v>184.36958614051971</c:v>
                </c:pt>
                <c:pt idx="1652">
                  <c:v>182.71414821944177</c:v>
                </c:pt>
                <c:pt idx="1653">
                  <c:v>182.71414821944177</c:v>
                </c:pt>
                <c:pt idx="1654">
                  <c:v>184.44658325312798</c:v>
                </c:pt>
                <c:pt idx="1655">
                  <c:v>184.79307025986523</c:v>
                </c:pt>
                <c:pt idx="1656">
                  <c:v>187.71896053897976</c:v>
                </c:pt>
                <c:pt idx="1657">
                  <c:v>187.64196342637152</c:v>
                </c:pt>
                <c:pt idx="1658">
                  <c:v>188.71992300288741</c:v>
                </c:pt>
                <c:pt idx="1659">
                  <c:v>189.52839268527427</c:v>
                </c:pt>
                <c:pt idx="1660">
                  <c:v>188.60442733397497</c:v>
                </c:pt>
                <c:pt idx="1661">
                  <c:v>188.95091434071222</c:v>
                </c:pt>
                <c:pt idx="1662">
                  <c:v>190.56785370548604</c:v>
                </c:pt>
                <c:pt idx="1663">
                  <c:v>193.45524542829642</c:v>
                </c:pt>
                <c:pt idx="1664">
                  <c:v>195.18768046198267</c:v>
                </c:pt>
                <c:pt idx="1665">
                  <c:v>199.51876804619826</c:v>
                </c:pt>
                <c:pt idx="1666">
                  <c:v>197.88257940327236</c:v>
                </c:pt>
                <c:pt idx="1667">
                  <c:v>192.22329162656399</c:v>
                </c:pt>
                <c:pt idx="1668">
                  <c:v>193.45524542829642</c:v>
                </c:pt>
                <c:pt idx="1669">
                  <c:v>192.37728585178053</c:v>
                </c:pt>
                <c:pt idx="1670">
                  <c:v>193.45524542829642</c:v>
                </c:pt>
                <c:pt idx="1671">
                  <c:v>189.41289701636188</c:v>
                </c:pt>
                <c:pt idx="1672">
                  <c:v>189.14340712223293</c:v>
                </c:pt>
                <c:pt idx="1673">
                  <c:v>190.60635226179016</c:v>
                </c:pt>
                <c:pt idx="1674">
                  <c:v>189.64388835418671</c:v>
                </c:pt>
                <c:pt idx="1675">
                  <c:v>189.25890279114529</c:v>
                </c:pt>
                <c:pt idx="1676">
                  <c:v>189.18190567853705</c:v>
                </c:pt>
                <c:pt idx="1677">
                  <c:v>190.14436958614053</c:v>
                </c:pt>
                <c:pt idx="1678">
                  <c:v>190.14436958614053</c:v>
                </c:pt>
                <c:pt idx="1679">
                  <c:v>190.72184793070258</c:v>
                </c:pt>
                <c:pt idx="1680">
                  <c:v>187.79595765158805</c:v>
                </c:pt>
                <c:pt idx="1681">
                  <c:v>187.48796920115495</c:v>
                </c:pt>
                <c:pt idx="1682">
                  <c:v>188.18094321462945</c:v>
                </c:pt>
                <c:pt idx="1683">
                  <c:v>197.9788257940327</c:v>
                </c:pt>
                <c:pt idx="1684">
                  <c:v>197.88257940327236</c:v>
                </c:pt>
                <c:pt idx="1685">
                  <c:v>199.90375360923963</c:v>
                </c:pt>
                <c:pt idx="1686">
                  <c:v>199.03753609239655</c:v>
                </c:pt>
                <c:pt idx="1687">
                  <c:v>199.6150144369586</c:v>
                </c:pt>
                <c:pt idx="1688">
                  <c:v>202.02117420596727</c:v>
                </c:pt>
                <c:pt idx="1689">
                  <c:v>200.19249278152068</c:v>
                </c:pt>
                <c:pt idx="1690">
                  <c:v>199.90375360923963</c:v>
                </c:pt>
                <c:pt idx="1691">
                  <c:v>193.16650625601537</c:v>
                </c:pt>
                <c:pt idx="1692">
                  <c:v>189.41289701636188</c:v>
                </c:pt>
                <c:pt idx="1693">
                  <c:v>187.98845043310874</c:v>
                </c:pt>
                <c:pt idx="1694">
                  <c:v>179.59576515880653</c:v>
                </c:pt>
                <c:pt idx="1695">
                  <c:v>173.66698748796918</c:v>
                </c:pt>
                <c:pt idx="1696">
                  <c:v>175.28392685274301</c:v>
                </c:pt>
                <c:pt idx="1697">
                  <c:v>176.20789220404237</c:v>
                </c:pt>
                <c:pt idx="1698">
                  <c:v>178.59480269489893</c:v>
                </c:pt>
                <c:pt idx="1699">
                  <c:v>178.44080846968237</c:v>
                </c:pt>
                <c:pt idx="1700">
                  <c:v>172.66602502406158</c:v>
                </c:pt>
                <c:pt idx="1701">
                  <c:v>162.42540904716071</c:v>
                </c:pt>
                <c:pt idx="1702">
                  <c:v>156.53512993262751</c:v>
                </c:pt>
                <c:pt idx="1703">
                  <c:v>155.4186717998075</c:v>
                </c:pt>
                <c:pt idx="1704">
                  <c:v>141.02021174205967</c:v>
                </c:pt>
                <c:pt idx="1705">
                  <c:v>146.64100096246392</c:v>
                </c:pt>
                <c:pt idx="1706">
                  <c:v>144.40808469682383</c:v>
                </c:pt>
                <c:pt idx="1707">
                  <c:v>143.44562078922038</c:v>
                </c:pt>
                <c:pt idx="1708">
                  <c:v>139.78825794032724</c:v>
                </c:pt>
                <c:pt idx="1709">
                  <c:v>144.06159769008661</c:v>
                </c:pt>
                <c:pt idx="1710">
                  <c:v>144.40808469682383</c:v>
                </c:pt>
                <c:pt idx="1711">
                  <c:v>136.51588065447547</c:v>
                </c:pt>
                <c:pt idx="1712">
                  <c:v>137.51684311838306</c:v>
                </c:pt>
                <c:pt idx="1713">
                  <c:v>140.51973051010586</c:v>
                </c:pt>
                <c:pt idx="1714">
                  <c:v>142.32916265640037</c:v>
                </c:pt>
                <c:pt idx="1715">
                  <c:v>138.86429258902791</c:v>
                </c:pt>
                <c:pt idx="1716">
                  <c:v>140.55822906641001</c:v>
                </c:pt>
                <c:pt idx="1717">
                  <c:v>146.60250240615974</c:v>
                </c:pt>
                <c:pt idx="1718">
                  <c:v>141.32820019249277</c:v>
                </c:pt>
                <c:pt idx="1719">
                  <c:v>139.78825794032724</c:v>
                </c:pt>
                <c:pt idx="1720">
                  <c:v>136.24639076034649</c:v>
                </c:pt>
                <c:pt idx="1721">
                  <c:v>139.94225216554378</c:v>
                </c:pt>
                <c:pt idx="1722">
                  <c:v>141.67468719923002</c:v>
                </c:pt>
                <c:pt idx="1723">
                  <c:v>140.36573628488929</c:v>
                </c:pt>
                <c:pt idx="1724">
                  <c:v>144.5620789220404</c:v>
                </c:pt>
                <c:pt idx="1725">
                  <c:v>144.5620789220404</c:v>
                </c:pt>
                <c:pt idx="1726">
                  <c:v>144.5620789220404</c:v>
                </c:pt>
                <c:pt idx="1727">
                  <c:v>144.13859480269488</c:v>
                </c:pt>
                <c:pt idx="1728">
                  <c:v>145.75553416746871</c:v>
                </c:pt>
                <c:pt idx="1729">
                  <c:v>147.68046198267564</c:v>
                </c:pt>
                <c:pt idx="1730">
                  <c:v>150.99133782483156</c:v>
                </c:pt>
                <c:pt idx="1731">
                  <c:v>151.83830606352259</c:v>
                </c:pt>
                <c:pt idx="1732">
                  <c:v>148.91241578440807</c:v>
                </c:pt>
                <c:pt idx="1733">
                  <c:v>144.36958614051971</c:v>
                </c:pt>
                <c:pt idx="1734">
                  <c:v>146.91049085659284</c:v>
                </c:pt>
                <c:pt idx="1735">
                  <c:v>144.90856592877765</c:v>
                </c:pt>
                <c:pt idx="1736">
                  <c:v>147.29547641963424</c:v>
                </c:pt>
                <c:pt idx="1737">
                  <c:v>149.75938402309913</c:v>
                </c:pt>
                <c:pt idx="1738">
                  <c:v>150.0673724735322</c:v>
                </c:pt>
                <c:pt idx="1739">
                  <c:v>149.41289701636188</c:v>
                </c:pt>
                <c:pt idx="1740">
                  <c:v>149.41289701636188</c:v>
                </c:pt>
                <c:pt idx="1741">
                  <c:v>141.71318575553417</c:v>
                </c:pt>
                <c:pt idx="1742">
                  <c:v>142.09817131857554</c:v>
                </c:pt>
                <c:pt idx="1743">
                  <c:v>141.55919153031761</c:v>
                </c:pt>
                <c:pt idx="1744">
                  <c:v>142.48315688161694</c:v>
                </c:pt>
                <c:pt idx="1745">
                  <c:v>144.36958614051971</c:v>
                </c:pt>
                <c:pt idx="1746">
                  <c:v>145.48604427333973</c:v>
                </c:pt>
                <c:pt idx="1747">
                  <c:v>145.56304138594803</c:v>
                </c:pt>
                <c:pt idx="1748">
                  <c:v>143.52261790182868</c:v>
                </c:pt>
                <c:pt idx="1749">
                  <c:v>137.90182868142443</c:v>
                </c:pt>
                <c:pt idx="1750">
                  <c:v>139.55726660250241</c:v>
                </c:pt>
                <c:pt idx="1751">
                  <c:v>146.29451395572664</c:v>
                </c:pt>
                <c:pt idx="1752">
                  <c:v>146.10202117420596</c:v>
                </c:pt>
                <c:pt idx="1753">
                  <c:v>147.44947064485078</c:v>
                </c:pt>
                <c:pt idx="1754">
                  <c:v>147.44947064485078</c:v>
                </c:pt>
                <c:pt idx="1755">
                  <c:v>146.94898941289702</c:v>
                </c:pt>
                <c:pt idx="1756">
                  <c:v>149.79788257940325</c:v>
                </c:pt>
                <c:pt idx="1757">
                  <c:v>152.45428296438882</c:v>
                </c:pt>
                <c:pt idx="1758">
                  <c:v>160.65447545717032</c:v>
                </c:pt>
                <c:pt idx="1759">
                  <c:v>161.80943214629451</c:v>
                </c:pt>
                <c:pt idx="1760">
                  <c:v>158.76804619826757</c:v>
                </c:pt>
                <c:pt idx="1761">
                  <c:v>161.6169393647738</c:v>
                </c:pt>
                <c:pt idx="1762">
                  <c:v>161.88642925890278</c:v>
                </c:pt>
                <c:pt idx="1763">
                  <c:v>165.65928777670837</c:v>
                </c:pt>
                <c:pt idx="1764">
                  <c:v>165.54379210779595</c:v>
                </c:pt>
                <c:pt idx="1765">
                  <c:v>166.69874879692011</c:v>
                </c:pt>
                <c:pt idx="1766">
                  <c:v>167.04523580365736</c:v>
                </c:pt>
                <c:pt idx="1767">
                  <c:v>165.23580365736285</c:v>
                </c:pt>
                <c:pt idx="1768">
                  <c:v>163.61886429258902</c:v>
                </c:pt>
                <c:pt idx="1769">
                  <c:v>155.99615014436958</c:v>
                </c:pt>
                <c:pt idx="1770">
                  <c:v>156.80461982675649</c:v>
                </c:pt>
                <c:pt idx="1771">
                  <c:v>156.22714148219441</c:v>
                </c:pt>
                <c:pt idx="1772">
                  <c:v>161.73243503368622</c:v>
                </c:pt>
                <c:pt idx="1773">
                  <c:v>162.46390760346486</c:v>
                </c:pt>
                <c:pt idx="1774">
                  <c:v>162.0019249278152</c:v>
                </c:pt>
                <c:pt idx="1775">
                  <c:v>166.69874879692011</c:v>
                </c:pt>
                <c:pt idx="1776">
                  <c:v>163.23387872954763</c:v>
                </c:pt>
                <c:pt idx="1777">
                  <c:v>165.54379210779595</c:v>
                </c:pt>
                <c:pt idx="1778">
                  <c:v>160.15399422521654</c:v>
                </c:pt>
                <c:pt idx="1779">
                  <c:v>160</c:v>
                </c:pt>
                <c:pt idx="1780">
                  <c:v>160.84696823869103</c:v>
                </c:pt>
                <c:pt idx="1781">
                  <c:v>158.0365736284889</c:v>
                </c:pt>
                <c:pt idx="1782">
                  <c:v>157.95957651588063</c:v>
                </c:pt>
                <c:pt idx="1783">
                  <c:v>156.99711260827718</c:v>
                </c:pt>
                <c:pt idx="1784">
                  <c:v>158.80654475457169</c:v>
                </c:pt>
                <c:pt idx="1785">
                  <c:v>158.92204042348413</c:v>
                </c:pt>
                <c:pt idx="1786">
                  <c:v>161.0009624639076</c:v>
                </c:pt>
                <c:pt idx="1787">
                  <c:v>160.88546679499518</c:v>
                </c:pt>
                <c:pt idx="1788">
                  <c:v>161.03946102021172</c:v>
                </c:pt>
                <c:pt idx="1789">
                  <c:v>159.76900866217517</c:v>
                </c:pt>
                <c:pt idx="1790">
                  <c:v>162.65640038498555</c:v>
                </c:pt>
                <c:pt idx="1791">
                  <c:v>163.61886429258902</c:v>
                </c:pt>
                <c:pt idx="1792">
                  <c:v>162.73339749759384</c:v>
                </c:pt>
                <c:pt idx="1793">
                  <c:v>166.73724735322426</c:v>
                </c:pt>
                <c:pt idx="1794">
                  <c:v>163.46487006737246</c:v>
                </c:pt>
                <c:pt idx="1795">
                  <c:v>161.38594802694899</c:v>
                </c:pt>
                <c:pt idx="1796">
                  <c:v>162.3099133782483</c:v>
                </c:pt>
                <c:pt idx="1797">
                  <c:v>163.54186717998073</c:v>
                </c:pt>
                <c:pt idx="1798">
                  <c:v>160.80846968238691</c:v>
                </c:pt>
                <c:pt idx="1799">
                  <c:v>161.57844080846965</c:v>
                </c:pt>
                <c:pt idx="1800">
                  <c:v>159.53801732435031</c:v>
                </c:pt>
                <c:pt idx="1801">
                  <c:v>158.15206929740134</c:v>
                </c:pt>
                <c:pt idx="1802">
                  <c:v>161.88642925890278</c:v>
                </c:pt>
                <c:pt idx="1803">
                  <c:v>164.5813282001925</c:v>
                </c:pt>
                <c:pt idx="1804">
                  <c:v>161.07795957651589</c:v>
                </c:pt>
                <c:pt idx="1805">
                  <c:v>158.30606352261788</c:v>
                </c:pt>
                <c:pt idx="1806">
                  <c:v>155.07218479307025</c:v>
                </c:pt>
                <c:pt idx="1807">
                  <c:v>152.91626564003849</c:v>
                </c:pt>
                <c:pt idx="1808">
                  <c:v>151.02983638113571</c:v>
                </c:pt>
                <c:pt idx="1809">
                  <c:v>147.68046198267564</c:v>
                </c:pt>
                <c:pt idx="1810">
                  <c:v>147.25697786333012</c:v>
                </c:pt>
                <c:pt idx="1811">
                  <c:v>148.8354186717998</c:v>
                </c:pt>
                <c:pt idx="1812">
                  <c:v>151.02983638113571</c:v>
                </c:pt>
                <c:pt idx="1813">
                  <c:v>153.1087584215592</c:v>
                </c:pt>
                <c:pt idx="1814">
                  <c:v>152.7237728585178</c:v>
                </c:pt>
                <c:pt idx="1815">
                  <c:v>149.95187680461984</c:v>
                </c:pt>
                <c:pt idx="1816">
                  <c:v>150.0673724735322</c:v>
                </c:pt>
                <c:pt idx="1817">
                  <c:v>150.1443695861405</c:v>
                </c:pt>
                <c:pt idx="1818">
                  <c:v>151.26082771896051</c:v>
                </c:pt>
                <c:pt idx="1819">
                  <c:v>149.48989412897015</c:v>
                </c:pt>
                <c:pt idx="1820">
                  <c:v>148.37343599615014</c:v>
                </c:pt>
                <c:pt idx="1821">
                  <c:v>152.30028873917229</c:v>
                </c:pt>
                <c:pt idx="1822">
                  <c:v>150.87584215591914</c:v>
                </c:pt>
                <c:pt idx="1823">
                  <c:v>151.37632338787296</c:v>
                </c:pt>
                <c:pt idx="1824">
                  <c:v>152.14629451395575</c:v>
                </c:pt>
                <c:pt idx="1825">
                  <c:v>150.95283926852744</c:v>
                </c:pt>
                <c:pt idx="1826">
                  <c:v>149.29740134744947</c:v>
                </c:pt>
                <c:pt idx="1827">
                  <c:v>146.06352261790181</c:v>
                </c:pt>
                <c:pt idx="1828">
                  <c:v>148.75842155919153</c:v>
                </c:pt>
                <c:pt idx="1829">
                  <c:v>150.60635226179016</c:v>
                </c:pt>
                <c:pt idx="1830">
                  <c:v>147.75745909528393</c:v>
                </c:pt>
                <c:pt idx="1831">
                  <c:v>147.1414821944177</c:v>
                </c:pt>
                <c:pt idx="1832">
                  <c:v>146.91049085659284</c:v>
                </c:pt>
                <c:pt idx="1833">
                  <c:v>148.18094321462945</c:v>
                </c:pt>
                <c:pt idx="1834">
                  <c:v>149.18190567853705</c:v>
                </c:pt>
                <c:pt idx="1835">
                  <c:v>149.0664100096246</c:v>
                </c:pt>
                <c:pt idx="1836">
                  <c:v>149.72088546679498</c:v>
                </c:pt>
                <c:pt idx="1837">
                  <c:v>150.10587102983638</c:v>
                </c:pt>
                <c:pt idx="1838">
                  <c:v>149.56689124157845</c:v>
                </c:pt>
                <c:pt idx="1839">
                  <c:v>150.837343599615</c:v>
                </c:pt>
                <c:pt idx="1840">
                  <c:v>152.26179018286811</c:v>
                </c:pt>
                <c:pt idx="1841">
                  <c:v>146.52550529355148</c:v>
                </c:pt>
                <c:pt idx="1842">
                  <c:v>145.67853705486044</c:v>
                </c:pt>
                <c:pt idx="1843">
                  <c:v>145.71703561116459</c:v>
                </c:pt>
                <c:pt idx="1844">
                  <c:v>144.67757459095282</c:v>
                </c:pt>
                <c:pt idx="1845">
                  <c:v>143.83060635226178</c:v>
                </c:pt>
                <c:pt idx="1846">
                  <c:v>148.68142444658324</c:v>
                </c:pt>
                <c:pt idx="1847">
                  <c:v>147.29547641963424</c:v>
                </c:pt>
                <c:pt idx="1848">
                  <c:v>146.06352261790181</c:v>
                </c:pt>
                <c:pt idx="1849">
                  <c:v>145.52454282964388</c:v>
                </c:pt>
                <c:pt idx="1850">
                  <c:v>146.37151106833494</c:v>
                </c:pt>
                <c:pt idx="1851">
                  <c:v>147.21847930702597</c:v>
                </c:pt>
                <c:pt idx="1852">
                  <c:v>148.25794032723772</c:v>
                </c:pt>
                <c:pt idx="1853">
                  <c:v>153.45524542829642</c:v>
                </c:pt>
                <c:pt idx="1854">
                  <c:v>156.76612127045235</c:v>
                </c:pt>
                <c:pt idx="1855">
                  <c:v>155.76515880654475</c:v>
                </c:pt>
                <c:pt idx="1856">
                  <c:v>156.53512993262751</c:v>
                </c:pt>
                <c:pt idx="1857">
                  <c:v>155.49566891241577</c:v>
                </c:pt>
                <c:pt idx="1858">
                  <c:v>153.49374398460057</c:v>
                </c:pt>
                <c:pt idx="1859">
                  <c:v>150.41385948026948</c:v>
                </c:pt>
                <c:pt idx="1860">
                  <c:v>152.03079884504331</c:v>
                </c:pt>
                <c:pt idx="1861">
                  <c:v>151.37632338787296</c:v>
                </c:pt>
                <c:pt idx="1862">
                  <c:v>152.64677574590954</c:v>
                </c:pt>
                <c:pt idx="1863">
                  <c:v>150.45235803657363</c:v>
                </c:pt>
                <c:pt idx="1864">
                  <c:v>152.99326275264679</c:v>
                </c:pt>
                <c:pt idx="1865">
                  <c:v>156.22714148219441</c:v>
                </c:pt>
                <c:pt idx="1866">
                  <c:v>155.72666025024063</c:v>
                </c:pt>
                <c:pt idx="1867">
                  <c:v>154.07122232916265</c:v>
                </c:pt>
                <c:pt idx="1868">
                  <c:v>149.18190567853705</c:v>
                </c:pt>
                <c:pt idx="1869">
                  <c:v>147.37247353224254</c:v>
                </c:pt>
                <c:pt idx="1870">
                  <c:v>146.67949951876804</c:v>
                </c:pt>
                <c:pt idx="1871">
                  <c:v>147.56496631376322</c:v>
                </c:pt>
                <c:pt idx="1872">
                  <c:v>149.68238691049086</c:v>
                </c:pt>
                <c:pt idx="1873">
                  <c:v>152.56977863330127</c:v>
                </c:pt>
                <c:pt idx="1874">
                  <c:v>158.46005774783441</c:v>
                </c:pt>
                <c:pt idx="1875">
                  <c:v>156.38113570741095</c:v>
                </c:pt>
                <c:pt idx="1876">
                  <c:v>173.7824831568816</c:v>
                </c:pt>
                <c:pt idx="1877">
                  <c:v>179.28777670837343</c:v>
                </c:pt>
                <c:pt idx="1878">
                  <c:v>175.51491819056787</c:v>
                </c:pt>
                <c:pt idx="1879">
                  <c:v>174.28296438883541</c:v>
                </c:pt>
                <c:pt idx="1880">
                  <c:v>174.05197305101058</c:v>
                </c:pt>
                <c:pt idx="1881">
                  <c:v>178.55630413859481</c:v>
                </c:pt>
                <c:pt idx="1882">
                  <c:v>177.6708373435996</c:v>
                </c:pt>
                <c:pt idx="1883">
                  <c:v>177.09335899903752</c:v>
                </c:pt>
                <c:pt idx="1884">
                  <c:v>173.62848893166506</c:v>
                </c:pt>
                <c:pt idx="1885">
                  <c:v>171.51106833493742</c:v>
                </c:pt>
                <c:pt idx="1886">
                  <c:v>172.12704523580365</c:v>
                </c:pt>
                <c:pt idx="1887">
                  <c:v>173.01251203079883</c:v>
                </c:pt>
                <c:pt idx="1888">
                  <c:v>171.24157844080844</c:v>
                </c:pt>
                <c:pt idx="1889">
                  <c:v>170.27911453320499</c:v>
                </c:pt>
                <c:pt idx="1890">
                  <c:v>171.7805582290664</c:v>
                </c:pt>
                <c:pt idx="1891">
                  <c:v>170.39461020211741</c:v>
                </c:pt>
                <c:pt idx="1892">
                  <c:v>172.35803657362848</c:v>
                </c:pt>
                <c:pt idx="1893">
                  <c:v>173.47449470644852</c:v>
                </c:pt>
                <c:pt idx="1894">
                  <c:v>173.05101058710301</c:v>
                </c:pt>
                <c:pt idx="1895">
                  <c:v>175.47641963426369</c:v>
                </c:pt>
                <c:pt idx="1896">
                  <c:v>175.20692974013471</c:v>
                </c:pt>
                <c:pt idx="1897">
                  <c:v>173.16650625601537</c:v>
                </c:pt>
                <c:pt idx="1898">
                  <c:v>174.47545717035609</c:v>
                </c:pt>
                <c:pt idx="1899">
                  <c:v>176.78537054860442</c:v>
                </c:pt>
                <c:pt idx="1900">
                  <c:v>175.05293551491818</c:v>
                </c:pt>
                <c:pt idx="1901">
                  <c:v>177.0548604427334</c:v>
                </c:pt>
                <c:pt idx="1902">
                  <c:v>172.70452358036573</c:v>
                </c:pt>
                <c:pt idx="1903">
                  <c:v>172.58902791145329</c:v>
                </c:pt>
                <c:pt idx="1904">
                  <c:v>172.55052935514917</c:v>
                </c:pt>
                <c:pt idx="1905">
                  <c:v>172.01154956689123</c:v>
                </c:pt>
                <c:pt idx="1906">
                  <c:v>168.77767083734361</c:v>
                </c:pt>
                <c:pt idx="1907">
                  <c:v>170.00962463907601</c:v>
                </c:pt>
                <c:pt idx="1908">
                  <c:v>170.70259865255053</c:v>
                </c:pt>
                <c:pt idx="1909">
                  <c:v>172.58902791145329</c:v>
                </c:pt>
                <c:pt idx="1910">
                  <c:v>172.58902791145329</c:v>
                </c:pt>
                <c:pt idx="1911">
                  <c:v>171.31857555341674</c:v>
                </c:pt>
                <c:pt idx="1912">
                  <c:v>175.43792107795957</c:v>
                </c:pt>
                <c:pt idx="1913">
                  <c:v>175.59191530317614</c:v>
                </c:pt>
                <c:pt idx="1914">
                  <c:v>175.59191530317614</c:v>
                </c:pt>
                <c:pt idx="1915">
                  <c:v>175.59191530317614</c:v>
                </c:pt>
                <c:pt idx="1916">
                  <c:v>175.16843118383059</c:v>
                </c:pt>
                <c:pt idx="1917">
                  <c:v>173.7824831568816</c:v>
                </c:pt>
                <c:pt idx="1918">
                  <c:v>174.24446583253126</c:v>
                </c:pt>
                <c:pt idx="1919">
                  <c:v>176.51588065447547</c:v>
                </c:pt>
                <c:pt idx="1920">
                  <c:v>179.01828681424445</c:v>
                </c:pt>
                <c:pt idx="1921">
                  <c:v>176.51588065447547</c:v>
                </c:pt>
                <c:pt idx="1922">
                  <c:v>172.28103946102021</c:v>
                </c:pt>
                <c:pt idx="1923">
                  <c:v>171.7805582290664</c:v>
                </c:pt>
                <c:pt idx="1924">
                  <c:v>173.93647738209816</c:v>
                </c:pt>
                <c:pt idx="1925">
                  <c:v>172.39653512993263</c:v>
                </c:pt>
                <c:pt idx="1926">
                  <c:v>172.35803657362848</c:v>
                </c:pt>
                <c:pt idx="1927">
                  <c:v>171.81905678537055</c:v>
                </c:pt>
                <c:pt idx="1928">
                  <c:v>172.16554379210777</c:v>
                </c:pt>
                <c:pt idx="1929">
                  <c:v>171.04908565928775</c:v>
                </c:pt>
                <c:pt idx="1930">
                  <c:v>169.54764196342634</c:v>
                </c:pt>
                <c:pt idx="1931">
                  <c:v>167.66121270452356</c:v>
                </c:pt>
                <c:pt idx="1932">
                  <c:v>168.70067372473531</c:v>
                </c:pt>
                <c:pt idx="1933">
                  <c:v>166.62175168431185</c:v>
                </c:pt>
                <c:pt idx="1934">
                  <c:v>169.12415784408083</c:v>
                </c:pt>
                <c:pt idx="1935">
                  <c:v>165.42829643888354</c:v>
                </c:pt>
                <c:pt idx="1936">
                  <c:v>167.66121270452356</c:v>
                </c:pt>
                <c:pt idx="1937">
                  <c:v>172.4735322425409</c:v>
                </c:pt>
                <c:pt idx="1938">
                  <c:v>172.05004812319535</c:v>
                </c:pt>
                <c:pt idx="1939">
                  <c:v>174.35996150144368</c:v>
                </c:pt>
                <c:pt idx="1940">
                  <c:v>174.66794995187678</c:v>
                </c:pt>
                <c:pt idx="1941">
                  <c:v>170.62560153994224</c:v>
                </c:pt>
                <c:pt idx="1942">
                  <c:v>171.39557266602503</c:v>
                </c:pt>
                <c:pt idx="1943">
                  <c:v>162.65640038498555</c:v>
                </c:pt>
                <c:pt idx="1944">
                  <c:v>166.39076034648699</c:v>
                </c:pt>
                <c:pt idx="1945">
                  <c:v>165.62078922040425</c:v>
                </c:pt>
                <c:pt idx="1946">
                  <c:v>166.62175168431185</c:v>
                </c:pt>
                <c:pt idx="1947">
                  <c:v>165.35129932627527</c:v>
                </c:pt>
                <c:pt idx="1948">
                  <c:v>165.31280076997109</c:v>
                </c:pt>
                <c:pt idx="1949">
                  <c:v>166.73724735322426</c:v>
                </c:pt>
                <c:pt idx="1950">
                  <c:v>166.23676612127045</c:v>
                </c:pt>
                <c:pt idx="1951">
                  <c:v>164.88931665062557</c:v>
                </c:pt>
                <c:pt idx="1952">
                  <c:v>164.5813282001925</c:v>
                </c:pt>
                <c:pt idx="1953">
                  <c:v>165.19730510105867</c:v>
                </c:pt>
                <c:pt idx="1954">
                  <c:v>162.11742059672761</c:v>
                </c:pt>
                <c:pt idx="1955">
                  <c:v>157.26660250240616</c:v>
                </c:pt>
                <c:pt idx="1956">
                  <c:v>159.6150144369586</c:v>
                </c:pt>
                <c:pt idx="1957">
                  <c:v>157.38209817131857</c:v>
                </c:pt>
                <c:pt idx="1958">
                  <c:v>157.07410972088545</c:v>
                </c:pt>
                <c:pt idx="1959">
                  <c:v>165.38979788257939</c:v>
                </c:pt>
                <c:pt idx="1960">
                  <c:v>167.85370548604428</c:v>
                </c:pt>
                <c:pt idx="1961">
                  <c:v>171.12608277189605</c:v>
                </c:pt>
                <c:pt idx="1962">
                  <c:v>173.16650625601537</c:v>
                </c:pt>
                <c:pt idx="1963">
                  <c:v>175.47641963426369</c:v>
                </c:pt>
                <c:pt idx="1964">
                  <c:v>173.43599615014435</c:v>
                </c:pt>
                <c:pt idx="1965">
                  <c:v>174.55245428296439</c:v>
                </c:pt>
                <c:pt idx="1966">
                  <c:v>175.93840230991339</c:v>
                </c:pt>
                <c:pt idx="1967">
                  <c:v>175.01443695861406</c:v>
                </c:pt>
                <c:pt idx="1968">
                  <c:v>175.01443695861406</c:v>
                </c:pt>
                <c:pt idx="1969">
                  <c:v>173.51299326275264</c:v>
                </c:pt>
                <c:pt idx="1970">
                  <c:v>173.28200192492778</c:v>
                </c:pt>
                <c:pt idx="1971">
                  <c:v>171.43407122232915</c:v>
                </c:pt>
                <c:pt idx="1972">
                  <c:v>171.0875842155919</c:v>
                </c:pt>
                <c:pt idx="1973">
                  <c:v>169.23965351299327</c:v>
                </c:pt>
                <c:pt idx="1974">
                  <c:v>167.1992300288739</c:v>
                </c:pt>
                <c:pt idx="1975">
                  <c:v>168.39268527430221</c:v>
                </c:pt>
                <c:pt idx="1976">
                  <c:v>170.31761308950914</c:v>
                </c:pt>
                <c:pt idx="1977">
                  <c:v>170.54860442733394</c:v>
                </c:pt>
                <c:pt idx="1978">
                  <c:v>168.66217516843119</c:v>
                </c:pt>
                <c:pt idx="1979">
                  <c:v>170.08662175168431</c:v>
                </c:pt>
                <c:pt idx="1980">
                  <c:v>170.08662175168431</c:v>
                </c:pt>
                <c:pt idx="1981">
                  <c:v>170.08662175168431</c:v>
                </c:pt>
                <c:pt idx="1982">
                  <c:v>174.16746871992299</c:v>
                </c:pt>
                <c:pt idx="1983">
                  <c:v>174.01347449470646</c:v>
                </c:pt>
                <c:pt idx="1984">
                  <c:v>175.16843118383059</c:v>
                </c:pt>
                <c:pt idx="1985">
                  <c:v>176.63137632338788</c:v>
                </c:pt>
                <c:pt idx="1986">
                  <c:v>175.36092396535128</c:v>
                </c:pt>
                <c:pt idx="1987">
                  <c:v>174.51395572666024</c:v>
                </c:pt>
                <c:pt idx="1988">
                  <c:v>174.47545717035609</c:v>
                </c:pt>
                <c:pt idx="1989">
                  <c:v>177.82483156881614</c:v>
                </c:pt>
                <c:pt idx="1990">
                  <c:v>177.7478344562079</c:v>
                </c:pt>
                <c:pt idx="1991">
                  <c:v>178.90279114533203</c:v>
                </c:pt>
                <c:pt idx="1992">
                  <c:v>177.24735322425406</c:v>
                </c:pt>
                <c:pt idx="1993">
                  <c:v>185.83253128007701</c:v>
                </c:pt>
                <c:pt idx="1994">
                  <c:v>188.64292589027912</c:v>
                </c:pt>
                <c:pt idx="1995">
                  <c:v>186.33301251203079</c:v>
                </c:pt>
                <c:pt idx="1996">
                  <c:v>184.3310875842156</c:v>
                </c:pt>
                <c:pt idx="1997">
                  <c:v>184.3310875842156</c:v>
                </c:pt>
                <c:pt idx="1998">
                  <c:v>185.29355149181904</c:v>
                </c:pt>
                <c:pt idx="1999">
                  <c:v>187.44947064485081</c:v>
                </c:pt>
                <c:pt idx="2000">
                  <c:v>185.64003849855629</c:v>
                </c:pt>
                <c:pt idx="2001">
                  <c:v>187.98845043310874</c:v>
                </c:pt>
                <c:pt idx="2002">
                  <c:v>186.75649663137631</c:v>
                </c:pt>
                <c:pt idx="2003">
                  <c:v>187.83445620789217</c:v>
                </c:pt>
                <c:pt idx="2004">
                  <c:v>191.79980750721847</c:v>
                </c:pt>
                <c:pt idx="2005">
                  <c:v>191.41482194417708</c:v>
                </c:pt>
                <c:pt idx="2006">
                  <c:v>191.53031761308949</c:v>
                </c:pt>
                <c:pt idx="2007">
                  <c:v>188.02694898941292</c:v>
                </c:pt>
                <c:pt idx="2008">
                  <c:v>189.72088546679501</c:v>
                </c:pt>
                <c:pt idx="2009">
                  <c:v>189.60538979788257</c:v>
                </c:pt>
                <c:pt idx="2010">
                  <c:v>190.41385948026948</c:v>
                </c:pt>
                <c:pt idx="2011">
                  <c:v>190.02887391722808</c:v>
                </c:pt>
                <c:pt idx="2012">
                  <c:v>190.29836381135706</c:v>
                </c:pt>
                <c:pt idx="2013">
                  <c:v>190.2213666987488</c:v>
                </c:pt>
                <c:pt idx="2014">
                  <c:v>191.18383060635225</c:v>
                </c:pt>
                <c:pt idx="2015">
                  <c:v>190.87584215591912</c:v>
                </c:pt>
                <c:pt idx="2016">
                  <c:v>190.18286814244465</c:v>
                </c:pt>
                <c:pt idx="2017">
                  <c:v>188.5274302213667</c:v>
                </c:pt>
                <c:pt idx="2018">
                  <c:v>189.79788257940325</c:v>
                </c:pt>
                <c:pt idx="2019">
                  <c:v>188.02694898941292</c:v>
                </c:pt>
                <c:pt idx="2020">
                  <c:v>188.91241578440807</c:v>
                </c:pt>
                <c:pt idx="2021">
                  <c:v>187.91145332050047</c:v>
                </c:pt>
                <c:pt idx="2022">
                  <c:v>188.41193455245426</c:v>
                </c:pt>
                <c:pt idx="2023">
                  <c:v>189.14340712223293</c:v>
                </c:pt>
                <c:pt idx="2024">
                  <c:v>186.98748796920114</c:v>
                </c:pt>
                <c:pt idx="2025">
                  <c:v>187.79595765158805</c:v>
                </c:pt>
                <c:pt idx="2026">
                  <c:v>189.2204042348412</c:v>
                </c:pt>
                <c:pt idx="2027">
                  <c:v>190.10587102983638</c:v>
                </c:pt>
                <c:pt idx="2028">
                  <c:v>189.99037536092396</c:v>
                </c:pt>
                <c:pt idx="2029">
                  <c:v>188.68142444658324</c:v>
                </c:pt>
                <c:pt idx="2030">
                  <c:v>188.5274302213667</c:v>
                </c:pt>
                <c:pt idx="2031">
                  <c:v>189.06641000962463</c:v>
                </c:pt>
                <c:pt idx="2032">
                  <c:v>188.98941289701636</c:v>
                </c:pt>
                <c:pt idx="2033">
                  <c:v>191.60731472569779</c:v>
                </c:pt>
                <c:pt idx="2034">
                  <c:v>192.18479307025987</c:v>
                </c:pt>
                <c:pt idx="2035">
                  <c:v>190.10587102983638</c:v>
                </c:pt>
                <c:pt idx="2036">
                  <c:v>192.06929740134743</c:v>
                </c:pt>
                <c:pt idx="2037">
                  <c:v>195.18768046198267</c:v>
                </c:pt>
                <c:pt idx="2038">
                  <c:v>195.28392685274301</c:v>
                </c:pt>
                <c:pt idx="2039">
                  <c:v>199.13378248315686</c:v>
                </c:pt>
                <c:pt idx="2040">
                  <c:v>198.46005774783444</c:v>
                </c:pt>
                <c:pt idx="2041">
                  <c:v>198.55630413859478</c:v>
                </c:pt>
                <c:pt idx="2042">
                  <c:v>197.78633301251202</c:v>
                </c:pt>
                <c:pt idx="2043">
                  <c:v>196.7276227141482</c:v>
                </c:pt>
                <c:pt idx="2044">
                  <c:v>197.69008662175168</c:v>
                </c:pt>
                <c:pt idx="2045">
                  <c:v>196.53512993262748</c:v>
                </c:pt>
                <c:pt idx="2046">
                  <c:v>195.76515880654475</c:v>
                </c:pt>
                <c:pt idx="2047">
                  <c:v>194.4177093358999</c:v>
                </c:pt>
                <c:pt idx="2048">
                  <c:v>195.57266602502403</c:v>
                </c:pt>
                <c:pt idx="2049">
                  <c:v>193.16650625601537</c:v>
                </c:pt>
                <c:pt idx="2050">
                  <c:v>190.837343599615</c:v>
                </c:pt>
                <c:pt idx="2051">
                  <c:v>195.76515880654475</c:v>
                </c:pt>
                <c:pt idx="2052">
                  <c:v>197.40134744947062</c:v>
                </c:pt>
                <c:pt idx="2053">
                  <c:v>194.70644850818096</c:v>
                </c:pt>
                <c:pt idx="2054">
                  <c:v>195.57266602502403</c:v>
                </c:pt>
                <c:pt idx="2055">
                  <c:v>196.24639076034649</c:v>
                </c:pt>
                <c:pt idx="2056">
                  <c:v>187.60346487006737</c:v>
                </c:pt>
                <c:pt idx="2057">
                  <c:v>188.41193455245426</c:v>
                </c:pt>
                <c:pt idx="2058">
                  <c:v>189.2204042348412</c:v>
                </c:pt>
                <c:pt idx="2059">
                  <c:v>191.22232916265639</c:v>
                </c:pt>
                <c:pt idx="2060">
                  <c:v>192.49278152069294</c:v>
                </c:pt>
                <c:pt idx="2061">
                  <c:v>191.91530317613089</c:v>
                </c:pt>
                <c:pt idx="2062">
                  <c:v>191.29932627526466</c:v>
                </c:pt>
                <c:pt idx="2063">
                  <c:v>193.26275264677574</c:v>
                </c:pt>
                <c:pt idx="2064">
                  <c:v>192.97401347449471</c:v>
                </c:pt>
                <c:pt idx="2065">
                  <c:v>189.02791145332048</c:v>
                </c:pt>
                <c:pt idx="2066">
                  <c:v>190.18286814244465</c:v>
                </c:pt>
                <c:pt idx="2067">
                  <c:v>188.64292589027912</c:v>
                </c:pt>
                <c:pt idx="2068">
                  <c:v>185.37054860442731</c:v>
                </c:pt>
                <c:pt idx="2069">
                  <c:v>183.09913378248314</c:v>
                </c:pt>
                <c:pt idx="2070">
                  <c:v>180.94321462945138</c:v>
                </c:pt>
                <c:pt idx="2071">
                  <c:v>181.75168431183829</c:v>
                </c:pt>
                <c:pt idx="2072">
                  <c:v>181.67468719923002</c:v>
                </c:pt>
                <c:pt idx="2073">
                  <c:v>180.09624639076034</c:v>
                </c:pt>
                <c:pt idx="2074">
                  <c:v>179.01828681424445</c:v>
                </c:pt>
                <c:pt idx="2075">
                  <c:v>181.17420596727624</c:v>
                </c:pt>
                <c:pt idx="2076">
                  <c:v>181.94417709335897</c:v>
                </c:pt>
                <c:pt idx="2077">
                  <c:v>181.98267564966315</c:v>
                </c:pt>
                <c:pt idx="2078">
                  <c:v>182.98363811357075</c:v>
                </c:pt>
                <c:pt idx="2079">
                  <c:v>178.97978825794033</c:v>
                </c:pt>
                <c:pt idx="2080">
                  <c:v>176.13089509143407</c:v>
                </c:pt>
                <c:pt idx="2081">
                  <c:v>180.13474494706446</c:v>
                </c:pt>
                <c:pt idx="2082">
                  <c:v>179.55726660250241</c:v>
                </c:pt>
                <c:pt idx="2083">
                  <c:v>178.17131857555341</c:v>
                </c:pt>
                <c:pt idx="2084">
                  <c:v>177.59384023099133</c:v>
                </c:pt>
                <c:pt idx="2085">
                  <c:v>178.28681424446583</c:v>
                </c:pt>
                <c:pt idx="2086">
                  <c:v>178.40230991337825</c:v>
                </c:pt>
                <c:pt idx="2087">
                  <c:v>178.44080846968237</c:v>
                </c:pt>
                <c:pt idx="2088">
                  <c:v>180.71222329162654</c:v>
                </c:pt>
                <c:pt idx="2089">
                  <c:v>179.63426371511068</c:v>
                </c:pt>
                <c:pt idx="2090">
                  <c:v>176.70837343599612</c:v>
                </c:pt>
                <c:pt idx="2091">
                  <c:v>177.17035611164582</c:v>
                </c:pt>
                <c:pt idx="2092">
                  <c:v>174.93743984600576</c:v>
                </c:pt>
                <c:pt idx="2093">
                  <c:v>174.59095283926854</c:v>
                </c:pt>
                <c:pt idx="2094">
                  <c:v>172.39653512993263</c:v>
                </c:pt>
                <c:pt idx="2095">
                  <c:v>171.8575553416747</c:v>
                </c:pt>
                <c:pt idx="2096">
                  <c:v>173.47449470644852</c:v>
                </c:pt>
                <c:pt idx="2097">
                  <c:v>172.82001924927815</c:v>
                </c:pt>
                <c:pt idx="2098">
                  <c:v>171.51106833493742</c:v>
                </c:pt>
                <c:pt idx="2099">
                  <c:v>172.4735322425409</c:v>
                </c:pt>
                <c:pt idx="2100">
                  <c:v>174.05197305101058</c:v>
                </c:pt>
                <c:pt idx="2101">
                  <c:v>173.70548604427333</c:v>
                </c:pt>
                <c:pt idx="2102">
                  <c:v>174.74494706448507</c:v>
                </c:pt>
                <c:pt idx="2103">
                  <c:v>176.16939364773819</c:v>
                </c:pt>
                <c:pt idx="2104">
                  <c:v>175.55341674687199</c:v>
                </c:pt>
                <c:pt idx="2105">
                  <c:v>173.85948026948986</c:v>
                </c:pt>
                <c:pt idx="2106">
                  <c:v>174.01347449470646</c:v>
                </c:pt>
                <c:pt idx="2107">
                  <c:v>172.31953801732433</c:v>
                </c:pt>
                <c:pt idx="2108">
                  <c:v>172.89701636188641</c:v>
                </c:pt>
                <c:pt idx="2109">
                  <c:v>173.62848893166506</c:v>
                </c:pt>
                <c:pt idx="2110">
                  <c:v>173.66698748796918</c:v>
                </c:pt>
                <c:pt idx="2111">
                  <c:v>175.70741097208852</c:v>
                </c:pt>
                <c:pt idx="2112">
                  <c:v>173.97497593840231</c:v>
                </c:pt>
                <c:pt idx="2113">
                  <c:v>172.24254090471607</c:v>
                </c:pt>
                <c:pt idx="2114">
                  <c:v>176.09239653512992</c:v>
                </c:pt>
                <c:pt idx="2115">
                  <c:v>175.16843118383059</c:v>
                </c:pt>
                <c:pt idx="2116">
                  <c:v>173.39749759384023</c:v>
                </c:pt>
                <c:pt idx="2117">
                  <c:v>173.05101058710301</c:v>
                </c:pt>
                <c:pt idx="2118">
                  <c:v>176.43888354186717</c:v>
                </c:pt>
                <c:pt idx="2119">
                  <c:v>176.70837343599612</c:v>
                </c:pt>
                <c:pt idx="2120">
                  <c:v>176.63137632338788</c:v>
                </c:pt>
                <c:pt idx="2121">
                  <c:v>175.24542829643889</c:v>
                </c:pt>
                <c:pt idx="2122">
                  <c:v>174.66794995187678</c:v>
                </c:pt>
                <c:pt idx="2123">
                  <c:v>177.20885466794996</c:v>
                </c:pt>
                <c:pt idx="2124">
                  <c:v>176.82386910490854</c:v>
                </c:pt>
                <c:pt idx="2125">
                  <c:v>178.24831568816165</c:v>
                </c:pt>
                <c:pt idx="2126">
                  <c:v>177.24735322425406</c:v>
                </c:pt>
                <c:pt idx="2127">
                  <c:v>180.94321462945138</c:v>
                </c:pt>
                <c:pt idx="2128">
                  <c:v>179.78825794032724</c:v>
                </c:pt>
                <c:pt idx="2129">
                  <c:v>185.33205004812319</c:v>
                </c:pt>
                <c:pt idx="2130">
                  <c:v>184.44658325312798</c:v>
                </c:pt>
                <c:pt idx="2131">
                  <c:v>185.60153994225217</c:v>
                </c:pt>
                <c:pt idx="2132">
                  <c:v>186.06352261790181</c:v>
                </c:pt>
                <c:pt idx="2133">
                  <c:v>185.67853705486041</c:v>
                </c:pt>
                <c:pt idx="2134">
                  <c:v>185.56304138594803</c:v>
                </c:pt>
                <c:pt idx="2135">
                  <c:v>187.48796920115495</c:v>
                </c:pt>
                <c:pt idx="2136">
                  <c:v>184.90856592877768</c:v>
                </c:pt>
                <c:pt idx="2137">
                  <c:v>185.06256015399424</c:v>
                </c:pt>
                <c:pt idx="2138">
                  <c:v>185.87102983638113</c:v>
                </c:pt>
                <c:pt idx="2139">
                  <c:v>187.41097208854666</c:v>
                </c:pt>
                <c:pt idx="2140">
                  <c:v>187.33397497593839</c:v>
                </c:pt>
                <c:pt idx="2141">
                  <c:v>189.33589990375359</c:v>
                </c:pt>
                <c:pt idx="2142">
                  <c:v>187.68046198267564</c:v>
                </c:pt>
                <c:pt idx="2143">
                  <c:v>183.86910490856593</c:v>
                </c:pt>
                <c:pt idx="2144">
                  <c:v>184.13859480269488</c:v>
                </c:pt>
                <c:pt idx="2145">
                  <c:v>178.7487969201155</c:v>
                </c:pt>
                <c:pt idx="2146">
                  <c:v>177.9788257940327</c:v>
                </c:pt>
                <c:pt idx="2147">
                  <c:v>177.59384023099133</c:v>
                </c:pt>
                <c:pt idx="2148">
                  <c:v>178.44080846968237</c:v>
                </c:pt>
                <c:pt idx="2149">
                  <c:v>183.33012512030797</c:v>
                </c:pt>
                <c:pt idx="2150">
                  <c:v>179.01828681424445</c:v>
                </c:pt>
                <c:pt idx="2151">
                  <c:v>179.86525505293548</c:v>
                </c:pt>
                <c:pt idx="2152">
                  <c:v>169.27815206929739</c:v>
                </c:pt>
                <c:pt idx="2153">
                  <c:v>168.35418671799803</c:v>
                </c:pt>
                <c:pt idx="2154">
                  <c:v>169.85563041385947</c:v>
                </c:pt>
                <c:pt idx="2155">
                  <c:v>170.04812319538016</c:v>
                </c:pt>
                <c:pt idx="2156">
                  <c:v>175.97690086621751</c:v>
                </c:pt>
                <c:pt idx="2157">
                  <c:v>178.86429258902788</c:v>
                </c:pt>
                <c:pt idx="2158">
                  <c:v>172.28103946102021</c:v>
                </c:pt>
                <c:pt idx="2159">
                  <c:v>173.66698748796918</c:v>
                </c:pt>
                <c:pt idx="2160">
                  <c:v>174.43695861405197</c:v>
                </c:pt>
                <c:pt idx="2161">
                  <c:v>173.39749759384023</c:v>
                </c:pt>
                <c:pt idx="2162">
                  <c:v>178.24831568816165</c:v>
                </c:pt>
                <c:pt idx="2163">
                  <c:v>179.09528392685274</c:v>
                </c:pt>
                <c:pt idx="2164">
                  <c:v>185.71703561116456</c:v>
                </c:pt>
                <c:pt idx="2165">
                  <c:v>187.56496631376322</c:v>
                </c:pt>
                <c:pt idx="2166">
                  <c:v>186.29451395572664</c:v>
                </c:pt>
                <c:pt idx="2167">
                  <c:v>187.68046198267564</c:v>
                </c:pt>
                <c:pt idx="2168">
                  <c:v>187.1414821944177</c:v>
                </c:pt>
                <c:pt idx="2169">
                  <c:v>189.41289701636188</c:v>
                </c:pt>
                <c:pt idx="2170">
                  <c:v>188.83541867179977</c:v>
                </c:pt>
                <c:pt idx="2171">
                  <c:v>188.37343599615014</c:v>
                </c:pt>
                <c:pt idx="2172">
                  <c:v>190.41385948026948</c:v>
                </c:pt>
                <c:pt idx="2173">
                  <c:v>191.4533205004812</c:v>
                </c:pt>
                <c:pt idx="2174">
                  <c:v>191.4533205004812</c:v>
                </c:pt>
                <c:pt idx="2175">
                  <c:v>190.29836381135706</c:v>
                </c:pt>
                <c:pt idx="2176">
                  <c:v>195.38017324350335</c:v>
                </c:pt>
                <c:pt idx="2177">
                  <c:v>197.9788257940327</c:v>
                </c:pt>
                <c:pt idx="2178">
                  <c:v>196.34263715110683</c:v>
                </c:pt>
                <c:pt idx="2179">
                  <c:v>192.68527430221366</c:v>
                </c:pt>
                <c:pt idx="2180">
                  <c:v>192.06929740134743</c:v>
                </c:pt>
                <c:pt idx="2181">
                  <c:v>194.32146294513956</c:v>
                </c:pt>
                <c:pt idx="2182">
                  <c:v>195.57266602502403</c:v>
                </c:pt>
                <c:pt idx="2183">
                  <c:v>195.18768046198267</c:v>
                </c:pt>
                <c:pt idx="2184">
                  <c:v>196.15014436958614</c:v>
                </c:pt>
                <c:pt idx="2185">
                  <c:v>198.65255052935515</c:v>
                </c:pt>
                <c:pt idx="2186">
                  <c:v>200.3849855630414</c:v>
                </c:pt>
                <c:pt idx="2187">
                  <c:v>194.99518768046195</c:v>
                </c:pt>
                <c:pt idx="2188">
                  <c:v>192.1462945139557</c:v>
                </c:pt>
                <c:pt idx="2189">
                  <c:v>191.99230028873916</c:v>
                </c:pt>
                <c:pt idx="2190">
                  <c:v>191.91530317613089</c:v>
                </c:pt>
                <c:pt idx="2191">
                  <c:v>187.98845043310874</c:v>
                </c:pt>
                <c:pt idx="2192">
                  <c:v>188.18094321462945</c:v>
                </c:pt>
                <c:pt idx="2193">
                  <c:v>188.48893166506255</c:v>
                </c:pt>
                <c:pt idx="2194">
                  <c:v>189.99037536092396</c:v>
                </c:pt>
                <c:pt idx="2195">
                  <c:v>184.02309913378247</c:v>
                </c:pt>
                <c:pt idx="2196">
                  <c:v>182.90664100096245</c:v>
                </c:pt>
                <c:pt idx="2197">
                  <c:v>184.02309913378247</c:v>
                </c:pt>
                <c:pt idx="2198">
                  <c:v>186.06352261790181</c:v>
                </c:pt>
                <c:pt idx="2199">
                  <c:v>179.98075072184793</c:v>
                </c:pt>
                <c:pt idx="2200">
                  <c:v>178.055822906641</c:v>
                </c:pt>
                <c:pt idx="2201">
                  <c:v>180.17324350336861</c:v>
                </c:pt>
                <c:pt idx="2202">
                  <c:v>181.67468719923002</c:v>
                </c:pt>
                <c:pt idx="2203">
                  <c:v>181.55919153031758</c:v>
                </c:pt>
                <c:pt idx="2204">
                  <c:v>181.17420596727624</c:v>
                </c:pt>
                <c:pt idx="2205">
                  <c:v>181.90567853705485</c:v>
                </c:pt>
                <c:pt idx="2206">
                  <c:v>179.32627526467755</c:v>
                </c:pt>
                <c:pt idx="2207">
                  <c:v>183.44562078922038</c:v>
                </c:pt>
                <c:pt idx="2208">
                  <c:v>186.71799807507216</c:v>
                </c:pt>
                <c:pt idx="2209">
                  <c:v>189.52839268527427</c:v>
                </c:pt>
                <c:pt idx="2210">
                  <c:v>189.2204042348412</c:v>
                </c:pt>
                <c:pt idx="2211">
                  <c:v>182.67564966313762</c:v>
                </c:pt>
                <c:pt idx="2212">
                  <c:v>179.67276227141483</c:v>
                </c:pt>
                <c:pt idx="2213">
                  <c:v>180.51973051010586</c:v>
                </c:pt>
                <c:pt idx="2214">
                  <c:v>171.97305101058711</c:v>
                </c:pt>
                <c:pt idx="2215">
                  <c:v>178.13282001924929</c:v>
                </c:pt>
                <c:pt idx="2216">
                  <c:v>173.97497593840231</c:v>
                </c:pt>
                <c:pt idx="2217">
                  <c:v>170.00962463907601</c:v>
                </c:pt>
                <c:pt idx="2218">
                  <c:v>168.54667949951875</c:v>
                </c:pt>
                <c:pt idx="2219">
                  <c:v>165.23580365736285</c:v>
                </c:pt>
                <c:pt idx="2220">
                  <c:v>160.53897978825796</c:v>
                </c:pt>
                <c:pt idx="2221">
                  <c:v>153.4167468719923</c:v>
                </c:pt>
                <c:pt idx="2222">
                  <c:v>152.45428296438882</c:v>
                </c:pt>
                <c:pt idx="2223">
                  <c:v>162.65640038498555</c:v>
                </c:pt>
                <c:pt idx="2224">
                  <c:v>160.38498556304137</c:v>
                </c:pt>
                <c:pt idx="2225">
                  <c:v>160.96246390760348</c:v>
                </c:pt>
                <c:pt idx="2226">
                  <c:v>159.80750721847929</c:v>
                </c:pt>
                <c:pt idx="2227">
                  <c:v>160.03849855630412</c:v>
                </c:pt>
                <c:pt idx="2228">
                  <c:v>163.50336862367661</c:v>
                </c:pt>
                <c:pt idx="2229">
                  <c:v>165.04331087584214</c:v>
                </c:pt>
                <c:pt idx="2230">
                  <c:v>167.43022136669873</c:v>
                </c:pt>
                <c:pt idx="2231">
                  <c:v>164.11934552454284</c:v>
                </c:pt>
                <c:pt idx="2232">
                  <c:v>164.35033686236764</c:v>
                </c:pt>
                <c:pt idx="2233">
                  <c:v>163.96535129932627</c:v>
                </c:pt>
                <c:pt idx="2234">
                  <c:v>168.62367661212701</c:v>
                </c:pt>
                <c:pt idx="2235">
                  <c:v>168.35418671799803</c:v>
                </c:pt>
                <c:pt idx="2236">
                  <c:v>168.23869104908567</c:v>
                </c:pt>
                <c:pt idx="2237">
                  <c:v>171.54956689124157</c:v>
                </c:pt>
                <c:pt idx="2238">
                  <c:v>168.35418671799803</c:v>
                </c:pt>
                <c:pt idx="2239">
                  <c:v>166.66025024061597</c:v>
                </c:pt>
                <c:pt idx="2240">
                  <c:v>165.77478344562081</c:v>
                </c:pt>
                <c:pt idx="2241">
                  <c:v>164.92781520692975</c:v>
                </c:pt>
                <c:pt idx="2242">
                  <c:v>167.2762271414822</c:v>
                </c:pt>
                <c:pt idx="2243">
                  <c:v>167.04523580365736</c:v>
                </c:pt>
                <c:pt idx="2244">
                  <c:v>167.31472569778634</c:v>
                </c:pt>
                <c:pt idx="2245">
                  <c:v>171.8575553416747</c:v>
                </c:pt>
                <c:pt idx="2246">
                  <c:v>170.74109720885465</c:v>
                </c:pt>
                <c:pt idx="2247">
                  <c:v>170.54860442733394</c:v>
                </c:pt>
                <c:pt idx="2248">
                  <c:v>168.77767083734361</c:v>
                </c:pt>
                <c:pt idx="2249">
                  <c:v>173.28200192492778</c:v>
                </c:pt>
                <c:pt idx="2250">
                  <c:v>173.28200192492778</c:v>
                </c:pt>
                <c:pt idx="2251">
                  <c:v>173.28200192492778</c:v>
                </c:pt>
                <c:pt idx="2252">
                  <c:v>171.97305101058711</c:v>
                </c:pt>
                <c:pt idx="2253">
                  <c:v>180.82771896053899</c:v>
                </c:pt>
                <c:pt idx="2254">
                  <c:v>182.52165543792105</c:v>
                </c:pt>
                <c:pt idx="2255">
                  <c:v>183.06063522617899</c:v>
                </c:pt>
                <c:pt idx="2256">
                  <c:v>181.86717998075073</c:v>
                </c:pt>
                <c:pt idx="2257">
                  <c:v>182.71414821944177</c:v>
                </c:pt>
                <c:pt idx="2258">
                  <c:v>180.01924927815205</c:v>
                </c:pt>
                <c:pt idx="2259">
                  <c:v>179.36477382098172</c:v>
                </c:pt>
                <c:pt idx="2260">
                  <c:v>179.78825794032724</c:v>
                </c:pt>
                <c:pt idx="2261">
                  <c:v>176.40038498556302</c:v>
                </c:pt>
                <c:pt idx="2262">
                  <c:v>178.20981713185756</c:v>
                </c:pt>
                <c:pt idx="2263">
                  <c:v>176.90086621751684</c:v>
                </c:pt>
                <c:pt idx="2264">
                  <c:v>178.90279114533203</c:v>
                </c:pt>
                <c:pt idx="2265">
                  <c:v>173.24350336862366</c:v>
                </c:pt>
                <c:pt idx="2266">
                  <c:v>173.58999037536094</c:v>
                </c:pt>
                <c:pt idx="2267">
                  <c:v>177.17035611164582</c:v>
                </c:pt>
                <c:pt idx="2268">
                  <c:v>179.82675649663139</c:v>
                </c:pt>
                <c:pt idx="2269">
                  <c:v>179.17228103946101</c:v>
                </c:pt>
                <c:pt idx="2270">
                  <c:v>182.09817131857554</c:v>
                </c:pt>
                <c:pt idx="2271">
                  <c:v>183.13763233878728</c:v>
                </c:pt>
                <c:pt idx="2272">
                  <c:v>181.13570741097206</c:v>
                </c:pt>
                <c:pt idx="2273">
                  <c:v>180.13474494706446</c:v>
                </c:pt>
                <c:pt idx="2274">
                  <c:v>171.16458132820017</c:v>
                </c:pt>
                <c:pt idx="2275">
                  <c:v>172.12704523580365</c:v>
                </c:pt>
                <c:pt idx="2276">
                  <c:v>174.39846005774783</c:v>
                </c:pt>
                <c:pt idx="2277">
                  <c:v>171.58806544754569</c:v>
                </c:pt>
                <c:pt idx="2278">
                  <c:v>175.51491819056787</c:v>
                </c:pt>
                <c:pt idx="2279">
                  <c:v>176.63137632338788</c:v>
                </c:pt>
                <c:pt idx="2280">
                  <c:v>178.40230991337825</c:v>
                </c:pt>
                <c:pt idx="2281">
                  <c:v>179.67276227141483</c:v>
                </c:pt>
                <c:pt idx="2282">
                  <c:v>180.59672762271413</c:v>
                </c:pt>
                <c:pt idx="2283">
                  <c:v>176.3618864292589</c:v>
                </c:pt>
                <c:pt idx="2284">
                  <c:v>176.669874879692</c:v>
                </c:pt>
                <c:pt idx="2285">
                  <c:v>177.55534167468718</c:v>
                </c:pt>
                <c:pt idx="2286">
                  <c:v>179.0567853705486</c:v>
                </c:pt>
                <c:pt idx="2287">
                  <c:v>178.13282001924929</c:v>
                </c:pt>
                <c:pt idx="2288">
                  <c:v>176.20789220404237</c:v>
                </c:pt>
                <c:pt idx="2289">
                  <c:v>176.20789220404237</c:v>
                </c:pt>
                <c:pt idx="2290">
                  <c:v>175.82290664100094</c:v>
                </c:pt>
                <c:pt idx="2291">
                  <c:v>174.86044273339749</c:v>
                </c:pt>
                <c:pt idx="2292">
                  <c:v>171.31857555341674</c:v>
                </c:pt>
                <c:pt idx="2293">
                  <c:v>174.16746871992299</c:v>
                </c:pt>
                <c:pt idx="2294">
                  <c:v>168.46968238691048</c:v>
                </c:pt>
                <c:pt idx="2295">
                  <c:v>170.70259865255053</c:v>
                </c:pt>
                <c:pt idx="2296">
                  <c:v>167.35322425409043</c:v>
                </c:pt>
                <c:pt idx="2297">
                  <c:v>164.23484119345522</c:v>
                </c:pt>
                <c:pt idx="2298">
                  <c:v>167.507218479307</c:v>
                </c:pt>
                <c:pt idx="2299">
                  <c:v>169.39364773820981</c:v>
                </c:pt>
                <c:pt idx="2300">
                  <c:v>171.39557266602503</c:v>
                </c:pt>
                <c:pt idx="2301">
                  <c:v>171.74205967276225</c:v>
                </c:pt>
                <c:pt idx="2302">
                  <c:v>172.66602502406158</c:v>
                </c:pt>
                <c:pt idx="2303">
                  <c:v>172.05004812319535</c:v>
                </c:pt>
                <c:pt idx="2304">
                  <c:v>167.46871992300288</c:v>
                </c:pt>
                <c:pt idx="2305">
                  <c:v>170.35611164581329</c:v>
                </c:pt>
                <c:pt idx="2306">
                  <c:v>169.00866217516841</c:v>
                </c:pt>
                <c:pt idx="2307">
                  <c:v>167.96920115495669</c:v>
                </c:pt>
                <c:pt idx="2308">
                  <c:v>175.05293551491818</c:v>
                </c:pt>
                <c:pt idx="2309">
                  <c:v>174.89894128970164</c:v>
                </c:pt>
                <c:pt idx="2310">
                  <c:v>179.0567853705486</c:v>
                </c:pt>
                <c:pt idx="2311">
                  <c:v>179.63426371511068</c:v>
                </c:pt>
                <c:pt idx="2312">
                  <c:v>181.13570741097206</c:v>
                </c:pt>
                <c:pt idx="2313">
                  <c:v>179.28777670837343</c:v>
                </c:pt>
                <c:pt idx="2314">
                  <c:v>179.01828681424445</c:v>
                </c:pt>
                <c:pt idx="2315">
                  <c:v>179.74975938402309</c:v>
                </c:pt>
                <c:pt idx="2316">
                  <c:v>179.0567853705486</c:v>
                </c:pt>
                <c:pt idx="2317">
                  <c:v>181.28970163618865</c:v>
                </c:pt>
                <c:pt idx="2318">
                  <c:v>177.90182868142443</c:v>
                </c:pt>
                <c:pt idx="2319">
                  <c:v>180.40423484119344</c:v>
                </c:pt>
                <c:pt idx="2320">
                  <c:v>183.02213666987487</c:v>
                </c:pt>
                <c:pt idx="2321">
                  <c:v>183.29162656400385</c:v>
                </c:pt>
                <c:pt idx="2322">
                  <c:v>184.02309913378247</c:v>
                </c:pt>
                <c:pt idx="2323">
                  <c:v>185.90952839268527</c:v>
                </c:pt>
                <c:pt idx="2324">
                  <c:v>184.29258902791145</c:v>
                </c:pt>
                <c:pt idx="2325">
                  <c:v>184.98556304138594</c:v>
                </c:pt>
                <c:pt idx="2326">
                  <c:v>184.3310875842156</c:v>
                </c:pt>
                <c:pt idx="2327">
                  <c:v>180.86621751684308</c:v>
                </c:pt>
                <c:pt idx="2328">
                  <c:v>182.67564966313762</c:v>
                </c:pt>
                <c:pt idx="2329">
                  <c:v>180.82771896053899</c:v>
                </c:pt>
                <c:pt idx="2330">
                  <c:v>179.78825794032724</c:v>
                </c:pt>
                <c:pt idx="2331">
                  <c:v>182.09817131857554</c:v>
                </c:pt>
                <c:pt idx="2332">
                  <c:v>180.48123195380171</c:v>
                </c:pt>
                <c:pt idx="2333">
                  <c:v>180.51973051010586</c:v>
                </c:pt>
                <c:pt idx="2334">
                  <c:v>180.55822906640998</c:v>
                </c:pt>
                <c:pt idx="2335">
                  <c:v>181.90567853705485</c:v>
                </c:pt>
                <c:pt idx="2336">
                  <c:v>182.90664100096245</c:v>
                </c:pt>
                <c:pt idx="2337">
                  <c:v>183.09913378248314</c:v>
                </c:pt>
                <c:pt idx="2338">
                  <c:v>184.5620789220404</c:v>
                </c:pt>
                <c:pt idx="2339">
                  <c:v>184.06159769008664</c:v>
                </c:pt>
                <c:pt idx="2340">
                  <c:v>184.9470644850818</c:v>
                </c:pt>
                <c:pt idx="2341">
                  <c:v>182.2521655437921</c:v>
                </c:pt>
                <c:pt idx="2342">
                  <c:v>181.05871029836379</c:v>
                </c:pt>
                <c:pt idx="2343">
                  <c:v>182.21366698748795</c:v>
                </c:pt>
                <c:pt idx="2344">
                  <c:v>176.16939364773819</c:v>
                </c:pt>
                <c:pt idx="2345">
                  <c:v>176.24639076034646</c:v>
                </c:pt>
                <c:pt idx="2346">
                  <c:v>174.66794995187678</c:v>
                </c:pt>
                <c:pt idx="2347">
                  <c:v>173.24350336862366</c:v>
                </c:pt>
                <c:pt idx="2348">
                  <c:v>172.74302213666985</c:v>
                </c:pt>
                <c:pt idx="2349">
                  <c:v>170.54860442733394</c:v>
                </c:pt>
                <c:pt idx="2350">
                  <c:v>172.01154956689123</c:v>
                </c:pt>
                <c:pt idx="2351">
                  <c:v>172.781520692974</c:v>
                </c:pt>
                <c:pt idx="2352">
                  <c:v>173.70548604427333</c:v>
                </c:pt>
                <c:pt idx="2353">
                  <c:v>173.47449470644852</c:v>
                </c:pt>
                <c:pt idx="2354">
                  <c:v>175.6689124157844</c:v>
                </c:pt>
                <c:pt idx="2355">
                  <c:v>176.09239653512992</c:v>
                </c:pt>
                <c:pt idx="2356">
                  <c:v>180.82771896053899</c:v>
                </c:pt>
                <c:pt idx="2357">
                  <c:v>179.82675649663139</c:v>
                </c:pt>
                <c:pt idx="2358">
                  <c:v>175.63041385948026</c:v>
                </c:pt>
                <c:pt idx="2359">
                  <c:v>176.01539942252165</c:v>
                </c:pt>
                <c:pt idx="2360">
                  <c:v>173.0895091434071</c:v>
                </c:pt>
                <c:pt idx="2361">
                  <c:v>174.35996150144368</c:v>
                </c:pt>
                <c:pt idx="2362">
                  <c:v>171.7805582290664</c:v>
                </c:pt>
                <c:pt idx="2363">
                  <c:v>172.89701636188641</c:v>
                </c:pt>
                <c:pt idx="2364">
                  <c:v>174.51395572666024</c:v>
                </c:pt>
                <c:pt idx="2365">
                  <c:v>170.7795957651588</c:v>
                </c:pt>
                <c:pt idx="2366">
                  <c:v>171.93455245428297</c:v>
                </c:pt>
                <c:pt idx="2367">
                  <c:v>173.51299326275264</c:v>
                </c:pt>
                <c:pt idx="2368">
                  <c:v>172.93551491819056</c:v>
                </c:pt>
                <c:pt idx="2369">
                  <c:v>172.01154956689123</c:v>
                </c:pt>
                <c:pt idx="2370">
                  <c:v>172.97401347449471</c:v>
                </c:pt>
                <c:pt idx="2371">
                  <c:v>172.20404234841192</c:v>
                </c:pt>
                <c:pt idx="2372">
                  <c:v>176.9778633301251</c:v>
                </c:pt>
                <c:pt idx="2373">
                  <c:v>175.86140519730509</c:v>
                </c:pt>
                <c:pt idx="2374">
                  <c:v>172.28103946102021</c:v>
                </c:pt>
                <c:pt idx="2375">
                  <c:v>172.16554379210777</c:v>
                </c:pt>
                <c:pt idx="2376">
                  <c:v>169.58614051973049</c:v>
                </c:pt>
                <c:pt idx="2377">
                  <c:v>173.43599615014435</c:v>
                </c:pt>
                <c:pt idx="2378">
                  <c:v>175.24542829643889</c:v>
                </c:pt>
                <c:pt idx="2379">
                  <c:v>173.85948026948986</c:v>
                </c:pt>
                <c:pt idx="2380">
                  <c:v>174.93743984600576</c:v>
                </c:pt>
                <c:pt idx="2381">
                  <c:v>174.89894128970164</c:v>
                </c:pt>
                <c:pt idx="2382">
                  <c:v>174.62945139557263</c:v>
                </c:pt>
                <c:pt idx="2383">
                  <c:v>168.70067372473531</c:v>
                </c:pt>
                <c:pt idx="2384">
                  <c:v>166.04427333974976</c:v>
                </c:pt>
                <c:pt idx="2385">
                  <c:v>164.77382098171316</c:v>
                </c:pt>
                <c:pt idx="2386">
                  <c:v>167.69971126082771</c:v>
                </c:pt>
                <c:pt idx="2387">
                  <c:v>169.74013474494706</c:v>
                </c:pt>
                <c:pt idx="2388">
                  <c:v>160.57747834456205</c:v>
                </c:pt>
                <c:pt idx="2389">
                  <c:v>160.3079884504331</c:v>
                </c:pt>
                <c:pt idx="2390">
                  <c:v>161.96342637151108</c:v>
                </c:pt>
                <c:pt idx="2391">
                  <c:v>162.84889316650623</c:v>
                </c:pt>
                <c:pt idx="2392">
                  <c:v>160.15399422521654</c:v>
                </c:pt>
                <c:pt idx="2393">
                  <c:v>158.84504331087584</c:v>
                </c:pt>
                <c:pt idx="2394">
                  <c:v>159.6150144369586</c:v>
                </c:pt>
                <c:pt idx="2395">
                  <c:v>161.23195380173243</c:v>
                </c:pt>
                <c:pt idx="2396">
                  <c:v>161.27045235803655</c:v>
                </c:pt>
                <c:pt idx="2397">
                  <c:v>160.26948989412898</c:v>
                </c:pt>
                <c:pt idx="2398">
                  <c:v>162.96438883541867</c:v>
                </c:pt>
                <c:pt idx="2399">
                  <c:v>165.65928777670837</c:v>
                </c:pt>
                <c:pt idx="2400">
                  <c:v>165.35129932627527</c:v>
                </c:pt>
                <c:pt idx="2401">
                  <c:v>166.04427333974976</c:v>
                </c:pt>
                <c:pt idx="2402">
                  <c:v>166.62175168431185</c:v>
                </c:pt>
                <c:pt idx="2403">
                  <c:v>168.08469682386908</c:v>
                </c:pt>
                <c:pt idx="2404">
                  <c:v>167.77670837343598</c:v>
                </c:pt>
                <c:pt idx="2405">
                  <c:v>169.20115495668912</c:v>
                </c:pt>
                <c:pt idx="2406">
                  <c:v>172.43503368623675</c:v>
                </c:pt>
                <c:pt idx="2407">
                  <c:v>171.4725697786333</c:v>
                </c:pt>
                <c:pt idx="2408">
                  <c:v>171.0875842155919</c:v>
                </c:pt>
                <c:pt idx="2409">
                  <c:v>171.35707410972088</c:v>
                </c:pt>
                <c:pt idx="2410">
                  <c:v>171.70356111645813</c:v>
                </c:pt>
                <c:pt idx="2411">
                  <c:v>170.12512030798842</c:v>
                </c:pt>
                <c:pt idx="2412">
                  <c:v>170.74109720885465</c:v>
                </c:pt>
                <c:pt idx="2413">
                  <c:v>169.93262752646777</c:v>
                </c:pt>
                <c:pt idx="2414">
                  <c:v>175.51491819056787</c:v>
                </c:pt>
                <c:pt idx="2415">
                  <c:v>176.13089509143407</c:v>
                </c:pt>
                <c:pt idx="2416">
                  <c:v>172.05004812319535</c:v>
                </c:pt>
                <c:pt idx="2417">
                  <c:v>173.7824831568816</c:v>
                </c:pt>
                <c:pt idx="2418">
                  <c:v>172.66602502406158</c:v>
                </c:pt>
                <c:pt idx="2419">
                  <c:v>173.12800769971125</c:v>
                </c:pt>
                <c:pt idx="2420">
                  <c:v>172.74302213666985</c:v>
                </c:pt>
                <c:pt idx="2421">
                  <c:v>173.0895091434071</c:v>
                </c:pt>
                <c:pt idx="2422">
                  <c:v>172.93551491819056</c:v>
                </c:pt>
                <c:pt idx="2423">
                  <c:v>172.0885466794995</c:v>
                </c:pt>
                <c:pt idx="2424">
                  <c:v>169.08565928777671</c:v>
                </c:pt>
                <c:pt idx="2425">
                  <c:v>169.85563041385947</c:v>
                </c:pt>
                <c:pt idx="2426">
                  <c:v>169.93262752646777</c:v>
                </c:pt>
                <c:pt idx="2427">
                  <c:v>169.93262752646777</c:v>
                </c:pt>
                <c:pt idx="2428">
                  <c:v>171.97305101058711</c:v>
                </c:pt>
                <c:pt idx="2429">
                  <c:v>171.7805582290664</c:v>
                </c:pt>
                <c:pt idx="2430">
                  <c:v>171.62656400384984</c:v>
                </c:pt>
                <c:pt idx="2431">
                  <c:v>171.62656400384984</c:v>
                </c:pt>
                <c:pt idx="2432">
                  <c:v>171.81905678537055</c:v>
                </c:pt>
                <c:pt idx="2433">
                  <c:v>171.0875842155919</c:v>
                </c:pt>
                <c:pt idx="2434">
                  <c:v>171.28007699711262</c:v>
                </c:pt>
                <c:pt idx="2435">
                  <c:v>169.16265640038498</c:v>
                </c:pt>
                <c:pt idx="2436">
                  <c:v>169.39364773820981</c:v>
                </c:pt>
                <c:pt idx="2437">
                  <c:v>171.97305101058711</c:v>
                </c:pt>
                <c:pt idx="2438">
                  <c:v>177.09335899903752</c:v>
                </c:pt>
                <c:pt idx="2439">
                  <c:v>177.47834456207892</c:v>
                </c:pt>
                <c:pt idx="2440">
                  <c:v>178.3638113570741</c:v>
                </c:pt>
                <c:pt idx="2441">
                  <c:v>177.0548604427334</c:v>
                </c:pt>
                <c:pt idx="2442">
                  <c:v>173.66698748796918</c:v>
                </c:pt>
                <c:pt idx="2443">
                  <c:v>175.55341674687199</c:v>
                </c:pt>
                <c:pt idx="2444">
                  <c:v>176.55437921077959</c:v>
                </c:pt>
                <c:pt idx="2445">
                  <c:v>177.01636188642925</c:v>
                </c:pt>
                <c:pt idx="2446">
                  <c:v>175.93840230991339</c:v>
                </c:pt>
                <c:pt idx="2447">
                  <c:v>176.51588065447547</c:v>
                </c:pt>
                <c:pt idx="2448">
                  <c:v>172.4735322425409</c:v>
                </c:pt>
                <c:pt idx="2449">
                  <c:v>174.86044273339749</c:v>
                </c:pt>
                <c:pt idx="2450">
                  <c:v>174.70644850818093</c:v>
                </c:pt>
                <c:pt idx="2451">
                  <c:v>174.97593840230991</c:v>
                </c:pt>
                <c:pt idx="2452">
                  <c:v>175.24542829643889</c:v>
                </c:pt>
                <c:pt idx="2453">
                  <c:v>175.78440808469679</c:v>
                </c:pt>
                <c:pt idx="2454">
                  <c:v>175.6689124157844</c:v>
                </c:pt>
                <c:pt idx="2455">
                  <c:v>174.78344562078919</c:v>
                </c:pt>
                <c:pt idx="2456">
                  <c:v>176.16939364773819</c:v>
                </c:pt>
                <c:pt idx="2457">
                  <c:v>176.20789220404237</c:v>
                </c:pt>
                <c:pt idx="2458">
                  <c:v>178.01732435033685</c:v>
                </c:pt>
                <c:pt idx="2459">
                  <c:v>177.24735322425406</c:v>
                </c:pt>
                <c:pt idx="2460">
                  <c:v>178.97978825794033</c:v>
                </c:pt>
                <c:pt idx="2461">
                  <c:v>176.70837343599612</c:v>
                </c:pt>
                <c:pt idx="2462">
                  <c:v>175.55341674687199</c:v>
                </c:pt>
                <c:pt idx="2463">
                  <c:v>176.47738209817132</c:v>
                </c:pt>
                <c:pt idx="2464">
                  <c:v>176.93936477382098</c:v>
                </c:pt>
                <c:pt idx="2465">
                  <c:v>175.39942252165542</c:v>
                </c:pt>
                <c:pt idx="2466">
                  <c:v>175.89990375360921</c:v>
                </c:pt>
                <c:pt idx="2467">
                  <c:v>175.59191530317614</c:v>
                </c:pt>
                <c:pt idx="2468">
                  <c:v>180.51973051010586</c:v>
                </c:pt>
                <c:pt idx="2469">
                  <c:v>181.48219441770931</c:v>
                </c:pt>
                <c:pt idx="2470">
                  <c:v>184.13859480269488</c:v>
                </c:pt>
                <c:pt idx="2471">
                  <c:v>185.90952839268527</c:v>
                </c:pt>
                <c:pt idx="2472">
                  <c:v>186.56400384985562</c:v>
                </c:pt>
                <c:pt idx="2473">
                  <c:v>189.37439846005773</c:v>
                </c:pt>
                <c:pt idx="2474">
                  <c:v>187.25697786333012</c:v>
                </c:pt>
                <c:pt idx="2475">
                  <c:v>186.91049085659287</c:v>
                </c:pt>
                <c:pt idx="2476">
                  <c:v>185.98652550529354</c:v>
                </c:pt>
                <c:pt idx="2477">
                  <c:v>185.75553416746871</c:v>
                </c:pt>
                <c:pt idx="2478">
                  <c:v>185.56304138594803</c:v>
                </c:pt>
                <c:pt idx="2479">
                  <c:v>189.87487969201155</c:v>
                </c:pt>
                <c:pt idx="2480">
                  <c:v>189.72088546679501</c:v>
                </c:pt>
                <c:pt idx="2481">
                  <c:v>188.87391722810395</c:v>
                </c:pt>
                <c:pt idx="2482">
                  <c:v>187.5264677574591</c:v>
                </c:pt>
                <c:pt idx="2483">
                  <c:v>189.2204042348412</c:v>
                </c:pt>
                <c:pt idx="2484">
                  <c:v>190.4523580365736</c:v>
                </c:pt>
                <c:pt idx="2485">
                  <c:v>189.95187680461981</c:v>
                </c:pt>
                <c:pt idx="2486">
                  <c:v>184.90856592877768</c:v>
                </c:pt>
                <c:pt idx="2487">
                  <c:v>186.10202117420599</c:v>
                </c:pt>
                <c:pt idx="2488">
                  <c:v>184.06159769008664</c:v>
                </c:pt>
                <c:pt idx="2489">
                  <c:v>187.91145332050047</c:v>
                </c:pt>
                <c:pt idx="2490">
                  <c:v>183.13763233878728</c:v>
                </c:pt>
                <c:pt idx="2491">
                  <c:v>183.02213666987487</c:v>
                </c:pt>
                <c:pt idx="2492">
                  <c:v>185.90952839268527</c:v>
                </c:pt>
                <c:pt idx="2493">
                  <c:v>188.41193455245426</c:v>
                </c:pt>
                <c:pt idx="2494">
                  <c:v>187.94995187680462</c:v>
                </c:pt>
                <c:pt idx="2495">
                  <c:v>188.1424446583253</c:v>
                </c:pt>
                <c:pt idx="2496">
                  <c:v>187.87295476419632</c:v>
                </c:pt>
                <c:pt idx="2497">
                  <c:v>186.14051973051011</c:v>
                </c:pt>
                <c:pt idx="2498">
                  <c:v>189.48989412897015</c:v>
                </c:pt>
                <c:pt idx="2499">
                  <c:v>187.83445620789217</c:v>
                </c:pt>
                <c:pt idx="2500">
                  <c:v>190.68334937439846</c:v>
                </c:pt>
                <c:pt idx="2501">
                  <c:v>189.8363811357074</c:v>
                </c:pt>
                <c:pt idx="2502">
                  <c:v>192.22329162656399</c:v>
                </c:pt>
                <c:pt idx="2503">
                  <c:v>195.57266602502403</c:v>
                </c:pt>
                <c:pt idx="2504">
                  <c:v>195.47641963426369</c:v>
                </c:pt>
                <c:pt idx="2505">
                  <c:v>195.47641963426369</c:v>
                </c:pt>
                <c:pt idx="2506">
                  <c:v>195.47641963426369</c:v>
                </c:pt>
                <c:pt idx="2507">
                  <c:v>195.95765158806543</c:v>
                </c:pt>
                <c:pt idx="2508">
                  <c:v>193.93647738209816</c:v>
                </c:pt>
                <c:pt idx="2509">
                  <c:v>194.8026948989413</c:v>
                </c:pt>
                <c:pt idx="2510">
                  <c:v>194.8026948989413</c:v>
                </c:pt>
                <c:pt idx="2511">
                  <c:v>191.99230028873916</c:v>
                </c:pt>
                <c:pt idx="2512">
                  <c:v>192.30028873917229</c:v>
                </c:pt>
                <c:pt idx="2513">
                  <c:v>199.90375360923963</c:v>
                </c:pt>
                <c:pt idx="2514">
                  <c:v>197.78633301251202</c:v>
                </c:pt>
                <c:pt idx="2515">
                  <c:v>197.9788257940327</c:v>
                </c:pt>
                <c:pt idx="2516">
                  <c:v>198.7487969201155</c:v>
                </c:pt>
                <c:pt idx="2517">
                  <c:v>201.44369586140522</c:v>
                </c:pt>
                <c:pt idx="2518">
                  <c:v>200.67372473532242</c:v>
                </c:pt>
                <c:pt idx="2519">
                  <c:v>200.3849855630414</c:v>
                </c:pt>
                <c:pt idx="2520">
                  <c:v>200.288739172281</c:v>
                </c:pt>
                <c:pt idx="2521">
                  <c:v>200.288739172281</c:v>
                </c:pt>
                <c:pt idx="2522">
                  <c:v>199.42252165543789</c:v>
                </c:pt>
                <c:pt idx="2523">
                  <c:v>201.34744947064482</c:v>
                </c:pt>
                <c:pt idx="2524">
                  <c:v>202.88739172281041</c:v>
                </c:pt>
                <c:pt idx="2525">
                  <c:v>200.96246390760348</c:v>
                </c:pt>
                <c:pt idx="2526">
                  <c:v>202.21366698748798</c:v>
                </c:pt>
                <c:pt idx="2527">
                  <c:v>198.84504331087584</c:v>
                </c:pt>
                <c:pt idx="2528">
                  <c:v>197.40134744947062</c:v>
                </c:pt>
                <c:pt idx="2529">
                  <c:v>199.71126082771895</c:v>
                </c:pt>
                <c:pt idx="2530">
                  <c:v>199.51876804619826</c:v>
                </c:pt>
                <c:pt idx="2531">
                  <c:v>201.92492781520693</c:v>
                </c:pt>
                <c:pt idx="2532">
                  <c:v>200.76997112608277</c:v>
                </c:pt>
                <c:pt idx="2533">
                  <c:v>195.6689124157844</c:v>
                </c:pt>
                <c:pt idx="2534">
                  <c:v>195.47641963426369</c:v>
                </c:pt>
                <c:pt idx="2535">
                  <c:v>194.8026948989413</c:v>
                </c:pt>
                <c:pt idx="2536">
                  <c:v>196.15014436958614</c:v>
                </c:pt>
                <c:pt idx="2537">
                  <c:v>195.47641963426369</c:v>
                </c:pt>
                <c:pt idx="2538">
                  <c:v>193.45524542829642</c:v>
                </c:pt>
                <c:pt idx="2539">
                  <c:v>191.49181905678537</c:v>
                </c:pt>
                <c:pt idx="2540">
                  <c:v>191.64581328200191</c:v>
                </c:pt>
                <c:pt idx="2541">
                  <c:v>191.72281039461018</c:v>
                </c:pt>
                <c:pt idx="2542">
                  <c:v>185.94802694898939</c:v>
                </c:pt>
                <c:pt idx="2543">
                  <c:v>181.86717998075073</c:v>
                </c:pt>
                <c:pt idx="2544">
                  <c:v>181.90567853705485</c:v>
                </c:pt>
                <c:pt idx="2545">
                  <c:v>181.55919153031758</c:v>
                </c:pt>
                <c:pt idx="2546">
                  <c:v>182.63715110683347</c:v>
                </c:pt>
                <c:pt idx="2547">
                  <c:v>183.5611164581328</c:v>
                </c:pt>
                <c:pt idx="2548">
                  <c:v>183.40712223291627</c:v>
                </c:pt>
                <c:pt idx="2549">
                  <c:v>181.13570741097206</c:v>
                </c:pt>
                <c:pt idx="2550">
                  <c:v>179.21077959576513</c:v>
                </c:pt>
                <c:pt idx="2551">
                  <c:v>178.90279114533203</c:v>
                </c:pt>
                <c:pt idx="2552">
                  <c:v>180.90471607314726</c:v>
                </c:pt>
                <c:pt idx="2553">
                  <c:v>180.82771896053899</c:v>
                </c:pt>
                <c:pt idx="2554">
                  <c:v>182.21366698748795</c:v>
                </c:pt>
                <c:pt idx="2555">
                  <c:v>183.83060635226178</c:v>
                </c:pt>
                <c:pt idx="2556">
                  <c:v>181.17420596727624</c:v>
                </c:pt>
                <c:pt idx="2557">
                  <c:v>181.21270452358036</c:v>
                </c:pt>
                <c:pt idx="2558">
                  <c:v>180.98171318575552</c:v>
                </c:pt>
                <c:pt idx="2559">
                  <c:v>183.06063522617899</c:v>
                </c:pt>
                <c:pt idx="2560">
                  <c:v>183.75360923965349</c:v>
                </c:pt>
                <c:pt idx="2561">
                  <c:v>180.94321462945138</c:v>
                </c:pt>
                <c:pt idx="2562">
                  <c:v>178.47930702598651</c:v>
                </c:pt>
                <c:pt idx="2563">
                  <c:v>179.01828681424445</c:v>
                </c:pt>
                <c:pt idx="2564">
                  <c:v>179.59576515880653</c:v>
                </c:pt>
                <c:pt idx="2565">
                  <c:v>181.28970163618865</c:v>
                </c:pt>
                <c:pt idx="2566">
                  <c:v>184.87006737247353</c:v>
                </c:pt>
                <c:pt idx="2567">
                  <c:v>184.98556304138594</c:v>
                </c:pt>
                <c:pt idx="2568">
                  <c:v>183.52261790182868</c:v>
                </c:pt>
                <c:pt idx="2569">
                  <c:v>181.59769008662175</c:v>
                </c:pt>
                <c:pt idx="2570">
                  <c:v>182.21366698748795</c:v>
                </c:pt>
                <c:pt idx="2571">
                  <c:v>180.94321462945138</c:v>
                </c:pt>
                <c:pt idx="2572">
                  <c:v>180.44273339749756</c:v>
                </c:pt>
                <c:pt idx="2573">
                  <c:v>182.63715110683347</c:v>
                </c:pt>
                <c:pt idx="2574">
                  <c:v>184.2540904716073</c:v>
                </c:pt>
                <c:pt idx="2575">
                  <c:v>187.1414821944177</c:v>
                </c:pt>
                <c:pt idx="2576">
                  <c:v>185.90952839268527</c:v>
                </c:pt>
                <c:pt idx="2577">
                  <c:v>187.41097208854666</c:v>
                </c:pt>
                <c:pt idx="2578">
                  <c:v>188.1424446583253</c:v>
                </c:pt>
                <c:pt idx="2579">
                  <c:v>187.60346487006737</c:v>
                </c:pt>
                <c:pt idx="2580">
                  <c:v>190.33686236766118</c:v>
                </c:pt>
                <c:pt idx="2581">
                  <c:v>189.02791145332048</c:v>
                </c:pt>
                <c:pt idx="2582">
                  <c:v>188.83541867179977</c:v>
                </c:pt>
                <c:pt idx="2583">
                  <c:v>188.87391722810395</c:v>
                </c:pt>
                <c:pt idx="2584">
                  <c:v>188.64292589027912</c:v>
                </c:pt>
                <c:pt idx="2585">
                  <c:v>186.44850818094321</c:v>
                </c:pt>
                <c:pt idx="2586">
                  <c:v>171.58806544754569</c:v>
                </c:pt>
                <c:pt idx="2587">
                  <c:v>171.4725697786333</c:v>
                </c:pt>
                <c:pt idx="2588">
                  <c:v>171.89605389797882</c:v>
                </c:pt>
                <c:pt idx="2589">
                  <c:v>172.4735322425409</c:v>
                </c:pt>
                <c:pt idx="2590">
                  <c:v>172.70452358036573</c:v>
                </c:pt>
                <c:pt idx="2591">
                  <c:v>172.28103946102021</c:v>
                </c:pt>
                <c:pt idx="2592">
                  <c:v>172.28103946102021</c:v>
                </c:pt>
                <c:pt idx="2593">
                  <c:v>172.82001924927815</c:v>
                </c:pt>
                <c:pt idx="2594">
                  <c:v>174.39846005774783</c:v>
                </c:pt>
                <c:pt idx="2595">
                  <c:v>173.32050048123196</c:v>
                </c:pt>
                <c:pt idx="2596">
                  <c:v>175.09143407122232</c:v>
                </c:pt>
                <c:pt idx="2597">
                  <c:v>173.89797882579404</c:v>
                </c:pt>
                <c:pt idx="2598">
                  <c:v>173.89797882579404</c:v>
                </c:pt>
                <c:pt idx="2599">
                  <c:v>171.89605389797882</c:v>
                </c:pt>
                <c:pt idx="2600">
                  <c:v>171.54956689124157</c:v>
                </c:pt>
                <c:pt idx="2601">
                  <c:v>171.01058710298364</c:v>
                </c:pt>
                <c:pt idx="2602">
                  <c:v>171.89605389797882</c:v>
                </c:pt>
                <c:pt idx="2603">
                  <c:v>171.20307988450432</c:v>
                </c:pt>
                <c:pt idx="2604">
                  <c:v>171.01058710298364</c:v>
                </c:pt>
                <c:pt idx="2605">
                  <c:v>172.31953801732433</c:v>
                </c:pt>
                <c:pt idx="2606">
                  <c:v>173.05101058710301</c:v>
                </c:pt>
                <c:pt idx="2607">
                  <c:v>174.32146294513956</c:v>
                </c:pt>
                <c:pt idx="2608">
                  <c:v>174.51395572666024</c:v>
                </c:pt>
                <c:pt idx="2609">
                  <c:v>172.89701636188641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0B-45F4-91C8-2CBD0C05CC68}"/>
            </c:ext>
          </c:extLst>
        </c:ser>
        <c:ser>
          <c:idx val="4"/>
          <c:order val="4"/>
          <c:tx>
            <c:v>DAVIDE CAMPARI MILANO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Evol10ansdonnees!$F$3:$F$2613</c:f>
              <c:numCache>
                <c:formatCode>General</c:formatCode>
                <c:ptCount val="2611"/>
                <c:pt idx="0">
                  <c:v>100</c:v>
                </c:pt>
                <c:pt idx="1">
                  <c:v>101.25</c:v>
                </c:pt>
                <c:pt idx="2">
                  <c:v>101.16666666666667</c:v>
                </c:pt>
                <c:pt idx="3">
                  <c:v>98.833333333333329</c:v>
                </c:pt>
                <c:pt idx="4">
                  <c:v>101.33333333333334</c:v>
                </c:pt>
                <c:pt idx="5">
                  <c:v>103.16666666666667</c:v>
                </c:pt>
                <c:pt idx="6">
                  <c:v>103.83333333333333</c:v>
                </c:pt>
                <c:pt idx="7">
                  <c:v>105.33333333333334</c:v>
                </c:pt>
                <c:pt idx="8">
                  <c:v>106.25</c:v>
                </c:pt>
                <c:pt idx="9">
                  <c:v>107.25</c:v>
                </c:pt>
                <c:pt idx="10">
                  <c:v>107.83333333333334</c:v>
                </c:pt>
                <c:pt idx="11">
                  <c:v>109.99999999999999</c:v>
                </c:pt>
                <c:pt idx="12">
                  <c:v>110.58333333333333</c:v>
                </c:pt>
                <c:pt idx="13">
                  <c:v>107.16666666666666</c:v>
                </c:pt>
                <c:pt idx="14">
                  <c:v>106.41666666666667</c:v>
                </c:pt>
                <c:pt idx="15">
                  <c:v>107.83333333333334</c:v>
                </c:pt>
                <c:pt idx="16">
                  <c:v>109.16666666666666</c:v>
                </c:pt>
                <c:pt idx="17">
                  <c:v>109.25</c:v>
                </c:pt>
                <c:pt idx="18">
                  <c:v>109.25</c:v>
                </c:pt>
                <c:pt idx="19">
                  <c:v>107.5</c:v>
                </c:pt>
                <c:pt idx="20">
                  <c:v>106.58333333333331</c:v>
                </c:pt>
                <c:pt idx="21">
                  <c:v>106.83333333333334</c:v>
                </c:pt>
                <c:pt idx="22">
                  <c:v>107.74999999999999</c:v>
                </c:pt>
                <c:pt idx="23">
                  <c:v>108.25</c:v>
                </c:pt>
                <c:pt idx="24">
                  <c:v>108.5</c:v>
                </c:pt>
                <c:pt idx="25">
                  <c:v>109.66666666666667</c:v>
                </c:pt>
                <c:pt idx="26">
                  <c:v>107.58333333333334</c:v>
                </c:pt>
                <c:pt idx="27">
                  <c:v>108.5</c:v>
                </c:pt>
                <c:pt idx="28">
                  <c:v>109.00000000000001</c:v>
                </c:pt>
                <c:pt idx="29">
                  <c:v>108.25</c:v>
                </c:pt>
                <c:pt idx="30">
                  <c:v>106.66666666666667</c:v>
                </c:pt>
                <c:pt idx="31">
                  <c:v>106.75000000000001</c:v>
                </c:pt>
                <c:pt idx="32">
                  <c:v>107.66666666666667</c:v>
                </c:pt>
                <c:pt idx="33">
                  <c:v>107.74999999999999</c:v>
                </c:pt>
                <c:pt idx="34">
                  <c:v>107.5</c:v>
                </c:pt>
                <c:pt idx="35">
                  <c:v>107.74999999999999</c:v>
                </c:pt>
                <c:pt idx="36">
                  <c:v>107.25</c:v>
                </c:pt>
                <c:pt idx="37">
                  <c:v>108.66666666666667</c:v>
                </c:pt>
                <c:pt idx="38">
                  <c:v>105.91666666666669</c:v>
                </c:pt>
                <c:pt idx="39">
                  <c:v>105.83333333333333</c:v>
                </c:pt>
                <c:pt idx="40">
                  <c:v>104.66666666666666</c:v>
                </c:pt>
                <c:pt idx="41">
                  <c:v>105.5</c:v>
                </c:pt>
                <c:pt idx="42">
                  <c:v>108.33333333333333</c:v>
                </c:pt>
                <c:pt idx="43">
                  <c:v>106.41666666666667</c:v>
                </c:pt>
                <c:pt idx="44">
                  <c:v>107</c:v>
                </c:pt>
                <c:pt idx="45">
                  <c:v>106.33333333333333</c:v>
                </c:pt>
                <c:pt idx="46">
                  <c:v>106.75000000000001</c:v>
                </c:pt>
                <c:pt idx="47">
                  <c:v>106.33333333333333</c:v>
                </c:pt>
                <c:pt idx="48">
                  <c:v>106.33333333333333</c:v>
                </c:pt>
                <c:pt idx="49">
                  <c:v>105.41666666666667</c:v>
                </c:pt>
                <c:pt idx="50">
                  <c:v>105.74999999999999</c:v>
                </c:pt>
                <c:pt idx="51">
                  <c:v>106.83333333333334</c:v>
                </c:pt>
                <c:pt idx="52">
                  <c:v>106.41666666666667</c:v>
                </c:pt>
                <c:pt idx="53">
                  <c:v>106.66666666666667</c:v>
                </c:pt>
                <c:pt idx="54">
                  <c:v>103.49999999999999</c:v>
                </c:pt>
                <c:pt idx="55">
                  <c:v>102.50000000000001</c:v>
                </c:pt>
                <c:pt idx="56">
                  <c:v>103.49999999999999</c:v>
                </c:pt>
                <c:pt idx="57">
                  <c:v>101.66666666666666</c:v>
                </c:pt>
                <c:pt idx="58">
                  <c:v>101.58333333333334</c:v>
                </c:pt>
                <c:pt idx="59">
                  <c:v>101</c:v>
                </c:pt>
                <c:pt idx="60">
                  <c:v>100.25</c:v>
                </c:pt>
                <c:pt idx="61">
                  <c:v>101</c:v>
                </c:pt>
                <c:pt idx="62">
                  <c:v>100.41666666666667</c:v>
                </c:pt>
                <c:pt idx="63">
                  <c:v>100.33333333333331</c:v>
                </c:pt>
                <c:pt idx="64">
                  <c:v>98.583333333333329</c:v>
                </c:pt>
                <c:pt idx="65">
                  <c:v>98.833333333333329</c:v>
                </c:pt>
                <c:pt idx="66">
                  <c:v>97.416666666666657</c:v>
                </c:pt>
                <c:pt idx="67">
                  <c:v>95.333333333333329</c:v>
                </c:pt>
                <c:pt idx="68">
                  <c:v>95.833333333333343</c:v>
                </c:pt>
                <c:pt idx="69">
                  <c:v>95.833333333333343</c:v>
                </c:pt>
                <c:pt idx="70">
                  <c:v>97.25</c:v>
                </c:pt>
                <c:pt idx="71">
                  <c:v>97.916666666666657</c:v>
                </c:pt>
                <c:pt idx="72">
                  <c:v>96.583333333333329</c:v>
                </c:pt>
                <c:pt idx="73">
                  <c:v>96.333333333333343</c:v>
                </c:pt>
                <c:pt idx="74">
                  <c:v>94.5</c:v>
                </c:pt>
                <c:pt idx="75">
                  <c:v>96.416666666666671</c:v>
                </c:pt>
                <c:pt idx="76">
                  <c:v>98.25</c:v>
                </c:pt>
                <c:pt idx="77">
                  <c:v>97.25</c:v>
                </c:pt>
                <c:pt idx="78">
                  <c:v>98.333333333333343</c:v>
                </c:pt>
                <c:pt idx="79">
                  <c:v>99.333333333333329</c:v>
                </c:pt>
                <c:pt idx="80">
                  <c:v>99.416666666666657</c:v>
                </c:pt>
                <c:pt idx="81">
                  <c:v>99.833333333333343</c:v>
                </c:pt>
                <c:pt idx="82">
                  <c:v>99.833333333333343</c:v>
                </c:pt>
                <c:pt idx="83">
                  <c:v>99.833333333333343</c:v>
                </c:pt>
                <c:pt idx="84">
                  <c:v>99.833333333333343</c:v>
                </c:pt>
                <c:pt idx="85">
                  <c:v>100.16666666666667</c:v>
                </c:pt>
                <c:pt idx="86">
                  <c:v>101.33333333333334</c:v>
                </c:pt>
                <c:pt idx="87">
                  <c:v>101.33333333333334</c:v>
                </c:pt>
                <c:pt idx="88">
                  <c:v>101.33333333333334</c:v>
                </c:pt>
                <c:pt idx="89">
                  <c:v>101.08333333333334</c:v>
                </c:pt>
                <c:pt idx="90">
                  <c:v>101.66666666666666</c:v>
                </c:pt>
                <c:pt idx="91">
                  <c:v>101.91666666666667</c:v>
                </c:pt>
                <c:pt idx="92">
                  <c:v>101.66666666666666</c:v>
                </c:pt>
                <c:pt idx="93">
                  <c:v>100.08333333333333</c:v>
                </c:pt>
                <c:pt idx="94">
                  <c:v>101.41666666666667</c:v>
                </c:pt>
                <c:pt idx="95">
                  <c:v>102.83333333333333</c:v>
                </c:pt>
                <c:pt idx="96">
                  <c:v>105.16666666666666</c:v>
                </c:pt>
                <c:pt idx="97">
                  <c:v>104.58333333333334</c:v>
                </c:pt>
                <c:pt idx="98">
                  <c:v>103.33333333333334</c:v>
                </c:pt>
                <c:pt idx="99">
                  <c:v>103.25</c:v>
                </c:pt>
                <c:pt idx="100">
                  <c:v>103.66666666666666</c:v>
                </c:pt>
                <c:pt idx="101">
                  <c:v>103.83333333333333</c:v>
                </c:pt>
                <c:pt idx="102">
                  <c:v>103.66666666666666</c:v>
                </c:pt>
                <c:pt idx="103">
                  <c:v>103.58333333333334</c:v>
                </c:pt>
                <c:pt idx="104">
                  <c:v>102.50000000000001</c:v>
                </c:pt>
                <c:pt idx="105">
                  <c:v>101.08333333333334</c:v>
                </c:pt>
                <c:pt idx="106">
                  <c:v>101.08333333333334</c:v>
                </c:pt>
                <c:pt idx="107">
                  <c:v>102.58333333333334</c:v>
                </c:pt>
                <c:pt idx="108">
                  <c:v>100.91666666666666</c:v>
                </c:pt>
                <c:pt idx="109">
                  <c:v>98.583333333333329</c:v>
                </c:pt>
                <c:pt idx="110">
                  <c:v>98.666666666666671</c:v>
                </c:pt>
                <c:pt idx="111">
                  <c:v>97.416666666666657</c:v>
                </c:pt>
                <c:pt idx="112">
                  <c:v>98.083333333333329</c:v>
                </c:pt>
                <c:pt idx="113">
                  <c:v>97.583333333333343</c:v>
                </c:pt>
                <c:pt idx="114">
                  <c:v>100.33333333333331</c:v>
                </c:pt>
                <c:pt idx="115">
                  <c:v>100.08333333333333</c:v>
                </c:pt>
                <c:pt idx="116">
                  <c:v>99.583333333333329</c:v>
                </c:pt>
                <c:pt idx="117">
                  <c:v>100</c:v>
                </c:pt>
                <c:pt idx="118">
                  <c:v>101.66666666666666</c:v>
                </c:pt>
                <c:pt idx="119">
                  <c:v>101.83333333333333</c:v>
                </c:pt>
                <c:pt idx="120">
                  <c:v>103.83333333333333</c:v>
                </c:pt>
                <c:pt idx="121">
                  <c:v>102.66666666666666</c:v>
                </c:pt>
                <c:pt idx="122">
                  <c:v>101.33333333333334</c:v>
                </c:pt>
                <c:pt idx="123">
                  <c:v>101.41666666666667</c:v>
                </c:pt>
                <c:pt idx="124">
                  <c:v>102.58333333333334</c:v>
                </c:pt>
                <c:pt idx="125">
                  <c:v>102.50000000000001</c:v>
                </c:pt>
                <c:pt idx="126">
                  <c:v>102.83333333333333</c:v>
                </c:pt>
                <c:pt idx="127">
                  <c:v>103.33333333333334</c:v>
                </c:pt>
                <c:pt idx="128">
                  <c:v>103.66666666666666</c:v>
                </c:pt>
                <c:pt idx="129">
                  <c:v>103.66666666666666</c:v>
                </c:pt>
                <c:pt idx="130">
                  <c:v>103.08333333333333</c:v>
                </c:pt>
                <c:pt idx="131">
                  <c:v>100.50000000000001</c:v>
                </c:pt>
                <c:pt idx="132">
                  <c:v>102.50000000000001</c:v>
                </c:pt>
                <c:pt idx="133">
                  <c:v>102.08333333333333</c:v>
                </c:pt>
                <c:pt idx="134">
                  <c:v>101.91666666666667</c:v>
                </c:pt>
                <c:pt idx="135">
                  <c:v>101.25</c:v>
                </c:pt>
                <c:pt idx="136">
                  <c:v>101.66666666666666</c:v>
                </c:pt>
                <c:pt idx="137">
                  <c:v>102.75000000000001</c:v>
                </c:pt>
                <c:pt idx="138">
                  <c:v>98.666666666666671</c:v>
                </c:pt>
                <c:pt idx="139">
                  <c:v>97.833333333333343</c:v>
                </c:pt>
                <c:pt idx="140">
                  <c:v>96</c:v>
                </c:pt>
                <c:pt idx="141">
                  <c:v>96.583333333333329</c:v>
                </c:pt>
                <c:pt idx="142">
                  <c:v>97.166666666666671</c:v>
                </c:pt>
                <c:pt idx="143">
                  <c:v>96.5</c:v>
                </c:pt>
                <c:pt idx="144">
                  <c:v>96.583333333333329</c:v>
                </c:pt>
                <c:pt idx="145">
                  <c:v>95.833333333333343</c:v>
                </c:pt>
                <c:pt idx="146">
                  <c:v>95.166666666666671</c:v>
                </c:pt>
                <c:pt idx="147">
                  <c:v>96.333333333333343</c:v>
                </c:pt>
                <c:pt idx="148">
                  <c:v>97.666666666666671</c:v>
                </c:pt>
                <c:pt idx="149">
                  <c:v>98.166666666666657</c:v>
                </c:pt>
                <c:pt idx="150">
                  <c:v>98.666666666666671</c:v>
                </c:pt>
                <c:pt idx="151">
                  <c:v>99.166666666666671</c:v>
                </c:pt>
                <c:pt idx="152">
                  <c:v>98.416666666666671</c:v>
                </c:pt>
                <c:pt idx="153">
                  <c:v>97.5</c:v>
                </c:pt>
                <c:pt idx="154">
                  <c:v>99.833333333333343</c:v>
                </c:pt>
                <c:pt idx="155">
                  <c:v>102.41666666666667</c:v>
                </c:pt>
                <c:pt idx="156">
                  <c:v>101.16666666666667</c:v>
                </c:pt>
                <c:pt idx="157">
                  <c:v>101.33333333333334</c:v>
                </c:pt>
                <c:pt idx="158">
                  <c:v>100.91666666666666</c:v>
                </c:pt>
                <c:pt idx="159">
                  <c:v>100.66666666666666</c:v>
                </c:pt>
                <c:pt idx="160">
                  <c:v>101.25</c:v>
                </c:pt>
                <c:pt idx="161">
                  <c:v>103.74999999999999</c:v>
                </c:pt>
                <c:pt idx="162">
                  <c:v>102.58333333333334</c:v>
                </c:pt>
                <c:pt idx="163">
                  <c:v>105.33333333333334</c:v>
                </c:pt>
                <c:pt idx="164">
                  <c:v>102.16666666666667</c:v>
                </c:pt>
                <c:pt idx="165">
                  <c:v>102.16666666666667</c:v>
                </c:pt>
                <c:pt idx="166">
                  <c:v>102.16666666666667</c:v>
                </c:pt>
                <c:pt idx="167">
                  <c:v>104.33333333333333</c:v>
                </c:pt>
                <c:pt idx="168">
                  <c:v>102.41666666666667</c:v>
                </c:pt>
                <c:pt idx="169">
                  <c:v>102.33333333333331</c:v>
                </c:pt>
                <c:pt idx="170">
                  <c:v>102.50000000000001</c:v>
                </c:pt>
                <c:pt idx="171">
                  <c:v>103.33333333333334</c:v>
                </c:pt>
                <c:pt idx="172">
                  <c:v>104.75000000000001</c:v>
                </c:pt>
                <c:pt idx="173">
                  <c:v>104.33333333333333</c:v>
                </c:pt>
                <c:pt idx="174">
                  <c:v>104.33333333333333</c:v>
                </c:pt>
                <c:pt idx="175">
                  <c:v>104.75000000000001</c:v>
                </c:pt>
                <c:pt idx="176">
                  <c:v>104.91666666666666</c:v>
                </c:pt>
                <c:pt idx="177">
                  <c:v>103.66666666666666</c:v>
                </c:pt>
                <c:pt idx="178">
                  <c:v>103.49999999999999</c:v>
                </c:pt>
                <c:pt idx="179">
                  <c:v>104.16666666666667</c:v>
                </c:pt>
                <c:pt idx="180">
                  <c:v>104.33333333333333</c:v>
                </c:pt>
                <c:pt idx="181">
                  <c:v>103.41666666666667</c:v>
                </c:pt>
                <c:pt idx="182">
                  <c:v>99.5</c:v>
                </c:pt>
                <c:pt idx="183">
                  <c:v>101.25</c:v>
                </c:pt>
                <c:pt idx="184">
                  <c:v>99.75</c:v>
                </c:pt>
                <c:pt idx="185">
                  <c:v>101.75</c:v>
                </c:pt>
                <c:pt idx="186">
                  <c:v>99.916666666666671</c:v>
                </c:pt>
                <c:pt idx="187">
                  <c:v>100</c:v>
                </c:pt>
                <c:pt idx="188">
                  <c:v>101.08333333333334</c:v>
                </c:pt>
                <c:pt idx="189">
                  <c:v>100.58333333333334</c:v>
                </c:pt>
                <c:pt idx="190">
                  <c:v>101.41666666666667</c:v>
                </c:pt>
                <c:pt idx="191">
                  <c:v>103.49999999999999</c:v>
                </c:pt>
                <c:pt idx="192">
                  <c:v>102.58333333333334</c:v>
                </c:pt>
                <c:pt idx="193">
                  <c:v>102.91666666666666</c:v>
                </c:pt>
                <c:pt idx="194">
                  <c:v>104.5</c:v>
                </c:pt>
                <c:pt idx="195">
                  <c:v>104.58333333333334</c:v>
                </c:pt>
                <c:pt idx="196">
                  <c:v>104.58333333333334</c:v>
                </c:pt>
                <c:pt idx="197">
                  <c:v>102.66666666666666</c:v>
                </c:pt>
                <c:pt idx="198">
                  <c:v>102</c:v>
                </c:pt>
                <c:pt idx="199">
                  <c:v>103.49999999999999</c:v>
                </c:pt>
                <c:pt idx="200">
                  <c:v>103.33333333333334</c:v>
                </c:pt>
                <c:pt idx="201">
                  <c:v>104.41666666666667</c:v>
                </c:pt>
                <c:pt idx="202">
                  <c:v>104.5</c:v>
                </c:pt>
                <c:pt idx="203">
                  <c:v>104.16666666666667</c:v>
                </c:pt>
                <c:pt idx="204">
                  <c:v>104.33333333333333</c:v>
                </c:pt>
                <c:pt idx="205">
                  <c:v>103.49999999999999</c:v>
                </c:pt>
                <c:pt idx="206">
                  <c:v>103.58333333333334</c:v>
                </c:pt>
                <c:pt idx="207">
                  <c:v>103.83333333333333</c:v>
                </c:pt>
                <c:pt idx="208">
                  <c:v>105.33333333333334</c:v>
                </c:pt>
                <c:pt idx="209">
                  <c:v>106.5</c:v>
                </c:pt>
                <c:pt idx="210">
                  <c:v>106.83333333333334</c:v>
                </c:pt>
                <c:pt idx="211">
                  <c:v>106.5</c:v>
                </c:pt>
                <c:pt idx="212">
                  <c:v>107</c:v>
                </c:pt>
                <c:pt idx="213">
                  <c:v>106.33333333333333</c:v>
                </c:pt>
                <c:pt idx="214">
                  <c:v>106.16666666666667</c:v>
                </c:pt>
                <c:pt idx="215">
                  <c:v>105.25</c:v>
                </c:pt>
                <c:pt idx="216">
                  <c:v>105.33333333333334</c:v>
                </c:pt>
                <c:pt idx="217">
                  <c:v>104.08333333333333</c:v>
                </c:pt>
                <c:pt idx="218">
                  <c:v>105</c:v>
                </c:pt>
                <c:pt idx="219">
                  <c:v>105.66666666666666</c:v>
                </c:pt>
                <c:pt idx="220">
                  <c:v>104.58333333333334</c:v>
                </c:pt>
                <c:pt idx="221">
                  <c:v>102.75000000000001</c:v>
                </c:pt>
                <c:pt idx="222">
                  <c:v>101.66666666666666</c:v>
                </c:pt>
                <c:pt idx="223">
                  <c:v>102.16666666666667</c:v>
                </c:pt>
                <c:pt idx="224">
                  <c:v>98.5</c:v>
                </c:pt>
                <c:pt idx="225">
                  <c:v>100.50000000000001</c:v>
                </c:pt>
                <c:pt idx="226">
                  <c:v>100.91666666666666</c:v>
                </c:pt>
                <c:pt idx="227">
                  <c:v>98.416666666666671</c:v>
                </c:pt>
                <c:pt idx="228">
                  <c:v>101.08333333333334</c:v>
                </c:pt>
                <c:pt idx="229">
                  <c:v>100</c:v>
                </c:pt>
                <c:pt idx="230">
                  <c:v>99.75</c:v>
                </c:pt>
                <c:pt idx="231">
                  <c:v>98.25</c:v>
                </c:pt>
                <c:pt idx="232">
                  <c:v>98.916666666666657</c:v>
                </c:pt>
                <c:pt idx="233">
                  <c:v>98.333333333333343</c:v>
                </c:pt>
                <c:pt idx="234">
                  <c:v>98.583333333333329</c:v>
                </c:pt>
                <c:pt idx="235">
                  <c:v>97.833333333333343</c:v>
                </c:pt>
                <c:pt idx="236">
                  <c:v>98.333333333333343</c:v>
                </c:pt>
                <c:pt idx="237">
                  <c:v>98.916666666666657</c:v>
                </c:pt>
                <c:pt idx="238">
                  <c:v>98.333333333333343</c:v>
                </c:pt>
                <c:pt idx="239">
                  <c:v>97.25</c:v>
                </c:pt>
                <c:pt idx="240">
                  <c:v>96.583333333333329</c:v>
                </c:pt>
                <c:pt idx="241">
                  <c:v>97.166666666666671</c:v>
                </c:pt>
                <c:pt idx="242">
                  <c:v>96.333333333333343</c:v>
                </c:pt>
                <c:pt idx="243">
                  <c:v>95</c:v>
                </c:pt>
                <c:pt idx="244">
                  <c:v>93.583333333333343</c:v>
                </c:pt>
                <c:pt idx="245">
                  <c:v>93.583333333333343</c:v>
                </c:pt>
                <c:pt idx="246">
                  <c:v>93.916666666666657</c:v>
                </c:pt>
                <c:pt idx="247">
                  <c:v>93.666666666666671</c:v>
                </c:pt>
                <c:pt idx="248">
                  <c:v>93.666666666666671</c:v>
                </c:pt>
                <c:pt idx="249">
                  <c:v>94.833333333333343</c:v>
                </c:pt>
                <c:pt idx="250">
                  <c:v>94.833333333333343</c:v>
                </c:pt>
                <c:pt idx="251">
                  <c:v>95</c:v>
                </c:pt>
                <c:pt idx="252">
                  <c:v>96.166666666666657</c:v>
                </c:pt>
                <c:pt idx="253">
                  <c:v>96.083333333333329</c:v>
                </c:pt>
                <c:pt idx="254">
                  <c:v>97.25</c:v>
                </c:pt>
                <c:pt idx="255">
                  <c:v>96.083333333333329</c:v>
                </c:pt>
                <c:pt idx="256">
                  <c:v>98.166666666666657</c:v>
                </c:pt>
                <c:pt idx="257">
                  <c:v>98.666666666666671</c:v>
                </c:pt>
                <c:pt idx="258">
                  <c:v>98.25</c:v>
                </c:pt>
                <c:pt idx="259">
                  <c:v>96.833333333333329</c:v>
                </c:pt>
                <c:pt idx="260">
                  <c:v>97.75</c:v>
                </c:pt>
                <c:pt idx="261">
                  <c:v>97.5</c:v>
                </c:pt>
                <c:pt idx="262">
                  <c:v>98.583333333333329</c:v>
                </c:pt>
                <c:pt idx="263">
                  <c:v>99.916666666666671</c:v>
                </c:pt>
                <c:pt idx="264">
                  <c:v>100.83333333333333</c:v>
                </c:pt>
                <c:pt idx="265">
                  <c:v>99.25</c:v>
                </c:pt>
                <c:pt idx="266">
                  <c:v>98.833333333333329</c:v>
                </c:pt>
                <c:pt idx="267">
                  <c:v>98.333333333333343</c:v>
                </c:pt>
                <c:pt idx="268">
                  <c:v>98</c:v>
                </c:pt>
                <c:pt idx="269">
                  <c:v>96.666666666666671</c:v>
                </c:pt>
                <c:pt idx="270">
                  <c:v>95.916666666666657</c:v>
                </c:pt>
                <c:pt idx="271">
                  <c:v>96.666666666666671</c:v>
                </c:pt>
                <c:pt idx="272">
                  <c:v>97.166666666666671</c:v>
                </c:pt>
                <c:pt idx="273">
                  <c:v>97.916666666666657</c:v>
                </c:pt>
                <c:pt idx="274">
                  <c:v>97.166666666666671</c:v>
                </c:pt>
                <c:pt idx="275">
                  <c:v>96.666666666666671</c:v>
                </c:pt>
                <c:pt idx="276">
                  <c:v>96.666666666666671</c:v>
                </c:pt>
                <c:pt idx="277">
                  <c:v>94.833333333333343</c:v>
                </c:pt>
                <c:pt idx="278">
                  <c:v>95.083333333333329</c:v>
                </c:pt>
                <c:pt idx="279">
                  <c:v>93.666666666666671</c:v>
                </c:pt>
                <c:pt idx="280">
                  <c:v>93.916666666666657</c:v>
                </c:pt>
                <c:pt idx="281">
                  <c:v>94.416666666666671</c:v>
                </c:pt>
                <c:pt idx="282">
                  <c:v>95.25</c:v>
                </c:pt>
                <c:pt idx="283">
                  <c:v>93.833333333333329</c:v>
                </c:pt>
                <c:pt idx="284">
                  <c:v>91.833333333333329</c:v>
                </c:pt>
                <c:pt idx="285">
                  <c:v>92.833333333333329</c:v>
                </c:pt>
                <c:pt idx="286">
                  <c:v>92.166666666666671</c:v>
                </c:pt>
                <c:pt idx="287">
                  <c:v>91.666666666666657</c:v>
                </c:pt>
                <c:pt idx="288">
                  <c:v>91.416666666666671</c:v>
                </c:pt>
                <c:pt idx="289">
                  <c:v>92.416666666666671</c:v>
                </c:pt>
                <c:pt idx="290">
                  <c:v>93.416666666666671</c:v>
                </c:pt>
                <c:pt idx="291">
                  <c:v>90.25</c:v>
                </c:pt>
                <c:pt idx="292">
                  <c:v>90.416666666666671</c:v>
                </c:pt>
                <c:pt idx="293">
                  <c:v>87.583333333333329</c:v>
                </c:pt>
                <c:pt idx="294">
                  <c:v>86.333333333333329</c:v>
                </c:pt>
                <c:pt idx="295">
                  <c:v>88.666666666666671</c:v>
                </c:pt>
                <c:pt idx="296">
                  <c:v>88.916666666666671</c:v>
                </c:pt>
                <c:pt idx="297">
                  <c:v>90.333333333333329</c:v>
                </c:pt>
                <c:pt idx="298">
                  <c:v>90.666666666666671</c:v>
                </c:pt>
                <c:pt idx="299">
                  <c:v>92.166666666666671</c:v>
                </c:pt>
                <c:pt idx="300">
                  <c:v>91.416666666666671</c:v>
                </c:pt>
                <c:pt idx="301">
                  <c:v>90.916666666666671</c:v>
                </c:pt>
                <c:pt idx="302">
                  <c:v>92.833333333333329</c:v>
                </c:pt>
                <c:pt idx="303">
                  <c:v>93.083333333333329</c:v>
                </c:pt>
                <c:pt idx="304">
                  <c:v>93.333333333333329</c:v>
                </c:pt>
                <c:pt idx="305">
                  <c:v>95.583333333333343</c:v>
                </c:pt>
                <c:pt idx="306">
                  <c:v>92.750000000000014</c:v>
                </c:pt>
                <c:pt idx="307">
                  <c:v>92.083333333333343</c:v>
                </c:pt>
                <c:pt idx="308">
                  <c:v>94.25</c:v>
                </c:pt>
                <c:pt idx="309">
                  <c:v>93.166666666666657</c:v>
                </c:pt>
                <c:pt idx="310">
                  <c:v>92.750000000000014</c:v>
                </c:pt>
                <c:pt idx="311">
                  <c:v>93.416666666666671</c:v>
                </c:pt>
                <c:pt idx="312">
                  <c:v>93.083333333333329</c:v>
                </c:pt>
                <c:pt idx="313">
                  <c:v>87.75</c:v>
                </c:pt>
                <c:pt idx="314">
                  <c:v>87.5</c:v>
                </c:pt>
                <c:pt idx="315">
                  <c:v>87.666666666666657</c:v>
                </c:pt>
                <c:pt idx="316">
                  <c:v>89</c:v>
                </c:pt>
                <c:pt idx="317">
                  <c:v>90.25</c:v>
                </c:pt>
                <c:pt idx="318">
                  <c:v>90.083333333333343</c:v>
                </c:pt>
                <c:pt idx="319">
                  <c:v>90.416666666666671</c:v>
                </c:pt>
                <c:pt idx="320">
                  <c:v>91.833333333333329</c:v>
                </c:pt>
                <c:pt idx="321">
                  <c:v>92.25</c:v>
                </c:pt>
                <c:pt idx="322">
                  <c:v>92.083333333333343</c:v>
                </c:pt>
                <c:pt idx="323">
                  <c:v>92.583333333333329</c:v>
                </c:pt>
                <c:pt idx="324">
                  <c:v>93.25</c:v>
                </c:pt>
                <c:pt idx="325">
                  <c:v>93.666666666666671</c:v>
                </c:pt>
                <c:pt idx="326">
                  <c:v>93.166666666666657</c:v>
                </c:pt>
                <c:pt idx="327">
                  <c:v>93.75</c:v>
                </c:pt>
                <c:pt idx="328">
                  <c:v>94.583333333333329</c:v>
                </c:pt>
                <c:pt idx="329">
                  <c:v>91.666666666666657</c:v>
                </c:pt>
                <c:pt idx="330">
                  <c:v>94.083333333333329</c:v>
                </c:pt>
                <c:pt idx="331">
                  <c:v>93.166666666666657</c:v>
                </c:pt>
                <c:pt idx="332">
                  <c:v>89.916666666666657</c:v>
                </c:pt>
                <c:pt idx="333">
                  <c:v>89.833333333333329</c:v>
                </c:pt>
                <c:pt idx="334">
                  <c:v>89.416666666666671</c:v>
                </c:pt>
                <c:pt idx="335">
                  <c:v>86.416666666666657</c:v>
                </c:pt>
                <c:pt idx="336">
                  <c:v>85.833333333333343</c:v>
                </c:pt>
                <c:pt idx="337">
                  <c:v>87</c:v>
                </c:pt>
                <c:pt idx="338">
                  <c:v>85.166666666666671</c:v>
                </c:pt>
                <c:pt idx="339">
                  <c:v>84</c:v>
                </c:pt>
                <c:pt idx="340">
                  <c:v>84.666666666666671</c:v>
                </c:pt>
                <c:pt idx="341">
                  <c:v>85.75</c:v>
                </c:pt>
                <c:pt idx="342">
                  <c:v>86.166666666666671</c:v>
                </c:pt>
                <c:pt idx="343">
                  <c:v>86.166666666666671</c:v>
                </c:pt>
                <c:pt idx="344">
                  <c:v>86.166666666666671</c:v>
                </c:pt>
                <c:pt idx="345">
                  <c:v>86.166666666666671</c:v>
                </c:pt>
                <c:pt idx="346">
                  <c:v>85.416666666666657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84.083333333333329</c:v>
                </c:pt>
                <c:pt idx="351">
                  <c:v>82.166666666666671</c:v>
                </c:pt>
                <c:pt idx="352">
                  <c:v>84.083333333333329</c:v>
                </c:pt>
                <c:pt idx="353">
                  <c:v>84.916666666666657</c:v>
                </c:pt>
                <c:pt idx="354">
                  <c:v>88.416666666666671</c:v>
                </c:pt>
                <c:pt idx="355">
                  <c:v>88.083333333333343</c:v>
                </c:pt>
                <c:pt idx="356">
                  <c:v>88.75</c:v>
                </c:pt>
                <c:pt idx="357">
                  <c:v>91.833333333333329</c:v>
                </c:pt>
                <c:pt idx="358">
                  <c:v>89.166666666666657</c:v>
                </c:pt>
                <c:pt idx="359">
                  <c:v>90.499999999999986</c:v>
                </c:pt>
                <c:pt idx="360">
                  <c:v>91.75</c:v>
                </c:pt>
                <c:pt idx="361">
                  <c:v>91.666666666666657</c:v>
                </c:pt>
                <c:pt idx="362">
                  <c:v>91.916666666666657</c:v>
                </c:pt>
                <c:pt idx="363">
                  <c:v>93.083333333333329</c:v>
                </c:pt>
                <c:pt idx="364">
                  <c:v>94.749999999999986</c:v>
                </c:pt>
                <c:pt idx="365">
                  <c:v>95.583333333333343</c:v>
                </c:pt>
                <c:pt idx="366">
                  <c:v>97.25</c:v>
                </c:pt>
                <c:pt idx="367">
                  <c:v>96.833333333333329</c:v>
                </c:pt>
                <c:pt idx="368">
                  <c:v>97.333333333333329</c:v>
                </c:pt>
                <c:pt idx="369">
                  <c:v>101.33333333333334</c:v>
                </c:pt>
                <c:pt idx="370">
                  <c:v>100</c:v>
                </c:pt>
                <c:pt idx="371">
                  <c:v>100.25</c:v>
                </c:pt>
                <c:pt idx="372">
                  <c:v>101.08333333333334</c:v>
                </c:pt>
                <c:pt idx="373">
                  <c:v>100.50000000000001</c:v>
                </c:pt>
                <c:pt idx="374">
                  <c:v>100.50000000000001</c:v>
                </c:pt>
                <c:pt idx="375">
                  <c:v>100.41666666666667</c:v>
                </c:pt>
                <c:pt idx="376">
                  <c:v>99.166666666666671</c:v>
                </c:pt>
                <c:pt idx="377">
                  <c:v>100</c:v>
                </c:pt>
                <c:pt idx="378">
                  <c:v>99.333333333333329</c:v>
                </c:pt>
                <c:pt idx="379">
                  <c:v>98.333333333333343</c:v>
                </c:pt>
                <c:pt idx="380">
                  <c:v>99.25</c:v>
                </c:pt>
                <c:pt idx="381">
                  <c:v>98.083333333333329</c:v>
                </c:pt>
                <c:pt idx="382">
                  <c:v>98.333333333333343</c:v>
                </c:pt>
                <c:pt idx="383">
                  <c:v>98.333333333333343</c:v>
                </c:pt>
                <c:pt idx="384">
                  <c:v>98.333333333333343</c:v>
                </c:pt>
                <c:pt idx="385">
                  <c:v>97.416666666666657</c:v>
                </c:pt>
                <c:pt idx="386">
                  <c:v>98.916666666666657</c:v>
                </c:pt>
                <c:pt idx="387">
                  <c:v>99.833333333333343</c:v>
                </c:pt>
                <c:pt idx="388">
                  <c:v>99.916666666666671</c:v>
                </c:pt>
                <c:pt idx="389">
                  <c:v>100.41666666666667</c:v>
                </c:pt>
                <c:pt idx="390">
                  <c:v>100.75</c:v>
                </c:pt>
                <c:pt idx="391">
                  <c:v>100.83333333333333</c:v>
                </c:pt>
                <c:pt idx="392">
                  <c:v>101.08333333333334</c:v>
                </c:pt>
                <c:pt idx="393">
                  <c:v>101.49999999999999</c:v>
                </c:pt>
                <c:pt idx="394">
                  <c:v>101.66666666666666</c:v>
                </c:pt>
                <c:pt idx="395">
                  <c:v>101.66666666666666</c:v>
                </c:pt>
                <c:pt idx="396">
                  <c:v>101.49999999999999</c:v>
                </c:pt>
                <c:pt idx="397">
                  <c:v>103.16666666666667</c:v>
                </c:pt>
                <c:pt idx="398">
                  <c:v>106.75000000000001</c:v>
                </c:pt>
                <c:pt idx="399">
                  <c:v>107.74999999999999</c:v>
                </c:pt>
                <c:pt idx="400">
                  <c:v>107.74999999999999</c:v>
                </c:pt>
                <c:pt idx="401">
                  <c:v>108.58333333333331</c:v>
                </c:pt>
                <c:pt idx="402">
                  <c:v>109.16666666666666</c:v>
                </c:pt>
                <c:pt idx="403">
                  <c:v>108.75000000000001</c:v>
                </c:pt>
                <c:pt idx="404">
                  <c:v>109.25</c:v>
                </c:pt>
                <c:pt idx="405">
                  <c:v>109.00000000000001</c:v>
                </c:pt>
                <c:pt idx="406">
                  <c:v>108.16666666666667</c:v>
                </c:pt>
                <c:pt idx="407">
                  <c:v>107.08333333333333</c:v>
                </c:pt>
                <c:pt idx="408">
                  <c:v>106.66666666666667</c:v>
                </c:pt>
                <c:pt idx="409">
                  <c:v>106.66666666666667</c:v>
                </c:pt>
                <c:pt idx="410">
                  <c:v>108.16666666666667</c:v>
                </c:pt>
                <c:pt idx="411">
                  <c:v>109.16666666666666</c:v>
                </c:pt>
                <c:pt idx="412">
                  <c:v>108.25</c:v>
                </c:pt>
                <c:pt idx="413">
                  <c:v>112.33333333333333</c:v>
                </c:pt>
                <c:pt idx="414">
                  <c:v>114.08333333333334</c:v>
                </c:pt>
                <c:pt idx="415">
                  <c:v>114.08333333333334</c:v>
                </c:pt>
                <c:pt idx="416">
                  <c:v>114.08333333333334</c:v>
                </c:pt>
                <c:pt idx="417">
                  <c:v>115.58333333333333</c:v>
                </c:pt>
                <c:pt idx="418">
                  <c:v>115.58333333333333</c:v>
                </c:pt>
                <c:pt idx="419">
                  <c:v>117.58333333333333</c:v>
                </c:pt>
                <c:pt idx="420">
                  <c:v>119</c:v>
                </c:pt>
                <c:pt idx="421">
                  <c:v>120.16666666666667</c:v>
                </c:pt>
                <c:pt idx="422">
                  <c:v>121</c:v>
                </c:pt>
                <c:pt idx="423">
                  <c:v>121.33333333333334</c:v>
                </c:pt>
                <c:pt idx="424">
                  <c:v>120.83333333333333</c:v>
                </c:pt>
                <c:pt idx="425">
                  <c:v>119.25000000000001</c:v>
                </c:pt>
                <c:pt idx="426">
                  <c:v>117.66666666666666</c:v>
                </c:pt>
                <c:pt idx="427">
                  <c:v>119.41666666666666</c:v>
                </c:pt>
                <c:pt idx="428">
                  <c:v>119.58333333333333</c:v>
                </c:pt>
                <c:pt idx="429">
                  <c:v>119.83333333333334</c:v>
                </c:pt>
                <c:pt idx="430">
                  <c:v>121.25000000000001</c:v>
                </c:pt>
                <c:pt idx="431">
                  <c:v>122.75</c:v>
                </c:pt>
                <c:pt idx="432">
                  <c:v>120.83333333333333</c:v>
                </c:pt>
                <c:pt idx="433">
                  <c:v>117.5</c:v>
                </c:pt>
                <c:pt idx="434">
                  <c:v>115.16666666666666</c:v>
                </c:pt>
                <c:pt idx="435">
                  <c:v>115.16666666666666</c:v>
                </c:pt>
                <c:pt idx="436">
                  <c:v>118.66666666666667</c:v>
                </c:pt>
                <c:pt idx="437">
                  <c:v>116.66666666666667</c:v>
                </c:pt>
                <c:pt idx="438">
                  <c:v>117.08333333333334</c:v>
                </c:pt>
                <c:pt idx="439">
                  <c:v>116.41666666666669</c:v>
                </c:pt>
                <c:pt idx="440">
                  <c:v>119.5</c:v>
                </c:pt>
                <c:pt idx="441">
                  <c:v>118.41666666666669</c:v>
                </c:pt>
                <c:pt idx="442">
                  <c:v>119.25000000000001</c:v>
                </c:pt>
                <c:pt idx="443">
                  <c:v>117.16666666666666</c:v>
                </c:pt>
                <c:pt idx="444">
                  <c:v>118.83333333333333</c:v>
                </c:pt>
                <c:pt idx="445">
                  <c:v>116.66666666666667</c:v>
                </c:pt>
                <c:pt idx="446">
                  <c:v>115.75</c:v>
                </c:pt>
                <c:pt idx="447">
                  <c:v>120.33333333333334</c:v>
                </c:pt>
                <c:pt idx="448">
                  <c:v>120.08333333333334</c:v>
                </c:pt>
                <c:pt idx="449">
                  <c:v>119.66666666666666</c:v>
                </c:pt>
                <c:pt idx="450">
                  <c:v>118.5</c:v>
                </c:pt>
                <c:pt idx="451">
                  <c:v>116.5</c:v>
                </c:pt>
                <c:pt idx="452">
                  <c:v>116.5</c:v>
                </c:pt>
                <c:pt idx="453">
                  <c:v>118.16666666666666</c:v>
                </c:pt>
                <c:pt idx="454">
                  <c:v>118.16666666666666</c:v>
                </c:pt>
                <c:pt idx="455">
                  <c:v>115.83333333333334</c:v>
                </c:pt>
                <c:pt idx="456">
                  <c:v>117.58333333333333</c:v>
                </c:pt>
                <c:pt idx="457">
                  <c:v>117.83333333333334</c:v>
                </c:pt>
                <c:pt idx="458">
                  <c:v>116.5</c:v>
                </c:pt>
                <c:pt idx="459">
                  <c:v>114.5</c:v>
                </c:pt>
                <c:pt idx="460">
                  <c:v>111.83333333333334</c:v>
                </c:pt>
                <c:pt idx="461">
                  <c:v>110.75</c:v>
                </c:pt>
                <c:pt idx="462">
                  <c:v>111.41666666666666</c:v>
                </c:pt>
                <c:pt idx="463">
                  <c:v>111.99999999999999</c:v>
                </c:pt>
                <c:pt idx="464">
                  <c:v>111.66666666666667</c:v>
                </c:pt>
                <c:pt idx="465">
                  <c:v>110.33333333333333</c:v>
                </c:pt>
                <c:pt idx="466">
                  <c:v>109.99999999999999</c:v>
                </c:pt>
                <c:pt idx="467">
                  <c:v>112.5</c:v>
                </c:pt>
                <c:pt idx="468">
                  <c:v>113.5</c:v>
                </c:pt>
                <c:pt idx="469">
                  <c:v>114.08333333333334</c:v>
                </c:pt>
                <c:pt idx="470">
                  <c:v>115.16666666666666</c:v>
                </c:pt>
                <c:pt idx="471">
                  <c:v>115.33333333333333</c:v>
                </c:pt>
                <c:pt idx="472">
                  <c:v>116.66666666666667</c:v>
                </c:pt>
                <c:pt idx="473">
                  <c:v>117.33333333333333</c:v>
                </c:pt>
                <c:pt idx="474">
                  <c:v>117.16666666666666</c:v>
                </c:pt>
                <c:pt idx="475">
                  <c:v>117.5</c:v>
                </c:pt>
                <c:pt idx="476">
                  <c:v>114.58333333333333</c:v>
                </c:pt>
                <c:pt idx="477">
                  <c:v>113.75</c:v>
                </c:pt>
                <c:pt idx="478">
                  <c:v>115.75</c:v>
                </c:pt>
                <c:pt idx="479">
                  <c:v>113.91666666666667</c:v>
                </c:pt>
                <c:pt idx="480">
                  <c:v>113.99999999999999</c:v>
                </c:pt>
                <c:pt idx="481">
                  <c:v>111.08333333333333</c:v>
                </c:pt>
                <c:pt idx="482">
                  <c:v>109.99999999999999</c:v>
                </c:pt>
                <c:pt idx="483">
                  <c:v>111.66666666666667</c:v>
                </c:pt>
                <c:pt idx="484">
                  <c:v>114.5</c:v>
                </c:pt>
                <c:pt idx="485">
                  <c:v>117</c:v>
                </c:pt>
                <c:pt idx="486">
                  <c:v>116.83333333333333</c:v>
                </c:pt>
                <c:pt idx="487">
                  <c:v>118.16666666666666</c:v>
                </c:pt>
                <c:pt idx="488">
                  <c:v>118.66666666666667</c:v>
                </c:pt>
                <c:pt idx="489">
                  <c:v>120.08333333333334</c:v>
                </c:pt>
                <c:pt idx="490">
                  <c:v>120.33333333333334</c:v>
                </c:pt>
                <c:pt idx="491">
                  <c:v>122.49999999999999</c:v>
                </c:pt>
                <c:pt idx="492">
                  <c:v>120.58333333333333</c:v>
                </c:pt>
                <c:pt idx="493">
                  <c:v>120.58333333333333</c:v>
                </c:pt>
                <c:pt idx="494">
                  <c:v>119.58333333333333</c:v>
                </c:pt>
                <c:pt idx="495">
                  <c:v>119.75</c:v>
                </c:pt>
                <c:pt idx="496">
                  <c:v>117.16666666666666</c:v>
                </c:pt>
                <c:pt idx="497">
                  <c:v>120.5</c:v>
                </c:pt>
                <c:pt idx="498">
                  <c:v>120.66666666666667</c:v>
                </c:pt>
                <c:pt idx="499">
                  <c:v>120.16666666666667</c:v>
                </c:pt>
                <c:pt idx="500">
                  <c:v>121.41666666666666</c:v>
                </c:pt>
                <c:pt idx="501">
                  <c:v>123.75</c:v>
                </c:pt>
                <c:pt idx="502">
                  <c:v>122.83333333333333</c:v>
                </c:pt>
                <c:pt idx="503">
                  <c:v>125.41666666666667</c:v>
                </c:pt>
                <c:pt idx="504">
                  <c:v>124</c:v>
                </c:pt>
                <c:pt idx="505">
                  <c:v>122.91666666666667</c:v>
                </c:pt>
                <c:pt idx="506">
                  <c:v>123.58333333333333</c:v>
                </c:pt>
                <c:pt idx="507">
                  <c:v>121.41666666666666</c:v>
                </c:pt>
                <c:pt idx="508">
                  <c:v>118.08333333333334</c:v>
                </c:pt>
                <c:pt idx="509">
                  <c:v>119.66666666666666</c:v>
                </c:pt>
                <c:pt idx="510">
                  <c:v>120</c:v>
                </c:pt>
                <c:pt idx="511">
                  <c:v>120.83333333333333</c:v>
                </c:pt>
                <c:pt idx="512">
                  <c:v>118.5</c:v>
                </c:pt>
                <c:pt idx="513">
                  <c:v>116.41666666666669</c:v>
                </c:pt>
                <c:pt idx="514">
                  <c:v>113.75</c:v>
                </c:pt>
                <c:pt idx="515">
                  <c:v>111.41666666666666</c:v>
                </c:pt>
                <c:pt idx="516">
                  <c:v>106.33333333333333</c:v>
                </c:pt>
                <c:pt idx="517">
                  <c:v>110.75</c:v>
                </c:pt>
                <c:pt idx="518">
                  <c:v>109.99999999999999</c:v>
                </c:pt>
                <c:pt idx="519">
                  <c:v>112.66666666666667</c:v>
                </c:pt>
                <c:pt idx="520">
                  <c:v>110.91666666666666</c:v>
                </c:pt>
                <c:pt idx="521">
                  <c:v>111.00000000000001</c:v>
                </c:pt>
                <c:pt idx="522">
                  <c:v>108.91666666666666</c:v>
                </c:pt>
                <c:pt idx="523">
                  <c:v>109.99999999999999</c:v>
                </c:pt>
                <c:pt idx="524">
                  <c:v>113.99999999999999</c:v>
                </c:pt>
                <c:pt idx="525">
                  <c:v>110.66666666666667</c:v>
                </c:pt>
                <c:pt idx="526">
                  <c:v>111.83333333333334</c:v>
                </c:pt>
                <c:pt idx="527">
                  <c:v>112.83333333333331</c:v>
                </c:pt>
                <c:pt idx="528">
                  <c:v>116.24999999999999</c:v>
                </c:pt>
                <c:pt idx="529">
                  <c:v>117.66666666666666</c:v>
                </c:pt>
                <c:pt idx="530">
                  <c:v>115.58333333333333</c:v>
                </c:pt>
                <c:pt idx="531">
                  <c:v>115.99999999999999</c:v>
                </c:pt>
                <c:pt idx="532">
                  <c:v>116.16666666666666</c:v>
                </c:pt>
                <c:pt idx="533">
                  <c:v>118.58333333333333</c:v>
                </c:pt>
                <c:pt idx="534">
                  <c:v>119.41666666666666</c:v>
                </c:pt>
                <c:pt idx="535">
                  <c:v>117.5</c:v>
                </c:pt>
                <c:pt idx="536">
                  <c:v>120.24999999999999</c:v>
                </c:pt>
                <c:pt idx="537">
                  <c:v>116.5</c:v>
                </c:pt>
                <c:pt idx="538">
                  <c:v>118</c:v>
                </c:pt>
                <c:pt idx="539">
                  <c:v>116.33333333333333</c:v>
                </c:pt>
                <c:pt idx="540">
                  <c:v>118.33333333333333</c:v>
                </c:pt>
                <c:pt idx="541">
                  <c:v>116.24999999999999</c:v>
                </c:pt>
                <c:pt idx="542">
                  <c:v>115.33333333333333</c:v>
                </c:pt>
                <c:pt idx="543">
                  <c:v>118.66666666666667</c:v>
                </c:pt>
                <c:pt idx="544">
                  <c:v>118.41666666666669</c:v>
                </c:pt>
                <c:pt idx="545">
                  <c:v>118.41666666666669</c:v>
                </c:pt>
                <c:pt idx="546">
                  <c:v>120.91666666666667</c:v>
                </c:pt>
                <c:pt idx="547">
                  <c:v>123.33333333333334</c:v>
                </c:pt>
                <c:pt idx="548">
                  <c:v>120</c:v>
                </c:pt>
                <c:pt idx="549">
                  <c:v>121.25000000000001</c:v>
                </c:pt>
                <c:pt idx="550">
                  <c:v>122.33333333333334</c:v>
                </c:pt>
                <c:pt idx="551">
                  <c:v>123.66666666666666</c:v>
                </c:pt>
                <c:pt idx="552">
                  <c:v>124.83333333333333</c:v>
                </c:pt>
                <c:pt idx="553">
                  <c:v>123.33333333333334</c:v>
                </c:pt>
                <c:pt idx="554">
                  <c:v>125.75</c:v>
                </c:pt>
                <c:pt idx="555">
                  <c:v>126</c:v>
                </c:pt>
                <c:pt idx="556">
                  <c:v>127.83333333333333</c:v>
                </c:pt>
                <c:pt idx="557">
                  <c:v>127.66666666666666</c:v>
                </c:pt>
                <c:pt idx="558">
                  <c:v>126.08333333333334</c:v>
                </c:pt>
                <c:pt idx="559">
                  <c:v>128.16666666666669</c:v>
                </c:pt>
                <c:pt idx="560">
                  <c:v>129.5</c:v>
                </c:pt>
                <c:pt idx="561">
                  <c:v>129.33333333333331</c:v>
                </c:pt>
                <c:pt idx="562">
                  <c:v>129.83333333333334</c:v>
                </c:pt>
                <c:pt idx="563">
                  <c:v>132</c:v>
                </c:pt>
                <c:pt idx="564">
                  <c:v>129.41666666666666</c:v>
                </c:pt>
                <c:pt idx="565">
                  <c:v>129.83333333333334</c:v>
                </c:pt>
                <c:pt idx="566">
                  <c:v>129.91666666666666</c:v>
                </c:pt>
                <c:pt idx="567">
                  <c:v>130.58333333333334</c:v>
                </c:pt>
                <c:pt idx="568">
                  <c:v>129.33333333333331</c:v>
                </c:pt>
                <c:pt idx="569">
                  <c:v>131.58333333333331</c:v>
                </c:pt>
                <c:pt idx="570">
                  <c:v>130.83333333333334</c:v>
                </c:pt>
                <c:pt idx="571">
                  <c:v>127.41666666666667</c:v>
                </c:pt>
                <c:pt idx="572">
                  <c:v>132.5</c:v>
                </c:pt>
                <c:pt idx="573">
                  <c:v>133.33333333333331</c:v>
                </c:pt>
                <c:pt idx="574">
                  <c:v>133.25</c:v>
                </c:pt>
                <c:pt idx="575">
                  <c:v>132.91666666666666</c:v>
                </c:pt>
                <c:pt idx="576">
                  <c:v>134.66666666666666</c:v>
                </c:pt>
                <c:pt idx="577">
                  <c:v>135.16666666666666</c:v>
                </c:pt>
                <c:pt idx="578">
                  <c:v>133.83333333333331</c:v>
                </c:pt>
                <c:pt idx="579">
                  <c:v>137.75000000000003</c:v>
                </c:pt>
                <c:pt idx="580">
                  <c:v>137.83333333333331</c:v>
                </c:pt>
                <c:pt idx="581">
                  <c:v>137.16666666666669</c:v>
                </c:pt>
                <c:pt idx="582">
                  <c:v>134.41666666666666</c:v>
                </c:pt>
                <c:pt idx="583">
                  <c:v>138.75</c:v>
                </c:pt>
                <c:pt idx="584">
                  <c:v>137.33333333333334</c:v>
                </c:pt>
                <c:pt idx="585">
                  <c:v>137.24999999999997</c:v>
                </c:pt>
                <c:pt idx="586">
                  <c:v>138.58333333333331</c:v>
                </c:pt>
                <c:pt idx="587">
                  <c:v>139.41666666666669</c:v>
                </c:pt>
                <c:pt idx="588">
                  <c:v>140.25</c:v>
                </c:pt>
                <c:pt idx="589">
                  <c:v>133.25</c:v>
                </c:pt>
                <c:pt idx="590">
                  <c:v>132.83333333333334</c:v>
                </c:pt>
                <c:pt idx="591">
                  <c:v>136.5</c:v>
                </c:pt>
                <c:pt idx="592">
                  <c:v>134.41666666666666</c:v>
                </c:pt>
                <c:pt idx="593">
                  <c:v>131.83333333333334</c:v>
                </c:pt>
                <c:pt idx="594">
                  <c:v>131.75</c:v>
                </c:pt>
                <c:pt idx="595">
                  <c:v>131</c:v>
                </c:pt>
                <c:pt idx="596">
                  <c:v>127.33333333333331</c:v>
                </c:pt>
                <c:pt idx="597">
                  <c:v>132.33333333333334</c:v>
                </c:pt>
                <c:pt idx="598">
                  <c:v>134.16666666666669</c:v>
                </c:pt>
                <c:pt idx="599">
                  <c:v>134.66666666666666</c:v>
                </c:pt>
                <c:pt idx="600">
                  <c:v>133.41666666666669</c:v>
                </c:pt>
                <c:pt idx="601">
                  <c:v>131.33333333333331</c:v>
                </c:pt>
                <c:pt idx="602">
                  <c:v>128</c:v>
                </c:pt>
                <c:pt idx="603">
                  <c:v>131.83333333333334</c:v>
                </c:pt>
                <c:pt idx="604">
                  <c:v>131.83333333333334</c:v>
                </c:pt>
                <c:pt idx="605">
                  <c:v>131.83333333333334</c:v>
                </c:pt>
                <c:pt idx="606">
                  <c:v>131</c:v>
                </c:pt>
                <c:pt idx="607">
                  <c:v>134.83333333333334</c:v>
                </c:pt>
                <c:pt idx="608">
                  <c:v>133.33333333333331</c:v>
                </c:pt>
                <c:pt idx="609">
                  <c:v>133.33333333333331</c:v>
                </c:pt>
                <c:pt idx="610">
                  <c:v>133.33333333333331</c:v>
                </c:pt>
                <c:pt idx="611">
                  <c:v>129.25</c:v>
                </c:pt>
                <c:pt idx="612">
                  <c:v>131.41666666666666</c:v>
                </c:pt>
                <c:pt idx="613">
                  <c:v>129.41666666666666</c:v>
                </c:pt>
                <c:pt idx="614">
                  <c:v>126.41666666666667</c:v>
                </c:pt>
                <c:pt idx="615">
                  <c:v>126.08333333333334</c:v>
                </c:pt>
                <c:pt idx="616">
                  <c:v>127.50000000000001</c:v>
                </c:pt>
                <c:pt idx="617">
                  <c:v>130.33333333333334</c:v>
                </c:pt>
                <c:pt idx="618">
                  <c:v>132.33333333333334</c:v>
                </c:pt>
                <c:pt idx="619">
                  <c:v>128.33333333333334</c:v>
                </c:pt>
                <c:pt idx="620">
                  <c:v>126.66666666666666</c:v>
                </c:pt>
                <c:pt idx="621">
                  <c:v>125.08333333333333</c:v>
                </c:pt>
                <c:pt idx="622">
                  <c:v>128.08333333333331</c:v>
                </c:pt>
                <c:pt idx="623">
                  <c:v>123.33333333333334</c:v>
                </c:pt>
                <c:pt idx="624">
                  <c:v>125.91666666666666</c:v>
                </c:pt>
                <c:pt idx="625">
                  <c:v>127.91666666666666</c:v>
                </c:pt>
                <c:pt idx="626">
                  <c:v>129.41666666666666</c:v>
                </c:pt>
                <c:pt idx="627">
                  <c:v>130.83333333333334</c:v>
                </c:pt>
                <c:pt idx="628">
                  <c:v>131.66666666666666</c:v>
                </c:pt>
                <c:pt idx="629">
                  <c:v>128.16666666666669</c:v>
                </c:pt>
                <c:pt idx="630">
                  <c:v>134.41666666666666</c:v>
                </c:pt>
                <c:pt idx="631">
                  <c:v>133.66666666666666</c:v>
                </c:pt>
                <c:pt idx="632">
                  <c:v>133.16666666666669</c:v>
                </c:pt>
                <c:pt idx="633">
                  <c:v>130.33333333333334</c:v>
                </c:pt>
                <c:pt idx="634">
                  <c:v>124.66666666666669</c:v>
                </c:pt>
                <c:pt idx="635">
                  <c:v>123.66666666666666</c:v>
                </c:pt>
                <c:pt idx="636">
                  <c:v>117.83333333333334</c:v>
                </c:pt>
                <c:pt idx="637">
                  <c:v>119.66666666666666</c:v>
                </c:pt>
                <c:pt idx="638">
                  <c:v>122.41666666666666</c:v>
                </c:pt>
                <c:pt idx="639">
                  <c:v>115.66666666666667</c:v>
                </c:pt>
                <c:pt idx="640">
                  <c:v>117.41666666666666</c:v>
                </c:pt>
                <c:pt idx="641">
                  <c:v>119.41666666666666</c:v>
                </c:pt>
                <c:pt idx="642">
                  <c:v>116.5</c:v>
                </c:pt>
                <c:pt idx="643">
                  <c:v>119.33333333333334</c:v>
                </c:pt>
                <c:pt idx="644">
                  <c:v>118.08333333333334</c:v>
                </c:pt>
                <c:pt idx="645">
                  <c:v>119.16666666666667</c:v>
                </c:pt>
                <c:pt idx="646">
                  <c:v>120.91666666666667</c:v>
                </c:pt>
                <c:pt idx="647">
                  <c:v>120.75</c:v>
                </c:pt>
                <c:pt idx="648">
                  <c:v>119.33333333333334</c:v>
                </c:pt>
                <c:pt idx="649">
                  <c:v>122.33333333333334</c:v>
                </c:pt>
                <c:pt idx="650">
                  <c:v>121.50000000000001</c:v>
                </c:pt>
                <c:pt idx="651">
                  <c:v>120.83333333333333</c:v>
                </c:pt>
                <c:pt idx="652">
                  <c:v>125.08333333333333</c:v>
                </c:pt>
                <c:pt idx="653">
                  <c:v>126.83333333333333</c:v>
                </c:pt>
                <c:pt idx="654">
                  <c:v>127.50000000000001</c:v>
                </c:pt>
                <c:pt idx="655">
                  <c:v>129.5</c:v>
                </c:pt>
                <c:pt idx="656">
                  <c:v>129.75</c:v>
                </c:pt>
                <c:pt idx="657">
                  <c:v>128</c:v>
                </c:pt>
                <c:pt idx="658">
                  <c:v>129.83333333333334</c:v>
                </c:pt>
                <c:pt idx="659">
                  <c:v>130.66666666666666</c:v>
                </c:pt>
                <c:pt idx="660">
                  <c:v>132.5</c:v>
                </c:pt>
                <c:pt idx="661">
                  <c:v>139.16666666666666</c:v>
                </c:pt>
                <c:pt idx="662">
                  <c:v>142.08333333333334</c:v>
                </c:pt>
                <c:pt idx="663">
                  <c:v>143.91666666666666</c:v>
                </c:pt>
                <c:pt idx="664">
                  <c:v>145.41666666666666</c:v>
                </c:pt>
                <c:pt idx="665">
                  <c:v>144.91666666666669</c:v>
                </c:pt>
                <c:pt idx="666">
                  <c:v>145.16666666666669</c:v>
                </c:pt>
                <c:pt idx="667">
                  <c:v>145</c:v>
                </c:pt>
                <c:pt idx="668">
                  <c:v>145.5</c:v>
                </c:pt>
                <c:pt idx="669">
                  <c:v>144.33333333333334</c:v>
                </c:pt>
                <c:pt idx="670">
                  <c:v>144.33333333333334</c:v>
                </c:pt>
                <c:pt idx="671">
                  <c:v>144.33333333333334</c:v>
                </c:pt>
                <c:pt idx="672">
                  <c:v>144.33333333333334</c:v>
                </c:pt>
                <c:pt idx="673">
                  <c:v>147</c:v>
                </c:pt>
                <c:pt idx="674">
                  <c:v>146.41666666666666</c:v>
                </c:pt>
                <c:pt idx="675">
                  <c:v>145.08333333333334</c:v>
                </c:pt>
                <c:pt idx="676">
                  <c:v>146.66666666666669</c:v>
                </c:pt>
                <c:pt idx="677">
                  <c:v>144.5</c:v>
                </c:pt>
                <c:pt idx="678">
                  <c:v>144.5</c:v>
                </c:pt>
                <c:pt idx="679">
                  <c:v>143.66666666666666</c:v>
                </c:pt>
                <c:pt idx="680">
                  <c:v>145.83333333333331</c:v>
                </c:pt>
                <c:pt idx="681">
                  <c:v>143.49999999999997</c:v>
                </c:pt>
                <c:pt idx="682">
                  <c:v>141.66666666666669</c:v>
                </c:pt>
                <c:pt idx="683">
                  <c:v>142.75</c:v>
                </c:pt>
                <c:pt idx="684">
                  <c:v>143.75</c:v>
                </c:pt>
                <c:pt idx="685">
                  <c:v>141.41666666666666</c:v>
                </c:pt>
                <c:pt idx="686">
                  <c:v>141.75000000000003</c:v>
                </c:pt>
                <c:pt idx="687">
                  <c:v>144.75</c:v>
                </c:pt>
                <c:pt idx="688">
                  <c:v>145.58333333333334</c:v>
                </c:pt>
                <c:pt idx="689">
                  <c:v>144.00000000000003</c:v>
                </c:pt>
                <c:pt idx="690">
                  <c:v>142.16666666666666</c:v>
                </c:pt>
                <c:pt idx="691">
                  <c:v>143.16666666666666</c:v>
                </c:pt>
                <c:pt idx="692">
                  <c:v>143.66666666666666</c:v>
                </c:pt>
                <c:pt idx="693">
                  <c:v>144.58333333333334</c:v>
                </c:pt>
                <c:pt idx="694">
                  <c:v>142.58333333333331</c:v>
                </c:pt>
                <c:pt idx="695">
                  <c:v>140.5</c:v>
                </c:pt>
                <c:pt idx="696">
                  <c:v>140</c:v>
                </c:pt>
                <c:pt idx="697">
                  <c:v>139.25</c:v>
                </c:pt>
                <c:pt idx="698">
                  <c:v>140.58333333333334</c:v>
                </c:pt>
                <c:pt idx="699">
                  <c:v>141.08333333333334</c:v>
                </c:pt>
                <c:pt idx="700">
                  <c:v>141.91666666666666</c:v>
                </c:pt>
                <c:pt idx="701">
                  <c:v>146.08333333333334</c:v>
                </c:pt>
                <c:pt idx="702">
                  <c:v>146.58333333333334</c:v>
                </c:pt>
                <c:pt idx="703">
                  <c:v>143.41666666666669</c:v>
                </c:pt>
                <c:pt idx="704">
                  <c:v>142.5</c:v>
                </c:pt>
                <c:pt idx="705">
                  <c:v>143</c:v>
                </c:pt>
                <c:pt idx="706">
                  <c:v>142.33333333333331</c:v>
                </c:pt>
                <c:pt idx="707">
                  <c:v>139.66666666666669</c:v>
                </c:pt>
                <c:pt idx="708">
                  <c:v>139.83333333333334</c:v>
                </c:pt>
                <c:pt idx="709">
                  <c:v>136.33333333333331</c:v>
                </c:pt>
                <c:pt idx="710">
                  <c:v>140.58333333333334</c:v>
                </c:pt>
                <c:pt idx="711">
                  <c:v>138.33333333333334</c:v>
                </c:pt>
                <c:pt idx="712">
                  <c:v>143.08333333333334</c:v>
                </c:pt>
                <c:pt idx="713">
                  <c:v>145.16666666666669</c:v>
                </c:pt>
                <c:pt idx="714">
                  <c:v>144.83333333333331</c:v>
                </c:pt>
                <c:pt idx="715">
                  <c:v>145.08333333333334</c:v>
                </c:pt>
                <c:pt idx="716">
                  <c:v>145.66666666666669</c:v>
                </c:pt>
                <c:pt idx="717">
                  <c:v>144.75</c:v>
                </c:pt>
                <c:pt idx="718">
                  <c:v>145.33333333333334</c:v>
                </c:pt>
                <c:pt idx="719">
                  <c:v>145.66666666666669</c:v>
                </c:pt>
                <c:pt idx="720">
                  <c:v>145.74999999999997</c:v>
                </c:pt>
                <c:pt idx="721">
                  <c:v>145.25</c:v>
                </c:pt>
                <c:pt idx="722">
                  <c:v>146.16666666666666</c:v>
                </c:pt>
                <c:pt idx="723">
                  <c:v>145</c:v>
                </c:pt>
                <c:pt idx="724">
                  <c:v>142.83333333333334</c:v>
                </c:pt>
                <c:pt idx="725">
                  <c:v>138.75</c:v>
                </c:pt>
                <c:pt idx="726">
                  <c:v>137</c:v>
                </c:pt>
                <c:pt idx="727">
                  <c:v>137.08333333333334</c:v>
                </c:pt>
                <c:pt idx="728">
                  <c:v>137.33333333333334</c:v>
                </c:pt>
                <c:pt idx="729">
                  <c:v>137.58333333333334</c:v>
                </c:pt>
                <c:pt idx="730">
                  <c:v>137.5</c:v>
                </c:pt>
                <c:pt idx="731">
                  <c:v>142.33333333333331</c:v>
                </c:pt>
                <c:pt idx="732">
                  <c:v>142.41666666666666</c:v>
                </c:pt>
                <c:pt idx="733">
                  <c:v>140.66666666666666</c:v>
                </c:pt>
                <c:pt idx="734">
                  <c:v>144.25</c:v>
                </c:pt>
                <c:pt idx="735">
                  <c:v>138.08333333333334</c:v>
                </c:pt>
                <c:pt idx="736">
                  <c:v>138.16666666666666</c:v>
                </c:pt>
                <c:pt idx="737">
                  <c:v>143.58333333333334</c:v>
                </c:pt>
                <c:pt idx="738">
                  <c:v>145.25</c:v>
                </c:pt>
                <c:pt idx="739">
                  <c:v>148.00000000000003</c:v>
                </c:pt>
                <c:pt idx="740">
                  <c:v>147.66666666666666</c:v>
                </c:pt>
                <c:pt idx="741">
                  <c:v>147.41666666666669</c:v>
                </c:pt>
                <c:pt idx="742">
                  <c:v>146.83333333333334</c:v>
                </c:pt>
                <c:pt idx="743">
                  <c:v>142.25</c:v>
                </c:pt>
                <c:pt idx="744">
                  <c:v>143.66666666666666</c:v>
                </c:pt>
                <c:pt idx="745">
                  <c:v>145.74999999999997</c:v>
                </c:pt>
                <c:pt idx="746">
                  <c:v>147.83333333333331</c:v>
                </c:pt>
                <c:pt idx="747">
                  <c:v>147.75</c:v>
                </c:pt>
                <c:pt idx="748">
                  <c:v>144.83333333333331</c:v>
                </c:pt>
                <c:pt idx="749">
                  <c:v>146.25</c:v>
                </c:pt>
                <c:pt idx="750">
                  <c:v>144.58333333333334</c:v>
                </c:pt>
                <c:pt idx="751">
                  <c:v>146.91666666666666</c:v>
                </c:pt>
                <c:pt idx="752">
                  <c:v>147.16666666666666</c:v>
                </c:pt>
                <c:pt idx="753">
                  <c:v>148.66666666666666</c:v>
                </c:pt>
                <c:pt idx="754">
                  <c:v>147.91666666666669</c:v>
                </c:pt>
                <c:pt idx="755">
                  <c:v>149.91666666666666</c:v>
                </c:pt>
                <c:pt idx="756">
                  <c:v>152.5</c:v>
                </c:pt>
                <c:pt idx="757">
                  <c:v>152.66666666666666</c:v>
                </c:pt>
                <c:pt idx="758">
                  <c:v>153.16666666666666</c:v>
                </c:pt>
                <c:pt idx="759">
                  <c:v>152.33333333333334</c:v>
                </c:pt>
                <c:pt idx="760">
                  <c:v>153.91666666666666</c:v>
                </c:pt>
                <c:pt idx="761">
                  <c:v>154.16666666666669</c:v>
                </c:pt>
                <c:pt idx="762">
                  <c:v>161.33333333333331</c:v>
                </c:pt>
                <c:pt idx="763">
                  <c:v>160.41666666666669</c:v>
                </c:pt>
                <c:pt idx="764">
                  <c:v>160.41666666666669</c:v>
                </c:pt>
                <c:pt idx="765">
                  <c:v>160.66666666666666</c:v>
                </c:pt>
                <c:pt idx="766">
                  <c:v>157.66666666666669</c:v>
                </c:pt>
                <c:pt idx="767">
                  <c:v>159.16666666666669</c:v>
                </c:pt>
                <c:pt idx="768">
                  <c:v>158.33333333333331</c:v>
                </c:pt>
                <c:pt idx="769">
                  <c:v>165.66666666666666</c:v>
                </c:pt>
                <c:pt idx="770">
                  <c:v>166</c:v>
                </c:pt>
                <c:pt idx="771">
                  <c:v>166</c:v>
                </c:pt>
                <c:pt idx="772">
                  <c:v>163.08333333333334</c:v>
                </c:pt>
                <c:pt idx="773">
                  <c:v>162</c:v>
                </c:pt>
                <c:pt idx="774">
                  <c:v>162.16666666666669</c:v>
                </c:pt>
                <c:pt idx="775">
                  <c:v>161.66666666666666</c:v>
                </c:pt>
                <c:pt idx="776">
                  <c:v>163.58333333333331</c:v>
                </c:pt>
                <c:pt idx="777">
                  <c:v>163.33333333333334</c:v>
                </c:pt>
                <c:pt idx="778">
                  <c:v>162.5</c:v>
                </c:pt>
                <c:pt idx="779">
                  <c:v>162.5</c:v>
                </c:pt>
                <c:pt idx="780">
                  <c:v>164.16666666666666</c:v>
                </c:pt>
                <c:pt idx="781">
                  <c:v>163.25</c:v>
                </c:pt>
                <c:pt idx="782">
                  <c:v>165.25</c:v>
                </c:pt>
                <c:pt idx="783">
                  <c:v>162.58333333333334</c:v>
                </c:pt>
                <c:pt idx="784">
                  <c:v>161.66666666666666</c:v>
                </c:pt>
                <c:pt idx="785">
                  <c:v>167.16666666666666</c:v>
                </c:pt>
                <c:pt idx="786">
                  <c:v>166.08333333333334</c:v>
                </c:pt>
                <c:pt idx="787">
                  <c:v>166</c:v>
                </c:pt>
                <c:pt idx="788">
                  <c:v>167.33333333333331</c:v>
                </c:pt>
                <c:pt idx="789">
                  <c:v>163.5</c:v>
                </c:pt>
                <c:pt idx="790">
                  <c:v>159.41666666666666</c:v>
                </c:pt>
                <c:pt idx="791">
                  <c:v>158.66666666666666</c:v>
                </c:pt>
                <c:pt idx="792">
                  <c:v>156.33333333333334</c:v>
                </c:pt>
                <c:pt idx="793">
                  <c:v>157.5</c:v>
                </c:pt>
                <c:pt idx="794">
                  <c:v>160.08333333333334</c:v>
                </c:pt>
                <c:pt idx="795">
                  <c:v>159.58333333333331</c:v>
                </c:pt>
                <c:pt idx="796">
                  <c:v>160.50000000000003</c:v>
                </c:pt>
                <c:pt idx="797">
                  <c:v>160</c:v>
                </c:pt>
                <c:pt idx="798">
                  <c:v>159.5</c:v>
                </c:pt>
                <c:pt idx="799">
                  <c:v>167.33333333333331</c:v>
                </c:pt>
                <c:pt idx="800">
                  <c:v>165.25</c:v>
                </c:pt>
                <c:pt idx="801">
                  <c:v>165.33333333333334</c:v>
                </c:pt>
                <c:pt idx="802">
                  <c:v>165.75</c:v>
                </c:pt>
                <c:pt idx="803">
                  <c:v>168.16666666666666</c:v>
                </c:pt>
                <c:pt idx="804">
                  <c:v>167.5</c:v>
                </c:pt>
                <c:pt idx="805">
                  <c:v>167.16666666666666</c:v>
                </c:pt>
                <c:pt idx="806">
                  <c:v>166.66666666666669</c:v>
                </c:pt>
                <c:pt idx="807">
                  <c:v>165.33333333333334</c:v>
                </c:pt>
                <c:pt idx="808">
                  <c:v>163</c:v>
                </c:pt>
                <c:pt idx="809">
                  <c:v>162.33333333333334</c:v>
                </c:pt>
                <c:pt idx="810">
                  <c:v>159</c:v>
                </c:pt>
                <c:pt idx="811">
                  <c:v>159.58333333333331</c:v>
                </c:pt>
                <c:pt idx="812">
                  <c:v>160</c:v>
                </c:pt>
                <c:pt idx="813">
                  <c:v>160</c:v>
                </c:pt>
                <c:pt idx="814">
                  <c:v>158</c:v>
                </c:pt>
                <c:pt idx="815">
                  <c:v>161.58333333333334</c:v>
                </c:pt>
                <c:pt idx="816">
                  <c:v>157.83333333333334</c:v>
                </c:pt>
                <c:pt idx="817">
                  <c:v>159.91666666666669</c:v>
                </c:pt>
                <c:pt idx="818">
                  <c:v>160.83333333333334</c:v>
                </c:pt>
                <c:pt idx="819">
                  <c:v>159.58333333333331</c:v>
                </c:pt>
                <c:pt idx="820">
                  <c:v>158.66666666666666</c:v>
                </c:pt>
                <c:pt idx="821">
                  <c:v>155.16666666666669</c:v>
                </c:pt>
                <c:pt idx="822">
                  <c:v>155.33333333333334</c:v>
                </c:pt>
                <c:pt idx="823">
                  <c:v>154</c:v>
                </c:pt>
                <c:pt idx="824">
                  <c:v>153.83333333333334</c:v>
                </c:pt>
                <c:pt idx="825">
                  <c:v>153</c:v>
                </c:pt>
                <c:pt idx="826">
                  <c:v>152.91666666666669</c:v>
                </c:pt>
                <c:pt idx="827">
                  <c:v>151.25</c:v>
                </c:pt>
                <c:pt idx="828">
                  <c:v>149.5</c:v>
                </c:pt>
                <c:pt idx="829">
                  <c:v>147.83333333333331</c:v>
                </c:pt>
                <c:pt idx="830">
                  <c:v>145.5</c:v>
                </c:pt>
                <c:pt idx="831">
                  <c:v>150.75</c:v>
                </c:pt>
                <c:pt idx="832">
                  <c:v>149.33333333333334</c:v>
                </c:pt>
                <c:pt idx="833">
                  <c:v>147.66666666666666</c:v>
                </c:pt>
                <c:pt idx="834">
                  <c:v>140.58333333333334</c:v>
                </c:pt>
                <c:pt idx="835">
                  <c:v>140.5</c:v>
                </c:pt>
                <c:pt idx="836">
                  <c:v>143.33333333333334</c:v>
                </c:pt>
                <c:pt idx="837">
                  <c:v>146.58333333333334</c:v>
                </c:pt>
                <c:pt idx="838">
                  <c:v>142.75</c:v>
                </c:pt>
                <c:pt idx="839">
                  <c:v>146.75</c:v>
                </c:pt>
                <c:pt idx="840">
                  <c:v>147.41666666666669</c:v>
                </c:pt>
                <c:pt idx="841">
                  <c:v>147.83333333333331</c:v>
                </c:pt>
                <c:pt idx="842">
                  <c:v>148.25</c:v>
                </c:pt>
                <c:pt idx="843">
                  <c:v>149.66666666666669</c:v>
                </c:pt>
                <c:pt idx="844">
                  <c:v>148.83333333333331</c:v>
                </c:pt>
                <c:pt idx="845">
                  <c:v>151</c:v>
                </c:pt>
                <c:pt idx="846">
                  <c:v>149.41666666666666</c:v>
                </c:pt>
                <c:pt idx="847">
                  <c:v>149.66666666666669</c:v>
                </c:pt>
                <c:pt idx="848">
                  <c:v>151.66666666666666</c:v>
                </c:pt>
                <c:pt idx="849">
                  <c:v>148.66666666666666</c:v>
                </c:pt>
                <c:pt idx="850">
                  <c:v>147.66666666666666</c:v>
                </c:pt>
                <c:pt idx="851">
                  <c:v>150.25000000000003</c:v>
                </c:pt>
                <c:pt idx="852">
                  <c:v>152.66666666666666</c:v>
                </c:pt>
                <c:pt idx="853">
                  <c:v>150.91666666666666</c:v>
                </c:pt>
                <c:pt idx="854">
                  <c:v>153.5</c:v>
                </c:pt>
                <c:pt idx="855">
                  <c:v>155.08333333333331</c:v>
                </c:pt>
                <c:pt idx="856">
                  <c:v>154</c:v>
                </c:pt>
                <c:pt idx="857">
                  <c:v>155.33333333333334</c:v>
                </c:pt>
                <c:pt idx="858">
                  <c:v>152.41666666666666</c:v>
                </c:pt>
                <c:pt idx="859">
                  <c:v>151.99999999999997</c:v>
                </c:pt>
                <c:pt idx="860">
                  <c:v>152.83333333333334</c:v>
                </c:pt>
                <c:pt idx="861">
                  <c:v>155.33333333333334</c:v>
                </c:pt>
                <c:pt idx="862">
                  <c:v>153.58333333333334</c:v>
                </c:pt>
                <c:pt idx="863">
                  <c:v>154</c:v>
                </c:pt>
                <c:pt idx="864">
                  <c:v>153</c:v>
                </c:pt>
                <c:pt idx="865">
                  <c:v>154.83333333333331</c:v>
                </c:pt>
                <c:pt idx="866">
                  <c:v>154.83333333333331</c:v>
                </c:pt>
                <c:pt idx="867">
                  <c:v>154.83333333333331</c:v>
                </c:pt>
                <c:pt idx="868">
                  <c:v>154.5</c:v>
                </c:pt>
                <c:pt idx="869">
                  <c:v>154.33333333333331</c:v>
                </c:pt>
                <c:pt idx="870">
                  <c:v>154.83333333333331</c:v>
                </c:pt>
                <c:pt idx="871">
                  <c:v>155.99999999999997</c:v>
                </c:pt>
                <c:pt idx="872">
                  <c:v>154.33333333333331</c:v>
                </c:pt>
                <c:pt idx="873">
                  <c:v>155</c:v>
                </c:pt>
                <c:pt idx="874">
                  <c:v>155.33333333333334</c:v>
                </c:pt>
                <c:pt idx="875">
                  <c:v>155.16666666666669</c:v>
                </c:pt>
                <c:pt idx="876">
                  <c:v>153.66666666666669</c:v>
                </c:pt>
                <c:pt idx="877">
                  <c:v>155.16666666666669</c:v>
                </c:pt>
                <c:pt idx="878">
                  <c:v>156.25</c:v>
                </c:pt>
                <c:pt idx="879">
                  <c:v>153.66666666666669</c:v>
                </c:pt>
                <c:pt idx="880">
                  <c:v>155.33333333333334</c:v>
                </c:pt>
                <c:pt idx="881">
                  <c:v>155.41666666666666</c:v>
                </c:pt>
                <c:pt idx="882">
                  <c:v>155.25</c:v>
                </c:pt>
                <c:pt idx="883">
                  <c:v>158.83333333333331</c:v>
                </c:pt>
                <c:pt idx="884">
                  <c:v>160.50000000000003</c:v>
                </c:pt>
                <c:pt idx="885">
                  <c:v>158.41666666666669</c:v>
                </c:pt>
                <c:pt idx="886">
                  <c:v>157.25</c:v>
                </c:pt>
                <c:pt idx="887">
                  <c:v>157.58333333333334</c:v>
                </c:pt>
                <c:pt idx="888">
                  <c:v>158.75</c:v>
                </c:pt>
                <c:pt idx="889">
                  <c:v>158.75</c:v>
                </c:pt>
                <c:pt idx="890">
                  <c:v>158.75</c:v>
                </c:pt>
                <c:pt idx="891">
                  <c:v>156.41666666666666</c:v>
                </c:pt>
                <c:pt idx="892">
                  <c:v>154.66666666666666</c:v>
                </c:pt>
                <c:pt idx="893">
                  <c:v>155.83333333333334</c:v>
                </c:pt>
                <c:pt idx="894">
                  <c:v>157.75</c:v>
                </c:pt>
                <c:pt idx="895">
                  <c:v>160</c:v>
                </c:pt>
                <c:pt idx="896">
                  <c:v>157.41666666666669</c:v>
                </c:pt>
                <c:pt idx="897">
                  <c:v>157.75</c:v>
                </c:pt>
                <c:pt idx="898">
                  <c:v>159</c:v>
                </c:pt>
                <c:pt idx="899">
                  <c:v>159.66666666666666</c:v>
                </c:pt>
                <c:pt idx="900">
                  <c:v>158.91666666666666</c:v>
                </c:pt>
                <c:pt idx="901">
                  <c:v>160.75</c:v>
                </c:pt>
                <c:pt idx="902">
                  <c:v>160.75</c:v>
                </c:pt>
                <c:pt idx="903">
                  <c:v>159.66666666666666</c:v>
                </c:pt>
                <c:pt idx="904">
                  <c:v>161.41666666666669</c:v>
                </c:pt>
                <c:pt idx="905">
                  <c:v>161.25</c:v>
                </c:pt>
                <c:pt idx="906">
                  <c:v>161.5</c:v>
                </c:pt>
                <c:pt idx="907">
                  <c:v>162.83333333333331</c:v>
                </c:pt>
                <c:pt idx="908">
                  <c:v>162.83333333333331</c:v>
                </c:pt>
                <c:pt idx="909">
                  <c:v>162.66666666666666</c:v>
                </c:pt>
                <c:pt idx="910">
                  <c:v>160.66666666666666</c:v>
                </c:pt>
                <c:pt idx="911">
                  <c:v>162.58333333333334</c:v>
                </c:pt>
                <c:pt idx="912">
                  <c:v>159.16666666666669</c:v>
                </c:pt>
                <c:pt idx="913">
                  <c:v>162</c:v>
                </c:pt>
                <c:pt idx="914">
                  <c:v>161.75</c:v>
                </c:pt>
                <c:pt idx="915">
                  <c:v>162.41666666666666</c:v>
                </c:pt>
                <c:pt idx="916">
                  <c:v>161.75</c:v>
                </c:pt>
                <c:pt idx="917">
                  <c:v>161.16666666666666</c:v>
                </c:pt>
                <c:pt idx="918">
                  <c:v>160.08333333333334</c:v>
                </c:pt>
                <c:pt idx="919">
                  <c:v>160.16666666666666</c:v>
                </c:pt>
                <c:pt idx="920">
                  <c:v>162.91666666666666</c:v>
                </c:pt>
                <c:pt idx="921">
                  <c:v>162.5</c:v>
                </c:pt>
                <c:pt idx="922">
                  <c:v>162.33333333333334</c:v>
                </c:pt>
                <c:pt idx="923">
                  <c:v>163.33333333333334</c:v>
                </c:pt>
                <c:pt idx="924">
                  <c:v>165.41666666666669</c:v>
                </c:pt>
                <c:pt idx="925">
                  <c:v>168.49999999999997</c:v>
                </c:pt>
                <c:pt idx="926">
                  <c:v>169.00000000000003</c:v>
                </c:pt>
                <c:pt idx="927">
                  <c:v>168.49999999999997</c:v>
                </c:pt>
                <c:pt idx="928">
                  <c:v>168.16666666666666</c:v>
                </c:pt>
                <c:pt idx="929">
                  <c:v>170.83333333333331</c:v>
                </c:pt>
                <c:pt idx="930">
                  <c:v>170.83333333333331</c:v>
                </c:pt>
                <c:pt idx="931">
                  <c:v>171.66666666666669</c:v>
                </c:pt>
                <c:pt idx="932">
                  <c:v>174</c:v>
                </c:pt>
                <c:pt idx="933">
                  <c:v>174</c:v>
                </c:pt>
                <c:pt idx="934">
                  <c:v>175.83333333333334</c:v>
                </c:pt>
                <c:pt idx="935">
                  <c:v>181.16666666666666</c:v>
                </c:pt>
                <c:pt idx="936">
                  <c:v>179.5</c:v>
                </c:pt>
                <c:pt idx="937">
                  <c:v>182</c:v>
                </c:pt>
                <c:pt idx="938">
                  <c:v>179.33333333333331</c:v>
                </c:pt>
                <c:pt idx="939">
                  <c:v>179.66666666666666</c:v>
                </c:pt>
                <c:pt idx="940">
                  <c:v>177.5</c:v>
                </c:pt>
                <c:pt idx="941">
                  <c:v>178.33333333333331</c:v>
                </c:pt>
                <c:pt idx="942">
                  <c:v>178.66666666666669</c:v>
                </c:pt>
                <c:pt idx="943">
                  <c:v>178.83333333333334</c:v>
                </c:pt>
                <c:pt idx="944">
                  <c:v>177.5</c:v>
                </c:pt>
                <c:pt idx="945">
                  <c:v>177.5</c:v>
                </c:pt>
                <c:pt idx="946">
                  <c:v>177.5</c:v>
                </c:pt>
                <c:pt idx="947">
                  <c:v>175.5</c:v>
                </c:pt>
                <c:pt idx="948">
                  <c:v>176.83333333333334</c:v>
                </c:pt>
                <c:pt idx="949">
                  <c:v>175</c:v>
                </c:pt>
                <c:pt idx="950">
                  <c:v>176.5</c:v>
                </c:pt>
                <c:pt idx="951">
                  <c:v>180.83333333333334</c:v>
                </c:pt>
                <c:pt idx="952">
                  <c:v>183.83333333333331</c:v>
                </c:pt>
                <c:pt idx="953">
                  <c:v>182.83333333333334</c:v>
                </c:pt>
                <c:pt idx="954">
                  <c:v>183.33333333333331</c:v>
                </c:pt>
                <c:pt idx="955">
                  <c:v>180.99999999999997</c:v>
                </c:pt>
                <c:pt idx="956">
                  <c:v>180.99999999999997</c:v>
                </c:pt>
                <c:pt idx="957">
                  <c:v>183.5</c:v>
                </c:pt>
                <c:pt idx="958">
                  <c:v>182</c:v>
                </c:pt>
                <c:pt idx="959">
                  <c:v>183.33333333333331</c:v>
                </c:pt>
                <c:pt idx="960">
                  <c:v>186.66666666666666</c:v>
                </c:pt>
                <c:pt idx="961">
                  <c:v>184.33333333333334</c:v>
                </c:pt>
                <c:pt idx="962">
                  <c:v>192.5</c:v>
                </c:pt>
                <c:pt idx="963">
                  <c:v>201.5</c:v>
                </c:pt>
                <c:pt idx="964">
                  <c:v>199</c:v>
                </c:pt>
                <c:pt idx="965">
                  <c:v>199.83333333333334</c:v>
                </c:pt>
                <c:pt idx="966">
                  <c:v>201.16666666666669</c:v>
                </c:pt>
                <c:pt idx="967">
                  <c:v>202</c:v>
                </c:pt>
                <c:pt idx="968">
                  <c:v>198.16666666666666</c:v>
                </c:pt>
                <c:pt idx="969">
                  <c:v>199.16666666666666</c:v>
                </c:pt>
                <c:pt idx="970">
                  <c:v>203.33333333333331</c:v>
                </c:pt>
                <c:pt idx="971">
                  <c:v>200.83333333333334</c:v>
                </c:pt>
                <c:pt idx="972">
                  <c:v>202.5</c:v>
                </c:pt>
                <c:pt idx="973">
                  <c:v>203.33333333333331</c:v>
                </c:pt>
                <c:pt idx="974">
                  <c:v>202.83333333333334</c:v>
                </c:pt>
                <c:pt idx="975">
                  <c:v>207.33333333333331</c:v>
                </c:pt>
                <c:pt idx="976">
                  <c:v>203.33333333333331</c:v>
                </c:pt>
                <c:pt idx="977">
                  <c:v>206.99999999999997</c:v>
                </c:pt>
                <c:pt idx="978">
                  <c:v>207.49999999999997</c:v>
                </c:pt>
                <c:pt idx="979">
                  <c:v>212.33333333333334</c:v>
                </c:pt>
                <c:pt idx="980">
                  <c:v>212.33333333333334</c:v>
                </c:pt>
                <c:pt idx="981">
                  <c:v>211.33333333333331</c:v>
                </c:pt>
                <c:pt idx="982">
                  <c:v>211.66666666666666</c:v>
                </c:pt>
                <c:pt idx="983">
                  <c:v>209.33333333333331</c:v>
                </c:pt>
                <c:pt idx="984">
                  <c:v>211.33333333333331</c:v>
                </c:pt>
                <c:pt idx="985">
                  <c:v>206.66666666666669</c:v>
                </c:pt>
                <c:pt idx="986">
                  <c:v>204.66666666666663</c:v>
                </c:pt>
                <c:pt idx="987">
                  <c:v>202.99999999999997</c:v>
                </c:pt>
                <c:pt idx="988">
                  <c:v>202.16666666666669</c:v>
                </c:pt>
                <c:pt idx="989">
                  <c:v>206.33333333333334</c:v>
                </c:pt>
                <c:pt idx="990">
                  <c:v>205.00000000000003</c:v>
                </c:pt>
                <c:pt idx="991">
                  <c:v>210.16666666666666</c:v>
                </c:pt>
                <c:pt idx="992">
                  <c:v>209.16666666666669</c:v>
                </c:pt>
                <c:pt idx="993">
                  <c:v>211</c:v>
                </c:pt>
                <c:pt idx="994">
                  <c:v>208.16666666666666</c:v>
                </c:pt>
                <c:pt idx="995">
                  <c:v>208.16666666666666</c:v>
                </c:pt>
                <c:pt idx="996">
                  <c:v>208.66666666666666</c:v>
                </c:pt>
                <c:pt idx="997">
                  <c:v>207.33333333333331</c:v>
                </c:pt>
                <c:pt idx="998">
                  <c:v>208.5</c:v>
                </c:pt>
                <c:pt idx="999">
                  <c:v>204.66666666666663</c:v>
                </c:pt>
                <c:pt idx="1000">
                  <c:v>205.66666666666666</c:v>
                </c:pt>
                <c:pt idx="1001">
                  <c:v>207.66666666666666</c:v>
                </c:pt>
                <c:pt idx="1002">
                  <c:v>204.66666666666663</c:v>
                </c:pt>
                <c:pt idx="1003">
                  <c:v>205.66666666666666</c:v>
                </c:pt>
                <c:pt idx="1004">
                  <c:v>204</c:v>
                </c:pt>
                <c:pt idx="1005">
                  <c:v>204.83333333333334</c:v>
                </c:pt>
                <c:pt idx="1006">
                  <c:v>206.16666666666666</c:v>
                </c:pt>
                <c:pt idx="1007">
                  <c:v>203.66666666666666</c:v>
                </c:pt>
                <c:pt idx="1008">
                  <c:v>205.50000000000003</c:v>
                </c:pt>
                <c:pt idx="1009">
                  <c:v>205.33333333333331</c:v>
                </c:pt>
                <c:pt idx="1010">
                  <c:v>206.66666666666669</c:v>
                </c:pt>
                <c:pt idx="1011">
                  <c:v>207.66666666666666</c:v>
                </c:pt>
                <c:pt idx="1012">
                  <c:v>206.66666666666669</c:v>
                </c:pt>
                <c:pt idx="1013">
                  <c:v>206.5</c:v>
                </c:pt>
                <c:pt idx="1014">
                  <c:v>206.99999999999997</c:v>
                </c:pt>
                <c:pt idx="1015">
                  <c:v>204.33333333333334</c:v>
                </c:pt>
                <c:pt idx="1016">
                  <c:v>203.33333333333331</c:v>
                </c:pt>
                <c:pt idx="1017">
                  <c:v>205.83333333333331</c:v>
                </c:pt>
                <c:pt idx="1018">
                  <c:v>209.16666666666669</c:v>
                </c:pt>
                <c:pt idx="1019">
                  <c:v>210</c:v>
                </c:pt>
                <c:pt idx="1020">
                  <c:v>206.66666666666669</c:v>
                </c:pt>
                <c:pt idx="1021">
                  <c:v>208.5</c:v>
                </c:pt>
                <c:pt idx="1022">
                  <c:v>209</c:v>
                </c:pt>
                <c:pt idx="1023">
                  <c:v>209.66666666666666</c:v>
                </c:pt>
                <c:pt idx="1024">
                  <c:v>205.83333333333331</c:v>
                </c:pt>
                <c:pt idx="1025">
                  <c:v>203.83333333333334</c:v>
                </c:pt>
                <c:pt idx="1026">
                  <c:v>202.66666666666669</c:v>
                </c:pt>
                <c:pt idx="1027">
                  <c:v>201.66666666666666</c:v>
                </c:pt>
                <c:pt idx="1028">
                  <c:v>199.33333333333334</c:v>
                </c:pt>
                <c:pt idx="1029">
                  <c:v>203.33333333333331</c:v>
                </c:pt>
                <c:pt idx="1030">
                  <c:v>199.66666666666669</c:v>
                </c:pt>
                <c:pt idx="1031">
                  <c:v>201.66666666666666</c:v>
                </c:pt>
                <c:pt idx="1032">
                  <c:v>201.66666666666666</c:v>
                </c:pt>
                <c:pt idx="1033">
                  <c:v>204.33333333333334</c:v>
                </c:pt>
                <c:pt idx="1034">
                  <c:v>205.00000000000003</c:v>
                </c:pt>
                <c:pt idx="1035">
                  <c:v>202.99999999999997</c:v>
                </c:pt>
                <c:pt idx="1036">
                  <c:v>202.16666666666669</c:v>
                </c:pt>
                <c:pt idx="1037">
                  <c:v>204.5</c:v>
                </c:pt>
                <c:pt idx="1038">
                  <c:v>203.16666666666669</c:v>
                </c:pt>
                <c:pt idx="1039">
                  <c:v>203.83333333333334</c:v>
                </c:pt>
                <c:pt idx="1040">
                  <c:v>202.83333333333334</c:v>
                </c:pt>
                <c:pt idx="1041">
                  <c:v>201.00000000000003</c:v>
                </c:pt>
                <c:pt idx="1042">
                  <c:v>199.83333333333334</c:v>
                </c:pt>
                <c:pt idx="1043">
                  <c:v>204.33333333333334</c:v>
                </c:pt>
                <c:pt idx="1044">
                  <c:v>202.66666666666669</c:v>
                </c:pt>
                <c:pt idx="1045">
                  <c:v>202.33333333333334</c:v>
                </c:pt>
                <c:pt idx="1046">
                  <c:v>202.16666666666669</c:v>
                </c:pt>
                <c:pt idx="1047">
                  <c:v>204.16666666666666</c:v>
                </c:pt>
                <c:pt idx="1048">
                  <c:v>203.33333333333331</c:v>
                </c:pt>
                <c:pt idx="1049">
                  <c:v>203.66666666666666</c:v>
                </c:pt>
                <c:pt idx="1050">
                  <c:v>205.66666666666666</c:v>
                </c:pt>
                <c:pt idx="1051">
                  <c:v>207.33333333333331</c:v>
                </c:pt>
                <c:pt idx="1052">
                  <c:v>205.00000000000003</c:v>
                </c:pt>
                <c:pt idx="1053">
                  <c:v>205.33333333333331</c:v>
                </c:pt>
                <c:pt idx="1054">
                  <c:v>203.33333333333331</c:v>
                </c:pt>
                <c:pt idx="1055">
                  <c:v>202.66666666666669</c:v>
                </c:pt>
                <c:pt idx="1056">
                  <c:v>203.33333333333331</c:v>
                </c:pt>
                <c:pt idx="1057">
                  <c:v>204.16666666666666</c:v>
                </c:pt>
                <c:pt idx="1058">
                  <c:v>203.5</c:v>
                </c:pt>
                <c:pt idx="1059">
                  <c:v>203.5</c:v>
                </c:pt>
                <c:pt idx="1060">
                  <c:v>203.83333333333334</c:v>
                </c:pt>
                <c:pt idx="1061">
                  <c:v>204.66666666666663</c:v>
                </c:pt>
                <c:pt idx="1062">
                  <c:v>207.49999999999997</c:v>
                </c:pt>
                <c:pt idx="1063">
                  <c:v>207.83333333333337</c:v>
                </c:pt>
                <c:pt idx="1064">
                  <c:v>207.66666666666666</c:v>
                </c:pt>
                <c:pt idx="1065">
                  <c:v>204.66666666666663</c:v>
                </c:pt>
                <c:pt idx="1066">
                  <c:v>205.66666666666666</c:v>
                </c:pt>
                <c:pt idx="1067">
                  <c:v>206.99999999999997</c:v>
                </c:pt>
                <c:pt idx="1068">
                  <c:v>207.33333333333331</c:v>
                </c:pt>
                <c:pt idx="1069">
                  <c:v>206.33333333333334</c:v>
                </c:pt>
                <c:pt idx="1070">
                  <c:v>206.16666666666666</c:v>
                </c:pt>
                <c:pt idx="1071">
                  <c:v>207.49999999999997</c:v>
                </c:pt>
                <c:pt idx="1072">
                  <c:v>207.83333333333337</c:v>
                </c:pt>
                <c:pt idx="1073">
                  <c:v>210.66666666666669</c:v>
                </c:pt>
                <c:pt idx="1074">
                  <c:v>217</c:v>
                </c:pt>
                <c:pt idx="1075">
                  <c:v>216.83333333333334</c:v>
                </c:pt>
                <c:pt idx="1076">
                  <c:v>221.66666666666669</c:v>
                </c:pt>
                <c:pt idx="1077">
                  <c:v>216.5</c:v>
                </c:pt>
                <c:pt idx="1078">
                  <c:v>216</c:v>
                </c:pt>
                <c:pt idx="1079">
                  <c:v>212.66666666666666</c:v>
                </c:pt>
                <c:pt idx="1080">
                  <c:v>215.33333333333334</c:v>
                </c:pt>
                <c:pt idx="1081">
                  <c:v>217.50000000000003</c:v>
                </c:pt>
                <c:pt idx="1082">
                  <c:v>216.83333333333334</c:v>
                </c:pt>
                <c:pt idx="1083">
                  <c:v>215.66666666666669</c:v>
                </c:pt>
                <c:pt idx="1084">
                  <c:v>222.83333333333331</c:v>
                </c:pt>
                <c:pt idx="1085">
                  <c:v>223.66666666666669</c:v>
                </c:pt>
                <c:pt idx="1086">
                  <c:v>226.00000000000003</c:v>
                </c:pt>
                <c:pt idx="1087">
                  <c:v>229.33333333333334</c:v>
                </c:pt>
                <c:pt idx="1088">
                  <c:v>226.5</c:v>
                </c:pt>
                <c:pt idx="1089">
                  <c:v>222.5</c:v>
                </c:pt>
                <c:pt idx="1090">
                  <c:v>228.5</c:v>
                </c:pt>
                <c:pt idx="1091">
                  <c:v>222.66666666666666</c:v>
                </c:pt>
                <c:pt idx="1092">
                  <c:v>223.5</c:v>
                </c:pt>
                <c:pt idx="1093">
                  <c:v>224.83333333333334</c:v>
                </c:pt>
                <c:pt idx="1094">
                  <c:v>217.83333333333331</c:v>
                </c:pt>
                <c:pt idx="1095">
                  <c:v>215.66666666666669</c:v>
                </c:pt>
                <c:pt idx="1096">
                  <c:v>214.83333333333334</c:v>
                </c:pt>
                <c:pt idx="1097">
                  <c:v>219.83333333333331</c:v>
                </c:pt>
                <c:pt idx="1098">
                  <c:v>213</c:v>
                </c:pt>
                <c:pt idx="1099">
                  <c:v>214.66666666666669</c:v>
                </c:pt>
                <c:pt idx="1100">
                  <c:v>215.16666666666669</c:v>
                </c:pt>
                <c:pt idx="1101">
                  <c:v>216.83333333333334</c:v>
                </c:pt>
                <c:pt idx="1102">
                  <c:v>215.49999999999997</c:v>
                </c:pt>
                <c:pt idx="1103">
                  <c:v>211.83333333333337</c:v>
                </c:pt>
                <c:pt idx="1104">
                  <c:v>212.83333333333334</c:v>
                </c:pt>
                <c:pt idx="1105">
                  <c:v>215.49999999999997</c:v>
                </c:pt>
                <c:pt idx="1106">
                  <c:v>215</c:v>
                </c:pt>
                <c:pt idx="1107">
                  <c:v>217</c:v>
                </c:pt>
                <c:pt idx="1108">
                  <c:v>213.83333333333331</c:v>
                </c:pt>
                <c:pt idx="1109">
                  <c:v>218.00000000000003</c:v>
                </c:pt>
                <c:pt idx="1110">
                  <c:v>214.5</c:v>
                </c:pt>
                <c:pt idx="1111">
                  <c:v>215</c:v>
                </c:pt>
                <c:pt idx="1112">
                  <c:v>217.16666666666663</c:v>
                </c:pt>
                <c:pt idx="1113">
                  <c:v>219.16666666666669</c:v>
                </c:pt>
                <c:pt idx="1114">
                  <c:v>220.16666666666666</c:v>
                </c:pt>
                <c:pt idx="1115">
                  <c:v>220.33333333333337</c:v>
                </c:pt>
                <c:pt idx="1116">
                  <c:v>219</c:v>
                </c:pt>
                <c:pt idx="1117">
                  <c:v>219.66666666666669</c:v>
                </c:pt>
                <c:pt idx="1118">
                  <c:v>218.66666666666666</c:v>
                </c:pt>
                <c:pt idx="1119">
                  <c:v>214.5</c:v>
                </c:pt>
                <c:pt idx="1120">
                  <c:v>211.83333333333337</c:v>
                </c:pt>
                <c:pt idx="1121">
                  <c:v>216.16666666666666</c:v>
                </c:pt>
                <c:pt idx="1122">
                  <c:v>215.33333333333334</c:v>
                </c:pt>
                <c:pt idx="1123">
                  <c:v>214.16666666666666</c:v>
                </c:pt>
                <c:pt idx="1124">
                  <c:v>213</c:v>
                </c:pt>
                <c:pt idx="1125">
                  <c:v>213.66666666666669</c:v>
                </c:pt>
                <c:pt idx="1126">
                  <c:v>213.66666666666669</c:v>
                </c:pt>
                <c:pt idx="1127">
                  <c:v>213.66666666666669</c:v>
                </c:pt>
                <c:pt idx="1128">
                  <c:v>216.33333333333334</c:v>
                </c:pt>
                <c:pt idx="1129">
                  <c:v>216.66666666666666</c:v>
                </c:pt>
                <c:pt idx="1130">
                  <c:v>214.83333333333334</c:v>
                </c:pt>
                <c:pt idx="1131">
                  <c:v>214.83333333333334</c:v>
                </c:pt>
                <c:pt idx="1132">
                  <c:v>211.83333333333337</c:v>
                </c:pt>
                <c:pt idx="1133">
                  <c:v>210</c:v>
                </c:pt>
                <c:pt idx="1134">
                  <c:v>208.66666666666666</c:v>
                </c:pt>
                <c:pt idx="1135">
                  <c:v>212</c:v>
                </c:pt>
                <c:pt idx="1136">
                  <c:v>210.66666666666669</c:v>
                </c:pt>
                <c:pt idx="1137">
                  <c:v>209.83333333333331</c:v>
                </c:pt>
                <c:pt idx="1138">
                  <c:v>211.33333333333331</c:v>
                </c:pt>
                <c:pt idx="1139">
                  <c:v>210.83333333333334</c:v>
                </c:pt>
                <c:pt idx="1140">
                  <c:v>211.33333333333331</c:v>
                </c:pt>
                <c:pt idx="1141">
                  <c:v>212.66666666666666</c:v>
                </c:pt>
                <c:pt idx="1142">
                  <c:v>212.66666666666666</c:v>
                </c:pt>
                <c:pt idx="1143">
                  <c:v>213.50000000000003</c:v>
                </c:pt>
                <c:pt idx="1144">
                  <c:v>208.16666666666666</c:v>
                </c:pt>
                <c:pt idx="1145">
                  <c:v>210</c:v>
                </c:pt>
                <c:pt idx="1146">
                  <c:v>211.49999999999997</c:v>
                </c:pt>
                <c:pt idx="1147">
                  <c:v>214</c:v>
                </c:pt>
                <c:pt idx="1148">
                  <c:v>209.50000000000003</c:v>
                </c:pt>
                <c:pt idx="1149">
                  <c:v>210.83333333333334</c:v>
                </c:pt>
                <c:pt idx="1150">
                  <c:v>214.16666666666666</c:v>
                </c:pt>
                <c:pt idx="1151">
                  <c:v>212.83333333333334</c:v>
                </c:pt>
                <c:pt idx="1152">
                  <c:v>212.33333333333334</c:v>
                </c:pt>
                <c:pt idx="1153">
                  <c:v>213.66666666666669</c:v>
                </c:pt>
                <c:pt idx="1154">
                  <c:v>217.16666666666663</c:v>
                </c:pt>
                <c:pt idx="1155">
                  <c:v>215.66666666666669</c:v>
                </c:pt>
                <c:pt idx="1156">
                  <c:v>211.66666666666666</c:v>
                </c:pt>
                <c:pt idx="1157">
                  <c:v>206.5</c:v>
                </c:pt>
                <c:pt idx="1158">
                  <c:v>206.16666666666666</c:v>
                </c:pt>
                <c:pt idx="1159">
                  <c:v>199.83333333333334</c:v>
                </c:pt>
                <c:pt idx="1160">
                  <c:v>201.5</c:v>
                </c:pt>
                <c:pt idx="1161">
                  <c:v>202.33333333333334</c:v>
                </c:pt>
                <c:pt idx="1162">
                  <c:v>202</c:v>
                </c:pt>
                <c:pt idx="1163">
                  <c:v>205.83333333333331</c:v>
                </c:pt>
                <c:pt idx="1164">
                  <c:v>203.5</c:v>
                </c:pt>
                <c:pt idx="1165">
                  <c:v>206.99999999999997</c:v>
                </c:pt>
                <c:pt idx="1166">
                  <c:v>208.16666666666666</c:v>
                </c:pt>
                <c:pt idx="1167">
                  <c:v>207.66666666666666</c:v>
                </c:pt>
                <c:pt idx="1168">
                  <c:v>208.83333333333334</c:v>
                </c:pt>
                <c:pt idx="1169">
                  <c:v>207.33333333333331</c:v>
                </c:pt>
                <c:pt idx="1170">
                  <c:v>207.66666666666666</c:v>
                </c:pt>
                <c:pt idx="1171">
                  <c:v>210.16666666666666</c:v>
                </c:pt>
                <c:pt idx="1172">
                  <c:v>203.33333333333331</c:v>
                </c:pt>
                <c:pt idx="1173">
                  <c:v>196.66666666666669</c:v>
                </c:pt>
                <c:pt idx="1174">
                  <c:v>195</c:v>
                </c:pt>
                <c:pt idx="1175">
                  <c:v>191.5</c:v>
                </c:pt>
                <c:pt idx="1176">
                  <c:v>194.16666666666666</c:v>
                </c:pt>
                <c:pt idx="1177">
                  <c:v>198.00000000000003</c:v>
                </c:pt>
                <c:pt idx="1178">
                  <c:v>198.83333333333331</c:v>
                </c:pt>
                <c:pt idx="1179">
                  <c:v>205.00000000000003</c:v>
                </c:pt>
                <c:pt idx="1180">
                  <c:v>204.33333333333334</c:v>
                </c:pt>
                <c:pt idx="1181">
                  <c:v>204.66666666666663</c:v>
                </c:pt>
                <c:pt idx="1182">
                  <c:v>203.16666666666669</c:v>
                </c:pt>
                <c:pt idx="1183">
                  <c:v>202.33333333333334</c:v>
                </c:pt>
                <c:pt idx="1184">
                  <c:v>204.66666666666663</c:v>
                </c:pt>
                <c:pt idx="1185">
                  <c:v>204.33333333333334</c:v>
                </c:pt>
                <c:pt idx="1186">
                  <c:v>202.16666666666669</c:v>
                </c:pt>
                <c:pt idx="1187">
                  <c:v>203.33333333333331</c:v>
                </c:pt>
                <c:pt idx="1188">
                  <c:v>204</c:v>
                </c:pt>
                <c:pt idx="1189">
                  <c:v>205.00000000000003</c:v>
                </c:pt>
                <c:pt idx="1190">
                  <c:v>205.83333333333331</c:v>
                </c:pt>
                <c:pt idx="1191">
                  <c:v>203.66666666666666</c:v>
                </c:pt>
                <c:pt idx="1192">
                  <c:v>205.66666666666666</c:v>
                </c:pt>
                <c:pt idx="1193">
                  <c:v>206.66666666666669</c:v>
                </c:pt>
                <c:pt idx="1194">
                  <c:v>205.00000000000003</c:v>
                </c:pt>
                <c:pt idx="1195">
                  <c:v>205.00000000000003</c:v>
                </c:pt>
                <c:pt idx="1196">
                  <c:v>205.00000000000003</c:v>
                </c:pt>
                <c:pt idx="1197">
                  <c:v>203.16666666666669</c:v>
                </c:pt>
                <c:pt idx="1198">
                  <c:v>204.83333333333334</c:v>
                </c:pt>
                <c:pt idx="1199">
                  <c:v>209.33333333333331</c:v>
                </c:pt>
                <c:pt idx="1200">
                  <c:v>211.33333333333331</c:v>
                </c:pt>
                <c:pt idx="1201">
                  <c:v>213.16666666666663</c:v>
                </c:pt>
                <c:pt idx="1202">
                  <c:v>212.83333333333334</c:v>
                </c:pt>
                <c:pt idx="1203">
                  <c:v>210.16666666666666</c:v>
                </c:pt>
                <c:pt idx="1204">
                  <c:v>210.16666666666666</c:v>
                </c:pt>
                <c:pt idx="1205">
                  <c:v>211.16666666666669</c:v>
                </c:pt>
                <c:pt idx="1206">
                  <c:v>212.16666666666666</c:v>
                </c:pt>
                <c:pt idx="1207">
                  <c:v>212.66666666666666</c:v>
                </c:pt>
                <c:pt idx="1208">
                  <c:v>208</c:v>
                </c:pt>
                <c:pt idx="1209">
                  <c:v>210.16666666666666</c:v>
                </c:pt>
                <c:pt idx="1210">
                  <c:v>204.83333333333334</c:v>
                </c:pt>
                <c:pt idx="1211">
                  <c:v>203.66666666666666</c:v>
                </c:pt>
                <c:pt idx="1212">
                  <c:v>205.16666666666669</c:v>
                </c:pt>
                <c:pt idx="1213">
                  <c:v>206.16666666666666</c:v>
                </c:pt>
                <c:pt idx="1214">
                  <c:v>207.49999999999997</c:v>
                </c:pt>
                <c:pt idx="1215">
                  <c:v>207.16666666666669</c:v>
                </c:pt>
                <c:pt idx="1216">
                  <c:v>207.33333333333331</c:v>
                </c:pt>
                <c:pt idx="1217">
                  <c:v>207.33333333333331</c:v>
                </c:pt>
                <c:pt idx="1218">
                  <c:v>207.33333333333331</c:v>
                </c:pt>
                <c:pt idx="1219">
                  <c:v>206.5</c:v>
                </c:pt>
                <c:pt idx="1220">
                  <c:v>206.5</c:v>
                </c:pt>
                <c:pt idx="1221">
                  <c:v>206.83333333333334</c:v>
                </c:pt>
                <c:pt idx="1222">
                  <c:v>206.99999999999997</c:v>
                </c:pt>
                <c:pt idx="1223">
                  <c:v>208.66666666666666</c:v>
                </c:pt>
                <c:pt idx="1224">
                  <c:v>208.33333333333334</c:v>
                </c:pt>
                <c:pt idx="1225">
                  <c:v>207.83333333333337</c:v>
                </c:pt>
                <c:pt idx="1226">
                  <c:v>210.5</c:v>
                </c:pt>
                <c:pt idx="1227">
                  <c:v>211.33333333333331</c:v>
                </c:pt>
                <c:pt idx="1228">
                  <c:v>210.16666666666666</c:v>
                </c:pt>
                <c:pt idx="1229">
                  <c:v>211.66666666666666</c:v>
                </c:pt>
                <c:pt idx="1230">
                  <c:v>211.49999999999997</c:v>
                </c:pt>
                <c:pt idx="1231">
                  <c:v>210.5</c:v>
                </c:pt>
                <c:pt idx="1232">
                  <c:v>210.66666666666669</c:v>
                </c:pt>
                <c:pt idx="1233">
                  <c:v>209.66666666666666</c:v>
                </c:pt>
                <c:pt idx="1234">
                  <c:v>212.83333333333334</c:v>
                </c:pt>
                <c:pt idx="1235">
                  <c:v>217.16666666666663</c:v>
                </c:pt>
                <c:pt idx="1236">
                  <c:v>216.5</c:v>
                </c:pt>
                <c:pt idx="1237">
                  <c:v>213</c:v>
                </c:pt>
                <c:pt idx="1238">
                  <c:v>213</c:v>
                </c:pt>
                <c:pt idx="1239">
                  <c:v>213</c:v>
                </c:pt>
                <c:pt idx="1240">
                  <c:v>212.5</c:v>
                </c:pt>
                <c:pt idx="1241">
                  <c:v>215.66666666666669</c:v>
                </c:pt>
                <c:pt idx="1242">
                  <c:v>219.49999999999997</c:v>
                </c:pt>
                <c:pt idx="1243">
                  <c:v>218.83333333333334</c:v>
                </c:pt>
                <c:pt idx="1244">
                  <c:v>214.83333333333334</c:v>
                </c:pt>
                <c:pt idx="1245">
                  <c:v>214.83333333333334</c:v>
                </c:pt>
                <c:pt idx="1246">
                  <c:v>220.16666666666666</c:v>
                </c:pt>
                <c:pt idx="1247">
                  <c:v>223.5</c:v>
                </c:pt>
                <c:pt idx="1248">
                  <c:v>228.33333333333331</c:v>
                </c:pt>
                <c:pt idx="1249">
                  <c:v>230.83333333333331</c:v>
                </c:pt>
                <c:pt idx="1250">
                  <c:v>234.16666666666669</c:v>
                </c:pt>
                <c:pt idx="1251">
                  <c:v>234.33333333333331</c:v>
                </c:pt>
                <c:pt idx="1252">
                  <c:v>231.66666666666669</c:v>
                </c:pt>
                <c:pt idx="1253">
                  <c:v>230.00000000000003</c:v>
                </c:pt>
                <c:pt idx="1254">
                  <c:v>227.66666666666669</c:v>
                </c:pt>
                <c:pt idx="1255">
                  <c:v>230.83333333333331</c:v>
                </c:pt>
                <c:pt idx="1256">
                  <c:v>230.33333333333331</c:v>
                </c:pt>
                <c:pt idx="1257">
                  <c:v>228.33333333333331</c:v>
                </c:pt>
                <c:pt idx="1258">
                  <c:v>232.83333333333337</c:v>
                </c:pt>
                <c:pt idx="1259">
                  <c:v>230.00000000000003</c:v>
                </c:pt>
                <c:pt idx="1260">
                  <c:v>234.83333333333331</c:v>
                </c:pt>
                <c:pt idx="1261">
                  <c:v>234.83333333333331</c:v>
                </c:pt>
                <c:pt idx="1262">
                  <c:v>238.83333333333331</c:v>
                </c:pt>
                <c:pt idx="1263">
                  <c:v>237</c:v>
                </c:pt>
                <c:pt idx="1264">
                  <c:v>239</c:v>
                </c:pt>
                <c:pt idx="1265">
                  <c:v>245.83333333333334</c:v>
                </c:pt>
                <c:pt idx="1266">
                  <c:v>242.33333333333334</c:v>
                </c:pt>
                <c:pt idx="1267">
                  <c:v>242.16666666666663</c:v>
                </c:pt>
                <c:pt idx="1268">
                  <c:v>245.33333333333337</c:v>
                </c:pt>
                <c:pt idx="1269">
                  <c:v>243.83333333333334</c:v>
                </c:pt>
                <c:pt idx="1270">
                  <c:v>241.83333333333334</c:v>
                </c:pt>
                <c:pt idx="1271">
                  <c:v>245.5</c:v>
                </c:pt>
                <c:pt idx="1272">
                  <c:v>246.66666666666669</c:v>
                </c:pt>
                <c:pt idx="1273">
                  <c:v>248.33333333333334</c:v>
                </c:pt>
                <c:pt idx="1274">
                  <c:v>251.16666666666669</c:v>
                </c:pt>
                <c:pt idx="1275">
                  <c:v>254.83333333333334</c:v>
                </c:pt>
                <c:pt idx="1276">
                  <c:v>252.66666666666669</c:v>
                </c:pt>
                <c:pt idx="1277">
                  <c:v>253.33333333333331</c:v>
                </c:pt>
                <c:pt idx="1278">
                  <c:v>254.66666666666663</c:v>
                </c:pt>
                <c:pt idx="1279">
                  <c:v>249.33333333333337</c:v>
                </c:pt>
                <c:pt idx="1280">
                  <c:v>246.66666666666669</c:v>
                </c:pt>
                <c:pt idx="1281">
                  <c:v>243.16666666666666</c:v>
                </c:pt>
                <c:pt idx="1282">
                  <c:v>240.33333333333334</c:v>
                </c:pt>
                <c:pt idx="1283">
                  <c:v>244.99999999999997</c:v>
                </c:pt>
                <c:pt idx="1284">
                  <c:v>245.16666666666666</c:v>
                </c:pt>
                <c:pt idx="1285">
                  <c:v>242.16666666666663</c:v>
                </c:pt>
                <c:pt idx="1286">
                  <c:v>247.16666666666666</c:v>
                </c:pt>
                <c:pt idx="1287">
                  <c:v>244.16666666666669</c:v>
                </c:pt>
                <c:pt idx="1288">
                  <c:v>244.66666666666669</c:v>
                </c:pt>
                <c:pt idx="1289">
                  <c:v>246.33333333333334</c:v>
                </c:pt>
                <c:pt idx="1290">
                  <c:v>241.83333333333334</c:v>
                </c:pt>
                <c:pt idx="1291">
                  <c:v>245.66666666666666</c:v>
                </c:pt>
                <c:pt idx="1292">
                  <c:v>247.66666666666666</c:v>
                </c:pt>
                <c:pt idx="1293">
                  <c:v>247.66666666666666</c:v>
                </c:pt>
                <c:pt idx="1294">
                  <c:v>251.5</c:v>
                </c:pt>
                <c:pt idx="1295">
                  <c:v>252.33333333333334</c:v>
                </c:pt>
                <c:pt idx="1296">
                  <c:v>259.5</c:v>
                </c:pt>
                <c:pt idx="1297">
                  <c:v>255.33333333333331</c:v>
                </c:pt>
                <c:pt idx="1298">
                  <c:v>254.16666666666666</c:v>
                </c:pt>
                <c:pt idx="1299">
                  <c:v>253.5</c:v>
                </c:pt>
                <c:pt idx="1300">
                  <c:v>254.5</c:v>
                </c:pt>
                <c:pt idx="1301">
                  <c:v>255.66666666666666</c:v>
                </c:pt>
                <c:pt idx="1302">
                  <c:v>251.33333333333331</c:v>
                </c:pt>
                <c:pt idx="1303">
                  <c:v>253.5</c:v>
                </c:pt>
                <c:pt idx="1304">
                  <c:v>253.83333333333334</c:v>
                </c:pt>
                <c:pt idx="1305">
                  <c:v>254.16666666666666</c:v>
                </c:pt>
                <c:pt idx="1306">
                  <c:v>255.66666666666666</c:v>
                </c:pt>
                <c:pt idx="1307">
                  <c:v>253.33333333333331</c:v>
                </c:pt>
                <c:pt idx="1308">
                  <c:v>249.33333333333337</c:v>
                </c:pt>
                <c:pt idx="1309">
                  <c:v>247.00000000000003</c:v>
                </c:pt>
                <c:pt idx="1310">
                  <c:v>248.66666666666669</c:v>
                </c:pt>
                <c:pt idx="1311">
                  <c:v>250.16666666666666</c:v>
                </c:pt>
                <c:pt idx="1312">
                  <c:v>250.83333333333334</c:v>
                </c:pt>
                <c:pt idx="1313">
                  <c:v>253.5</c:v>
                </c:pt>
                <c:pt idx="1314">
                  <c:v>241.83333333333334</c:v>
                </c:pt>
                <c:pt idx="1315">
                  <c:v>245.5</c:v>
                </c:pt>
                <c:pt idx="1316">
                  <c:v>244.99999999999997</c:v>
                </c:pt>
                <c:pt idx="1317">
                  <c:v>244.99999999999997</c:v>
                </c:pt>
                <c:pt idx="1318">
                  <c:v>241.5</c:v>
                </c:pt>
                <c:pt idx="1319">
                  <c:v>241.83333333333334</c:v>
                </c:pt>
                <c:pt idx="1320">
                  <c:v>241.5</c:v>
                </c:pt>
                <c:pt idx="1321">
                  <c:v>239</c:v>
                </c:pt>
                <c:pt idx="1322">
                  <c:v>243.00000000000003</c:v>
                </c:pt>
                <c:pt idx="1323">
                  <c:v>245.83333333333334</c:v>
                </c:pt>
                <c:pt idx="1324">
                  <c:v>247.33333333333331</c:v>
                </c:pt>
                <c:pt idx="1325">
                  <c:v>244.49999999999997</c:v>
                </c:pt>
                <c:pt idx="1326">
                  <c:v>249.5</c:v>
                </c:pt>
                <c:pt idx="1327">
                  <c:v>246.66666666666669</c:v>
                </c:pt>
                <c:pt idx="1328">
                  <c:v>246.66666666666669</c:v>
                </c:pt>
                <c:pt idx="1329">
                  <c:v>240.66666666666669</c:v>
                </c:pt>
                <c:pt idx="1330">
                  <c:v>234.66666666666666</c:v>
                </c:pt>
                <c:pt idx="1331">
                  <c:v>232.33333333333331</c:v>
                </c:pt>
                <c:pt idx="1332">
                  <c:v>233</c:v>
                </c:pt>
                <c:pt idx="1333">
                  <c:v>221.5</c:v>
                </c:pt>
                <c:pt idx="1334">
                  <c:v>216.83333333333334</c:v>
                </c:pt>
                <c:pt idx="1335">
                  <c:v>214</c:v>
                </c:pt>
                <c:pt idx="1336">
                  <c:v>211.66666666666666</c:v>
                </c:pt>
                <c:pt idx="1337">
                  <c:v>217.50000000000003</c:v>
                </c:pt>
                <c:pt idx="1338">
                  <c:v>221</c:v>
                </c:pt>
                <c:pt idx="1339">
                  <c:v>219.49999999999997</c:v>
                </c:pt>
                <c:pt idx="1340">
                  <c:v>221.66666666666669</c:v>
                </c:pt>
                <c:pt idx="1341">
                  <c:v>222.00000000000003</c:v>
                </c:pt>
                <c:pt idx="1342">
                  <c:v>214.33333333333331</c:v>
                </c:pt>
                <c:pt idx="1343">
                  <c:v>215.33333333333334</c:v>
                </c:pt>
                <c:pt idx="1344">
                  <c:v>223.5</c:v>
                </c:pt>
                <c:pt idx="1345">
                  <c:v>220.66666666666666</c:v>
                </c:pt>
                <c:pt idx="1346">
                  <c:v>220.66666666666666</c:v>
                </c:pt>
                <c:pt idx="1347">
                  <c:v>222.33333333333331</c:v>
                </c:pt>
                <c:pt idx="1348">
                  <c:v>226.5</c:v>
                </c:pt>
                <c:pt idx="1349">
                  <c:v>226.33333333333331</c:v>
                </c:pt>
                <c:pt idx="1350">
                  <c:v>225</c:v>
                </c:pt>
                <c:pt idx="1351">
                  <c:v>228.5</c:v>
                </c:pt>
                <c:pt idx="1352">
                  <c:v>236.83333333333337</c:v>
                </c:pt>
                <c:pt idx="1353">
                  <c:v>245.33333333333337</c:v>
                </c:pt>
                <c:pt idx="1354">
                  <c:v>244.49999999999997</c:v>
                </c:pt>
                <c:pt idx="1355">
                  <c:v>247.83333333333331</c:v>
                </c:pt>
                <c:pt idx="1356">
                  <c:v>248.83333333333331</c:v>
                </c:pt>
                <c:pt idx="1357">
                  <c:v>255.33333333333331</c:v>
                </c:pt>
                <c:pt idx="1358">
                  <c:v>249.16666666666666</c:v>
                </c:pt>
                <c:pt idx="1359">
                  <c:v>250.16666666666666</c:v>
                </c:pt>
                <c:pt idx="1360">
                  <c:v>256.33333333333337</c:v>
                </c:pt>
                <c:pt idx="1361">
                  <c:v>256</c:v>
                </c:pt>
                <c:pt idx="1362">
                  <c:v>248.99999999999997</c:v>
                </c:pt>
                <c:pt idx="1363">
                  <c:v>246.16666666666666</c:v>
                </c:pt>
                <c:pt idx="1364">
                  <c:v>244.99999999999997</c:v>
                </c:pt>
                <c:pt idx="1365">
                  <c:v>250.33333333333334</c:v>
                </c:pt>
                <c:pt idx="1366">
                  <c:v>248.33333333333334</c:v>
                </c:pt>
                <c:pt idx="1367">
                  <c:v>246.5</c:v>
                </c:pt>
                <c:pt idx="1368">
                  <c:v>244.99999999999997</c:v>
                </c:pt>
                <c:pt idx="1369">
                  <c:v>243.83333333333334</c:v>
                </c:pt>
                <c:pt idx="1370">
                  <c:v>246</c:v>
                </c:pt>
                <c:pt idx="1371">
                  <c:v>246.66666666666669</c:v>
                </c:pt>
                <c:pt idx="1372">
                  <c:v>248.83333333333331</c:v>
                </c:pt>
                <c:pt idx="1373">
                  <c:v>251.00000000000003</c:v>
                </c:pt>
                <c:pt idx="1374">
                  <c:v>248.99999999999997</c:v>
                </c:pt>
                <c:pt idx="1375">
                  <c:v>257.66666666666669</c:v>
                </c:pt>
                <c:pt idx="1376">
                  <c:v>251.00000000000003</c:v>
                </c:pt>
                <c:pt idx="1377">
                  <c:v>250</c:v>
                </c:pt>
                <c:pt idx="1378">
                  <c:v>252.16666666666669</c:v>
                </c:pt>
                <c:pt idx="1379">
                  <c:v>256.33333333333337</c:v>
                </c:pt>
                <c:pt idx="1380">
                  <c:v>256.16666666666663</c:v>
                </c:pt>
                <c:pt idx="1381">
                  <c:v>252.66666666666669</c:v>
                </c:pt>
                <c:pt idx="1382">
                  <c:v>248.16666666666669</c:v>
                </c:pt>
                <c:pt idx="1383">
                  <c:v>256.16666666666663</c:v>
                </c:pt>
                <c:pt idx="1384">
                  <c:v>254.66666666666663</c:v>
                </c:pt>
                <c:pt idx="1385">
                  <c:v>248.83333333333331</c:v>
                </c:pt>
                <c:pt idx="1386">
                  <c:v>248.83333333333331</c:v>
                </c:pt>
                <c:pt idx="1387">
                  <c:v>248.83333333333331</c:v>
                </c:pt>
                <c:pt idx="1388">
                  <c:v>248.83333333333331</c:v>
                </c:pt>
                <c:pt idx="1389">
                  <c:v>244.33333333333334</c:v>
                </c:pt>
                <c:pt idx="1390">
                  <c:v>246.16666666666666</c:v>
                </c:pt>
                <c:pt idx="1391">
                  <c:v>246.16666666666666</c:v>
                </c:pt>
                <c:pt idx="1392">
                  <c:v>246.16666666666666</c:v>
                </c:pt>
                <c:pt idx="1393">
                  <c:v>245.66666666666666</c:v>
                </c:pt>
                <c:pt idx="1394">
                  <c:v>251.00000000000003</c:v>
                </c:pt>
                <c:pt idx="1395">
                  <c:v>260.66666666666669</c:v>
                </c:pt>
                <c:pt idx="1396">
                  <c:v>258.33333333333337</c:v>
                </c:pt>
                <c:pt idx="1397">
                  <c:v>256.5</c:v>
                </c:pt>
                <c:pt idx="1398">
                  <c:v>250.16666666666666</c:v>
                </c:pt>
                <c:pt idx="1399">
                  <c:v>252.5</c:v>
                </c:pt>
                <c:pt idx="1400">
                  <c:v>258.33333333333337</c:v>
                </c:pt>
                <c:pt idx="1401">
                  <c:v>256.83333333333331</c:v>
                </c:pt>
                <c:pt idx="1402">
                  <c:v>257.33333333333331</c:v>
                </c:pt>
                <c:pt idx="1403">
                  <c:v>253.83333333333334</c:v>
                </c:pt>
                <c:pt idx="1404">
                  <c:v>264.33333333333331</c:v>
                </c:pt>
                <c:pt idx="1405">
                  <c:v>266.16666666666669</c:v>
                </c:pt>
                <c:pt idx="1406">
                  <c:v>264.33333333333331</c:v>
                </c:pt>
                <c:pt idx="1407">
                  <c:v>261.16666666666669</c:v>
                </c:pt>
                <c:pt idx="1408">
                  <c:v>262.16666666666669</c:v>
                </c:pt>
                <c:pt idx="1409">
                  <c:v>260.5</c:v>
                </c:pt>
                <c:pt idx="1410">
                  <c:v>259.66666666666669</c:v>
                </c:pt>
                <c:pt idx="1411">
                  <c:v>260.66666666666669</c:v>
                </c:pt>
                <c:pt idx="1412">
                  <c:v>266.83333333333337</c:v>
                </c:pt>
                <c:pt idx="1413">
                  <c:v>263.5</c:v>
                </c:pt>
                <c:pt idx="1414">
                  <c:v>261.5</c:v>
                </c:pt>
                <c:pt idx="1415">
                  <c:v>261.16666666666669</c:v>
                </c:pt>
                <c:pt idx="1416">
                  <c:v>261.5</c:v>
                </c:pt>
                <c:pt idx="1417">
                  <c:v>262</c:v>
                </c:pt>
                <c:pt idx="1418">
                  <c:v>261.33333333333331</c:v>
                </c:pt>
                <c:pt idx="1419">
                  <c:v>262.33333333333337</c:v>
                </c:pt>
                <c:pt idx="1420">
                  <c:v>263</c:v>
                </c:pt>
                <c:pt idx="1421">
                  <c:v>266.33333333333337</c:v>
                </c:pt>
                <c:pt idx="1422">
                  <c:v>264.66666666666669</c:v>
                </c:pt>
                <c:pt idx="1423">
                  <c:v>267.5</c:v>
                </c:pt>
                <c:pt idx="1424">
                  <c:v>270.66666666666663</c:v>
                </c:pt>
                <c:pt idx="1425">
                  <c:v>273.16666666666669</c:v>
                </c:pt>
                <c:pt idx="1426">
                  <c:v>275.33333333333331</c:v>
                </c:pt>
                <c:pt idx="1427">
                  <c:v>275</c:v>
                </c:pt>
                <c:pt idx="1428">
                  <c:v>276</c:v>
                </c:pt>
                <c:pt idx="1429">
                  <c:v>277.33333333333337</c:v>
                </c:pt>
                <c:pt idx="1430">
                  <c:v>276</c:v>
                </c:pt>
                <c:pt idx="1431">
                  <c:v>276</c:v>
                </c:pt>
                <c:pt idx="1432">
                  <c:v>278.33333333333331</c:v>
                </c:pt>
                <c:pt idx="1433">
                  <c:v>274.16666666666669</c:v>
                </c:pt>
                <c:pt idx="1434">
                  <c:v>279.5</c:v>
                </c:pt>
                <c:pt idx="1435">
                  <c:v>280.33333333333331</c:v>
                </c:pt>
                <c:pt idx="1436">
                  <c:v>282.16666666666669</c:v>
                </c:pt>
                <c:pt idx="1437">
                  <c:v>263.66666666666669</c:v>
                </c:pt>
                <c:pt idx="1438">
                  <c:v>263.16666666666663</c:v>
                </c:pt>
                <c:pt idx="1439">
                  <c:v>264</c:v>
                </c:pt>
                <c:pt idx="1440">
                  <c:v>266.66666666666663</c:v>
                </c:pt>
                <c:pt idx="1441">
                  <c:v>267.33333333333331</c:v>
                </c:pt>
                <c:pt idx="1442">
                  <c:v>272.16666666666663</c:v>
                </c:pt>
                <c:pt idx="1443">
                  <c:v>271.83333333333331</c:v>
                </c:pt>
                <c:pt idx="1444">
                  <c:v>276.66666666666669</c:v>
                </c:pt>
                <c:pt idx="1445">
                  <c:v>281.16666666666669</c:v>
                </c:pt>
                <c:pt idx="1446">
                  <c:v>280.16666666666663</c:v>
                </c:pt>
                <c:pt idx="1447">
                  <c:v>281.5</c:v>
                </c:pt>
                <c:pt idx="1448">
                  <c:v>282.33333333333337</c:v>
                </c:pt>
                <c:pt idx="1449">
                  <c:v>286.99999999999994</c:v>
                </c:pt>
                <c:pt idx="1450">
                  <c:v>282.33333333333337</c:v>
                </c:pt>
                <c:pt idx="1451">
                  <c:v>291.33333333333337</c:v>
                </c:pt>
                <c:pt idx="1452">
                  <c:v>295.5</c:v>
                </c:pt>
                <c:pt idx="1453">
                  <c:v>291.83333333333337</c:v>
                </c:pt>
                <c:pt idx="1454">
                  <c:v>293.33333333333337</c:v>
                </c:pt>
                <c:pt idx="1455">
                  <c:v>291.66666666666663</c:v>
                </c:pt>
                <c:pt idx="1456">
                  <c:v>289.66666666666663</c:v>
                </c:pt>
                <c:pt idx="1457">
                  <c:v>289.66666666666663</c:v>
                </c:pt>
                <c:pt idx="1458">
                  <c:v>288.16666666666663</c:v>
                </c:pt>
                <c:pt idx="1459">
                  <c:v>289</c:v>
                </c:pt>
                <c:pt idx="1460">
                  <c:v>289.16666666666669</c:v>
                </c:pt>
                <c:pt idx="1461">
                  <c:v>291.33333333333337</c:v>
                </c:pt>
                <c:pt idx="1462">
                  <c:v>285.83333333333331</c:v>
                </c:pt>
                <c:pt idx="1463">
                  <c:v>290.83333333333331</c:v>
                </c:pt>
                <c:pt idx="1464">
                  <c:v>292.83333333333331</c:v>
                </c:pt>
                <c:pt idx="1465">
                  <c:v>292.33333333333331</c:v>
                </c:pt>
                <c:pt idx="1466">
                  <c:v>293.16666666666669</c:v>
                </c:pt>
                <c:pt idx="1467">
                  <c:v>290</c:v>
                </c:pt>
                <c:pt idx="1468">
                  <c:v>287.33333333333331</c:v>
                </c:pt>
                <c:pt idx="1469">
                  <c:v>287.66666666666669</c:v>
                </c:pt>
                <c:pt idx="1470">
                  <c:v>287.66666666666669</c:v>
                </c:pt>
                <c:pt idx="1471">
                  <c:v>287.66666666666669</c:v>
                </c:pt>
                <c:pt idx="1472">
                  <c:v>293.33333333333337</c:v>
                </c:pt>
                <c:pt idx="1473">
                  <c:v>293.83333333333331</c:v>
                </c:pt>
                <c:pt idx="1474">
                  <c:v>297.83333333333337</c:v>
                </c:pt>
                <c:pt idx="1475">
                  <c:v>296.16666666666663</c:v>
                </c:pt>
                <c:pt idx="1476">
                  <c:v>295.33333333333331</c:v>
                </c:pt>
                <c:pt idx="1477">
                  <c:v>299.49999999999994</c:v>
                </c:pt>
                <c:pt idx="1478">
                  <c:v>299.49999999999994</c:v>
                </c:pt>
                <c:pt idx="1479">
                  <c:v>293.66666666666669</c:v>
                </c:pt>
                <c:pt idx="1480">
                  <c:v>295.66666666666663</c:v>
                </c:pt>
                <c:pt idx="1481">
                  <c:v>295.16666666666669</c:v>
                </c:pt>
                <c:pt idx="1482">
                  <c:v>301.66666666666669</c:v>
                </c:pt>
                <c:pt idx="1483">
                  <c:v>306.66666666666663</c:v>
                </c:pt>
                <c:pt idx="1484">
                  <c:v>304.16666666666663</c:v>
                </c:pt>
                <c:pt idx="1485">
                  <c:v>307.33333333333337</c:v>
                </c:pt>
                <c:pt idx="1486">
                  <c:v>305.33333333333331</c:v>
                </c:pt>
                <c:pt idx="1487">
                  <c:v>303</c:v>
                </c:pt>
                <c:pt idx="1488">
                  <c:v>302.16666666666663</c:v>
                </c:pt>
                <c:pt idx="1489">
                  <c:v>302.83333333333337</c:v>
                </c:pt>
                <c:pt idx="1490">
                  <c:v>305.5</c:v>
                </c:pt>
                <c:pt idx="1491">
                  <c:v>304.16666666666663</c:v>
                </c:pt>
                <c:pt idx="1492">
                  <c:v>306.5</c:v>
                </c:pt>
                <c:pt idx="1493">
                  <c:v>305.16666666666663</c:v>
                </c:pt>
                <c:pt idx="1494">
                  <c:v>303</c:v>
                </c:pt>
                <c:pt idx="1495">
                  <c:v>302.83333333333337</c:v>
                </c:pt>
                <c:pt idx="1496">
                  <c:v>302.83333333333337</c:v>
                </c:pt>
                <c:pt idx="1497">
                  <c:v>301</c:v>
                </c:pt>
                <c:pt idx="1498">
                  <c:v>297</c:v>
                </c:pt>
                <c:pt idx="1499">
                  <c:v>293.33333333333337</c:v>
                </c:pt>
                <c:pt idx="1500">
                  <c:v>291.49999999999994</c:v>
                </c:pt>
                <c:pt idx="1501">
                  <c:v>291.33333333333337</c:v>
                </c:pt>
                <c:pt idx="1502">
                  <c:v>292.5</c:v>
                </c:pt>
                <c:pt idx="1503">
                  <c:v>293.66666666666669</c:v>
                </c:pt>
                <c:pt idx="1504">
                  <c:v>291.49999999999994</c:v>
                </c:pt>
                <c:pt idx="1505">
                  <c:v>292.66666666666663</c:v>
                </c:pt>
                <c:pt idx="1506">
                  <c:v>289.66666666666663</c:v>
                </c:pt>
                <c:pt idx="1507">
                  <c:v>293.66666666666669</c:v>
                </c:pt>
                <c:pt idx="1508">
                  <c:v>294.16666666666663</c:v>
                </c:pt>
                <c:pt idx="1509">
                  <c:v>292.83333333333331</c:v>
                </c:pt>
                <c:pt idx="1510">
                  <c:v>292</c:v>
                </c:pt>
                <c:pt idx="1511">
                  <c:v>293.33333333333337</c:v>
                </c:pt>
                <c:pt idx="1512">
                  <c:v>297.33333333333331</c:v>
                </c:pt>
                <c:pt idx="1513">
                  <c:v>291.49999999999994</c:v>
                </c:pt>
                <c:pt idx="1514">
                  <c:v>298.83333333333331</c:v>
                </c:pt>
                <c:pt idx="1515">
                  <c:v>298.83333333333331</c:v>
                </c:pt>
                <c:pt idx="1516">
                  <c:v>306.66666666666663</c:v>
                </c:pt>
                <c:pt idx="1517">
                  <c:v>297.83333333333337</c:v>
                </c:pt>
                <c:pt idx="1518">
                  <c:v>287.83333333333331</c:v>
                </c:pt>
                <c:pt idx="1519">
                  <c:v>286</c:v>
                </c:pt>
                <c:pt idx="1520">
                  <c:v>287.16666666666669</c:v>
                </c:pt>
                <c:pt idx="1521">
                  <c:v>290.66666666666669</c:v>
                </c:pt>
                <c:pt idx="1522">
                  <c:v>294.83333333333337</c:v>
                </c:pt>
                <c:pt idx="1523">
                  <c:v>301</c:v>
                </c:pt>
                <c:pt idx="1524">
                  <c:v>295.16666666666669</c:v>
                </c:pt>
                <c:pt idx="1525">
                  <c:v>293.33333333333337</c:v>
                </c:pt>
                <c:pt idx="1526">
                  <c:v>294.16666666666663</c:v>
                </c:pt>
                <c:pt idx="1527">
                  <c:v>293</c:v>
                </c:pt>
                <c:pt idx="1528">
                  <c:v>292</c:v>
                </c:pt>
                <c:pt idx="1529">
                  <c:v>291.16666666666669</c:v>
                </c:pt>
                <c:pt idx="1530">
                  <c:v>289.33333333333331</c:v>
                </c:pt>
                <c:pt idx="1531">
                  <c:v>289.33333333333331</c:v>
                </c:pt>
                <c:pt idx="1532">
                  <c:v>288.66666666666669</c:v>
                </c:pt>
                <c:pt idx="1533">
                  <c:v>286</c:v>
                </c:pt>
                <c:pt idx="1534">
                  <c:v>288.16666666666663</c:v>
                </c:pt>
                <c:pt idx="1535">
                  <c:v>284.5</c:v>
                </c:pt>
                <c:pt idx="1536">
                  <c:v>285.33333333333337</c:v>
                </c:pt>
                <c:pt idx="1537">
                  <c:v>284</c:v>
                </c:pt>
                <c:pt idx="1538">
                  <c:v>286.99999999999994</c:v>
                </c:pt>
                <c:pt idx="1539">
                  <c:v>284.66666666666663</c:v>
                </c:pt>
                <c:pt idx="1540">
                  <c:v>284.33333333333331</c:v>
                </c:pt>
                <c:pt idx="1541">
                  <c:v>281.66666666666663</c:v>
                </c:pt>
                <c:pt idx="1542">
                  <c:v>283.50000000000006</c:v>
                </c:pt>
                <c:pt idx="1543">
                  <c:v>280.66666666666669</c:v>
                </c:pt>
                <c:pt idx="1544">
                  <c:v>279.66666666666669</c:v>
                </c:pt>
                <c:pt idx="1545">
                  <c:v>277.33333333333337</c:v>
                </c:pt>
                <c:pt idx="1546">
                  <c:v>271.00000000000006</c:v>
                </c:pt>
                <c:pt idx="1547">
                  <c:v>265.16666666666669</c:v>
                </c:pt>
                <c:pt idx="1548">
                  <c:v>265</c:v>
                </c:pt>
                <c:pt idx="1549">
                  <c:v>266.5</c:v>
                </c:pt>
                <c:pt idx="1550">
                  <c:v>261</c:v>
                </c:pt>
                <c:pt idx="1551">
                  <c:v>268.66666666666669</c:v>
                </c:pt>
                <c:pt idx="1552">
                  <c:v>264.16666666666669</c:v>
                </c:pt>
                <c:pt idx="1553">
                  <c:v>259.5</c:v>
                </c:pt>
                <c:pt idx="1554">
                  <c:v>259.5</c:v>
                </c:pt>
                <c:pt idx="1555">
                  <c:v>261.33333333333331</c:v>
                </c:pt>
                <c:pt idx="1556">
                  <c:v>266.33333333333337</c:v>
                </c:pt>
                <c:pt idx="1557">
                  <c:v>264.33333333333331</c:v>
                </c:pt>
                <c:pt idx="1558">
                  <c:v>275.16666666666669</c:v>
                </c:pt>
                <c:pt idx="1559">
                  <c:v>276.66666666666669</c:v>
                </c:pt>
                <c:pt idx="1560">
                  <c:v>272.16666666666663</c:v>
                </c:pt>
                <c:pt idx="1561">
                  <c:v>274.16666666666669</c:v>
                </c:pt>
                <c:pt idx="1562">
                  <c:v>282</c:v>
                </c:pt>
                <c:pt idx="1563">
                  <c:v>281.66666666666663</c:v>
                </c:pt>
                <c:pt idx="1564">
                  <c:v>285.5</c:v>
                </c:pt>
                <c:pt idx="1565">
                  <c:v>284.16666666666669</c:v>
                </c:pt>
                <c:pt idx="1566">
                  <c:v>287.5</c:v>
                </c:pt>
                <c:pt idx="1567">
                  <c:v>288.16666666666663</c:v>
                </c:pt>
                <c:pt idx="1568">
                  <c:v>290.33333333333337</c:v>
                </c:pt>
                <c:pt idx="1569">
                  <c:v>288.5</c:v>
                </c:pt>
                <c:pt idx="1570">
                  <c:v>288.5</c:v>
                </c:pt>
                <c:pt idx="1571">
                  <c:v>282.5</c:v>
                </c:pt>
                <c:pt idx="1572">
                  <c:v>279.66666666666669</c:v>
                </c:pt>
                <c:pt idx="1573">
                  <c:v>279.5</c:v>
                </c:pt>
                <c:pt idx="1574">
                  <c:v>284.16666666666669</c:v>
                </c:pt>
                <c:pt idx="1575">
                  <c:v>278.16666666666669</c:v>
                </c:pt>
                <c:pt idx="1576">
                  <c:v>271.66666666666669</c:v>
                </c:pt>
                <c:pt idx="1577">
                  <c:v>275.33333333333331</c:v>
                </c:pt>
                <c:pt idx="1578">
                  <c:v>274.33333333333337</c:v>
                </c:pt>
                <c:pt idx="1579">
                  <c:v>272.33333333333331</c:v>
                </c:pt>
                <c:pt idx="1580">
                  <c:v>273</c:v>
                </c:pt>
                <c:pt idx="1581">
                  <c:v>274.33333333333337</c:v>
                </c:pt>
                <c:pt idx="1582">
                  <c:v>278.33333333333331</c:v>
                </c:pt>
                <c:pt idx="1583">
                  <c:v>274.83333333333331</c:v>
                </c:pt>
                <c:pt idx="1584">
                  <c:v>279.66666666666669</c:v>
                </c:pt>
                <c:pt idx="1585">
                  <c:v>275</c:v>
                </c:pt>
                <c:pt idx="1586">
                  <c:v>276.33333333333331</c:v>
                </c:pt>
                <c:pt idx="1587">
                  <c:v>276.66666666666669</c:v>
                </c:pt>
                <c:pt idx="1588">
                  <c:v>268.5</c:v>
                </c:pt>
                <c:pt idx="1589">
                  <c:v>273.33333333333331</c:v>
                </c:pt>
                <c:pt idx="1590">
                  <c:v>278.33333333333331</c:v>
                </c:pt>
                <c:pt idx="1591">
                  <c:v>279.83333333333331</c:v>
                </c:pt>
                <c:pt idx="1592">
                  <c:v>279.5</c:v>
                </c:pt>
                <c:pt idx="1593">
                  <c:v>281.66666666666663</c:v>
                </c:pt>
                <c:pt idx="1594">
                  <c:v>282.33333333333337</c:v>
                </c:pt>
                <c:pt idx="1595">
                  <c:v>282.83333333333331</c:v>
                </c:pt>
                <c:pt idx="1596">
                  <c:v>283</c:v>
                </c:pt>
                <c:pt idx="1597">
                  <c:v>282.83333333333331</c:v>
                </c:pt>
                <c:pt idx="1598">
                  <c:v>278.66666666666669</c:v>
                </c:pt>
                <c:pt idx="1599">
                  <c:v>276</c:v>
                </c:pt>
                <c:pt idx="1600">
                  <c:v>269.66666666666669</c:v>
                </c:pt>
                <c:pt idx="1601">
                  <c:v>268.66666666666669</c:v>
                </c:pt>
                <c:pt idx="1602">
                  <c:v>263.66666666666669</c:v>
                </c:pt>
                <c:pt idx="1603">
                  <c:v>265.83333333333331</c:v>
                </c:pt>
                <c:pt idx="1604">
                  <c:v>267.66666666666663</c:v>
                </c:pt>
                <c:pt idx="1605">
                  <c:v>272.66666666666663</c:v>
                </c:pt>
                <c:pt idx="1606">
                  <c:v>272.66666666666663</c:v>
                </c:pt>
                <c:pt idx="1607">
                  <c:v>276</c:v>
                </c:pt>
                <c:pt idx="1608">
                  <c:v>271.83333333333331</c:v>
                </c:pt>
                <c:pt idx="1609">
                  <c:v>273.83333333333331</c:v>
                </c:pt>
                <c:pt idx="1610">
                  <c:v>274</c:v>
                </c:pt>
                <c:pt idx="1611">
                  <c:v>276</c:v>
                </c:pt>
                <c:pt idx="1612">
                  <c:v>278.16666666666669</c:v>
                </c:pt>
                <c:pt idx="1613">
                  <c:v>276.66666666666669</c:v>
                </c:pt>
                <c:pt idx="1614">
                  <c:v>274</c:v>
                </c:pt>
                <c:pt idx="1615">
                  <c:v>275.66666666666663</c:v>
                </c:pt>
                <c:pt idx="1616">
                  <c:v>274.66666666666669</c:v>
                </c:pt>
                <c:pt idx="1617">
                  <c:v>273.33333333333331</c:v>
                </c:pt>
                <c:pt idx="1618">
                  <c:v>273.16666666666669</c:v>
                </c:pt>
                <c:pt idx="1619">
                  <c:v>273.66666666666669</c:v>
                </c:pt>
                <c:pt idx="1620">
                  <c:v>277.83333333333337</c:v>
                </c:pt>
                <c:pt idx="1621">
                  <c:v>277.83333333333337</c:v>
                </c:pt>
                <c:pt idx="1622">
                  <c:v>275.33333333333331</c:v>
                </c:pt>
                <c:pt idx="1623">
                  <c:v>276.66666666666669</c:v>
                </c:pt>
                <c:pt idx="1624">
                  <c:v>277.16666666666663</c:v>
                </c:pt>
                <c:pt idx="1625">
                  <c:v>275.83333333333331</c:v>
                </c:pt>
                <c:pt idx="1626">
                  <c:v>277.16666666666663</c:v>
                </c:pt>
                <c:pt idx="1627">
                  <c:v>282</c:v>
                </c:pt>
                <c:pt idx="1628">
                  <c:v>282.16666666666669</c:v>
                </c:pt>
                <c:pt idx="1629">
                  <c:v>280</c:v>
                </c:pt>
                <c:pt idx="1630">
                  <c:v>276.16666666666669</c:v>
                </c:pt>
                <c:pt idx="1631">
                  <c:v>270.66666666666663</c:v>
                </c:pt>
                <c:pt idx="1632">
                  <c:v>272</c:v>
                </c:pt>
                <c:pt idx="1633">
                  <c:v>272.33333333333331</c:v>
                </c:pt>
                <c:pt idx="1634">
                  <c:v>272.33333333333331</c:v>
                </c:pt>
                <c:pt idx="1635">
                  <c:v>273.16666666666669</c:v>
                </c:pt>
                <c:pt idx="1636">
                  <c:v>272.16666666666663</c:v>
                </c:pt>
                <c:pt idx="1637">
                  <c:v>272.83333333333337</c:v>
                </c:pt>
                <c:pt idx="1638">
                  <c:v>274.16666666666669</c:v>
                </c:pt>
                <c:pt idx="1639">
                  <c:v>272.66666666666663</c:v>
                </c:pt>
                <c:pt idx="1640">
                  <c:v>268.66666666666669</c:v>
                </c:pt>
                <c:pt idx="1641">
                  <c:v>271.16666666666663</c:v>
                </c:pt>
                <c:pt idx="1642">
                  <c:v>271.16666666666663</c:v>
                </c:pt>
                <c:pt idx="1643">
                  <c:v>273.16666666666669</c:v>
                </c:pt>
                <c:pt idx="1644">
                  <c:v>271.33333333333331</c:v>
                </c:pt>
                <c:pt idx="1645">
                  <c:v>275.16666666666669</c:v>
                </c:pt>
                <c:pt idx="1646">
                  <c:v>276.5</c:v>
                </c:pt>
                <c:pt idx="1647">
                  <c:v>276.5</c:v>
                </c:pt>
                <c:pt idx="1648">
                  <c:v>276.5</c:v>
                </c:pt>
                <c:pt idx="1649">
                  <c:v>276.5</c:v>
                </c:pt>
                <c:pt idx="1650">
                  <c:v>275.50000000000006</c:v>
                </c:pt>
                <c:pt idx="1651">
                  <c:v>271.33333333333331</c:v>
                </c:pt>
                <c:pt idx="1652">
                  <c:v>271.33333333333331</c:v>
                </c:pt>
                <c:pt idx="1653">
                  <c:v>271.33333333333331</c:v>
                </c:pt>
                <c:pt idx="1654">
                  <c:v>270.66666666666663</c:v>
                </c:pt>
                <c:pt idx="1655">
                  <c:v>272.66666666666663</c:v>
                </c:pt>
                <c:pt idx="1656">
                  <c:v>271.66666666666669</c:v>
                </c:pt>
                <c:pt idx="1657">
                  <c:v>268.33333333333337</c:v>
                </c:pt>
                <c:pt idx="1658">
                  <c:v>270.5</c:v>
                </c:pt>
                <c:pt idx="1659">
                  <c:v>274.16666666666669</c:v>
                </c:pt>
                <c:pt idx="1660">
                  <c:v>270.5</c:v>
                </c:pt>
                <c:pt idx="1661">
                  <c:v>270.5</c:v>
                </c:pt>
                <c:pt idx="1662">
                  <c:v>273.5</c:v>
                </c:pt>
                <c:pt idx="1663">
                  <c:v>275.66666666666663</c:v>
                </c:pt>
                <c:pt idx="1664">
                  <c:v>281</c:v>
                </c:pt>
                <c:pt idx="1665">
                  <c:v>288.5</c:v>
                </c:pt>
                <c:pt idx="1666">
                  <c:v>286.99999999999994</c:v>
                </c:pt>
                <c:pt idx="1667">
                  <c:v>285.83333333333331</c:v>
                </c:pt>
                <c:pt idx="1668">
                  <c:v>288.66666666666669</c:v>
                </c:pt>
                <c:pt idx="1669">
                  <c:v>287.66666666666669</c:v>
                </c:pt>
                <c:pt idx="1670">
                  <c:v>290.66666666666669</c:v>
                </c:pt>
                <c:pt idx="1671">
                  <c:v>290</c:v>
                </c:pt>
                <c:pt idx="1672">
                  <c:v>292</c:v>
                </c:pt>
                <c:pt idx="1673">
                  <c:v>296.16666666666663</c:v>
                </c:pt>
                <c:pt idx="1674">
                  <c:v>294</c:v>
                </c:pt>
                <c:pt idx="1675">
                  <c:v>291</c:v>
                </c:pt>
                <c:pt idx="1676">
                  <c:v>295</c:v>
                </c:pt>
                <c:pt idx="1677">
                  <c:v>297.5</c:v>
                </c:pt>
                <c:pt idx="1678">
                  <c:v>299</c:v>
                </c:pt>
                <c:pt idx="1679">
                  <c:v>301.5</c:v>
                </c:pt>
                <c:pt idx="1680">
                  <c:v>300.66666666666663</c:v>
                </c:pt>
                <c:pt idx="1681">
                  <c:v>302.16666666666663</c:v>
                </c:pt>
                <c:pt idx="1682">
                  <c:v>301</c:v>
                </c:pt>
                <c:pt idx="1683">
                  <c:v>302.33333333333337</c:v>
                </c:pt>
                <c:pt idx="1684">
                  <c:v>299</c:v>
                </c:pt>
                <c:pt idx="1685">
                  <c:v>298.66666666666669</c:v>
                </c:pt>
                <c:pt idx="1686">
                  <c:v>297</c:v>
                </c:pt>
                <c:pt idx="1687">
                  <c:v>299.49999999999994</c:v>
                </c:pt>
                <c:pt idx="1688">
                  <c:v>289.33333333333331</c:v>
                </c:pt>
                <c:pt idx="1689">
                  <c:v>284</c:v>
                </c:pt>
                <c:pt idx="1690">
                  <c:v>285</c:v>
                </c:pt>
                <c:pt idx="1691">
                  <c:v>269.33333333333331</c:v>
                </c:pt>
                <c:pt idx="1692">
                  <c:v>268</c:v>
                </c:pt>
                <c:pt idx="1693">
                  <c:v>270.83333333333337</c:v>
                </c:pt>
                <c:pt idx="1694">
                  <c:v>259</c:v>
                </c:pt>
                <c:pt idx="1695">
                  <c:v>251.33333333333331</c:v>
                </c:pt>
                <c:pt idx="1696">
                  <c:v>249.66666666666666</c:v>
                </c:pt>
                <c:pt idx="1697">
                  <c:v>254</c:v>
                </c:pt>
                <c:pt idx="1698">
                  <c:v>256.16666666666663</c:v>
                </c:pt>
                <c:pt idx="1699">
                  <c:v>255.33333333333331</c:v>
                </c:pt>
                <c:pt idx="1700">
                  <c:v>246.83333333333331</c:v>
                </c:pt>
                <c:pt idx="1701">
                  <c:v>233</c:v>
                </c:pt>
                <c:pt idx="1702">
                  <c:v>227.16666666666669</c:v>
                </c:pt>
                <c:pt idx="1703">
                  <c:v>221.33333333333334</c:v>
                </c:pt>
                <c:pt idx="1704">
                  <c:v>185.66666666666666</c:v>
                </c:pt>
                <c:pt idx="1705">
                  <c:v>193</c:v>
                </c:pt>
                <c:pt idx="1706">
                  <c:v>187.16666666666669</c:v>
                </c:pt>
                <c:pt idx="1707">
                  <c:v>184.5</c:v>
                </c:pt>
                <c:pt idx="1708">
                  <c:v>204.16666666666666</c:v>
                </c:pt>
                <c:pt idx="1709">
                  <c:v>224.66666666666666</c:v>
                </c:pt>
                <c:pt idx="1710">
                  <c:v>211.66666666666666</c:v>
                </c:pt>
                <c:pt idx="1711">
                  <c:v>210</c:v>
                </c:pt>
                <c:pt idx="1712">
                  <c:v>219.16666666666669</c:v>
                </c:pt>
                <c:pt idx="1713">
                  <c:v>235.5</c:v>
                </c:pt>
                <c:pt idx="1714">
                  <c:v>238</c:v>
                </c:pt>
                <c:pt idx="1715">
                  <c:v>227.33333333333334</c:v>
                </c:pt>
                <c:pt idx="1716">
                  <c:v>221.66666666666669</c:v>
                </c:pt>
                <c:pt idx="1717">
                  <c:v>218.33333333333331</c:v>
                </c:pt>
                <c:pt idx="1718">
                  <c:v>209.73333333333332</c:v>
                </c:pt>
                <c:pt idx="1719">
                  <c:v>212.6</c:v>
                </c:pt>
                <c:pt idx="1720">
                  <c:v>203.73333333333332</c:v>
                </c:pt>
                <c:pt idx="1721">
                  <c:v>224.46666666666667</c:v>
                </c:pt>
                <c:pt idx="1722">
                  <c:v>222.00000000000003</c:v>
                </c:pt>
                <c:pt idx="1723">
                  <c:v>219.93333333333331</c:v>
                </c:pt>
                <c:pt idx="1724">
                  <c:v>221</c:v>
                </c:pt>
                <c:pt idx="1725">
                  <c:v>221</c:v>
                </c:pt>
                <c:pt idx="1726">
                  <c:v>221</c:v>
                </c:pt>
                <c:pt idx="1727">
                  <c:v>223</c:v>
                </c:pt>
                <c:pt idx="1728">
                  <c:v>222.93333333333334</c:v>
                </c:pt>
                <c:pt idx="1729">
                  <c:v>225.20000000000002</c:v>
                </c:pt>
                <c:pt idx="1730">
                  <c:v>231.66666666666669</c:v>
                </c:pt>
                <c:pt idx="1731">
                  <c:v>224.33333333333337</c:v>
                </c:pt>
                <c:pt idx="1732">
                  <c:v>222.53333333333333</c:v>
                </c:pt>
                <c:pt idx="1733">
                  <c:v>221.93333333333337</c:v>
                </c:pt>
                <c:pt idx="1734">
                  <c:v>220.66666666666666</c:v>
                </c:pt>
                <c:pt idx="1735">
                  <c:v>222.39999999999998</c:v>
                </c:pt>
                <c:pt idx="1736">
                  <c:v>227.66666666666669</c:v>
                </c:pt>
                <c:pt idx="1737">
                  <c:v>228.33333333333331</c:v>
                </c:pt>
                <c:pt idx="1738">
                  <c:v>234.46666666666664</c:v>
                </c:pt>
                <c:pt idx="1739">
                  <c:v>235.66666666666669</c:v>
                </c:pt>
                <c:pt idx="1740">
                  <c:v>235.66666666666669</c:v>
                </c:pt>
                <c:pt idx="1741">
                  <c:v>228.6</c:v>
                </c:pt>
                <c:pt idx="1742">
                  <c:v>230.93333333333334</c:v>
                </c:pt>
                <c:pt idx="1743">
                  <c:v>233.53333333333333</c:v>
                </c:pt>
                <c:pt idx="1744">
                  <c:v>234.33333333333331</c:v>
                </c:pt>
                <c:pt idx="1745">
                  <c:v>239.8</c:v>
                </c:pt>
                <c:pt idx="1746">
                  <c:v>240.20000000000002</c:v>
                </c:pt>
                <c:pt idx="1747">
                  <c:v>244.53333333333336</c:v>
                </c:pt>
                <c:pt idx="1748">
                  <c:v>239.46666666666667</c:v>
                </c:pt>
                <c:pt idx="1749">
                  <c:v>231.46666666666667</c:v>
                </c:pt>
                <c:pt idx="1750">
                  <c:v>230.13333333333335</c:v>
                </c:pt>
                <c:pt idx="1751">
                  <c:v>239.53333333333333</c:v>
                </c:pt>
                <c:pt idx="1752">
                  <c:v>224.73333333333332</c:v>
                </c:pt>
                <c:pt idx="1753">
                  <c:v>230.33333333333331</c:v>
                </c:pt>
                <c:pt idx="1754">
                  <c:v>225.46666666666667</c:v>
                </c:pt>
                <c:pt idx="1755">
                  <c:v>230.00000000000003</c:v>
                </c:pt>
                <c:pt idx="1756">
                  <c:v>230.46666666666664</c:v>
                </c:pt>
                <c:pt idx="1757">
                  <c:v>232.26666666666665</c:v>
                </c:pt>
                <c:pt idx="1758">
                  <c:v>231.66666666666669</c:v>
                </c:pt>
                <c:pt idx="1759">
                  <c:v>246.66666666666669</c:v>
                </c:pt>
                <c:pt idx="1760">
                  <c:v>243.33333333333331</c:v>
                </c:pt>
                <c:pt idx="1761">
                  <c:v>239.66666666666669</c:v>
                </c:pt>
                <c:pt idx="1762">
                  <c:v>245.46666666666667</c:v>
                </c:pt>
                <c:pt idx="1763">
                  <c:v>244.99999999999997</c:v>
                </c:pt>
                <c:pt idx="1764">
                  <c:v>246.66666666666669</c:v>
                </c:pt>
                <c:pt idx="1765">
                  <c:v>246.5333333333333</c:v>
                </c:pt>
                <c:pt idx="1766">
                  <c:v>246.59999999999997</c:v>
                </c:pt>
                <c:pt idx="1767">
                  <c:v>246.4</c:v>
                </c:pt>
                <c:pt idx="1768">
                  <c:v>247.73333333333335</c:v>
                </c:pt>
                <c:pt idx="1769">
                  <c:v>243.66666666666666</c:v>
                </c:pt>
                <c:pt idx="1770">
                  <c:v>248.66666666666669</c:v>
                </c:pt>
                <c:pt idx="1771">
                  <c:v>244</c:v>
                </c:pt>
                <c:pt idx="1772">
                  <c:v>252.4</c:v>
                </c:pt>
                <c:pt idx="1773">
                  <c:v>252.99999999999997</c:v>
                </c:pt>
                <c:pt idx="1774">
                  <c:v>254.93333333333334</c:v>
                </c:pt>
                <c:pt idx="1775">
                  <c:v>257.06666666666666</c:v>
                </c:pt>
                <c:pt idx="1776">
                  <c:v>256.8</c:v>
                </c:pt>
                <c:pt idx="1777">
                  <c:v>261.66666666666669</c:v>
                </c:pt>
                <c:pt idx="1778">
                  <c:v>254.93333333333334</c:v>
                </c:pt>
                <c:pt idx="1779">
                  <c:v>246.66666666666669</c:v>
                </c:pt>
                <c:pt idx="1780">
                  <c:v>251.00000000000003</c:v>
                </c:pt>
                <c:pt idx="1781">
                  <c:v>250.86666666666667</c:v>
                </c:pt>
                <c:pt idx="1782">
                  <c:v>250</c:v>
                </c:pt>
                <c:pt idx="1783">
                  <c:v>253.4666666666667</c:v>
                </c:pt>
                <c:pt idx="1784">
                  <c:v>260.5333333333333</c:v>
                </c:pt>
                <c:pt idx="1785">
                  <c:v>257.26666666666665</c:v>
                </c:pt>
                <c:pt idx="1786">
                  <c:v>263.23333333333335</c:v>
                </c:pt>
                <c:pt idx="1787">
                  <c:v>264.73333333333335</c:v>
                </c:pt>
                <c:pt idx="1788">
                  <c:v>266</c:v>
                </c:pt>
                <c:pt idx="1789">
                  <c:v>270.66666666666663</c:v>
                </c:pt>
                <c:pt idx="1790">
                  <c:v>271.43333333333339</c:v>
                </c:pt>
                <c:pt idx="1791">
                  <c:v>269.73333333333335</c:v>
                </c:pt>
                <c:pt idx="1792">
                  <c:v>267.5</c:v>
                </c:pt>
                <c:pt idx="1793">
                  <c:v>273.5</c:v>
                </c:pt>
                <c:pt idx="1794">
                  <c:v>273.13333333333338</c:v>
                </c:pt>
                <c:pt idx="1795">
                  <c:v>270.2</c:v>
                </c:pt>
                <c:pt idx="1796">
                  <c:v>272.43333333333334</c:v>
                </c:pt>
                <c:pt idx="1797">
                  <c:v>275.60000000000002</c:v>
                </c:pt>
                <c:pt idx="1798">
                  <c:v>271.73333333333329</c:v>
                </c:pt>
                <c:pt idx="1799">
                  <c:v>277.0333333333333</c:v>
                </c:pt>
                <c:pt idx="1800">
                  <c:v>272.16666666666663</c:v>
                </c:pt>
                <c:pt idx="1801">
                  <c:v>270.53333333333336</c:v>
                </c:pt>
                <c:pt idx="1802">
                  <c:v>285.2</c:v>
                </c:pt>
                <c:pt idx="1803">
                  <c:v>290.86666666666667</c:v>
                </c:pt>
                <c:pt idx="1804">
                  <c:v>283.7</c:v>
                </c:pt>
                <c:pt idx="1805">
                  <c:v>283.76666666666665</c:v>
                </c:pt>
                <c:pt idx="1806">
                  <c:v>285.83333333333331</c:v>
                </c:pt>
                <c:pt idx="1807">
                  <c:v>284.13333333333333</c:v>
                </c:pt>
                <c:pt idx="1808">
                  <c:v>286.33333333333331</c:v>
                </c:pt>
                <c:pt idx="1809">
                  <c:v>280.83333333333337</c:v>
                </c:pt>
                <c:pt idx="1810">
                  <c:v>283.3</c:v>
                </c:pt>
                <c:pt idx="1811">
                  <c:v>283.66666666666663</c:v>
                </c:pt>
                <c:pt idx="1812">
                  <c:v>285.29999999999995</c:v>
                </c:pt>
                <c:pt idx="1813">
                  <c:v>291.16666666666669</c:v>
                </c:pt>
                <c:pt idx="1814">
                  <c:v>289.83333333333337</c:v>
                </c:pt>
                <c:pt idx="1815">
                  <c:v>285.7</c:v>
                </c:pt>
                <c:pt idx="1816">
                  <c:v>286.73333333333335</c:v>
                </c:pt>
                <c:pt idx="1817">
                  <c:v>284.5</c:v>
                </c:pt>
                <c:pt idx="1818">
                  <c:v>288.00000000000006</c:v>
                </c:pt>
                <c:pt idx="1819">
                  <c:v>285.83333333333331</c:v>
                </c:pt>
                <c:pt idx="1820">
                  <c:v>284</c:v>
                </c:pt>
                <c:pt idx="1821">
                  <c:v>289.60000000000002</c:v>
                </c:pt>
                <c:pt idx="1822">
                  <c:v>287.96666666666664</c:v>
                </c:pt>
                <c:pt idx="1823">
                  <c:v>291.10000000000002</c:v>
                </c:pt>
                <c:pt idx="1824">
                  <c:v>286.83333333333337</c:v>
                </c:pt>
                <c:pt idx="1825">
                  <c:v>282.36666666666667</c:v>
                </c:pt>
                <c:pt idx="1826">
                  <c:v>286.40000000000003</c:v>
                </c:pt>
                <c:pt idx="1827">
                  <c:v>292.8</c:v>
                </c:pt>
                <c:pt idx="1828">
                  <c:v>302.73333333333335</c:v>
                </c:pt>
                <c:pt idx="1829">
                  <c:v>296.36666666666667</c:v>
                </c:pt>
                <c:pt idx="1830">
                  <c:v>292.66666666666663</c:v>
                </c:pt>
                <c:pt idx="1831">
                  <c:v>300.89999999999998</c:v>
                </c:pt>
                <c:pt idx="1832">
                  <c:v>298.86666666666667</c:v>
                </c:pt>
                <c:pt idx="1833">
                  <c:v>302.20000000000005</c:v>
                </c:pt>
                <c:pt idx="1834">
                  <c:v>300.76666666666665</c:v>
                </c:pt>
                <c:pt idx="1835">
                  <c:v>304.46666666666664</c:v>
                </c:pt>
                <c:pt idx="1836">
                  <c:v>304.46666666666664</c:v>
                </c:pt>
                <c:pt idx="1837">
                  <c:v>308.83333333333331</c:v>
                </c:pt>
                <c:pt idx="1838">
                  <c:v>311.13333333333333</c:v>
                </c:pt>
                <c:pt idx="1839">
                  <c:v>311.99999999999994</c:v>
                </c:pt>
                <c:pt idx="1840">
                  <c:v>312.73333333333329</c:v>
                </c:pt>
                <c:pt idx="1841">
                  <c:v>305.56666666666666</c:v>
                </c:pt>
                <c:pt idx="1842">
                  <c:v>308.56666666666666</c:v>
                </c:pt>
                <c:pt idx="1843">
                  <c:v>311.2</c:v>
                </c:pt>
                <c:pt idx="1844">
                  <c:v>312.40000000000003</c:v>
                </c:pt>
                <c:pt idx="1845">
                  <c:v>303.93333333333334</c:v>
                </c:pt>
                <c:pt idx="1846">
                  <c:v>313.7</c:v>
                </c:pt>
                <c:pt idx="1847">
                  <c:v>311.0333333333333</c:v>
                </c:pt>
                <c:pt idx="1848">
                  <c:v>310.63333333333338</c:v>
                </c:pt>
                <c:pt idx="1849">
                  <c:v>312.29999999999995</c:v>
                </c:pt>
                <c:pt idx="1850">
                  <c:v>312.23333333333335</c:v>
                </c:pt>
                <c:pt idx="1851">
                  <c:v>311.63333333333333</c:v>
                </c:pt>
                <c:pt idx="1852">
                  <c:v>309.06666666666666</c:v>
                </c:pt>
                <c:pt idx="1853">
                  <c:v>310.5</c:v>
                </c:pt>
                <c:pt idx="1854">
                  <c:v>309.66666666666663</c:v>
                </c:pt>
                <c:pt idx="1855">
                  <c:v>312.16666666666669</c:v>
                </c:pt>
                <c:pt idx="1856">
                  <c:v>318</c:v>
                </c:pt>
                <c:pt idx="1857">
                  <c:v>318.86666666666667</c:v>
                </c:pt>
                <c:pt idx="1858">
                  <c:v>316.66666666666663</c:v>
                </c:pt>
                <c:pt idx="1859">
                  <c:v>312.76666666666665</c:v>
                </c:pt>
                <c:pt idx="1860">
                  <c:v>314.96666666666664</c:v>
                </c:pt>
                <c:pt idx="1861">
                  <c:v>311.73333333333335</c:v>
                </c:pt>
                <c:pt idx="1862">
                  <c:v>313.26666666666665</c:v>
                </c:pt>
                <c:pt idx="1863">
                  <c:v>303.73333333333335</c:v>
                </c:pt>
                <c:pt idx="1864">
                  <c:v>308.40000000000003</c:v>
                </c:pt>
                <c:pt idx="1865">
                  <c:v>308.79999999999995</c:v>
                </c:pt>
                <c:pt idx="1866">
                  <c:v>301.66666666666669</c:v>
                </c:pt>
                <c:pt idx="1867">
                  <c:v>306.8</c:v>
                </c:pt>
                <c:pt idx="1868">
                  <c:v>299</c:v>
                </c:pt>
                <c:pt idx="1869">
                  <c:v>293.4666666666667</c:v>
                </c:pt>
                <c:pt idx="1870">
                  <c:v>298.8</c:v>
                </c:pt>
                <c:pt idx="1871">
                  <c:v>293.73333333333329</c:v>
                </c:pt>
                <c:pt idx="1872">
                  <c:v>296.73333333333329</c:v>
                </c:pt>
                <c:pt idx="1873">
                  <c:v>302.59999999999997</c:v>
                </c:pt>
                <c:pt idx="1874">
                  <c:v>306.86666666666667</c:v>
                </c:pt>
                <c:pt idx="1875">
                  <c:v>309.39999999999998</c:v>
                </c:pt>
                <c:pt idx="1876">
                  <c:v>319.13333333333333</c:v>
                </c:pt>
                <c:pt idx="1877">
                  <c:v>319.66666666666669</c:v>
                </c:pt>
                <c:pt idx="1878">
                  <c:v>328.33333333333331</c:v>
                </c:pt>
                <c:pt idx="1879">
                  <c:v>322.86666666666667</c:v>
                </c:pt>
                <c:pt idx="1880">
                  <c:v>320.93333333333334</c:v>
                </c:pt>
                <c:pt idx="1881">
                  <c:v>325.93333333333334</c:v>
                </c:pt>
                <c:pt idx="1882">
                  <c:v>325.5333333333333</c:v>
                </c:pt>
                <c:pt idx="1883">
                  <c:v>322.86666666666667</c:v>
                </c:pt>
                <c:pt idx="1884">
                  <c:v>319.26666666666665</c:v>
                </c:pt>
                <c:pt idx="1885">
                  <c:v>315.2</c:v>
                </c:pt>
                <c:pt idx="1886">
                  <c:v>318.39999999999998</c:v>
                </c:pt>
                <c:pt idx="1887">
                  <c:v>313.00000000000006</c:v>
                </c:pt>
                <c:pt idx="1888">
                  <c:v>317.33333333333331</c:v>
                </c:pt>
                <c:pt idx="1889">
                  <c:v>316.59999999999997</c:v>
                </c:pt>
                <c:pt idx="1890">
                  <c:v>318.4666666666667</c:v>
                </c:pt>
                <c:pt idx="1891">
                  <c:v>323.13333333333338</c:v>
                </c:pt>
                <c:pt idx="1892">
                  <c:v>315</c:v>
                </c:pt>
                <c:pt idx="1893">
                  <c:v>315.73333333333335</c:v>
                </c:pt>
                <c:pt idx="1894">
                  <c:v>315.13333333333333</c:v>
                </c:pt>
                <c:pt idx="1895">
                  <c:v>316.13333333333333</c:v>
                </c:pt>
                <c:pt idx="1896">
                  <c:v>316.66666666666663</c:v>
                </c:pt>
                <c:pt idx="1897">
                  <c:v>314.86666666666667</c:v>
                </c:pt>
                <c:pt idx="1898">
                  <c:v>310.8</c:v>
                </c:pt>
                <c:pt idx="1899">
                  <c:v>315.33333333333337</c:v>
                </c:pt>
                <c:pt idx="1900">
                  <c:v>312.66666666666669</c:v>
                </c:pt>
                <c:pt idx="1901">
                  <c:v>312.2</c:v>
                </c:pt>
                <c:pt idx="1902">
                  <c:v>305</c:v>
                </c:pt>
                <c:pt idx="1903">
                  <c:v>306.26666666666671</c:v>
                </c:pt>
                <c:pt idx="1904">
                  <c:v>309</c:v>
                </c:pt>
                <c:pt idx="1905">
                  <c:v>308.5333333333333</c:v>
                </c:pt>
                <c:pt idx="1906">
                  <c:v>306.13333333333333</c:v>
                </c:pt>
                <c:pt idx="1907">
                  <c:v>306.8</c:v>
                </c:pt>
                <c:pt idx="1908">
                  <c:v>306.5333333333333</c:v>
                </c:pt>
                <c:pt idx="1909">
                  <c:v>306.5333333333333</c:v>
                </c:pt>
                <c:pt idx="1910">
                  <c:v>306.5333333333333</c:v>
                </c:pt>
                <c:pt idx="1911">
                  <c:v>309.4666666666667</c:v>
                </c:pt>
                <c:pt idx="1912">
                  <c:v>315.39999999999998</c:v>
                </c:pt>
                <c:pt idx="1913">
                  <c:v>311.33333333333331</c:v>
                </c:pt>
                <c:pt idx="1914">
                  <c:v>311.33333333333331</c:v>
                </c:pt>
                <c:pt idx="1915">
                  <c:v>311.33333333333331</c:v>
                </c:pt>
                <c:pt idx="1916">
                  <c:v>307.33333333333337</c:v>
                </c:pt>
                <c:pt idx="1917">
                  <c:v>299.06666666666666</c:v>
                </c:pt>
                <c:pt idx="1918">
                  <c:v>296.59999999999997</c:v>
                </c:pt>
                <c:pt idx="1919">
                  <c:v>294.8</c:v>
                </c:pt>
                <c:pt idx="1920">
                  <c:v>295.2</c:v>
                </c:pt>
                <c:pt idx="1921">
                  <c:v>290.66666666666669</c:v>
                </c:pt>
                <c:pt idx="1922">
                  <c:v>289.26666666666671</c:v>
                </c:pt>
                <c:pt idx="1923">
                  <c:v>292.46666666666664</c:v>
                </c:pt>
                <c:pt idx="1924">
                  <c:v>290.73333333333335</c:v>
                </c:pt>
                <c:pt idx="1925">
                  <c:v>290.8</c:v>
                </c:pt>
                <c:pt idx="1926">
                  <c:v>295</c:v>
                </c:pt>
                <c:pt idx="1927">
                  <c:v>293.13333333333333</c:v>
                </c:pt>
                <c:pt idx="1928">
                  <c:v>292.8</c:v>
                </c:pt>
                <c:pt idx="1929">
                  <c:v>296.33333333333331</c:v>
                </c:pt>
                <c:pt idx="1930">
                  <c:v>293.8</c:v>
                </c:pt>
                <c:pt idx="1931">
                  <c:v>293.60000000000002</c:v>
                </c:pt>
                <c:pt idx="1932">
                  <c:v>298.06666666666666</c:v>
                </c:pt>
                <c:pt idx="1933">
                  <c:v>296.66666666666669</c:v>
                </c:pt>
                <c:pt idx="1934">
                  <c:v>298.66666666666669</c:v>
                </c:pt>
                <c:pt idx="1935">
                  <c:v>295.86666666666662</c:v>
                </c:pt>
                <c:pt idx="1936">
                  <c:v>296.06666666666666</c:v>
                </c:pt>
                <c:pt idx="1937">
                  <c:v>304.66666666666669</c:v>
                </c:pt>
                <c:pt idx="1938">
                  <c:v>306.06666666666666</c:v>
                </c:pt>
                <c:pt idx="1939">
                  <c:v>308.59999999999997</c:v>
                </c:pt>
                <c:pt idx="1940">
                  <c:v>322.26666666666665</c:v>
                </c:pt>
                <c:pt idx="1941">
                  <c:v>321.59999999999997</c:v>
                </c:pt>
                <c:pt idx="1942">
                  <c:v>324.53333333333336</c:v>
                </c:pt>
                <c:pt idx="1943">
                  <c:v>322.53333333333336</c:v>
                </c:pt>
                <c:pt idx="1944">
                  <c:v>323.93333333333334</c:v>
                </c:pt>
                <c:pt idx="1945">
                  <c:v>326</c:v>
                </c:pt>
                <c:pt idx="1946">
                  <c:v>328.33333333333331</c:v>
                </c:pt>
                <c:pt idx="1947">
                  <c:v>330.73333333333335</c:v>
                </c:pt>
                <c:pt idx="1948">
                  <c:v>325.46666666666664</c:v>
                </c:pt>
                <c:pt idx="1949">
                  <c:v>325.86666666666667</c:v>
                </c:pt>
                <c:pt idx="1950">
                  <c:v>322.79999999999995</c:v>
                </c:pt>
                <c:pt idx="1951">
                  <c:v>317.73333333333335</c:v>
                </c:pt>
                <c:pt idx="1952">
                  <c:v>320.60000000000002</c:v>
                </c:pt>
                <c:pt idx="1953">
                  <c:v>321.53333333333336</c:v>
                </c:pt>
                <c:pt idx="1954">
                  <c:v>322.40000000000003</c:v>
                </c:pt>
                <c:pt idx="1955">
                  <c:v>312.59999999999997</c:v>
                </c:pt>
                <c:pt idx="1956">
                  <c:v>317.26666666666665</c:v>
                </c:pt>
                <c:pt idx="1957">
                  <c:v>316.26666666666665</c:v>
                </c:pt>
                <c:pt idx="1958">
                  <c:v>312.33333333333331</c:v>
                </c:pt>
                <c:pt idx="1959">
                  <c:v>319.86666666666667</c:v>
                </c:pt>
                <c:pt idx="1960">
                  <c:v>316.4666666666667</c:v>
                </c:pt>
                <c:pt idx="1961">
                  <c:v>323.33333333333331</c:v>
                </c:pt>
                <c:pt idx="1962">
                  <c:v>328.73333333333335</c:v>
                </c:pt>
                <c:pt idx="1963">
                  <c:v>336.99999999999994</c:v>
                </c:pt>
                <c:pt idx="1964">
                  <c:v>327.53333333333336</c:v>
                </c:pt>
                <c:pt idx="1965">
                  <c:v>326.8</c:v>
                </c:pt>
                <c:pt idx="1966">
                  <c:v>324</c:v>
                </c:pt>
                <c:pt idx="1967">
                  <c:v>325.93333333333334</c:v>
                </c:pt>
                <c:pt idx="1968">
                  <c:v>325.33333333333331</c:v>
                </c:pt>
                <c:pt idx="1969">
                  <c:v>323.2</c:v>
                </c:pt>
                <c:pt idx="1970">
                  <c:v>320.40000000000003</c:v>
                </c:pt>
                <c:pt idx="1971">
                  <c:v>319.59999999999997</c:v>
                </c:pt>
                <c:pt idx="1972">
                  <c:v>319</c:v>
                </c:pt>
                <c:pt idx="1973">
                  <c:v>316.13333333333333</c:v>
                </c:pt>
                <c:pt idx="1974">
                  <c:v>319.73333333333335</c:v>
                </c:pt>
                <c:pt idx="1975">
                  <c:v>320.53333333333336</c:v>
                </c:pt>
                <c:pt idx="1976">
                  <c:v>322.53333333333336</c:v>
                </c:pt>
                <c:pt idx="1977">
                  <c:v>322.73333333333335</c:v>
                </c:pt>
                <c:pt idx="1978">
                  <c:v>318.39999999999998</c:v>
                </c:pt>
                <c:pt idx="1979">
                  <c:v>318.60000000000002</c:v>
                </c:pt>
                <c:pt idx="1980">
                  <c:v>318.60000000000002</c:v>
                </c:pt>
                <c:pt idx="1981">
                  <c:v>318.60000000000002</c:v>
                </c:pt>
                <c:pt idx="1982">
                  <c:v>324.39999999999998</c:v>
                </c:pt>
                <c:pt idx="1983">
                  <c:v>322</c:v>
                </c:pt>
                <c:pt idx="1984">
                  <c:v>326.66666666666669</c:v>
                </c:pt>
                <c:pt idx="1985">
                  <c:v>325</c:v>
                </c:pt>
                <c:pt idx="1986">
                  <c:v>322.73333333333335</c:v>
                </c:pt>
                <c:pt idx="1987">
                  <c:v>332.66666666666669</c:v>
                </c:pt>
                <c:pt idx="1988">
                  <c:v>326.93333333333334</c:v>
                </c:pt>
                <c:pt idx="1989">
                  <c:v>330.13333333333333</c:v>
                </c:pt>
                <c:pt idx="1990">
                  <c:v>332.86666666666667</c:v>
                </c:pt>
                <c:pt idx="1991">
                  <c:v>335.33333333333337</c:v>
                </c:pt>
                <c:pt idx="1992">
                  <c:v>327.93333333333334</c:v>
                </c:pt>
                <c:pt idx="1993">
                  <c:v>334.16666666666669</c:v>
                </c:pt>
                <c:pt idx="1994">
                  <c:v>337.5</c:v>
                </c:pt>
                <c:pt idx="1995">
                  <c:v>335.33333333333337</c:v>
                </c:pt>
                <c:pt idx="1996">
                  <c:v>333.06666666666672</c:v>
                </c:pt>
                <c:pt idx="1997">
                  <c:v>330.53333333333336</c:v>
                </c:pt>
                <c:pt idx="1998">
                  <c:v>329.8</c:v>
                </c:pt>
                <c:pt idx="1999">
                  <c:v>329.8</c:v>
                </c:pt>
                <c:pt idx="2000">
                  <c:v>327.06666666666666</c:v>
                </c:pt>
                <c:pt idx="2001">
                  <c:v>330.66666666666669</c:v>
                </c:pt>
                <c:pt idx="2002">
                  <c:v>339.16666666666669</c:v>
                </c:pt>
                <c:pt idx="2003">
                  <c:v>343.33333333333337</c:v>
                </c:pt>
                <c:pt idx="2004">
                  <c:v>346.5</c:v>
                </c:pt>
                <c:pt idx="2005">
                  <c:v>342.66666666666663</c:v>
                </c:pt>
                <c:pt idx="2006">
                  <c:v>341.33333333333337</c:v>
                </c:pt>
                <c:pt idx="2007">
                  <c:v>335.5</c:v>
                </c:pt>
                <c:pt idx="2008">
                  <c:v>338.66666666666669</c:v>
                </c:pt>
                <c:pt idx="2009">
                  <c:v>337.16666666666669</c:v>
                </c:pt>
                <c:pt idx="2010">
                  <c:v>336.83333333333337</c:v>
                </c:pt>
                <c:pt idx="2011">
                  <c:v>337.33333333333331</c:v>
                </c:pt>
                <c:pt idx="2012">
                  <c:v>336.33333333333331</c:v>
                </c:pt>
                <c:pt idx="2013">
                  <c:v>336.16666666666669</c:v>
                </c:pt>
                <c:pt idx="2014">
                  <c:v>345.5</c:v>
                </c:pt>
                <c:pt idx="2015">
                  <c:v>349</c:v>
                </c:pt>
                <c:pt idx="2016">
                  <c:v>351.33333333333331</c:v>
                </c:pt>
                <c:pt idx="2017">
                  <c:v>352</c:v>
                </c:pt>
                <c:pt idx="2018">
                  <c:v>349.66666666666669</c:v>
                </c:pt>
                <c:pt idx="2019">
                  <c:v>348.33333333333331</c:v>
                </c:pt>
                <c:pt idx="2020">
                  <c:v>351.16666666666669</c:v>
                </c:pt>
                <c:pt idx="2021">
                  <c:v>352.83333333333337</c:v>
                </c:pt>
                <c:pt idx="2022">
                  <c:v>352.66666666666669</c:v>
                </c:pt>
                <c:pt idx="2023">
                  <c:v>353.99999999999994</c:v>
                </c:pt>
                <c:pt idx="2024">
                  <c:v>353.99999999999994</c:v>
                </c:pt>
                <c:pt idx="2025">
                  <c:v>356.66666666666663</c:v>
                </c:pt>
                <c:pt idx="2026">
                  <c:v>363.00000000000006</c:v>
                </c:pt>
                <c:pt idx="2027">
                  <c:v>365</c:v>
                </c:pt>
                <c:pt idx="2028">
                  <c:v>371.16666666666663</c:v>
                </c:pt>
                <c:pt idx="2029">
                  <c:v>371.33333333333331</c:v>
                </c:pt>
                <c:pt idx="2030">
                  <c:v>371.83333333333331</c:v>
                </c:pt>
                <c:pt idx="2031">
                  <c:v>371.5</c:v>
                </c:pt>
                <c:pt idx="2032">
                  <c:v>371.5</c:v>
                </c:pt>
                <c:pt idx="2033">
                  <c:v>372.66666666666663</c:v>
                </c:pt>
                <c:pt idx="2034">
                  <c:v>372.66666666666663</c:v>
                </c:pt>
                <c:pt idx="2035">
                  <c:v>369.16666666666663</c:v>
                </c:pt>
                <c:pt idx="2036">
                  <c:v>368.83333333333331</c:v>
                </c:pt>
                <c:pt idx="2037">
                  <c:v>370.16666666666669</c:v>
                </c:pt>
                <c:pt idx="2038">
                  <c:v>371.83333333333331</c:v>
                </c:pt>
                <c:pt idx="2039">
                  <c:v>380.5</c:v>
                </c:pt>
                <c:pt idx="2040">
                  <c:v>380.16666666666663</c:v>
                </c:pt>
                <c:pt idx="2041">
                  <c:v>379.66666666666669</c:v>
                </c:pt>
                <c:pt idx="2042">
                  <c:v>379.16666666666663</c:v>
                </c:pt>
                <c:pt idx="2043">
                  <c:v>376.5</c:v>
                </c:pt>
                <c:pt idx="2044">
                  <c:v>379.66666666666669</c:v>
                </c:pt>
                <c:pt idx="2045">
                  <c:v>377.66666666666669</c:v>
                </c:pt>
                <c:pt idx="2046">
                  <c:v>374.49999999999994</c:v>
                </c:pt>
                <c:pt idx="2047">
                  <c:v>373.83333333333331</c:v>
                </c:pt>
                <c:pt idx="2048">
                  <c:v>377.5</c:v>
                </c:pt>
                <c:pt idx="2049">
                  <c:v>371.66666666666669</c:v>
                </c:pt>
                <c:pt idx="2050">
                  <c:v>372.66666666666663</c:v>
                </c:pt>
                <c:pt idx="2051">
                  <c:v>376</c:v>
                </c:pt>
                <c:pt idx="2052">
                  <c:v>376.83333333333331</c:v>
                </c:pt>
                <c:pt idx="2053">
                  <c:v>377.5</c:v>
                </c:pt>
                <c:pt idx="2054">
                  <c:v>373</c:v>
                </c:pt>
                <c:pt idx="2055">
                  <c:v>372.66666666666663</c:v>
                </c:pt>
                <c:pt idx="2056">
                  <c:v>365.66666666666669</c:v>
                </c:pt>
                <c:pt idx="2057">
                  <c:v>367.83333333333331</c:v>
                </c:pt>
                <c:pt idx="2058">
                  <c:v>371.66666666666669</c:v>
                </c:pt>
                <c:pt idx="2059">
                  <c:v>377.33333333333337</c:v>
                </c:pt>
                <c:pt idx="2060">
                  <c:v>383.16666666666663</c:v>
                </c:pt>
                <c:pt idx="2061">
                  <c:v>379.33333333333337</c:v>
                </c:pt>
                <c:pt idx="2062">
                  <c:v>391.33333333333337</c:v>
                </c:pt>
                <c:pt idx="2063">
                  <c:v>393.66666666666669</c:v>
                </c:pt>
                <c:pt idx="2064">
                  <c:v>394.5</c:v>
                </c:pt>
                <c:pt idx="2065">
                  <c:v>395.33333333333331</c:v>
                </c:pt>
                <c:pt idx="2066">
                  <c:v>398</c:v>
                </c:pt>
                <c:pt idx="2067">
                  <c:v>396.83333333333331</c:v>
                </c:pt>
                <c:pt idx="2068">
                  <c:v>394.83333333333337</c:v>
                </c:pt>
                <c:pt idx="2069">
                  <c:v>398.33333333333331</c:v>
                </c:pt>
                <c:pt idx="2070">
                  <c:v>397.5</c:v>
                </c:pt>
                <c:pt idx="2071">
                  <c:v>397</c:v>
                </c:pt>
                <c:pt idx="2072">
                  <c:v>398.5</c:v>
                </c:pt>
                <c:pt idx="2073">
                  <c:v>398</c:v>
                </c:pt>
                <c:pt idx="2074">
                  <c:v>402.33333333333337</c:v>
                </c:pt>
                <c:pt idx="2075">
                  <c:v>407.16666666666663</c:v>
                </c:pt>
                <c:pt idx="2076">
                  <c:v>403.16666666666674</c:v>
                </c:pt>
                <c:pt idx="2077">
                  <c:v>401.33333333333326</c:v>
                </c:pt>
                <c:pt idx="2078">
                  <c:v>401</c:v>
                </c:pt>
                <c:pt idx="2079">
                  <c:v>390</c:v>
                </c:pt>
                <c:pt idx="2080">
                  <c:v>386.33333333333331</c:v>
                </c:pt>
                <c:pt idx="2081">
                  <c:v>394.16666666666663</c:v>
                </c:pt>
                <c:pt idx="2082">
                  <c:v>392.16666666666669</c:v>
                </c:pt>
                <c:pt idx="2083">
                  <c:v>390.66666666666669</c:v>
                </c:pt>
                <c:pt idx="2084">
                  <c:v>390.16666666666669</c:v>
                </c:pt>
                <c:pt idx="2085">
                  <c:v>389</c:v>
                </c:pt>
                <c:pt idx="2086">
                  <c:v>390.33333333333337</c:v>
                </c:pt>
                <c:pt idx="2087">
                  <c:v>390.33333333333337</c:v>
                </c:pt>
                <c:pt idx="2088">
                  <c:v>397.83333333333337</c:v>
                </c:pt>
                <c:pt idx="2089">
                  <c:v>401.49999999999994</c:v>
                </c:pt>
                <c:pt idx="2090">
                  <c:v>397</c:v>
                </c:pt>
                <c:pt idx="2091">
                  <c:v>397.16666666666663</c:v>
                </c:pt>
                <c:pt idx="2092">
                  <c:v>394.5</c:v>
                </c:pt>
                <c:pt idx="2093">
                  <c:v>397.33333333333331</c:v>
                </c:pt>
                <c:pt idx="2094">
                  <c:v>395.16666666666669</c:v>
                </c:pt>
                <c:pt idx="2095">
                  <c:v>398</c:v>
                </c:pt>
                <c:pt idx="2096">
                  <c:v>395.16666666666669</c:v>
                </c:pt>
                <c:pt idx="2097">
                  <c:v>397.5</c:v>
                </c:pt>
                <c:pt idx="2098">
                  <c:v>391.66666666666663</c:v>
                </c:pt>
                <c:pt idx="2099">
                  <c:v>396.5</c:v>
                </c:pt>
                <c:pt idx="2100">
                  <c:v>401.83333333333337</c:v>
                </c:pt>
                <c:pt idx="2101">
                  <c:v>396.83333333333331</c:v>
                </c:pt>
                <c:pt idx="2102">
                  <c:v>407.16666666666663</c:v>
                </c:pt>
                <c:pt idx="2103">
                  <c:v>410.16666666666663</c:v>
                </c:pt>
                <c:pt idx="2104">
                  <c:v>409.5</c:v>
                </c:pt>
                <c:pt idx="2105">
                  <c:v>404.83333333333331</c:v>
                </c:pt>
                <c:pt idx="2106">
                  <c:v>403.66666666666663</c:v>
                </c:pt>
                <c:pt idx="2107">
                  <c:v>401.83333333333337</c:v>
                </c:pt>
                <c:pt idx="2108">
                  <c:v>405.33333333333337</c:v>
                </c:pt>
                <c:pt idx="2109">
                  <c:v>405.99999999999994</c:v>
                </c:pt>
                <c:pt idx="2110">
                  <c:v>403.33333333333331</c:v>
                </c:pt>
                <c:pt idx="2111">
                  <c:v>403.16666666666674</c:v>
                </c:pt>
                <c:pt idx="2112">
                  <c:v>409.33333333333326</c:v>
                </c:pt>
                <c:pt idx="2113">
                  <c:v>405.99999999999994</c:v>
                </c:pt>
                <c:pt idx="2114">
                  <c:v>412.5</c:v>
                </c:pt>
                <c:pt idx="2115">
                  <c:v>413.83333333333326</c:v>
                </c:pt>
                <c:pt idx="2116">
                  <c:v>413.16666666666669</c:v>
                </c:pt>
                <c:pt idx="2117">
                  <c:v>418.33333333333337</c:v>
                </c:pt>
                <c:pt idx="2118">
                  <c:v>417</c:v>
                </c:pt>
                <c:pt idx="2119">
                  <c:v>425.16666666666669</c:v>
                </c:pt>
                <c:pt idx="2120">
                  <c:v>430.99999999999994</c:v>
                </c:pt>
                <c:pt idx="2121">
                  <c:v>426.49999999999994</c:v>
                </c:pt>
                <c:pt idx="2122">
                  <c:v>426.49999999999994</c:v>
                </c:pt>
                <c:pt idx="2123">
                  <c:v>430.99999999999994</c:v>
                </c:pt>
                <c:pt idx="2124">
                  <c:v>430</c:v>
                </c:pt>
                <c:pt idx="2125">
                  <c:v>430.16666666666669</c:v>
                </c:pt>
                <c:pt idx="2126">
                  <c:v>431.33333333333337</c:v>
                </c:pt>
                <c:pt idx="2127">
                  <c:v>413.16666666666669</c:v>
                </c:pt>
                <c:pt idx="2128">
                  <c:v>409.66666666666669</c:v>
                </c:pt>
                <c:pt idx="2129">
                  <c:v>412.33333333333331</c:v>
                </c:pt>
                <c:pt idx="2130">
                  <c:v>409.33333333333326</c:v>
                </c:pt>
                <c:pt idx="2131">
                  <c:v>414.50000000000006</c:v>
                </c:pt>
                <c:pt idx="2132">
                  <c:v>417.83333333333337</c:v>
                </c:pt>
                <c:pt idx="2133">
                  <c:v>423.33333333333331</c:v>
                </c:pt>
                <c:pt idx="2134">
                  <c:v>422.66666666666663</c:v>
                </c:pt>
                <c:pt idx="2135">
                  <c:v>426.33333333333326</c:v>
                </c:pt>
                <c:pt idx="2136">
                  <c:v>422.33333333333337</c:v>
                </c:pt>
                <c:pt idx="2137">
                  <c:v>426</c:v>
                </c:pt>
                <c:pt idx="2138">
                  <c:v>427.16666666666663</c:v>
                </c:pt>
                <c:pt idx="2139">
                  <c:v>426.16666666666669</c:v>
                </c:pt>
                <c:pt idx="2140">
                  <c:v>430.66666666666669</c:v>
                </c:pt>
                <c:pt idx="2141">
                  <c:v>434</c:v>
                </c:pt>
                <c:pt idx="2142">
                  <c:v>438.5</c:v>
                </c:pt>
                <c:pt idx="2143">
                  <c:v>445</c:v>
                </c:pt>
                <c:pt idx="2144">
                  <c:v>444.83333333333331</c:v>
                </c:pt>
                <c:pt idx="2145">
                  <c:v>444.16666666666663</c:v>
                </c:pt>
                <c:pt idx="2146">
                  <c:v>448.83333333333331</c:v>
                </c:pt>
                <c:pt idx="2147">
                  <c:v>431.83333333333331</c:v>
                </c:pt>
                <c:pt idx="2148">
                  <c:v>432.33333333333331</c:v>
                </c:pt>
                <c:pt idx="2149">
                  <c:v>443.16666666666669</c:v>
                </c:pt>
                <c:pt idx="2150">
                  <c:v>428.5</c:v>
                </c:pt>
                <c:pt idx="2151">
                  <c:v>436.16666666666674</c:v>
                </c:pt>
                <c:pt idx="2152">
                  <c:v>429</c:v>
                </c:pt>
                <c:pt idx="2153">
                  <c:v>428.16666666666674</c:v>
                </c:pt>
                <c:pt idx="2154">
                  <c:v>423.66666666666674</c:v>
                </c:pt>
                <c:pt idx="2155">
                  <c:v>422.33333333333337</c:v>
                </c:pt>
                <c:pt idx="2156">
                  <c:v>433.83333333333337</c:v>
                </c:pt>
                <c:pt idx="2157">
                  <c:v>441.83333333333337</c:v>
                </c:pt>
                <c:pt idx="2158">
                  <c:v>432.33333333333331</c:v>
                </c:pt>
                <c:pt idx="2159">
                  <c:v>432.83333333333331</c:v>
                </c:pt>
                <c:pt idx="2160">
                  <c:v>432</c:v>
                </c:pt>
                <c:pt idx="2161">
                  <c:v>430.99999999999994</c:v>
                </c:pt>
                <c:pt idx="2162">
                  <c:v>424.83333333333331</c:v>
                </c:pt>
                <c:pt idx="2163">
                  <c:v>430</c:v>
                </c:pt>
                <c:pt idx="2164">
                  <c:v>428.66666666666663</c:v>
                </c:pt>
                <c:pt idx="2165">
                  <c:v>421.66666666666669</c:v>
                </c:pt>
                <c:pt idx="2166">
                  <c:v>421.5</c:v>
                </c:pt>
                <c:pt idx="2167">
                  <c:v>418.83333333333337</c:v>
                </c:pt>
                <c:pt idx="2168">
                  <c:v>427.00000000000006</c:v>
                </c:pt>
                <c:pt idx="2169">
                  <c:v>424.66666666666669</c:v>
                </c:pt>
                <c:pt idx="2170">
                  <c:v>424.66666666666669</c:v>
                </c:pt>
                <c:pt idx="2171">
                  <c:v>426.83333333333337</c:v>
                </c:pt>
                <c:pt idx="2172">
                  <c:v>426.33333333333326</c:v>
                </c:pt>
                <c:pt idx="2173">
                  <c:v>429</c:v>
                </c:pt>
                <c:pt idx="2174">
                  <c:v>428.5</c:v>
                </c:pt>
                <c:pt idx="2175">
                  <c:v>428.5</c:v>
                </c:pt>
                <c:pt idx="2176">
                  <c:v>425.5</c:v>
                </c:pt>
                <c:pt idx="2177">
                  <c:v>429</c:v>
                </c:pt>
                <c:pt idx="2178">
                  <c:v>425.83333333333337</c:v>
                </c:pt>
                <c:pt idx="2179">
                  <c:v>413.16666666666669</c:v>
                </c:pt>
                <c:pt idx="2180">
                  <c:v>401.33333333333326</c:v>
                </c:pt>
                <c:pt idx="2181">
                  <c:v>403.5</c:v>
                </c:pt>
                <c:pt idx="2182">
                  <c:v>400.66666666666669</c:v>
                </c:pt>
                <c:pt idx="2183">
                  <c:v>399.49999999999994</c:v>
                </c:pt>
                <c:pt idx="2184">
                  <c:v>392.66666666666663</c:v>
                </c:pt>
                <c:pt idx="2185">
                  <c:v>382.83333333333331</c:v>
                </c:pt>
                <c:pt idx="2186">
                  <c:v>385</c:v>
                </c:pt>
                <c:pt idx="2187">
                  <c:v>377.66666666666669</c:v>
                </c:pt>
                <c:pt idx="2188">
                  <c:v>379.16666666666663</c:v>
                </c:pt>
                <c:pt idx="2189">
                  <c:v>380.33333333333331</c:v>
                </c:pt>
                <c:pt idx="2190">
                  <c:v>379.83333333333331</c:v>
                </c:pt>
                <c:pt idx="2191">
                  <c:v>371.16666666666663</c:v>
                </c:pt>
                <c:pt idx="2192">
                  <c:v>367.16666666666669</c:v>
                </c:pt>
                <c:pt idx="2193">
                  <c:v>365.33333333333337</c:v>
                </c:pt>
                <c:pt idx="2194">
                  <c:v>364.5</c:v>
                </c:pt>
                <c:pt idx="2195">
                  <c:v>361</c:v>
                </c:pt>
                <c:pt idx="2196">
                  <c:v>369.66666666666669</c:v>
                </c:pt>
                <c:pt idx="2197">
                  <c:v>377</c:v>
                </c:pt>
                <c:pt idx="2198">
                  <c:v>380.16666666666663</c:v>
                </c:pt>
                <c:pt idx="2199">
                  <c:v>372.83333333333337</c:v>
                </c:pt>
                <c:pt idx="2200">
                  <c:v>367.66666666666663</c:v>
                </c:pt>
                <c:pt idx="2201">
                  <c:v>361.33333333333331</c:v>
                </c:pt>
                <c:pt idx="2202">
                  <c:v>358.66666666666663</c:v>
                </c:pt>
                <c:pt idx="2203">
                  <c:v>361.5</c:v>
                </c:pt>
                <c:pt idx="2204">
                  <c:v>360</c:v>
                </c:pt>
                <c:pt idx="2205">
                  <c:v>354.83333333333331</c:v>
                </c:pt>
                <c:pt idx="2206">
                  <c:v>346.33333333333331</c:v>
                </c:pt>
                <c:pt idx="2207">
                  <c:v>349.49999999999994</c:v>
                </c:pt>
                <c:pt idx="2208">
                  <c:v>349</c:v>
                </c:pt>
                <c:pt idx="2209">
                  <c:v>349.83333333333331</c:v>
                </c:pt>
                <c:pt idx="2210">
                  <c:v>352.33333333333337</c:v>
                </c:pt>
                <c:pt idx="2211">
                  <c:v>341.83333333333337</c:v>
                </c:pt>
                <c:pt idx="2212">
                  <c:v>343.33333333333337</c:v>
                </c:pt>
                <c:pt idx="2213">
                  <c:v>309.8</c:v>
                </c:pt>
                <c:pt idx="2214">
                  <c:v>315.39999999999998</c:v>
                </c:pt>
                <c:pt idx="2215">
                  <c:v>327.06666666666666</c:v>
                </c:pt>
                <c:pt idx="2216">
                  <c:v>324.93333333333328</c:v>
                </c:pt>
                <c:pt idx="2217">
                  <c:v>310.39999999999998</c:v>
                </c:pt>
                <c:pt idx="2218">
                  <c:v>310.4666666666667</c:v>
                </c:pt>
                <c:pt idx="2219">
                  <c:v>311.06666666666672</c:v>
                </c:pt>
                <c:pt idx="2220">
                  <c:v>303.53333333333336</c:v>
                </c:pt>
                <c:pt idx="2221">
                  <c:v>303.40000000000003</c:v>
                </c:pt>
                <c:pt idx="2222">
                  <c:v>293.26666666666665</c:v>
                </c:pt>
                <c:pt idx="2223">
                  <c:v>313.86666666666667</c:v>
                </c:pt>
                <c:pt idx="2224">
                  <c:v>308.59999999999997</c:v>
                </c:pt>
                <c:pt idx="2225">
                  <c:v>307.33333333333337</c:v>
                </c:pt>
                <c:pt idx="2226">
                  <c:v>308.86666666666667</c:v>
                </c:pt>
                <c:pt idx="2227">
                  <c:v>310</c:v>
                </c:pt>
                <c:pt idx="2228">
                  <c:v>328.99999999999994</c:v>
                </c:pt>
                <c:pt idx="2229">
                  <c:v>327.86666666666667</c:v>
                </c:pt>
                <c:pt idx="2230">
                  <c:v>334.66666666666663</c:v>
                </c:pt>
                <c:pt idx="2231">
                  <c:v>330.26666666666665</c:v>
                </c:pt>
                <c:pt idx="2232">
                  <c:v>332.33333333333337</c:v>
                </c:pt>
                <c:pt idx="2233">
                  <c:v>330.79999999999995</c:v>
                </c:pt>
                <c:pt idx="2234">
                  <c:v>330.40000000000003</c:v>
                </c:pt>
                <c:pt idx="2235">
                  <c:v>341.83333333333337</c:v>
                </c:pt>
                <c:pt idx="2236">
                  <c:v>346.00000000000006</c:v>
                </c:pt>
                <c:pt idx="2237">
                  <c:v>352.16666666666663</c:v>
                </c:pt>
                <c:pt idx="2238">
                  <c:v>352.83333333333337</c:v>
                </c:pt>
                <c:pt idx="2239">
                  <c:v>351.83333333333331</c:v>
                </c:pt>
                <c:pt idx="2240">
                  <c:v>357.66666666666669</c:v>
                </c:pt>
                <c:pt idx="2241">
                  <c:v>357.66666666666669</c:v>
                </c:pt>
                <c:pt idx="2242">
                  <c:v>365.33333333333337</c:v>
                </c:pt>
                <c:pt idx="2243">
                  <c:v>356.5</c:v>
                </c:pt>
                <c:pt idx="2244">
                  <c:v>360.66666666666669</c:v>
                </c:pt>
                <c:pt idx="2245">
                  <c:v>358.16666666666663</c:v>
                </c:pt>
                <c:pt idx="2246">
                  <c:v>357.5</c:v>
                </c:pt>
                <c:pt idx="2247">
                  <c:v>354.5</c:v>
                </c:pt>
                <c:pt idx="2248">
                  <c:v>343.33333333333337</c:v>
                </c:pt>
                <c:pt idx="2249">
                  <c:v>351.83333333333331</c:v>
                </c:pt>
                <c:pt idx="2250">
                  <c:v>351.83333333333331</c:v>
                </c:pt>
                <c:pt idx="2251">
                  <c:v>351.83333333333331</c:v>
                </c:pt>
                <c:pt idx="2252">
                  <c:v>348.5</c:v>
                </c:pt>
                <c:pt idx="2253">
                  <c:v>359.33333333333331</c:v>
                </c:pt>
                <c:pt idx="2254">
                  <c:v>359.33333333333331</c:v>
                </c:pt>
                <c:pt idx="2255">
                  <c:v>353</c:v>
                </c:pt>
                <c:pt idx="2256">
                  <c:v>354.33333333333337</c:v>
                </c:pt>
                <c:pt idx="2257">
                  <c:v>356</c:v>
                </c:pt>
                <c:pt idx="2258">
                  <c:v>355.66666666666669</c:v>
                </c:pt>
                <c:pt idx="2259">
                  <c:v>355.83333333333337</c:v>
                </c:pt>
                <c:pt idx="2260">
                  <c:v>359.5</c:v>
                </c:pt>
                <c:pt idx="2261">
                  <c:v>349.16666666666669</c:v>
                </c:pt>
                <c:pt idx="2262">
                  <c:v>357</c:v>
                </c:pt>
                <c:pt idx="2263">
                  <c:v>343.5</c:v>
                </c:pt>
                <c:pt idx="2264">
                  <c:v>347.16666666666663</c:v>
                </c:pt>
                <c:pt idx="2265">
                  <c:v>325.93333333333334</c:v>
                </c:pt>
                <c:pt idx="2266">
                  <c:v>318.73333333333329</c:v>
                </c:pt>
                <c:pt idx="2267">
                  <c:v>327.26666666666665</c:v>
                </c:pt>
                <c:pt idx="2268">
                  <c:v>330.66666666666669</c:v>
                </c:pt>
                <c:pt idx="2269">
                  <c:v>330</c:v>
                </c:pt>
                <c:pt idx="2270">
                  <c:v>340.33333333333337</c:v>
                </c:pt>
                <c:pt idx="2271">
                  <c:v>341.49999999999994</c:v>
                </c:pt>
                <c:pt idx="2272">
                  <c:v>338.33333333333331</c:v>
                </c:pt>
                <c:pt idx="2273">
                  <c:v>327.59999999999997</c:v>
                </c:pt>
                <c:pt idx="2274">
                  <c:v>320.73333333333329</c:v>
                </c:pt>
                <c:pt idx="2275">
                  <c:v>319.53333333333336</c:v>
                </c:pt>
                <c:pt idx="2276">
                  <c:v>328.26666666666671</c:v>
                </c:pt>
                <c:pt idx="2277">
                  <c:v>321.00000000000006</c:v>
                </c:pt>
                <c:pt idx="2278">
                  <c:v>323.26666666666665</c:v>
                </c:pt>
                <c:pt idx="2279">
                  <c:v>323.33333333333331</c:v>
                </c:pt>
                <c:pt idx="2280">
                  <c:v>329.66666666666669</c:v>
                </c:pt>
                <c:pt idx="2281">
                  <c:v>334</c:v>
                </c:pt>
                <c:pt idx="2282">
                  <c:v>331.4</c:v>
                </c:pt>
                <c:pt idx="2283">
                  <c:v>324.86666666666667</c:v>
                </c:pt>
                <c:pt idx="2284">
                  <c:v>330.86666666666667</c:v>
                </c:pt>
                <c:pt idx="2285">
                  <c:v>329.86666666666673</c:v>
                </c:pt>
                <c:pt idx="2286">
                  <c:v>336.99999999999994</c:v>
                </c:pt>
                <c:pt idx="2287">
                  <c:v>330.40000000000003</c:v>
                </c:pt>
                <c:pt idx="2288">
                  <c:v>325.93333333333334</c:v>
                </c:pt>
                <c:pt idx="2289">
                  <c:v>325.86666666666667</c:v>
                </c:pt>
                <c:pt idx="2290">
                  <c:v>308.33333333333337</c:v>
                </c:pt>
                <c:pt idx="2291">
                  <c:v>314.06666666666666</c:v>
                </c:pt>
                <c:pt idx="2292">
                  <c:v>300.86666666666667</c:v>
                </c:pt>
                <c:pt idx="2293">
                  <c:v>314.2</c:v>
                </c:pt>
                <c:pt idx="2294">
                  <c:v>311.06666666666672</c:v>
                </c:pt>
                <c:pt idx="2295">
                  <c:v>325</c:v>
                </c:pt>
                <c:pt idx="2296">
                  <c:v>326.5333333333333</c:v>
                </c:pt>
                <c:pt idx="2297">
                  <c:v>323.13333333333338</c:v>
                </c:pt>
                <c:pt idx="2298">
                  <c:v>326.13333333333333</c:v>
                </c:pt>
                <c:pt idx="2299">
                  <c:v>322.66666666666663</c:v>
                </c:pt>
                <c:pt idx="2300">
                  <c:v>334.16666666666669</c:v>
                </c:pt>
                <c:pt idx="2301">
                  <c:v>336.5</c:v>
                </c:pt>
                <c:pt idx="2302">
                  <c:v>338.5</c:v>
                </c:pt>
                <c:pt idx="2303">
                  <c:v>335</c:v>
                </c:pt>
                <c:pt idx="2304">
                  <c:v>334.5</c:v>
                </c:pt>
                <c:pt idx="2305">
                  <c:v>331.93333333333334</c:v>
                </c:pt>
                <c:pt idx="2306">
                  <c:v>330</c:v>
                </c:pt>
                <c:pt idx="2307">
                  <c:v>329.73333333333329</c:v>
                </c:pt>
                <c:pt idx="2308">
                  <c:v>339.83333333333337</c:v>
                </c:pt>
                <c:pt idx="2309">
                  <c:v>341.33333333333337</c:v>
                </c:pt>
                <c:pt idx="2310">
                  <c:v>343.5</c:v>
                </c:pt>
                <c:pt idx="2311">
                  <c:v>346.83333333333331</c:v>
                </c:pt>
                <c:pt idx="2312">
                  <c:v>343.5</c:v>
                </c:pt>
                <c:pt idx="2313">
                  <c:v>351.5</c:v>
                </c:pt>
                <c:pt idx="2314">
                  <c:v>343</c:v>
                </c:pt>
                <c:pt idx="2315">
                  <c:v>339.33333333333331</c:v>
                </c:pt>
                <c:pt idx="2316">
                  <c:v>339.16666666666669</c:v>
                </c:pt>
                <c:pt idx="2317">
                  <c:v>340.16666666666669</c:v>
                </c:pt>
                <c:pt idx="2318">
                  <c:v>337.5</c:v>
                </c:pt>
                <c:pt idx="2319">
                  <c:v>345.83333333333337</c:v>
                </c:pt>
                <c:pt idx="2320">
                  <c:v>349.33333333333337</c:v>
                </c:pt>
                <c:pt idx="2321">
                  <c:v>355.5</c:v>
                </c:pt>
                <c:pt idx="2322">
                  <c:v>347.66666666666663</c:v>
                </c:pt>
                <c:pt idx="2323">
                  <c:v>347</c:v>
                </c:pt>
                <c:pt idx="2324">
                  <c:v>360.66666666666669</c:v>
                </c:pt>
                <c:pt idx="2325">
                  <c:v>360.66666666666669</c:v>
                </c:pt>
                <c:pt idx="2326">
                  <c:v>353.83333333333337</c:v>
                </c:pt>
                <c:pt idx="2327">
                  <c:v>345.33333333333331</c:v>
                </c:pt>
                <c:pt idx="2328">
                  <c:v>346.83333333333331</c:v>
                </c:pt>
                <c:pt idx="2329">
                  <c:v>348</c:v>
                </c:pt>
                <c:pt idx="2330">
                  <c:v>335</c:v>
                </c:pt>
                <c:pt idx="2331">
                  <c:v>340.5</c:v>
                </c:pt>
                <c:pt idx="2332">
                  <c:v>334.83333333333331</c:v>
                </c:pt>
                <c:pt idx="2333">
                  <c:v>336.99999999999994</c:v>
                </c:pt>
                <c:pt idx="2334">
                  <c:v>334.33333333333331</c:v>
                </c:pt>
                <c:pt idx="2335">
                  <c:v>333.83333333333331</c:v>
                </c:pt>
                <c:pt idx="2336">
                  <c:v>333.83333333333331</c:v>
                </c:pt>
                <c:pt idx="2337">
                  <c:v>337.16666666666669</c:v>
                </c:pt>
                <c:pt idx="2338">
                  <c:v>342.5</c:v>
                </c:pt>
                <c:pt idx="2339">
                  <c:v>345.16666666666669</c:v>
                </c:pt>
                <c:pt idx="2340">
                  <c:v>346.33333333333331</c:v>
                </c:pt>
                <c:pt idx="2341">
                  <c:v>343.5</c:v>
                </c:pt>
                <c:pt idx="2342">
                  <c:v>338.5</c:v>
                </c:pt>
                <c:pt idx="2343">
                  <c:v>346.5</c:v>
                </c:pt>
                <c:pt idx="2344">
                  <c:v>347.66666666666663</c:v>
                </c:pt>
                <c:pt idx="2345">
                  <c:v>340.66666666666669</c:v>
                </c:pt>
                <c:pt idx="2346">
                  <c:v>335.66666666666669</c:v>
                </c:pt>
                <c:pt idx="2347">
                  <c:v>338.33333333333331</c:v>
                </c:pt>
                <c:pt idx="2348">
                  <c:v>326.93333333333334</c:v>
                </c:pt>
                <c:pt idx="2349">
                  <c:v>322.46666666666664</c:v>
                </c:pt>
                <c:pt idx="2350">
                  <c:v>328.46666666666664</c:v>
                </c:pt>
                <c:pt idx="2351">
                  <c:v>314.26666666666671</c:v>
                </c:pt>
                <c:pt idx="2352">
                  <c:v>318.39999999999998</c:v>
                </c:pt>
                <c:pt idx="2353">
                  <c:v>311.60000000000002</c:v>
                </c:pt>
                <c:pt idx="2354">
                  <c:v>314.06666666666666</c:v>
                </c:pt>
                <c:pt idx="2355">
                  <c:v>318.4666666666667</c:v>
                </c:pt>
                <c:pt idx="2356">
                  <c:v>322.86666666666667</c:v>
                </c:pt>
                <c:pt idx="2357">
                  <c:v>317.26666666666665</c:v>
                </c:pt>
                <c:pt idx="2358">
                  <c:v>318</c:v>
                </c:pt>
                <c:pt idx="2359">
                  <c:v>306</c:v>
                </c:pt>
                <c:pt idx="2360">
                  <c:v>307.39999999999998</c:v>
                </c:pt>
                <c:pt idx="2361">
                  <c:v>308.33333333333337</c:v>
                </c:pt>
                <c:pt idx="2362">
                  <c:v>305.13333333333333</c:v>
                </c:pt>
                <c:pt idx="2363">
                  <c:v>309.73333333333335</c:v>
                </c:pt>
                <c:pt idx="2364">
                  <c:v>299.66666666666669</c:v>
                </c:pt>
                <c:pt idx="2365">
                  <c:v>296.46666666666664</c:v>
                </c:pt>
                <c:pt idx="2366">
                  <c:v>303.60000000000002</c:v>
                </c:pt>
                <c:pt idx="2367">
                  <c:v>301.86666666666662</c:v>
                </c:pt>
                <c:pt idx="2368">
                  <c:v>303.2</c:v>
                </c:pt>
                <c:pt idx="2369">
                  <c:v>297.73333333333335</c:v>
                </c:pt>
                <c:pt idx="2370">
                  <c:v>303.73333333333335</c:v>
                </c:pt>
                <c:pt idx="2371">
                  <c:v>298.13333333333338</c:v>
                </c:pt>
                <c:pt idx="2372">
                  <c:v>307.53333333333336</c:v>
                </c:pt>
                <c:pt idx="2373">
                  <c:v>303.2</c:v>
                </c:pt>
                <c:pt idx="2374">
                  <c:v>299.93333333333328</c:v>
                </c:pt>
                <c:pt idx="2375">
                  <c:v>303.40000000000003</c:v>
                </c:pt>
                <c:pt idx="2376">
                  <c:v>300.26666666666665</c:v>
                </c:pt>
                <c:pt idx="2377">
                  <c:v>305.33333333333331</c:v>
                </c:pt>
                <c:pt idx="2378">
                  <c:v>306.5333333333333</c:v>
                </c:pt>
                <c:pt idx="2379">
                  <c:v>299.86666666666667</c:v>
                </c:pt>
                <c:pt idx="2380">
                  <c:v>306.66666666666663</c:v>
                </c:pt>
                <c:pt idx="2381">
                  <c:v>305.86666666666667</c:v>
                </c:pt>
                <c:pt idx="2382">
                  <c:v>301.73333333333335</c:v>
                </c:pt>
                <c:pt idx="2383">
                  <c:v>293.5333333333333</c:v>
                </c:pt>
                <c:pt idx="2384">
                  <c:v>297.73333333333335</c:v>
                </c:pt>
                <c:pt idx="2385">
                  <c:v>288.46666666666664</c:v>
                </c:pt>
                <c:pt idx="2386">
                  <c:v>297.66666666666663</c:v>
                </c:pt>
                <c:pt idx="2387">
                  <c:v>304.06666666666666</c:v>
                </c:pt>
                <c:pt idx="2388">
                  <c:v>300.20000000000005</c:v>
                </c:pt>
                <c:pt idx="2389">
                  <c:v>300.39999999999998</c:v>
                </c:pt>
                <c:pt idx="2390">
                  <c:v>297.2</c:v>
                </c:pt>
                <c:pt idx="2391">
                  <c:v>303.13333333333333</c:v>
                </c:pt>
                <c:pt idx="2392">
                  <c:v>307.06666666666666</c:v>
                </c:pt>
                <c:pt idx="2393">
                  <c:v>310.86666666666667</c:v>
                </c:pt>
                <c:pt idx="2394">
                  <c:v>305.93333333333334</c:v>
                </c:pt>
                <c:pt idx="2395">
                  <c:v>310.39999999999998</c:v>
                </c:pt>
                <c:pt idx="2396">
                  <c:v>311.13333333333333</c:v>
                </c:pt>
                <c:pt idx="2397">
                  <c:v>306.33333333333331</c:v>
                </c:pt>
                <c:pt idx="2398">
                  <c:v>309.2</c:v>
                </c:pt>
                <c:pt idx="2399">
                  <c:v>321.39999999999998</c:v>
                </c:pt>
                <c:pt idx="2400">
                  <c:v>326.5333333333333</c:v>
                </c:pt>
                <c:pt idx="2401">
                  <c:v>325.66666666666663</c:v>
                </c:pt>
                <c:pt idx="2402">
                  <c:v>324</c:v>
                </c:pt>
                <c:pt idx="2403">
                  <c:v>326.4666666666667</c:v>
                </c:pt>
                <c:pt idx="2404">
                  <c:v>332.26666666666665</c:v>
                </c:pt>
                <c:pt idx="2405">
                  <c:v>334.33333333333331</c:v>
                </c:pt>
                <c:pt idx="2406">
                  <c:v>333.20000000000005</c:v>
                </c:pt>
                <c:pt idx="2407">
                  <c:v>337.5</c:v>
                </c:pt>
                <c:pt idx="2408">
                  <c:v>340.33333333333337</c:v>
                </c:pt>
                <c:pt idx="2409">
                  <c:v>345.66666666666663</c:v>
                </c:pt>
                <c:pt idx="2410">
                  <c:v>340.66666666666669</c:v>
                </c:pt>
                <c:pt idx="2411">
                  <c:v>340</c:v>
                </c:pt>
                <c:pt idx="2412">
                  <c:v>334.5</c:v>
                </c:pt>
                <c:pt idx="2413">
                  <c:v>334.16666666666669</c:v>
                </c:pt>
                <c:pt idx="2414">
                  <c:v>335.83333333333331</c:v>
                </c:pt>
                <c:pt idx="2415">
                  <c:v>342.5</c:v>
                </c:pt>
                <c:pt idx="2416">
                  <c:v>340</c:v>
                </c:pt>
                <c:pt idx="2417">
                  <c:v>334.66666666666663</c:v>
                </c:pt>
                <c:pt idx="2418">
                  <c:v>334.33333333333331</c:v>
                </c:pt>
                <c:pt idx="2419">
                  <c:v>330.73333333333335</c:v>
                </c:pt>
                <c:pt idx="2420">
                  <c:v>331.86666666666667</c:v>
                </c:pt>
                <c:pt idx="2421">
                  <c:v>333</c:v>
                </c:pt>
                <c:pt idx="2422">
                  <c:v>338.83333333333331</c:v>
                </c:pt>
                <c:pt idx="2423">
                  <c:v>339.66666666666663</c:v>
                </c:pt>
                <c:pt idx="2424">
                  <c:v>329.66666666666669</c:v>
                </c:pt>
                <c:pt idx="2425">
                  <c:v>327.13333333333333</c:v>
                </c:pt>
                <c:pt idx="2426">
                  <c:v>328.40000000000003</c:v>
                </c:pt>
                <c:pt idx="2427">
                  <c:v>317.93333333333334</c:v>
                </c:pt>
                <c:pt idx="2428">
                  <c:v>324.60000000000002</c:v>
                </c:pt>
                <c:pt idx="2429">
                  <c:v>320.93333333333334</c:v>
                </c:pt>
                <c:pt idx="2430">
                  <c:v>319.53333333333336</c:v>
                </c:pt>
                <c:pt idx="2431">
                  <c:v>319.53333333333336</c:v>
                </c:pt>
                <c:pt idx="2432">
                  <c:v>320.40000000000003</c:v>
                </c:pt>
                <c:pt idx="2433">
                  <c:v>321.59999999999997</c:v>
                </c:pt>
                <c:pt idx="2434">
                  <c:v>322.79999999999995</c:v>
                </c:pt>
                <c:pt idx="2435">
                  <c:v>316.13333333333333</c:v>
                </c:pt>
                <c:pt idx="2436">
                  <c:v>318.60000000000002</c:v>
                </c:pt>
                <c:pt idx="2437">
                  <c:v>322</c:v>
                </c:pt>
                <c:pt idx="2438">
                  <c:v>327.33333333333337</c:v>
                </c:pt>
                <c:pt idx="2439">
                  <c:v>320.93333333333334</c:v>
                </c:pt>
                <c:pt idx="2440">
                  <c:v>326.13333333333333</c:v>
                </c:pt>
                <c:pt idx="2441">
                  <c:v>333</c:v>
                </c:pt>
                <c:pt idx="2442">
                  <c:v>328.73333333333335</c:v>
                </c:pt>
                <c:pt idx="2443">
                  <c:v>335.66666666666669</c:v>
                </c:pt>
                <c:pt idx="2444">
                  <c:v>329.33333333333337</c:v>
                </c:pt>
                <c:pt idx="2445">
                  <c:v>329.59999999999997</c:v>
                </c:pt>
                <c:pt idx="2446">
                  <c:v>329.86666666666673</c:v>
                </c:pt>
                <c:pt idx="2447">
                  <c:v>335.83333333333331</c:v>
                </c:pt>
                <c:pt idx="2448">
                  <c:v>329.33333333333337</c:v>
                </c:pt>
                <c:pt idx="2449">
                  <c:v>328.26666666666671</c:v>
                </c:pt>
                <c:pt idx="2450">
                  <c:v>330</c:v>
                </c:pt>
                <c:pt idx="2451">
                  <c:v>332.53333333333336</c:v>
                </c:pt>
                <c:pt idx="2452">
                  <c:v>331.4666666666667</c:v>
                </c:pt>
                <c:pt idx="2453">
                  <c:v>331.66666666666663</c:v>
                </c:pt>
                <c:pt idx="2454">
                  <c:v>322.33333333333331</c:v>
                </c:pt>
                <c:pt idx="2455">
                  <c:v>321.8</c:v>
                </c:pt>
                <c:pt idx="2456">
                  <c:v>322.13333333333333</c:v>
                </c:pt>
                <c:pt idx="2457">
                  <c:v>327.59999999999997</c:v>
                </c:pt>
                <c:pt idx="2458">
                  <c:v>329.66666666666669</c:v>
                </c:pt>
                <c:pt idx="2459">
                  <c:v>331.6</c:v>
                </c:pt>
                <c:pt idx="2460">
                  <c:v>339.66666666666663</c:v>
                </c:pt>
                <c:pt idx="2461">
                  <c:v>342.33333333333331</c:v>
                </c:pt>
                <c:pt idx="2462">
                  <c:v>338.00000000000006</c:v>
                </c:pt>
                <c:pt idx="2463">
                  <c:v>338.5</c:v>
                </c:pt>
                <c:pt idx="2464">
                  <c:v>340.5</c:v>
                </c:pt>
                <c:pt idx="2465">
                  <c:v>335.5</c:v>
                </c:pt>
                <c:pt idx="2466">
                  <c:v>343</c:v>
                </c:pt>
                <c:pt idx="2467">
                  <c:v>342.5</c:v>
                </c:pt>
                <c:pt idx="2468">
                  <c:v>346.16666666666663</c:v>
                </c:pt>
                <c:pt idx="2469">
                  <c:v>350.50000000000006</c:v>
                </c:pt>
                <c:pt idx="2470">
                  <c:v>349.66666666666669</c:v>
                </c:pt>
                <c:pt idx="2471">
                  <c:v>351.66666666666669</c:v>
                </c:pt>
                <c:pt idx="2472">
                  <c:v>348.16666666666669</c:v>
                </c:pt>
                <c:pt idx="2473">
                  <c:v>352.83333333333337</c:v>
                </c:pt>
                <c:pt idx="2474">
                  <c:v>357.66666666666669</c:v>
                </c:pt>
                <c:pt idx="2475">
                  <c:v>350</c:v>
                </c:pt>
                <c:pt idx="2476">
                  <c:v>353.99999999999994</c:v>
                </c:pt>
                <c:pt idx="2477">
                  <c:v>353.16666666666669</c:v>
                </c:pt>
                <c:pt idx="2478">
                  <c:v>348.5</c:v>
                </c:pt>
                <c:pt idx="2479">
                  <c:v>361.33333333333331</c:v>
                </c:pt>
                <c:pt idx="2480">
                  <c:v>359.66666666666663</c:v>
                </c:pt>
                <c:pt idx="2481">
                  <c:v>357.33333333333337</c:v>
                </c:pt>
                <c:pt idx="2482">
                  <c:v>356.33333333333331</c:v>
                </c:pt>
                <c:pt idx="2483">
                  <c:v>354.66666666666669</c:v>
                </c:pt>
                <c:pt idx="2484">
                  <c:v>354.66666666666669</c:v>
                </c:pt>
                <c:pt idx="2485">
                  <c:v>349.66666666666669</c:v>
                </c:pt>
                <c:pt idx="2486">
                  <c:v>348.16666666666669</c:v>
                </c:pt>
                <c:pt idx="2487">
                  <c:v>355.66666666666669</c:v>
                </c:pt>
                <c:pt idx="2488">
                  <c:v>357.5</c:v>
                </c:pt>
                <c:pt idx="2489">
                  <c:v>364.33333333333331</c:v>
                </c:pt>
                <c:pt idx="2490">
                  <c:v>359</c:v>
                </c:pt>
                <c:pt idx="2491">
                  <c:v>362.83333333333331</c:v>
                </c:pt>
                <c:pt idx="2492">
                  <c:v>362.66666666666669</c:v>
                </c:pt>
                <c:pt idx="2493">
                  <c:v>367.16666666666669</c:v>
                </c:pt>
                <c:pt idx="2494">
                  <c:v>371.00000000000006</c:v>
                </c:pt>
                <c:pt idx="2495">
                  <c:v>370.66666666666663</c:v>
                </c:pt>
                <c:pt idx="2496">
                  <c:v>369.66666666666669</c:v>
                </c:pt>
                <c:pt idx="2497">
                  <c:v>367.83333333333331</c:v>
                </c:pt>
                <c:pt idx="2498">
                  <c:v>371.33333333333331</c:v>
                </c:pt>
                <c:pt idx="2499">
                  <c:v>369.83333333333337</c:v>
                </c:pt>
                <c:pt idx="2500">
                  <c:v>375</c:v>
                </c:pt>
                <c:pt idx="2501">
                  <c:v>376.5</c:v>
                </c:pt>
                <c:pt idx="2502">
                  <c:v>375.66666666666663</c:v>
                </c:pt>
                <c:pt idx="2503">
                  <c:v>379.83333333333331</c:v>
                </c:pt>
                <c:pt idx="2504">
                  <c:v>383.83333333333331</c:v>
                </c:pt>
                <c:pt idx="2505">
                  <c:v>383.83333333333331</c:v>
                </c:pt>
                <c:pt idx="2506">
                  <c:v>383.83333333333331</c:v>
                </c:pt>
                <c:pt idx="2507">
                  <c:v>383.16666666666663</c:v>
                </c:pt>
                <c:pt idx="2508">
                  <c:v>382.66666666666669</c:v>
                </c:pt>
                <c:pt idx="2509">
                  <c:v>382.5</c:v>
                </c:pt>
                <c:pt idx="2510">
                  <c:v>384.16666666666669</c:v>
                </c:pt>
                <c:pt idx="2511">
                  <c:v>385.16666666666663</c:v>
                </c:pt>
                <c:pt idx="2512">
                  <c:v>386.33333333333331</c:v>
                </c:pt>
                <c:pt idx="2513">
                  <c:v>387.33333333333331</c:v>
                </c:pt>
                <c:pt idx="2514">
                  <c:v>388.16666666666663</c:v>
                </c:pt>
                <c:pt idx="2515">
                  <c:v>393.5</c:v>
                </c:pt>
                <c:pt idx="2516">
                  <c:v>393</c:v>
                </c:pt>
                <c:pt idx="2517">
                  <c:v>396.16666666666663</c:v>
                </c:pt>
                <c:pt idx="2518">
                  <c:v>393.83333333333331</c:v>
                </c:pt>
                <c:pt idx="2519">
                  <c:v>395</c:v>
                </c:pt>
                <c:pt idx="2520">
                  <c:v>389.33333333333331</c:v>
                </c:pt>
                <c:pt idx="2521">
                  <c:v>389.33333333333331</c:v>
                </c:pt>
                <c:pt idx="2522">
                  <c:v>399.66666666666669</c:v>
                </c:pt>
                <c:pt idx="2523">
                  <c:v>405.5</c:v>
                </c:pt>
                <c:pt idx="2524">
                  <c:v>404.16666666666669</c:v>
                </c:pt>
                <c:pt idx="2525">
                  <c:v>409.66666666666669</c:v>
                </c:pt>
                <c:pt idx="2526">
                  <c:v>411.00000000000006</c:v>
                </c:pt>
                <c:pt idx="2527">
                  <c:v>403.33333333333331</c:v>
                </c:pt>
                <c:pt idx="2528">
                  <c:v>403.33333333333331</c:v>
                </c:pt>
                <c:pt idx="2529">
                  <c:v>407.83333333333331</c:v>
                </c:pt>
                <c:pt idx="2530">
                  <c:v>409.33333333333326</c:v>
                </c:pt>
                <c:pt idx="2531">
                  <c:v>409.66666666666669</c:v>
                </c:pt>
                <c:pt idx="2532">
                  <c:v>413</c:v>
                </c:pt>
                <c:pt idx="2533">
                  <c:v>404.66666666666669</c:v>
                </c:pt>
                <c:pt idx="2534">
                  <c:v>405.66666666666669</c:v>
                </c:pt>
                <c:pt idx="2535">
                  <c:v>408.66666666666669</c:v>
                </c:pt>
                <c:pt idx="2536">
                  <c:v>414.50000000000006</c:v>
                </c:pt>
                <c:pt idx="2537">
                  <c:v>411.16666666666674</c:v>
                </c:pt>
                <c:pt idx="2538">
                  <c:v>408.66666666666669</c:v>
                </c:pt>
                <c:pt idx="2539">
                  <c:v>407.33333333333331</c:v>
                </c:pt>
                <c:pt idx="2540">
                  <c:v>408.33333333333331</c:v>
                </c:pt>
                <c:pt idx="2541">
                  <c:v>409.33333333333326</c:v>
                </c:pt>
                <c:pt idx="2542">
                  <c:v>405.33333333333337</c:v>
                </c:pt>
                <c:pt idx="2543">
                  <c:v>407</c:v>
                </c:pt>
                <c:pt idx="2544">
                  <c:v>415.33333333333331</c:v>
                </c:pt>
                <c:pt idx="2545">
                  <c:v>414.83333333333337</c:v>
                </c:pt>
                <c:pt idx="2546">
                  <c:v>414.66666666666663</c:v>
                </c:pt>
                <c:pt idx="2547">
                  <c:v>423.33333333333331</c:v>
                </c:pt>
                <c:pt idx="2548">
                  <c:v>421.5</c:v>
                </c:pt>
                <c:pt idx="2549">
                  <c:v>426.83333333333337</c:v>
                </c:pt>
                <c:pt idx="2550">
                  <c:v>421.5</c:v>
                </c:pt>
                <c:pt idx="2551">
                  <c:v>426.66666666666669</c:v>
                </c:pt>
                <c:pt idx="2552">
                  <c:v>430</c:v>
                </c:pt>
                <c:pt idx="2553">
                  <c:v>428.33333333333331</c:v>
                </c:pt>
                <c:pt idx="2554">
                  <c:v>428.66666666666663</c:v>
                </c:pt>
                <c:pt idx="2555">
                  <c:v>428.33333333333331</c:v>
                </c:pt>
                <c:pt idx="2556">
                  <c:v>423.33333333333331</c:v>
                </c:pt>
                <c:pt idx="2557">
                  <c:v>416.5</c:v>
                </c:pt>
                <c:pt idx="2558">
                  <c:v>411.16666666666674</c:v>
                </c:pt>
                <c:pt idx="2559">
                  <c:v>409.5</c:v>
                </c:pt>
                <c:pt idx="2560">
                  <c:v>409.83333333333337</c:v>
                </c:pt>
                <c:pt idx="2561">
                  <c:v>405.83333333333337</c:v>
                </c:pt>
                <c:pt idx="2562">
                  <c:v>406.50000000000006</c:v>
                </c:pt>
                <c:pt idx="2563">
                  <c:v>416</c:v>
                </c:pt>
                <c:pt idx="2564">
                  <c:v>416.83333333333337</c:v>
                </c:pt>
                <c:pt idx="2565">
                  <c:v>422.99999999999994</c:v>
                </c:pt>
                <c:pt idx="2566">
                  <c:v>417.83333333333337</c:v>
                </c:pt>
                <c:pt idx="2567">
                  <c:v>418.66666666666663</c:v>
                </c:pt>
                <c:pt idx="2568">
                  <c:v>414.99999999999994</c:v>
                </c:pt>
                <c:pt idx="2569">
                  <c:v>413.99999999999994</c:v>
                </c:pt>
                <c:pt idx="2570">
                  <c:v>414.50000000000006</c:v>
                </c:pt>
                <c:pt idx="2571">
                  <c:v>422.33333333333337</c:v>
                </c:pt>
                <c:pt idx="2572">
                  <c:v>421.83333333333326</c:v>
                </c:pt>
                <c:pt idx="2573">
                  <c:v>424</c:v>
                </c:pt>
                <c:pt idx="2574">
                  <c:v>428.33333333333331</c:v>
                </c:pt>
                <c:pt idx="2575">
                  <c:v>430.99999999999994</c:v>
                </c:pt>
                <c:pt idx="2576">
                  <c:v>423.83333333333331</c:v>
                </c:pt>
                <c:pt idx="2577">
                  <c:v>421.83333333333326</c:v>
                </c:pt>
                <c:pt idx="2578">
                  <c:v>415.83333333333331</c:v>
                </c:pt>
                <c:pt idx="2579">
                  <c:v>416</c:v>
                </c:pt>
                <c:pt idx="2580">
                  <c:v>417.83333333333337</c:v>
                </c:pt>
                <c:pt idx="2581">
                  <c:v>417.83333333333337</c:v>
                </c:pt>
                <c:pt idx="2582">
                  <c:v>425</c:v>
                </c:pt>
                <c:pt idx="2583">
                  <c:v>412</c:v>
                </c:pt>
                <c:pt idx="2584">
                  <c:v>412.66666666666669</c:v>
                </c:pt>
                <c:pt idx="2585">
                  <c:v>412.66666666666669</c:v>
                </c:pt>
                <c:pt idx="2586">
                  <c:v>407.66666666666669</c:v>
                </c:pt>
                <c:pt idx="2587">
                  <c:v>410.66666666666663</c:v>
                </c:pt>
                <c:pt idx="2588">
                  <c:v>406.66666666666663</c:v>
                </c:pt>
                <c:pt idx="2589">
                  <c:v>404.66666666666669</c:v>
                </c:pt>
                <c:pt idx="2590">
                  <c:v>404.5</c:v>
                </c:pt>
                <c:pt idx="2591">
                  <c:v>400.5</c:v>
                </c:pt>
                <c:pt idx="2592">
                  <c:v>400.83333333333337</c:v>
                </c:pt>
                <c:pt idx="2593">
                  <c:v>400.66666666666669</c:v>
                </c:pt>
                <c:pt idx="2594">
                  <c:v>404.5</c:v>
                </c:pt>
                <c:pt idx="2595">
                  <c:v>401.33333333333326</c:v>
                </c:pt>
                <c:pt idx="2596">
                  <c:v>403.83333333333331</c:v>
                </c:pt>
                <c:pt idx="2597">
                  <c:v>403.83333333333331</c:v>
                </c:pt>
                <c:pt idx="2598">
                  <c:v>396.66666666666669</c:v>
                </c:pt>
                <c:pt idx="2599">
                  <c:v>388.66666666666669</c:v>
                </c:pt>
                <c:pt idx="2600">
                  <c:v>386.99999999999994</c:v>
                </c:pt>
                <c:pt idx="2601">
                  <c:v>389.5</c:v>
                </c:pt>
                <c:pt idx="2602">
                  <c:v>386.66666666666669</c:v>
                </c:pt>
                <c:pt idx="2603">
                  <c:v>392.66666666666663</c:v>
                </c:pt>
                <c:pt idx="2604">
                  <c:v>393.33333333333337</c:v>
                </c:pt>
                <c:pt idx="2605">
                  <c:v>396.66666666666669</c:v>
                </c:pt>
                <c:pt idx="2606">
                  <c:v>398.66666666666669</c:v>
                </c:pt>
                <c:pt idx="2607">
                  <c:v>404.33333333333337</c:v>
                </c:pt>
                <c:pt idx="2608">
                  <c:v>407.5</c:v>
                </c:pt>
                <c:pt idx="2609">
                  <c:v>402.33333333333337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0B-45F4-91C8-2CBD0C05CC68}"/>
            </c:ext>
          </c:extLst>
        </c:ser>
        <c:ser>
          <c:idx val="5"/>
          <c:order val="5"/>
          <c:tx>
            <c:v>STMICROELECTRONICS (MIL)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Evol10ansdonnees!$G$3:$G$2613</c:f>
              <c:numCache>
                <c:formatCode>General</c:formatCode>
                <c:ptCount val="2611"/>
                <c:pt idx="0">
                  <c:v>100</c:v>
                </c:pt>
                <c:pt idx="1">
                  <c:v>103.46248969497114</c:v>
                </c:pt>
                <c:pt idx="2">
                  <c:v>104.61665292662818</c:v>
                </c:pt>
                <c:pt idx="3">
                  <c:v>102.55564715581203</c:v>
                </c:pt>
                <c:pt idx="4">
                  <c:v>104.36933223413025</c:v>
                </c:pt>
                <c:pt idx="5">
                  <c:v>106.43033800494641</c:v>
                </c:pt>
                <c:pt idx="6">
                  <c:v>108.16158285243198</c:v>
                </c:pt>
                <c:pt idx="7">
                  <c:v>107.91426215993405</c:v>
                </c:pt>
                <c:pt idx="8">
                  <c:v>106.67765869744434</c:v>
                </c:pt>
                <c:pt idx="9">
                  <c:v>112.94311624072546</c:v>
                </c:pt>
                <c:pt idx="10">
                  <c:v>113.68507831821928</c:v>
                </c:pt>
                <c:pt idx="11">
                  <c:v>116.7353668590272</c:v>
                </c:pt>
                <c:pt idx="12">
                  <c:v>115.33388293487221</c:v>
                </c:pt>
                <c:pt idx="13">
                  <c:v>115.00412201154163</c:v>
                </c:pt>
                <c:pt idx="14">
                  <c:v>116.32316570486397</c:v>
                </c:pt>
                <c:pt idx="15">
                  <c:v>116.4056059356966</c:v>
                </c:pt>
                <c:pt idx="16">
                  <c:v>115.66364385820278</c:v>
                </c:pt>
                <c:pt idx="17">
                  <c:v>115.41632316570485</c:v>
                </c:pt>
                <c:pt idx="18">
                  <c:v>116.48804616652926</c:v>
                </c:pt>
                <c:pt idx="19">
                  <c:v>115.41632316570485</c:v>
                </c:pt>
                <c:pt idx="20">
                  <c:v>115.25144270403958</c:v>
                </c:pt>
                <c:pt idx="21">
                  <c:v>112.28359439406428</c:v>
                </c:pt>
                <c:pt idx="22">
                  <c:v>112.4484748557296</c:v>
                </c:pt>
                <c:pt idx="23">
                  <c:v>111.87139323990107</c:v>
                </c:pt>
                <c:pt idx="24">
                  <c:v>110.96455070074197</c:v>
                </c:pt>
                <c:pt idx="25">
                  <c:v>111.0469909315746</c:v>
                </c:pt>
                <c:pt idx="26">
                  <c:v>111.29431162407255</c:v>
                </c:pt>
                <c:pt idx="27">
                  <c:v>110.38746908491343</c:v>
                </c:pt>
                <c:pt idx="28">
                  <c:v>108.73866446826051</c:v>
                </c:pt>
                <c:pt idx="29">
                  <c:v>111.54163231657049</c:v>
                </c:pt>
                <c:pt idx="30">
                  <c:v>112.36603462489695</c:v>
                </c:pt>
                <c:pt idx="31">
                  <c:v>111.0469909315746</c:v>
                </c:pt>
                <c:pt idx="32">
                  <c:v>110.14014839241548</c:v>
                </c:pt>
                <c:pt idx="33">
                  <c:v>107.17230008244023</c:v>
                </c:pt>
                <c:pt idx="34">
                  <c:v>105.27617477328934</c:v>
                </c:pt>
                <c:pt idx="35">
                  <c:v>104.78153338829348</c:v>
                </c:pt>
                <c:pt idx="36">
                  <c:v>107.00741962077494</c:v>
                </c:pt>
                <c:pt idx="37">
                  <c:v>105.19373454245671</c:v>
                </c:pt>
                <c:pt idx="38">
                  <c:v>95.136026380873844</c:v>
                </c:pt>
                <c:pt idx="39">
                  <c:v>93.157460840890352</c:v>
                </c:pt>
                <c:pt idx="40">
                  <c:v>91.755976916735378</c:v>
                </c:pt>
                <c:pt idx="41">
                  <c:v>91.673536685902718</c:v>
                </c:pt>
                <c:pt idx="42">
                  <c:v>94.72382522671063</c:v>
                </c:pt>
                <c:pt idx="43">
                  <c:v>93.239901071722997</c:v>
                </c:pt>
                <c:pt idx="44">
                  <c:v>94.064303380049466</c:v>
                </c:pt>
                <c:pt idx="45">
                  <c:v>93.075020610057692</c:v>
                </c:pt>
                <c:pt idx="46">
                  <c:v>94.806265457543276</c:v>
                </c:pt>
                <c:pt idx="47">
                  <c:v>93.652102225886225</c:v>
                </c:pt>
                <c:pt idx="48">
                  <c:v>93.487221764220934</c:v>
                </c:pt>
                <c:pt idx="49">
                  <c:v>93.652102225886225</c:v>
                </c:pt>
                <c:pt idx="50">
                  <c:v>92.0032976092333</c:v>
                </c:pt>
                <c:pt idx="51">
                  <c:v>93.322341302555643</c:v>
                </c:pt>
                <c:pt idx="52">
                  <c:v>91.591096455070058</c:v>
                </c:pt>
                <c:pt idx="53">
                  <c:v>92.415498763396542</c:v>
                </c:pt>
                <c:pt idx="54">
                  <c:v>90.601813685078312</c:v>
                </c:pt>
                <c:pt idx="55">
                  <c:v>91.426215993404767</c:v>
                </c:pt>
                <c:pt idx="56">
                  <c:v>93.899422918384161</c:v>
                </c:pt>
                <c:pt idx="57">
                  <c:v>93.404781533388288</c:v>
                </c:pt>
                <c:pt idx="58">
                  <c:v>97.032151690024733</c:v>
                </c:pt>
                <c:pt idx="59">
                  <c:v>95.795548227535022</c:v>
                </c:pt>
                <c:pt idx="60">
                  <c:v>95.795548227535022</c:v>
                </c:pt>
                <c:pt idx="61">
                  <c:v>97.114591920857364</c:v>
                </c:pt>
                <c:pt idx="62">
                  <c:v>98.021434460016494</c:v>
                </c:pt>
                <c:pt idx="63">
                  <c:v>97.114591920857364</c:v>
                </c:pt>
                <c:pt idx="64">
                  <c:v>97.032151690024733</c:v>
                </c:pt>
                <c:pt idx="65">
                  <c:v>95.795548227535022</c:v>
                </c:pt>
                <c:pt idx="66">
                  <c:v>95.713107996702391</c:v>
                </c:pt>
                <c:pt idx="67">
                  <c:v>93.239901071722997</c:v>
                </c:pt>
                <c:pt idx="68">
                  <c:v>93.652102225886225</c:v>
                </c:pt>
                <c:pt idx="69">
                  <c:v>92.250618301731237</c:v>
                </c:pt>
                <c:pt idx="70">
                  <c:v>91.01401483924154</c:v>
                </c:pt>
                <c:pt idx="71">
                  <c:v>90.107172300082425</c:v>
                </c:pt>
                <c:pt idx="72">
                  <c:v>93.404781533388288</c:v>
                </c:pt>
                <c:pt idx="73">
                  <c:v>92.333058532563882</c:v>
                </c:pt>
                <c:pt idx="74">
                  <c:v>90.107172300082425</c:v>
                </c:pt>
                <c:pt idx="75">
                  <c:v>88.788128606760083</c:v>
                </c:pt>
                <c:pt idx="76">
                  <c:v>88.211046990931564</c:v>
                </c:pt>
                <c:pt idx="77">
                  <c:v>87.056883759274527</c:v>
                </c:pt>
                <c:pt idx="78">
                  <c:v>89.530090684253906</c:v>
                </c:pt>
                <c:pt idx="79">
                  <c:v>89.200329760923324</c:v>
                </c:pt>
                <c:pt idx="80">
                  <c:v>90.849134377576249</c:v>
                </c:pt>
                <c:pt idx="81">
                  <c:v>94.394064303380048</c:v>
                </c:pt>
                <c:pt idx="82">
                  <c:v>94.394064303380048</c:v>
                </c:pt>
                <c:pt idx="83">
                  <c:v>94.394064303380048</c:v>
                </c:pt>
                <c:pt idx="84">
                  <c:v>94.394064303380048</c:v>
                </c:pt>
                <c:pt idx="85">
                  <c:v>95.713107996702391</c:v>
                </c:pt>
                <c:pt idx="86">
                  <c:v>95.218466611706503</c:v>
                </c:pt>
                <c:pt idx="87">
                  <c:v>95.218466611706503</c:v>
                </c:pt>
                <c:pt idx="88">
                  <c:v>95.218466611706503</c:v>
                </c:pt>
                <c:pt idx="89">
                  <c:v>94.394064303380048</c:v>
                </c:pt>
                <c:pt idx="90">
                  <c:v>95.630667765869731</c:v>
                </c:pt>
                <c:pt idx="91">
                  <c:v>95.053586150041212</c:v>
                </c:pt>
                <c:pt idx="92">
                  <c:v>93.569661995053579</c:v>
                </c:pt>
                <c:pt idx="93">
                  <c:v>92.085737840065946</c:v>
                </c:pt>
                <c:pt idx="94">
                  <c:v>90.18961253091507</c:v>
                </c:pt>
                <c:pt idx="95">
                  <c:v>92.0032976092333</c:v>
                </c:pt>
                <c:pt idx="96">
                  <c:v>94.888705688375921</c:v>
                </c:pt>
                <c:pt idx="97">
                  <c:v>96.537510305028846</c:v>
                </c:pt>
                <c:pt idx="98">
                  <c:v>97.774113767518529</c:v>
                </c:pt>
                <c:pt idx="99">
                  <c:v>96.949711459192073</c:v>
                </c:pt>
                <c:pt idx="100">
                  <c:v>94.72382522671063</c:v>
                </c:pt>
                <c:pt idx="101">
                  <c:v>95.300906842539163</c:v>
                </c:pt>
                <c:pt idx="102">
                  <c:v>95.053586150041212</c:v>
                </c:pt>
                <c:pt idx="103">
                  <c:v>97.032151690024733</c:v>
                </c:pt>
                <c:pt idx="104">
                  <c:v>94.971145919208567</c:v>
                </c:pt>
                <c:pt idx="105">
                  <c:v>92.580379225061833</c:v>
                </c:pt>
                <c:pt idx="106">
                  <c:v>92.99258037922506</c:v>
                </c:pt>
                <c:pt idx="107">
                  <c:v>95.383347073371809</c:v>
                </c:pt>
                <c:pt idx="108">
                  <c:v>96.207749381698264</c:v>
                </c:pt>
                <c:pt idx="109">
                  <c:v>100.49464138499586</c:v>
                </c:pt>
                <c:pt idx="110">
                  <c:v>100.74196207749382</c:v>
                </c:pt>
                <c:pt idx="111">
                  <c:v>97.774113767518529</c:v>
                </c:pt>
                <c:pt idx="112">
                  <c:v>98.928276999175594</c:v>
                </c:pt>
                <c:pt idx="113">
                  <c:v>97.938994229183834</c:v>
                </c:pt>
                <c:pt idx="114">
                  <c:v>99.587798845836758</c:v>
                </c:pt>
                <c:pt idx="115">
                  <c:v>99.505358615004113</c:v>
                </c:pt>
                <c:pt idx="116">
                  <c:v>101.07172300082439</c:v>
                </c:pt>
                <c:pt idx="117">
                  <c:v>101.56636438582028</c:v>
                </c:pt>
                <c:pt idx="118">
                  <c:v>101.48392415498763</c:v>
                </c:pt>
                <c:pt idx="119">
                  <c:v>100.82440230832646</c:v>
                </c:pt>
                <c:pt idx="120">
                  <c:v>102.22588623248146</c:v>
                </c:pt>
                <c:pt idx="121">
                  <c:v>103.05028854080791</c:v>
                </c:pt>
                <c:pt idx="122">
                  <c:v>102.55564715581203</c:v>
                </c:pt>
                <c:pt idx="123">
                  <c:v>101.07172300082439</c:v>
                </c:pt>
                <c:pt idx="124">
                  <c:v>99.835119538334695</c:v>
                </c:pt>
                <c:pt idx="125">
                  <c:v>100.49464138499586</c:v>
                </c:pt>
                <c:pt idx="126">
                  <c:v>101.23660346248968</c:v>
                </c:pt>
                <c:pt idx="127">
                  <c:v>102.06100577081617</c:v>
                </c:pt>
                <c:pt idx="128">
                  <c:v>106.67765869744434</c:v>
                </c:pt>
                <c:pt idx="129">
                  <c:v>107.08985985160757</c:v>
                </c:pt>
                <c:pt idx="130">
                  <c:v>107.99670239076669</c:v>
                </c:pt>
                <c:pt idx="131">
                  <c:v>105.93569661995052</c:v>
                </c:pt>
                <c:pt idx="132">
                  <c:v>108.82110469909314</c:v>
                </c:pt>
                <c:pt idx="133">
                  <c:v>109.48062654575432</c:v>
                </c:pt>
                <c:pt idx="134">
                  <c:v>109.48062654575432</c:v>
                </c:pt>
                <c:pt idx="135">
                  <c:v>110.717230008244</c:v>
                </c:pt>
                <c:pt idx="136">
                  <c:v>111.12943116240726</c:v>
                </c:pt>
                <c:pt idx="137">
                  <c:v>110.717230008244</c:v>
                </c:pt>
                <c:pt idx="138">
                  <c:v>110.14014839241548</c:v>
                </c:pt>
                <c:pt idx="139">
                  <c:v>109.15086562242374</c:v>
                </c:pt>
                <c:pt idx="140">
                  <c:v>107.91426215993405</c:v>
                </c:pt>
                <c:pt idx="141">
                  <c:v>110.55234954657874</c:v>
                </c:pt>
                <c:pt idx="142">
                  <c:v>111.21187139323989</c:v>
                </c:pt>
                <c:pt idx="143">
                  <c:v>111.0469909315746</c:v>
                </c:pt>
                <c:pt idx="144">
                  <c:v>113.10799670239075</c:v>
                </c:pt>
                <c:pt idx="145">
                  <c:v>113.19043693322341</c:v>
                </c:pt>
                <c:pt idx="146">
                  <c:v>110.22258862324814</c:v>
                </c:pt>
                <c:pt idx="147">
                  <c:v>110.14014839241548</c:v>
                </c:pt>
                <c:pt idx="148">
                  <c:v>112.4484748557296</c:v>
                </c:pt>
                <c:pt idx="149">
                  <c:v>112.118713932399</c:v>
                </c:pt>
                <c:pt idx="150">
                  <c:v>110.96455070074197</c:v>
                </c:pt>
                <c:pt idx="151">
                  <c:v>110.79967023907666</c:v>
                </c:pt>
                <c:pt idx="152">
                  <c:v>110.79967023907666</c:v>
                </c:pt>
                <c:pt idx="153">
                  <c:v>111.78895300906842</c:v>
                </c:pt>
                <c:pt idx="154">
                  <c:v>111.54163231657049</c:v>
                </c:pt>
                <c:pt idx="155">
                  <c:v>110.63478977741137</c:v>
                </c:pt>
                <c:pt idx="156">
                  <c:v>109.97526793075019</c:v>
                </c:pt>
                <c:pt idx="157">
                  <c:v>108.07914262159932</c:v>
                </c:pt>
                <c:pt idx="158">
                  <c:v>109.64550700741962</c:v>
                </c:pt>
                <c:pt idx="159">
                  <c:v>108.49134377576257</c:v>
                </c:pt>
                <c:pt idx="160">
                  <c:v>105.85325638911789</c:v>
                </c:pt>
                <c:pt idx="161">
                  <c:v>102.72052761747732</c:v>
                </c:pt>
                <c:pt idx="162">
                  <c:v>103.05028854080791</c:v>
                </c:pt>
                <c:pt idx="163">
                  <c:v>104.36933223413025</c:v>
                </c:pt>
                <c:pt idx="164">
                  <c:v>106.67765869744434</c:v>
                </c:pt>
                <c:pt idx="165">
                  <c:v>106.67765869744434</c:v>
                </c:pt>
                <c:pt idx="166">
                  <c:v>106.67765869744434</c:v>
                </c:pt>
                <c:pt idx="167">
                  <c:v>109.06842539159109</c:v>
                </c:pt>
                <c:pt idx="168">
                  <c:v>109.31574608408903</c:v>
                </c:pt>
                <c:pt idx="169">
                  <c:v>110.3050288540808</c:v>
                </c:pt>
                <c:pt idx="170">
                  <c:v>110.55234954657874</c:v>
                </c:pt>
                <c:pt idx="171">
                  <c:v>110.88211046990931</c:v>
                </c:pt>
                <c:pt idx="172">
                  <c:v>113.19043693322341</c:v>
                </c:pt>
                <c:pt idx="173">
                  <c:v>113.60263808738664</c:v>
                </c:pt>
                <c:pt idx="174">
                  <c:v>113.60263808738664</c:v>
                </c:pt>
                <c:pt idx="175">
                  <c:v>112.86067600989283</c:v>
                </c:pt>
                <c:pt idx="176">
                  <c:v>112.03627370156634</c:v>
                </c:pt>
                <c:pt idx="177">
                  <c:v>113.27287716405606</c:v>
                </c:pt>
                <c:pt idx="178">
                  <c:v>112.20115416323165</c:v>
                </c:pt>
                <c:pt idx="179">
                  <c:v>115.41632316570485</c:v>
                </c:pt>
                <c:pt idx="180">
                  <c:v>114.42704039571309</c:v>
                </c:pt>
                <c:pt idx="181">
                  <c:v>116.7353668590272</c:v>
                </c:pt>
                <c:pt idx="182">
                  <c:v>117.72464962901894</c:v>
                </c:pt>
                <c:pt idx="183">
                  <c:v>118.13685078318218</c:v>
                </c:pt>
                <c:pt idx="184">
                  <c:v>113.19043693322341</c:v>
                </c:pt>
                <c:pt idx="185">
                  <c:v>112.36603462489695</c:v>
                </c:pt>
                <c:pt idx="186">
                  <c:v>114.92168178070898</c:v>
                </c:pt>
                <c:pt idx="187">
                  <c:v>114.17971970321517</c:v>
                </c:pt>
                <c:pt idx="188">
                  <c:v>114.5919208573784</c:v>
                </c:pt>
                <c:pt idx="189">
                  <c:v>112.61335531739489</c:v>
                </c:pt>
                <c:pt idx="190">
                  <c:v>113.76751854905194</c:v>
                </c:pt>
                <c:pt idx="191">
                  <c:v>117.72464962901894</c:v>
                </c:pt>
                <c:pt idx="192">
                  <c:v>119.2085737840066</c:v>
                </c:pt>
                <c:pt idx="193">
                  <c:v>119.95053586150041</c:v>
                </c:pt>
                <c:pt idx="194">
                  <c:v>121.3520197856554</c:v>
                </c:pt>
                <c:pt idx="195">
                  <c:v>121.1871393239901</c:v>
                </c:pt>
                <c:pt idx="196">
                  <c:v>118.05441055234954</c:v>
                </c:pt>
                <c:pt idx="197">
                  <c:v>116.81780708985985</c:v>
                </c:pt>
                <c:pt idx="198">
                  <c:v>116.65292662819455</c:v>
                </c:pt>
                <c:pt idx="199">
                  <c:v>116.90024732069249</c:v>
                </c:pt>
                <c:pt idx="200">
                  <c:v>116.90024732069249</c:v>
                </c:pt>
                <c:pt idx="201">
                  <c:v>117.477328936521</c:v>
                </c:pt>
                <c:pt idx="202">
                  <c:v>119.53833470733717</c:v>
                </c:pt>
                <c:pt idx="203">
                  <c:v>117.8070898598516</c:v>
                </c:pt>
                <c:pt idx="204">
                  <c:v>117.64220939818631</c:v>
                </c:pt>
                <c:pt idx="205">
                  <c:v>117.31244847485573</c:v>
                </c:pt>
                <c:pt idx="206">
                  <c:v>116.32316570486397</c:v>
                </c:pt>
                <c:pt idx="207">
                  <c:v>117.72464962901894</c:v>
                </c:pt>
                <c:pt idx="208">
                  <c:v>115.82852431986809</c:v>
                </c:pt>
                <c:pt idx="209">
                  <c:v>115.41632316570485</c:v>
                </c:pt>
                <c:pt idx="210">
                  <c:v>114.17971970321517</c:v>
                </c:pt>
                <c:pt idx="211">
                  <c:v>112.86067600989283</c:v>
                </c:pt>
                <c:pt idx="212">
                  <c:v>112.86067600989283</c:v>
                </c:pt>
                <c:pt idx="213">
                  <c:v>112.03627370156634</c:v>
                </c:pt>
                <c:pt idx="214">
                  <c:v>109.48062654575432</c:v>
                </c:pt>
                <c:pt idx="215">
                  <c:v>108.73866446826051</c:v>
                </c:pt>
                <c:pt idx="216">
                  <c:v>107.99670239076669</c:v>
                </c:pt>
                <c:pt idx="217">
                  <c:v>112.53091508656223</c:v>
                </c:pt>
                <c:pt idx="218">
                  <c:v>112.53091508656223</c:v>
                </c:pt>
                <c:pt idx="219">
                  <c:v>114.17971970321517</c:v>
                </c:pt>
                <c:pt idx="220">
                  <c:v>112.69579554822752</c:v>
                </c:pt>
                <c:pt idx="221">
                  <c:v>110.3050288540808</c:v>
                </c:pt>
                <c:pt idx="222">
                  <c:v>107.08985985160757</c:v>
                </c:pt>
                <c:pt idx="223">
                  <c:v>109.15086562242374</c:v>
                </c:pt>
                <c:pt idx="224">
                  <c:v>106.10057708161582</c:v>
                </c:pt>
                <c:pt idx="225">
                  <c:v>106.67765869744434</c:v>
                </c:pt>
                <c:pt idx="226">
                  <c:v>107.83182192910139</c:v>
                </c:pt>
                <c:pt idx="227">
                  <c:v>106.67765869744434</c:v>
                </c:pt>
                <c:pt idx="228">
                  <c:v>112.36603462489695</c:v>
                </c:pt>
                <c:pt idx="229">
                  <c:v>110.55234954657874</c:v>
                </c:pt>
                <c:pt idx="230">
                  <c:v>110.88211046990931</c:v>
                </c:pt>
                <c:pt idx="231">
                  <c:v>110.88211046990931</c:v>
                </c:pt>
                <c:pt idx="232">
                  <c:v>115.16900247320692</c:v>
                </c:pt>
                <c:pt idx="233">
                  <c:v>108.32646331409728</c:v>
                </c:pt>
                <c:pt idx="234">
                  <c:v>107.5020610057708</c:v>
                </c:pt>
                <c:pt idx="235">
                  <c:v>105.6883759274526</c:v>
                </c:pt>
                <c:pt idx="236">
                  <c:v>105.44105523495463</c:v>
                </c:pt>
                <c:pt idx="237">
                  <c:v>103.46248969497114</c:v>
                </c:pt>
                <c:pt idx="238">
                  <c:v>104.86397361912614</c:v>
                </c:pt>
                <c:pt idx="239">
                  <c:v>102.55564715581203</c:v>
                </c:pt>
                <c:pt idx="240">
                  <c:v>99.340478153338836</c:v>
                </c:pt>
                <c:pt idx="241">
                  <c:v>98.021434460016494</c:v>
                </c:pt>
                <c:pt idx="242">
                  <c:v>97.609233305853252</c:v>
                </c:pt>
                <c:pt idx="243">
                  <c:v>96.207749381698264</c:v>
                </c:pt>
                <c:pt idx="244">
                  <c:v>96.455070074196186</c:v>
                </c:pt>
                <c:pt idx="245">
                  <c:v>95.630667765869731</c:v>
                </c:pt>
                <c:pt idx="246">
                  <c:v>97.691673536685897</c:v>
                </c:pt>
                <c:pt idx="247">
                  <c:v>96.619950535861506</c:v>
                </c:pt>
                <c:pt idx="248">
                  <c:v>98.021434460016494</c:v>
                </c:pt>
                <c:pt idx="249">
                  <c:v>99.175597691673516</c:v>
                </c:pt>
                <c:pt idx="250">
                  <c:v>99.175597691673516</c:v>
                </c:pt>
                <c:pt idx="251">
                  <c:v>100.24732069249794</c:v>
                </c:pt>
                <c:pt idx="252">
                  <c:v>101.64880461665291</c:v>
                </c:pt>
                <c:pt idx="253">
                  <c:v>101.23660346248968</c:v>
                </c:pt>
                <c:pt idx="254">
                  <c:v>103.2151690024732</c:v>
                </c:pt>
                <c:pt idx="255">
                  <c:v>103.62737015663643</c:v>
                </c:pt>
                <c:pt idx="256">
                  <c:v>104.53421269579555</c:v>
                </c:pt>
                <c:pt idx="257">
                  <c:v>105.44105523495463</c:v>
                </c:pt>
                <c:pt idx="258">
                  <c:v>104.53421269579555</c:v>
                </c:pt>
                <c:pt idx="259">
                  <c:v>103.70981038746908</c:v>
                </c:pt>
                <c:pt idx="260">
                  <c:v>104.86397361912614</c:v>
                </c:pt>
                <c:pt idx="261">
                  <c:v>106.18301731244848</c:v>
                </c:pt>
                <c:pt idx="262">
                  <c:v>106.67765869744434</c:v>
                </c:pt>
                <c:pt idx="263">
                  <c:v>107.25474031327286</c:v>
                </c:pt>
                <c:pt idx="264">
                  <c:v>108.49134377576257</c:v>
                </c:pt>
                <c:pt idx="265">
                  <c:v>107.99670239076669</c:v>
                </c:pt>
                <c:pt idx="266">
                  <c:v>108.49134377576257</c:v>
                </c:pt>
                <c:pt idx="267">
                  <c:v>105.0288540807914</c:v>
                </c:pt>
                <c:pt idx="268">
                  <c:v>103.38004946413848</c:v>
                </c:pt>
                <c:pt idx="269">
                  <c:v>102.80296784830998</c:v>
                </c:pt>
                <c:pt idx="270">
                  <c:v>105.0288540807914</c:v>
                </c:pt>
                <c:pt idx="271">
                  <c:v>102.22588623248146</c:v>
                </c:pt>
                <c:pt idx="272">
                  <c:v>101.48392415498763</c:v>
                </c:pt>
                <c:pt idx="273">
                  <c:v>102.88540807914262</c:v>
                </c:pt>
                <c:pt idx="274">
                  <c:v>105.93569661995052</c:v>
                </c:pt>
                <c:pt idx="275">
                  <c:v>101.64880461665291</c:v>
                </c:pt>
                <c:pt idx="276">
                  <c:v>97.444352844187961</c:v>
                </c:pt>
                <c:pt idx="277">
                  <c:v>97.609233305853252</c:v>
                </c:pt>
                <c:pt idx="278">
                  <c:v>98.433635614179707</c:v>
                </c:pt>
                <c:pt idx="279">
                  <c:v>97.19703215169001</c:v>
                </c:pt>
                <c:pt idx="280">
                  <c:v>98.928276999175594</c:v>
                </c:pt>
                <c:pt idx="281">
                  <c:v>99.01071723000824</c:v>
                </c:pt>
                <c:pt idx="282">
                  <c:v>101.15416323165705</c:v>
                </c:pt>
                <c:pt idx="283">
                  <c:v>100.24732069249794</c:v>
                </c:pt>
                <c:pt idx="284">
                  <c:v>98.928276999175594</c:v>
                </c:pt>
                <c:pt idx="285">
                  <c:v>101.07172300082439</c:v>
                </c:pt>
                <c:pt idx="286">
                  <c:v>101.23660346248968</c:v>
                </c:pt>
                <c:pt idx="287">
                  <c:v>98.928276999175594</c:v>
                </c:pt>
                <c:pt idx="288">
                  <c:v>97.444352844187961</c:v>
                </c:pt>
                <c:pt idx="289">
                  <c:v>97.526793075020606</c:v>
                </c:pt>
                <c:pt idx="290">
                  <c:v>92.168178070898591</c:v>
                </c:pt>
                <c:pt idx="291">
                  <c:v>87.221764220939818</c:v>
                </c:pt>
                <c:pt idx="292">
                  <c:v>89.447650453421261</c:v>
                </c:pt>
                <c:pt idx="293">
                  <c:v>85.572959604286893</c:v>
                </c:pt>
                <c:pt idx="294">
                  <c:v>85.243198680956297</c:v>
                </c:pt>
                <c:pt idx="295">
                  <c:v>87.304204451772463</c:v>
                </c:pt>
                <c:pt idx="296">
                  <c:v>86.479802143445994</c:v>
                </c:pt>
                <c:pt idx="297">
                  <c:v>88.54080791426216</c:v>
                </c:pt>
                <c:pt idx="298">
                  <c:v>90.931574608408894</c:v>
                </c:pt>
                <c:pt idx="299">
                  <c:v>90.849134377576249</c:v>
                </c:pt>
                <c:pt idx="300">
                  <c:v>90.766694146743603</c:v>
                </c:pt>
                <c:pt idx="301">
                  <c:v>89.365210222588615</c:v>
                </c:pt>
                <c:pt idx="302">
                  <c:v>91.755976916735378</c:v>
                </c:pt>
                <c:pt idx="303">
                  <c:v>82.440230832646321</c:v>
                </c:pt>
                <c:pt idx="304">
                  <c:v>83.429513602638067</c:v>
                </c:pt>
                <c:pt idx="305">
                  <c:v>87.798845836768336</c:v>
                </c:pt>
                <c:pt idx="306">
                  <c:v>89.365210222588615</c:v>
                </c:pt>
                <c:pt idx="307">
                  <c:v>88.293487221764224</c:v>
                </c:pt>
                <c:pt idx="308">
                  <c:v>90.601813685078312</c:v>
                </c:pt>
                <c:pt idx="309">
                  <c:v>91.838417147568009</c:v>
                </c:pt>
                <c:pt idx="310">
                  <c:v>90.684253915910958</c:v>
                </c:pt>
                <c:pt idx="311">
                  <c:v>91.426215993404767</c:v>
                </c:pt>
                <c:pt idx="312">
                  <c:v>91.591096455070058</c:v>
                </c:pt>
                <c:pt idx="313">
                  <c:v>90.601813685078312</c:v>
                </c:pt>
                <c:pt idx="314">
                  <c:v>89.530090684253906</c:v>
                </c:pt>
                <c:pt idx="315">
                  <c:v>91.920857378400655</c:v>
                </c:pt>
                <c:pt idx="316">
                  <c:v>93.899422918384161</c:v>
                </c:pt>
                <c:pt idx="317">
                  <c:v>95.383347073371809</c:v>
                </c:pt>
                <c:pt idx="318">
                  <c:v>97.114591920857364</c:v>
                </c:pt>
                <c:pt idx="319">
                  <c:v>97.27947238252267</c:v>
                </c:pt>
                <c:pt idx="320">
                  <c:v>97.19703215169001</c:v>
                </c:pt>
                <c:pt idx="321">
                  <c:v>96.784830997526797</c:v>
                </c:pt>
                <c:pt idx="322">
                  <c:v>98.268755152514416</c:v>
                </c:pt>
                <c:pt idx="323">
                  <c:v>98.268755152514416</c:v>
                </c:pt>
                <c:pt idx="324">
                  <c:v>99.093157460840871</c:v>
                </c:pt>
                <c:pt idx="325">
                  <c:v>99.670239076669404</c:v>
                </c:pt>
                <c:pt idx="326">
                  <c:v>98.598516075845012</c:v>
                </c:pt>
                <c:pt idx="327">
                  <c:v>99.093157460840871</c:v>
                </c:pt>
                <c:pt idx="328">
                  <c:v>101.15416323165705</c:v>
                </c:pt>
                <c:pt idx="329">
                  <c:v>99.670239076669404</c:v>
                </c:pt>
                <c:pt idx="330">
                  <c:v>103.62737015663643</c:v>
                </c:pt>
                <c:pt idx="331">
                  <c:v>103.5449299258038</c:v>
                </c:pt>
                <c:pt idx="332">
                  <c:v>99.91755976916734</c:v>
                </c:pt>
                <c:pt idx="333">
                  <c:v>100.24732069249794</c:v>
                </c:pt>
                <c:pt idx="334">
                  <c:v>99.587798845836758</c:v>
                </c:pt>
                <c:pt idx="335">
                  <c:v>96.784830997526797</c:v>
                </c:pt>
                <c:pt idx="336">
                  <c:v>93.075020610057692</c:v>
                </c:pt>
                <c:pt idx="337">
                  <c:v>97.609233305853252</c:v>
                </c:pt>
                <c:pt idx="338">
                  <c:v>97.691673536685897</c:v>
                </c:pt>
                <c:pt idx="339">
                  <c:v>102.1434460016488</c:v>
                </c:pt>
                <c:pt idx="340">
                  <c:v>101.64880461665291</c:v>
                </c:pt>
                <c:pt idx="341">
                  <c:v>102.39076669414673</c:v>
                </c:pt>
                <c:pt idx="342">
                  <c:v>101.89612530915086</c:v>
                </c:pt>
                <c:pt idx="343">
                  <c:v>101.89612530915086</c:v>
                </c:pt>
                <c:pt idx="344">
                  <c:v>101.89612530915086</c:v>
                </c:pt>
                <c:pt idx="345">
                  <c:v>101.89612530915086</c:v>
                </c:pt>
                <c:pt idx="346">
                  <c:v>102.30832646331409</c:v>
                </c:pt>
                <c:pt idx="347">
                  <c:v>102.1434460016488</c:v>
                </c:pt>
                <c:pt idx="348">
                  <c:v>102.1434460016488</c:v>
                </c:pt>
                <c:pt idx="349">
                  <c:v>102.1434460016488</c:v>
                </c:pt>
                <c:pt idx="350">
                  <c:v>102.72052761747732</c:v>
                </c:pt>
                <c:pt idx="351">
                  <c:v>100.98928276999175</c:v>
                </c:pt>
                <c:pt idx="352">
                  <c:v>100.08244023083263</c:v>
                </c:pt>
                <c:pt idx="353">
                  <c:v>102.1434460016488</c:v>
                </c:pt>
                <c:pt idx="354">
                  <c:v>106.18301731244848</c:v>
                </c:pt>
                <c:pt idx="355">
                  <c:v>104.45177246496289</c:v>
                </c:pt>
                <c:pt idx="356">
                  <c:v>106.34789777411375</c:v>
                </c:pt>
                <c:pt idx="357">
                  <c:v>107.33718054410551</c:v>
                </c:pt>
                <c:pt idx="358">
                  <c:v>106.92497938994229</c:v>
                </c:pt>
                <c:pt idx="359">
                  <c:v>108.5737840065952</c:v>
                </c:pt>
                <c:pt idx="360">
                  <c:v>109.72794723825226</c:v>
                </c:pt>
                <c:pt idx="361">
                  <c:v>110.3050288540808</c:v>
                </c:pt>
                <c:pt idx="362">
                  <c:v>111.54163231657049</c:v>
                </c:pt>
                <c:pt idx="363">
                  <c:v>113.43775762572135</c:v>
                </c:pt>
                <c:pt idx="364">
                  <c:v>115.9934047815334</c:v>
                </c:pt>
                <c:pt idx="365">
                  <c:v>119.70321516900246</c:v>
                </c:pt>
                <c:pt idx="366">
                  <c:v>124.15498763396538</c:v>
                </c:pt>
                <c:pt idx="367">
                  <c:v>121.1871393239901</c:v>
                </c:pt>
                <c:pt idx="368">
                  <c:v>117.477328936521</c:v>
                </c:pt>
                <c:pt idx="369">
                  <c:v>121.92910140148392</c:v>
                </c:pt>
                <c:pt idx="370">
                  <c:v>121.92910140148392</c:v>
                </c:pt>
                <c:pt idx="371">
                  <c:v>121.51690024732069</c:v>
                </c:pt>
                <c:pt idx="372">
                  <c:v>122.50618301731244</c:v>
                </c:pt>
                <c:pt idx="373">
                  <c:v>126.21599340478153</c:v>
                </c:pt>
                <c:pt idx="374">
                  <c:v>125.30915086562243</c:v>
                </c:pt>
                <c:pt idx="375">
                  <c:v>126.29843363561417</c:v>
                </c:pt>
                <c:pt idx="376">
                  <c:v>123.66034624896949</c:v>
                </c:pt>
                <c:pt idx="377">
                  <c:v>127.69991755976918</c:v>
                </c:pt>
                <c:pt idx="378">
                  <c:v>128.27699917559769</c:v>
                </c:pt>
                <c:pt idx="379">
                  <c:v>130.91508656224238</c:v>
                </c:pt>
                <c:pt idx="380">
                  <c:v>128.85408079142621</c:v>
                </c:pt>
                <c:pt idx="381">
                  <c:v>128.44187963726296</c:v>
                </c:pt>
                <c:pt idx="382">
                  <c:v>127.53503709810387</c:v>
                </c:pt>
                <c:pt idx="383">
                  <c:v>128.60676009892828</c:v>
                </c:pt>
                <c:pt idx="384">
                  <c:v>127.12283594394063</c:v>
                </c:pt>
                <c:pt idx="385">
                  <c:v>128.77164056059357</c:v>
                </c:pt>
                <c:pt idx="386">
                  <c:v>129.43116240725473</c:v>
                </c:pt>
                <c:pt idx="387">
                  <c:v>130.25556471558119</c:v>
                </c:pt>
                <c:pt idx="388">
                  <c:v>130.0906842539159</c:v>
                </c:pt>
                <c:pt idx="389">
                  <c:v>131.73948887056883</c:v>
                </c:pt>
                <c:pt idx="390">
                  <c:v>131.07996702390764</c:v>
                </c:pt>
                <c:pt idx="391">
                  <c:v>135.20197856553997</c:v>
                </c:pt>
                <c:pt idx="392">
                  <c:v>136.1088211046991</c:v>
                </c:pt>
                <c:pt idx="393">
                  <c:v>137.34542456718879</c:v>
                </c:pt>
                <c:pt idx="394">
                  <c:v>139.81863149216818</c:v>
                </c:pt>
                <c:pt idx="395">
                  <c:v>140.3957131079967</c:v>
                </c:pt>
                <c:pt idx="396">
                  <c:v>139.73619126133551</c:v>
                </c:pt>
                <c:pt idx="397">
                  <c:v>142.37427864798019</c:v>
                </c:pt>
                <c:pt idx="398">
                  <c:v>147.40313272877162</c:v>
                </c:pt>
                <c:pt idx="399">
                  <c:v>142.37427864798019</c:v>
                </c:pt>
                <c:pt idx="400">
                  <c:v>144.76504534212694</c:v>
                </c:pt>
                <c:pt idx="401">
                  <c:v>151.52514427040393</c:v>
                </c:pt>
                <c:pt idx="402">
                  <c:v>152.01978565539983</c:v>
                </c:pt>
                <c:pt idx="403">
                  <c:v>150.53586150041221</c:v>
                </c:pt>
                <c:pt idx="404">
                  <c:v>148.88705688375924</c:v>
                </c:pt>
                <c:pt idx="405">
                  <c:v>151.85490519373454</c:v>
                </c:pt>
                <c:pt idx="406">
                  <c:v>148.55729596042869</c:v>
                </c:pt>
                <c:pt idx="407">
                  <c:v>148.47485572959604</c:v>
                </c:pt>
                <c:pt idx="408">
                  <c:v>141.87963726298435</c:v>
                </c:pt>
                <c:pt idx="409">
                  <c:v>136.5210222588623</c:v>
                </c:pt>
                <c:pt idx="410">
                  <c:v>139.32399010717228</c:v>
                </c:pt>
                <c:pt idx="411">
                  <c:v>143.85820280296784</c:v>
                </c:pt>
                <c:pt idx="412">
                  <c:v>143.28112118713932</c:v>
                </c:pt>
                <c:pt idx="413">
                  <c:v>141.46743610882109</c:v>
                </c:pt>
                <c:pt idx="414">
                  <c:v>142.12695795548225</c:v>
                </c:pt>
                <c:pt idx="415">
                  <c:v>142.12695795548225</c:v>
                </c:pt>
                <c:pt idx="416">
                  <c:v>142.12695795548225</c:v>
                </c:pt>
                <c:pt idx="417">
                  <c:v>142.12695795548225</c:v>
                </c:pt>
                <c:pt idx="418">
                  <c:v>140.56059356966199</c:v>
                </c:pt>
                <c:pt idx="419">
                  <c:v>142.53915910964551</c:v>
                </c:pt>
                <c:pt idx="420">
                  <c:v>146.90849134377575</c:v>
                </c:pt>
                <c:pt idx="421">
                  <c:v>149.13437757625721</c:v>
                </c:pt>
                <c:pt idx="422">
                  <c:v>145.83676834295136</c:v>
                </c:pt>
                <c:pt idx="423">
                  <c:v>145.75432811211871</c:v>
                </c:pt>
                <c:pt idx="424">
                  <c:v>145.50700741962075</c:v>
                </c:pt>
                <c:pt idx="425">
                  <c:v>140.31327287716405</c:v>
                </c:pt>
                <c:pt idx="426">
                  <c:v>142.45671887881286</c:v>
                </c:pt>
                <c:pt idx="427">
                  <c:v>148.22753503709808</c:v>
                </c:pt>
                <c:pt idx="428">
                  <c:v>152.76174773289367</c:v>
                </c:pt>
                <c:pt idx="429">
                  <c:v>146.00164880461665</c:v>
                </c:pt>
                <c:pt idx="430">
                  <c:v>143.36356141797197</c:v>
                </c:pt>
                <c:pt idx="431">
                  <c:v>145.58944765045339</c:v>
                </c:pt>
                <c:pt idx="432">
                  <c:v>140.14839241549873</c:v>
                </c:pt>
                <c:pt idx="433">
                  <c:v>135.69661995053585</c:v>
                </c:pt>
                <c:pt idx="434">
                  <c:v>117.55976916735366</c:v>
                </c:pt>
                <c:pt idx="435">
                  <c:v>117.55976916735366</c:v>
                </c:pt>
                <c:pt idx="436">
                  <c:v>115.82852431986809</c:v>
                </c:pt>
                <c:pt idx="437">
                  <c:v>111.62407254740312</c:v>
                </c:pt>
                <c:pt idx="438">
                  <c:v>113.43775762572135</c:v>
                </c:pt>
                <c:pt idx="439">
                  <c:v>114.42704039571309</c:v>
                </c:pt>
                <c:pt idx="440">
                  <c:v>115.41632316570485</c:v>
                </c:pt>
                <c:pt idx="441">
                  <c:v>115.58120362737014</c:v>
                </c:pt>
                <c:pt idx="442">
                  <c:v>119.29101401483923</c:v>
                </c:pt>
                <c:pt idx="443">
                  <c:v>117.14756801319044</c:v>
                </c:pt>
                <c:pt idx="444">
                  <c:v>119.2085737840066</c:v>
                </c:pt>
                <c:pt idx="445">
                  <c:v>117.55976916735366</c:v>
                </c:pt>
                <c:pt idx="446">
                  <c:v>118.87881286067601</c:v>
                </c:pt>
                <c:pt idx="447">
                  <c:v>120.28029678483098</c:v>
                </c:pt>
                <c:pt idx="448">
                  <c:v>122.83594394064303</c:v>
                </c:pt>
                <c:pt idx="449">
                  <c:v>122.34130255564715</c:v>
                </c:pt>
                <c:pt idx="450">
                  <c:v>122.58862324814508</c:v>
                </c:pt>
                <c:pt idx="451">
                  <c:v>120.44517724649629</c:v>
                </c:pt>
                <c:pt idx="452">
                  <c:v>121.84666117065126</c:v>
                </c:pt>
                <c:pt idx="453">
                  <c:v>124.8969497114592</c:v>
                </c:pt>
                <c:pt idx="454">
                  <c:v>129.0189612530915</c:v>
                </c:pt>
                <c:pt idx="455">
                  <c:v>127.86479802143444</c:v>
                </c:pt>
                <c:pt idx="456">
                  <c:v>127.12283594394063</c:v>
                </c:pt>
                <c:pt idx="457">
                  <c:v>127.69991755976918</c:v>
                </c:pt>
                <c:pt idx="458">
                  <c:v>126.79307502061006</c:v>
                </c:pt>
                <c:pt idx="459">
                  <c:v>126.62819455894476</c:v>
                </c:pt>
                <c:pt idx="460">
                  <c:v>125.80379225061829</c:v>
                </c:pt>
                <c:pt idx="461">
                  <c:v>125.39159109645507</c:v>
                </c:pt>
                <c:pt idx="462">
                  <c:v>123.74278647980212</c:v>
                </c:pt>
                <c:pt idx="463">
                  <c:v>123.4954657873042</c:v>
                </c:pt>
                <c:pt idx="464">
                  <c:v>123.41302555647155</c:v>
                </c:pt>
                <c:pt idx="465">
                  <c:v>122.01154163231658</c:v>
                </c:pt>
                <c:pt idx="466">
                  <c:v>118.38417147568012</c:v>
                </c:pt>
                <c:pt idx="467">
                  <c:v>121.92910140148392</c:v>
                </c:pt>
                <c:pt idx="468">
                  <c:v>118.71393239901072</c:v>
                </c:pt>
                <c:pt idx="469">
                  <c:v>117.39488870568837</c:v>
                </c:pt>
                <c:pt idx="470">
                  <c:v>116.90024732069249</c:v>
                </c:pt>
                <c:pt idx="471">
                  <c:v>121.84666117065126</c:v>
                </c:pt>
                <c:pt idx="472">
                  <c:v>125.30915086562243</c:v>
                </c:pt>
                <c:pt idx="473">
                  <c:v>123.33058532563892</c:v>
                </c:pt>
                <c:pt idx="474">
                  <c:v>125.63891178895301</c:v>
                </c:pt>
                <c:pt idx="475">
                  <c:v>127.45259686727121</c:v>
                </c:pt>
                <c:pt idx="476">
                  <c:v>122.75350370981037</c:v>
                </c:pt>
                <c:pt idx="477">
                  <c:v>121.0222588623248</c:v>
                </c:pt>
                <c:pt idx="478">
                  <c:v>121.26957955482276</c:v>
                </c:pt>
                <c:pt idx="479">
                  <c:v>119.2085737840066</c:v>
                </c:pt>
                <c:pt idx="480">
                  <c:v>119.62077493816983</c:v>
                </c:pt>
                <c:pt idx="481">
                  <c:v>121.68178070898597</c:v>
                </c:pt>
                <c:pt idx="482">
                  <c:v>115.08656224237428</c:v>
                </c:pt>
                <c:pt idx="483">
                  <c:v>115.25144270403958</c:v>
                </c:pt>
                <c:pt idx="484">
                  <c:v>116.90024732069249</c:v>
                </c:pt>
                <c:pt idx="485">
                  <c:v>118.87881286067601</c:v>
                </c:pt>
                <c:pt idx="486">
                  <c:v>118.21929101401483</c:v>
                </c:pt>
                <c:pt idx="487">
                  <c:v>119.04369332234128</c:v>
                </c:pt>
                <c:pt idx="488">
                  <c:v>122.01154163231658</c:v>
                </c:pt>
                <c:pt idx="489">
                  <c:v>121.26957955482276</c:v>
                </c:pt>
                <c:pt idx="490">
                  <c:v>122.75350370981037</c:v>
                </c:pt>
                <c:pt idx="491">
                  <c:v>122.83594394064303</c:v>
                </c:pt>
                <c:pt idx="492">
                  <c:v>120.36273701566363</c:v>
                </c:pt>
                <c:pt idx="493">
                  <c:v>112.36603462489695</c:v>
                </c:pt>
                <c:pt idx="494">
                  <c:v>120.93981863149217</c:v>
                </c:pt>
                <c:pt idx="495">
                  <c:v>117.97197032151689</c:v>
                </c:pt>
                <c:pt idx="496">
                  <c:v>114.67436108821103</c:v>
                </c:pt>
                <c:pt idx="497">
                  <c:v>114.67436108821103</c:v>
                </c:pt>
                <c:pt idx="498">
                  <c:v>115.58120362737014</c:v>
                </c:pt>
                <c:pt idx="499">
                  <c:v>117.23000824402308</c:v>
                </c:pt>
                <c:pt idx="500">
                  <c:v>117.477328936521</c:v>
                </c:pt>
                <c:pt idx="501">
                  <c:v>116.90024732069249</c:v>
                </c:pt>
                <c:pt idx="502">
                  <c:v>114.01483924154986</c:v>
                </c:pt>
                <c:pt idx="503">
                  <c:v>117.477328936521</c:v>
                </c:pt>
                <c:pt idx="504">
                  <c:v>114.92168178070898</c:v>
                </c:pt>
                <c:pt idx="505">
                  <c:v>115.82852431986809</c:v>
                </c:pt>
                <c:pt idx="506">
                  <c:v>117.477328936521</c:v>
                </c:pt>
                <c:pt idx="507">
                  <c:v>115.25144270403958</c:v>
                </c:pt>
                <c:pt idx="508">
                  <c:v>110.717230008244</c:v>
                </c:pt>
                <c:pt idx="509">
                  <c:v>110.46990931574608</c:v>
                </c:pt>
                <c:pt idx="510">
                  <c:v>108.82110469909314</c:v>
                </c:pt>
                <c:pt idx="511">
                  <c:v>110.46990931574608</c:v>
                </c:pt>
                <c:pt idx="512">
                  <c:v>109.97526793075019</c:v>
                </c:pt>
                <c:pt idx="513">
                  <c:v>107.66694146743612</c:v>
                </c:pt>
                <c:pt idx="514">
                  <c:v>104.69909315746082</c:v>
                </c:pt>
                <c:pt idx="515">
                  <c:v>103.87469084913437</c:v>
                </c:pt>
                <c:pt idx="516">
                  <c:v>98.433635614179707</c:v>
                </c:pt>
                <c:pt idx="517">
                  <c:v>105.60593569661995</c:v>
                </c:pt>
                <c:pt idx="518">
                  <c:v>103.2151690024732</c:v>
                </c:pt>
                <c:pt idx="519">
                  <c:v>107.91426215993405</c:v>
                </c:pt>
                <c:pt idx="520">
                  <c:v>107.83182192910139</c:v>
                </c:pt>
                <c:pt idx="521">
                  <c:v>106.67765869744434</c:v>
                </c:pt>
                <c:pt idx="522">
                  <c:v>105.60593569661995</c:v>
                </c:pt>
                <c:pt idx="523">
                  <c:v>105.85325638911789</c:v>
                </c:pt>
                <c:pt idx="524">
                  <c:v>109.64550700741962</c:v>
                </c:pt>
                <c:pt idx="525">
                  <c:v>107.00741962077494</c:v>
                </c:pt>
                <c:pt idx="526">
                  <c:v>108.49134377576257</c:v>
                </c:pt>
                <c:pt idx="527">
                  <c:v>110.717230008244</c:v>
                </c:pt>
                <c:pt idx="528">
                  <c:v>105.85325638911789</c:v>
                </c:pt>
                <c:pt idx="529">
                  <c:v>103.87469084913437</c:v>
                </c:pt>
                <c:pt idx="530">
                  <c:v>102.22588623248146</c:v>
                </c:pt>
                <c:pt idx="531">
                  <c:v>101.64880461665291</c:v>
                </c:pt>
                <c:pt idx="532">
                  <c:v>103.87469084913437</c:v>
                </c:pt>
                <c:pt idx="533">
                  <c:v>105.358615004122</c:v>
                </c:pt>
                <c:pt idx="534">
                  <c:v>105.0288540807914</c:v>
                </c:pt>
                <c:pt idx="535">
                  <c:v>102.22588623248146</c:v>
                </c:pt>
                <c:pt idx="536">
                  <c:v>102.1434460016488</c:v>
                </c:pt>
                <c:pt idx="537">
                  <c:v>97.27947238252267</c:v>
                </c:pt>
                <c:pt idx="538">
                  <c:v>98.680956306677658</c:v>
                </c:pt>
                <c:pt idx="539">
                  <c:v>94.806265457543276</c:v>
                </c:pt>
                <c:pt idx="540">
                  <c:v>98.845836768342949</c:v>
                </c:pt>
                <c:pt idx="541">
                  <c:v>94.146743610882098</c:v>
                </c:pt>
                <c:pt idx="542">
                  <c:v>95.960428689200327</c:v>
                </c:pt>
                <c:pt idx="543">
                  <c:v>100.41220115416323</c:v>
                </c:pt>
                <c:pt idx="544">
                  <c:v>98.516075845012352</c:v>
                </c:pt>
                <c:pt idx="545">
                  <c:v>99.835119538334695</c:v>
                </c:pt>
                <c:pt idx="546">
                  <c:v>103.05028854080791</c:v>
                </c:pt>
                <c:pt idx="547">
                  <c:v>104.69909315746082</c:v>
                </c:pt>
                <c:pt idx="548">
                  <c:v>104.86397361912614</c:v>
                </c:pt>
                <c:pt idx="549">
                  <c:v>106.18301731244848</c:v>
                </c:pt>
                <c:pt idx="550">
                  <c:v>107.74938169826875</c:v>
                </c:pt>
                <c:pt idx="551">
                  <c:v>105.11129431162406</c:v>
                </c:pt>
                <c:pt idx="552">
                  <c:v>103.79225061830172</c:v>
                </c:pt>
                <c:pt idx="553">
                  <c:v>102.1434460016488</c:v>
                </c:pt>
                <c:pt idx="554">
                  <c:v>107.08985985160757</c:v>
                </c:pt>
                <c:pt idx="555">
                  <c:v>107.83182192910139</c:v>
                </c:pt>
                <c:pt idx="556">
                  <c:v>108.5737840065952</c:v>
                </c:pt>
                <c:pt idx="557">
                  <c:v>108.82110469909314</c:v>
                </c:pt>
                <c:pt idx="558">
                  <c:v>111.21187139323989</c:v>
                </c:pt>
                <c:pt idx="559">
                  <c:v>114.75680131904369</c:v>
                </c:pt>
                <c:pt idx="560">
                  <c:v>117.39488870568837</c:v>
                </c:pt>
                <c:pt idx="561">
                  <c:v>111.87139323990107</c:v>
                </c:pt>
                <c:pt idx="562">
                  <c:v>108.32646331409728</c:v>
                </c:pt>
                <c:pt idx="563">
                  <c:v>107.66694146743612</c:v>
                </c:pt>
                <c:pt idx="564">
                  <c:v>102.55564715581203</c:v>
                </c:pt>
                <c:pt idx="565">
                  <c:v>103.5449299258038</c:v>
                </c:pt>
                <c:pt idx="566">
                  <c:v>104.86397361912614</c:v>
                </c:pt>
                <c:pt idx="567">
                  <c:v>106.01813685078316</c:v>
                </c:pt>
                <c:pt idx="568">
                  <c:v>106.34789777411375</c:v>
                </c:pt>
                <c:pt idx="569">
                  <c:v>107.17230008244023</c:v>
                </c:pt>
                <c:pt idx="570">
                  <c:v>110.22258862324814</c:v>
                </c:pt>
                <c:pt idx="571">
                  <c:v>109.06842539159109</c:v>
                </c:pt>
                <c:pt idx="572">
                  <c:v>109.48062654575432</c:v>
                </c:pt>
                <c:pt idx="573">
                  <c:v>109.31574608408903</c:v>
                </c:pt>
                <c:pt idx="574">
                  <c:v>107.83182192910139</c:v>
                </c:pt>
                <c:pt idx="575">
                  <c:v>106.26545754328112</c:v>
                </c:pt>
                <c:pt idx="576">
                  <c:v>106.01813685078316</c:v>
                </c:pt>
                <c:pt idx="577">
                  <c:v>108.82110469909314</c:v>
                </c:pt>
                <c:pt idx="578">
                  <c:v>109.31574608408903</c:v>
                </c:pt>
                <c:pt idx="579">
                  <c:v>109.64550700741962</c:v>
                </c:pt>
                <c:pt idx="580">
                  <c:v>110.96455070074197</c:v>
                </c:pt>
                <c:pt idx="581">
                  <c:v>111.54163231657049</c:v>
                </c:pt>
                <c:pt idx="582">
                  <c:v>107.91426215993405</c:v>
                </c:pt>
                <c:pt idx="583">
                  <c:v>109.48062654575432</c:v>
                </c:pt>
                <c:pt idx="584">
                  <c:v>115.41632316570485</c:v>
                </c:pt>
                <c:pt idx="585">
                  <c:v>112.94311624072546</c:v>
                </c:pt>
                <c:pt idx="586">
                  <c:v>113.93239901071723</c:v>
                </c:pt>
                <c:pt idx="587">
                  <c:v>113.43775762572135</c:v>
                </c:pt>
                <c:pt idx="588">
                  <c:v>114.50948062654575</c:v>
                </c:pt>
                <c:pt idx="589">
                  <c:v>111.12943116240726</c:v>
                </c:pt>
                <c:pt idx="590">
                  <c:v>111.0469909315746</c:v>
                </c:pt>
                <c:pt idx="591">
                  <c:v>109.48062654575432</c:v>
                </c:pt>
                <c:pt idx="592">
                  <c:v>105.6883759274526</c:v>
                </c:pt>
                <c:pt idx="593">
                  <c:v>105.6883759274526</c:v>
                </c:pt>
                <c:pt idx="594">
                  <c:v>104.61665292662818</c:v>
                </c:pt>
                <c:pt idx="595">
                  <c:v>101.89612530915086</c:v>
                </c:pt>
                <c:pt idx="596">
                  <c:v>97.114591920857364</c:v>
                </c:pt>
                <c:pt idx="597">
                  <c:v>101.31904369332231</c:v>
                </c:pt>
                <c:pt idx="598">
                  <c:v>99.258037922506176</c:v>
                </c:pt>
                <c:pt idx="599">
                  <c:v>101.73124484748557</c:v>
                </c:pt>
                <c:pt idx="600">
                  <c:v>99.91755976916734</c:v>
                </c:pt>
                <c:pt idx="601">
                  <c:v>100</c:v>
                </c:pt>
                <c:pt idx="602">
                  <c:v>100.74196207749382</c:v>
                </c:pt>
                <c:pt idx="603">
                  <c:v>103.05028854080791</c:v>
                </c:pt>
                <c:pt idx="604">
                  <c:v>103.05028854080791</c:v>
                </c:pt>
                <c:pt idx="605">
                  <c:v>103.05028854080791</c:v>
                </c:pt>
                <c:pt idx="606">
                  <c:v>101.40148392415497</c:v>
                </c:pt>
                <c:pt idx="607">
                  <c:v>103.38004946413848</c:v>
                </c:pt>
                <c:pt idx="608">
                  <c:v>103.29760923330585</c:v>
                </c:pt>
                <c:pt idx="609">
                  <c:v>103.29760923330585</c:v>
                </c:pt>
                <c:pt idx="610">
                  <c:v>103.29760923330585</c:v>
                </c:pt>
                <c:pt idx="611">
                  <c:v>99.587798845836758</c:v>
                </c:pt>
                <c:pt idx="612">
                  <c:v>100</c:v>
                </c:pt>
                <c:pt idx="613">
                  <c:v>97.609233305853252</c:v>
                </c:pt>
                <c:pt idx="614">
                  <c:v>96.290189612530909</c:v>
                </c:pt>
                <c:pt idx="615">
                  <c:v>92.0032976092333</c:v>
                </c:pt>
                <c:pt idx="616">
                  <c:v>94.229183841714743</c:v>
                </c:pt>
                <c:pt idx="617">
                  <c:v>94.558944765045339</c:v>
                </c:pt>
                <c:pt idx="618">
                  <c:v>93.322341302555643</c:v>
                </c:pt>
                <c:pt idx="619">
                  <c:v>91.0964550700742</c:v>
                </c:pt>
                <c:pt idx="620">
                  <c:v>86.479802143445994</c:v>
                </c:pt>
                <c:pt idx="621">
                  <c:v>87.963726298433627</c:v>
                </c:pt>
                <c:pt idx="622">
                  <c:v>91.508656224237413</c:v>
                </c:pt>
                <c:pt idx="623">
                  <c:v>90.436933223413035</c:v>
                </c:pt>
                <c:pt idx="624">
                  <c:v>92.910140148392401</c:v>
                </c:pt>
                <c:pt idx="625">
                  <c:v>95.960428689200327</c:v>
                </c:pt>
                <c:pt idx="626">
                  <c:v>96.537510305028846</c:v>
                </c:pt>
                <c:pt idx="627">
                  <c:v>99.01071723000824</c:v>
                </c:pt>
                <c:pt idx="628">
                  <c:v>103.38004946413848</c:v>
                </c:pt>
                <c:pt idx="629">
                  <c:v>100.41220115416323</c:v>
                </c:pt>
                <c:pt idx="630">
                  <c:v>99.093157460840871</c:v>
                </c:pt>
                <c:pt idx="631">
                  <c:v>96.042868920032973</c:v>
                </c:pt>
                <c:pt idx="632">
                  <c:v>90.436933223413035</c:v>
                </c:pt>
                <c:pt idx="633">
                  <c:v>87.633965375103045</c:v>
                </c:pt>
                <c:pt idx="634">
                  <c:v>88.375927452596869</c:v>
                </c:pt>
                <c:pt idx="635">
                  <c:v>84.995877988458375</c:v>
                </c:pt>
                <c:pt idx="636">
                  <c:v>79.472382522671055</c:v>
                </c:pt>
                <c:pt idx="637">
                  <c:v>77.988458367683435</c:v>
                </c:pt>
                <c:pt idx="638">
                  <c:v>79.076669414674356</c:v>
                </c:pt>
                <c:pt idx="639">
                  <c:v>76.999175597691675</c:v>
                </c:pt>
                <c:pt idx="640">
                  <c:v>78.285243198680959</c:v>
                </c:pt>
                <c:pt idx="641">
                  <c:v>79.934047815333869</c:v>
                </c:pt>
                <c:pt idx="642">
                  <c:v>79.109645507007414</c:v>
                </c:pt>
                <c:pt idx="643">
                  <c:v>82.044517724649623</c:v>
                </c:pt>
                <c:pt idx="644">
                  <c:v>86.314921681780703</c:v>
                </c:pt>
                <c:pt idx="645">
                  <c:v>85.655399835119539</c:v>
                </c:pt>
                <c:pt idx="646">
                  <c:v>89.365210222588615</c:v>
                </c:pt>
                <c:pt idx="647">
                  <c:v>87.139323990107158</c:v>
                </c:pt>
                <c:pt idx="648">
                  <c:v>82.852431986809563</c:v>
                </c:pt>
                <c:pt idx="649">
                  <c:v>84.253915910964551</c:v>
                </c:pt>
                <c:pt idx="650">
                  <c:v>86.397361912613363</c:v>
                </c:pt>
                <c:pt idx="651">
                  <c:v>87.386644682605109</c:v>
                </c:pt>
                <c:pt idx="652">
                  <c:v>89.035449299258033</c:v>
                </c:pt>
                <c:pt idx="653">
                  <c:v>89.200329760923324</c:v>
                </c:pt>
                <c:pt idx="654">
                  <c:v>89.859851607584488</c:v>
                </c:pt>
                <c:pt idx="655">
                  <c:v>88.54080791426216</c:v>
                </c:pt>
                <c:pt idx="656">
                  <c:v>88.128606760098918</c:v>
                </c:pt>
                <c:pt idx="657">
                  <c:v>86.727122835943931</c:v>
                </c:pt>
                <c:pt idx="658">
                  <c:v>86.727122835943931</c:v>
                </c:pt>
                <c:pt idx="659">
                  <c:v>85.07831821929102</c:v>
                </c:pt>
                <c:pt idx="660">
                  <c:v>88.211046990931564</c:v>
                </c:pt>
                <c:pt idx="661">
                  <c:v>87.963726298433627</c:v>
                </c:pt>
                <c:pt idx="662">
                  <c:v>86.150041220115398</c:v>
                </c:pt>
                <c:pt idx="663">
                  <c:v>86.56224237427864</c:v>
                </c:pt>
                <c:pt idx="664">
                  <c:v>84.666117065127779</c:v>
                </c:pt>
                <c:pt idx="665">
                  <c:v>84.418796372629842</c:v>
                </c:pt>
                <c:pt idx="666">
                  <c:v>82.143446001648798</c:v>
                </c:pt>
                <c:pt idx="667">
                  <c:v>80.791426215993397</c:v>
                </c:pt>
                <c:pt idx="668">
                  <c:v>81.582852431986808</c:v>
                </c:pt>
                <c:pt idx="669">
                  <c:v>80.824402308326455</c:v>
                </c:pt>
                <c:pt idx="670">
                  <c:v>80.824402308326455</c:v>
                </c:pt>
                <c:pt idx="671">
                  <c:v>80.824402308326455</c:v>
                </c:pt>
                <c:pt idx="672">
                  <c:v>80.626545754328106</c:v>
                </c:pt>
                <c:pt idx="673">
                  <c:v>80.857378400659513</c:v>
                </c:pt>
                <c:pt idx="674">
                  <c:v>80.329760923330568</c:v>
                </c:pt>
                <c:pt idx="675">
                  <c:v>79.208573784006603</c:v>
                </c:pt>
                <c:pt idx="676">
                  <c:v>80.890354492992572</c:v>
                </c:pt>
                <c:pt idx="677">
                  <c:v>76.207749381698264</c:v>
                </c:pt>
                <c:pt idx="678">
                  <c:v>75.680131904369333</c:v>
                </c:pt>
                <c:pt idx="679">
                  <c:v>78.944765045342123</c:v>
                </c:pt>
                <c:pt idx="680">
                  <c:v>80.791426215993397</c:v>
                </c:pt>
                <c:pt idx="681">
                  <c:v>81.978565539983521</c:v>
                </c:pt>
                <c:pt idx="682">
                  <c:v>79.274525968672705</c:v>
                </c:pt>
                <c:pt idx="683">
                  <c:v>82.605111294311612</c:v>
                </c:pt>
                <c:pt idx="684">
                  <c:v>80.791426215993397</c:v>
                </c:pt>
                <c:pt idx="685">
                  <c:v>84.583676834295133</c:v>
                </c:pt>
                <c:pt idx="686">
                  <c:v>83.0997526793075</c:v>
                </c:pt>
                <c:pt idx="687">
                  <c:v>85.737840065952184</c:v>
                </c:pt>
                <c:pt idx="688">
                  <c:v>84.913437757625715</c:v>
                </c:pt>
                <c:pt idx="689">
                  <c:v>85.325638911788943</c:v>
                </c:pt>
                <c:pt idx="690">
                  <c:v>85.160758450123652</c:v>
                </c:pt>
                <c:pt idx="691">
                  <c:v>83.594394064303373</c:v>
                </c:pt>
                <c:pt idx="692">
                  <c:v>85.737840065952184</c:v>
                </c:pt>
                <c:pt idx="693">
                  <c:v>93.981863149216821</c:v>
                </c:pt>
                <c:pt idx="694">
                  <c:v>92.745259686727124</c:v>
                </c:pt>
                <c:pt idx="695">
                  <c:v>88.54080791426216</c:v>
                </c:pt>
                <c:pt idx="696">
                  <c:v>86.809563066776576</c:v>
                </c:pt>
                <c:pt idx="697">
                  <c:v>83.017312448474854</c:v>
                </c:pt>
                <c:pt idx="698">
                  <c:v>80.329760923330568</c:v>
                </c:pt>
                <c:pt idx="699">
                  <c:v>80.494641384995873</c:v>
                </c:pt>
                <c:pt idx="700">
                  <c:v>79.604286892003302</c:v>
                </c:pt>
                <c:pt idx="701">
                  <c:v>77.724649629018955</c:v>
                </c:pt>
                <c:pt idx="702">
                  <c:v>78.713932399010716</c:v>
                </c:pt>
                <c:pt idx="703">
                  <c:v>77.889530090684261</c:v>
                </c:pt>
                <c:pt idx="704">
                  <c:v>76.53751030502886</c:v>
                </c:pt>
                <c:pt idx="705">
                  <c:v>77.032151690024719</c:v>
                </c:pt>
                <c:pt idx="706">
                  <c:v>77.856553998351202</c:v>
                </c:pt>
                <c:pt idx="707">
                  <c:v>78.153338829348712</c:v>
                </c:pt>
                <c:pt idx="708">
                  <c:v>83.017312448474854</c:v>
                </c:pt>
                <c:pt idx="709">
                  <c:v>82.605111294311612</c:v>
                </c:pt>
                <c:pt idx="710">
                  <c:v>84.666117065127779</c:v>
                </c:pt>
                <c:pt idx="711">
                  <c:v>85.243198680956297</c:v>
                </c:pt>
                <c:pt idx="712">
                  <c:v>87.551525144270386</c:v>
                </c:pt>
                <c:pt idx="713">
                  <c:v>88.293487221764224</c:v>
                </c:pt>
                <c:pt idx="714">
                  <c:v>89.200329760923324</c:v>
                </c:pt>
                <c:pt idx="715">
                  <c:v>89.447650453421261</c:v>
                </c:pt>
                <c:pt idx="716">
                  <c:v>89.612530915086552</c:v>
                </c:pt>
                <c:pt idx="717">
                  <c:v>88.375927452596869</c:v>
                </c:pt>
                <c:pt idx="718">
                  <c:v>87.881286067600982</c:v>
                </c:pt>
                <c:pt idx="719">
                  <c:v>87.963726298433627</c:v>
                </c:pt>
                <c:pt idx="720">
                  <c:v>87.46908491343774</c:v>
                </c:pt>
                <c:pt idx="721">
                  <c:v>88.54080791426216</c:v>
                </c:pt>
                <c:pt idx="722">
                  <c:v>91.261335531739491</c:v>
                </c:pt>
                <c:pt idx="723">
                  <c:v>88.788128606760083</c:v>
                </c:pt>
                <c:pt idx="724">
                  <c:v>87.46908491343774</c:v>
                </c:pt>
                <c:pt idx="725">
                  <c:v>83.511953833470727</c:v>
                </c:pt>
                <c:pt idx="726">
                  <c:v>82.011541632316565</c:v>
                </c:pt>
                <c:pt idx="727">
                  <c:v>81.384995877988459</c:v>
                </c:pt>
                <c:pt idx="728">
                  <c:v>83.0997526793075</c:v>
                </c:pt>
                <c:pt idx="729">
                  <c:v>81.154163231657037</c:v>
                </c:pt>
                <c:pt idx="730">
                  <c:v>82.852431986809563</c:v>
                </c:pt>
                <c:pt idx="731">
                  <c:v>84.74855729596041</c:v>
                </c:pt>
                <c:pt idx="732">
                  <c:v>85.737840065952184</c:v>
                </c:pt>
                <c:pt idx="733">
                  <c:v>86.974443528441881</c:v>
                </c:pt>
                <c:pt idx="734">
                  <c:v>89.530090684253906</c:v>
                </c:pt>
                <c:pt idx="735">
                  <c:v>83.924154987633955</c:v>
                </c:pt>
                <c:pt idx="736">
                  <c:v>82.176422093981856</c:v>
                </c:pt>
                <c:pt idx="737">
                  <c:v>84.253915910964551</c:v>
                </c:pt>
                <c:pt idx="738">
                  <c:v>83.924154987633955</c:v>
                </c:pt>
                <c:pt idx="739">
                  <c:v>86.397361912613363</c:v>
                </c:pt>
                <c:pt idx="740">
                  <c:v>86.892003297609222</c:v>
                </c:pt>
                <c:pt idx="741">
                  <c:v>85.07831821929102</c:v>
                </c:pt>
                <c:pt idx="742">
                  <c:v>82.440230832646321</c:v>
                </c:pt>
                <c:pt idx="743">
                  <c:v>79.703215169002462</c:v>
                </c:pt>
                <c:pt idx="744">
                  <c:v>80.824402308326455</c:v>
                </c:pt>
                <c:pt idx="745">
                  <c:v>85.07831821929102</c:v>
                </c:pt>
                <c:pt idx="746">
                  <c:v>87.963726298433627</c:v>
                </c:pt>
                <c:pt idx="747">
                  <c:v>89.117889530090693</c:v>
                </c:pt>
                <c:pt idx="748">
                  <c:v>88.788128606760083</c:v>
                </c:pt>
                <c:pt idx="749">
                  <c:v>89.365210222588615</c:v>
                </c:pt>
                <c:pt idx="750">
                  <c:v>89.117889530090693</c:v>
                </c:pt>
                <c:pt idx="751">
                  <c:v>91.01401483924154</c:v>
                </c:pt>
                <c:pt idx="752">
                  <c:v>91.508656224237413</c:v>
                </c:pt>
                <c:pt idx="753">
                  <c:v>93.487221764220934</c:v>
                </c:pt>
                <c:pt idx="754">
                  <c:v>94.146743610882098</c:v>
                </c:pt>
                <c:pt idx="755">
                  <c:v>94.229183841714743</c:v>
                </c:pt>
                <c:pt idx="756">
                  <c:v>95.713107996702391</c:v>
                </c:pt>
                <c:pt idx="757">
                  <c:v>96.949711459192073</c:v>
                </c:pt>
                <c:pt idx="758">
                  <c:v>107.08985985160757</c:v>
                </c:pt>
                <c:pt idx="759">
                  <c:v>106.34789777411375</c:v>
                </c:pt>
                <c:pt idx="760">
                  <c:v>107.5020610057708</c:v>
                </c:pt>
                <c:pt idx="761">
                  <c:v>107.17230008244023</c:v>
                </c:pt>
                <c:pt idx="762">
                  <c:v>103.05028854080791</c:v>
                </c:pt>
                <c:pt idx="763">
                  <c:v>103.957131079967</c:v>
                </c:pt>
                <c:pt idx="764">
                  <c:v>107.66694146743612</c:v>
                </c:pt>
                <c:pt idx="765">
                  <c:v>109.64550700741962</c:v>
                </c:pt>
                <c:pt idx="766">
                  <c:v>109.89282769991755</c:v>
                </c:pt>
                <c:pt idx="767">
                  <c:v>109.64550700741962</c:v>
                </c:pt>
                <c:pt idx="768">
                  <c:v>108.24402308326464</c:v>
                </c:pt>
                <c:pt idx="769">
                  <c:v>110.14014839241548</c:v>
                </c:pt>
                <c:pt idx="770">
                  <c:v>110.14014839241548</c:v>
                </c:pt>
                <c:pt idx="771">
                  <c:v>110.14014839241548</c:v>
                </c:pt>
                <c:pt idx="772">
                  <c:v>109.31574608408903</c:v>
                </c:pt>
                <c:pt idx="773">
                  <c:v>107.99670239076669</c:v>
                </c:pt>
                <c:pt idx="774">
                  <c:v>111.45919208573783</c:v>
                </c:pt>
                <c:pt idx="775">
                  <c:v>110.96455070074197</c:v>
                </c:pt>
                <c:pt idx="776">
                  <c:v>110.46990931574608</c:v>
                </c:pt>
                <c:pt idx="777">
                  <c:v>113.43775762572135</c:v>
                </c:pt>
                <c:pt idx="778">
                  <c:v>112.28359439406428</c:v>
                </c:pt>
                <c:pt idx="779">
                  <c:v>111.54163231657049</c:v>
                </c:pt>
                <c:pt idx="780">
                  <c:v>112.118713932399</c:v>
                </c:pt>
                <c:pt idx="781">
                  <c:v>111.21187139323989</c:v>
                </c:pt>
                <c:pt idx="782">
                  <c:v>112.61335531739489</c:v>
                </c:pt>
                <c:pt idx="783">
                  <c:v>110.63478977741137</c:v>
                </c:pt>
                <c:pt idx="784">
                  <c:v>110.3050288540808</c:v>
                </c:pt>
                <c:pt idx="785">
                  <c:v>107.33718054410551</c:v>
                </c:pt>
                <c:pt idx="786">
                  <c:v>107.58450123660346</c:v>
                </c:pt>
                <c:pt idx="787">
                  <c:v>108.98598516075846</c:v>
                </c:pt>
                <c:pt idx="788">
                  <c:v>112.118713932399</c:v>
                </c:pt>
                <c:pt idx="789">
                  <c:v>111.70651277823578</c:v>
                </c:pt>
                <c:pt idx="790">
                  <c:v>111.95383347073371</c:v>
                </c:pt>
                <c:pt idx="791">
                  <c:v>110.3050288540808</c:v>
                </c:pt>
                <c:pt idx="792">
                  <c:v>111.70651277823578</c:v>
                </c:pt>
                <c:pt idx="793">
                  <c:v>111.21187139323989</c:v>
                </c:pt>
                <c:pt idx="794">
                  <c:v>113.68507831821928</c:v>
                </c:pt>
                <c:pt idx="795">
                  <c:v>113.02555647155812</c:v>
                </c:pt>
                <c:pt idx="796">
                  <c:v>115.66364385820278</c:v>
                </c:pt>
                <c:pt idx="797">
                  <c:v>117.31244847485573</c:v>
                </c:pt>
                <c:pt idx="798">
                  <c:v>118.54905193734541</c:v>
                </c:pt>
                <c:pt idx="799">
                  <c:v>119.53833470733717</c:v>
                </c:pt>
                <c:pt idx="800">
                  <c:v>118.63149216817807</c:v>
                </c:pt>
                <c:pt idx="801">
                  <c:v>117.55976916735366</c:v>
                </c:pt>
                <c:pt idx="802">
                  <c:v>117.8070898598516</c:v>
                </c:pt>
                <c:pt idx="803">
                  <c:v>119.29101401483923</c:v>
                </c:pt>
                <c:pt idx="804">
                  <c:v>115.41632316570485</c:v>
                </c:pt>
                <c:pt idx="805">
                  <c:v>119.53833470733717</c:v>
                </c:pt>
                <c:pt idx="806">
                  <c:v>118.54905193734541</c:v>
                </c:pt>
                <c:pt idx="807">
                  <c:v>119.12613355317394</c:v>
                </c:pt>
                <c:pt idx="808">
                  <c:v>119.2085737840066</c:v>
                </c:pt>
                <c:pt idx="809">
                  <c:v>120.77493816982687</c:v>
                </c:pt>
                <c:pt idx="810">
                  <c:v>122.50618301731244</c:v>
                </c:pt>
                <c:pt idx="811">
                  <c:v>123.82522671063478</c:v>
                </c:pt>
                <c:pt idx="812">
                  <c:v>120.11541632316569</c:v>
                </c:pt>
                <c:pt idx="813">
                  <c:v>116.90024732069249</c:v>
                </c:pt>
                <c:pt idx="814">
                  <c:v>117.55976916735366</c:v>
                </c:pt>
                <c:pt idx="815">
                  <c:v>119.37345424567187</c:v>
                </c:pt>
                <c:pt idx="816">
                  <c:v>121.10469909315744</c:v>
                </c:pt>
                <c:pt idx="817">
                  <c:v>123.1657048639736</c:v>
                </c:pt>
                <c:pt idx="818">
                  <c:v>123.82522671063478</c:v>
                </c:pt>
                <c:pt idx="819">
                  <c:v>120.69249793899424</c:v>
                </c:pt>
                <c:pt idx="820">
                  <c:v>122.01154163231658</c:v>
                </c:pt>
                <c:pt idx="821">
                  <c:v>122.42374278647978</c:v>
                </c:pt>
                <c:pt idx="822">
                  <c:v>119.29101401483923</c:v>
                </c:pt>
                <c:pt idx="823">
                  <c:v>119.2085737840066</c:v>
                </c:pt>
                <c:pt idx="824">
                  <c:v>131.57460840890354</c:v>
                </c:pt>
                <c:pt idx="825">
                  <c:v>138.82934872217641</c:v>
                </c:pt>
                <c:pt idx="826">
                  <c:v>143.44600164880458</c:v>
                </c:pt>
                <c:pt idx="827">
                  <c:v>137.84006595218466</c:v>
                </c:pt>
                <c:pt idx="828">
                  <c:v>134.62489694971143</c:v>
                </c:pt>
                <c:pt idx="829">
                  <c:v>133.71805441055233</c:v>
                </c:pt>
                <c:pt idx="830">
                  <c:v>133.38829348722174</c:v>
                </c:pt>
                <c:pt idx="831">
                  <c:v>139.4888705688376</c:v>
                </c:pt>
                <c:pt idx="832">
                  <c:v>139.4888705688376</c:v>
                </c:pt>
                <c:pt idx="833">
                  <c:v>141.46743610882109</c:v>
                </c:pt>
                <c:pt idx="834">
                  <c:v>137.0156636438582</c:v>
                </c:pt>
                <c:pt idx="835">
                  <c:v>136.27370156636437</c:v>
                </c:pt>
                <c:pt idx="836">
                  <c:v>139.15910964550699</c:v>
                </c:pt>
                <c:pt idx="837">
                  <c:v>141.05523495465786</c:v>
                </c:pt>
                <c:pt idx="838">
                  <c:v>141.38499587798842</c:v>
                </c:pt>
                <c:pt idx="839">
                  <c:v>143.44600164880458</c:v>
                </c:pt>
                <c:pt idx="840">
                  <c:v>146.24896949711456</c:v>
                </c:pt>
                <c:pt idx="841">
                  <c:v>148.22753503709808</c:v>
                </c:pt>
                <c:pt idx="842">
                  <c:v>152.92662819455893</c:v>
                </c:pt>
                <c:pt idx="843">
                  <c:v>154.74031327287716</c:v>
                </c:pt>
                <c:pt idx="844">
                  <c:v>154.16323165704861</c:v>
                </c:pt>
                <c:pt idx="845">
                  <c:v>152.5144270403957</c:v>
                </c:pt>
                <c:pt idx="846">
                  <c:v>152.34954657873041</c:v>
                </c:pt>
                <c:pt idx="847">
                  <c:v>153.83347073371806</c:v>
                </c:pt>
                <c:pt idx="848">
                  <c:v>159.1096455070074</c:v>
                </c:pt>
                <c:pt idx="849">
                  <c:v>155.15251442704039</c:v>
                </c:pt>
                <c:pt idx="850">
                  <c:v>153.33882934872219</c:v>
                </c:pt>
                <c:pt idx="851">
                  <c:v>157.54328112118711</c:v>
                </c:pt>
                <c:pt idx="852">
                  <c:v>159.60428689200327</c:v>
                </c:pt>
                <c:pt idx="853">
                  <c:v>159.43940643033801</c:v>
                </c:pt>
                <c:pt idx="854">
                  <c:v>167.02390766694145</c:v>
                </c:pt>
                <c:pt idx="855">
                  <c:v>164.63314097279471</c:v>
                </c:pt>
                <c:pt idx="856">
                  <c:v>162.90189612530915</c:v>
                </c:pt>
                <c:pt idx="857">
                  <c:v>166.03462489694971</c:v>
                </c:pt>
                <c:pt idx="858">
                  <c:v>165.70486397361913</c:v>
                </c:pt>
                <c:pt idx="859">
                  <c:v>168.5078318219291</c:v>
                </c:pt>
                <c:pt idx="860">
                  <c:v>171.97032151690024</c:v>
                </c:pt>
                <c:pt idx="861">
                  <c:v>172.95960428689199</c:v>
                </c:pt>
                <c:pt idx="862">
                  <c:v>175.76257213520196</c:v>
                </c:pt>
                <c:pt idx="863">
                  <c:v>176.58697444352845</c:v>
                </c:pt>
                <c:pt idx="864">
                  <c:v>175.26793075020609</c:v>
                </c:pt>
                <c:pt idx="865">
                  <c:v>177.24649629018961</c:v>
                </c:pt>
                <c:pt idx="866">
                  <c:v>177.24649629018961</c:v>
                </c:pt>
                <c:pt idx="867">
                  <c:v>178.73042044517723</c:v>
                </c:pt>
                <c:pt idx="868">
                  <c:v>178.40065952184665</c:v>
                </c:pt>
                <c:pt idx="869">
                  <c:v>176.58697444352845</c:v>
                </c:pt>
                <c:pt idx="870">
                  <c:v>178.07089859851607</c:v>
                </c:pt>
                <c:pt idx="871">
                  <c:v>178.23577906018139</c:v>
                </c:pt>
                <c:pt idx="872">
                  <c:v>173.94888705688376</c:v>
                </c:pt>
                <c:pt idx="873">
                  <c:v>171.97032151690024</c:v>
                </c:pt>
                <c:pt idx="874">
                  <c:v>171.47568013190437</c:v>
                </c:pt>
                <c:pt idx="875">
                  <c:v>168.34295136026381</c:v>
                </c:pt>
                <c:pt idx="876">
                  <c:v>173.45424567188786</c:v>
                </c:pt>
                <c:pt idx="877">
                  <c:v>176.42209398186313</c:v>
                </c:pt>
                <c:pt idx="878">
                  <c:v>177.74113767518546</c:v>
                </c:pt>
                <c:pt idx="879">
                  <c:v>175.43281121187141</c:v>
                </c:pt>
                <c:pt idx="880">
                  <c:v>181.03874690849133</c:v>
                </c:pt>
                <c:pt idx="881">
                  <c:v>177.74113767518546</c:v>
                </c:pt>
                <c:pt idx="882">
                  <c:v>176.58697444352845</c:v>
                </c:pt>
                <c:pt idx="883">
                  <c:v>177.74113767518546</c:v>
                </c:pt>
                <c:pt idx="884">
                  <c:v>179.55482275350371</c:v>
                </c:pt>
                <c:pt idx="885">
                  <c:v>178.89530090684252</c:v>
                </c:pt>
                <c:pt idx="886">
                  <c:v>177.74113767518546</c:v>
                </c:pt>
                <c:pt idx="887">
                  <c:v>182.02802967848308</c:v>
                </c:pt>
                <c:pt idx="888">
                  <c:v>184.33635614179718</c:v>
                </c:pt>
                <c:pt idx="889">
                  <c:v>199.34047815333881</c:v>
                </c:pt>
                <c:pt idx="890">
                  <c:v>206.5952184666117</c:v>
                </c:pt>
                <c:pt idx="891">
                  <c:v>205.77081615828524</c:v>
                </c:pt>
                <c:pt idx="892">
                  <c:v>200.82440230832646</c:v>
                </c:pt>
                <c:pt idx="893">
                  <c:v>207.74938169826873</c:v>
                </c:pt>
                <c:pt idx="894">
                  <c:v>218.13685078318218</c:v>
                </c:pt>
                <c:pt idx="895">
                  <c:v>219.12613355317393</c:v>
                </c:pt>
                <c:pt idx="896">
                  <c:v>216.98268755152515</c:v>
                </c:pt>
                <c:pt idx="897">
                  <c:v>220.44517724649629</c:v>
                </c:pt>
                <c:pt idx="898">
                  <c:v>215.0041220115416</c:v>
                </c:pt>
                <c:pt idx="899">
                  <c:v>211.87139323990104</c:v>
                </c:pt>
                <c:pt idx="900">
                  <c:v>210.05770816158281</c:v>
                </c:pt>
                <c:pt idx="901">
                  <c:v>213.35531739488869</c:v>
                </c:pt>
                <c:pt idx="902">
                  <c:v>214.01483924154988</c:v>
                </c:pt>
                <c:pt idx="903">
                  <c:v>216.48804616652927</c:v>
                </c:pt>
                <c:pt idx="904">
                  <c:v>220.28029678483097</c:v>
                </c:pt>
                <c:pt idx="905">
                  <c:v>219.29101401483925</c:v>
                </c:pt>
                <c:pt idx="906">
                  <c:v>223.90766694146743</c:v>
                </c:pt>
                <c:pt idx="907">
                  <c:v>226.71063478977737</c:v>
                </c:pt>
                <c:pt idx="908">
                  <c:v>233.14097279472384</c:v>
                </c:pt>
                <c:pt idx="909">
                  <c:v>235.28441879637262</c:v>
                </c:pt>
                <c:pt idx="910">
                  <c:v>233.47073371805439</c:v>
                </c:pt>
                <c:pt idx="911">
                  <c:v>239.07666941467434</c:v>
                </c:pt>
                <c:pt idx="912">
                  <c:v>237.26298433635614</c:v>
                </c:pt>
                <c:pt idx="913">
                  <c:v>242.20939818631487</c:v>
                </c:pt>
                <c:pt idx="914">
                  <c:v>242.53915910964551</c:v>
                </c:pt>
                <c:pt idx="915">
                  <c:v>243.19868095630665</c:v>
                </c:pt>
                <c:pt idx="916">
                  <c:v>237.75762572135201</c:v>
                </c:pt>
                <c:pt idx="917">
                  <c:v>240.06595218466612</c:v>
                </c:pt>
                <c:pt idx="918">
                  <c:v>243.85820280296784</c:v>
                </c:pt>
                <c:pt idx="919">
                  <c:v>237.26298433635614</c:v>
                </c:pt>
                <c:pt idx="920">
                  <c:v>234.13025556471555</c:v>
                </c:pt>
                <c:pt idx="921">
                  <c:v>234.62489694971146</c:v>
                </c:pt>
                <c:pt idx="922">
                  <c:v>235.44929925803788</c:v>
                </c:pt>
                <c:pt idx="923">
                  <c:v>238.25226710634789</c:v>
                </c:pt>
                <c:pt idx="924">
                  <c:v>238.74690849134373</c:v>
                </c:pt>
                <c:pt idx="925">
                  <c:v>239.73619126133551</c:v>
                </c:pt>
                <c:pt idx="926">
                  <c:v>236.43858202802966</c:v>
                </c:pt>
                <c:pt idx="927">
                  <c:v>226.38087386644682</c:v>
                </c:pt>
                <c:pt idx="928">
                  <c:v>229.67848309975264</c:v>
                </c:pt>
                <c:pt idx="929">
                  <c:v>233.80049464138497</c:v>
                </c:pt>
                <c:pt idx="930">
                  <c:v>243.85820280296784</c:v>
                </c:pt>
                <c:pt idx="931">
                  <c:v>236.76834295136024</c:v>
                </c:pt>
                <c:pt idx="932">
                  <c:v>238.25226710634789</c:v>
                </c:pt>
                <c:pt idx="933">
                  <c:v>238.08738664468257</c:v>
                </c:pt>
                <c:pt idx="934">
                  <c:v>236.93322341302553</c:v>
                </c:pt>
                <c:pt idx="935">
                  <c:v>236.10882110469908</c:v>
                </c:pt>
                <c:pt idx="936">
                  <c:v>235.77906018136852</c:v>
                </c:pt>
                <c:pt idx="937">
                  <c:v>234.62489694971146</c:v>
                </c:pt>
                <c:pt idx="938">
                  <c:v>236.93322341302553</c:v>
                </c:pt>
                <c:pt idx="939">
                  <c:v>235.94394064303378</c:v>
                </c:pt>
                <c:pt idx="940">
                  <c:v>241.87963726298435</c:v>
                </c:pt>
                <c:pt idx="941">
                  <c:v>240.3957131079967</c:v>
                </c:pt>
                <c:pt idx="942">
                  <c:v>231.65704863973619</c:v>
                </c:pt>
                <c:pt idx="943">
                  <c:v>230.00824402308325</c:v>
                </c:pt>
                <c:pt idx="944">
                  <c:v>229.1838417147568</c:v>
                </c:pt>
                <c:pt idx="945">
                  <c:v>229.1838417147568</c:v>
                </c:pt>
                <c:pt idx="946">
                  <c:v>229.1838417147568</c:v>
                </c:pt>
                <c:pt idx="947">
                  <c:v>222.5886232481451</c:v>
                </c:pt>
                <c:pt idx="948">
                  <c:v>225.22671063478978</c:v>
                </c:pt>
                <c:pt idx="949">
                  <c:v>226.38087386644682</c:v>
                </c:pt>
                <c:pt idx="950">
                  <c:v>225.39159109645504</c:v>
                </c:pt>
                <c:pt idx="951">
                  <c:v>232.8112118713932</c:v>
                </c:pt>
                <c:pt idx="952">
                  <c:v>242.86892003297606</c:v>
                </c:pt>
                <c:pt idx="953">
                  <c:v>238.74690849134373</c:v>
                </c:pt>
                <c:pt idx="954">
                  <c:v>236.10882110469908</c:v>
                </c:pt>
                <c:pt idx="955">
                  <c:v>244.68260511129429</c:v>
                </c:pt>
                <c:pt idx="956">
                  <c:v>244.68260511129429</c:v>
                </c:pt>
                <c:pt idx="957">
                  <c:v>249.13437757625721</c:v>
                </c:pt>
                <c:pt idx="958">
                  <c:v>244.68260511129429</c:v>
                </c:pt>
                <c:pt idx="959">
                  <c:v>244.18796372629842</c:v>
                </c:pt>
                <c:pt idx="960">
                  <c:v>247.98021434460011</c:v>
                </c:pt>
                <c:pt idx="961">
                  <c:v>247.98021434460011</c:v>
                </c:pt>
                <c:pt idx="962">
                  <c:v>250.12366034624893</c:v>
                </c:pt>
                <c:pt idx="963">
                  <c:v>254.08079142621597</c:v>
                </c:pt>
                <c:pt idx="964">
                  <c:v>248.30997526793075</c:v>
                </c:pt>
                <c:pt idx="965">
                  <c:v>250.12366034624893</c:v>
                </c:pt>
                <c:pt idx="966">
                  <c:v>252.76174773289361</c:v>
                </c:pt>
                <c:pt idx="967">
                  <c:v>253.4212695795548</c:v>
                </c:pt>
                <c:pt idx="968">
                  <c:v>241.54987633965374</c:v>
                </c:pt>
                <c:pt idx="969">
                  <c:v>239.24154987633966</c:v>
                </c:pt>
                <c:pt idx="970">
                  <c:v>241.87963726298435</c:v>
                </c:pt>
                <c:pt idx="971">
                  <c:v>236.76834295136024</c:v>
                </c:pt>
                <c:pt idx="972">
                  <c:v>237.92250618301728</c:v>
                </c:pt>
                <c:pt idx="973">
                  <c:v>239.57131079967019</c:v>
                </c:pt>
                <c:pt idx="974">
                  <c:v>242.7040395713108</c:v>
                </c:pt>
                <c:pt idx="975">
                  <c:v>242.37427864798019</c:v>
                </c:pt>
                <c:pt idx="976">
                  <c:v>238.91178895300905</c:v>
                </c:pt>
                <c:pt idx="977">
                  <c:v>244.02308326463316</c:v>
                </c:pt>
                <c:pt idx="978">
                  <c:v>241.87963726298435</c:v>
                </c:pt>
                <c:pt idx="979">
                  <c:v>240.23083264633138</c:v>
                </c:pt>
                <c:pt idx="980">
                  <c:v>242.86892003297606</c:v>
                </c:pt>
                <c:pt idx="981">
                  <c:v>242.7040395713108</c:v>
                </c:pt>
                <c:pt idx="982">
                  <c:v>239.07666941467434</c:v>
                </c:pt>
                <c:pt idx="983">
                  <c:v>248.14509480626543</c:v>
                </c:pt>
                <c:pt idx="984">
                  <c:v>250.94806265457544</c:v>
                </c:pt>
                <c:pt idx="985">
                  <c:v>252.92662819455893</c:v>
                </c:pt>
                <c:pt idx="986">
                  <c:v>229.67848309975264</c:v>
                </c:pt>
                <c:pt idx="987">
                  <c:v>232.31657048639732</c:v>
                </c:pt>
                <c:pt idx="988">
                  <c:v>228.68920032976087</c:v>
                </c:pt>
                <c:pt idx="989">
                  <c:v>222.91838417147565</c:v>
                </c:pt>
                <c:pt idx="990">
                  <c:v>223.74278647980213</c:v>
                </c:pt>
                <c:pt idx="991">
                  <c:v>230.50288540807915</c:v>
                </c:pt>
                <c:pt idx="992">
                  <c:v>224.56718878812856</c:v>
                </c:pt>
                <c:pt idx="993">
                  <c:v>226.54575432811211</c:v>
                </c:pt>
                <c:pt idx="994">
                  <c:v>221.76422093981861</c:v>
                </c:pt>
                <c:pt idx="995">
                  <c:v>220.93981863149216</c:v>
                </c:pt>
                <c:pt idx="996">
                  <c:v>213.68507831821927</c:v>
                </c:pt>
                <c:pt idx="997">
                  <c:v>211.2118713932399</c:v>
                </c:pt>
                <c:pt idx="998">
                  <c:v>211.2118713932399</c:v>
                </c:pt>
                <c:pt idx="999">
                  <c:v>206.10057708161582</c:v>
                </c:pt>
                <c:pt idx="1000">
                  <c:v>207.41962077493815</c:v>
                </c:pt>
                <c:pt idx="1001">
                  <c:v>208.90354492992577</c:v>
                </c:pt>
                <c:pt idx="1002">
                  <c:v>206.43033800494641</c:v>
                </c:pt>
                <c:pt idx="1003">
                  <c:v>212.03627370156633</c:v>
                </c:pt>
                <c:pt idx="1004">
                  <c:v>214.17971970321514</c:v>
                </c:pt>
                <c:pt idx="1005">
                  <c:v>216.81780708985983</c:v>
                </c:pt>
                <c:pt idx="1006">
                  <c:v>221.434460016488</c:v>
                </c:pt>
                <c:pt idx="1007">
                  <c:v>220.61005770816161</c:v>
                </c:pt>
                <c:pt idx="1008">
                  <c:v>227.86479802143447</c:v>
                </c:pt>
                <c:pt idx="1009">
                  <c:v>228.19455894476502</c:v>
                </c:pt>
                <c:pt idx="1010">
                  <c:v>228.5243198680956</c:v>
                </c:pt>
                <c:pt idx="1011">
                  <c:v>228.5243198680956</c:v>
                </c:pt>
                <c:pt idx="1012">
                  <c:v>224.8969497114592</c:v>
                </c:pt>
                <c:pt idx="1013">
                  <c:v>231.65704863973619</c:v>
                </c:pt>
                <c:pt idx="1014">
                  <c:v>233.3058532563891</c:v>
                </c:pt>
                <c:pt idx="1015">
                  <c:v>231.65704863973619</c:v>
                </c:pt>
                <c:pt idx="1016">
                  <c:v>234.78977741137675</c:v>
                </c:pt>
                <c:pt idx="1017">
                  <c:v>236.27370156636437</c:v>
                </c:pt>
                <c:pt idx="1018">
                  <c:v>241.05523495465783</c:v>
                </c:pt>
                <c:pt idx="1019">
                  <c:v>240.72547403132725</c:v>
                </c:pt>
                <c:pt idx="1020">
                  <c:v>234.62489694971146</c:v>
                </c:pt>
                <c:pt idx="1021">
                  <c:v>237.92250618301728</c:v>
                </c:pt>
                <c:pt idx="1022">
                  <c:v>236.93322341302553</c:v>
                </c:pt>
                <c:pt idx="1023">
                  <c:v>239.07666941467434</c:v>
                </c:pt>
                <c:pt idx="1024">
                  <c:v>241.87963726298435</c:v>
                </c:pt>
                <c:pt idx="1025">
                  <c:v>240.23083264633138</c:v>
                </c:pt>
                <c:pt idx="1026">
                  <c:v>241.71475680131903</c:v>
                </c:pt>
                <c:pt idx="1027">
                  <c:v>244.35284418796371</c:v>
                </c:pt>
                <c:pt idx="1028">
                  <c:v>240.23083264633138</c:v>
                </c:pt>
                <c:pt idx="1029">
                  <c:v>236.76834295136024</c:v>
                </c:pt>
                <c:pt idx="1030">
                  <c:v>230.17312448474857</c:v>
                </c:pt>
                <c:pt idx="1031">
                  <c:v>235.77906018136852</c:v>
                </c:pt>
                <c:pt idx="1032">
                  <c:v>235.77906018136852</c:v>
                </c:pt>
                <c:pt idx="1033">
                  <c:v>240.23083264633138</c:v>
                </c:pt>
                <c:pt idx="1034">
                  <c:v>237.42786479802143</c:v>
                </c:pt>
                <c:pt idx="1035">
                  <c:v>233.96537510305023</c:v>
                </c:pt>
                <c:pt idx="1036">
                  <c:v>231.9868095630668</c:v>
                </c:pt>
                <c:pt idx="1037">
                  <c:v>238.25226710634789</c:v>
                </c:pt>
                <c:pt idx="1038">
                  <c:v>238.08738664468257</c:v>
                </c:pt>
                <c:pt idx="1039">
                  <c:v>236.43858202802966</c:v>
                </c:pt>
                <c:pt idx="1040">
                  <c:v>237.59274525968669</c:v>
                </c:pt>
                <c:pt idx="1041">
                  <c:v>237.26298433635614</c:v>
                </c:pt>
                <c:pt idx="1042">
                  <c:v>232.48145094806264</c:v>
                </c:pt>
                <c:pt idx="1043">
                  <c:v>234.13025556471555</c:v>
                </c:pt>
                <c:pt idx="1044">
                  <c:v>240.3957131079967</c:v>
                </c:pt>
                <c:pt idx="1045">
                  <c:v>243.19868095630665</c:v>
                </c:pt>
                <c:pt idx="1046">
                  <c:v>246.3314097279472</c:v>
                </c:pt>
                <c:pt idx="1047">
                  <c:v>247.15581203627372</c:v>
                </c:pt>
                <c:pt idx="1048">
                  <c:v>248.63973619126133</c:v>
                </c:pt>
                <c:pt idx="1049">
                  <c:v>254.90519373454242</c:v>
                </c:pt>
                <c:pt idx="1050">
                  <c:v>256.88375927452591</c:v>
                </c:pt>
                <c:pt idx="1051">
                  <c:v>260.51112943116237</c:v>
                </c:pt>
                <c:pt idx="1052">
                  <c:v>259.52184666117063</c:v>
                </c:pt>
                <c:pt idx="1053">
                  <c:v>259.68672712283592</c:v>
                </c:pt>
                <c:pt idx="1054">
                  <c:v>265.12778235779058</c:v>
                </c:pt>
                <c:pt idx="1055">
                  <c:v>264.79802143446</c:v>
                </c:pt>
                <c:pt idx="1056">
                  <c:v>270.73371805441059</c:v>
                </c:pt>
                <c:pt idx="1057">
                  <c:v>273.20692497938995</c:v>
                </c:pt>
                <c:pt idx="1058">
                  <c:v>268.42539159109646</c:v>
                </c:pt>
                <c:pt idx="1059">
                  <c:v>268.92003297609233</c:v>
                </c:pt>
                <c:pt idx="1060">
                  <c:v>270.07419620774937</c:v>
                </c:pt>
                <c:pt idx="1061">
                  <c:v>259.52184666117063</c:v>
                </c:pt>
                <c:pt idx="1062">
                  <c:v>260.34624896949708</c:v>
                </c:pt>
                <c:pt idx="1063">
                  <c:v>266.61170651277826</c:v>
                </c:pt>
                <c:pt idx="1064">
                  <c:v>267.27122835943942</c:v>
                </c:pt>
                <c:pt idx="1065">
                  <c:v>269.57955482275355</c:v>
                </c:pt>
                <c:pt idx="1066">
                  <c:v>279.14262159934043</c:v>
                </c:pt>
                <c:pt idx="1067">
                  <c:v>280.46166529266281</c:v>
                </c:pt>
                <c:pt idx="1068">
                  <c:v>278.48309975267932</c:v>
                </c:pt>
                <c:pt idx="1069">
                  <c:v>276.99917559769165</c:v>
                </c:pt>
                <c:pt idx="1070">
                  <c:v>276.66941467436106</c:v>
                </c:pt>
                <c:pt idx="1071">
                  <c:v>277.16405605935694</c:v>
                </c:pt>
                <c:pt idx="1072">
                  <c:v>274.52596867271228</c:v>
                </c:pt>
                <c:pt idx="1073">
                  <c:v>277.65869744435281</c:v>
                </c:pt>
                <c:pt idx="1074">
                  <c:v>277.98845836768339</c:v>
                </c:pt>
                <c:pt idx="1075">
                  <c:v>278.8128606760099</c:v>
                </c:pt>
                <c:pt idx="1076">
                  <c:v>280.62654575432811</c:v>
                </c:pt>
                <c:pt idx="1077">
                  <c:v>282.76999175597683</c:v>
                </c:pt>
                <c:pt idx="1078">
                  <c:v>276.99917559769165</c:v>
                </c:pt>
                <c:pt idx="1079">
                  <c:v>275.02061005770815</c:v>
                </c:pt>
                <c:pt idx="1080">
                  <c:v>278.31821929101397</c:v>
                </c:pt>
                <c:pt idx="1081">
                  <c:v>290.35449299258033</c:v>
                </c:pt>
                <c:pt idx="1082">
                  <c:v>293.98186314921679</c:v>
                </c:pt>
                <c:pt idx="1083">
                  <c:v>292.16817807089853</c:v>
                </c:pt>
                <c:pt idx="1084">
                  <c:v>327.12283594394063</c:v>
                </c:pt>
                <c:pt idx="1085">
                  <c:v>328.27699917559767</c:v>
                </c:pt>
                <c:pt idx="1086">
                  <c:v>335.69661995053582</c:v>
                </c:pt>
                <c:pt idx="1087">
                  <c:v>333.38829348722174</c:v>
                </c:pt>
                <c:pt idx="1088">
                  <c:v>339.65375103050286</c:v>
                </c:pt>
                <c:pt idx="1089">
                  <c:v>337.0156636438582</c:v>
                </c:pt>
                <c:pt idx="1090">
                  <c:v>345.58944765045345</c:v>
                </c:pt>
                <c:pt idx="1091">
                  <c:v>350.37098103874689</c:v>
                </c:pt>
                <c:pt idx="1092">
                  <c:v>345.91920857378398</c:v>
                </c:pt>
                <c:pt idx="1093">
                  <c:v>348.88705688375927</c:v>
                </c:pt>
                <c:pt idx="1094">
                  <c:v>329.92580379225058</c:v>
                </c:pt>
                <c:pt idx="1095">
                  <c:v>337.51030502885402</c:v>
                </c:pt>
                <c:pt idx="1096">
                  <c:v>335.69661995053582</c:v>
                </c:pt>
                <c:pt idx="1097">
                  <c:v>333.38829348722174</c:v>
                </c:pt>
                <c:pt idx="1098">
                  <c:v>331.57460840890349</c:v>
                </c:pt>
                <c:pt idx="1099">
                  <c:v>338.16982687551524</c:v>
                </c:pt>
                <c:pt idx="1100">
                  <c:v>335.20197856553995</c:v>
                </c:pt>
                <c:pt idx="1101">
                  <c:v>339.15910964550699</c:v>
                </c:pt>
                <c:pt idx="1102">
                  <c:v>345.75432811211869</c:v>
                </c:pt>
                <c:pt idx="1103">
                  <c:v>336.68590272052762</c:v>
                </c:pt>
                <c:pt idx="1104">
                  <c:v>339.48887056883757</c:v>
                </c:pt>
                <c:pt idx="1105">
                  <c:v>339.65375103050286</c:v>
                </c:pt>
                <c:pt idx="1106">
                  <c:v>333.22341302555645</c:v>
                </c:pt>
                <c:pt idx="1107">
                  <c:v>333.71805441055227</c:v>
                </c:pt>
                <c:pt idx="1108">
                  <c:v>310.96455070074194</c:v>
                </c:pt>
                <c:pt idx="1109">
                  <c:v>314.26215993404776</c:v>
                </c:pt>
                <c:pt idx="1110">
                  <c:v>302.88540807914262</c:v>
                </c:pt>
                <c:pt idx="1111">
                  <c:v>304.86397361912611</c:v>
                </c:pt>
                <c:pt idx="1112">
                  <c:v>309.64550700741967</c:v>
                </c:pt>
                <c:pt idx="1113">
                  <c:v>298.10387469084907</c:v>
                </c:pt>
                <c:pt idx="1114">
                  <c:v>298.10387469084907</c:v>
                </c:pt>
                <c:pt idx="1115">
                  <c:v>302.06100577081611</c:v>
                </c:pt>
                <c:pt idx="1116">
                  <c:v>302.2258862324814</c:v>
                </c:pt>
                <c:pt idx="1117">
                  <c:v>307.0074196207749</c:v>
                </c:pt>
                <c:pt idx="1118">
                  <c:v>309.64550700741967</c:v>
                </c:pt>
                <c:pt idx="1119">
                  <c:v>306.18301731244844</c:v>
                </c:pt>
                <c:pt idx="1120">
                  <c:v>301.56636438582024</c:v>
                </c:pt>
                <c:pt idx="1121">
                  <c:v>306.18301731244844</c:v>
                </c:pt>
                <c:pt idx="1122">
                  <c:v>308.16158285243199</c:v>
                </c:pt>
                <c:pt idx="1123">
                  <c:v>303.38004946413844</c:v>
                </c:pt>
                <c:pt idx="1124">
                  <c:v>305.35861500412199</c:v>
                </c:pt>
                <c:pt idx="1125">
                  <c:v>306.18301731244844</c:v>
                </c:pt>
                <c:pt idx="1126">
                  <c:v>306.18301731244844</c:v>
                </c:pt>
                <c:pt idx="1127">
                  <c:v>306.18301731244844</c:v>
                </c:pt>
                <c:pt idx="1128">
                  <c:v>305.19373454245675</c:v>
                </c:pt>
                <c:pt idx="1129">
                  <c:v>304.53421269579553</c:v>
                </c:pt>
                <c:pt idx="1130">
                  <c:v>300.08244023083262</c:v>
                </c:pt>
                <c:pt idx="1131">
                  <c:v>300.08244023083262</c:v>
                </c:pt>
                <c:pt idx="1132">
                  <c:v>303.87469084913437</c:v>
                </c:pt>
                <c:pt idx="1133">
                  <c:v>313.43775762572136</c:v>
                </c:pt>
                <c:pt idx="1134">
                  <c:v>317.88953009068422</c:v>
                </c:pt>
                <c:pt idx="1135">
                  <c:v>320.36273701566358</c:v>
                </c:pt>
                <c:pt idx="1136">
                  <c:v>319.04369332234131</c:v>
                </c:pt>
                <c:pt idx="1137">
                  <c:v>324.97938994229185</c:v>
                </c:pt>
                <c:pt idx="1138">
                  <c:v>322.67106347897771</c:v>
                </c:pt>
                <c:pt idx="1139">
                  <c:v>329.76092333058529</c:v>
                </c:pt>
                <c:pt idx="1140">
                  <c:v>329.43116240725476</c:v>
                </c:pt>
                <c:pt idx="1141">
                  <c:v>326.13355317394888</c:v>
                </c:pt>
                <c:pt idx="1142">
                  <c:v>324.97938994229185</c:v>
                </c:pt>
                <c:pt idx="1143">
                  <c:v>323.99010717230004</c:v>
                </c:pt>
                <c:pt idx="1144">
                  <c:v>336.35614179719698</c:v>
                </c:pt>
                <c:pt idx="1145">
                  <c:v>337.0156636438582</c:v>
                </c:pt>
                <c:pt idx="1146">
                  <c:v>333.38829348722174</c:v>
                </c:pt>
                <c:pt idx="1147">
                  <c:v>330.75020610057709</c:v>
                </c:pt>
                <c:pt idx="1148">
                  <c:v>309.97526793075019</c:v>
                </c:pt>
                <c:pt idx="1149">
                  <c:v>312.28359439406432</c:v>
                </c:pt>
                <c:pt idx="1150">
                  <c:v>314.42704039571311</c:v>
                </c:pt>
                <c:pt idx="1151">
                  <c:v>321.84666117065126</c:v>
                </c:pt>
                <c:pt idx="1152">
                  <c:v>321.1871393239901</c:v>
                </c:pt>
                <c:pt idx="1153">
                  <c:v>317.06512778235776</c:v>
                </c:pt>
                <c:pt idx="1154">
                  <c:v>314.26215993404776</c:v>
                </c:pt>
                <c:pt idx="1155">
                  <c:v>304.86397361912611</c:v>
                </c:pt>
                <c:pt idx="1156">
                  <c:v>307.08985985160757</c:v>
                </c:pt>
                <c:pt idx="1157">
                  <c:v>298.35119538334703</c:v>
                </c:pt>
                <c:pt idx="1158">
                  <c:v>302.39076669414675</c:v>
                </c:pt>
                <c:pt idx="1159">
                  <c:v>284.99587798845835</c:v>
                </c:pt>
                <c:pt idx="1160">
                  <c:v>283.42951360263811</c:v>
                </c:pt>
                <c:pt idx="1161">
                  <c:v>288.0461665292662</c:v>
                </c:pt>
                <c:pt idx="1162">
                  <c:v>286.15004122011538</c:v>
                </c:pt>
                <c:pt idx="1163">
                  <c:v>294.47650453421267</c:v>
                </c:pt>
                <c:pt idx="1164">
                  <c:v>297.60923330585325</c:v>
                </c:pt>
                <c:pt idx="1165">
                  <c:v>297.85655399835116</c:v>
                </c:pt>
                <c:pt idx="1166">
                  <c:v>296.61995053586145</c:v>
                </c:pt>
                <c:pt idx="1167">
                  <c:v>304.45177246496286</c:v>
                </c:pt>
                <c:pt idx="1168">
                  <c:v>309.3981863149217</c:v>
                </c:pt>
                <c:pt idx="1169">
                  <c:v>303.79225061830175</c:v>
                </c:pt>
                <c:pt idx="1170">
                  <c:v>307.66694146743612</c:v>
                </c:pt>
                <c:pt idx="1171">
                  <c:v>308.07914262159926</c:v>
                </c:pt>
                <c:pt idx="1172">
                  <c:v>311.12943116240723</c:v>
                </c:pt>
                <c:pt idx="1173">
                  <c:v>310.38746908491339</c:v>
                </c:pt>
                <c:pt idx="1174">
                  <c:v>298.43363561417971</c:v>
                </c:pt>
                <c:pt idx="1175">
                  <c:v>291.26133553173946</c:v>
                </c:pt>
                <c:pt idx="1176">
                  <c:v>300.57708161582849</c:v>
                </c:pt>
                <c:pt idx="1177">
                  <c:v>306.84253915910961</c:v>
                </c:pt>
                <c:pt idx="1178">
                  <c:v>310.14014839241548</c:v>
                </c:pt>
                <c:pt idx="1179">
                  <c:v>324.56718878812853</c:v>
                </c:pt>
                <c:pt idx="1180">
                  <c:v>326.46331409727946</c:v>
                </c:pt>
                <c:pt idx="1181">
                  <c:v>329.26628194558941</c:v>
                </c:pt>
                <c:pt idx="1182">
                  <c:v>320.77493816982684</c:v>
                </c:pt>
                <c:pt idx="1183">
                  <c:v>319.37345424567189</c:v>
                </c:pt>
                <c:pt idx="1184">
                  <c:v>326.38087386644685</c:v>
                </c:pt>
                <c:pt idx="1185">
                  <c:v>327.53503709810383</c:v>
                </c:pt>
                <c:pt idx="1186">
                  <c:v>321.26957955482271</c:v>
                </c:pt>
                <c:pt idx="1187">
                  <c:v>328.27699917559767</c:v>
                </c:pt>
                <c:pt idx="1188">
                  <c:v>335.69661995053582</c:v>
                </c:pt>
                <c:pt idx="1189">
                  <c:v>319.6207749381698</c:v>
                </c:pt>
                <c:pt idx="1190">
                  <c:v>306.5952184666117</c:v>
                </c:pt>
                <c:pt idx="1191">
                  <c:v>306.76009892827699</c:v>
                </c:pt>
                <c:pt idx="1192">
                  <c:v>314.50948062654572</c:v>
                </c:pt>
                <c:pt idx="1193">
                  <c:v>297.77411376751849</c:v>
                </c:pt>
                <c:pt idx="1194">
                  <c:v>296.53751030502883</c:v>
                </c:pt>
                <c:pt idx="1195">
                  <c:v>296.53751030502883</c:v>
                </c:pt>
                <c:pt idx="1196">
                  <c:v>296.53751030502883</c:v>
                </c:pt>
                <c:pt idx="1197">
                  <c:v>287.71640560593568</c:v>
                </c:pt>
                <c:pt idx="1198">
                  <c:v>280.70898598516072</c:v>
                </c:pt>
                <c:pt idx="1199">
                  <c:v>288.21104699093155</c:v>
                </c:pt>
                <c:pt idx="1200">
                  <c:v>285.73784006595213</c:v>
                </c:pt>
                <c:pt idx="1201">
                  <c:v>287.2217642209398</c:v>
                </c:pt>
                <c:pt idx="1202">
                  <c:v>294.72382522671063</c:v>
                </c:pt>
                <c:pt idx="1203">
                  <c:v>290.93157460840888</c:v>
                </c:pt>
                <c:pt idx="1204">
                  <c:v>305.27617477328937</c:v>
                </c:pt>
                <c:pt idx="1205">
                  <c:v>301.23660346248971</c:v>
                </c:pt>
                <c:pt idx="1206">
                  <c:v>303.95713107996698</c:v>
                </c:pt>
                <c:pt idx="1207">
                  <c:v>309.3981863149217</c:v>
                </c:pt>
                <c:pt idx="1208">
                  <c:v>304.36933223413024</c:v>
                </c:pt>
                <c:pt idx="1209">
                  <c:v>294.14674361088208</c:v>
                </c:pt>
                <c:pt idx="1210">
                  <c:v>289.77741137675184</c:v>
                </c:pt>
                <c:pt idx="1211">
                  <c:v>293.15746084089034</c:v>
                </c:pt>
                <c:pt idx="1212">
                  <c:v>291.0140148392415</c:v>
                </c:pt>
                <c:pt idx="1213">
                  <c:v>299.50535861500407</c:v>
                </c:pt>
                <c:pt idx="1214">
                  <c:v>302.55564715581204</c:v>
                </c:pt>
                <c:pt idx="1215">
                  <c:v>299.01071723000825</c:v>
                </c:pt>
                <c:pt idx="1216">
                  <c:v>298.92827699917552</c:v>
                </c:pt>
                <c:pt idx="1217">
                  <c:v>298.92827699917552</c:v>
                </c:pt>
                <c:pt idx="1218">
                  <c:v>312.77823577906014</c:v>
                </c:pt>
                <c:pt idx="1219">
                  <c:v>313.0255564715581</c:v>
                </c:pt>
                <c:pt idx="1220">
                  <c:v>317.06512778235776</c:v>
                </c:pt>
                <c:pt idx="1221">
                  <c:v>328.11211871393232</c:v>
                </c:pt>
                <c:pt idx="1222">
                  <c:v>323.0008244023083</c:v>
                </c:pt>
                <c:pt idx="1223">
                  <c:v>327.78235779060179</c:v>
                </c:pt>
                <c:pt idx="1224">
                  <c:v>328.77164056059354</c:v>
                </c:pt>
                <c:pt idx="1225">
                  <c:v>333.38829348722174</c:v>
                </c:pt>
                <c:pt idx="1226">
                  <c:v>336.0263808738664</c:v>
                </c:pt>
                <c:pt idx="1227">
                  <c:v>336.68590272052762</c:v>
                </c:pt>
                <c:pt idx="1228">
                  <c:v>332.39901071723</c:v>
                </c:pt>
                <c:pt idx="1229">
                  <c:v>336.68590272052762</c:v>
                </c:pt>
                <c:pt idx="1230">
                  <c:v>330.25556471558122</c:v>
                </c:pt>
                <c:pt idx="1231">
                  <c:v>333.71805441055227</c:v>
                </c:pt>
                <c:pt idx="1232">
                  <c:v>332.56389117889529</c:v>
                </c:pt>
                <c:pt idx="1233">
                  <c:v>327.28771640560592</c:v>
                </c:pt>
                <c:pt idx="1234">
                  <c:v>333.05853256389116</c:v>
                </c:pt>
                <c:pt idx="1235">
                  <c:v>338.82934872217641</c:v>
                </c:pt>
                <c:pt idx="1236">
                  <c:v>337.1805441055235</c:v>
                </c:pt>
                <c:pt idx="1237">
                  <c:v>333.88293487221762</c:v>
                </c:pt>
                <c:pt idx="1238">
                  <c:v>337.0156636438582</c:v>
                </c:pt>
                <c:pt idx="1239">
                  <c:v>335.86150041220117</c:v>
                </c:pt>
                <c:pt idx="1240">
                  <c:v>335.53173948887058</c:v>
                </c:pt>
                <c:pt idx="1241">
                  <c:v>334.70733718054413</c:v>
                </c:pt>
                <c:pt idx="1242">
                  <c:v>349.21681780708985</c:v>
                </c:pt>
                <c:pt idx="1243">
                  <c:v>353.66859027205271</c:v>
                </c:pt>
                <c:pt idx="1244">
                  <c:v>350.53586150041218</c:v>
                </c:pt>
                <c:pt idx="1245">
                  <c:v>346.41384995877991</c:v>
                </c:pt>
                <c:pt idx="1246">
                  <c:v>352.34954657873044</c:v>
                </c:pt>
                <c:pt idx="1247">
                  <c:v>351.030502885408</c:v>
                </c:pt>
                <c:pt idx="1248">
                  <c:v>366.36438582028023</c:v>
                </c:pt>
                <c:pt idx="1249">
                  <c:v>373.94888705688373</c:v>
                </c:pt>
                <c:pt idx="1250">
                  <c:v>370.32151690024733</c:v>
                </c:pt>
                <c:pt idx="1251">
                  <c:v>365.37510305028854</c:v>
                </c:pt>
                <c:pt idx="1252">
                  <c:v>349.87633965375096</c:v>
                </c:pt>
                <c:pt idx="1253">
                  <c:v>346.41384995877991</c:v>
                </c:pt>
                <c:pt idx="1254">
                  <c:v>337.51030502885402</c:v>
                </c:pt>
                <c:pt idx="1255">
                  <c:v>332.39901071723</c:v>
                </c:pt>
                <c:pt idx="1256">
                  <c:v>316.4056059356966</c:v>
                </c:pt>
                <c:pt idx="1257">
                  <c:v>323.4130255564715</c:v>
                </c:pt>
                <c:pt idx="1258">
                  <c:v>327.04039571310796</c:v>
                </c:pt>
                <c:pt idx="1259">
                  <c:v>310.38746908491339</c:v>
                </c:pt>
                <c:pt idx="1260">
                  <c:v>315.49876339653753</c:v>
                </c:pt>
                <c:pt idx="1261">
                  <c:v>309.06842539159112</c:v>
                </c:pt>
                <c:pt idx="1262">
                  <c:v>312.86067600989281</c:v>
                </c:pt>
                <c:pt idx="1263">
                  <c:v>303.54492992580379</c:v>
                </c:pt>
                <c:pt idx="1264">
                  <c:v>312.61335531739485</c:v>
                </c:pt>
                <c:pt idx="1265">
                  <c:v>313.1904369332234</c:v>
                </c:pt>
                <c:pt idx="1266">
                  <c:v>315.58120362737014</c:v>
                </c:pt>
                <c:pt idx="1267">
                  <c:v>322.17642209398184</c:v>
                </c:pt>
                <c:pt idx="1268">
                  <c:v>314.75680131904369</c:v>
                </c:pt>
                <c:pt idx="1269">
                  <c:v>320.03297609233306</c:v>
                </c:pt>
                <c:pt idx="1270">
                  <c:v>320.77493816982684</c:v>
                </c:pt>
                <c:pt idx="1271">
                  <c:v>321.51690024732068</c:v>
                </c:pt>
                <c:pt idx="1272">
                  <c:v>324.23742786479795</c:v>
                </c:pt>
                <c:pt idx="1273">
                  <c:v>334.54245671887878</c:v>
                </c:pt>
                <c:pt idx="1274">
                  <c:v>333.22341302555645</c:v>
                </c:pt>
                <c:pt idx="1275">
                  <c:v>333.71805441055227</c:v>
                </c:pt>
                <c:pt idx="1276">
                  <c:v>326.38087386644685</c:v>
                </c:pt>
                <c:pt idx="1277">
                  <c:v>339.81863149216815</c:v>
                </c:pt>
                <c:pt idx="1278">
                  <c:v>309.81038746908484</c:v>
                </c:pt>
                <c:pt idx="1279">
                  <c:v>314.26215993404776</c:v>
                </c:pt>
                <c:pt idx="1280">
                  <c:v>316.32316570486392</c:v>
                </c:pt>
                <c:pt idx="1281">
                  <c:v>307.66694146743612</c:v>
                </c:pt>
                <c:pt idx="1282">
                  <c:v>307.08985985160757</c:v>
                </c:pt>
                <c:pt idx="1283">
                  <c:v>306.76009892827699</c:v>
                </c:pt>
                <c:pt idx="1284">
                  <c:v>309.23330585325635</c:v>
                </c:pt>
                <c:pt idx="1285">
                  <c:v>313.0255564715581</c:v>
                </c:pt>
                <c:pt idx="1286">
                  <c:v>313.76751854905194</c:v>
                </c:pt>
                <c:pt idx="1287">
                  <c:v>314.34460016488049</c:v>
                </c:pt>
                <c:pt idx="1288">
                  <c:v>316.32316570486392</c:v>
                </c:pt>
                <c:pt idx="1289">
                  <c:v>312.77823577906014</c:v>
                </c:pt>
                <c:pt idx="1290">
                  <c:v>296.94971145919209</c:v>
                </c:pt>
                <c:pt idx="1291">
                  <c:v>298.02143446001645</c:v>
                </c:pt>
                <c:pt idx="1292">
                  <c:v>295.2184666117065</c:v>
                </c:pt>
                <c:pt idx="1293">
                  <c:v>295.2184666117065</c:v>
                </c:pt>
                <c:pt idx="1294">
                  <c:v>285.8202802967848</c:v>
                </c:pt>
                <c:pt idx="1295">
                  <c:v>279.30750206100578</c:v>
                </c:pt>
                <c:pt idx="1296">
                  <c:v>279.38994229183839</c:v>
                </c:pt>
                <c:pt idx="1297">
                  <c:v>283.18219291014015</c:v>
                </c:pt>
                <c:pt idx="1298">
                  <c:v>280.46166529266281</c:v>
                </c:pt>
                <c:pt idx="1299">
                  <c:v>280.13190436933218</c:v>
                </c:pt>
                <c:pt idx="1300">
                  <c:v>287.30420445177242</c:v>
                </c:pt>
                <c:pt idx="1301">
                  <c:v>291.92085737840063</c:v>
                </c:pt>
                <c:pt idx="1302">
                  <c:v>291.26133553173946</c:v>
                </c:pt>
                <c:pt idx="1303">
                  <c:v>293.73454245671888</c:v>
                </c:pt>
                <c:pt idx="1304">
                  <c:v>291.67353668590272</c:v>
                </c:pt>
                <c:pt idx="1305">
                  <c:v>291.75597691673534</c:v>
                </c:pt>
                <c:pt idx="1306">
                  <c:v>292.08573784006597</c:v>
                </c:pt>
                <c:pt idx="1307">
                  <c:v>284.91343775762573</c:v>
                </c:pt>
                <c:pt idx="1308">
                  <c:v>271.72300082440233</c:v>
                </c:pt>
                <c:pt idx="1309">
                  <c:v>267.60098928277</c:v>
                </c:pt>
                <c:pt idx="1310">
                  <c:v>267.02390766694145</c:v>
                </c:pt>
                <c:pt idx="1311">
                  <c:v>266.94146743610878</c:v>
                </c:pt>
                <c:pt idx="1312">
                  <c:v>262.24237427864796</c:v>
                </c:pt>
                <c:pt idx="1313">
                  <c:v>251.60758450123657</c:v>
                </c:pt>
                <c:pt idx="1314">
                  <c:v>257.29596042868923</c:v>
                </c:pt>
                <c:pt idx="1315">
                  <c:v>262.07749381698267</c:v>
                </c:pt>
                <c:pt idx="1316">
                  <c:v>256.3891178895301</c:v>
                </c:pt>
                <c:pt idx="1317">
                  <c:v>257.95548227535033</c:v>
                </c:pt>
                <c:pt idx="1318">
                  <c:v>258.61500412201156</c:v>
                </c:pt>
                <c:pt idx="1319">
                  <c:v>267.68342951360262</c:v>
                </c:pt>
                <c:pt idx="1320">
                  <c:v>268.01319043693314</c:v>
                </c:pt>
                <c:pt idx="1321">
                  <c:v>266.11706512778233</c:v>
                </c:pt>
                <c:pt idx="1322">
                  <c:v>271.14591920857379</c:v>
                </c:pt>
                <c:pt idx="1323">
                  <c:v>266.69414674361087</c:v>
                </c:pt>
                <c:pt idx="1324">
                  <c:v>262.07749381698267</c:v>
                </c:pt>
                <c:pt idx="1325">
                  <c:v>258.45012366034626</c:v>
                </c:pt>
                <c:pt idx="1326">
                  <c:v>264.22093981863145</c:v>
                </c:pt>
                <c:pt idx="1327">
                  <c:v>269.24979389942285</c:v>
                </c:pt>
                <c:pt idx="1328">
                  <c:v>270.32151690024733</c:v>
                </c:pt>
                <c:pt idx="1329">
                  <c:v>263.2316570486397</c:v>
                </c:pt>
                <c:pt idx="1330">
                  <c:v>250.28854080791425</c:v>
                </c:pt>
                <c:pt idx="1331">
                  <c:v>246.49629018961252</c:v>
                </c:pt>
                <c:pt idx="1332">
                  <c:v>247.23825226710633</c:v>
                </c:pt>
                <c:pt idx="1333">
                  <c:v>232.97609233305852</c:v>
                </c:pt>
                <c:pt idx="1334">
                  <c:v>237.59274525968669</c:v>
                </c:pt>
                <c:pt idx="1335">
                  <c:v>237.18054410552347</c:v>
                </c:pt>
                <c:pt idx="1336">
                  <c:v>237.59274525968669</c:v>
                </c:pt>
                <c:pt idx="1337">
                  <c:v>244.51772464962903</c:v>
                </c:pt>
                <c:pt idx="1338">
                  <c:v>246.49629018961252</c:v>
                </c:pt>
                <c:pt idx="1339">
                  <c:v>234.2126957955482</c:v>
                </c:pt>
                <c:pt idx="1340">
                  <c:v>230.00824402308325</c:v>
                </c:pt>
                <c:pt idx="1341">
                  <c:v>230.91508656224238</c:v>
                </c:pt>
                <c:pt idx="1342">
                  <c:v>223.08326463314097</c:v>
                </c:pt>
                <c:pt idx="1343">
                  <c:v>200.41220115416323</c:v>
                </c:pt>
                <c:pt idx="1344">
                  <c:v>199.17559769167352</c:v>
                </c:pt>
                <c:pt idx="1345">
                  <c:v>200.82440230832646</c:v>
                </c:pt>
                <c:pt idx="1346">
                  <c:v>212.118713932399</c:v>
                </c:pt>
                <c:pt idx="1347">
                  <c:v>212.44847485572959</c:v>
                </c:pt>
                <c:pt idx="1348">
                  <c:v>220.93981863149216</c:v>
                </c:pt>
                <c:pt idx="1349">
                  <c:v>228.11211871393238</c:v>
                </c:pt>
                <c:pt idx="1350">
                  <c:v>227.69991755976915</c:v>
                </c:pt>
                <c:pt idx="1351">
                  <c:v>218.79637262984332</c:v>
                </c:pt>
                <c:pt idx="1352">
                  <c:v>221.59934047815332</c:v>
                </c:pt>
                <c:pt idx="1353">
                  <c:v>218.87881286067602</c:v>
                </c:pt>
                <c:pt idx="1354">
                  <c:v>216.24072547403134</c:v>
                </c:pt>
                <c:pt idx="1355">
                  <c:v>214.17971970321514</c:v>
                </c:pt>
                <c:pt idx="1356">
                  <c:v>200.41220115416323</c:v>
                </c:pt>
                <c:pt idx="1357">
                  <c:v>206.84253915910963</c:v>
                </c:pt>
                <c:pt idx="1358">
                  <c:v>205.0288540807914</c:v>
                </c:pt>
                <c:pt idx="1359">
                  <c:v>203.6273701566364</c:v>
                </c:pt>
                <c:pt idx="1360">
                  <c:v>200.49464138499587</c:v>
                </c:pt>
                <c:pt idx="1361">
                  <c:v>201.07172300082442</c:v>
                </c:pt>
                <c:pt idx="1362">
                  <c:v>197.52679307502061</c:v>
                </c:pt>
                <c:pt idx="1363">
                  <c:v>206.92497938994228</c:v>
                </c:pt>
                <c:pt idx="1364">
                  <c:v>203.79225061830172</c:v>
                </c:pt>
                <c:pt idx="1365">
                  <c:v>205.19373454245672</c:v>
                </c:pt>
                <c:pt idx="1366">
                  <c:v>210.96455070074197</c:v>
                </c:pt>
                <c:pt idx="1367">
                  <c:v>209.8103874690849</c:v>
                </c:pt>
                <c:pt idx="1368">
                  <c:v>209.15086562242374</c:v>
                </c:pt>
                <c:pt idx="1369">
                  <c:v>214.26215993404779</c:v>
                </c:pt>
                <c:pt idx="1370">
                  <c:v>213.52019785655395</c:v>
                </c:pt>
                <c:pt idx="1371">
                  <c:v>226.38087386644682</c:v>
                </c:pt>
                <c:pt idx="1372">
                  <c:v>219.12613355317393</c:v>
                </c:pt>
                <c:pt idx="1373">
                  <c:v>212.03627370156633</c:v>
                </c:pt>
                <c:pt idx="1374">
                  <c:v>199.34047815333881</c:v>
                </c:pt>
                <c:pt idx="1375">
                  <c:v>197.19703215169002</c:v>
                </c:pt>
                <c:pt idx="1376">
                  <c:v>191.67353668590269</c:v>
                </c:pt>
                <c:pt idx="1377">
                  <c:v>197.85655399835119</c:v>
                </c:pt>
                <c:pt idx="1378">
                  <c:v>201.73124484748556</c:v>
                </c:pt>
                <c:pt idx="1379">
                  <c:v>201.89612530915082</c:v>
                </c:pt>
                <c:pt idx="1380">
                  <c:v>201.81368507831823</c:v>
                </c:pt>
                <c:pt idx="1381">
                  <c:v>199.67023907666939</c:v>
                </c:pt>
                <c:pt idx="1382">
                  <c:v>199.75267930750204</c:v>
                </c:pt>
                <c:pt idx="1383">
                  <c:v>198.26875515251444</c:v>
                </c:pt>
                <c:pt idx="1384">
                  <c:v>192.41549876339653</c:v>
                </c:pt>
                <c:pt idx="1385">
                  <c:v>197.36191261335532</c:v>
                </c:pt>
                <c:pt idx="1386">
                  <c:v>197.36191261335532</c:v>
                </c:pt>
                <c:pt idx="1387">
                  <c:v>197.36191261335532</c:v>
                </c:pt>
                <c:pt idx="1388">
                  <c:v>197.36191261335532</c:v>
                </c:pt>
                <c:pt idx="1389">
                  <c:v>195.79554822753502</c:v>
                </c:pt>
                <c:pt idx="1390">
                  <c:v>201.64880461665291</c:v>
                </c:pt>
                <c:pt idx="1391">
                  <c:v>201.64880461665291</c:v>
                </c:pt>
                <c:pt idx="1392">
                  <c:v>201.64880461665291</c:v>
                </c:pt>
                <c:pt idx="1393">
                  <c:v>200.08244023083265</c:v>
                </c:pt>
                <c:pt idx="1394">
                  <c:v>176.75185490519374</c:v>
                </c:pt>
                <c:pt idx="1395">
                  <c:v>179.96702390766691</c:v>
                </c:pt>
                <c:pt idx="1396">
                  <c:v>186.97444352844187</c:v>
                </c:pt>
                <c:pt idx="1397">
                  <c:v>187.79884583676832</c:v>
                </c:pt>
                <c:pt idx="1398">
                  <c:v>197.85655399835119</c:v>
                </c:pt>
                <c:pt idx="1399">
                  <c:v>200.41220115416323</c:v>
                </c:pt>
                <c:pt idx="1400">
                  <c:v>202.55564715581204</c:v>
                </c:pt>
                <c:pt idx="1401">
                  <c:v>200.32976092333058</c:v>
                </c:pt>
                <c:pt idx="1402">
                  <c:v>203.05028854080791</c:v>
                </c:pt>
                <c:pt idx="1403">
                  <c:v>206.92497938994228</c:v>
                </c:pt>
                <c:pt idx="1404">
                  <c:v>202.96784830997527</c:v>
                </c:pt>
                <c:pt idx="1405">
                  <c:v>212.03627370156633</c:v>
                </c:pt>
                <c:pt idx="1406">
                  <c:v>212.94311624072546</c:v>
                </c:pt>
                <c:pt idx="1407">
                  <c:v>205.6883759274526</c:v>
                </c:pt>
                <c:pt idx="1408">
                  <c:v>206.01813685078315</c:v>
                </c:pt>
                <c:pt idx="1409">
                  <c:v>226.95795548227534</c:v>
                </c:pt>
                <c:pt idx="1410">
                  <c:v>237.0156636438582</c:v>
                </c:pt>
                <c:pt idx="1411">
                  <c:v>231.73948887056883</c:v>
                </c:pt>
                <c:pt idx="1412">
                  <c:v>228.11211871393238</c:v>
                </c:pt>
                <c:pt idx="1413">
                  <c:v>229.10140148392415</c:v>
                </c:pt>
                <c:pt idx="1414">
                  <c:v>228.77164056059357</c:v>
                </c:pt>
                <c:pt idx="1415">
                  <c:v>229.34872217642206</c:v>
                </c:pt>
                <c:pt idx="1416">
                  <c:v>230.09068425391587</c:v>
                </c:pt>
                <c:pt idx="1417">
                  <c:v>227.69991755976915</c:v>
                </c:pt>
                <c:pt idx="1418">
                  <c:v>239.24154987633966</c:v>
                </c:pt>
                <c:pt idx="1419">
                  <c:v>228.27699917559769</c:v>
                </c:pt>
                <c:pt idx="1420">
                  <c:v>223.24814509480623</c:v>
                </c:pt>
                <c:pt idx="1421">
                  <c:v>229.59604286892002</c:v>
                </c:pt>
                <c:pt idx="1422">
                  <c:v>241.96207749381696</c:v>
                </c:pt>
                <c:pt idx="1423">
                  <c:v>241.05523495465783</c:v>
                </c:pt>
                <c:pt idx="1424">
                  <c:v>240.47815333882934</c:v>
                </c:pt>
                <c:pt idx="1425">
                  <c:v>242.7040395713108</c:v>
                </c:pt>
                <c:pt idx="1426">
                  <c:v>240.97279472382519</c:v>
                </c:pt>
                <c:pt idx="1427">
                  <c:v>238.49958779884582</c:v>
                </c:pt>
                <c:pt idx="1428">
                  <c:v>242.20939818631487</c:v>
                </c:pt>
                <c:pt idx="1429">
                  <c:v>241.71475680131903</c:v>
                </c:pt>
                <c:pt idx="1430">
                  <c:v>244.60016488046165</c:v>
                </c:pt>
                <c:pt idx="1431">
                  <c:v>251.60758450123657</c:v>
                </c:pt>
                <c:pt idx="1432">
                  <c:v>247.81533388293485</c:v>
                </c:pt>
                <c:pt idx="1433">
                  <c:v>242.45671887881284</c:v>
                </c:pt>
                <c:pt idx="1434">
                  <c:v>237.18054410552347</c:v>
                </c:pt>
                <c:pt idx="1435">
                  <c:v>242.20939818631487</c:v>
                </c:pt>
                <c:pt idx="1436">
                  <c:v>244.92992580379226</c:v>
                </c:pt>
                <c:pt idx="1437">
                  <c:v>243.69332234130252</c:v>
                </c:pt>
                <c:pt idx="1438">
                  <c:v>234.87221764220939</c:v>
                </c:pt>
                <c:pt idx="1439">
                  <c:v>229.9258037922506</c:v>
                </c:pt>
                <c:pt idx="1440">
                  <c:v>229.67848309975264</c:v>
                </c:pt>
                <c:pt idx="1441">
                  <c:v>233.55317394888701</c:v>
                </c:pt>
                <c:pt idx="1442">
                  <c:v>232.48145094806264</c:v>
                </c:pt>
                <c:pt idx="1443">
                  <c:v>230.17312448474857</c:v>
                </c:pt>
                <c:pt idx="1444">
                  <c:v>230.33800494641383</c:v>
                </c:pt>
                <c:pt idx="1445">
                  <c:v>241.05523495465783</c:v>
                </c:pt>
                <c:pt idx="1446">
                  <c:v>235.03709810387471</c:v>
                </c:pt>
                <c:pt idx="1447">
                  <c:v>237.51030502885408</c:v>
                </c:pt>
                <c:pt idx="1448">
                  <c:v>234.46001648804616</c:v>
                </c:pt>
                <c:pt idx="1449">
                  <c:v>244.76504534212697</c:v>
                </c:pt>
                <c:pt idx="1450">
                  <c:v>239.32399010717228</c:v>
                </c:pt>
                <c:pt idx="1451">
                  <c:v>230.09068425391587</c:v>
                </c:pt>
                <c:pt idx="1452">
                  <c:v>233.05853256389116</c:v>
                </c:pt>
                <c:pt idx="1453">
                  <c:v>217.8070898598516</c:v>
                </c:pt>
                <c:pt idx="1454">
                  <c:v>210.14014839241545</c:v>
                </c:pt>
                <c:pt idx="1455">
                  <c:v>217.3124484748557</c:v>
                </c:pt>
                <c:pt idx="1456">
                  <c:v>226.05111294311624</c:v>
                </c:pt>
                <c:pt idx="1457">
                  <c:v>232.23413025556471</c:v>
                </c:pt>
                <c:pt idx="1458">
                  <c:v>245.67188788128607</c:v>
                </c:pt>
                <c:pt idx="1459">
                  <c:v>249.7114591920857</c:v>
                </c:pt>
                <c:pt idx="1460">
                  <c:v>256.96619950535865</c:v>
                </c:pt>
                <c:pt idx="1461">
                  <c:v>258.2028029678483</c:v>
                </c:pt>
                <c:pt idx="1462">
                  <c:v>255.97691673536684</c:v>
                </c:pt>
                <c:pt idx="1463">
                  <c:v>257.37840065952179</c:v>
                </c:pt>
                <c:pt idx="1464">
                  <c:v>258.77988458367679</c:v>
                </c:pt>
                <c:pt idx="1465">
                  <c:v>264.38582028029674</c:v>
                </c:pt>
                <c:pt idx="1466">
                  <c:v>261.33553173948883</c:v>
                </c:pt>
                <c:pt idx="1467">
                  <c:v>267.43610882110465</c:v>
                </c:pt>
                <c:pt idx="1468">
                  <c:v>271.72300082440233</c:v>
                </c:pt>
                <c:pt idx="1469">
                  <c:v>273.70156636438583</c:v>
                </c:pt>
                <c:pt idx="1470">
                  <c:v>273.70156636438583</c:v>
                </c:pt>
                <c:pt idx="1471">
                  <c:v>273.70156636438583</c:v>
                </c:pt>
                <c:pt idx="1472">
                  <c:v>264.30338004946412</c:v>
                </c:pt>
                <c:pt idx="1473">
                  <c:v>277.65869744435281</c:v>
                </c:pt>
                <c:pt idx="1474">
                  <c:v>273.20692497938995</c:v>
                </c:pt>
                <c:pt idx="1475">
                  <c:v>267.68342951360262</c:v>
                </c:pt>
                <c:pt idx="1476">
                  <c:v>266.52926628194558</c:v>
                </c:pt>
                <c:pt idx="1477">
                  <c:v>270.07419620774937</c:v>
                </c:pt>
                <c:pt idx="1478">
                  <c:v>270.07419620774937</c:v>
                </c:pt>
                <c:pt idx="1479">
                  <c:v>270.15663643858204</c:v>
                </c:pt>
                <c:pt idx="1480">
                  <c:v>270.40395713107995</c:v>
                </c:pt>
                <c:pt idx="1481">
                  <c:v>257.37840065952179</c:v>
                </c:pt>
                <c:pt idx="1482">
                  <c:v>252.5144270403957</c:v>
                </c:pt>
                <c:pt idx="1483">
                  <c:v>256.55399835119539</c:v>
                </c:pt>
                <c:pt idx="1484">
                  <c:v>243.61088211046987</c:v>
                </c:pt>
                <c:pt idx="1485">
                  <c:v>245.91920857378398</c:v>
                </c:pt>
                <c:pt idx="1486">
                  <c:v>233.38829348722174</c:v>
                </c:pt>
                <c:pt idx="1487">
                  <c:v>248.96949711459189</c:v>
                </c:pt>
                <c:pt idx="1488">
                  <c:v>257.21352019785655</c:v>
                </c:pt>
                <c:pt idx="1489">
                  <c:v>259.76916735366859</c:v>
                </c:pt>
                <c:pt idx="1490">
                  <c:v>256.8013190436933</c:v>
                </c:pt>
                <c:pt idx="1491">
                  <c:v>233.3058532563891</c:v>
                </c:pt>
                <c:pt idx="1492">
                  <c:v>243.69332234130252</c:v>
                </c:pt>
                <c:pt idx="1493">
                  <c:v>239.90107172300083</c:v>
                </c:pt>
                <c:pt idx="1494">
                  <c:v>226.29843363561415</c:v>
                </c:pt>
                <c:pt idx="1495">
                  <c:v>225.22671063478978</c:v>
                </c:pt>
                <c:pt idx="1496">
                  <c:v>225.88623248145092</c:v>
                </c:pt>
                <c:pt idx="1497">
                  <c:v>223.33058532563888</c:v>
                </c:pt>
                <c:pt idx="1498">
                  <c:v>222.75350370981039</c:v>
                </c:pt>
                <c:pt idx="1499">
                  <c:v>223.9901071723001</c:v>
                </c:pt>
                <c:pt idx="1500">
                  <c:v>225.80379225061827</c:v>
                </c:pt>
                <c:pt idx="1501">
                  <c:v>227.12283594394066</c:v>
                </c:pt>
                <c:pt idx="1502">
                  <c:v>232.89365210222587</c:v>
                </c:pt>
                <c:pt idx="1503">
                  <c:v>230.50288540807915</c:v>
                </c:pt>
                <c:pt idx="1504">
                  <c:v>227.94723825226706</c:v>
                </c:pt>
                <c:pt idx="1505">
                  <c:v>233.3058532563891</c:v>
                </c:pt>
                <c:pt idx="1506">
                  <c:v>238.58202802967847</c:v>
                </c:pt>
                <c:pt idx="1507">
                  <c:v>244.18796372629842</c:v>
                </c:pt>
                <c:pt idx="1508">
                  <c:v>239.73619126133551</c:v>
                </c:pt>
                <c:pt idx="1509">
                  <c:v>240.72547403132725</c:v>
                </c:pt>
                <c:pt idx="1510">
                  <c:v>233.38829348722174</c:v>
                </c:pt>
                <c:pt idx="1511">
                  <c:v>231.9868095630668</c:v>
                </c:pt>
                <c:pt idx="1512">
                  <c:v>239.15910964550702</c:v>
                </c:pt>
                <c:pt idx="1513">
                  <c:v>244.43528441879633</c:v>
                </c:pt>
                <c:pt idx="1514">
                  <c:v>250.45342126957954</c:v>
                </c:pt>
                <c:pt idx="1515">
                  <c:v>247.15581203627372</c:v>
                </c:pt>
                <c:pt idx="1516">
                  <c:v>246.82605111294311</c:v>
                </c:pt>
                <c:pt idx="1517">
                  <c:v>245.17724649629017</c:v>
                </c:pt>
                <c:pt idx="1518">
                  <c:v>249.7114591920857</c:v>
                </c:pt>
                <c:pt idx="1519">
                  <c:v>253.83347073371803</c:v>
                </c:pt>
                <c:pt idx="1520">
                  <c:v>257.21352019785655</c:v>
                </c:pt>
                <c:pt idx="1521">
                  <c:v>268.01319043693314</c:v>
                </c:pt>
                <c:pt idx="1522">
                  <c:v>265.45754328112122</c:v>
                </c:pt>
                <c:pt idx="1523">
                  <c:v>263.89117889530087</c:v>
                </c:pt>
                <c:pt idx="1524">
                  <c:v>266.11706512778233</c:v>
                </c:pt>
                <c:pt idx="1525">
                  <c:v>259.68672712283592</c:v>
                </c:pt>
                <c:pt idx="1526">
                  <c:v>258.28524319868092</c:v>
                </c:pt>
                <c:pt idx="1527">
                  <c:v>255.64715581203626</c:v>
                </c:pt>
                <c:pt idx="1528">
                  <c:v>258.94476504534214</c:v>
                </c:pt>
                <c:pt idx="1529">
                  <c:v>258.12036273701563</c:v>
                </c:pt>
                <c:pt idx="1530">
                  <c:v>261.08821104699092</c:v>
                </c:pt>
                <c:pt idx="1531">
                  <c:v>259.68672712283592</c:v>
                </c:pt>
                <c:pt idx="1532">
                  <c:v>262.15993404781528</c:v>
                </c:pt>
                <c:pt idx="1533">
                  <c:v>261.91261335531738</c:v>
                </c:pt>
                <c:pt idx="1534">
                  <c:v>262.98433635614174</c:v>
                </c:pt>
                <c:pt idx="1535">
                  <c:v>269.002473206925</c:v>
                </c:pt>
                <c:pt idx="1536">
                  <c:v>274.44352844187961</c:v>
                </c:pt>
                <c:pt idx="1537">
                  <c:v>280.13190436933218</c:v>
                </c:pt>
                <c:pt idx="1538">
                  <c:v>290.02473206924975</c:v>
                </c:pt>
                <c:pt idx="1539">
                  <c:v>281.78070898598514</c:v>
                </c:pt>
                <c:pt idx="1540">
                  <c:v>287.13932399010713</c:v>
                </c:pt>
                <c:pt idx="1541">
                  <c:v>281.78070898598514</c:v>
                </c:pt>
                <c:pt idx="1542">
                  <c:v>275.76257213520199</c:v>
                </c:pt>
                <c:pt idx="1543">
                  <c:v>275.51525144270403</c:v>
                </c:pt>
                <c:pt idx="1544">
                  <c:v>279.2250618301731</c:v>
                </c:pt>
                <c:pt idx="1545">
                  <c:v>260.59356966199505</c:v>
                </c:pt>
                <c:pt idx="1546">
                  <c:v>249.38169826875512</c:v>
                </c:pt>
                <c:pt idx="1547">
                  <c:v>247.56801319043694</c:v>
                </c:pt>
                <c:pt idx="1548">
                  <c:v>248.88705688375924</c:v>
                </c:pt>
                <c:pt idx="1549">
                  <c:v>258.86232481450946</c:v>
                </c:pt>
                <c:pt idx="1550">
                  <c:v>258.53256389117888</c:v>
                </c:pt>
                <c:pt idx="1551">
                  <c:v>258.94476504534214</c:v>
                </c:pt>
                <c:pt idx="1552">
                  <c:v>267.18878812860669</c:v>
                </c:pt>
                <c:pt idx="1553">
                  <c:v>255.23495465787303</c:v>
                </c:pt>
                <c:pt idx="1554">
                  <c:v>255.23495465787303</c:v>
                </c:pt>
                <c:pt idx="1555">
                  <c:v>260.59356966199505</c:v>
                </c:pt>
                <c:pt idx="1556">
                  <c:v>268.42539159109646</c:v>
                </c:pt>
                <c:pt idx="1557">
                  <c:v>268.26051112943111</c:v>
                </c:pt>
                <c:pt idx="1558">
                  <c:v>271.39323990107169</c:v>
                </c:pt>
                <c:pt idx="1559">
                  <c:v>269.4146743610882</c:v>
                </c:pt>
                <c:pt idx="1560">
                  <c:v>257.37840065952179</c:v>
                </c:pt>
                <c:pt idx="1561">
                  <c:v>259.43940643033795</c:v>
                </c:pt>
                <c:pt idx="1562">
                  <c:v>260.09892827699917</c:v>
                </c:pt>
                <c:pt idx="1563">
                  <c:v>257.37840065952179</c:v>
                </c:pt>
                <c:pt idx="1564">
                  <c:v>265.78730420445174</c:v>
                </c:pt>
                <c:pt idx="1565">
                  <c:v>265.62242374278645</c:v>
                </c:pt>
                <c:pt idx="1566">
                  <c:v>264.46826051112942</c:v>
                </c:pt>
                <c:pt idx="1567">
                  <c:v>261.00577081615825</c:v>
                </c:pt>
                <c:pt idx="1568">
                  <c:v>268.92003297609233</c:v>
                </c:pt>
                <c:pt idx="1569">
                  <c:v>285.57295960428684</c:v>
                </c:pt>
                <c:pt idx="1570">
                  <c:v>287.13932399010713</c:v>
                </c:pt>
                <c:pt idx="1571">
                  <c:v>291.0140148392415</c:v>
                </c:pt>
                <c:pt idx="1572">
                  <c:v>286.89200329760916</c:v>
                </c:pt>
                <c:pt idx="1573">
                  <c:v>298.35119538334703</c:v>
                </c:pt>
                <c:pt idx="1574">
                  <c:v>299.67023907666942</c:v>
                </c:pt>
                <c:pt idx="1575">
                  <c:v>301.15416323165704</c:v>
                </c:pt>
                <c:pt idx="1576">
                  <c:v>297.69167353668587</c:v>
                </c:pt>
                <c:pt idx="1577">
                  <c:v>293.56966199505354</c:v>
                </c:pt>
                <c:pt idx="1578">
                  <c:v>298.43363561417971</c:v>
                </c:pt>
                <c:pt idx="1579">
                  <c:v>299.25803792250616</c:v>
                </c:pt>
                <c:pt idx="1580">
                  <c:v>292.33305853256388</c:v>
                </c:pt>
                <c:pt idx="1581">
                  <c:v>290.76669414674365</c:v>
                </c:pt>
                <c:pt idx="1582">
                  <c:v>288.62324814509475</c:v>
                </c:pt>
                <c:pt idx="1583">
                  <c:v>288.37592745259684</c:v>
                </c:pt>
                <c:pt idx="1584">
                  <c:v>289.28276999175597</c:v>
                </c:pt>
                <c:pt idx="1585">
                  <c:v>293.32234130255563</c:v>
                </c:pt>
                <c:pt idx="1586">
                  <c:v>292.58037922506179</c:v>
                </c:pt>
                <c:pt idx="1587">
                  <c:v>291.67353668590272</c:v>
                </c:pt>
                <c:pt idx="1588">
                  <c:v>283.67683429513602</c:v>
                </c:pt>
                <c:pt idx="1589">
                  <c:v>285.73784006595213</c:v>
                </c:pt>
                <c:pt idx="1590">
                  <c:v>294.88870568837598</c:v>
                </c:pt>
                <c:pt idx="1591">
                  <c:v>295.13602638087383</c:v>
                </c:pt>
                <c:pt idx="1592">
                  <c:v>286.97444352844184</c:v>
                </c:pt>
                <c:pt idx="1593">
                  <c:v>291.0140148392415</c:v>
                </c:pt>
                <c:pt idx="1594">
                  <c:v>295.54822753503709</c:v>
                </c:pt>
                <c:pt idx="1595">
                  <c:v>316.57048639736189</c:v>
                </c:pt>
                <c:pt idx="1596">
                  <c:v>313.52019785655398</c:v>
                </c:pt>
                <c:pt idx="1597">
                  <c:v>321.1871393239901</c:v>
                </c:pt>
                <c:pt idx="1598">
                  <c:v>319.95053586150044</c:v>
                </c:pt>
                <c:pt idx="1599">
                  <c:v>313.60263808738659</c:v>
                </c:pt>
                <c:pt idx="1600">
                  <c:v>313.27287716405607</c:v>
                </c:pt>
                <c:pt idx="1601">
                  <c:v>317.06512778235776</c:v>
                </c:pt>
                <c:pt idx="1602">
                  <c:v>313.60263808738659</c:v>
                </c:pt>
                <c:pt idx="1603">
                  <c:v>304.69909315746082</c:v>
                </c:pt>
                <c:pt idx="1604">
                  <c:v>330.5853256389118</c:v>
                </c:pt>
                <c:pt idx="1605">
                  <c:v>333.22341302555645</c:v>
                </c:pt>
                <c:pt idx="1606">
                  <c:v>340.64303380049461</c:v>
                </c:pt>
                <c:pt idx="1607">
                  <c:v>345.75432811211869</c:v>
                </c:pt>
                <c:pt idx="1608">
                  <c:v>340.80791426215995</c:v>
                </c:pt>
                <c:pt idx="1609">
                  <c:v>335.36685902720524</c:v>
                </c:pt>
                <c:pt idx="1610">
                  <c:v>342.12695795548223</c:v>
                </c:pt>
                <c:pt idx="1611">
                  <c:v>346.41384995877991</c:v>
                </c:pt>
                <c:pt idx="1612">
                  <c:v>351.36026380873864</c:v>
                </c:pt>
                <c:pt idx="1613">
                  <c:v>349.38169826875514</c:v>
                </c:pt>
                <c:pt idx="1614">
                  <c:v>355.97691673536684</c:v>
                </c:pt>
                <c:pt idx="1615">
                  <c:v>356.47155812036277</c:v>
                </c:pt>
                <c:pt idx="1616">
                  <c:v>355.97691673536684</c:v>
                </c:pt>
                <c:pt idx="1617">
                  <c:v>364.05605935696616</c:v>
                </c:pt>
                <c:pt idx="1618">
                  <c:v>360.4286892003297</c:v>
                </c:pt>
                <c:pt idx="1619">
                  <c:v>358.12036273701563</c:v>
                </c:pt>
                <c:pt idx="1620">
                  <c:v>362.73701566364383</c:v>
                </c:pt>
                <c:pt idx="1621">
                  <c:v>363.396537510305</c:v>
                </c:pt>
                <c:pt idx="1622">
                  <c:v>360.4286892003297</c:v>
                </c:pt>
                <c:pt idx="1623">
                  <c:v>360.75845012366028</c:v>
                </c:pt>
                <c:pt idx="1624">
                  <c:v>353.833470733718</c:v>
                </c:pt>
                <c:pt idx="1625">
                  <c:v>358.61500412201156</c:v>
                </c:pt>
                <c:pt idx="1626">
                  <c:v>365.37510305028854</c:v>
                </c:pt>
                <c:pt idx="1627">
                  <c:v>371.31079967023902</c:v>
                </c:pt>
                <c:pt idx="1628">
                  <c:v>371.97032151690024</c:v>
                </c:pt>
                <c:pt idx="1629">
                  <c:v>370.32151690024733</c:v>
                </c:pt>
                <c:pt idx="1630">
                  <c:v>367.68342951360262</c:v>
                </c:pt>
                <c:pt idx="1631">
                  <c:v>359.27452596867266</c:v>
                </c:pt>
                <c:pt idx="1632">
                  <c:v>359.10964550700743</c:v>
                </c:pt>
                <c:pt idx="1633">
                  <c:v>367.35366859027204</c:v>
                </c:pt>
                <c:pt idx="1634">
                  <c:v>368.17807089859849</c:v>
                </c:pt>
                <c:pt idx="1635">
                  <c:v>379.06018136850776</c:v>
                </c:pt>
                <c:pt idx="1636">
                  <c:v>380.70898598516072</c:v>
                </c:pt>
                <c:pt idx="1637">
                  <c:v>385.65539983511951</c:v>
                </c:pt>
                <c:pt idx="1638">
                  <c:v>390.93157460840888</c:v>
                </c:pt>
                <c:pt idx="1639">
                  <c:v>398.84583676834296</c:v>
                </c:pt>
                <c:pt idx="1640">
                  <c:v>405.11129431162408</c:v>
                </c:pt>
                <c:pt idx="1641">
                  <c:v>403.29760923330582</c:v>
                </c:pt>
                <c:pt idx="1642">
                  <c:v>401.15416323165698</c:v>
                </c:pt>
                <c:pt idx="1643">
                  <c:v>394.55894476504534</c:v>
                </c:pt>
                <c:pt idx="1644">
                  <c:v>397.36191261335534</c:v>
                </c:pt>
                <c:pt idx="1645">
                  <c:v>401.48392415498762</c:v>
                </c:pt>
                <c:pt idx="1646">
                  <c:v>400.16488046166529</c:v>
                </c:pt>
                <c:pt idx="1647">
                  <c:v>400.16488046166529</c:v>
                </c:pt>
                <c:pt idx="1648">
                  <c:v>400.16488046166529</c:v>
                </c:pt>
                <c:pt idx="1649">
                  <c:v>400.16488046166529</c:v>
                </c:pt>
                <c:pt idx="1650">
                  <c:v>401.15416323165698</c:v>
                </c:pt>
                <c:pt idx="1651">
                  <c:v>395.21846661170645</c:v>
                </c:pt>
                <c:pt idx="1652">
                  <c:v>395.21846661170645</c:v>
                </c:pt>
                <c:pt idx="1653">
                  <c:v>395.21846661170645</c:v>
                </c:pt>
                <c:pt idx="1654">
                  <c:v>408.24402308326466</c:v>
                </c:pt>
                <c:pt idx="1655">
                  <c:v>405.44105523495466</c:v>
                </c:pt>
                <c:pt idx="1656">
                  <c:v>396.20774938169825</c:v>
                </c:pt>
                <c:pt idx="1657">
                  <c:v>406.26545754328112</c:v>
                </c:pt>
                <c:pt idx="1658">
                  <c:v>405.93569661995053</c:v>
                </c:pt>
                <c:pt idx="1659">
                  <c:v>415.66364385820282</c:v>
                </c:pt>
                <c:pt idx="1660">
                  <c:v>407.41962077493821</c:v>
                </c:pt>
                <c:pt idx="1661">
                  <c:v>410.88211046990926</c:v>
                </c:pt>
                <c:pt idx="1662">
                  <c:v>413.68507831821927</c:v>
                </c:pt>
                <c:pt idx="1663">
                  <c:v>405.44105523495466</c:v>
                </c:pt>
                <c:pt idx="1664">
                  <c:v>408.24402308326466</c:v>
                </c:pt>
                <c:pt idx="1665">
                  <c:v>414.67436108821101</c:v>
                </c:pt>
                <c:pt idx="1666">
                  <c:v>417.80708985985154</c:v>
                </c:pt>
                <c:pt idx="1667">
                  <c:v>413.84995877988456</c:v>
                </c:pt>
                <c:pt idx="1668">
                  <c:v>417.80708985985154</c:v>
                </c:pt>
                <c:pt idx="1669">
                  <c:v>445.17724649629019</c:v>
                </c:pt>
                <c:pt idx="1670">
                  <c:v>457.54328112118714</c:v>
                </c:pt>
                <c:pt idx="1671">
                  <c:v>431.16240725474029</c:v>
                </c:pt>
                <c:pt idx="1672">
                  <c:v>446.16652926628194</c:v>
                </c:pt>
                <c:pt idx="1673">
                  <c:v>443.52844187963723</c:v>
                </c:pt>
                <c:pt idx="1674">
                  <c:v>436.10882110469902</c:v>
                </c:pt>
                <c:pt idx="1675">
                  <c:v>416.8178070898598</c:v>
                </c:pt>
                <c:pt idx="1676">
                  <c:v>424.73206924979394</c:v>
                </c:pt>
                <c:pt idx="1677">
                  <c:v>439.73619126133553</c:v>
                </c:pt>
                <c:pt idx="1678">
                  <c:v>451.60758450123654</c:v>
                </c:pt>
                <c:pt idx="1679">
                  <c:v>448.8046166529266</c:v>
                </c:pt>
                <c:pt idx="1680">
                  <c:v>448.8046166529266</c:v>
                </c:pt>
                <c:pt idx="1681">
                  <c:v>454.24567188788131</c:v>
                </c:pt>
                <c:pt idx="1682">
                  <c:v>465.95218466611703</c:v>
                </c:pt>
                <c:pt idx="1683">
                  <c:v>471.2283594394064</c:v>
                </c:pt>
                <c:pt idx="1684">
                  <c:v>483.92415498763393</c:v>
                </c:pt>
                <c:pt idx="1685">
                  <c:v>477.32893652102223</c:v>
                </c:pt>
                <c:pt idx="1686">
                  <c:v>464.63314097279465</c:v>
                </c:pt>
                <c:pt idx="1687">
                  <c:v>459.02720527617475</c:v>
                </c:pt>
                <c:pt idx="1688">
                  <c:v>480.13190436933223</c:v>
                </c:pt>
                <c:pt idx="1689">
                  <c:v>473.20692497938995</c:v>
                </c:pt>
                <c:pt idx="1690">
                  <c:v>466.44682605111296</c:v>
                </c:pt>
                <c:pt idx="1691">
                  <c:v>433.47073371805436</c:v>
                </c:pt>
                <c:pt idx="1692">
                  <c:v>430.17312448474854</c:v>
                </c:pt>
                <c:pt idx="1693">
                  <c:v>440.06595218466612</c:v>
                </c:pt>
                <c:pt idx="1694">
                  <c:v>409.89282769991758</c:v>
                </c:pt>
                <c:pt idx="1695">
                  <c:v>401.97856553998344</c:v>
                </c:pt>
                <c:pt idx="1696">
                  <c:v>400.82440230832646</c:v>
                </c:pt>
                <c:pt idx="1697">
                  <c:v>411.87139323990107</c:v>
                </c:pt>
                <c:pt idx="1698">
                  <c:v>407.41962077493821</c:v>
                </c:pt>
                <c:pt idx="1699">
                  <c:v>402.80296784830989</c:v>
                </c:pt>
                <c:pt idx="1700">
                  <c:v>384.0065952184666</c:v>
                </c:pt>
                <c:pt idx="1701">
                  <c:v>345.09480626545752</c:v>
                </c:pt>
                <c:pt idx="1702">
                  <c:v>347.89777411376753</c:v>
                </c:pt>
                <c:pt idx="1703">
                  <c:v>340.97279472382519</c:v>
                </c:pt>
                <c:pt idx="1704">
                  <c:v>286.56224237427864</c:v>
                </c:pt>
                <c:pt idx="1705">
                  <c:v>299.17559769167349</c:v>
                </c:pt>
                <c:pt idx="1706">
                  <c:v>271.14591920857379</c:v>
                </c:pt>
                <c:pt idx="1707">
                  <c:v>266.94146743610878</c:v>
                </c:pt>
                <c:pt idx="1708">
                  <c:v>230.17312448474857</c:v>
                </c:pt>
                <c:pt idx="1709">
                  <c:v>248.72217642209398</c:v>
                </c:pt>
                <c:pt idx="1710">
                  <c:v>262.32481450948063</c:v>
                </c:pt>
                <c:pt idx="1711">
                  <c:v>264.96290189612529</c:v>
                </c:pt>
                <c:pt idx="1712">
                  <c:v>303.2151690024732</c:v>
                </c:pt>
                <c:pt idx="1713">
                  <c:v>320.52761747732893</c:v>
                </c:pt>
                <c:pt idx="1714">
                  <c:v>316.65292662819451</c:v>
                </c:pt>
                <c:pt idx="1715">
                  <c:v>304.53421269579553</c:v>
                </c:pt>
                <c:pt idx="1716">
                  <c:v>319.95053586150044</c:v>
                </c:pt>
                <c:pt idx="1717">
                  <c:v>327.69991755976918</c:v>
                </c:pt>
                <c:pt idx="1718">
                  <c:v>312.20115416323159</c:v>
                </c:pt>
                <c:pt idx="1719">
                  <c:v>304.78153338829344</c:v>
                </c:pt>
                <c:pt idx="1720">
                  <c:v>295.79554822753505</c:v>
                </c:pt>
                <c:pt idx="1721">
                  <c:v>323.08326463314091</c:v>
                </c:pt>
                <c:pt idx="1722">
                  <c:v>339.65375103050286</c:v>
                </c:pt>
                <c:pt idx="1723">
                  <c:v>349.54657873042044</c:v>
                </c:pt>
                <c:pt idx="1724">
                  <c:v>365.53998351195384</c:v>
                </c:pt>
                <c:pt idx="1725">
                  <c:v>365.53998351195384</c:v>
                </c:pt>
                <c:pt idx="1726">
                  <c:v>365.53998351195384</c:v>
                </c:pt>
                <c:pt idx="1727">
                  <c:v>364.22093981863151</c:v>
                </c:pt>
                <c:pt idx="1728">
                  <c:v>336.35614179719698</c:v>
                </c:pt>
                <c:pt idx="1729">
                  <c:v>339.9835119538335</c:v>
                </c:pt>
                <c:pt idx="1730">
                  <c:v>352.67930750206096</c:v>
                </c:pt>
                <c:pt idx="1731">
                  <c:v>347.89777411376753</c:v>
                </c:pt>
                <c:pt idx="1732">
                  <c:v>324.89694971145917</c:v>
                </c:pt>
                <c:pt idx="1733">
                  <c:v>352.01978565539986</c:v>
                </c:pt>
                <c:pt idx="1734">
                  <c:v>368.67271228359436</c:v>
                </c:pt>
                <c:pt idx="1735">
                  <c:v>373.45424567188786</c:v>
                </c:pt>
                <c:pt idx="1736">
                  <c:v>394.06430338004941</c:v>
                </c:pt>
                <c:pt idx="1737">
                  <c:v>400.49464138499582</c:v>
                </c:pt>
                <c:pt idx="1738">
                  <c:v>411.54163231657049</c:v>
                </c:pt>
                <c:pt idx="1739">
                  <c:v>390.93157460840888</c:v>
                </c:pt>
                <c:pt idx="1740">
                  <c:v>390.93157460840888</c:v>
                </c:pt>
                <c:pt idx="1741">
                  <c:v>369.8268755152514</c:v>
                </c:pt>
                <c:pt idx="1742">
                  <c:v>375.59769167353664</c:v>
                </c:pt>
                <c:pt idx="1743">
                  <c:v>377.74113767518548</c:v>
                </c:pt>
                <c:pt idx="1744">
                  <c:v>382.52267106347892</c:v>
                </c:pt>
                <c:pt idx="1745">
                  <c:v>385.82028029678474</c:v>
                </c:pt>
                <c:pt idx="1746">
                  <c:v>377.24649629018955</c:v>
                </c:pt>
                <c:pt idx="1747">
                  <c:v>390.76669414674359</c:v>
                </c:pt>
                <c:pt idx="1748">
                  <c:v>375.59769167353664</c:v>
                </c:pt>
                <c:pt idx="1749">
                  <c:v>367.18878812860669</c:v>
                </c:pt>
                <c:pt idx="1750">
                  <c:v>356.47155812036277</c:v>
                </c:pt>
                <c:pt idx="1751">
                  <c:v>367.18878812860669</c:v>
                </c:pt>
                <c:pt idx="1752">
                  <c:v>366.199505358615</c:v>
                </c:pt>
                <c:pt idx="1753">
                  <c:v>370.9810387469085</c:v>
                </c:pt>
                <c:pt idx="1754">
                  <c:v>360.75845012366028</c:v>
                </c:pt>
                <c:pt idx="1755">
                  <c:v>361.58285243198679</c:v>
                </c:pt>
                <c:pt idx="1756">
                  <c:v>366.52926628194558</c:v>
                </c:pt>
                <c:pt idx="1757">
                  <c:v>378.40065952184665</c:v>
                </c:pt>
                <c:pt idx="1758">
                  <c:v>358.28524319868092</c:v>
                </c:pt>
                <c:pt idx="1759">
                  <c:v>366.36438582028023</c:v>
                </c:pt>
                <c:pt idx="1760">
                  <c:v>364.22093981863151</c:v>
                </c:pt>
                <c:pt idx="1761">
                  <c:v>368.0131904369332</c:v>
                </c:pt>
                <c:pt idx="1762">
                  <c:v>375.10305028854077</c:v>
                </c:pt>
                <c:pt idx="1763">
                  <c:v>406.26545754328112</c:v>
                </c:pt>
                <c:pt idx="1764">
                  <c:v>400.32976092333053</c:v>
                </c:pt>
                <c:pt idx="1765">
                  <c:v>413.0255564715581</c:v>
                </c:pt>
                <c:pt idx="1766">
                  <c:v>395.38334707337179</c:v>
                </c:pt>
                <c:pt idx="1767">
                  <c:v>396.53751030502889</c:v>
                </c:pt>
                <c:pt idx="1768">
                  <c:v>394.06430338004941</c:v>
                </c:pt>
                <c:pt idx="1769">
                  <c:v>379.38994229183839</c:v>
                </c:pt>
                <c:pt idx="1770">
                  <c:v>378.07089859851601</c:v>
                </c:pt>
                <c:pt idx="1771">
                  <c:v>376.25721352019787</c:v>
                </c:pt>
                <c:pt idx="1772">
                  <c:v>392.91014014839237</c:v>
                </c:pt>
                <c:pt idx="1773">
                  <c:v>395.87798845836767</c:v>
                </c:pt>
                <c:pt idx="1774">
                  <c:v>401.15416323165698</c:v>
                </c:pt>
                <c:pt idx="1775">
                  <c:v>399.01071723000825</c:v>
                </c:pt>
                <c:pt idx="1776">
                  <c:v>390.6018136850783</c:v>
                </c:pt>
                <c:pt idx="1777">
                  <c:v>401.64880461665291</c:v>
                </c:pt>
                <c:pt idx="1778">
                  <c:v>391.26133553173946</c:v>
                </c:pt>
                <c:pt idx="1779">
                  <c:v>390.93157460840888</c:v>
                </c:pt>
                <c:pt idx="1780">
                  <c:v>386.97444352844184</c:v>
                </c:pt>
                <c:pt idx="1781">
                  <c:v>387.63396537510306</c:v>
                </c:pt>
                <c:pt idx="1782">
                  <c:v>399.34047815333878</c:v>
                </c:pt>
                <c:pt idx="1783">
                  <c:v>391.26133553173946</c:v>
                </c:pt>
                <c:pt idx="1784">
                  <c:v>396.04286892003296</c:v>
                </c:pt>
                <c:pt idx="1785">
                  <c:v>399.50535861500407</c:v>
                </c:pt>
                <c:pt idx="1786">
                  <c:v>406.76009892827699</c:v>
                </c:pt>
                <c:pt idx="1787">
                  <c:v>404.78153338829344</c:v>
                </c:pt>
                <c:pt idx="1788">
                  <c:v>393.07502061005766</c:v>
                </c:pt>
                <c:pt idx="1789">
                  <c:v>397.85655399835116</c:v>
                </c:pt>
                <c:pt idx="1790">
                  <c:v>417.97197032151689</c:v>
                </c:pt>
                <c:pt idx="1791">
                  <c:v>426.38087386644685</c:v>
                </c:pt>
                <c:pt idx="1792">
                  <c:v>408.4089035449299</c:v>
                </c:pt>
                <c:pt idx="1793">
                  <c:v>420.77493816982684</c:v>
                </c:pt>
                <c:pt idx="1794">
                  <c:v>421.26957955482271</c:v>
                </c:pt>
                <c:pt idx="1795">
                  <c:v>431.32728771640558</c:v>
                </c:pt>
                <c:pt idx="1796">
                  <c:v>441.54987633965374</c:v>
                </c:pt>
                <c:pt idx="1797">
                  <c:v>436.60346248969495</c:v>
                </c:pt>
                <c:pt idx="1798">
                  <c:v>439.90107172300077</c:v>
                </c:pt>
                <c:pt idx="1799">
                  <c:v>438.08738664468257</c:v>
                </c:pt>
                <c:pt idx="1800">
                  <c:v>426.87551525144266</c:v>
                </c:pt>
                <c:pt idx="1801">
                  <c:v>431.16240725474029</c:v>
                </c:pt>
                <c:pt idx="1802">
                  <c:v>408.57378400659519</c:v>
                </c:pt>
                <c:pt idx="1803">
                  <c:v>405.27617477328926</c:v>
                </c:pt>
                <c:pt idx="1804">
                  <c:v>390.10717230008242</c:v>
                </c:pt>
                <c:pt idx="1805">
                  <c:v>392.58037922506179</c:v>
                </c:pt>
                <c:pt idx="1806">
                  <c:v>405.11129431162408</c:v>
                </c:pt>
                <c:pt idx="1807">
                  <c:v>407.08985985160757</c:v>
                </c:pt>
                <c:pt idx="1808">
                  <c:v>402.30832646331407</c:v>
                </c:pt>
                <c:pt idx="1809">
                  <c:v>401.31904369332227</c:v>
                </c:pt>
                <c:pt idx="1810">
                  <c:v>403.79225061830164</c:v>
                </c:pt>
                <c:pt idx="1811">
                  <c:v>398.51607584501238</c:v>
                </c:pt>
                <c:pt idx="1812">
                  <c:v>412.53091508656217</c:v>
                </c:pt>
                <c:pt idx="1813">
                  <c:v>420.11541632316562</c:v>
                </c:pt>
                <c:pt idx="1814">
                  <c:v>417.31244847485567</c:v>
                </c:pt>
                <c:pt idx="1815">
                  <c:v>407.2547403132728</c:v>
                </c:pt>
                <c:pt idx="1816">
                  <c:v>413.84995877988456</c:v>
                </c:pt>
                <c:pt idx="1817">
                  <c:v>407.91426215993403</c:v>
                </c:pt>
                <c:pt idx="1818">
                  <c:v>408.24402308326466</c:v>
                </c:pt>
                <c:pt idx="1819">
                  <c:v>400.98928276999175</c:v>
                </c:pt>
                <c:pt idx="1820">
                  <c:v>401.31904369332227</c:v>
                </c:pt>
                <c:pt idx="1821">
                  <c:v>413.68507831821927</c:v>
                </c:pt>
                <c:pt idx="1822">
                  <c:v>417.14756801319044</c:v>
                </c:pt>
                <c:pt idx="1823">
                  <c:v>428.85408079142621</c:v>
                </c:pt>
                <c:pt idx="1824">
                  <c:v>422.09398186314917</c:v>
                </c:pt>
                <c:pt idx="1825">
                  <c:v>416.65292662819456</c:v>
                </c:pt>
                <c:pt idx="1826">
                  <c:v>414.50948062654572</c:v>
                </c:pt>
                <c:pt idx="1827">
                  <c:v>420.61005770816155</c:v>
                </c:pt>
                <c:pt idx="1828">
                  <c:v>428.68920032976092</c:v>
                </c:pt>
                <c:pt idx="1829">
                  <c:v>399.01071723000825</c:v>
                </c:pt>
                <c:pt idx="1830">
                  <c:v>389.44765045342126</c:v>
                </c:pt>
                <c:pt idx="1831">
                  <c:v>398.02143446001645</c:v>
                </c:pt>
                <c:pt idx="1832">
                  <c:v>384.33635614179713</c:v>
                </c:pt>
                <c:pt idx="1833">
                  <c:v>411.37675185490519</c:v>
                </c:pt>
                <c:pt idx="1834">
                  <c:v>415.66364385820282</c:v>
                </c:pt>
                <c:pt idx="1835">
                  <c:v>418.79637262984329</c:v>
                </c:pt>
                <c:pt idx="1836">
                  <c:v>434.46001648804622</c:v>
                </c:pt>
                <c:pt idx="1837">
                  <c:v>438.5820280296785</c:v>
                </c:pt>
                <c:pt idx="1838">
                  <c:v>442.04451772464955</c:v>
                </c:pt>
                <c:pt idx="1839">
                  <c:v>430.33800494641383</c:v>
                </c:pt>
                <c:pt idx="1840">
                  <c:v>427.69991755976918</c:v>
                </c:pt>
                <c:pt idx="1841">
                  <c:v>415.9934047815334</c:v>
                </c:pt>
                <c:pt idx="1842">
                  <c:v>417.47732893652102</c:v>
                </c:pt>
                <c:pt idx="1843">
                  <c:v>420.77493816982684</c:v>
                </c:pt>
                <c:pt idx="1844">
                  <c:v>423.24814509480626</c:v>
                </c:pt>
                <c:pt idx="1845">
                  <c:v>413.0255564715581</c:v>
                </c:pt>
                <c:pt idx="1846">
                  <c:v>424.56718878812853</c:v>
                </c:pt>
                <c:pt idx="1847">
                  <c:v>431.82192910140145</c:v>
                </c:pt>
                <c:pt idx="1848">
                  <c:v>432.8112118713932</c:v>
                </c:pt>
                <c:pt idx="1849">
                  <c:v>462.98433635614174</c:v>
                </c:pt>
                <c:pt idx="1850">
                  <c:v>457.70816158285237</c:v>
                </c:pt>
                <c:pt idx="1851">
                  <c:v>462.6545754328111</c:v>
                </c:pt>
                <c:pt idx="1852">
                  <c:v>462.15993404781528</c:v>
                </c:pt>
                <c:pt idx="1853">
                  <c:v>465.4575432811211</c:v>
                </c:pt>
                <c:pt idx="1854">
                  <c:v>470.07419620774942</c:v>
                </c:pt>
                <c:pt idx="1855">
                  <c:v>482.76999175597695</c:v>
                </c:pt>
                <c:pt idx="1856">
                  <c:v>489.36521022258859</c:v>
                </c:pt>
                <c:pt idx="1857">
                  <c:v>492.66281945589441</c:v>
                </c:pt>
                <c:pt idx="1858">
                  <c:v>486.72712283594387</c:v>
                </c:pt>
                <c:pt idx="1859">
                  <c:v>479.80214344600165</c:v>
                </c:pt>
                <c:pt idx="1860">
                  <c:v>482.11046990931567</c:v>
                </c:pt>
                <c:pt idx="1861">
                  <c:v>485.57295960428684</c:v>
                </c:pt>
                <c:pt idx="1862">
                  <c:v>480.46166529266276</c:v>
                </c:pt>
                <c:pt idx="1863">
                  <c:v>477.16405605935694</c:v>
                </c:pt>
                <c:pt idx="1864">
                  <c:v>472.54740313272873</c:v>
                </c:pt>
                <c:pt idx="1865">
                  <c:v>471.72300082440233</c:v>
                </c:pt>
                <c:pt idx="1866">
                  <c:v>461.0057708161583</c:v>
                </c:pt>
                <c:pt idx="1867">
                  <c:v>448.47485572959602</c:v>
                </c:pt>
                <c:pt idx="1868">
                  <c:v>427.69991755976918</c:v>
                </c:pt>
                <c:pt idx="1869">
                  <c:v>437.59274525968664</c:v>
                </c:pt>
                <c:pt idx="1870">
                  <c:v>431.49216817807093</c:v>
                </c:pt>
                <c:pt idx="1871">
                  <c:v>439.90107172300077</c:v>
                </c:pt>
                <c:pt idx="1872">
                  <c:v>452.59686727122829</c:v>
                </c:pt>
                <c:pt idx="1873">
                  <c:v>460.67600989282766</c:v>
                </c:pt>
                <c:pt idx="1874">
                  <c:v>475.18549051937339</c:v>
                </c:pt>
                <c:pt idx="1875">
                  <c:v>478.15333882934868</c:v>
                </c:pt>
                <c:pt idx="1876">
                  <c:v>502.55564715581204</c:v>
                </c:pt>
                <c:pt idx="1877">
                  <c:v>472.38252267106338</c:v>
                </c:pt>
                <c:pt idx="1878">
                  <c:v>480.7914262159934</c:v>
                </c:pt>
                <c:pt idx="1879">
                  <c:v>473.53668590272048</c:v>
                </c:pt>
                <c:pt idx="1880">
                  <c:v>477.49381698268746</c:v>
                </c:pt>
                <c:pt idx="1881">
                  <c:v>491.0140148392415</c:v>
                </c:pt>
                <c:pt idx="1882">
                  <c:v>489.53009068425393</c:v>
                </c:pt>
                <c:pt idx="1883">
                  <c:v>496.61995053586151</c:v>
                </c:pt>
                <c:pt idx="1884">
                  <c:v>501.73124484748553</c:v>
                </c:pt>
                <c:pt idx="1885">
                  <c:v>512.94311624072543</c:v>
                </c:pt>
                <c:pt idx="1886">
                  <c:v>516.4056059356966</c:v>
                </c:pt>
                <c:pt idx="1887">
                  <c:v>518.21929101401474</c:v>
                </c:pt>
                <c:pt idx="1888">
                  <c:v>527.28771640560592</c:v>
                </c:pt>
                <c:pt idx="1889">
                  <c:v>536.52102225886222</c:v>
                </c:pt>
                <c:pt idx="1890">
                  <c:v>548.06265457543282</c:v>
                </c:pt>
                <c:pt idx="1891">
                  <c:v>541.30255564715583</c:v>
                </c:pt>
                <c:pt idx="1892">
                  <c:v>565.70486397361913</c:v>
                </c:pt>
                <c:pt idx="1893">
                  <c:v>551.03050288540805</c:v>
                </c:pt>
                <c:pt idx="1894">
                  <c:v>555.15251442704039</c:v>
                </c:pt>
                <c:pt idx="1895">
                  <c:v>562.24237427864796</c:v>
                </c:pt>
                <c:pt idx="1896">
                  <c:v>567.02390766694145</c:v>
                </c:pt>
                <c:pt idx="1897">
                  <c:v>560.26380873866435</c:v>
                </c:pt>
                <c:pt idx="1898">
                  <c:v>493.65210222588621</c:v>
                </c:pt>
                <c:pt idx="1899">
                  <c:v>485.4080791426216</c:v>
                </c:pt>
                <c:pt idx="1900">
                  <c:v>479.80214344600165</c:v>
                </c:pt>
                <c:pt idx="1901">
                  <c:v>477.49381698268746</c:v>
                </c:pt>
                <c:pt idx="1902">
                  <c:v>497.77411376751849</c:v>
                </c:pt>
                <c:pt idx="1903">
                  <c:v>494.64138499587796</c:v>
                </c:pt>
                <c:pt idx="1904">
                  <c:v>488.87056883759266</c:v>
                </c:pt>
                <c:pt idx="1905">
                  <c:v>494.8062654575433</c:v>
                </c:pt>
                <c:pt idx="1906">
                  <c:v>479.47238252267101</c:v>
                </c:pt>
                <c:pt idx="1907">
                  <c:v>497.60923330585325</c:v>
                </c:pt>
                <c:pt idx="1908">
                  <c:v>500.08244023083262</c:v>
                </c:pt>
                <c:pt idx="1909">
                  <c:v>500.08244023083262</c:v>
                </c:pt>
                <c:pt idx="1910">
                  <c:v>500.08244023083262</c:v>
                </c:pt>
                <c:pt idx="1911">
                  <c:v>501.40148392415495</c:v>
                </c:pt>
                <c:pt idx="1912">
                  <c:v>496.94971145919203</c:v>
                </c:pt>
                <c:pt idx="1913">
                  <c:v>503.70981038746902</c:v>
                </c:pt>
                <c:pt idx="1914">
                  <c:v>503.70981038746902</c:v>
                </c:pt>
                <c:pt idx="1915">
                  <c:v>503.70981038746902</c:v>
                </c:pt>
                <c:pt idx="1916">
                  <c:v>523.00082440230824</c:v>
                </c:pt>
                <c:pt idx="1917">
                  <c:v>527.78235779060174</c:v>
                </c:pt>
                <c:pt idx="1918">
                  <c:v>529.26628194558941</c:v>
                </c:pt>
                <c:pt idx="1919">
                  <c:v>533.88293487221756</c:v>
                </c:pt>
                <c:pt idx="1920">
                  <c:v>544.10552349546583</c:v>
                </c:pt>
                <c:pt idx="1921">
                  <c:v>549.71145919208584</c:v>
                </c:pt>
                <c:pt idx="1922">
                  <c:v>554.49299258037922</c:v>
                </c:pt>
                <c:pt idx="1923">
                  <c:v>555.15251442704039</c:v>
                </c:pt>
                <c:pt idx="1924">
                  <c:v>549.71145919208584</c:v>
                </c:pt>
                <c:pt idx="1925">
                  <c:v>542.45671887881281</c:v>
                </c:pt>
                <c:pt idx="1926">
                  <c:v>545.75432811211874</c:v>
                </c:pt>
                <c:pt idx="1927">
                  <c:v>539.98351195383339</c:v>
                </c:pt>
                <c:pt idx="1928">
                  <c:v>552.18466611706515</c:v>
                </c:pt>
                <c:pt idx="1929">
                  <c:v>550.70074196207747</c:v>
                </c:pt>
                <c:pt idx="1930">
                  <c:v>537.51030502885408</c:v>
                </c:pt>
                <c:pt idx="1931">
                  <c:v>538.33470733718048</c:v>
                </c:pt>
                <c:pt idx="1932">
                  <c:v>539.1591096455071</c:v>
                </c:pt>
                <c:pt idx="1933">
                  <c:v>522.34130255564719</c:v>
                </c:pt>
                <c:pt idx="1934">
                  <c:v>544.27040395713095</c:v>
                </c:pt>
                <c:pt idx="1935">
                  <c:v>548.55729596042875</c:v>
                </c:pt>
                <c:pt idx="1936">
                  <c:v>559.6042868920033</c:v>
                </c:pt>
                <c:pt idx="1937">
                  <c:v>559.43940643033795</c:v>
                </c:pt>
                <c:pt idx="1938">
                  <c:v>555.81203627370155</c:v>
                </c:pt>
                <c:pt idx="1939">
                  <c:v>554.49299258037922</c:v>
                </c:pt>
                <c:pt idx="1940">
                  <c:v>555.97691673536679</c:v>
                </c:pt>
                <c:pt idx="1941">
                  <c:v>565.53998351195366</c:v>
                </c:pt>
                <c:pt idx="1942">
                  <c:v>569.99175597691669</c:v>
                </c:pt>
                <c:pt idx="1943">
                  <c:v>554.82275350370969</c:v>
                </c:pt>
                <c:pt idx="1944">
                  <c:v>574.93816982687542</c:v>
                </c:pt>
                <c:pt idx="1945">
                  <c:v>583.01731244847485</c:v>
                </c:pt>
                <c:pt idx="1946">
                  <c:v>586.31492168178067</c:v>
                </c:pt>
                <c:pt idx="1947">
                  <c:v>579.38994229183834</c:v>
                </c:pt>
                <c:pt idx="1948">
                  <c:v>567.18878812860669</c:v>
                </c:pt>
                <c:pt idx="1949">
                  <c:v>559.76916735366865</c:v>
                </c:pt>
                <c:pt idx="1950">
                  <c:v>570.81615828524309</c:v>
                </c:pt>
                <c:pt idx="1951">
                  <c:v>557.79060181368493</c:v>
                </c:pt>
                <c:pt idx="1952">
                  <c:v>542.78647980214339</c:v>
                </c:pt>
                <c:pt idx="1953">
                  <c:v>539.81863149216815</c:v>
                </c:pt>
                <c:pt idx="1954">
                  <c:v>534.70733718054407</c:v>
                </c:pt>
                <c:pt idx="1955">
                  <c:v>527.45259686727115</c:v>
                </c:pt>
                <c:pt idx="1956">
                  <c:v>518.21929101401474</c:v>
                </c:pt>
                <c:pt idx="1957">
                  <c:v>507.00741962077484</c:v>
                </c:pt>
                <c:pt idx="1958">
                  <c:v>500.57708161582849</c:v>
                </c:pt>
                <c:pt idx="1959">
                  <c:v>482.6051112943116</c:v>
                </c:pt>
                <c:pt idx="1960">
                  <c:v>469.41467436108815</c:v>
                </c:pt>
                <c:pt idx="1961">
                  <c:v>479.30750206100578</c:v>
                </c:pt>
                <c:pt idx="1962">
                  <c:v>492.99258037922505</c:v>
                </c:pt>
                <c:pt idx="1963">
                  <c:v>480.46166529266276</c:v>
                </c:pt>
                <c:pt idx="1964">
                  <c:v>499.4229183841714</c:v>
                </c:pt>
                <c:pt idx="1965">
                  <c:v>489.36521022258859</c:v>
                </c:pt>
                <c:pt idx="1966">
                  <c:v>498.43363561417971</c:v>
                </c:pt>
                <c:pt idx="1967">
                  <c:v>507.83182192910141</c:v>
                </c:pt>
                <c:pt idx="1968">
                  <c:v>504.03957131079966</c:v>
                </c:pt>
                <c:pt idx="1969">
                  <c:v>501.40148392415495</c:v>
                </c:pt>
                <c:pt idx="1970">
                  <c:v>508.16158285243193</c:v>
                </c:pt>
                <c:pt idx="1971">
                  <c:v>527.9472382522672</c:v>
                </c:pt>
                <c:pt idx="1972">
                  <c:v>517.23000824402311</c:v>
                </c:pt>
                <c:pt idx="1973">
                  <c:v>515.2514427040395</c:v>
                </c:pt>
                <c:pt idx="1974">
                  <c:v>518.71393239901067</c:v>
                </c:pt>
                <c:pt idx="1975">
                  <c:v>532.06924979389942</c:v>
                </c:pt>
                <c:pt idx="1976">
                  <c:v>525.96867271228348</c:v>
                </c:pt>
                <c:pt idx="1977">
                  <c:v>526.46331409727941</c:v>
                </c:pt>
                <c:pt idx="1978">
                  <c:v>536.19126133553175</c:v>
                </c:pt>
                <c:pt idx="1979">
                  <c:v>545.50700741962078</c:v>
                </c:pt>
                <c:pt idx="1980">
                  <c:v>545.50700741962078</c:v>
                </c:pt>
                <c:pt idx="1981">
                  <c:v>545.50700741962078</c:v>
                </c:pt>
                <c:pt idx="1982">
                  <c:v>546.57873042044514</c:v>
                </c:pt>
                <c:pt idx="1983">
                  <c:v>547.40313272877165</c:v>
                </c:pt>
                <c:pt idx="1984">
                  <c:v>546.00164880461671</c:v>
                </c:pt>
                <c:pt idx="1985">
                  <c:v>548.72217642209398</c:v>
                </c:pt>
                <c:pt idx="1986">
                  <c:v>536.19126133553175</c:v>
                </c:pt>
                <c:pt idx="1987">
                  <c:v>541.54987633965368</c:v>
                </c:pt>
                <c:pt idx="1988">
                  <c:v>540.8079142621599</c:v>
                </c:pt>
                <c:pt idx="1989">
                  <c:v>537.34542456718884</c:v>
                </c:pt>
                <c:pt idx="1990">
                  <c:v>538.66446826051117</c:v>
                </c:pt>
                <c:pt idx="1991">
                  <c:v>526.05111294311621</c:v>
                </c:pt>
                <c:pt idx="1992">
                  <c:v>506.01813685078315</c:v>
                </c:pt>
                <c:pt idx="1993">
                  <c:v>511.87139323990107</c:v>
                </c:pt>
                <c:pt idx="1994">
                  <c:v>522.83594394064301</c:v>
                </c:pt>
                <c:pt idx="1995">
                  <c:v>530.91508656224244</c:v>
                </c:pt>
                <c:pt idx="1996">
                  <c:v>537.75762572135204</c:v>
                </c:pt>
                <c:pt idx="1997">
                  <c:v>539.98351195383339</c:v>
                </c:pt>
                <c:pt idx="1998">
                  <c:v>527.6174773289365</c:v>
                </c:pt>
                <c:pt idx="1999">
                  <c:v>536.19126133553175</c:v>
                </c:pt>
                <c:pt idx="2000">
                  <c:v>513.52019785655386</c:v>
                </c:pt>
                <c:pt idx="2001">
                  <c:v>506.18301731244844</c:v>
                </c:pt>
                <c:pt idx="2002">
                  <c:v>495.46578730420441</c:v>
                </c:pt>
                <c:pt idx="2003">
                  <c:v>507.66694146743606</c:v>
                </c:pt>
                <c:pt idx="2004">
                  <c:v>496.37262984336354</c:v>
                </c:pt>
                <c:pt idx="2005">
                  <c:v>510.2225886232481</c:v>
                </c:pt>
                <c:pt idx="2006">
                  <c:v>496.94971145919203</c:v>
                </c:pt>
                <c:pt idx="2007">
                  <c:v>480.21434460016479</c:v>
                </c:pt>
                <c:pt idx="2008">
                  <c:v>470.40395713107995</c:v>
                </c:pt>
                <c:pt idx="2009">
                  <c:v>476.75185490519374</c:v>
                </c:pt>
                <c:pt idx="2010">
                  <c:v>481.28606760098933</c:v>
                </c:pt>
                <c:pt idx="2011">
                  <c:v>478.73042044517717</c:v>
                </c:pt>
                <c:pt idx="2012">
                  <c:v>481.36850783182189</c:v>
                </c:pt>
                <c:pt idx="2013">
                  <c:v>481.20362737015665</c:v>
                </c:pt>
                <c:pt idx="2014">
                  <c:v>488.04616652926632</c:v>
                </c:pt>
                <c:pt idx="2015">
                  <c:v>489.36521022258859</c:v>
                </c:pt>
                <c:pt idx="2016">
                  <c:v>493.56966199505354</c:v>
                </c:pt>
                <c:pt idx="2017">
                  <c:v>495.79554822753505</c:v>
                </c:pt>
                <c:pt idx="2018">
                  <c:v>495.05358615004116</c:v>
                </c:pt>
                <c:pt idx="2019">
                  <c:v>498.76339653751023</c:v>
                </c:pt>
                <c:pt idx="2020">
                  <c:v>505.0288540807914</c:v>
                </c:pt>
                <c:pt idx="2021">
                  <c:v>505.35861500412193</c:v>
                </c:pt>
                <c:pt idx="2022">
                  <c:v>503.29760923330582</c:v>
                </c:pt>
                <c:pt idx="2023">
                  <c:v>503.21516900247315</c:v>
                </c:pt>
                <c:pt idx="2024">
                  <c:v>496.53751030502883</c:v>
                </c:pt>
                <c:pt idx="2025">
                  <c:v>504.03957131079966</c:v>
                </c:pt>
                <c:pt idx="2026">
                  <c:v>497.11459192085732</c:v>
                </c:pt>
                <c:pt idx="2027">
                  <c:v>497.69167353668581</c:v>
                </c:pt>
                <c:pt idx="2028">
                  <c:v>503.87469084913431</c:v>
                </c:pt>
                <c:pt idx="2029">
                  <c:v>512.61335531739485</c:v>
                </c:pt>
                <c:pt idx="2030">
                  <c:v>517.88953009068427</c:v>
                </c:pt>
                <c:pt idx="2031">
                  <c:v>520.85737840065951</c:v>
                </c:pt>
                <c:pt idx="2032">
                  <c:v>520.19785655399835</c:v>
                </c:pt>
                <c:pt idx="2033">
                  <c:v>519.20857378400649</c:v>
                </c:pt>
                <c:pt idx="2034">
                  <c:v>525.39159109645504</c:v>
                </c:pt>
                <c:pt idx="2035">
                  <c:v>501.97856553998344</c:v>
                </c:pt>
                <c:pt idx="2036">
                  <c:v>497.60923330585325</c:v>
                </c:pt>
                <c:pt idx="2037">
                  <c:v>503.54492992580379</c:v>
                </c:pt>
                <c:pt idx="2038">
                  <c:v>497.60923330585325</c:v>
                </c:pt>
                <c:pt idx="2039">
                  <c:v>507.33718054410548</c:v>
                </c:pt>
                <c:pt idx="2040">
                  <c:v>507.83182192910141</c:v>
                </c:pt>
                <c:pt idx="2041">
                  <c:v>510.2225886232481</c:v>
                </c:pt>
                <c:pt idx="2042">
                  <c:v>514.01483924154979</c:v>
                </c:pt>
                <c:pt idx="2043">
                  <c:v>504.61665292662821</c:v>
                </c:pt>
                <c:pt idx="2044">
                  <c:v>507.00741962077484</c:v>
                </c:pt>
                <c:pt idx="2045">
                  <c:v>518.21929101401474</c:v>
                </c:pt>
                <c:pt idx="2046">
                  <c:v>523.41302555647155</c:v>
                </c:pt>
                <c:pt idx="2047">
                  <c:v>521.43446001648806</c:v>
                </c:pt>
                <c:pt idx="2048">
                  <c:v>525.47403132728766</c:v>
                </c:pt>
                <c:pt idx="2049">
                  <c:v>510.7996702390767</c:v>
                </c:pt>
                <c:pt idx="2050">
                  <c:v>529.92580379225058</c:v>
                </c:pt>
                <c:pt idx="2051">
                  <c:v>534.13025556471553</c:v>
                </c:pt>
                <c:pt idx="2052">
                  <c:v>534.62489694971134</c:v>
                </c:pt>
                <c:pt idx="2053">
                  <c:v>547.89777411376747</c:v>
                </c:pt>
                <c:pt idx="2054">
                  <c:v>536.19126133553175</c:v>
                </c:pt>
                <c:pt idx="2055">
                  <c:v>530.42044517724651</c:v>
                </c:pt>
                <c:pt idx="2056">
                  <c:v>516.73536685902718</c:v>
                </c:pt>
                <c:pt idx="2057">
                  <c:v>512.69579554822747</c:v>
                </c:pt>
                <c:pt idx="2058">
                  <c:v>533.05853256389116</c:v>
                </c:pt>
                <c:pt idx="2059">
                  <c:v>532.89365210222593</c:v>
                </c:pt>
                <c:pt idx="2060">
                  <c:v>547.89777411376747</c:v>
                </c:pt>
                <c:pt idx="2061">
                  <c:v>549.62901896125311</c:v>
                </c:pt>
                <c:pt idx="2062">
                  <c:v>536.19126133553175</c:v>
                </c:pt>
                <c:pt idx="2063">
                  <c:v>547.32069249793892</c:v>
                </c:pt>
                <c:pt idx="2064">
                  <c:v>577.74113767518543</c:v>
                </c:pt>
                <c:pt idx="2065">
                  <c:v>569.2497938994228</c:v>
                </c:pt>
                <c:pt idx="2066">
                  <c:v>578.15333882934863</c:v>
                </c:pt>
                <c:pt idx="2067">
                  <c:v>578.89530090684252</c:v>
                </c:pt>
                <c:pt idx="2068">
                  <c:v>585.49051937345416</c:v>
                </c:pt>
                <c:pt idx="2069">
                  <c:v>589.94229183841708</c:v>
                </c:pt>
                <c:pt idx="2070">
                  <c:v>592.74525968672708</c:v>
                </c:pt>
                <c:pt idx="2071">
                  <c:v>601.89612530915088</c:v>
                </c:pt>
                <c:pt idx="2072">
                  <c:v>599.83511953833477</c:v>
                </c:pt>
                <c:pt idx="2073">
                  <c:v>597.36191261335523</c:v>
                </c:pt>
                <c:pt idx="2074">
                  <c:v>603.46248969497105</c:v>
                </c:pt>
                <c:pt idx="2075">
                  <c:v>601.64880461665291</c:v>
                </c:pt>
                <c:pt idx="2076">
                  <c:v>602.14344600164884</c:v>
                </c:pt>
                <c:pt idx="2077">
                  <c:v>595.13602638087377</c:v>
                </c:pt>
                <c:pt idx="2078">
                  <c:v>601.48392415498756</c:v>
                </c:pt>
                <c:pt idx="2079">
                  <c:v>590.93157460840894</c:v>
                </c:pt>
                <c:pt idx="2080">
                  <c:v>599.91755976916727</c:v>
                </c:pt>
                <c:pt idx="2081">
                  <c:v>601.56636438582018</c:v>
                </c:pt>
                <c:pt idx="2082">
                  <c:v>604.0395713107996</c:v>
                </c:pt>
                <c:pt idx="2083">
                  <c:v>606.59521846661164</c:v>
                </c:pt>
                <c:pt idx="2084">
                  <c:v>602.06100577081611</c:v>
                </c:pt>
                <c:pt idx="2085">
                  <c:v>614.92168178070892</c:v>
                </c:pt>
                <c:pt idx="2086">
                  <c:v>624.56718878812865</c:v>
                </c:pt>
                <c:pt idx="2087">
                  <c:v>621.26957955482271</c:v>
                </c:pt>
                <c:pt idx="2088">
                  <c:v>625.55647155812028</c:v>
                </c:pt>
                <c:pt idx="2089">
                  <c:v>625.2267106347897</c:v>
                </c:pt>
                <c:pt idx="2090">
                  <c:v>624.81450948062661</c:v>
                </c:pt>
                <c:pt idx="2091">
                  <c:v>630.17312448474843</c:v>
                </c:pt>
                <c:pt idx="2092">
                  <c:v>630.00824402308319</c:v>
                </c:pt>
                <c:pt idx="2093">
                  <c:v>618.71393239901067</c:v>
                </c:pt>
                <c:pt idx="2094">
                  <c:v>620.85737840065951</c:v>
                </c:pt>
                <c:pt idx="2095">
                  <c:v>630.75020610057709</c:v>
                </c:pt>
                <c:pt idx="2096">
                  <c:v>628.52431986809552</c:v>
                </c:pt>
                <c:pt idx="2097">
                  <c:v>651.27782357790591</c:v>
                </c:pt>
                <c:pt idx="2098">
                  <c:v>652.92662819455893</c:v>
                </c:pt>
                <c:pt idx="2099">
                  <c:v>658.86232481450952</c:v>
                </c:pt>
                <c:pt idx="2100">
                  <c:v>640.8079142621599</c:v>
                </c:pt>
                <c:pt idx="2101">
                  <c:v>630.33800494641378</c:v>
                </c:pt>
                <c:pt idx="2102">
                  <c:v>639.48887056883757</c:v>
                </c:pt>
                <c:pt idx="2103">
                  <c:v>644.51772464962903</c:v>
                </c:pt>
                <c:pt idx="2104">
                  <c:v>653.25638911788951</c:v>
                </c:pt>
                <c:pt idx="2105">
                  <c:v>651.19538334707329</c:v>
                </c:pt>
                <c:pt idx="2106">
                  <c:v>652.10222588623242</c:v>
                </c:pt>
                <c:pt idx="2107">
                  <c:v>619.37345424567184</c:v>
                </c:pt>
                <c:pt idx="2108">
                  <c:v>618.05441055234951</c:v>
                </c:pt>
                <c:pt idx="2109">
                  <c:v>622.67106347897766</c:v>
                </c:pt>
                <c:pt idx="2110">
                  <c:v>615.16900247320689</c:v>
                </c:pt>
                <c:pt idx="2111">
                  <c:v>594.22918384171476</c:v>
                </c:pt>
                <c:pt idx="2112">
                  <c:v>609.06842539159106</c:v>
                </c:pt>
                <c:pt idx="2113">
                  <c:v>598.92827699917564</c:v>
                </c:pt>
                <c:pt idx="2114">
                  <c:v>608.24402308326466</c:v>
                </c:pt>
                <c:pt idx="2115">
                  <c:v>593.98186314921679</c:v>
                </c:pt>
                <c:pt idx="2116">
                  <c:v>592.8276999175597</c:v>
                </c:pt>
                <c:pt idx="2117">
                  <c:v>583.18219291014009</c:v>
                </c:pt>
                <c:pt idx="2118">
                  <c:v>591.34377576257214</c:v>
                </c:pt>
                <c:pt idx="2119">
                  <c:v>600.49464138499593</c:v>
                </c:pt>
                <c:pt idx="2120">
                  <c:v>602.39076669414669</c:v>
                </c:pt>
                <c:pt idx="2121">
                  <c:v>605.27617477328931</c:v>
                </c:pt>
                <c:pt idx="2122">
                  <c:v>610.7996702390767</c:v>
                </c:pt>
                <c:pt idx="2123">
                  <c:v>608.24402308326466</c:v>
                </c:pt>
                <c:pt idx="2124">
                  <c:v>617.55976916735358</c:v>
                </c:pt>
                <c:pt idx="2125">
                  <c:v>625.2267106347897</c:v>
                </c:pt>
                <c:pt idx="2126">
                  <c:v>631.07996702390756</c:v>
                </c:pt>
                <c:pt idx="2127">
                  <c:v>640.31327287716408</c:v>
                </c:pt>
                <c:pt idx="2128">
                  <c:v>640.3957131079967</c:v>
                </c:pt>
                <c:pt idx="2129">
                  <c:v>681.45094806265445</c:v>
                </c:pt>
                <c:pt idx="2130">
                  <c:v>674.27864798021437</c:v>
                </c:pt>
                <c:pt idx="2131">
                  <c:v>678.23577906018124</c:v>
                </c:pt>
                <c:pt idx="2132">
                  <c:v>688.0461665292662</c:v>
                </c:pt>
                <c:pt idx="2133">
                  <c:v>699.09315746084087</c:v>
                </c:pt>
                <c:pt idx="2134">
                  <c:v>715.58120362737009</c:v>
                </c:pt>
                <c:pt idx="2135">
                  <c:v>726.46331409727941</c:v>
                </c:pt>
                <c:pt idx="2136">
                  <c:v>736.52102225886233</c:v>
                </c:pt>
                <c:pt idx="2137">
                  <c:v>730.25556471558116</c:v>
                </c:pt>
                <c:pt idx="2138">
                  <c:v>715.91096455070067</c:v>
                </c:pt>
                <c:pt idx="2139">
                  <c:v>729.43116240725465</c:v>
                </c:pt>
                <c:pt idx="2140">
                  <c:v>738.66446826051106</c:v>
                </c:pt>
                <c:pt idx="2141">
                  <c:v>740.14839241549873</c:v>
                </c:pt>
                <c:pt idx="2142">
                  <c:v>744.27040395713107</c:v>
                </c:pt>
                <c:pt idx="2143">
                  <c:v>754.41055234954661</c:v>
                </c:pt>
                <c:pt idx="2144">
                  <c:v>748.72217642209387</c:v>
                </c:pt>
                <c:pt idx="2145">
                  <c:v>754.98763396537504</c:v>
                </c:pt>
                <c:pt idx="2146">
                  <c:v>753.66859027205271</c:v>
                </c:pt>
                <c:pt idx="2147">
                  <c:v>723.41302555647144</c:v>
                </c:pt>
                <c:pt idx="2148">
                  <c:v>720.36273701566358</c:v>
                </c:pt>
                <c:pt idx="2149">
                  <c:v>717.47732893652096</c:v>
                </c:pt>
                <c:pt idx="2150">
                  <c:v>691.09645507007417</c:v>
                </c:pt>
                <c:pt idx="2151">
                  <c:v>708.98598516075845</c:v>
                </c:pt>
                <c:pt idx="2152">
                  <c:v>710.63478977741136</c:v>
                </c:pt>
                <c:pt idx="2153">
                  <c:v>741.05523495465786</c:v>
                </c:pt>
                <c:pt idx="2154">
                  <c:v>692.00329760923319</c:v>
                </c:pt>
                <c:pt idx="2155">
                  <c:v>690.60181368507824</c:v>
                </c:pt>
                <c:pt idx="2156">
                  <c:v>692.99258037922505</c:v>
                </c:pt>
                <c:pt idx="2157">
                  <c:v>733.14097279472378</c:v>
                </c:pt>
                <c:pt idx="2158">
                  <c:v>711.87139323990095</c:v>
                </c:pt>
                <c:pt idx="2159">
                  <c:v>707.08985985160757</c:v>
                </c:pt>
                <c:pt idx="2160">
                  <c:v>699.67023907666942</c:v>
                </c:pt>
                <c:pt idx="2161">
                  <c:v>700.08244023083262</c:v>
                </c:pt>
                <c:pt idx="2162">
                  <c:v>687.55152514427039</c:v>
                </c:pt>
                <c:pt idx="2163">
                  <c:v>702.30832646331396</c:v>
                </c:pt>
                <c:pt idx="2164">
                  <c:v>691.34377576257202</c:v>
                </c:pt>
                <c:pt idx="2165">
                  <c:v>682.44023083264631</c:v>
                </c:pt>
                <c:pt idx="2166">
                  <c:v>682.11046990931573</c:v>
                </c:pt>
                <c:pt idx="2167">
                  <c:v>690.18961253091504</c:v>
                </c:pt>
                <c:pt idx="2168">
                  <c:v>700.74196207749378</c:v>
                </c:pt>
                <c:pt idx="2169">
                  <c:v>707.99670239076659</c:v>
                </c:pt>
                <c:pt idx="2170">
                  <c:v>707.99670239076659</c:v>
                </c:pt>
                <c:pt idx="2171">
                  <c:v>723.99010717229999</c:v>
                </c:pt>
                <c:pt idx="2172">
                  <c:v>725.55647155812039</c:v>
                </c:pt>
                <c:pt idx="2173">
                  <c:v>722.09398186314922</c:v>
                </c:pt>
                <c:pt idx="2174">
                  <c:v>721.51690024732056</c:v>
                </c:pt>
                <c:pt idx="2175">
                  <c:v>721.51690024732056</c:v>
                </c:pt>
                <c:pt idx="2176">
                  <c:v>725.55647155812039</c:v>
                </c:pt>
                <c:pt idx="2177">
                  <c:v>712.77823577906008</c:v>
                </c:pt>
                <c:pt idx="2178">
                  <c:v>719.20857378400649</c:v>
                </c:pt>
                <c:pt idx="2179">
                  <c:v>706.01813685078309</c:v>
                </c:pt>
                <c:pt idx="2180">
                  <c:v>731.82192910140134</c:v>
                </c:pt>
                <c:pt idx="2181">
                  <c:v>698.68095630667767</c:v>
                </c:pt>
                <c:pt idx="2182">
                  <c:v>706.76009892827699</c:v>
                </c:pt>
                <c:pt idx="2183">
                  <c:v>702.30832646331396</c:v>
                </c:pt>
                <c:pt idx="2184">
                  <c:v>723.82522671063475</c:v>
                </c:pt>
                <c:pt idx="2185">
                  <c:v>708.4089035449299</c:v>
                </c:pt>
                <c:pt idx="2186">
                  <c:v>719.29101401483922</c:v>
                </c:pt>
                <c:pt idx="2187">
                  <c:v>703.46248969497105</c:v>
                </c:pt>
                <c:pt idx="2188">
                  <c:v>681.53338829348718</c:v>
                </c:pt>
                <c:pt idx="2189">
                  <c:v>683.1821929101402</c:v>
                </c:pt>
                <c:pt idx="2190">
                  <c:v>670.23907666941454</c:v>
                </c:pt>
                <c:pt idx="2191">
                  <c:v>638.00494641384989</c:v>
                </c:pt>
                <c:pt idx="2192">
                  <c:v>636.93322341302553</c:v>
                </c:pt>
                <c:pt idx="2193">
                  <c:v>656.88375927452603</c:v>
                </c:pt>
                <c:pt idx="2194">
                  <c:v>669.57955482275349</c:v>
                </c:pt>
                <c:pt idx="2195">
                  <c:v>659.43940643033784</c:v>
                </c:pt>
                <c:pt idx="2196">
                  <c:v>680.13190436933223</c:v>
                </c:pt>
                <c:pt idx="2197">
                  <c:v>683.67683429513613</c:v>
                </c:pt>
                <c:pt idx="2198">
                  <c:v>681.86314921681776</c:v>
                </c:pt>
                <c:pt idx="2199">
                  <c:v>654.08079142621591</c:v>
                </c:pt>
                <c:pt idx="2200">
                  <c:v>640.3957131079967</c:v>
                </c:pt>
                <c:pt idx="2201">
                  <c:v>641.96207749381699</c:v>
                </c:pt>
                <c:pt idx="2202">
                  <c:v>648.72217642209387</c:v>
                </c:pt>
                <c:pt idx="2203">
                  <c:v>673.70156636438571</c:v>
                </c:pt>
                <c:pt idx="2204">
                  <c:v>670.8161582852432</c:v>
                </c:pt>
                <c:pt idx="2205">
                  <c:v>659.52184666117057</c:v>
                </c:pt>
                <c:pt idx="2206">
                  <c:v>644.68260511129427</c:v>
                </c:pt>
                <c:pt idx="2207">
                  <c:v>655.234954657873</c:v>
                </c:pt>
                <c:pt idx="2208">
                  <c:v>657.6257213520197</c:v>
                </c:pt>
                <c:pt idx="2209">
                  <c:v>645.01236603462485</c:v>
                </c:pt>
                <c:pt idx="2210">
                  <c:v>630.50288540807912</c:v>
                </c:pt>
                <c:pt idx="2211">
                  <c:v>619.37345424567184</c:v>
                </c:pt>
                <c:pt idx="2212">
                  <c:v>621.51690024732068</c:v>
                </c:pt>
                <c:pt idx="2213">
                  <c:v>617.88953009068427</c:v>
                </c:pt>
                <c:pt idx="2214">
                  <c:v>604.7815333882935</c:v>
                </c:pt>
                <c:pt idx="2215">
                  <c:v>631.40972794723825</c:v>
                </c:pt>
                <c:pt idx="2216">
                  <c:v>625.88623248145097</c:v>
                </c:pt>
                <c:pt idx="2217">
                  <c:v>608.24402308326466</c:v>
                </c:pt>
                <c:pt idx="2218">
                  <c:v>606.84253915910961</c:v>
                </c:pt>
                <c:pt idx="2219">
                  <c:v>602.39076669414669</c:v>
                </c:pt>
                <c:pt idx="2220">
                  <c:v>560.51112943116232</c:v>
                </c:pt>
                <c:pt idx="2221">
                  <c:v>553.25638911788951</c:v>
                </c:pt>
                <c:pt idx="2222">
                  <c:v>538.99422918384164</c:v>
                </c:pt>
                <c:pt idx="2223">
                  <c:v>594.97114591920854</c:v>
                </c:pt>
                <c:pt idx="2224">
                  <c:v>579.22506183017322</c:v>
                </c:pt>
                <c:pt idx="2225">
                  <c:v>576.91673536685903</c:v>
                </c:pt>
                <c:pt idx="2226">
                  <c:v>570.98103874690855</c:v>
                </c:pt>
                <c:pt idx="2227">
                  <c:v>579.38994229183834</c:v>
                </c:pt>
                <c:pt idx="2228">
                  <c:v>622.83594394064301</c:v>
                </c:pt>
                <c:pt idx="2229">
                  <c:v>620.52761747732893</c:v>
                </c:pt>
                <c:pt idx="2230">
                  <c:v>638.74690849134379</c:v>
                </c:pt>
                <c:pt idx="2231">
                  <c:v>639.2415498763396</c:v>
                </c:pt>
                <c:pt idx="2232">
                  <c:v>646.00164880461659</c:v>
                </c:pt>
                <c:pt idx="2233">
                  <c:v>644.68260511129427</c:v>
                </c:pt>
                <c:pt idx="2234">
                  <c:v>657.95548227535039</c:v>
                </c:pt>
                <c:pt idx="2235">
                  <c:v>662.73701566364377</c:v>
                </c:pt>
                <c:pt idx="2236">
                  <c:v>664.88046166529273</c:v>
                </c:pt>
                <c:pt idx="2237">
                  <c:v>682.93487221764224</c:v>
                </c:pt>
                <c:pt idx="2238">
                  <c:v>671.47568013190437</c:v>
                </c:pt>
                <c:pt idx="2239">
                  <c:v>653.09150865622416</c:v>
                </c:pt>
                <c:pt idx="2240">
                  <c:v>637.26298433635611</c:v>
                </c:pt>
                <c:pt idx="2241">
                  <c:v>638.08738664468262</c:v>
                </c:pt>
                <c:pt idx="2242">
                  <c:v>604.0395713107996</c:v>
                </c:pt>
                <c:pt idx="2243">
                  <c:v>586.89200329760911</c:v>
                </c:pt>
                <c:pt idx="2244">
                  <c:v>581.12118713932398</c:v>
                </c:pt>
                <c:pt idx="2245">
                  <c:v>577.57625721352019</c:v>
                </c:pt>
                <c:pt idx="2246">
                  <c:v>574.93816982687542</c:v>
                </c:pt>
                <c:pt idx="2247">
                  <c:v>573.45424567188786</c:v>
                </c:pt>
                <c:pt idx="2248">
                  <c:v>572.13520197856553</c:v>
                </c:pt>
                <c:pt idx="2249">
                  <c:v>563.72629843363552</c:v>
                </c:pt>
                <c:pt idx="2250">
                  <c:v>563.72629843363552</c:v>
                </c:pt>
                <c:pt idx="2251">
                  <c:v>563.72629843363552</c:v>
                </c:pt>
                <c:pt idx="2252">
                  <c:v>570.48639736191262</c:v>
                </c:pt>
                <c:pt idx="2253">
                  <c:v>588.95300906842533</c:v>
                </c:pt>
                <c:pt idx="2254">
                  <c:v>593.32234130255563</c:v>
                </c:pt>
                <c:pt idx="2255">
                  <c:v>582.11046990931573</c:v>
                </c:pt>
                <c:pt idx="2256">
                  <c:v>581.78070898598503</c:v>
                </c:pt>
                <c:pt idx="2257">
                  <c:v>574.69084913437746</c:v>
                </c:pt>
                <c:pt idx="2258">
                  <c:v>577.49381698268746</c:v>
                </c:pt>
                <c:pt idx="2259">
                  <c:v>586.97444352844195</c:v>
                </c:pt>
                <c:pt idx="2260">
                  <c:v>589.77741137675196</c:v>
                </c:pt>
                <c:pt idx="2261">
                  <c:v>574.85572959604281</c:v>
                </c:pt>
                <c:pt idx="2262">
                  <c:v>588.54080791426213</c:v>
                </c:pt>
                <c:pt idx="2263">
                  <c:v>577.32893652102223</c:v>
                </c:pt>
                <c:pt idx="2264">
                  <c:v>578.97774113767525</c:v>
                </c:pt>
                <c:pt idx="2265">
                  <c:v>572.95960428689204</c:v>
                </c:pt>
                <c:pt idx="2266">
                  <c:v>550.61830173124486</c:v>
                </c:pt>
                <c:pt idx="2267">
                  <c:v>551.27782357790602</c:v>
                </c:pt>
                <c:pt idx="2268">
                  <c:v>566.85902720527622</c:v>
                </c:pt>
                <c:pt idx="2269">
                  <c:v>589.44765045342126</c:v>
                </c:pt>
                <c:pt idx="2270">
                  <c:v>624.97938994229173</c:v>
                </c:pt>
                <c:pt idx="2271">
                  <c:v>612.69579554822747</c:v>
                </c:pt>
                <c:pt idx="2272">
                  <c:v>629.01896125309145</c:v>
                </c:pt>
                <c:pt idx="2273">
                  <c:v>615.33388293487224</c:v>
                </c:pt>
                <c:pt idx="2274">
                  <c:v>615.49876339653747</c:v>
                </c:pt>
                <c:pt idx="2275">
                  <c:v>605.85325638911775</c:v>
                </c:pt>
                <c:pt idx="2276">
                  <c:v>607.5845012366035</c:v>
                </c:pt>
                <c:pt idx="2277">
                  <c:v>586.56224237427864</c:v>
                </c:pt>
                <c:pt idx="2278">
                  <c:v>589.69497114591923</c:v>
                </c:pt>
                <c:pt idx="2279">
                  <c:v>600.32976092333047</c:v>
                </c:pt>
                <c:pt idx="2280">
                  <c:v>614.42704039571311</c:v>
                </c:pt>
                <c:pt idx="2281">
                  <c:v>623.74278647980213</c:v>
                </c:pt>
                <c:pt idx="2282">
                  <c:v>613.10799670239078</c:v>
                </c:pt>
                <c:pt idx="2283">
                  <c:v>610.7996702390767</c:v>
                </c:pt>
                <c:pt idx="2284">
                  <c:v>621.68178070898591</c:v>
                </c:pt>
                <c:pt idx="2285">
                  <c:v>607.9967023907667</c:v>
                </c:pt>
                <c:pt idx="2286">
                  <c:v>610.71723000824397</c:v>
                </c:pt>
                <c:pt idx="2287">
                  <c:v>606.67765869744437</c:v>
                </c:pt>
                <c:pt idx="2288">
                  <c:v>609.81038746908484</c:v>
                </c:pt>
                <c:pt idx="2289">
                  <c:v>593.65210222588621</c:v>
                </c:pt>
                <c:pt idx="2290">
                  <c:v>568.42539159109651</c:v>
                </c:pt>
                <c:pt idx="2291">
                  <c:v>537.01566364385815</c:v>
                </c:pt>
                <c:pt idx="2292">
                  <c:v>536.27370156636425</c:v>
                </c:pt>
                <c:pt idx="2293">
                  <c:v>555.72959604286882</c:v>
                </c:pt>
                <c:pt idx="2294">
                  <c:v>520.69249793899417</c:v>
                </c:pt>
                <c:pt idx="2295">
                  <c:v>522.83594394064301</c:v>
                </c:pt>
                <c:pt idx="2296">
                  <c:v>519.70321516900242</c:v>
                </c:pt>
                <c:pt idx="2297">
                  <c:v>533.05853256389116</c:v>
                </c:pt>
                <c:pt idx="2298">
                  <c:v>522.34130255564719</c:v>
                </c:pt>
                <c:pt idx="2299">
                  <c:v>513.1904369332234</c:v>
                </c:pt>
                <c:pt idx="2300">
                  <c:v>524.48474855729592</c:v>
                </c:pt>
                <c:pt idx="2301">
                  <c:v>525.06183017312446</c:v>
                </c:pt>
                <c:pt idx="2302">
                  <c:v>518.38417147568009</c:v>
                </c:pt>
                <c:pt idx="2303">
                  <c:v>507.66694146743606</c:v>
                </c:pt>
                <c:pt idx="2304">
                  <c:v>494.39406430337999</c:v>
                </c:pt>
                <c:pt idx="2305">
                  <c:v>479.88458367683427</c:v>
                </c:pt>
                <c:pt idx="2306">
                  <c:v>470.89859851607577</c:v>
                </c:pt>
                <c:pt idx="2307">
                  <c:v>461.83017312448476</c:v>
                </c:pt>
                <c:pt idx="2308">
                  <c:v>484.17147568013183</c:v>
                </c:pt>
                <c:pt idx="2309">
                  <c:v>497.77411376751849</c:v>
                </c:pt>
                <c:pt idx="2310">
                  <c:v>508.24402308326455</c:v>
                </c:pt>
                <c:pt idx="2311">
                  <c:v>507.2547403132728</c:v>
                </c:pt>
                <c:pt idx="2312">
                  <c:v>512.94311624072543</c:v>
                </c:pt>
                <c:pt idx="2313">
                  <c:v>513.52019785655386</c:v>
                </c:pt>
                <c:pt idx="2314">
                  <c:v>515.16900247320689</c:v>
                </c:pt>
                <c:pt idx="2315">
                  <c:v>532.23413025556465</c:v>
                </c:pt>
                <c:pt idx="2316">
                  <c:v>538.25226710634797</c:v>
                </c:pt>
                <c:pt idx="2317">
                  <c:v>545.01236603462485</c:v>
                </c:pt>
                <c:pt idx="2318">
                  <c:v>557.21352019785661</c:v>
                </c:pt>
                <c:pt idx="2319">
                  <c:v>561.66529266281941</c:v>
                </c:pt>
                <c:pt idx="2320">
                  <c:v>559.43940643033795</c:v>
                </c:pt>
                <c:pt idx="2321">
                  <c:v>563.14921681780697</c:v>
                </c:pt>
                <c:pt idx="2322">
                  <c:v>558.12036273701563</c:v>
                </c:pt>
                <c:pt idx="2323">
                  <c:v>577.08161582852426</c:v>
                </c:pt>
                <c:pt idx="2324">
                  <c:v>598.02143446001651</c:v>
                </c:pt>
                <c:pt idx="2325">
                  <c:v>608.98598516075845</c:v>
                </c:pt>
                <c:pt idx="2326">
                  <c:v>614.42704039571311</c:v>
                </c:pt>
                <c:pt idx="2327">
                  <c:v>619.53833470733719</c:v>
                </c:pt>
                <c:pt idx="2328">
                  <c:v>633.47073371805436</c:v>
                </c:pt>
                <c:pt idx="2329">
                  <c:v>636.68590272052757</c:v>
                </c:pt>
                <c:pt idx="2330">
                  <c:v>620.69249793899428</c:v>
                </c:pt>
                <c:pt idx="2331">
                  <c:v>616.57048639736195</c:v>
                </c:pt>
                <c:pt idx="2332">
                  <c:v>584.0065952184666</c:v>
                </c:pt>
                <c:pt idx="2333">
                  <c:v>603.79225061830164</c:v>
                </c:pt>
                <c:pt idx="2334">
                  <c:v>610.05770816158281</c:v>
                </c:pt>
                <c:pt idx="2335">
                  <c:v>612.11871393239892</c:v>
                </c:pt>
                <c:pt idx="2336">
                  <c:v>612.11871393239892</c:v>
                </c:pt>
                <c:pt idx="2337">
                  <c:v>619.04369332234137</c:v>
                </c:pt>
                <c:pt idx="2338">
                  <c:v>592.58037922506173</c:v>
                </c:pt>
                <c:pt idx="2339">
                  <c:v>611.78895300906834</c:v>
                </c:pt>
                <c:pt idx="2340">
                  <c:v>603.79225061830164</c:v>
                </c:pt>
                <c:pt idx="2341">
                  <c:v>586.64468260511126</c:v>
                </c:pt>
                <c:pt idx="2342">
                  <c:v>589.6125309150865</c:v>
                </c:pt>
                <c:pt idx="2343">
                  <c:v>591.92085737840068</c:v>
                </c:pt>
                <c:pt idx="2344">
                  <c:v>601.64880461665291</c:v>
                </c:pt>
                <c:pt idx="2345">
                  <c:v>586.56224237427864</c:v>
                </c:pt>
                <c:pt idx="2346">
                  <c:v>578.15333882934863</c:v>
                </c:pt>
                <c:pt idx="2347">
                  <c:v>581.69826875515253</c:v>
                </c:pt>
                <c:pt idx="2348">
                  <c:v>573.6191261335531</c:v>
                </c:pt>
                <c:pt idx="2349">
                  <c:v>565.12778235779058</c:v>
                </c:pt>
                <c:pt idx="2350">
                  <c:v>586.8095630667766</c:v>
                </c:pt>
                <c:pt idx="2351">
                  <c:v>572.0527617477328</c:v>
                </c:pt>
                <c:pt idx="2352">
                  <c:v>575.84501236603455</c:v>
                </c:pt>
                <c:pt idx="2353">
                  <c:v>587.96372629843358</c:v>
                </c:pt>
                <c:pt idx="2354">
                  <c:v>595.87798845836767</c:v>
                </c:pt>
                <c:pt idx="2355">
                  <c:v>609.06842539159106</c:v>
                </c:pt>
                <c:pt idx="2356">
                  <c:v>608.73866446826048</c:v>
                </c:pt>
                <c:pt idx="2357">
                  <c:v>588.4583676834294</c:v>
                </c:pt>
                <c:pt idx="2358">
                  <c:v>591.17889530090679</c:v>
                </c:pt>
                <c:pt idx="2359">
                  <c:v>589.69497114591923</c:v>
                </c:pt>
                <c:pt idx="2360">
                  <c:v>582.19291014014834</c:v>
                </c:pt>
                <c:pt idx="2361">
                  <c:v>590.10717230008231</c:v>
                </c:pt>
                <c:pt idx="2362">
                  <c:v>588.70568837592737</c:v>
                </c:pt>
                <c:pt idx="2363">
                  <c:v>607.83182192910147</c:v>
                </c:pt>
                <c:pt idx="2364">
                  <c:v>571.39323990107164</c:v>
                </c:pt>
                <c:pt idx="2365">
                  <c:v>556.63643858202795</c:v>
                </c:pt>
                <c:pt idx="2366">
                  <c:v>562.32481450948057</c:v>
                </c:pt>
                <c:pt idx="2367">
                  <c:v>569.08491343775756</c:v>
                </c:pt>
                <c:pt idx="2368">
                  <c:v>554.49299258037922</c:v>
                </c:pt>
                <c:pt idx="2369">
                  <c:v>524.56718878812853</c:v>
                </c:pt>
                <c:pt idx="2370">
                  <c:v>531.73948887056883</c:v>
                </c:pt>
                <c:pt idx="2371">
                  <c:v>539.1591096455071</c:v>
                </c:pt>
                <c:pt idx="2372">
                  <c:v>568.34295136026367</c:v>
                </c:pt>
                <c:pt idx="2373">
                  <c:v>576.66941467436106</c:v>
                </c:pt>
                <c:pt idx="2374">
                  <c:v>585.82028029678486</c:v>
                </c:pt>
                <c:pt idx="2375">
                  <c:v>554.98763396537493</c:v>
                </c:pt>
                <c:pt idx="2376">
                  <c:v>544.35284418796368</c:v>
                </c:pt>
                <c:pt idx="2377">
                  <c:v>527.69991755976923</c:v>
                </c:pt>
                <c:pt idx="2378">
                  <c:v>523.57790601813679</c:v>
                </c:pt>
                <c:pt idx="2379">
                  <c:v>535.94394064303378</c:v>
                </c:pt>
                <c:pt idx="2380">
                  <c:v>527.53503709810389</c:v>
                </c:pt>
                <c:pt idx="2381">
                  <c:v>537.18054410552338</c:v>
                </c:pt>
                <c:pt idx="2382">
                  <c:v>540.97279472382525</c:v>
                </c:pt>
                <c:pt idx="2383">
                  <c:v>540.89035449299251</c:v>
                </c:pt>
                <c:pt idx="2384">
                  <c:v>553.25638911788951</c:v>
                </c:pt>
                <c:pt idx="2385">
                  <c:v>549.87633965375096</c:v>
                </c:pt>
                <c:pt idx="2386">
                  <c:v>561.74773289365203</c:v>
                </c:pt>
                <c:pt idx="2387">
                  <c:v>580.3792250618302</c:v>
                </c:pt>
                <c:pt idx="2388">
                  <c:v>575.92745259686728</c:v>
                </c:pt>
                <c:pt idx="2389">
                  <c:v>535.86150041220117</c:v>
                </c:pt>
                <c:pt idx="2390">
                  <c:v>524.23742786479806</c:v>
                </c:pt>
                <c:pt idx="2391">
                  <c:v>521.02225886232475</c:v>
                </c:pt>
                <c:pt idx="2392">
                  <c:v>524.48474855729592</c:v>
                </c:pt>
                <c:pt idx="2393">
                  <c:v>517.80708985985154</c:v>
                </c:pt>
                <c:pt idx="2394">
                  <c:v>509.56306677658699</c:v>
                </c:pt>
                <c:pt idx="2395">
                  <c:v>526.62819455894476</c:v>
                </c:pt>
                <c:pt idx="2396">
                  <c:v>529.26628194558941</c:v>
                </c:pt>
                <c:pt idx="2397">
                  <c:v>552.34954657873038</c:v>
                </c:pt>
                <c:pt idx="2398">
                  <c:v>547.07337180544096</c:v>
                </c:pt>
                <c:pt idx="2399">
                  <c:v>590.10717230008231</c:v>
                </c:pt>
                <c:pt idx="2400">
                  <c:v>591.42621599340475</c:v>
                </c:pt>
                <c:pt idx="2401">
                  <c:v>609.97526793075019</c:v>
                </c:pt>
                <c:pt idx="2402">
                  <c:v>620.93981863149213</c:v>
                </c:pt>
                <c:pt idx="2403">
                  <c:v>604.69909315746077</c:v>
                </c:pt>
                <c:pt idx="2404">
                  <c:v>605.02885408079146</c:v>
                </c:pt>
                <c:pt idx="2405">
                  <c:v>609.72794723825223</c:v>
                </c:pt>
                <c:pt idx="2406">
                  <c:v>608.98598516075845</c:v>
                </c:pt>
                <c:pt idx="2407">
                  <c:v>609.64550700741961</c:v>
                </c:pt>
                <c:pt idx="2408">
                  <c:v>616.40560593569649</c:v>
                </c:pt>
                <c:pt idx="2409">
                  <c:v>617.06512778235765</c:v>
                </c:pt>
                <c:pt idx="2410">
                  <c:v>612.94311624072543</c:v>
                </c:pt>
                <c:pt idx="2411">
                  <c:v>599.67023907666942</c:v>
                </c:pt>
                <c:pt idx="2412">
                  <c:v>589.36521022258853</c:v>
                </c:pt>
                <c:pt idx="2413">
                  <c:v>594.31162407254737</c:v>
                </c:pt>
                <c:pt idx="2414">
                  <c:v>608.07914262159932</c:v>
                </c:pt>
                <c:pt idx="2415">
                  <c:v>605.11129431162408</c:v>
                </c:pt>
                <c:pt idx="2416">
                  <c:v>604.28689200329757</c:v>
                </c:pt>
                <c:pt idx="2417">
                  <c:v>597.19703215169</c:v>
                </c:pt>
                <c:pt idx="2418">
                  <c:v>588.62324814509486</c:v>
                </c:pt>
                <c:pt idx="2419">
                  <c:v>600.49464138499593</c:v>
                </c:pt>
                <c:pt idx="2420">
                  <c:v>608.24402308326466</c:v>
                </c:pt>
                <c:pt idx="2421">
                  <c:v>601.48392415498756</c:v>
                </c:pt>
                <c:pt idx="2422">
                  <c:v>622.42374278647969</c:v>
                </c:pt>
                <c:pt idx="2423">
                  <c:v>613.93239901071718</c:v>
                </c:pt>
                <c:pt idx="2424">
                  <c:v>583.51195383347067</c:v>
                </c:pt>
                <c:pt idx="2425">
                  <c:v>575.92745259686728</c:v>
                </c:pt>
                <c:pt idx="2426">
                  <c:v>571.06347897774106</c:v>
                </c:pt>
                <c:pt idx="2427">
                  <c:v>569.33223413025553</c:v>
                </c:pt>
                <c:pt idx="2428">
                  <c:v>579.30750206100572</c:v>
                </c:pt>
                <c:pt idx="2429">
                  <c:v>558.53256389117882</c:v>
                </c:pt>
                <c:pt idx="2430">
                  <c:v>554.16323165704864</c:v>
                </c:pt>
                <c:pt idx="2431">
                  <c:v>554.16323165704864</c:v>
                </c:pt>
                <c:pt idx="2432">
                  <c:v>547.89777411376747</c:v>
                </c:pt>
                <c:pt idx="2433">
                  <c:v>541.13767518549048</c:v>
                </c:pt>
                <c:pt idx="2434">
                  <c:v>552.67930750206096</c:v>
                </c:pt>
                <c:pt idx="2435">
                  <c:v>544.18796372629845</c:v>
                </c:pt>
                <c:pt idx="2436">
                  <c:v>551.36026380873864</c:v>
                </c:pt>
                <c:pt idx="2437">
                  <c:v>553.17394888705678</c:v>
                </c:pt>
                <c:pt idx="2438">
                  <c:v>567.35366859027204</c:v>
                </c:pt>
                <c:pt idx="2439">
                  <c:v>570.15663643858204</c:v>
                </c:pt>
                <c:pt idx="2440">
                  <c:v>584.4187963726298</c:v>
                </c:pt>
                <c:pt idx="2441">
                  <c:v>614.92168178070892</c:v>
                </c:pt>
                <c:pt idx="2442">
                  <c:v>612.0362737015663</c:v>
                </c:pt>
                <c:pt idx="2443">
                  <c:v>615.91096455070067</c:v>
                </c:pt>
                <c:pt idx="2444">
                  <c:v>617.47732893652096</c:v>
                </c:pt>
                <c:pt idx="2445">
                  <c:v>624.07254740313272</c:v>
                </c:pt>
                <c:pt idx="2446">
                  <c:v>625.96867271228359</c:v>
                </c:pt>
                <c:pt idx="2447">
                  <c:v>638.91178895300902</c:v>
                </c:pt>
                <c:pt idx="2448">
                  <c:v>651.44270403957125</c:v>
                </c:pt>
                <c:pt idx="2449">
                  <c:v>626.95795548227534</c:v>
                </c:pt>
                <c:pt idx="2450">
                  <c:v>627.61747732893639</c:v>
                </c:pt>
                <c:pt idx="2451">
                  <c:v>644.0230832646331</c:v>
                </c:pt>
                <c:pt idx="2452">
                  <c:v>644.76504534212688</c:v>
                </c:pt>
                <c:pt idx="2453">
                  <c:v>650.20610057708166</c:v>
                </c:pt>
                <c:pt idx="2454">
                  <c:v>703.54492992580379</c:v>
                </c:pt>
                <c:pt idx="2455">
                  <c:v>719.86809563066765</c:v>
                </c:pt>
                <c:pt idx="2456">
                  <c:v>718.79637262984329</c:v>
                </c:pt>
                <c:pt idx="2457">
                  <c:v>710.79967023907659</c:v>
                </c:pt>
                <c:pt idx="2458">
                  <c:v>728.8540807914261</c:v>
                </c:pt>
                <c:pt idx="2459">
                  <c:v>750.61830173124474</c:v>
                </c:pt>
                <c:pt idx="2460">
                  <c:v>760.4286892003297</c:v>
                </c:pt>
                <c:pt idx="2461">
                  <c:v>743.77576257213514</c:v>
                </c:pt>
                <c:pt idx="2462">
                  <c:v>746.41384995877991</c:v>
                </c:pt>
                <c:pt idx="2463">
                  <c:v>745.50700741962078</c:v>
                </c:pt>
                <c:pt idx="2464">
                  <c:v>761.08821104699075</c:v>
                </c:pt>
                <c:pt idx="2465">
                  <c:v>740.72547403132717</c:v>
                </c:pt>
                <c:pt idx="2466">
                  <c:v>747.73289365210212</c:v>
                </c:pt>
                <c:pt idx="2467">
                  <c:v>752.0197856553998</c:v>
                </c:pt>
                <c:pt idx="2468">
                  <c:v>761.41797197032145</c:v>
                </c:pt>
                <c:pt idx="2469">
                  <c:v>766.69414674361076</c:v>
                </c:pt>
                <c:pt idx="2470">
                  <c:v>757.04863973619126</c:v>
                </c:pt>
                <c:pt idx="2471">
                  <c:v>748.55729596042863</c:v>
                </c:pt>
                <c:pt idx="2472">
                  <c:v>742.37427864798008</c:v>
                </c:pt>
                <c:pt idx="2473">
                  <c:v>735.36685902720524</c:v>
                </c:pt>
                <c:pt idx="2474">
                  <c:v>745.83676834295125</c:v>
                </c:pt>
                <c:pt idx="2475">
                  <c:v>735.6141797197032</c:v>
                </c:pt>
                <c:pt idx="2476">
                  <c:v>751.19538334707329</c:v>
                </c:pt>
                <c:pt idx="2477">
                  <c:v>748.55729596042863</c:v>
                </c:pt>
                <c:pt idx="2478">
                  <c:v>753.42126957955475</c:v>
                </c:pt>
                <c:pt idx="2479">
                  <c:v>729.01896125309156</c:v>
                </c:pt>
                <c:pt idx="2480">
                  <c:v>747.15581203627369</c:v>
                </c:pt>
                <c:pt idx="2481">
                  <c:v>755.234954657873</c:v>
                </c:pt>
                <c:pt idx="2482">
                  <c:v>741.79719703215164</c:v>
                </c:pt>
                <c:pt idx="2483">
                  <c:v>766.69414674361076</c:v>
                </c:pt>
                <c:pt idx="2484">
                  <c:v>775.35037098103862</c:v>
                </c:pt>
                <c:pt idx="2485">
                  <c:v>762.57213520197854</c:v>
                </c:pt>
                <c:pt idx="2486">
                  <c:v>731.90436933223407</c:v>
                </c:pt>
                <c:pt idx="2487">
                  <c:v>756.38911788952998</c:v>
                </c:pt>
                <c:pt idx="2488">
                  <c:v>727.20527617477319</c:v>
                </c:pt>
                <c:pt idx="2489">
                  <c:v>746.49629018961252</c:v>
                </c:pt>
                <c:pt idx="2490">
                  <c:v>749.29925803792253</c:v>
                </c:pt>
                <c:pt idx="2491">
                  <c:v>748.30997526793067</c:v>
                </c:pt>
                <c:pt idx="2492">
                  <c:v>757.04863973619126</c:v>
                </c:pt>
                <c:pt idx="2493">
                  <c:v>764.96290189612535</c:v>
                </c:pt>
                <c:pt idx="2494">
                  <c:v>778.15333882934863</c:v>
                </c:pt>
                <c:pt idx="2495">
                  <c:v>748.72217642209387</c:v>
                </c:pt>
                <c:pt idx="2496">
                  <c:v>755.72959604286882</c:v>
                </c:pt>
                <c:pt idx="2497">
                  <c:v>734.21269579554826</c:v>
                </c:pt>
                <c:pt idx="2498">
                  <c:v>780.62654575432805</c:v>
                </c:pt>
                <c:pt idx="2499">
                  <c:v>801.15416323165698</c:v>
                </c:pt>
                <c:pt idx="2500">
                  <c:v>807.08985985160757</c:v>
                </c:pt>
                <c:pt idx="2501">
                  <c:v>797.11459192085726</c:v>
                </c:pt>
                <c:pt idx="2502">
                  <c:v>784.25391591096445</c:v>
                </c:pt>
                <c:pt idx="2503">
                  <c:v>753.09150865622416</c:v>
                </c:pt>
                <c:pt idx="2504">
                  <c:v>757.62572135201981</c:v>
                </c:pt>
                <c:pt idx="2505">
                  <c:v>757.62572135201981</c:v>
                </c:pt>
                <c:pt idx="2506">
                  <c:v>757.62572135201981</c:v>
                </c:pt>
                <c:pt idx="2507">
                  <c:v>765.95218466611698</c:v>
                </c:pt>
                <c:pt idx="2508">
                  <c:v>752.59686727122835</c:v>
                </c:pt>
                <c:pt idx="2509">
                  <c:v>764.22093981863145</c:v>
                </c:pt>
                <c:pt idx="2510">
                  <c:v>760.59356966199505</c:v>
                </c:pt>
                <c:pt idx="2511">
                  <c:v>754.24567188788126</c:v>
                </c:pt>
                <c:pt idx="2512">
                  <c:v>759.10964550700737</c:v>
                </c:pt>
                <c:pt idx="2513">
                  <c:v>743.11624072547397</c:v>
                </c:pt>
                <c:pt idx="2514">
                  <c:v>715.33388293487212</c:v>
                </c:pt>
                <c:pt idx="2515">
                  <c:v>712.36603462489688</c:v>
                </c:pt>
                <c:pt idx="2516">
                  <c:v>699.42291838417145</c:v>
                </c:pt>
                <c:pt idx="2517">
                  <c:v>690.51937345424562</c:v>
                </c:pt>
                <c:pt idx="2518">
                  <c:v>697.44435284418785</c:v>
                </c:pt>
                <c:pt idx="2519">
                  <c:v>636.60346248969495</c:v>
                </c:pt>
                <c:pt idx="2520">
                  <c:v>635.69661995053582</c:v>
                </c:pt>
                <c:pt idx="2521">
                  <c:v>635.69661995053582</c:v>
                </c:pt>
                <c:pt idx="2522">
                  <c:v>645.34212695795543</c:v>
                </c:pt>
                <c:pt idx="2523">
                  <c:v>634.21269579554826</c:v>
                </c:pt>
                <c:pt idx="2524">
                  <c:v>619.53833470733719</c:v>
                </c:pt>
                <c:pt idx="2525">
                  <c:v>635.77906018136844</c:v>
                </c:pt>
                <c:pt idx="2526">
                  <c:v>638.25226710634786</c:v>
                </c:pt>
                <c:pt idx="2527">
                  <c:v>636.76834295136018</c:v>
                </c:pt>
                <c:pt idx="2528">
                  <c:v>645.75432811211863</c:v>
                </c:pt>
                <c:pt idx="2529">
                  <c:v>630.91508656224232</c:v>
                </c:pt>
                <c:pt idx="2530">
                  <c:v>642.12695795548223</c:v>
                </c:pt>
                <c:pt idx="2531">
                  <c:v>639.15910964550699</c:v>
                </c:pt>
                <c:pt idx="2532">
                  <c:v>651.03050288540805</c:v>
                </c:pt>
                <c:pt idx="2533">
                  <c:v>655.31739488870562</c:v>
                </c:pt>
                <c:pt idx="2534">
                  <c:v>678.48309975267921</c:v>
                </c:pt>
                <c:pt idx="2535">
                  <c:v>684.91343775762573</c:v>
                </c:pt>
                <c:pt idx="2536">
                  <c:v>689.28276999175591</c:v>
                </c:pt>
                <c:pt idx="2537">
                  <c:v>684.58367683429515</c:v>
                </c:pt>
                <c:pt idx="2538">
                  <c:v>647.48557295960427</c:v>
                </c:pt>
                <c:pt idx="2539">
                  <c:v>645.6718878812859</c:v>
                </c:pt>
                <c:pt idx="2540">
                  <c:v>670.8161582852432</c:v>
                </c:pt>
                <c:pt idx="2541">
                  <c:v>662.07749381698261</c:v>
                </c:pt>
                <c:pt idx="2542">
                  <c:v>670.65127782357786</c:v>
                </c:pt>
                <c:pt idx="2543">
                  <c:v>668.92003297609233</c:v>
                </c:pt>
                <c:pt idx="2544">
                  <c:v>688.3759274525969</c:v>
                </c:pt>
                <c:pt idx="2545">
                  <c:v>692.49793899422912</c:v>
                </c:pt>
                <c:pt idx="2546">
                  <c:v>685.40807914262155</c:v>
                </c:pt>
                <c:pt idx="2547">
                  <c:v>688.45836768342951</c:v>
                </c:pt>
                <c:pt idx="2548">
                  <c:v>710.63478977741136</c:v>
                </c:pt>
                <c:pt idx="2549">
                  <c:v>718.30173124484736</c:v>
                </c:pt>
                <c:pt idx="2550">
                  <c:v>726.79307502060999</c:v>
                </c:pt>
                <c:pt idx="2551">
                  <c:v>749.05193734542456</c:v>
                </c:pt>
                <c:pt idx="2552">
                  <c:v>752.51442704039573</c:v>
                </c:pt>
                <c:pt idx="2553">
                  <c:v>761.25309150865621</c:v>
                </c:pt>
                <c:pt idx="2554">
                  <c:v>749.95877988458369</c:v>
                </c:pt>
                <c:pt idx="2555">
                  <c:v>752.18466611706503</c:v>
                </c:pt>
                <c:pt idx="2556">
                  <c:v>741.6323165704863</c:v>
                </c:pt>
                <c:pt idx="2557">
                  <c:v>734.70733718054407</c:v>
                </c:pt>
                <c:pt idx="2558">
                  <c:v>718.13685078318213</c:v>
                </c:pt>
                <c:pt idx="2559">
                  <c:v>720.69249793899428</c:v>
                </c:pt>
                <c:pt idx="2560">
                  <c:v>703.13272877164059</c:v>
                </c:pt>
                <c:pt idx="2561">
                  <c:v>717.47732893652096</c:v>
                </c:pt>
                <c:pt idx="2562">
                  <c:v>710.46990931574601</c:v>
                </c:pt>
                <c:pt idx="2563">
                  <c:v>730.99752679307505</c:v>
                </c:pt>
                <c:pt idx="2564">
                  <c:v>735.44929925803785</c:v>
                </c:pt>
                <c:pt idx="2565">
                  <c:v>751.19538334707329</c:v>
                </c:pt>
                <c:pt idx="2566">
                  <c:v>754.74031327287707</c:v>
                </c:pt>
                <c:pt idx="2567">
                  <c:v>750.94806265457544</c:v>
                </c:pt>
                <c:pt idx="2568">
                  <c:v>748.14509480626543</c:v>
                </c:pt>
                <c:pt idx="2569">
                  <c:v>709.39818631492165</c:v>
                </c:pt>
                <c:pt idx="2570">
                  <c:v>722.25886232481446</c:v>
                </c:pt>
                <c:pt idx="2571">
                  <c:v>727.04039571310796</c:v>
                </c:pt>
                <c:pt idx="2572">
                  <c:v>731.6570486397361</c:v>
                </c:pt>
                <c:pt idx="2573">
                  <c:v>766.69414674361076</c:v>
                </c:pt>
                <c:pt idx="2574">
                  <c:v>777.32893652102223</c:v>
                </c:pt>
                <c:pt idx="2575">
                  <c:v>780.29678483099747</c:v>
                </c:pt>
                <c:pt idx="2576">
                  <c:v>771.72300082440222</c:v>
                </c:pt>
                <c:pt idx="2577">
                  <c:v>771.31079967023902</c:v>
                </c:pt>
                <c:pt idx="2578">
                  <c:v>773.78400659521844</c:v>
                </c:pt>
                <c:pt idx="2579">
                  <c:v>762.24237427864784</c:v>
                </c:pt>
                <c:pt idx="2580">
                  <c:v>753.99835119538329</c:v>
                </c:pt>
                <c:pt idx="2581">
                  <c:v>752.431986809563</c:v>
                </c:pt>
                <c:pt idx="2582">
                  <c:v>771.06347897774117</c:v>
                </c:pt>
                <c:pt idx="2583">
                  <c:v>763.6438582028029</c:v>
                </c:pt>
                <c:pt idx="2584">
                  <c:v>832.31657048639727</c:v>
                </c:pt>
                <c:pt idx="2585">
                  <c:v>798.18631492168163</c:v>
                </c:pt>
                <c:pt idx="2586">
                  <c:v>801.97856553998349</c:v>
                </c:pt>
                <c:pt idx="2587">
                  <c:v>800.32976092333058</c:v>
                </c:pt>
                <c:pt idx="2588">
                  <c:v>789.77741137675184</c:v>
                </c:pt>
                <c:pt idx="2589">
                  <c:v>768.0131904369332</c:v>
                </c:pt>
                <c:pt idx="2590">
                  <c:v>748.88705688375921</c:v>
                </c:pt>
                <c:pt idx="2591">
                  <c:v>741.38499587798844</c:v>
                </c:pt>
                <c:pt idx="2592">
                  <c:v>732.0692497938993</c:v>
                </c:pt>
                <c:pt idx="2593">
                  <c:v>728.0296784830997</c:v>
                </c:pt>
                <c:pt idx="2594">
                  <c:v>733.47073371805436</c:v>
                </c:pt>
                <c:pt idx="2595">
                  <c:v>711.12943116240729</c:v>
                </c:pt>
                <c:pt idx="2596">
                  <c:v>718.0544105523494</c:v>
                </c:pt>
                <c:pt idx="2597">
                  <c:v>718.0544105523494</c:v>
                </c:pt>
                <c:pt idx="2598">
                  <c:v>710.55234954657863</c:v>
                </c:pt>
                <c:pt idx="2599">
                  <c:v>697.44435284418785</c:v>
                </c:pt>
                <c:pt idx="2600">
                  <c:v>694.64138499587796</c:v>
                </c:pt>
                <c:pt idx="2601">
                  <c:v>701.81368507831814</c:v>
                </c:pt>
                <c:pt idx="2602">
                  <c:v>719.12613355317387</c:v>
                </c:pt>
                <c:pt idx="2603">
                  <c:v>718.87881286067591</c:v>
                </c:pt>
                <c:pt idx="2604">
                  <c:v>700.49464138499582</c:v>
                </c:pt>
                <c:pt idx="2605">
                  <c:v>699.58779884583669</c:v>
                </c:pt>
                <c:pt idx="2606">
                  <c:v>711.95383347073368</c:v>
                </c:pt>
                <c:pt idx="2607">
                  <c:v>727.20527617477319</c:v>
                </c:pt>
                <c:pt idx="2608">
                  <c:v>719.78565539983515</c:v>
                </c:pt>
                <c:pt idx="2609">
                  <c:v>719.95053586150038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0B-45F4-91C8-2CBD0C05CC68}"/>
            </c:ext>
          </c:extLst>
        </c:ser>
        <c:ser>
          <c:idx val="6"/>
          <c:order val="6"/>
          <c:tx>
            <c:v>AMADEUS IT GROUP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Evol10ansdonnees!$H$3:$H$2613</c:f>
              <c:numCache>
                <c:formatCode>General</c:formatCode>
                <c:ptCount val="2611"/>
                <c:pt idx="0">
                  <c:v>100</c:v>
                </c:pt>
                <c:pt idx="1">
                  <c:v>100.90016366612112</c:v>
                </c:pt>
                <c:pt idx="2">
                  <c:v>102.16857610474631</c:v>
                </c:pt>
                <c:pt idx="3">
                  <c:v>101.80032733224222</c:v>
                </c:pt>
                <c:pt idx="4">
                  <c:v>101.80032733224222</c:v>
                </c:pt>
                <c:pt idx="5">
                  <c:v>101.57528641571194</c:v>
                </c:pt>
                <c:pt idx="6">
                  <c:v>101.59574468085104</c:v>
                </c:pt>
                <c:pt idx="7">
                  <c:v>102.04582651391163</c:v>
                </c:pt>
                <c:pt idx="8">
                  <c:v>101.30932896890343</c:v>
                </c:pt>
                <c:pt idx="9">
                  <c:v>102.51636661211127</c:v>
                </c:pt>
                <c:pt idx="10">
                  <c:v>102.74140752864156</c:v>
                </c:pt>
                <c:pt idx="11">
                  <c:v>105.48281505728315</c:v>
                </c:pt>
                <c:pt idx="12">
                  <c:v>104.39852700490999</c:v>
                </c:pt>
                <c:pt idx="13">
                  <c:v>103.9279869067103</c:v>
                </c:pt>
                <c:pt idx="14">
                  <c:v>103.9279869067103</c:v>
                </c:pt>
                <c:pt idx="15">
                  <c:v>105.56464811783961</c:v>
                </c:pt>
                <c:pt idx="16">
                  <c:v>105.97381342062191</c:v>
                </c:pt>
                <c:pt idx="17">
                  <c:v>105.89198036006546</c:v>
                </c:pt>
                <c:pt idx="18">
                  <c:v>106.4238952536825</c:v>
                </c:pt>
                <c:pt idx="19">
                  <c:v>105.97381342062191</c:v>
                </c:pt>
                <c:pt idx="20">
                  <c:v>106.0556464811784</c:v>
                </c:pt>
                <c:pt idx="21">
                  <c:v>107.2013093289689</c:v>
                </c:pt>
                <c:pt idx="22">
                  <c:v>107.69230769230769</c:v>
                </c:pt>
                <c:pt idx="23">
                  <c:v>106.91489361702126</c:v>
                </c:pt>
                <c:pt idx="24">
                  <c:v>106.23977086743044</c:v>
                </c:pt>
                <c:pt idx="25">
                  <c:v>105.13502454991817</c:v>
                </c:pt>
                <c:pt idx="26">
                  <c:v>104.1734860883797</c:v>
                </c:pt>
                <c:pt idx="27">
                  <c:v>103.51882160392798</c:v>
                </c:pt>
                <c:pt idx="28">
                  <c:v>104.45990180032734</c:v>
                </c:pt>
                <c:pt idx="29">
                  <c:v>105.83060556464812</c:v>
                </c:pt>
                <c:pt idx="30">
                  <c:v>106.09656301145662</c:v>
                </c:pt>
                <c:pt idx="31">
                  <c:v>105.70785597381342</c:v>
                </c:pt>
                <c:pt idx="32">
                  <c:v>105.62602291325696</c:v>
                </c:pt>
                <c:pt idx="33">
                  <c:v>106.56710310965629</c:v>
                </c:pt>
                <c:pt idx="34">
                  <c:v>106.54664484451717</c:v>
                </c:pt>
                <c:pt idx="35">
                  <c:v>107.99918166939442</c:v>
                </c:pt>
                <c:pt idx="36">
                  <c:v>109.86088379705402</c:v>
                </c:pt>
                <c:pt idx="37">
                  <c:v>110.35188216039278</c:v>
                </c:pt>
                <c:pt idx="38">
                  <c:v>111.08837970540097</c:v>
                </c:pt>
                <c:pt idx="39">
                  <c:v>110.47463175122749</c:v>
                </c:pt>
                <c:pt idx="40">
                  <c:v>111.33387888707038</c:v>
                </c:pt>
                <c:pt idx="41">
                  <c:v>111.82487725040914</c:v>
                </c:pt>
                <c:pt idx="42">
                  <c:v>110.69967266775778</c:v>
                </c:pt>
                <c:pt idx="43">
                  <c:v>110.43371522094925</c:v>
                </c:pt>
                <c:pt idx="44">
                  <c:v>111.90671031096564</c:v>
                </c:pt>
                <c:pt idx="45">
                  <c:v>109.79950900163666</c:v>
                </c:pt>
                <c:pt idx="46">
                  <c:v>110.57692307692307</c:v>
                </c:pt>
                <c:pt idx="47">
                  <c:v>109.6153846153846</c:v>
                </c:pt>
                <c:pt idx="48">
                  <c:v>109.55400981996726</c:v>
                </c:pt>
                <c:pt idx="49">
                  <c:v>111.80441898527005</c:v>
                </c:pt>
                <c:pt idx="50">
                  <c:v>114.44353518821603</c:v>
                </c:pt>
                <c:pt idx="51">
                  <c:v>113.97299509001637</c:v>
                </c:pt>
                <c:pt idx="52">
                  <c:v>113.05237315875614</c:v>
                </c:pt>
                <c:pt idx="53">
                  <c:v>112.92962356792144</c:v>
                </c:pt>
                <c:pt idx="54">
                  <c:v>114.09574468085107</c:v>
                </c:pt>
                <c:pt idx="55">
                  <c:v>113.56382978723403</c:v>
                </c:pt>
                <c:pt idx="56">
                  <c:v>113.01145662847792</c:v>
                </c:pt>
                <c:pt idx="57">
                  <c:v>111.80441898527005</c:v>
                </c:pt>
                <c:pt idx="58">
                  <c:v>110.88379705400982</c:v>
                </c:pt>
                <c:pt idx="59">
                  <c:v>110.74058919803601</c:v>
                </c:pt>
                <c:pt idx="60">
                  <c:v>111.35433715220948</c:v>
                </c:pt>
                <c:pt idx="61">
                  <c:v>112.2545008183306</c:v>
                </c:pt>
                <c:pt idx="62">
                  <c:v>112.80687397708672</c:v>
                </c:pt>
                <c:pt idx="63">
                  <c:v>112.90916530278233</c:v>
                </c:pt>
                <c:pt idx="64">
                  <c:v>112.5204582651391</c:v>
                </c:pt>
                <c:pt idx="65">
                  <c:v>112.78641571194763</c:v>
                </c:pt>
                <c:pt idx="66">
                  <c:v>113.58428805237315</c:v>
                </c:pt>
                <c:pt idx="67">
                  <c:v>112.54091653027822</c:v>
                </c:pt>
                <c:pt idx="68">
                  <c:v>112.90916530278233</c:v>
                </c:pt>
                <c:pt idx="69">
                  <c:v>112.7659574468085</c:v>
                </c:pt>
                <c:pt idx="70">
                  <c:v>111.76350245499182</c:v>
                </c:pt>
                <c:pt idx="71">
                  <c:v>112.90916530278233</c:v>
                </c:pt>
                <c:pt idx="72">
                  <c:v>113.58428805237315</c:v>
                </c:pt>
                <c:pt idx="73">
                  <c:v>113.35924713584286</c:v>
                </c:pt>
                <c:pt idx="74">
                  <c:v>112.84779050736495</c:v>
                </c:pt>
                <c:pt idx="75">
                  <c:v>111.43617021276594</c:v>
                </c:pt>
                <c:pt idx="76">
                  <c:v>114.05482815057282</c:v>
                </c:pt>
                <c:pt idx="77">
                  <c:v>114.54582651391161</c:v>
                </c:pt>
                <c:pt idx="78">
                  <c:v>116.12111292962355</c:v>
                </c:pt>
                <c:pt idx="79">
                  <c:v>120.76513911620295</c:v>
                </c:pt>
                <c:pt idx="80">
                  <c:v>123.44517184942715</c:v>
                </c:pt>
                <c:pt idx="81">
                  <c:v>123.60883797054009</c:v>
                </c:pt>
                <c:pt idx="82">
                  <c:v>124.83633387888706</c:v>
                </c:pt>
                <c:pt idx="83">
                  <c:v>124.83633387888706</c:v>
                </c:pt>
                <c:pt idx="84">
                  <c:v>124.83633387888706</c:v>
                </c:pt>
                <c:pt idx="85">
                  <c:v>126.49345335515547</c:v>
                </c:pt>
                <c:pt idx="86">
                  <c:v>126.49345335515547</c:v>
                </c:pt>
                <c:pt idx="87">
                  <c:v>127.2708674304419</c:v>
                </c:pt>
                <c:pt idx="88">
                  <c:v>127.2708674304419</c:v>
                </c:pt>
                <c:pt idx="89">
                  <c:v>124.52945990180031</c:v>
                </c:pt>
                <c:pt idx="90">
                  <c:v>124.87725040916528</c:v>
                </c:pt>
                <c:pt idx="91">
                  <c:v>126.22749590834697</c:v>
                </c:pt>
                <c:pt idx="92">
                  <c:v>124.7545008183306</c:v>
                </c:pt>
                <c:pt idx="93">
                  <c:v>125.63420621931259</c:v>
                </c:pt>
                <c:pt idx="94">
                  <c:v>126.71849427168576</c:v>
                </c:pt>
                <c:pt idx="95">
                  <c:v>127.37315875613746</c:v>
                </c:pt>
                <c:pt idx="96">
                  <c:v>125.04091653027822</c:v>
                </c:pt>
                <c:pt idx="97">
                  <c:v>124.52945990180031</c:v>
                </c:pt>
                <c:pt idx="98">
                  <c:v>125.67512274959083</c:v>
                </c:pt>
                <c:pt idx="99">
                  <c:v>125.16366612111291</c:v>
                </c:pt>
                <c:pt idx="100">
                  <c:v>122.79050736497545</c:v>
                </c:pt>
                <c:pt idx="101">
                  <c:v>123.36333878887069</c:v>
                </c:pt>
                <c:pt idx="102">
                  <c:v>122.74959083469722</c:v>
                </c:pt>
                <c:pt idx="103">
                  <c:v>123.19967266775778</c:v>
                </c:pt>
                <c:pt idx="104">
                  <c:v>124.95908346972175</c:v>
                </c:pt>
                <c:pt idx="105">
                  <c:v>122.07446808510637</c:v>
                </c:pt>
                <c:pt idx="106">
                  <c:v>121.03109656301146</c:v>
                </c:pt>
                <c:pt idx="107">
                  <c:v>122.60638297872339</c:v>
                </c:pt>
                <c:pt idx="108">
                  <c:v>123.62929623567919</c:v>
                </c:pt>
                <c:pt idx="109">
                  <c:v>123.77250409165302</c:v>
                </c:pt>
                <c:pt idx="110">
                  <c:v>120.11047463175122</c:v>
                </c:pt>
                <c:pt idx="111">
                  <c:v>121.29705400981996</c:v>
                </c:pt>
                <c:pt idx="112">
                  <c:v>121.56301145662847</c:v>
                </c:pt>
                <c:pt idx="113">
                  <c:v>120.49918166939442</c:v>
                </c:pt>
                <c:pt idx="114">
                  <c:v>121.52209492635025</c:v>
                </c:pt>
                <c:pt idx="115">
                  <c:v>122.07446808510637</c:v>
                </c:pt>
                <c:pt idx="116">
                  <c:v>123.22013093289688</c:v>
                </c:pt>
                <c:pt idx="117">
                  <c:v>125.49099836333879</c:v>
                </c:pt>
                <c:pt idx="118">
                  <c:v>125.96153846153845</c:v>
                </c:pt>
                <c:pt idx="119">
                  <c:v>127.37315875613746</c:v>
                </c:pt>
                <c:pt idx="120">
                  <c:v>128.19148936170211</c:v>
                </c:pt>
                <c:pt idx="121">
                  <c:v>127.88461538461537</c:v>
                </c:pt>
                <c:pt idx="122">
                  <c:v>128.41653027823241</c:v>
                </c:pt>
                <c:pt idx="123">
                  <c:v>128.78477905073649</c:v>
                </c:pt>
                <c:pt idx="124">
                  <c:v>128.72340425531914</c:v>
                </c:pt>
                <c:pt idx="125">
                  <c:v>129.88952536824877</c:v>
                </c:pt>
                <c:pt idx="126">
                  <c:v>128.86661211129297</c:v>
                </c:pt>
                <c:pt idx="127">
                  <c:v>130.1759410801964</c:v>
                </c:pt>
                <c:pt idx="128">
                  <c:v>130.13502454991817</c:v>
                </c:pt>
                <c:pt idx="129">
                  <c:v>128.21194762684124</c:v>
                </c:pt>
                <c:pt idx="130">
                  <c:v>130.38052373158754</c:v>
                </c:pt>
                <c:pt idx="131">
                  <c:v>126.411620294599</c:v>
                </c:pt>
                <c:pt idx="132">
                  <c:v>128.53927986906712</c:v>
                </c:pt>
                <c:pt idx="133">
                  <c:v>127.16857610474631</c:v>
                </c:pt>
                <c:pt idx="134">
                  <c:v>128.27332242225859</c:v>
                </c:pt>
                <c:pt idx="135">
                  <c:v>126.26841243862519</c:v>
                </c:pt>
                <c:pt idx="136">
                  <c:v>125</c:v>
                </c:pt>
                <c:pt idx="137">
                  <c:v>124.91816693944354</c:v>
                </c:pt>
                <c:pt idx="138">
                  <c:v>123.83387888707038</c:v>
                </c:pt>
                <c:pt idx="139">
                  <c:v>122.13584288052373</c:v>
                </c:pt>
                <c:pt idx="140">
                  <c:v>119.78314238952537</c:v>
                </c:pt>
                <c:pt idx="141">
                  <c:v>122.56546644844515</c:v>
                </c:pt>
                <c:pt idx="142">
                  <c:v>120.33551554828151</c:v>
                </c:pt>
                <c:pt idx="143">
                  <c:v>119.72176759410802</c:v>
                </c:pt>
                <c:pt idx="144">
                  <c:v>118.71931260229131</c:v>
                </c:pt>
                <c:pt idx="145">
                  <c:v>115.73240589198035</c:v>
                </c:pt>
                <c:pt idx="146">
                  <c:v>116.77577741407528</c:v>
                </c:pt>
                <c:pt idx="147">
                  <c:v>116.0392798690671</c:v>
                </c:pt>
                <c:pt idx="148">
                  <c:v>117.65548281505727</c:v>
                </c:pt>
                <c:pt idx="149">
                  <c:v>119.29214402618658</c:v>
                </c:pt>
                <c:pt idx="150">
                  <c:v>120.68330605564648</c:v>
                </c:pt>
                <c:pt idx="151">
                  <c:v>123.36333878887069</c:v>
                </c:pt>
                <c:pt idx="152">
                  <c:v>125.7774140752864</c:v>
                </c:pt>
                <c:pt idx="153">
                  <c:v>125.61374795417348</c:v>
                </c:pt>
                <c:pt idx="154">
                  <c:v>124.59083469721766</c:v>
                </c:pt>
                <c:pt idx="155">
                  <c:v>126.77986906710311</c:v>
                </c:pt>
                <c:pt idx="156">
                  <c:v>125.61374795417348</c:v>
                </c:pt>
                <c:pt idx="157">
                  <c:v>123.71112929623567</c:v>
                </c:pt>
                <c:pt idx="158">
                  <c:v>123.77250409165302</c:v>
                </c:pt>
                <c:pt idx="159">
                  <c:v>123.44517184942715</c:v>
                </c:pt>
                <c:pt idx="160">
                  <c:v>120.19230769230769</c:v>
                </c:pt>
                <c:pt idx="161">
                  <c:v>118.24877250409165</c:v>
                </c:pt>
                <c:pt idx="162">
                  <c:v>119.51718494271685</c:v>
                </c:pt>
                <c:pt idx="163">
                  <c:v>120.66284779050736</c:v>
                </c:pt>
                <c:pt idx="164">
                  <c:v>119.55810147299508</c:v>
                </c:pt>
                <c:pt idx="165">
                  <c:v>119.55810147299508</c:v>
                </c:pt>
                <c:pt idx="166">
                  <c:v>119.55810147299508</c:v>
                </c:pt>
                <c:pt idx="167">
                  <c:v>122.13584288052373</c:v>
                </c:pt>
                <c:pt idx="168">
                  <c:v>122.99509001636659</c:v>
                </c:pt>
                <c:pt idx="169">
                  <c:v>123.46563011456628</c:v>
                </c:pt>
                <c:pt idx="170">
                  <c:v>122.62684124386251</c:v>
                </c:pt>
                <c:pt idx="171">
                  <c:v>121.7266775777414</c:v>
                </c:pt>
                <c:pt idx="172">
                  <c:v>122.74959083469722</c:v>
                </c:pt>
                <c:pt idx="173">
                  <c:v>122.56546644844515</c:v>
                </c:pt>
                <c:pt idx="174">
                  <c:v>122.56546644844515</c:v>
                </c:pt>
                <c:pt idx="175">
                  <c:v>123.48608837970538</c:v>
                </c:pt>
                <c:pt idx="176">
                  <c:v>123.89525368248772</c:v>
                </c:pt>
                <c:pt idx="177">
                  <c:v>129.05073649754499</c:v>
                </c:pt>
                <c:pt idx="178">
                  <c:v>128.58019639934531</c:v>
                </c:pt>
                <c:pt idx="179">
                  <c:v>129.45990180032734</c:v>
                </c:pt>
                <c:pt idx="180">
                  <c:v>129.86906710310964</c:v>
                </c:pt>
                <c:pt idx="181">
                  <c:v>130.25777414075287</c:v>
                </c:pt>
                <c:pt idx="182">
                  <c:v>130.99427168576102</c:v>
                </c:pt>
                <c:pt idx="183">
                  <c:v>130.83060556464812</c:v>
                </c:pt>
                <c:pt idx="184">
                  <c:v>129.09165302782324</c:v>
                </c:pt>
                <c:pt idx="185">
                  <c:v>128.41653027823241</c:v>
                </c:pt>
                <c:pt idx="186">
                  <c:v>126.53436988543372</c:v>
                </c:pt>
                <c:pt idx="187">
                  <c:v>127.37315875613746</c:v>
                </c:pt>
                <c:pt idx="188">
                  <c:v>128.84615384615384</c:v>
                </c:pt>
                <c:pt idx="189">
                  <c:v>129.29623567921439</c:v>
                </c:pt>
                <c:pt idx="190">
                  <c:v>128.76432078559736</c:v>
                </c:pt>
                <c:pt idx="191">
                  <c:v>131.09656301145662</c:v>
                </c:pt>
                <c:pt idx="192">
                  <c:v>130.50327332242225</c:v>
                </c:pt>
                <c:pt idx="193">
                  <c:v>130.70785597381342</c:v>
                </c:pt>
                <c:pt idx="194">
                  <c:v>130.38052373158754</c:v>
                </c:pt>
                <c:pt idx="195">
                  <c:v>131.87397708674303</c:v>
                </c:pt>
                <c:pt idx="196">
                  <c:v>130.52373158756137</c:v>
                </c:pt>
                <c:pt idx="197">
                  <c:v>130.36006546644842</c:v>
                </c:pt>
                <c:pt idx="198">
                  <c:v>130.52373158756137</c:v>
                </c:pt>
                <c:pt idx="199">
                  <c:v>130.74877250409165</c:v>
                </c:pt>
                <c:pt idx="200">
                  <c:v>129.80769230769232</c:v>
                </c:pt>
                <c:pt idx="201">
                  <c:v>129.95090016366612</c:v>
                </c:pt>
                <c:pt idx="202">
                  <c:v>128.66202945990179</c:v>
                </c:pt>
                <c:pt idx="203">
                  <c:v>127.29132569558101</c:v>
                </c:pt>
                <c:pt idx="204">
                  <c:v>128.06873977086744</c:v>
                </c:pt>
                <c:pt idx="205">
                  <c:v>126.90261865793779</c:v>
                </c:pt>
                <c:pt idx="206">
                  <c:v>126.59574468085107</c:v>
                </c:pt>
                <c:pt idx="207">
                  <c:v>126.35024549918165</c:v>
                </c:pt>
                <c:pt idx="208">
                  <c:v>126.49345335515547</c:v>
                </c:pt>
                <c:pt idx="209">
                  <c:v>126.20703764320784</c:v>
                </c:pt>
                <c:pt idx="210">
                  <c:v>126.16612111292962</c:v>
                </c:pt>
                <c:pt idx="211">
                  <c:v>124.77495908346971</c:v>
                </c:pt>
                <c:pt idx="212">
                  <c:v>124.28396072013092</c:v>
                </c:pt>
                <c:pt idx="213">
                  <c:v>122.40180032733224</c:v>
                </c:pt>
                <c:pt idx="214">
                  <c:v>122.52454991816693</c:v>
                </c:pt>
                <c:pt idx="215">
                  <c:v>122.74959083469722</c:v>
                </c:pt>
                <c:pt idx="216">
                  <c:v>123.24058919803601</c:v>
                </c:pt>
                <c:pt idx="217">
                  <c:v>125.79787234042553</c:v>
                </c:pt>
                <c:pt idx="218">
                  <c:v>127.33224222585923</c:v>
                </c:pt>
                <c:pt idx="219">
                  <c:v>128.27332242225859</c:v>
                </c:pt>
                <c:pt idx="220">
                  <c:v>127.43453355155484</c:v>
                </c:pt>
                <c:pt idx="221">
                  <c:v>125.08183306055646</c:v>
                </c:pt>
                <c:pt idx="222">
                  <c:v>124.18166939443536</c:v>
                </c:pt>
                <c:pt idx="223">
                  <c:v>123.93617021276594</c:v>
                </c:pt>
                <c:pt idx="224">
                  <c:v>122.25859247135841</c:v>
                </c:pt>
                <c:pt idx="225">
                  <c:v>122.38134206219311</c:v>
                </c:pt>
                <c:pt idx="226">
                  <c:v>122.54500818330605</c:v>
                </c:pt>
                <c:pt idx="227">
                  <c:v>120.7037643207856</c:v>
                </c:pt>
                <c:pt idx="228">
                  <c:v>121.41980360065465</c:v>
                </c:pt>
                <c:pt idx="229">
                  <c:v>123.62929623567919</c:v>
                </c:pt>
                <c:pt idx="230">
                  <c:v>121.56301145662847</c:v>
                </c:pt>
                <c:pt idx="231">
                  <c:v>122.17675941080195</c:v>
                </c:pt>
                <c:pt idx="232">
                  <c:v>122.87234042553192</c:v>
                </c:pt>
                <c:pt idx="233">
                  <c:v>123.73158756137479</c:v>
                </c:pt>
                <c:pt idx="234">
                  <c:v>125</c:v>
                </c:pt>
                <c:pt idx="235">
                  <c:v>124.97954173486087</c:v>
                </c:pt>
                <c:pt idx="236">
                  <c:v>124.3862520458265</c:v>
                </c:pt>
                <c:pt idx="237">
                  <c:v>122.29950900163666</c:v>
                </c:pt>
                <c:pt idx="238">
                  <c:v>121.52209492635025</c:v>
                </c:pt>
                <c:pt idx="239">
                  <c:v>120.7037643207856</c:v>
                </c:pt>
                <c:pt idx="240">
                  <c:v>118.98527004909982</c:v>
                </c:pt>
                <c:pt idx="241">
                  <c:v>115.58919803600654</c:v>
                </c:pt>
                <c:pt idx="242">
                  <c:v>115.13911620294598</c:v>
                </c:pt>
                <c:pt idx="243">
                  <c:v>114.30032733224222</c:v>
                </c:pt>
                <c:pt idx="244">
                  <c:v>112.5204582651391</c:v>
                </c:pt>
                <c:pt idx="245">
                  <c:v>111.59983633387887</c:v>
                </c:pt>
                <c:pt idx="246">
                  <c:v>113.23649754500818</c:v>
                </c:pt>
                <c:pt idx="247">
                  <c:v>115.75286415711948</c:v>
                </c:pt>
                <c:pt idx="248">
                  <c:v>114.89361702127658</c:v>
                </c:pt>
                <c:pt idx="249">
                  <c:v>115.01636661211127</c:v>
                </c:pt>
                <c:pt idx="250">
                  <c:v>114.23895253682488</c:v>
                </c:pt>
                <c:pt idx="251">
                  <c:v>115.7937806873977</c:v>
                </c:pt>
                <c:pt idx="252">
                  <c:v>115.60965630114566</c:v>
                </c:pt>
                <c:pt idx="253">
                  <c:v>115.24140752864156</c:v>
                </c:pt>
                <c:pt idx="254">
                  <c:v>115.671031096563</c:v>
                </c:pt>
                <c:pt idx="255">
                  <c:v>115.18003273322421</c:v>
                </c:pt>
                <c:pt idx="256">
                  <c:v>117.12356792144026</c:v>
                </c:pt>
                <c:pt idx="257">
                  <c:v>117.83960720130932</c:v>
                </c:pt>
                <c:pt idx="258">
                  <c:v>117.6759410801964</c:v>
                </c:pt>
                <c:pt idx="259">
                  <c:v>116.81669394435352</c:v>
                </c:pt>
                <c:pt idx="260">
                  <c:v>115.7937806873977</c:v>
                </c:pt>
                <c:pt idx="261">
                  <c:v>115.83469721767592</c:v>
                </c:pt>
                <c:pt idx="262">
                  <c:v>115.52782324058919</c:v>
                </c:pt>
                <c:pt idx="263">
                  <c:v>117.47135842880523</c:v>
                </c:pt>
                <c:pt idx="264">
                  <c:v>118.37152209492633</c:v>
                </c:pt>
                <c:pt idx="265">
                  <c:v>117.59410801963992</c:v>
                </c:pt>
                <c:pt idx="266">
                  <c:v>117.57364975450082</c:v>
                </c:pt>
                <c:pt idx="267">
                  <c:v>116.65302782324059</c:v>
                </c:pt>
                <c:pt idx="268">
                  <c:v>115.34369885433715</c:v>
                </c:pt>
                <c:pt idx="269">
                  <c:v>115.87561374795416</c:v>
                </c:pt>
                <c:pt idx="270">
                  <c:v>115.32324058919802</c:v>
                </c:pt>
                <c:pt idx="271">
                  <c:v>115.13911620294598</c:v>
                </c:pt>
                <c:pt idx="272">
                  <c:v>114.75040916530278</c:v>
                </c:pt>
                <c:pt idx="273">
                  <c:v>115.09819967266775</c:v>
                </c:pt>
                <c:pt idx="274">
                  <c:v>117.59410801963992</c:v>
                </c:pt>
                <c:pt idx="275">
                  <c:v>117.9214402618658</c:v>
                </c:pt>
                <c:pt idx="276">
                  <c:v>115.7733224222586</c:v>
                </c:pt>
                <c:pt idx="277">
                  <c:v>115.18003273322421</c:v>
                </c:pt>
                <c:pt idx="278">
                  <c:v>117.10310965630116</c:v>
                </c:pt>
                <c:pt idx="279">
                  <c:v>116.36661211129295</c:v>
                </c:pt>
                <c:pt idx="280">
                  <c:v>117.71685761047463</c:v>
                </c:pt>
                <c:pt idx="281">
                  <c:v>119.84451718494272</c:v>
                </c:pt>
                <c:pt idx="282">
                  <c:v>121.19476268412438</c:v>
                </c:pt>
                <c:pt idx="283">
                  <c:v>118.65793780687397</c:v>
                </c:pt>
                <c:pt idx="284">
                  <c:v>117.36906710310964</c:v>
                </c:pt>
                <c:pt idx="285">
                  <c:v>116.53027823240589</c:v>
                </c:pt>
                <c:pt idx="286">
                  <c:v>116.32569558101473</c:v>
                </c:pt>
                <c:pt idx="287">
                  <c:v>113.66612111292962</c:v>
                </c:pt>
                <c:pt idx="288">
                  <c:v>111.90671031096564</c:v>
                </c:pt>
                <c:pt idx="289">
                  <c:v>112.11129296235679</c:v>
                </c:pt>
                <c:pt idx="290">
                  <c:v>110.35188216039278</c:v>
                </c:pt>
                <c:pt idx="291">
                  <c:v>109.28805237315875</c:v>
                </c:pt>
                <c:pt idx="292">
                  <c:v>108.34697217675941</c:v>
                </c:pt>
                <c:pt idx="293">
                  <c:v>106.54664484451717</c:v>
                </c:pt>
                <c:pt idx="294">
                  <c:v>106.15793780687397</c:v>
                </c:pt>
                <c:pt idx="295">
                  <c:v>106.38297872340425</c:v>
                </c:pt>
                <c:pt idx="296">
                  <c:v>106.13747954173488</c:v>
                </c:pt>
                <c:pt idx="297">
                  <c:v>108.67430441898527</c:v>
                </c:pt>
                <c:pt idx="298">
                  <c:v>110.55646481178397</c:v>
                </c:pt>
                <c:pt idx="299">
                  <c:v>110.90425531914893</c:v>
                </c:pt>
                <c:pt idx="300">
                  <c:v>110.6178396072013</c:v>
                </c:pt>
                <c:pt idx="301">
                  <c:v>109.16530278232406</c:v>
                </c:pt>
                <c:pt idx="302">
                  <c:v>114.05482815057282</c:v>
                </c:pt>
                <c:pt idx="303">
                  <c:v>115.83469721767592</c:v>
                </c:pt>
                <c:pt idx="304">
                  <c:v>116.55073649754499</c:v>
                </c:pt>
                <c:pt idx="305">
                  <c:v>119.88543371522094</c:v>
                </c:pt>
                <c:pt idx="306">
                  <c:v>120.68330605564648</c:v>
                </c:pt>
                <c:pt idx="307">
                  <c:v>118.35106382978724</c:v>
                </c:pt>
                <c:pt idx="308">
                  <c:v>119.86497545008183</c:v>
                </c:pt>
                <c:pt idx="309">
                  <c:v>120.60147299509001</c:v>
                </c:pt>
                <c:pt idx="310">
                  <c:v>120.56055646481178</c:v>
                </c:pt>
                <c:pt idx="311">
                  <c:v>122.64729950900164</c:v>
                </c:pt>
                <c:pt idx="312">
                  <c:v>121.95171849427169</c:v>
                </c:pt>
                <c:pt idx="313">
                  <c:v>121.89034369885432</c:v>
                </c:pt>
                <c:pt idx="314">
                  <c:v>121.8494271685761</c:v>
                </c:pt>
                <c:pt idx="315">
                  <c:v>122.54500818330605</c:v>
                </c:pt>
                <c:pt idx="316">
                  <c:v>124.67266775777412</c:v>
                </c:pt>
                <c:pt idx="317">
                  <c:v>125.7774140752864</c:v>
                </c:pt>
                <c:pt idx="318">
                  <c:v>125.7774140752864</c:v>
                </c:pt>
                <c:pt idx="319">
                  <c:v>127.04582651391161</c:v>
                </c:pt>
                <c:pt idx="320">
                  <c:v>129.25531914893617</c:v>
                </c:pt>
                <c:pt idx="321">
                  <c:v>129.82815057283142</c:v>
                </c:pt>
                <c:pt idx="322">
                  <c:v>131.8330605564648</c:v>
                </c:pt>
                <c:pt idx="323">
                  <c:v>128.53927986906712</c:v>
                </c:pt>
                <c:pt idx="324">
                  <c:v>130.89198036006547</c:v>
                </c:pt>
                <c:pt idx="325">
                  <c:v>130.99427168576102</c:v>
                </c:pt>
                <c:pt idx="326">
                  <c:v>131.34206219312603</c:v>
                </c:pt>
                <c:pt idx="327">
                  <c:v>131.48527004909982</c:v>
                </c:pt>
                <c:pt idx="328">
                  <c:v>131.689852700491</c:v>
                </c:pt>
                <c:pt idx="329">
                  <c:v>131.46481178396073</c:v>
                </c:pt>
                <c:pt idx="330">
                  <c:v>131.28068739770868</c:v>
                </c:pt>
                <c:pt idx="331">
                  <c:v>131.50572831423895</c:v>
                </c:pt>
                <c:pt idx="332">
                  <c:v>129.05073649754499</c:v>
                </c:pt>
                <c:pt idx="333">
                  <c:v>128.68248772504091</c:v>
                </c:pt>
                <c:pt idx="334">
                  <c:v>129.15302782324059</c:v>
                </c:pt>
                <c:pt idx="335">
                  <c:v>131.48527004909982</c:v>
                </c:pt>
                <c:pt idx="336">
                  <c:v>128.43698854337151</c:v>
                </c:pt>
                <c:pt idx="337">
                  <c:v>129.09165302782324</c:v>
                </c:pt>
                <c:pt idx="338">
                  <c:v>127.08674304418983</c:v>
                </c:pt>
                <c:pt idx="339">
                  <c:v>131.52618657937808</c:v>
                </c:pt>
                <c:pt idx="340">
                  <c:v>133.30605564648118</c:v>
                </c:pt>
                <c:pt idx="341">
                  <c:v>134.20621931260229</c:v>
                </c:pt>
                <c:pt idx="342">
                  <c:v>134.32896890343699</c:v>
                </c:pt>
                <c:pt idx="343">
                  <c:v>135.84288052373159</c:v>
                </c:pt>
                <c:pt idx="344">
                  <c:v>135.84288052373159</c:v>
                </c:pt>
                <c:pt idx="345">
                  <c:v>135.84288052373159</c:v>
                </c:pt>
                <c:pt idx="346">
                  <c:v>133.91980360065466</c:v>
                </c:pt>
                <c:pt idx="347">
                  <c:v>133.63338788870703</c:v>
                </c:pt>
                <c:pt idx="348">
                  <c:v>135.37234042553189</c:v>
                </c:pt>
                <c:pt idx="349">
                  <c:v>135.37234042553189</c:v>
                </c:pt>
                <c:pt idx="350">
                  <c:v>134.45171849427166</c:v>
                </c:pt>
                <c:pt idx="351">
                  <c:v>132.38543371522093</c:v>
                </c:pt>
                <c:pt idx="352">
                  <c:v>133.42880523731586</c:v>
                </c:pt>
                <c:pt idx="353">
                  <c:v>132.7332242225859</c:v>
                </c:pt>
                <c:pt idx="354">
                  <c:v>133.75613747954171</c:v>
                </c:pt>
                <c:pt idx="355">
                  <c:v>135.69967266775777</c:v>
                </c:pt>
                <c:pt idx="356">
                  <c:v>138.1546644844517</c:v>
                </c:pt>
                <c:pt idx="357">
                  <c:v>138.29787234042553</c:v>
                </c:pt>
                <c:pt idx="358">
                  <c:v>137.19312602291325</c:v>
                </c:pt>
                <c:pt idx="359">
                  <c:v>138.66612111292963</c:v>
                </c:pt>
                <c:pt idx="360">
                  <c:v>136.12929623567922</c:v>
                </c:pt>
                <c:pt idx="361">
                  <c:v>136.8657937806874</c:v>
                </c:pt>
                <c:pt idx="362">
                  <c:v>137.07037643207855</c:v>
                </c:pt>
                <c:pt idx="363">
                  <c:v>137.11129296235677</c:v>
                </c:pt>
                <c:pt idx="364">
                  <c:v>137.58183306055645</c:v>
                </c:pt>
                <c:pt idx="365">
                  <c:v>139.36170212765958</c:v>
                </c:pt>
                <c:pt idx="366">
                  <c:v>141.20294599018001</c:v>
                </c:pt>
                <c:pt idx="367">
                  <c:v>143.02373158756137</c:v>
                </c:pt>
                <c:pt idx="368">
                  <c:v>146.72667757774141</c:v>
                </c:pt>
                <c:pt idx="369">
                  <c:v>145.90834697217673</c:v>
                </c:pt>
                <c:pt idx="370">
                  <c:v>145.62193126022913</c:v>
                </c:pt>
                <c:pt idx="371">
                  <c:v>144.49672667757773</c:v>
                </c:pt>
                <c:pt idx="372">
                  <c:v>144.4558101472995</c:v>
                </c:pt>
                <c:pt idx="373">
                  <c:v>145.25368248772503</c:v>
                </c:pt>
                <c:pt idx="374">
                  <c:v>145.64238952536823</c:v>
                </c:pt>
                <c:pt idx="375">
                  <c:v>145.43780687397708</c:v>
                </c:pt>
                <c:pt idx="376">
                  <c:v>141.36661211129294</c:v>
                </c:pt>
                <c:pt idx="377">
                  <c:v>142.6554828150573</c:v>
                </c:pt>
                <c:pt idx="378">
                  <c:v>142.47135842880522</c:v>
                </c:pt>
                <c:pt idx="379">
                  <c:v>144.80360065466448</c:v>
                </c:pt>
                <c:pt idx="380">
                  <c:v>145.33551554828151</c:v>
                </c:pt>
                <c:pt idx="381">
                  <c:v>145.15139116202946</c:v>
                </c:pt>
                <c:pt idx="382">
                  <c:v>145.15139116202946</c:v>
                </c:pt>
                <c:pt idx="383">
                  <c:v>146.35842880523734</c:v>
                </c:pt>
                <c:pt idx="384">
                  <c:v>147.46317512274959</c:v>
                </c:pt>
                <c:pt idx="385">
                  <c:v>147.05400981996726</c:v>
                </c:pt>
                <c:pt idx="386">
                  <c:v>150.06137479541732</c:v>
                </c:pt>
                <c:pt idx="387">
                  <c:v>146.97217675941081</c:v>
                </c:pt>
                <c:pt idx="388">
                  <c:v>148.99754500818329</c:v>
                </c:pt>
                <c:pt idx="389">
                  <c:v>149.85679214402617</c:v>
                </c:pt>
                <c:pt idx="390">
                  <c:v>150.77741407528643</c:v>
                </c:pt>
                <c:pt idx="391">
                  <c:v>150.81833060556465</c:v>
                </c:pt>
                <c:pt idx="392">
                  <c:v>150.9206219312602</c:v>
                </c:pt>
                <c:pt idx="393">
                  <c:v>153.15057283142389</c:v>
                </c:pt>
                <c:pt idx="394">
                  <c:v>155.56464811783962</c:v>
                </c:pt>
                <c:pt idx="395">
                  <c:v>155.810147299509</c:v>
                </c:pt>
                <c:pt idx="396">
                  <c:v>153.64157119476266</c:v>
                </c:pt>
                <c:pt idx="397">
                  <c:v>153.62111292962356</c:v>
                </c:pt>
                <c:pt idx="398">
                  <c:v>155.52373158756137</c:v>
                </c:pt>
                <c:pt idx="399">
                  <c:v>154.62356792144024</c:v>
                </c:pt>
                <c:pt idx="400">
                  <c:v>156.46481178396073</c:v>
                </c:pt>
                <c:pt idx="401">
                  <c:v>157.05810147299508</c:v>
                </c:pt>
                <c:pt idx="402">
                  <c:v>156.8330605564648</c:v>
                </c:pt>
                <c:pt idx="403">
                  <c:v>156.36252045826515</c:v>
                </c:pt>
                <c:pt idx="404">
                  <c:v>157.44680851063828</c:v>
                </c:pt>
                <c:pt idx="405">
                  <c:v>159.81996726677579</c:v>
                </c:pt>
                <c:pt idx="406">
                  <c:v>160.63829787234042</c:v>
                </c:pt>
                <c:pt idx="407">
                  <c:v>162.74549918166937</c:v>
                </c:pt>
                <c:pt idx="408">
                  <c:v>159.81996726677579</c:v>
                </c:pt>
                <c:pt idx="409">
                  <c:v>161.14975450081832</c:v>
                </c:pt>
                <c:pt idx="410">
                  <c:v>161.51800327332242</c:v>
                </c:pt>
                <c:pt idx="411">
                  <c:v>164.25941080196401</c:v>
                </c:pt>
                <c:pt idx="412">
                  <c:v>163.50245499181668</c:v>
                </c:pt>
                <c:pt idx="413">
                  <c:v>163.27741407528643</c:v>
                </c:pt>
                <c:pt idx="414">
                  <c:v>164.36170212765958</c:v>
                </c:pt>
                <c:pt idx="415">
                  <c:v>164.36170212765958</c:v>
                </c:pt>
                <c:pt idx="416">
                  <c:v>164.36170212765958</c:v>
                </c:pt>
                <c:pt idx="417">
                  <c:v>167.43044189852699</c:v>
                </c:pt>
                <c:pt idx="418">
                  <c:v>165.11865793780686</c:v>
                </c:pt>
                <c:pt idx="419">
                  <c:v>168.78068739770868</c:v>
                </c:pt>
                <c:pt idx="420">
                  <c:v>170.06955810147298</c:v>
                </c:pt>
                <c:pt idx="421">
                  <c:v>169.3126022913257</c:v>
                </c:pt>
                <c:pt idx="422">
                  <c:v>169.08756137479543</c:v>
                </c:pt>
                <c:pt idx="423">
                  <c:v>168.35106382978725</c:v>
                </c:pt>
                <c:pt idx="424">
                  <c:v>165.93698854337151</c:v>
                </c:pt>
                <c:pt idx="425">
                  <c:v>163.19558101472992</c:v>
                </c:pt>
                <c:pt idx="426">
                  <c:v>164.30032733224223</c:v>
                </c:pt>
                <c:pt idx="427">
                  <c:v>167.59410801963992</c:v>
                </c:pt>
                <c:pt idx="428">
                  <c:v>168.41243862520457</c:v>
                </c:pt>
                <c:pt idx="429">
                  <c:v>168.6988543371522</c:v>
                </c:pt>
                <c:pt idx="430">
                  <c:v>169.49672667757773</c:v>
                </c:pt>
                <c:pt idx="431">
                  <c:v>171.84942716857609</c:v>
                </c:pt>
                <c:pt idx="432">
                  <c:v>170.51963993453353</c:v>
                </c:pt>
                <c:pt idx="433">
                  <c:v>168.49427168576102</c:v>
                </c:pt>
                <c:pt idx="434">
                  <c:v>167.06219312602292</c:v>
                </c:pt>
                <c:pt idx="435">
                  <c:v>167.06219312602292</c:v>
                </c:pt>
                <c:pt idx="436">
                  <c:v>168.33060556464812</c:v>
                </c:pt>
                <c:pt idx="437">
                  <c:v>163.48199672667755</c:v>
                </c:pt>
                <c:pt idx="438">
                  <c:v>162.68412438625205</c:v>
                </c:pt>
                <c:pt idx="439">
                  <c:v>163.17512274959083</c:v>
                </c:pt>
                <c:pt idx="440">
                  <c:v>165.34369885433713</c:v>
                </c:pt>
                <c:pt idx="441">
                  <c:v>166.67348608837969</c:v>
                </c:pt>
                <c:pt idx="442">
                  <c:v>168.47381342062192</c:v>
                </c:pt>
                <c:pt idx="443">
                  <c:v>167.36906710310967</c:v>
                </c:pt>
                <c:pt idx="444">
                  <c:v>166.75531914893617</c:v>
                </c:pt>
                <c:pt idx="445">
                  <c:v>167.51227495908344</c:v>
                </c:pt>
                <c:pt idx="446">
                  <c:v>169.94680851063828</c:v>
                </c:pt>
                <c:pt idx="447">
                  <c:v>173.30196399345331</c:v>
                </c:pt>
                <c:pt idx="448">
                  <c:v>173.09738134206219</c:v>
                </c:pt>
                <c:pt idx="449">
                  <c:v>175.06137479541732</c:v>
                </c:pt>
                <c:pt idx="450">
                  <c:v>172.83142389525366</c:v>
                </c:pt>
                <c:pt idx="451">
                  <c:v>171.05155482815056</c:v>
                </c:pt>
                <c:pt idx="452">
                  <c:v>170.45826513911618</c:v>
                </c:pt>
                <c:pt idx="453">
                  <c:v>172.23813420621929</c:v>
                </c:pt>
                <c:pt idx="454">
                  <c:v>173.30196399345331</c:v>
                </c:pt>
                <c:pt idx="455">
                  <c:v>169.53764320785598</c:v>
                </c:pt>
                <c:pt idx="456">
                  <c:v>169.59901800327333</c:v>
                </c:pt>
                <c:pt idx="457">
                  <c:v>169.3330605564648</c:v>
                </c:pt>
                <c:pt idx="458">
                  <c:v>152.86415711947626</c:v>
                </c:pt>
                <c:pt idx="459">
                  <c:v>154.64402618657937</c:v>
                </c:pt>
                <c:pt idx="460">
                  <c:v>150.98199672667755</c:v>
                </c:pt>
                <c:pt idx="461">
                  <c:v>150.1022913256956</c:v>
                </c:pt>
                <c:pt idx="462">
                  <c:v>144.43535188216038</c:v>
                </c:pt>
                <c:pt idx="463">
                  <c:v>144.5785597381342</c:v>
                </c:pt>
                <c:pt idx="464">
                  <c:v>149.26350245499179</c:v>
                </c:pt>
                <c:pt idx="465">
                  <c:v>147.91325695581011</c:v>
                </c:pt>
                <c:pt idx="466">
                  <c:v>144.53764320785598</c:v>
                </c:pt>
                <c:pt idx="467">
                  <c:v>147.01309328968904</c:v>
                </c:pt>
                <c:pt idx="468">
                  <c:v>147.21767594108016</c:v>
                </c:pt>
                <c:pt idx="469">
                  <c:v>147.83142389525366</c:v>
                </c:pt>
                <c:pt idx="470">
                  <c:v>147.17675941080194</c:v>
                </c:pt>
                <c:pt idx="471">
                  <c:v>150.94108019639933</c:v>
                </c:pt>
                <c:pt idx="472">
                  <c:v>152.68003273322421</c:v>
                </c:pt>
                <c:pt idx="473">
                  <c:v>150.4091653027823</c:v>
                </c:pt>
                <c:pt idx="474">
                  <c:v>150.22504091653028</c:v>
                </c:pt>
                <c:pt idx="475">
                  <c:v>150.79787234042553</c:v>
                </c:pt>
                <c:pt idx="476">
                  <c:v>147.79050736497544</c:v>
                </c:pt>
                <c:pt idx="477">
                  <c:v>146.29705400981996</c:v>
                </c:pt>
                <c:pt idx="478">
                  <c:v>148.30196399345334</c:v>
                </c:pt>
                <c:pt idx="479">
                  <c:v>148.15875613747954</c:v>
                </c:pt>
                <c:pt idx="480">
                  <c:v>147.07446808510639</c:v>
                </c:pt>
                <c:pt idx="481">
                  <c:v>146.84942716857609</c:v>
                </c:pt>
                <c:pt idx="482">
                  <c:v>144.63993453355155</c:v>
                </c:pt>
                <c:pt idx="483">
                  <c:v>146.76759410801964</c:v>
                </c:pt>
                <c:pt idx="484">
                  <c:v>149.44762684124385</c:v>
                </c:pt>
                <c:pt idx="485">
                  <c:v>152.53682487725041</c:v>
                </c:pt>
                <c:pt idx="486">
                  <c:v>154.86906710310967</c:v>
                </c:pt>
                <c:pt idx="487">
                  <c:v>156.11702127659575</c:v>
                </c:pt>
                <c:pt idx="488">
                  <c:v>157.93780687397708</c:v>
                </c:pt>
                <c:pt idx="489">
                  <c:v>160.27004909983634</c:v>
                </c:pt>
                <c:pt idx="490">
                  <c:v>159.47217675941079</c:v>
                </c:pt>
                <c:pt idx="491">
                  <c:v>160.59738134206219</c:v>
                </c:pt>
                <c:pt idx="492">
                  <c:v>158.08101472995088</c:v>
                </c:pt>
                <c:pt idx="493">
                  <c:v>159.98363338788869</c:v>
                </c:pt>
                <c:pt idx="494">
                  <c:v>160.98608837970539</c:v>
                </c:pt>
                <c:pt idx="495">
                  <c:v>161.17021276595744</c:v>
                </c:pt>
                <c:pt idx="496">
                  <c:v>159.18576104746319</c:v>
                </c:pt>
                <c:pt idx="497">
                  <c:v>158.96072013093288</c:v>
                </c:pt>
                <c:pt idx="498">
                  <c:v>162.56137479541732</c:v>
                </c:pt>
                <c:pt idx="499">
                  <c:v>163.09328968903435</c:v>
                </c:pt>
                <c:pt idx="500">
                  <c:v>162.47954173486087</c:v>
                </c:pt>
                <c:pt idx="501">
                  <c:v>163.48199672667755</c:v>
                </c:pt>
                <c:pt idx="502">
                  <c:v>163.6456628477905</c:v>
                </c:pt>
                <c:pt idx="503">
                  <c:v>164.81178396072013</c:v>
                </c:pt>
                <c:pt idx="504">
                  <c:v>161.45662847790507</c:v>
                </c:pt>
                <c:pt idx="505">
                  <c:v>159.90180032733224</c:v>
                </c:pt>
                <c:pt idx="506">
                  <c:v>162.3772504091653</c:v>
                </c:pt>
                <c:pt idx="507">
                  <c:v>159.88134206219314</c:v>
                </c:pt>
                <c:pt idx="508">
                  <c:v>154.50081833060554</c:v>
                </c:pt>
                <c:pt idx="509">
                  <c:v>157.93780687397708</c:v>
                </c:pt>
                <c:pt idx="510">
                  <c:v>157.99918166939443</c:v>
                </c:pt>
                <c:pt idx="511">
                  <c:v>157.42635024549918</c:v>
                </c:pt>
                <c:pt idx="512">
                  <c:v>157.52864157119475</c:v>
                </c:pt>
                <c:pt idx="513">
                  <c:v>156.46481178396073</c:v>
                </c:pt>
                <c:pt idx="514">
                  <c:v>154.23486088379704</c:v>
                </c:pt>
                <c:pt idx="515">
                  <c:v>151.0433715220949</c:v>
                </c:pt>
                <c:pt idx="516">
                  <c:v>146.41980360065466</c:v>
                </c:pt>
                <c:pt idx="517">
                  <c:v>149.40671031096562</c:v>
                </c:pt>
                <c:pt idx="518">
                  <c:v>146.84942716857609</c:v>
                </c:pt>
                <c:pt idx="519">
                  <c:v>150.36824877250407</c:v>
                </c:pt>
                <c:pt idx="520">
                  <c:v>151.84124386252046</c:v>
                </c:pt>
                <c:pt idx="521">
                  <c:v>152.65957446808511</c:v>
                </c:pt>
                <c:pt idx="522">
                  <c:v>149.34533551554827</c:v>
                </c:pt>
                <c:pt idx="523">
                  <c:v>146.19476268412436</c:v>
                </c:pt>
                <c:pt idx="524">
                  <c:v>147.95417348608834</c:v>
                </c:pt>
                <c:pt idx="525">
                  <c:v>144.76268412438625</c:v>
                </c:pt>
                <c:pt idx="526">
                  <c:v>145.43780687397708</c:v>
                </c:pt>
                <c:pt idx="527">
                  <c:v>145.96972176759408</c:v>
                </c:pt>
                <c:pt idx="528">
                  <c:v>147.38134206219314</c:v>
                </c:pt>
                <c:pt idx="529">
                  <c:v>147.83142389525366</c:v>
                </c:pt>
                <c:pt idx="530">
                  <c:v>147.13584288052374</c:v>
                </c:pt>
                <c:pt idx="531">
                  <c:v>145.84697217675941</c:v>
                </c:pt>
                <c:pt idx="532">
                  <c:v>145.96972176759408</c:v>
                </c:pt>
                <c:pt idx="533">
                  <c:v>149.97954173486087</c:v>
                </c:pt>
                <c:pt idx="534">
                  <c:v>151.5343698854337</c:v>
                </c:pt>
                <c:pt idx="535">
                  <c:v>150.69558101472992</c:v>
                </c:pt>
                <c:pt idx="536">
                  <c:v>152.94599018003274</c:v>
                </c:pt>
                <c:pt idx="537">
                  <c:v>149.16121112929622</c:v>
                </c:pt>
                <c:pt idx="538">
                  <c:v>149.7749590834697</c:v>
                </c:pt>
                <c:pt idx="539">
                  <c:v>147.93371522094927</c:v>
                </c:pt>
                <c:pt idx="540">
                  <c:v>154.37806873977084</c:v>
                </c:pt>
                <c:pt idx="541">
                  <c:v>155.27823240589197</c:v>
                </c:pt>
                <c:pt idx="542">
                  <c:v>152.65957446808511</c:v>
                </c:pt>
                <c:pt idx="543">
                  <c:v>156.40343698854338</c:v>
                </c:pt>
                <c:pt idx="544">
                  <c:v>156.50572831423895</c:v>
                </c:pt>
                <c:pt idx="545">
                  <c:v>157.28314238952535</c:v>
                </c:pt>
                <c:pt idx="546">
                  <c:v>162.07037643207855</c:v>
                </c:pt>
                <c:pt idx="547">
                  <c:v>161.33387888707037</c:v>
                </c:pt>
                <c:pt idx="548">
                  <c:v>157.18085106382978</c:v>
                </c:pt>
                <c:pt idx="549">
                  <c:v>158.73567921440261</c:v>
                </c:pt>
                <c:pt idx="550">
                  <c:v>157.52864157119475</c:v>
                </c:pt>
                <c:pt idx="551">
                  <c:v>156.54664484451717</c:v>
                </c:pt>
                <c:pt idx="552">
                  <c:v>158.38788870703763</c:v>
                </c:pt>
                <c:pt idx="553">
                  <c:v>157.69230769230768</c:v>
                </c:pt>
                <c:pt idx="554">
                  <c:v>161.49754500818329</c:v>
                </c:pt>
                <c:pt idx="555">
                  <c:v>159.36988543371521</c:v>
                </c:pt>
                <c:pt idx="556">
                  <c:v>161.21112929623567</c:v>
                </c:pt>
                <c:pt idx="557">
                  <c:v>161.31342062193124</c:v>
                </c:pt>
                <c:pt idx="558">
                  <c:v>162.5204582651391</c:v>
                </c:pt>
                <c:pt idx="559">
                  <c:v>161.06792144026187</c:v>
                </c:pt>
                <c:pt idx="560">
                  <c:v>163.87070376432075</c:v>
                </c:pt>
                <c:pt idx="561">
                  <c:v>164.77086743044188</c:v>
                </c:pt>
                <c:pt idx="562">
                  <c:v>161.45662847790507</c:v>
                </c:pt>
                <c:pt idx="563">
                  <c:v>162.82733224222585</c:v>
                </c:pt>
                <c:pt idx="564">
                  <c:v>163.56382978723406</c:v>
                </c:pt>
                <c:pt idx="565">
                  <c:v>158.59247135842881</c:v>
                </c:pt>
                <c:pt idx="566">
                  <c:v>159.69721767594106</c:v>
                </c:pt>
                <c:pt idx="567">
                  <c:v>159.73813420621929</c:v>
                </c:pt>
                <c:pt idx="568">
                  <c:v>157.01718494271685</c:v>
                </c:pt>
                <c:pt idx="569">
                  <c:v>157.52864157119475</c:v>
                </c:pt>
                <c:pt idx="570">
                  <c:v>156.77168576104745</c:v>
                </c:pt>
                <c:pt idx="571">
                  <c:v>153.15057283142389</c:v>
                </c:pt>
                <c:pt idx="572">
                  <c:v>151.18657937806873</c:v>
                </c:pt>
                <c:pt idx="573">
                  <c:v>153.62111292962356</c:v>
                </c:pt>
                <c:pt idx="574">
                  <c:v>154.03027823240589</c:v>
                </c:pt>
                <c:pt idx="575">
                  <c:v>152.41407528641571</c:v>
                </c:pt>
                <c:pt idx="576">
                  <c:v>152.84369885433713</c:v>
                </c:pt>
                <c:pt idx="577">
                  <c:v>155.19639934533552</c:v>
                </c:pt>
                <c:pt idx="578">
                  <c:v>154.64402618657937</c:v>
                </c:pt>
                <c:pt idx="579">
                  <c:v>156.689852700491</c:v>
                </c:pt>
                <c:pt idx="580">
                  <c:v>157.3240589198036</c:v>
                </c:pt>
                <c:pt idx="581">
                  <c:v>156.01472995090015</c:v>
                </c:pt>
                <c:pt idx="582">
                  <c:v>152.37315875613749</c:v>
                </c:pt>
                <c:pt idx="583">
                  <c:v>152.88461538461539</c:v>
                </c:pt>
                <c:pt idx="584">
                  <c:v>153.21194762684124</c:v>
                </c:pt>
                <c:pt idx="585">
                  <c:v>153.29378068739771</c:v>
                </c:pt>
                <c:pt idx="586">
                  <c:v>155.33960720130932</c:v>
                </c:pt>
                <c:pt idx="587">
                  <c:v>155.810147299509</c:v>
                </c:pt>
                <c:pt idx="588">
                  <c:v>159.18576104746319</c:v>
                </c:pt>
                <c:pt idx="589">
                  <c:v>156.99672667757773</c:v>
                </c:pt>
                <c:pt idx="590">
                  <c:v>155.56464811783962</c:v>
                </c:pt>
                <c:pt idx="591">
                  <c:v>156.64893617021275</c:v>
                </c:pt>
                <c:pt idx="592">
                  <c:v>156.42389525368247</c:v>
                </c:pt>
                <c:pt idx="593">
                  <c:v>155.1759410801964</c:v>
                </c:pt>
                <c:pt idx="594">
                  <c:v>155.13502454991817</c:v>
                </c:pt>
                <c:pt idx="595">
                  <c:v>153.92798690671029</c:v>
                </c:pt>
                <c:pt idx="596">
                  <c:v>152.02536824877251</c:v>
                </c:pt>
                <c:pt idx="597">
                  <c:v>159.06301145662846</c:v>
                </c:pt>
                <c:pt idx="598">
                  <c:v>159.59492635024552</c:v>
                </c:pt>
                <c:pt idx="599">
                  <c:v>162.82733224222585</c:v>
                </c:pt>
                <c:pt idx="600">
                  <c:v>162.45908346972175</c:v>
                </c:pt>
                <c:pt idx="601">
                  <c:v>161.23158756137479</c:v>
                </c:pt>
                <c:pt idx="602">
                  <c:v>162.07037643207855</c:v>
                </c:pt>
                <c:pt idx="603">
                  <c:v>165.07774140752863</c:v>
                </c:pt>
                <c:pt idx="604">
                  <c:v>164.89361702127658</c:v>
                </c:pt>
                <c:pt idx="605">
                  <c:v>164.89361702127658</c:v>
                </c:pt>
                <c:pt idx="606">
                  <c:v>165.85515548281504</c:v>
                </c:pt>
                <c:pt idx="607">
                  <c:v>168.51472995090015</c:v>
                </c:pt>
                <c:pt idx="608">
                  <c:v>167.63502454991814</c:v>
                </c:pt>
                <c:pt idx="609">
                  <c:v>166.46890343698854</c:v>
                </c:pt>
                <c:pt idx="610">
                  <c:v>166.46890343698854</c:v>
                </c:pt>
                <c:pt idx="611">
                  <c:v>162.62274959083467</c:v>
                </c:pt>
                <c:pt idx="612">
                  <c:v>163.37970540098198</c:v>
                </c:pt>
                <c:pt idx="613">
                  <c:v>163.7888707037643</c:v>
                </c:pt>
                <c:pt idx="614">
                  <c:v>159.71767594108016</c:v>
                </c:pt>
                <c:pt idx="615">
                  <c:v>157.40589198036005</c:v>
                </c:pt>
                <c:pt idx="616">
                  <c:v>158.83797054009818</c:v>
                </c:pt>
                <c:pt idx="617">
                  <c:v>159.88134206219314</c:v>
                </c:pt>
                <c:pt idx="618">
                  <c:v>160.18821603927987</c:v>
                </c:pt>
                <c:pt idx="619">
                  <c:v>156.79214402618658</c:v>
                </c:pt>
                <c:pt idx="620">
                  <c:v>150.22504091653028</c:v>
                </c:pt>
                <c:pt idx="621">
                  <c:v>149.65220949263502</c:v>
                </c:pt>
                <c:pt idx="622">
                  <c:v>153.62111292962356</c:v>
                </c:pt>
                <c:pt idx="623">
                  <c:v>149.85679214402617</c:v>
                </c:pt>
                <c:pt idx="624">
                  <c:v>150.87970540098198</c:v>
                </c:pt>
                <c:pt idx="625">
                  <c:v>153.78477905073649</c:v>
                </c:pt>
                <c:pt idx="626">
                  <c:v>154.43944353518819</c:v>
                </c:pt>
                <c:pt idx="627">
                  <c:v>153.70294599018001</c:v>
                </c:pt>
                <c:pt idx="628">
                  <c:v>153.62111292962356</c:v>
                </c:pt>
                <c:pt idx="629">
                  <c:v>149.09983633387887</c:v>
                </c:pt>
                <c:pt idx="630">
                  <c:v>153.49836333878886</c:v>
                </c:pt>
                <c:pt idx="631">
                  <c:v>153.92798690671029</c:v>
                </c:pt>
                <c:pt idx="632">
                  <c:v>150.71603927986905</c:v>
                </c:pt>
                <c:pt idx="633">
                  <c:v>147.89279869067104</c:v>
                </c:pt>
                <c:pt idx="634">
                  <c:v>148.17921440261864</c:v>
                </c:pt>
                <c:pt idx="635">
                  <c:v>144.90589198036005</c:v>
                </c:pt>
                <c:pt idx="636">
                  <c:v>134.84042553191489</c:v>
                </c:pt>
                <c:pt idx="637">
                  <c:v>135.61783960720132</c:v>
                </c:pt>
                <c:pt idx="638">
                  <c:v>139.81178396072013</c:v>
                </c:pt>
                <c:pt idx="639">
                  <c:v>136.37479541734859</c:v>
                </c:pt>
                <c:pt idx="640">
                  <c:v>139.72995090016366</c:v>
                </c:pt>
                <c:pt idx="641">
                  <c:v>143.35106382978722</c:v>
                </c:pt>
                <c:pt idx="642">
                  <c:v>144.189852700491</c:v>
                </c:pt>
                <c:pt idx="643">
                  <c:v>145.92880523731586</c:v>
                </c:pt>
                <c:pt idx="644">
                  <c:v>145.82651391162028</c:v>
                </c:pt>
                <c:pt idx="645">
                  <c:v>145.60147299509001</c:v>
                </c:pt>
                <c:pt idx="646">
                  <c:v>148.28150572831424</c:v>
                </c:pt>
                <c:pt idx="647">
                  <c:v>149.6317512274959</c:v>
                </c:pt>
                <c:pt idx="648">
                  <c:v>147.29950900163666</c:v>
                </c:pt>
                <c:pt idx="649">
                  <c:v>151.0433715220949</c:v>
                </c:pt>
                <c:pt idx="650">
                  <c:v>151.86170212765958</c:v>
                </c:pt>
                <c:pt idx="651">
                  <c:v>152.06628477905073</c:v>
                </c:pt>
                <c:pt idx="652">
                  <c:v>156.38297872340425</c:v>
                </c:pt>
                <c:pt idx="653">
                  <c:v>154.97135842880522</c:v>
                </c:pt>
                <c:pt idx="654">
                  <c:v>153.47790507364974</c:v>
                </c:pt>
                <c:pt idx="655">
                  <c:v>154.45990180032732</c:v>
                </c:pt>
                <c:pt idx="656">
                  <c:v>153.17103109656301</c:v>
                </c:pt>
                <c:pt idx="657">
                  <c:v>152.86415711947626</c:v>
                </c:pt>
                <c:pt idx="658">
                  <c:v>153.43698854337151</c:v>
                </c:pt>
                <c:pt idx="659">
                  <c:v>151.0433715220949</c:v>
                </c:pt>
                <c:pt idx="660">
                  <c:v>150.79787234042553</c:v>
                </c:pt>
                <c:pt idx="661">
                  <c:v>152.41407528641571</c:v>
                </c:pt>
                <c:pt idx="662">
                  <c:v>151.61620294599015</c:v>
                </c:pt>
                <c:pt idx="663">
                  <c:v>151.63666121112928</c:v>
                </c:pt>
                <c:pt idx="664">
                  <c:v>151.43207855973813</c:v>
                </c:pt>
                <c:pt idx="665">
                  <c:v>152.00490998363338</c:v>
                </c:pt>
                <c:pt idx="666">
                  <c:v>152.94599018003274</c:v>
                </c:pt>
                <c:pt idx="667">
                  <c:v>152.82324058919804</c:v>
                </c:pt>
                <c:pt idx="668">
                  <c:v>153.33469721767594</c:v>
                </c:pt>
                <c:pt idx="669">
                  <c:v>152.39361702127658</c:v>
                </c:pt>
                <c:pt idx="670">
                  <c:v>152.39361702127658</c:v>
                </c:pt>
                <c:pt idx="671">
                  <c:v>152.39361702127658</c:v>
                </c:pt>
                <c:pt idx="672">
                  <c:v>153.62111292962356</c:v>
                </c:pt>
                <c:pt idx="673">
                  <c:v>154.43944353518819</c:v>
                </c:pt>
                <c:pt idx="674">
                  <c:v>154.21440261865794</c:v>
                </c:pt>
                <c:pt idx="675">
                  <c:v>155.19639934533552</c:v>
                </c:pt>
                <c:pt idx="676">
                  <c:v>155.70785597381339</c:v>
                </c:pt>
                <c:pt idx="677">
                  <c:v>154.74631751227494</c:v>
                </c:pt>
                <c:pt idx="678">
                  <c:v>155.03273322422257</c:v>
                </c:pt>
                <c:pt idx="679">
                  <c:v>154.48036006546647</c:v>
                </c:pt>
                <c:pt idx="680">
                  <c:v>156.09656301145662</c:v>
                </c:pt>
                <c:pt idx="681">
                  <c:v>156.5671031096563</c:v>
                </c:pt>
                <c:pt idx="682">
                  <c:v>156.79214402618658</c:v>
                </c:pt>
                <c:pt idx="683">
                  <c:v>159.86088379705402</c:v>
                </c:pt>
                <c:pt idx="684">
                  <c:v>161.33387888707037</c:v>
                </c:pt>
                <c:pt idx="685">
                  <c:v>161.21112929623567</c:v>
                </c:pt>
                <c:pt idx="686">
                  <c:v>160.53600654664484</c:v>
                </c:pt>
                <c:pt idx="687">
                  <c:v>162.45908346972175</c:v>
                </c:pt>
                <c:pt idx="688">
                  <c:v>162.3977086743044</c:v>
                </c:pt>
                <c:pt idx="689">
                  <c:v>161.92716857610475</c:v>
                </c:pt>
                <c:pt idx="690">
                  <c:v>162.64320785597383</c:v>
                </c:pt>
                <c:pt idx="691">
                  <c:v>162.43862520458265</c:v>
                </c:pt>
                <c:pt idx="692">
                  <c:v>162.23404255319147</c:v>
                </c:pt>
                <c:pt idx="693">
                  <c:v>164.07528641571193</c:v>
                </c:pt>
                <c:pt idx="694">
                  <c:v>162.7659574468085</c:v>
                </c:pt>
                <c:pt idx="695">
                  <c:v>162.6022913256956</c:v>
                </c:pt>
                <c:pt idx="696">
                  <c:v>163.4206219312602</c:v>
                </c:pt>
                <c:pt idx="697">
                  <c:v>162.43862520458265</c:v>
                </c:pt>
                <c:pt idx="698">
                  <c:v>161.21112929623567</c:v>
                </c:pt>
                <c:pt idx="699">
                  <c:v>162.02945990180032</c:v>
                </c:pt>
                <c:pt idx="700">
                  <c:v>161.29296235679215</c:v>
                </c:pt>
                <c:pt idx="701">
                  <c:v>164.95499181669393</c:v>
                </c:pt>
                <c:pt idx="702">
                  <c:v>164.23895253682488</c:v>
                </c:pt>
                <c:pt idx="703">
                  <c:v>163.50245499181668</c:v>
                </c:pt>
                <c:pt idx="704">
                  <c:v>162.64320785597383</c:v>
                </c:pt>
                <c:pt idx="705">
                  <c:v>162.82733224222585</c:v>
                </c:pt>
                <c:pt idx="706">
                  <c:v>162.5</c:v>
                </c:pt>
                <c:pt idx="707">
                  <c:v>162.8887070376432</c:v>
                </c:pt>
                <c:pt idx="708">
                  <c:v>162.58183306055645</c:v>
                </c:pt>
                <c:pt idx="709">
                  <c:v>160.24959083469722</c:v>
                </c:pt>
                <c:pt idx="710">
                  <c:v>163.11374795417348</c:v>
                </c:pt>
                <c:pt idx="711">
                  <c:v>163.07283142389522</c:v>
                </c:pt>
                <c:pt idx="712">
                  <c:v>165.77332242225859</c:v>
                </c:pt>
                <c:pt idx="713">
                  <c:v>165.09819967266773</c:v>
                </c:pt>
                <c:pt idx="714">
                  <c:v>168.76022913256955</c:v>
                </c:pt>
                <c:pt idx="715">
                  <c:v>168.22831423895252</c:v>
                </c:pt>
                <c:pt idx="716">
                  <c:v>169.12847790507362</c:v>
                </c:pt>
                <c:pt idx="717">
                  <c:v>170.3559738134206</c:v>
                </c:pt>
                <c:pt idx="718">
                  <c:v>169.68085106382978</c:v>
                </c:pt>
                <c:pt idx="719">
                  <c:v>171.44026186579379</c:v>
                </c:pt>
                <c:pt idx="720">
                  <c:v>167.02127659574469</c:v>
                </c:pt>
                <c:pt idx="721">
                  <c:v>167.28723404255317</c:v>
                </c:pt>
                <c:pt idx="722">
                  <c:v>168.53518821603924</c:v>
                </c:pt>
                <c:pt idx="723">
                  <c:v>168.53518821603924</c:v>
                </c:pt>
                <c:pt idx="724">
                  <c:v>167.43044189852699</c:v>
                </c:pt>
                <c:pt idx="725">
                  <c:v>163.85024549918165</c:v>
                </c:pt>
                <c:pt idx="726">
                  <c:v>161.72258592471357</c:v>
                </c:pt>
                <c:pt idx="727">
                  <c:v>160.00409165302781</c:v>
                </c:pt>
                <c:pt idx="728">
                  <c:v>159.88134206219314</c:v>
                </c:pt>
                <c:pt idx="729">
                  <c:v>158.26513911620296</c:v>
                </c:pt>
                <c:pt idx="730">
                  <c:v>158.65384615384613</c:v>
                </c:pt>
                <c:pt idx="731">
                  <c:v>165.24140752864156</c:v>
                </c:pt>
                <c:pt idx="732">
                  <c:v>165.09819967266773</c:v>
                </c:pt>
                <c:pt idx="733">
                  <c:v>165.73240589198036</c:v>
                </c:pt>
                <c:pt idx="734">
                  <c:v>168.22831423895252</c:v>
                </c:pt>
                <c:pt idx="735">
                  <c:v>159.92225859247137</c:v>
                </c:pt>
                <c:pt idx="736">
                  <c:v>152.70049099836334</c:v>
                </c:pt>
                <c:pt idx="737">
                  <c:v>157.11947626841243</c:v>
                </c:pt>
                <c:pt idx="738">
                  <c:v>160.80196399345334</c:v>
                </c:pt>
                <c:pt idx="739">
                  <c:v>160.69967266775777</c:v>
                </c:pt>
                <c:pt idx="740">
                  <c:v>161.90671031096562</c:v>
                </c:pt>
                <c:pt idx="741">
                  <c:v>160.24959083469722</c:v>
                </c:pt>
                <c:pt idx="742">
                  <c:v>155.89198036006547</c:v>
                </c:pt>
                <c:pt idx="743">
                  <c:v>153.33469721767594</c:v>
                </c:pt>
                <c:pt idx="744">
                  <c:v>154.86906710310967</c:v>
                </c:pt>
                <c:pt idx="745">
                  <c:v>156.99672667757773</c:v>
                </c:pt>
                <c:pt idx="746">
                  <c:v>160.12684124386249</c:v>
                </c:pt>
                <c:pt idx="747">
                  <c:v>158.83797054009818</c:v>
                </c:pt>
                <c:pt idx="748">
                  <c:v>158.81751227495906</c:v>
                </c:pt>
                <c:pt idx="749">
                  <c:v>159.84042553191489</c:v>
                </c:pt>
                <c:pt idx="750">
                  <c:v>158.79705400981996</c:v>
                </c:pt>
                <c:pt idx="751">
                  <c:v>159.61538461538461</c:v>
                </c:pt>
                <c:pt idx="752">
                  <c:v>160.41325695581011</c:v>
                </c:pt>
                <c:pt idx="753">
                  <c:v>163.97299509001638</c:v>
                </c:pt>
                <c:pt idx="754">
                  <c:v>161.14975450081832</c:v>
                </c:pt>
                <c:pt idx="755">
                  <c:v>162.9091653027823</c:v>
                </c:pt>
                <c:pt idx="756">
                  <c:v>162.95008183306058</c:v>
                </c:pt>
                <c:pt idx="757">
                  <c:v>164.07528641571193</c:v>
                </c:pt>
                <c:pt idx="758">
                  <c:v>164.75040916530276</c:v>
                </c:pt>
                <c:pt idx="759">
                  <c:v>163.21603927986905</c:v>
                </c:pt>
                <c:pt idx="760">
                  <c:v>171.82896890343699</c:v>
                </c:pt>
                <c:pt idx="761">
                  <c:v>174.95908346972175</c:v>
                </c:pt>
                <c:pt idx="762">
                  <c:v>170.3559738134206</c:v>
                </c:pt>
                <c:pt idx="763">
                  <c:v>167.18494271685759</c:v>
                </c:pt>
                <c:pt idx="764">
                  <c:v>169.3330605564648</c:v>
                </c:pt>
                <c:pt idx="765">
                  <c:v>170.04909983633388</c:v>
                </c:pt>
                <c:pt idx="766">
                  <c:v>170.04909983633388</c:v>
                </c:pt>
                <c:pt idx="767">
                  <c:v>173.89525368248769</c:v>
                </c:pt>
                <c:pt idx="768">
                  <c:v>173.05646481178397</c:v>
                </c:pt>
                <c:pt idx="769">
                  <c:v>174.26350245499182</c:v>
                </c:pt>
                <c:pt idx="770">
                  <c:v>173.99754500818329</c:v>
                </c:pt>
                <c:pt idx="771">
                  <c:v>175.2659574468085</c:v>
                </c:pt>
                <c:pt idx="772">
                  <c:v>173.05646481178397</c:v>
                </c:pt>
                <c:pt idx="773">
                  <c:v>171.66530278232403</c:v>
                </c:pt>
                <c:pt idx="774">
                  <c:v>172.03355155482816</c:v>
                </c:pt>
                <c:pt idx="775">
                  <c:v>170.94926350245498</c:v>
                </c:pt>
                <c:pt idx="776">
                  <c:v>172.07446808510639</c:v>
                </c:pt>
                <c:pt idx="777">
                  <c:v>171.70621931260231</c:v>
                </c:pt>
                <c:pt idx="778">
                  <c:v>171.46072013093288</c:v>
                </c:pt>
                <c:pt idx="779">
                  <c:v>170.60147299509001</c:v>
                </c:pt>
                <c:pt idx="780">
                  <c:v>171.86988543371521</c:v>
                </c:pt>
                <c:pt idx="781">
                  <c:v>171.37888707037641</c:v>
                </c:pt>
                <c:pt idx="782">
                  <c:v>171.64484451718494</c:v>
                </c:pt>
                <c:pt idx="783">
                  <c:v>168.55564648117837</c:v>
                </c:pt>
                <c:pt idx="784">
                  <c:v>170.68330605564648</c:v>
                </c:pt>
                <c:pt idx="785">
                  <c:v>173.09738134206219</c:v>
                </c:pt>
                <c:pt idx="786">
                  <c:v>172.83142389525366</c:v>
                </c:pt>
                <c:pt idx="787">
                  <c:v>173.40425531914894</c:v>
                </c:pt>
                <c:pt idx="788">
                  <c:v>175.96153846153845</c:v>
                </c:pt>
                <c:pt idx="789">
                  <c:v>179.21440261865791</c:v>
                </c:pt>
                <c:pt idx="790">
                  <c:v>178.41653027823239</c:v>
                </c:pt>
                <c:pt idx="791">
                  <c:v>177.84369885433716</c:v>
                </c:pt>
                <c:pt idx="792">
                  <c:v>177.96644844517181</c:v>
                </c:pt>
                <c:pt idx="793">
                  <c:v>178.70294599018001</c:v>
                </c:pt>
                <c:pt idx="794">
                  <c:v>180.23731587561375</c:v>
                </c:pt>
                <c:pt idx="795">
                  <c:v>178.92798690671029</c:v>
                </c:pt>
                <c:pt idx="796">
                  <c:v>179.82815057283145</c:v>
                </c:pt>
                <c:pt idx="797">
                  <c:v>179.78723404255317</c:v>
                </c:pt>
                <c:pt idx="798">
                  <c:v>179.72585924713582</c:v>
                </c:pt>
                <c:pt idx="799">
                  <c:v>182.0785597381342</c:v>
                </c:pt>
                <c:pt idx="800">
                  <c:v>182.03764320785598</c:v>
                </c:pt>
                <c:pt idx="801">
                  <c:v>181.07610474631753</c:v>
                </c:pt>
                <c:pt idx="802">
                  <c:v>180.85106382978725</c:v>
                </c:pt>
                <c:pt idx="803">
                  <c:v>182.38543371522096</c:v>
                </c:pt>
                <c:pt idx="804">
                  <c:v>181.46481178396073</c:v>
                </c:pt>
                <c:pt idx="805">
                  <c:v>181.9558101472995</c:v>
                </c:pt>
                <c:pt idx="806">
                  <c:v>182.67184942716858</c:v>
                </c:pt>
                <c:pt idx="807">
                  <c:v>183.83797054009818</c:v>
                </c:pt>
                <c:pt idx="808">
                  <c:v>181.30114566284777</c:v>
                </c:pt>
                <c:pt idx="809">
                  <c:v>180.99427168576102</c:v>
                </c:pt>
                <c:pt idx="810">
                  <c:v>178.94844517184941</c:v>
                </c:pt>
                <c:pt idx="811">
                  <c:v>178.80523731587562</c:v>
                </c:pt>
                <c:pt idx="812">
                  <c:v>177.39361702127658</c:v>
                </c:pt>
                <c:pt idx="813">
                  <c:v>176.55482815057283</c:v>
                </c:pt>
                <c:pt idx="814">
                  <c:v>176.26841243862518</c:v>
                </c:pt>
                <c:pt idx="815">
                  <c:v>175.98199672667755</c:v>
                </c:pt>
                <c:pt idx="816">
                  <c:v>176.08428805237313</c:v>
                </c:pt>
                <c:pt idx="817">
                  <c:v>180.03273322422257</c:v>
                </c:pt>
                <c:pt idx="818">
                  <c:v>180.19639934533552</c:v>
                </c:pt>
                <c:pt idx="819">
                  <c:v>181.32160392798687</c:v>
                </c:pt>
                <c:pt idx="820">
                  <c:v>179.25531914893617</c:v>
                </c:pt>
                <c:pt idx="821">
                  <c:v>178.55973813420621</c:v>
                </c:pt>
                <c:pt idx="822">
                  <c:v>176.86170212765958</c:v>
                </c:pt>
                <c:pt idx="823">
                  <c:v>175.94108019639933</c:v>
                </c:pt>
                <c:pt idx="824">
                  <c:v>175.1432078559738</c:v>
                </c:pt>
                <c:pt idx="825">
                  <c:v>175.79787234042556</c:v>
                </c:pt>
                <c:pt idx="826">
                  <c:v>175.94108019639933</c:v>
                </c:pt>
                <c:pt idx="827">
                  <c:v>174.46808510638297</c:v>
                </c:pt>
                <c:pt idx="828">
                  <c:v>171.35842880523734</c:v>
                </c:pt>
                <c:pt idx="829">
                  <c:v>167.57364975450079</c:v>
                </c:pt>
                <c:pt idx="830">
                  <c:v>170.0900163666121</c:v>
                </c:pt>
                <c:pt idx="831">
                  <c:v>171.05155482815056</c:v>
                </c:pt>
                <c:pt idx="832">
                  <c:v>170.76513911620293</c:v>
                </c:pt>
                <c:pt idx="833">
                  <c:v>172.19721767594106</c:v>
                </c:pt>
                <c:pt idx="834">
                  <c:v>164.85270049099836</c:v>
                </c:pt>
                <c:pt idx="835">
                  <c:v>164.91407528641571</c:v>
                </c:pt>
                <c:pt idx="836">
                  <c:v>163.6456628477905</c:v>
                </c:pt>
                <c:pt idx="837">
                  <c:v>164.89361702127658</c:v>
                </c:pt>
                <c:pt idx="838">
                  <c:v>167.55319148936169</c:v>
                </c:pt>
                <c:pt idx="839">
                  <c:v>170.21276595744681</c:v>
                </c:pt>
                <c:pt idx="840">
                  <c:v>171.03109656301143</c:v>
                </c:pt>
                <c:pt idx="841">
                  <c:v>172.36088379705402</c:v>
                </c:pt>
                <c:pt idx="842">
                  <c:v>171.46072013093288</c:v>
                </c:pt>
                <c:pt idx="843">
                  <c:v>170.33551554828151</c:v>
                </c:pt>
                <c:pt idx="844">
                  <c:v>173.13829787234042</c:v>
                </c:pt>
                <c:pt idx="845">
                  <c:v>173.87479541734859</c:v>
                </c:pt>
                <c:pt idx="846">
                  <c:v>174.20212765957447</c:v>
                </c:pt>
                <c:pt idx="847">
                  <c:v>175.42962356792142</c:v>
                </c:pt>
                <c:pt idx="848">
                  <c:v>174.95908346972175</c:v>
                </c:pt>
                <c:pt idx="849">
                  <c:v>169.80360065466448</c:v>
                </c:pt>
                <c:pt idx="850">
                  <c:v>170.17184942716858</c:v>
                </c:pt>
                <c:pt idx="851">
                  <c:v>171.11292962356794</c:v>
                </c:pt>
                <c:pt idx="852">
                  <c:v>171.89034369885431</c:v>
                </c:pt>
                <c:pt idx="853">
                  <c:v>171.15384615384613</c:v>
                </c:pt>
                <c:pt idx="854">
                  <c:v>172.09492635024552</c:v>
                </c:pt>
                <c:pt idx="855">
                  <c:v>174.09983633387887</c:v>
                </c:pt>
                <c:pt idx="856">
                  <c:v>172.31996726677579</c:v>
                </c:pt>
                <c:pt idx="857">
                  <c:v>173.15875613747954</c:v>
                </c:pt>
                <c:pt idx="858">
                  <c:v>173.40425531914894</c:v>
                </c:pt>
                <c:pt idx="859">
                  <c:v>175.69558101472992</c:v>
                </c:pt>
                <c:pt idx="860">
                  <c:v>175.3887070376432</c:v>
                </c:pt>
                <c:pt idx="861">
                  <c:v>175.98199672667755</c:v>
                </c:pt>
                <c:pt idx="862">
                  <c:v>177.74140752864156</c:v>
                </c:pt>
                <c:pt idx="863">
                  <c:v>176.4320785597381</c:v>
                </c:pt>
                <c:pt idx="864">
                  <c:v>174.8772504091653</c:v>
                </c:pt>
                <c:pt idx="865">
                  <c:v>176.6775777414075</c:v>
                </c:pt>
                <c:pt idx="866">
                  <c:v>176.6775777414075</c:v>
                </c:pt>
                <c:pt idx="867">
                  <c:v>177.88461538461539</c:v>
                </c:pt>
                <c:pt idx="868">
                  <c:v>177.12765957446808</c:v>
                </c:pt>
                <c:pt idx="869">
                  <c:v>177.88461538461539</c:v>
                </c:pt>
                <c:pt idx="870">
                  <c:v>176.63666121112928</c:v>
                </c:pt>
                <c:pt idx="871">
                  <c:v>177.70049099836334</c:v>
                </c:pt>
                <c:pt idx="872">
                  <c:v>178.00736497545009</c:v>
                </c:pt>
                <c:pt idx="873">
                  <c:v>178.00736497545009</c:v>
                </c:pt>
                <c:pt idx="874">
                  <c:v>179.52127659574467</c:v>
                </c:pt>
                <c:pt idx="875">
                  <c:v>178.47790507364974</c:v>
                </c:pt>
                <c:pt idx="876">
                  <c:v>178.86661211129297</c:v>
                </c:pt>
                <c:pt idx="877">
                  <c:v>179.23486088379704</c:v>
                </c:pt>
                <c:pt idx="878">
                  <c:v>179.00981996726676</c:v>
                </c:pt>
                <c:pt idx="879">
                  <c:v>180.36006546644842</c:v>
                </c:pt>
                <c:pt idx="880">
                  <c:v>179.00981996726676</c:v>
                </c:pt>
                <c:pt idx="881">
                  <c:v>178.06873977086744</c:v>
                </c:pt>
                <c:pt idx="882">
                  <c:v>176.96399345335513</c:v>
                </c:pt>
                <c:pt idx="883">
                  <c:v>178.53927986906709</c:v>
                </c:pt>
                <c:pt idx="884">
                  <c:v>178.25286415711946</c:v>
                </c:pt>
                <c:pt idx="885">
                  <c:v>176.47299509001638</c:v>
                </c:pt>
                <c:pt idx="886">
                  <c:v>176.65711947626838</c:v>
                </c:pt>
                <c:pt idx="887">
                  <c:v>175.83878887070375</c:v>
                </c:pt>
                <c:pt idx="888">
                  <c:v>177.04582651391163</c:v>
                </c:pt>
                <c:pt idx="889">
                  <c:v>179.50081833060554</c:v>
                </c:pt>
                <c:pt idx="890">
                  <c:v>179.09165302782324</c:v>
                </c:pt>
                <c:pt idx="891">
                  <c:v>175.1432078559738</c:v>
                </c:pt>
                <c:pt idx="892">
                  <c:v>174.8977086743044</c:v>
                </c:pt>
                <c:pt idx="893">
                  <c:v>174.22258592471357</c:v>
                </c:pt>
                <c:pt idx="894">
                  <c:v>177.55728314238951</c:v>
                </c:pt>
                <c:pt idx="895">
                  <c:v>179.25531914893617</c:v>
                </c:pt>
                <c:pt idx="896">
                  <c:v>178.37561374795416</c:v>
                </c:pt>
                <c:pt idx="897">
                  <c:v>176.80032733224223</c:v>
                </c:pt>
                <c:pt idx="898">
                  <c:v>176.88216039279868</c:v>
                </c:pt>
                <c:pt idx="899">
                  <c:v>176.35024549918165</c:v>
                </c:pt>
                <c:pt idx="900">
                  <c:v>175.61374795417348</c:v>
                </c:pt>
                <c:pt idx="901">
                  <c:v>176.22749590834695</c:v>
                </c:pt>
                <c:pt idx="902">
                  <c:v>176.37070376432075</c:v>
                </c:pt>
                <c:pt idx="903">
                  <c:v>175.77741407528643</c:v>
                </c:pt>
                <c:pt idx="904">
                  <c:v>175.67512274959083</c:v>
                </c:pt>
                <c:pt idx="905">
                  <c:v>177.16857610474631</c:v>
                </c:pt>
                <c:pt idx="906">
                  <c:v>177.59819967266773</c:v>
                </c:pt>
                <c:pt idx="907">
                  <c:v>180.17594108019637</c:v>
                </c:pt>
                <c:pt idx="908">
                  <c:v>180.89198036006547</c:v>
                </c:pt>
                <c:pt idx="909">
                  <c:v>179.66448445171847</c:v>
                </c:pt>
                <c:pt idx="910">
                  <c:v>177.29132569558098</c:v>
                </c:pt>
                <c:pt idx="911">
                  <c:v>179.00981996726676</c:v>
                </c:pt>
                <c:pt idx="912">
                  <c:v>179.64402618657937</c:v>
                </c:pt>
                <c:pt idx="913">
                  <c:v>182.52864157119475</c:v>
                </c:pt>
                <c:pt idx="914">
                  <c:v>182.28314238952535</c:v>
                </c:pt>
                <c:pt idx="915">
                  <c:v>182.24222585924713</c:v>
                </c:pt>
                <c:pt idx="916">
                  <c:v>182.16039279869068</c:v>
                </c:pt>
                <c:pt idx="917">
                  <c:v>182.38543371522096</c:v>
                </c:pt>
                <c:pt idx="918">
                  <c:v>183.57201309328968</c:v>
                </c:pt>
                <c:pt idx="919">
                  <c:v>184.08346972176759</c:v>
                </c:pt>
                <c:pt idx="920">
                  <c:v>183.53109656301143</c:v>
                </c:pt>
                <c:pt idx="921">
                  <c:v>184.32896890343699</c:v>
                </c:pt>
                <c:pt idx="922">
                  <c:v>184.06301145662846</c:v>
                </c:pt>
                <c:pt idx="923">
                  <c:v>186.25204582651392</c:v>
                </c:pt>
                <c:pt idx="924">
                  <c:v>187.54091653027822</c:v>
                </c:pt>
                <c:pt idx="925">
                  <c:v>189.0343698854337</c:v>
                </c:pt>
                <c:pt idx="926">
                  <c:v>187.80687397708672</c:v>
                </c:pt>
                <c:pt idx="927">
                  <c:v>187.68412438625202</c:v>
                </c:pt>
                <c:pt idx="928">
                  <c:v>188.05237315875613</c:v>
                </c:pt>
                <c:pt idx="929">
                  <c:v>189.27986906710311</c:v>
                </c:pt>
                <c:pt idx="930">
                  <c:v>191.10065466448444</c:v>
                </c:pt>
                <c:pt idx="931">
                  <c:v>190.44599018003271</c:v>
                </c:pt>
                <c:pt idx="932">
                  <c:v>192.22585924713582</c:v>
                </c:pt>
                <c:pt idx="933">
                  <c:v>192.32815057283142</c:v>
                </c:pt>
                <c:pt idx="934">
                  <c:v>192.4099836333879</c:v>
                </c:pt>
                <c:pt idx="935">
                  <c:v>194.59901800327333</c:v>
                </c:pt>
                <c:pt idx="936">
                  <c:v>192.34860883797052</c:v>
                </c:pt>
                <c:pt idx="937">
                  <c:v>194.27168576104742</c:v>
                </c:pt>
                <c:pt idx="938">
                  <c:v>195.70376432078558</c:v>
                </c:pt>
                <c:pt idx="939">
                  <c:v>197.48363338788869</c:v>
                </c:pt>
                <c:pt idx="940">
                  <c:v>191.63256955810147</c:v>
                </c:pt>
                <c:pt idx="941">
                  <c:v>190.77332242225856</c:v>
                </c:pt>
                <c:pt idx="942">
                  <c:v>190.87561374795416</c:v>
                </c:pt>
                <c:pt idx="943">
                  <c:v>191.10065466448444</c:v>
                </c:pt>
                <c:pt idx="944">
                  <c:v>191.08019639934534</c:v>
                </c:pt>
                <c:pt idx="945">
                  <c:v>191.08019639934534</c:v>
                </c:pt>
                <c:pt idx="946">
                  <c:v>191.08019639934534</c:v>
                </c:pt>
                <c:pt idx="947">
                  <c:v>189.443535188216</c:v>
                </c:pt>
                <c:pt idx="948">
                  <c:v>191.32569558101471</c:v>
                </c:pt>
                <c:pt idx="949">
                  <c:v>191.81669394435352</c:v>
                </c:pt>
                <c:pt idx="950">
                  <c:v>191.28477905073649</c:v>
                </c:pt>
                <c:pt idx="951">
                  <c:v>195.64238952536823</c:v>
                </c:pt>
                <c:pt idx="952">
                  <c:v>196.97217675941079</c:v>
                </c:pt>
                <c:pt idx="953">
                  <c:v>199.34533551554827</c:v>
                </c:pt>
                <c:pt idx="954">
                  <c:v>201.32978723404253</c:v>
                </c:pt>
                <c:pt idx="955">
                  <c:v>202.53682487725038</c:v>
                </c:pt>
                <c:pt idx="956">
                  <c:v>202.53682487725038</c:v>
                </c:pt>
                <c:pt idx="957">
                  <c:v>204.58265139116202</c:v>
                </c:pt>
                <c:pt idx="958">
                  <c:v>204.37806873977084</c:v>
                </c:pt>
                <c:pt idx="959">
                  <c:v>207.40589198036002</c:v>
                </c:pt>
                <c:pt idx="960">
                  <c:v>208.96072013093288</c:v>
                </c:pt>
                <c:pt idx="961">
                  <c:v>211.04746317512274</c:v>
                </c:pt>
                <c:pt idx="962">
                  <c:v>214.60720130932899</c:v>
                </c:pt>
                <c:pt idx="963">
                  <c:v>213.25695581014728</c:v>
                </c:pt>
                <c:pt idx="964">
                  <c:v>212.35679214402617</c:v>
                </c:pt>
                <c:pt idx="965">
                  <c:v>212.3977086743044</c:v>
                </c:pt>
                <c:pt idx="966">
                  <c:v>212.152209492635</c:v>
                </c:pt>
                <c:pt idx="967">
                  <c:v>212.19312602291325</c:v>
                </c:pt>
                <c:pt idx="968">
                  <c:v>209.24713584288051</c:v>
                </c:pt>
                <c:pt idx="969">
                  <c:v>209.24713584288051</c:v>
                </c:pt>
                <c:pt idx="970">
                  <c:v>211.620294599018</c:v>
                </c:pt>
                <c:pt idx="971">
                  <c:v>211.66121112929625</c:v>
                </c:pt>
                <c:pt idx="972">
                  <c:v>212.8887070376432</c:v>
                </c:pt>
                <c:pt idx="973">
                  <c:v>212.64320785597383</c:v>
                </c:pt>
                <c:pt idx="974">
                  <c:v>214.52536824877248</c:v>
                </c:pt>
                <c:pt idx="975">
                  <c:v>205.85106382978725</c:v>
                </c:pt>
                <c:pt idx="976">
                  <c:v>200.3068739770867</c:v>
                </c:pt>
                <c:pt idx="977">
                  <c:v>208.67430441898526</c:v>
                </c:pt>
                <c:pt idx="978">
                  <c:v>212.152209492635</c:v>
                </c:pt>
                <c:pt idx="979">
                  <c:v>213.58428805237315</c:v>
                </c:pt>
                <c:pt idx="980">
                  <c:v>215.30278232405888</c:v>
                </c:pt>
                <c:pt idx="981">
                  <c:v>214.23895253682485</c:v>
                </c:pt>
                <c:pt idx="982">
                  <c:v>214.81178396072011</c:v>
                </c:pt>
                <c:pt idx="983">
                  <c:v>215.54828150572831</c:v>
                </c:pt>
                <c:pt idx="984">
                  <c:v>216.20294599018001</c:v>
                </c:pt>
                <c:pt idx="985">
                  <c:v>218.41243862520457</c:v>
                </c:pt>
                <c:pt idx="986">
                  <c:v>214.97545008183306</c:v>
                </c:pt>
                <c:pt idx="987">
                  <c:v>218.0441898527005</c:v>
                </c:pt>
                <c:pt idx="988">
                  <c:v>218.78068739770865</c:v>
                </c:pt>
                <c:pt idx="989">
                  <c:v>217.18494271685759</c:v>
                </c:pt>
                <c:pt idx="990">
                  <c:v>221.11292962356794</c:v>
                </c:pt>
                <c:pt idx="991">
                  <c:v>222.01309328968901</c:v>
                </c:pt>
                <c:pt idx="992">
                  <c:v>223.36333878887072</c:v>
                </c:pt>
                <c:pt idx="993">
                  <c:v>219.72176759410803</c:v>
                </c:pt>
                <c:pt idx="994">
                  <c:v>218.86252045826512</c:v>
                </c:pt>
                <c:pt idx="995">
                  <c:v>220.04909983633385</c:v>
                </c:pt>
                <c:pt idx="996">
                  <c:v>220.70376432078555</c:v>
                </c:pt>
                <c:pt idx="997">
                  <c:v>215.83469721767594</c:v>
                </c:pt>
                <c:pt idx="998">
                  <c:v>214.93453355155481</c:v>
                </c:pt>
                <c:pt idx="999">
                  <c:v>212.31587561374795</c:v>
                </c:pt>
                <c:pt idx="1000">
                  <c:v>214.19803600654666</c:v>
                </c:pt>
                <c:pt idx="1001">
                  <c:v>214.64811783960718</c:v>
                </c:pt>
                <c:pt idx="1002">
                  <c:v>214.36170212765956</c:v>
                </c:pt>
                <c:pt idx="1003">
                  <c:v>215.67103109656301</c:v>
                </c:pt>
                <c:pt idx="1004">
                  <c:v>214.64811783960718</c:v>
                </c:pt>
                <c:pt idx="1005">
                  <c:v>218.08510638297869</c:v>
                </c:pt>
                <c:pt idx="1006">
                  <c:v>219.59901800327333</c:v>
                </c:pt>
                <c:pt idx="1007">
                  <c:v>217.9214402618658</c:v>
                </c:pt>
                <c:pt idx="1008">
                  <c:v>221.11292962356794</c:v>
                </c:pt>
                <c:pt idx="1009">
                  <c:v>220.41734860883793</c:v>
                </c:pt>
                <c:pt idx="1010">
                  <c:v>222.05400981996726</c:v>
                </c:pt>
                <c:pt idx="1011">
                  <c:v>225.0409165302782</c:v>
                </c:pt>
                <c:pt idx="1012">
                  <c:v>222.95417348608839</c:v>
                </c:pt>
                <c:pt idx="1013">
                  <c:v>225.85924713584288</c:v>
                </c:pt>
                <c:pt idx="1014">
                  <c:v>224.01800327332242</c:v>
                </c:pt>
                <c:pt idx="1015">
                  <c:v>222.01309328968901</c:v>
                </c:pt>
                <c:pt idx="1016">
                  <c:v>219.68085106382978</c:v>
                </c:pt>
                <c:pt idx="1017">
                  <c:v>218.90343698854338</c:v>
                </c:pt>
                <c:pt idx="1018">
                  <c:v>221.64484451718494</c:v>
                </c:pt>
                <c:pt idx="1019">
                  <c:v>223.64975450081829</c:v>
                </c:pt>
                <c:pt idx="1020">
                  <c:v>215.87561374795413</c:v>
                </c:pt>
                <c:pt idx="1021">
                  <c:v>213.0114566284779</c:v>
                </c:pt>
                <c:pt idx="1022">
                  <c:v>213.87070376432078</c:v>
                </c:pt>
                <c:pt idx="1023">
                  <c:v>212.56137479541738</c:v>
                </c:pt>
                <c:pt idx="1024">
                  <c:v>211.45662847790504</c:v>
                </c:pt>
                <c:pt idx="1025">
                  <c:v>212.27495908346975</c:v>
                </c:pt>
                <c:pt idx="1026">
                  <c:v>212.47954173486087</c:v>
                </c:pt>
                <c:pt idx="1027">
                  <c:v>213.09328968903435</c:v>
                </c:pt>
                <c:pt idx="1028">
                  <c:v>212.152209492635</c:v>
                </c:pt>
                <c:pt idx="1029">
                  <c:v>210.31096563011454</c:v>
                </c:pt>
                <c:pt idx="1030">
                  <c:v>206.38297872340425</c:v>
                </c:pt>
                <c:pt idx="1031">
                  <c:v>209.49263502454994</c:v>
                </c:pt>
                <c:pt idx="1032">
                  <c:v>209.08346972176756</c:v>
                </c:pt>
                <c:pt idx="1033">
                  <c:v>212.8068739770867</c:v>
                </c:pt>
                <c:pt idx="1034">
                  <c:v>212.07037643207855</c:v>
                </c:pt>
                <c:pt idx="1035">
                  <c:v>210.72013093289689</c:v>
                </c:pt>
                <c:pt idx="1036">
                  <c:v>211.74304418985267</c:v>
                </c:pt>
                <c:pt idx="1037">
                  <c:v>213.0114566284779</c:v>
                </c:pt>
                <c:pt idx="1038">
                  <c:v>210.92471358428804</c:v>
                </c:pt>
                <c:pt idx="1039">
                  <c:v>209.00163666121111</c:v>
                </c:pt>
                <c:pt idx="1040">
                  <c:v>206.66939443535188</c:v>
                </c:pt>
                <c:pt idx="1041">
                  <c:v>206.4238952536825</c:v>
                </c:pt>
                <c:pt idx="1042">
                  <c:v>203.00736497545006</c:v>
                </c:pt>
                <c:pt idx="1043">
                  <c:v>204.86906710310967</c:v>
                </c:pt>
                <c:pt idx="1044">
                  <c:v>213.05237315875613</c:v>
                </c:pt>
                <c:pt idx="1045">
                  <c:v>214.68903436988543</c:v>
                </c:pt>
                <c:pt idx="1046">
                  <c:v>214.0343698854337</c:v>
                </c:pt>
                <c:pt idx="1047">
                  <c:v>214.81178396072011</c:v>
                </c:pt>
                <c:pt idx="1048">
                  <c:v>213.6661211129296</c:v>
                </c:pt>
                <c:pt idx="1049">
                  <c:v>215.09819967266773</c:v>
                </c:pt>
                <c:pt idx="1050">
                  <c:v>215.63011456628476</c:v>
                </c:pt>
                <c:pt idx="1051">
                  <c:v>218.37152209492632</c:v>
                </c:pt>
                <c:pt idx="1052">
                  <c:v>218.08510638297869</c:v>
                </c:pt>
                <c:pt idx="1053">
                  <c:v>221.72667757774138</c:v>
                </c:pt>
                <c:pt idx="1054">
                  <c:v>222.46317512274959</c:v>
                </c:pt>
                <c:pt idx="1055">
                  <c:v>220.82651391162028</c:v>
                </c:pt>
                <c:pt idx="1056">
                  <c:v>222.34042553191489</c:v>
                </c:pt>
                <c:pt idx="1057">
                  <c:v>222.50409165302781</c:v>
                </c:pt>
                <c:pt idx="1058">
                  <c:v>222.87234042553189</c:v>
                </c:pt>
                <c:pt idx="1059">
                  <c:v>224.79541734860882</c:v>
                </c:pt>
                <c:pt idx="1060">
                  <c:v>225.28641571194763</c:v>
                </c:pt>
                <c:pt idx="1061">
                  <c:v>223.97708674304417</c:v>
                </c:pt>
                <c:pt idx="1062">
                  <c:v>223.07692307692309</c:v>
                </c:pt>
                <c:pt idx="1063">
                  <c:v>224.01800327332242</c:v>
                </c:pt>
                <c:pt idx="1064">
                  <c:v>222.66775777414077</c:v>
                </c:pt>
                <c:pt idx="1065">
                  <c:v>225</c:v>
                </c:pt>
                <c:pt idx="1066">
                  <c:v>225.24549918166937</c:v>
                </c:pt>
                <c:pt idx="1067">
                  <c:v>226.06382978723403</c:v>
                </c:pt>
                <c:pt idx="1068">
                  <c:v>220.58101472995085</c:v>
                </c:pt>
                <c:pt idx="1069">
                  <c:v>225.24549918166937</c:v>
                </c:pt>
                <c:pt idx="1070">
                  <c:v>229.41898527004909</c:v>
                </c:pt>
                <c:pt idx="1071">
                  <c:v>229.13256955810147</c:v>
                </c:pt>
                <c:pt idx="1072">
                  <c:v>230.40098199672667</c:v>
                </c:pt>
                <c:pt idx="1073">
                  <c:v>232.28314238952538</c:v>
                </c:pt>
                <c:pt idx="1074">
                  <c:v>235.02454991816691</c:v>
                </c:pt>
                <c:pt idx="1075">
                  <c:v>232.89689034369886</c:v>
                </c:pt>
                <c:pt idx="1076">
                  <c:v>232.56955810147301</c:v>
                </c:pt>
                <c:pt idx="1077">
                  <c:v>232.1194762684124</c:v>
                </c:pt>
                <c:pt idx="1078">
                  <c:v>233.79705400981993</c:v>
                </c:pt>
                <c:pt idx="1079">
                  <c:v>233.46972176759411</c:v>
                </c:pt>
                <c:pt idx="1080">
                  <c:v>230.44189852700492</c:v>
                </c:pt>
                <c:pt idx="1081">
                  <c:v>231.83306055646477</c:v>
                </c:pt>
                <c:pt idx="1082">
                  <c:v>229.95090016366612</c:v>
                </c:pt>
                <c:pt idx="1083">
                  <c:v>230.44189852700492</c:v>
                </c:pt>
                <c:pt idx="1084">
                  <c:v>235.43371522094927</c:v>
                </c:pt>
                <c:pt idx="1085">
                  <c:v>233.46972176759411</c:v>
                </c:pt>
                <c:pt idx="1086">
                  <c:v>236.86579378068737</c:v>
                </c:pt>
                <c:pt idx="1087">
                  <c:v>238.33878887070375</c:v>
                </c:pt>
                <c:pt idx="1088">
                  <c:v>239.11620294599015</c:v>
                </c:pt>
                <c:pt idx="1089">
                  <c:v>237.64320785597383</c:v>
                </c:pt>
                <c:pt idx="1090">
                  <c:v>240.54828150572831</c:v>
                </c:pt>
                <c:pt idx="1091">
                  <c:v>246.31751227495906</c:v>
                </c:pt>
                <c:pt idx="1092">
                  <c:v>247.34042553191489</c:v>
                </c:pt>
                <c:pt idx="1093">
                  <c:v>248.44517184942717</c:v>
                </c:pt>
                <c:pt idx="1094">
                  <c:v>245.99018003273318</c:v>
                </c:pt>
                <c:pt idx="1095">
                  <c:v>244.80360065466448</c:v>
                </c:pt>
                <c:pt idx="1096">
                  <c:v>246.35842880523731</c:v>
                </c:pt>
                <c:pt idx="1097">
                  <c:v>245.0900163666121</c:v>
                </c:pt>
                <c:pt idx="1098">
                  <c:v>244.68085106382978</c:v>
                </c:pt>
                <c:pt idx="1099">
                  <c:v>249.26350245499179</c:v>
                </c:pt>
                <c:pt idx="1100">
                  <c:v>247.13584288052371</c:v>
                </c:pt>
                <c:pt idx="1101">
                  <c:v>249.18166939443532</c:v>
                </c:pt>
                <c:pt idx="1102">
                  <c:v>253.47790507364977</c:v>
                </c:pt>
                <c:pt idx="1103">
                  <c:v>250.36824877250407</c:v>
                </c:pt>
                <c:pt idx="1104">
                  <c:v>251.26841243862518</c:v>
                </c:pt>
                <c:pt idx="1105">
                  <c:v>251.59574468085106</c:v>
                </c:pt>
                <c:pt idx="1106">
                  <c:v>252.25040916530276</c:v>
                </c:pt>
                <c:pt idx="1107">
                  <c:v>251.22749590834695</c:v>
                </c:pt>
                <c:pt idx="1108">
                  <c:v>249.71358428805237</c:v>
                </c:pt>
                <c:pt idx="1109">
                  <c:v>247.83142389525366</c:v>
                </c:pt>
                <c:pt idx="1110">
                  <c:v>246.93126022913256</c:v>
                </c:pt>
                <c:pt idx="1111">
                  <c:v>248.89525368248772</c:v>
                </c:pt>
                <c:pt idx="1112">
                  <c:v>251.5548281505728</c:v>
                </c:pt>
                <c:pt idx="1113">
                  <c:v>249.8772504091653</c:v>
                </c:pt>
                <c:pt idx="1114">
                  <c:v>248.48608837970536</c:v>
                </c:pt>
                <c:pt idx="1115">
                  <c:v>248.73158756137479</c:v>
                </c:pt>
                <c:pt idx="1116">
                  <c:v>245.49918166939443</c:v>
                </c:pt>
                <c:pt idx="1117">
                  <c:v>247.13584288052371</c:v>
                </c:pt>
                <c:pt idx="1118">
                  <c:v>247.29950900163664</c:v>
                </c:pt>
                <c:pt idx="1119">
                  <c:v>246.93126022913256</c:v>
                </c:pt>
                <c:pt idx="1120">
                  <c:v>245.90834697217673</c:v>
                </c:pt>
                <c:pt idx="1121">
                  <c:v>249.75450081833057</c:v>
                </c:pt>
                <c:pt idx="1122">
                  <c:v>249.59083469721767</c:v>
                </c:pt>
                <c:pt idx="1123">
                  <c:v>250.20458265139115</c:v>
                </c:pt>
                <c:pt idx="1124">
                  <c:v>250.20458265139115</c:v>
                </c:pt>
                <c:pt idx="1125">
                  <c:v>248.48608837970536</c:v>
                </c:pt>
                <c:pt idx="1126">
                  <c:v>248.48608837970536</c:v>
                </c:pt>
                <c:pt idx="1127">
                  <c:v>248.48608837970536</c:v>
                </c:pt>
                <c:pt idx="1128">
                  <c:v>249.63175122749587</c:v>
                </c:pt>
                <c:pt idx="1129">
                  <c:v>248.03600654664484</c:v>
                </c:pt>
                <c:pt idx="1130">
                  <c:v>245.94926350245498</c:v>
                </c:pt>
                <c:pt idx="1131">
                  <c:v>245.94926350245498</c:v>
                </c:pt>
                <c:pt idx="1132">
                  <c:v>246.39934533551556</c:v>
                </c:pt>
                <c:pt idx="1133">
                  <c:v>247.54500818330604</c:v>
                </c:pt>
                <c:pt idx="1134">
                  <c:v>252.94599018003274</c:v>
                </c:pt>
                <c:pt idx="1135">
                  <c:v>259.81996726677579</c:v>
                </c:pt>
                <c:pt idx="1136">
                  <c:v>257.61047463175123</c:v>
                </c:pt>
                <c:pt idx="1137">
                  <c:v>260.55646481178394</c:v>
                </c:pt>
                <c:pt idx="1138">
                  <c:v>258.42880523731588</c:v>
                </c:pt>
                <c:pt idx="1139">
                  <c:v>257.28314238952532</c:v>
                </c:pt>
                <c:pt idx="1140">
                  <c:v>256.62847790507362</c:v>
                </c:pt>
                <c:pt idx="1141">
                  <c:v>257.20130932896888</c:v>
                </c:pt>
                <c:pt idx="1142">
                  <c:v>257.11947626841243</c:v>
                </c:pt>
                <c:pt idx="1143">
                  <c:v>256.62847790507362</c:v>
                </c:pt>
                <c:pt idx="1144">
                  <c:v>255.56464811783962</c:v>
                </c:pt>
                <c:pt idx="1145">
                  <c:v>257.69230769230768</c:v>
                </c:pt>
                <c:pt idx="1146">
                  <c:v>257.93780687397702</c:v>
                </c:pt>
                <c:pt idx="1147">
                  <c:v>261.8657937806874</c:v>
                </c:pt>
                <c:pt idx="1148">
                  <c:v>260.39279869067104</c:v>
                </c:pt>
                <c:pt idx="1149">
                  <c:v>255.07364975450079</c:v>
                </c:pt>
                <c:pt idx="1150">
                  <c:v>255.07364975450079</c:v>
                </c:pt>
                <c:pt idx="1151">
                  <c:v>253.84615384615384</c:v>
                </c:pt>
                <c:pt idx="1152">
                  <c:v>253.19148936170214</c:v>
                </c:pt>
                <c:pt idx="1153">
                  <c:v>255.64648117839604</c:v>
                </c:pt>
                <c:pt idx="1154">
                  <c:v>253.76432078559739</c:v>
                </c:pt>
                <c:pt idx="1155">
                  <c:v>248.19967266775774</c:v>
                </c:pt>
                <c:pt idx="1156">
                  <c:v>242.96235679214405</c:v>
                </c:pt>
                <c:pt idx="1157">
                  <c:v>239.77086743044188</c:v>
                </c:pt>
                <c:pt idx="1158">
                  <c:v>243.20785597381337</c:v>
                </c:pt>
                <c:pt idx="1159">
                  <c:v>235.92471358428804</c:v>
                </c:pt>
                <c:pt idx="1160">
                  <c:v>234.77905073649757</c:v>
                </c:pt>
                <c:pt idx="1161">
                  <c:v>236.66121112929625</c:v>
                </c:pt>
                <c:pt idx="1162">
                  <c:v>238.13420621931257</c:v>
                </c:pt>
                <c:pt idx="1163">
                  <c:v>239.60720130932899</c:v>
                </c:pt>
                <c:pt idx="1164">
                  <c:v>241.24386252045826</c:v>
                </c:pt>
                <c:pt idx="1165">
                  <c:v>243.28968903436987</c:v>
                </c:pt>
                <c:pt idx="1166">
                  <c:v>242.30769230769229</c:v>
                </c:pt>
                <c:pt idx="1167">
                  <c:v>243.4533551554828</c:v>
                </c:pt>
                <c:pt idx="1168">
                  <c:v>244.68085106382978</c:v>
                </c:pt>
                <c:pt idx="1169">
                  <c:v>243.94435351882157</c:v>
                </c:pt>
                <c:pt idx="1170">
                  <c:v>242.7986906710311</c:v>
                </c:pt>
                <c:pt idx="1171">
                  <c:v>244.76268412438623</c:v>
                </c:pt>
                <c:pt idx="1172">
                  <c:v>245.58101472995091</c:v>
                </c:pt>
                <c:pt idx="1173">
                  <c:v>247.79050736497544</c:v>
                </c:pt>
                <c:pt idx="1174">
                  <c:v>239.36170212765956</c:v>
                </c:pt>
                <c:pt idx="1175">
                  <c:v>232.81505728314235</c:v>
                </c:pt>
                <c:pt idx="1176">
                  <c:v>234.69721767594106</c:v>
                </c:pt>
                <c:pt idx="1177">
                  <c:v>241.40752864157119</c:v>
                </c:pt>
                <c:pt idx="1178">
                  <c:v>242.30769230769229</c:v>
                </c:pt>
                <c:pt idx="1179">
                  <c:v>245.0900163666121</c:v>
                </c:pt>
                <c:pt idx="1180">
                  <c:v>251.80032733224223</c:v>
                </c:pt>
                <c:pt idx="1181">
                  <c:v>253.02782324058919</c:v>
                </c:pt>
                <c:pt idx="1182">
                  <c:v>253.76432078559739</c:v>
                </c:pt>
                <c:pt idx="1183">
                  <c:v>254.66448445171847</c:v>
                </c:pt>
                <c:pt idx="1184">
                  <c:v>254.82815057283142</c:v>
                </c:pt>
                <c:pt idx="1185">
                  <c:v>253.84615384615384</c:v>
                </c:pt>
                <c:pt idx="1186">
                  <c:v>250.81833060556465</c:v>
                </c:pt>
                <c:pt idx="1187">
                  <c:v>252.04582651391161</c:v>
                </c:pt>
                <c:pt idx="1188">
                  <c:v>251.47299509001635</c:v>
                </c:pt>
                <c:pt idx="1189">
                  <c:v>245.17184942716858</c:v>
                </c:pt>
                <c:pt idx="1190">
                  <c:v>243.28968903436987</c:v>
                </c:pt>
                <c:pt idx="1191">
                  <c:v>241.32569558101471</c:v>
                </c:pt>
                <c:pt idx="1192">
                  <c:v>244.76268412438623</c:v>
                </c:pt>
                <c:pt idx="1193">
                  <c:v>244.3535188216039</c:v>
                </c:pt>
                <c:pt idx="1194">
                  <c:v>245.41734860883793</c:v>
                </c:pt>
                <c:pt idx="1195">
                  <c:v>245.41734860883793</c:v>
                </c:pt>
                <c:pt idx="1196">
                  <c:v>245.41734860883793</c:v>
                </c:pt>
                <c:pt idx="1197">
                  <c:v>242.63502454991811</c:v>
                </c:pt>
                <c:pt idx="1198">
                  <c:v>239.93453355155481</c:v>
                </c:pt>
                <c:pt idx="1199">
                  <c:v>247.13584288052371</c:v>
                </c:pt>
                <c:pt idx="1200">
                  <c:v>247.13584288052371</c:v>
                </c:pt>
                <c:pt idx="1201">
                  <c:v>249.59083469721767</c:v>
                </c:pt>
                <c:pt idx="1202">
                  <c:v>253.76432078559739</c:v>
                </c:pt>
                <c:pt idx="1203">
                  <c:v>251.96399345335513</c:v>
                </c:pt>
                <c:pt idx="1204">
                  <c:v>251.71849427168578</c:v>
                </c:pt>
                <c:pt idx="1205">
                  <c:v>252.37315875613749</c:v>
                </c:pt>
                <c:pt idx="1206">
                  <c:v>249.59083469721767</c:v>
                </c:pt>
                <c:pt idx="1207">
                  <c:v>250.57283142389525</c:v>
                </c:pt>
                <c:pt idx="1208">
                  <c:v>252.78232405891981</c:v>
                </c:pt>
                <c:pt idx="1209">
                  <c:v>253.76432078559739</c:v>
                </c:pt>
                <c:pt idx="1210">
                  <c:v>251.47299509001635</c:v>
                </c:pt>
                <c:pt idx="1211">
                  <c:v>250.32733224222582</c:v>
                </c:pt>
                <c:pt idx="1212">
                  <c:v>248.28150572831422</c:v>
                </c:pt>
                <c:pt idx="1213">
                  <c:v>242.14402618657937</c:v>
                </c:pt>
                <c:pt idx="1214">
                  <c:v>245.0900163666121</c:v>
                </c:pt>
                <c:pt idx="1215">
                  <c:v>247.13584288052371</c:v>
                </c:pt>
                <c:pt idx="1216">
                  <c:v>248.36333878887072</c:v>
                </c:pt>
                <c:pt idx="1217">
                  <c:v>248.36333878887072</c:v>
                </c:pt>
                <c:pt idx="1218">
                  <c:v>256.71031096563013</c:v>
                </c:pt>
                <c:pt idx="1219">
                  <c:v>259.81996726677579</c:v>
                </c:pt>
                <c:pt idx="1220">
                  <c:v>256.62847790507362</c:v>
                </c:pt>
                <c:pt idx="1221">
                  <c:v>257.77414075286413</c:v>
                </c:pt>
                <c:pt idx="1222">
                  <c:v>258.83797054009818</c:v>
                </c:pt>
                <c:pt idx="1223">
                  <c:v>258.10147299508998</c:v>
                </c:pt>
                <c:pt idx="1224">
                  <c:v>261.8657937806874</c:v>
                </c:pt>
                <c:pt idx="1225">
                  <c:v>262.84779050736495</c:v>
                </c:pt>
                <c:pt idx="1226">
                  <c:v>261.04746317512274</c:v>
                </c:pt>
                <c:pt idx="1227">
                  <c:v>264.72995090016366</c:v>
                </c:pt>
                <c:pt idx="1228">
                  <c:v>268.73977086743042</c:v>
                </c:pt>
                <c:pt idx="1229">
                  <c:v>272.99509001636659</c:v>
                </c:pt>
                <c:pt idx="1230">
                  <c:v>270.54009819967268</c:v>
                </c:pt>
                <c:pt idx="1231">
                  <c:v>272.50409165302779</c:v>
                </c:pt>
                <c:pt idx="1232">
                  <c:v>271.84942716857609</c:v>
                </c:pt>
                <c:pt idx="1233">
                  <c:v>271.93126022913253</c:v>
                </c:pt>
                <c:pt idx="1234">
                  <c:v>273.32242225859244</c:v>
                </c:pt>
                <c:pt idx="1235">
                  <c:v>275.6955810147299</c:v>
                </c:pt>
                <c:pt idx="1236">
                  <c:v>279.05073649754502</c:v>
                </c:pt>
                <c:pt idx="1237">
                  <c:v>276.35024549918171</c:v>
                </c:pt>
                <c:pt idx="1238">
                  <c:v>276.0229132569558</c:v>
                </c:pt>
                <c:pt idx="1239">
                  <c:v>277.82324058919806</c:v>
                </c:pt>
                <c:pt idx="1240">
                  <c:v>280.19639934533552</c:v>
                </c:pt>
                <c:pt idx="1241">
                  <c:v>282.16039279869062</c:v>
                </c:pt>
                <c:pt idx="1242">
                  <c:v>283.38788870703763</c:v>
                </c:pt>
                <c:pt idx="1243">
                  <c:v>286.25204582651389</c:v>
                </c:pt>
                <c:pt idx="1244">
                  <c:v>286.088379705401</c:v>
                </c:pt>
                <c:pt idx="1245">
                  <c:v>287.72504091653019</c:v>
                </c:pt>
                <c:pt idx="1246">
                  <c:v>288.21603927986905</c:v>
                </c:pt>
                <c:pt idx="1247">
                  <c:v>288.21603927986905</c:v>
                </c:pt>
                <c:pt idx="1248">
                  <c:v>293.69885433715217</c:v>
                </c:pt>
                <c:pt idx="1249">
                  <c:v>295.58101472995088</c:v>
                </c:pt>
                <c:pt idx="1250">
                  <c:v>296.39934533551553</c:v>
                </c:pt>
                <c:pt idx="1251">
                  <c:v>296.39934533551553</c:v>
                </c:pt>
                <c:pt idx="1252">
                  <c:v>293.86252045826507</c:v>
                </c:pt>
                <c:pt idx="1253">
                  <c:v>287.97054009819965</c:v>
                </c:pt>
                <c:pt idx="1254">
                  <c:v>283.30605564648113</c:v>
                </c:pt>
                <c:pt idx="1255">
                  <c:v>284.36988543371518</c:v>
                </c:pt>
                <c:pt idx="1256">
                  <c:v>278.23240589198031</c:v>
                </c:pt>
                <c:pt idx="1257">
                  <c:v>277.82324058919806</c:v>
                </c:pt>
                <c:pt idx="1258">
                  <c:v>277.82324058919806</c:v>
                </c:pt>
                <c:pt idx="1259">
                  <c:v>274.14075286415709</c:v>
                </c:pt>
                <c:pt idx="1260">
                  <c:v>276.59574468085106</c:v>
                </c:pt>
                <c:pt idx="1261">
                  <c:v>274.54991816693939</c:v>
                </c:pt>
                <c:pt idx="1262">
                  <c:v>276.1865793780687</c:v>
                </c:pt>
                <c:pt idx="1263">
                  <c:v>275.28641571194765</c:v>
                </c:pt>
                <c:pt idx="1264">
                  <c:v>279.54173486088376</c:v>
                </c:pt>
                <c:pt idx="1265">
                  <c:v>279.54173486088376</c:v>
                </c:pt>
                <c:pt idx="1266">
                  <c:v>281.91489361702128</c:v>
                </c:pt>
                <c:pt idx="1267">
                  <c:v>282.73322422258587</c:v>
                </c:pt>
                <c:pt idx="1268">
                  <c:v>284.61538461538464</c:v>
                </c:pt>
                <c:pt idx="1269">
                  <c:v>290.58919803600651</c:v>
                </c:pt>
                <c:pt idx="1270">
                  <c:v>293.78068739770862</c:v>
                </c:pt>
                <c:pt idx="1271">
                  <c:v>295.49918166939443</c:v>
                </c:pt>
                <c:pt idx="1272">
                  <c:v>298.28150572831424</c:v>
                </c:pt>
                <c:pt idx="1273">
                  <c:v>304.41898527004912</c:v>
                </c:pt>
                <c:pt idx="1274">
                  <c:v>304.50081833060551</c:v>
                </c:pt>
                <c:pt idx="1275">
                  <c:v>302.70049099836336</c:v>
                </c:pt>
                <c:pt idx="1276">
                  <c:v>299.42716857610475</c:v>
                </c:pt>
                <c:pt idx="1277">
                  <c:v>298.936170212766</c:v>
                </c:pt>
                <c:pt idx="1278">
                  <c:v>299.34533551554824</c:v>
                </c:pt>
                <c:pt idx="1279">
                  <c:v>298.11783960720129</c:v>
                </c:pt>
                <c:pt idx="1280">
                  <c:v>305.40098199672667</c:v>
                </c:pt>
                <c:pt idx="1281">
                  <c:v>305.72831423895252</c:v>
                </c:pt>
                <c:pt idx="1282">
                  <c:v>298.69067103109654</c:v>
                </c:pt>
                <c:pt idx="1283">
                  <c:v>296.15384615384613</c:v>
                </c:pt>
                <c:pt idx="1284">
                  <c:v>293.12602291325692</c:v>
                </c:pt>
                <c:pt idx="1285">
                  <c:v>292.55319148936167</c:v>
                </c:pt>
                <c:pt idx="1286">
                  <c:v>292.88052373158757</c:v>
                </c:pt>
                <c:pt idx="1287">
                  <c:v>294.18985270049103</c:v>
                </c:pt>
                <c:pt idx="1288">
                  <c:v>295.66284779050733</c:v>
                </c:pt>
                <c:pt idx="1289">
                  <c:v>296.89034369885434</c:v>
                </c:pt>
                <c:pt idx="1290">
                  <c:v>296.80851063829789</c:v>
                </c:pt>
                <c:pt idx="1291">
                  <c:v>302.78232405891981</c:v>
                </c:pt>
                <c:pt idx="1292">
                  <c:v>304.41898527004912</c:v>
                </c:pt>
                <c:pt idx="1293">
                  <c:v>302.78232405891981</c:v>
                </c:pt>
                <c:pt idx="1294">
                  <c:v>307.20130932896888</c:v>
                </c:pt>
                <c:pt idx="1295">
                  <c:v>310.31096563011459</c:v>
                </c:pt>
                <c:pt idx="1296">
                  <c:v>315.79378068739771</c:v>
                </c:pt>
                <c:pt idx="1297">
                  <c:v>319.72176759410803</c:v>
                </c:pt>
                <c:pt idx="1298">
                  <c:v>324.54991816693939</c:v>
                </c:pt>
                <c:pt idx="1299">
                  <c:v>325.6955810147299</c:v>
                </c:pt>
                <c:pt idx="1300">
                  <c:v>328.15057283142386</c:v>
                </c:pt>
                <c:pt idx="1301">
                  <c:v>331.26022913256952</c:v>
                </c:pt>
                <c:pt idx="1302">
                  <c:v>330.60556464811782</c:v>
                </c:pt>
                <c:pt idx="1303">
                  <c:v>329.78723404255317</c:v>
                </c:pt>
                <c:pt idx="1304">
                  <c:v>330.52373158756137</c:v>
                </c:pt>
                <c:pt idx="1305">
                  <c:v>327.00490998363335</c:v>
                </c:pt>
                <c:pt idx="1306">
                  <c:v>330.19639934533546</c:v>
                </c:pt>
                <c:pt idx="1307">
                  <c:v>328.55973813420621</c:v>
                </c:pt>
                <c:pt idx="1308">
                  <c:v>314.81178396072011</c:v>
                </c:pt>
                <c:pt idx="1309">
                  <c:v>311.21112929623564</c:v>
                </c:pt>
                <c:pt idx="1310">
                  <c:v>313.25695581014725</c:v>
                </c:pt>
                <c:pt idx="1311">
                  <c:v>317.67594108019637</c:v>
                </c:pt>
                <c:pt idx="1312">
                  <c:v>322.42225859247134</c:v>
                </c:pt>
                <c:pt idx="1313">
                  <c:v>324.3862520458265</c:v>
                </c:pt>
                <c:pt idx="1314">
                  <c:v>322.25859247135844</c:v>
                </c:pt>
                <c:pt idx="1315">
                  <c:v>325.0409165302782</c:v>
                </c:pt>
                <c:pt idx="1316">
                  <c:v>322.99509001636659</c:v>
                </c:pt>
                <c:pt idx="1317">
                  <c:v>320.21276595744683</c:v>
                </c:pt>
                <c:pt idx="1318">
                  <c:v>317.10310965630111</c:v>
                </c:pt>
                <c:pt idx="1319">
                  <c:v>318.33060556464807</c:v>
                </c:pt>
                <c:pt idx="1320">
                  <c:v>320.21276595744683</c:v>
                </c:pt>
                <c:pt idx="1321">
                  <c:v>324.71358428805235</c:v>
                </c:pt>
                <c:pt idx="1322">
                  <c:v>333.38788870703763</c:v>
                </c:pt>
                <c:pt idx="1323">
                  <c:v>332.89689034369883</c:v>
                </c:pt>
                <c:pt idx="1324">
                  <c:v>333.30605564648113</c:v>
                </c:pt>
                <c:pt idx="1325">
                  <c:v>327.41407528641571</c:v>
                </c:pt>
                <c:pt idx="1326">
                  <c:v>335.76104746317509</c:v>
                </c:pt>
                <c:pt idx="1327">
                  <c:v>330.52373158756137</c:v>
                </c:pt>
                <c:pt idx="1328">
                  <c:v>332.40589198036002</c:v>
                </c:pt>
                <c:pt idx="1329">
                  <c:v>327.82324058919806</c:v>
                </c:pt>
                <c:pt idx="1330">
                  <c:v>320.29459901800328</c:v>
                </c:pt>
                <c:pt idx="1331">
                  <c:v>308.34697217675938</c:v>
                </c:pt>
                <c:pt idx="1332">
                  <c:v>305.31914893617022</c:v>
                </c:pt>
                <c:pt idx="1333">
                  <c:v>294.02618657937808</c:v>
                </c:pt>
                <c:pt idx="1334">
                  <c:v>292.79869067103112</c:v>
                </c:pt>
                <c:pt idx="1335">
                  <c:v>290.67103109656301</c:v>
                </c:pt>
                <c:pt idx="1336">
                  <c:v>290.34369885433711</c:v>
                </c:pt>
                <c:pt idx="1337">
                  <c:v>299.18166939443535</c:v>
                </c:pt>
                <c:pt idx="1338">
                  <c:v>297.29950900163664</c:v>
                </c:pt>
                <c:pt idx="1339">
                  <c:v>294.76268412438628</c:v>
                </c:pt>
                <c:pt idx="1340">
                  <c:v>298.19967266775774</c:v>
                </c:pt>
                <c:pt idx="1341">
                  <c:v>298.03600654664484</c:v>
                </c:pt>
                <c:pt idx="1342">
                  <c:v>291.48936170212761</c:v>
                </c:pt>
                <c:pt idx="1343">
                  <c:v>290.18003273322421</c:v>
                </c:pt>
                <c:pt idx="1344">
                  <c:v>295.74468085106378</c:v>
                </c:pt>
                <c:pt idx="1345">
                  <c:v>290.42553191489361</c:v>
                </c:pt>
                <c:pt idx="1346">
                  <c:v>286.66121112929625</c:v>
                </c:pt>
                <c:pt idx="1347">
                  <c:v>285.59738134206214</c:v>
                </c:pt>
                <c:pt idx="1348">
                  <c:v>291.24386252045826</c:v>
                </c:pt>
                <c:pt idx="1349">
                  <c:v>290.50736497545006</c:v>
                </c:pt>
                <c:pt idx="1350">
                  <c:v>291.81669394435346</c:v>
                </c:pt>
                <c:pt idx="1351">
                  <c:v>289.0343698854337</c:v>
                </c:pt>
                <c:pt idx="1352">
                  <c:v>289.77086743044185</c:v>
                </c:pt>
                <c:pt idx="1353">
                  <c:v>284.77905073649754</c:v>
                </c:pt>
                <c:pt idx="1354">
                  <c:v>286.41571194762679</c:v>
                </c:pt>
                <c:pt idx="1355">
                  <c:v>285.84288052373159</c:v>
                </c:pt>
                <c:pt idx="1356">
                  <c:v>280.27823240589197</c:v>
                </c:pt>
                <c:pt idx="1357">
                  <c:v>277.90507364975451</c:v>
                </c:pt>
                <c:pt idx="1358">
                  <c:v>273.73158756137479</c:v>
                </c:pt>
                <c:pt idx="1359">
                  <c:v>273.73158756137479</c:v>
                </c:pt>
                <c:pt idx="1360">
                  <c:v>274.71358428805235</c:v>
                </c:pt>
                <c:pt idx="1361">
                  <c:v>269.47626841243857</c:v>
                </c:pt>
                <c:pt idx="1362">
                  <c:v>261.29296235679209</c:v>
                </c:pt>
                <c:pt idx="1363">
                  <c:v>261.21112929623564</c:v>
                </c:pt>
                <c:pt idx="1364">
                  <c:v>259.81996726677579</c:v>
                </c:pt>
                <c:pt idx="1365">
                  <c:v>255.810147299509</c:v>
                </c:pt>
                <c:pt idx="1366">
                  <c:v>258.26513911620293</c:v>
                </c:pt>
                <c:pt idx="1367">
                  <c:v>259.81996726677579</c:v>
                </c:pt>
                <c:pt idx="1368">
                  <c:v>263.0114566284779</c:v>
                </c:pt>
                <c:pt idx="1369">
                  <c:v>261.94762684124385</c:v>
                </c:pt>
                <c:pt idx="1370">
                  <c:v>258.83797054009818</c:v>
                </c:pt>
                <c:pt idx="1371">
                  <c:v>265.13911620294596</c:v>
                </c:pt>
                <c:pt idx="1372">
                  <c:v>262.2749590834697</c:v>
                </c:pt>
                <c:pt idx="1373">
                  <c:v>259.00163666121114</c:v>
                </c:pt>
                <c:pt idx="1374">
                  <c:v>252.20949263502456</c:v>
                </c:pt>
                <c:pt idx="1375">
                  <c:v>250.9001636661211</c:v>
                </c:pt>
                <c:pt idx="1376">
                  <c:v>246.56301145662843</c:v>
                </c:pt>
                <c:pt idx="1377">
                  <c:v>250.57283142389525</c:v>
                </c:pt>
                <c:pt idx="1378">
                  <c:v>256.95581014729947</c:v>
                </c:pt>
                <c:pt idx="1379">
                  <c:v>259.90180032733224</c:v>
                </c:pt>
                <c:pt idx="1380">
                  <c:v>254.90998363338787</c:v>
                </c:pt>
                <c:pt idx="1381">
                  <c:v>252.37315875613749</c:v>
                </c:pt>
                <c:pt idx="1382">
                  <c:v>248.28150572831422</c:v>
                </c:pt>
                <c:pt idx="1383">
                  <c:v>250.73649754500821</c:v>
                </c:pt>
                <c:pt idx="1384">
                  <c:v>241.57119476268409</c:v>
                </c:pt>
                <c:pt idx="1385">
                  <c:v>244.8445171849427</c:v>
                </c:pt>
                <c:pt idx="1386">
                  <c:v>244.10801963993453</c:v>
                </c:pt>
                <c:pt idx="1387">
                  <c:v>244.10801963993453</c:v>
                </c:pt>
                <c:pt idx="1388">
                  <c:v>244.10801963993453</c:v>
                </c:pt>
                <c:pt idx="1389">
                  <c:v>246.39934533551556</c:v>
                </c:pt>
                <c:pt idx="1390">
                  <c:v>250.57283142389525</c:v>
                </c:pt>
                <c:pt idx="1391">
                  <c:v>248.93617021276597</c:v>
                </c:pt>
                <c:pt idx="1392">
                  <c:v>248.93617021276597</c:v>
                </c:pt>
                <c:pt idx="1393">
                  <c:v>251.39116202945985</c:v>
                </c:pt>
                <c:pt idx="1394">
                  <c:v>237.56137479541732</c:v>
                </c:pt>
                <c:pt idx="1395">
                  <c:v>245.74468085106383</c:v>
                </c:pt>
                <c:pt idx="1396">
                  <c:v>248.03600654664484</c:v>
                </c:pt>
                <c:pt idx="1397">
                  <c:v>254.33715220949261</c:v>
                </c:pt>
                <c:pt idx="1398">
                  <c:v>255.48281505728312</c:v>
                </c:pt>
                <c:pt idx="1399">
                  <c:v>251.47299509001635</c:v>
                </c:pt>
                <c:pt idx="1400">
                  <c:v>253.19148936170214</c:v>
                </c:pt>
                <c:pt idx="1401">
                  <c:v>246.48117839607201</c:v>
                </c:pt>
                <c:pt idx="1402">
                  <c:v>252.94599018003274</c:v>
                </c:pt>
                <c:pt idx="1403">
                  <c:v>254.50081833060557</c:v>
                </c:pt>
                <c:pt idx="1404">
                  <c:v>256.87397708674303</c:v>
                </c:pt>
                <c:pt idx="1405">
                  <c:v>265.95744680851061</c:v>
                </c:pt>
                <c:pt idx="1406">
                  <c:v>263.911620294599</c:v>
                </c:pt>
                <c:pt idx="1407">
                  <c:v>264.3207855973813</c:v>
                </c:pt>
                <c:pt idx="1408">
                  <c:v>266.20294599018001</c:v>
                </c:pt>
                <c:pt idx="1409">
                  <c:v>267.59410801963998</c:v>
                </c:pt>
                <c:pt idx="1410">
                  <c:v>268.82160392798687</c:v>
                </c:pt>
                <c:pt idx="1411">
                  <c:v>259.90180032733224</c:v>
                </c:pt>
                <c:pt idx="1412">
                  <c:v>263.4206219312602</c:v>
                </c:pt>
                <c:pt idx="1413">
                  <c:v>258.75613747954174</c:v>
                </c:pt>
                <c:pt idx="1414">
                  <c:v>259.73813420621929</c:v>
                </c:pt>
                <c:pt idx="1415">
                  <c:v>261.8657937806874</c:v>
                </c:pt>
                <c:pt idx="1416">
                  <c:v>265.30278232405891</c:v>
                </c:pt>
                <c:pt idx="1417">
                  <c:v>270.45826513911618</c:v>
                </c:pt>
                <c:pt idx="1418">
                  <c:v>272.91325695581014</c:v>
                </c:pt>
                <c:pt idx="1419">
                  <c:v>265.95744680851061</c:v>
                </c:pt>
                <c:pt idx="1420">
                  <c:v>264.5662847790507</c:v>
                </c:pt>
                <c:pt idx="1421">
                  <c:v>267.18494271685762</c:v>
                </c:pt>
                <c:pt idx="1422">
                  <c:v>269.14893617021278</c:v>
                </c:pt>
                <c:pt idx="1423">
                  <c:v>274.05891980360065</c:v>
                </c:pt>
                <c:pt idx="1424">
                  <c:v>280.11456628477902</c:v>
                </c:pt>
                <c:pt idx="1425">
                  <c:v>279.54173486088376</c:v>
                </c:pt>
                <c:pt idx="1426">
                  <c:v>282.32405891980358</c:v>
                </c:pt>
                <c:pt idx="1427">
                  <c:v>281.26022913256952</c:v>
                </c:pt>
                <c:pt idx="1428">
                  <c:v>282.07855973813417</c:v>
                </c:pt>
                <c:pt idx="1429">
                  <c:v>280.44189852700492</c:v>
                </c:pt>
                <c:pt idx="1430">
                  <c:v>283.63338788870698</c:v>
                </c:pt>
                <c:pt idx="1431">
                  <c:v>283.38788870703763</c:v>
                </c:pt>
                <c:pt idx="1432">
                  <c:v>284.69721767594109</c:v>
                </c:pt>
                <c:pt idx="1433">
                  <c:v>280.76923076923077</c:v>
                </c:pt>
                <c:pt idx="1434">
                  <c:v>270.86743044189853</c:v>
                </c:pt>
                <c:pt idx="1435">
                  <c:v>271.68576104746319</c:v>
                </c:pt>
                <c:pt idx="1436">
                  <c:v>269.47626841243857</c:v>
                </c:pt>
                <c:pt idx="1437">
                  <c:v>267.75777414075287</c:v>
                </c:pt>
                <c:pt idx="1438">
                  <c:v>265.71194762684121</c:v>
                </c:pt>
                <c:pt idx="1439">
                  <c:v>270.13093289689027</c:v>
                </c:pt>
                <c:pt idx="1440">
                  <c:v>270.37643207855973</c:v>
                </c:pt>
                <c:pt idx="1441">
                  <c:v>270.45826513911618</c:v>
                </c:pt>
                <c:pt idx="1442">
                  <c:v>267.43044189852696</c:v>
                </c:pt>
                <c:pt idx="1443">
                  <c:v>268.08510638297867</c:v>
                </c:pt>
                <c:pt idx="1444">
                  <c:v>268.00327332242222</c:v>
                </c:pt>
                <c:pt idx="1445">
                  <c:v>276.1865793780687</c:v>
                </c:pt>
                <c:pt idx="1446">
                  <c:v>276.10474631751225</c:v>
                </c:pt>
                <c:pt idx="1447">
                  <c:v>277.57774140752861</c:v>
                </c:pt>
                <c:pt idx="1448">
                  <c:v>280.36006546644842</c:v>
                </c:pt>
                <c:pt idx="1449">
                  <c:v>278.23240589198031</c:v>
                </c:pt>
                <c:pt idx="1450">
                  <c:v>275.28641571194765</c:v>
                </c:pt>
                <c:pt idx="1451">
                  <c:v>275.28641571194765</c:v>
                </c:pt>
                <c:pt idx="1452">
                  <c:v>279.05073649754502</c:v>
                </c:pt>
                <c:pt idx="1453">
                  <c:v>280.93289689034367</c:v>
                </c:pt>
                <c:pt idx="1454">
                  <c:v>285.10638297872345</c:v>
                </c:pt>
                <c:pt idx="1455">
                  <c:v>292.14402618657942</c:v>
                </c:pt>
                <c:pt idx="1456">
                  <c:v>293.37152209492638</c:v>
                </c:pt>
                <c:pt idx="1457">
                  <c:v>291.24386252045826</c:v>
                </c:pt>
                <c:pt idx="1458">
                  <c:v>292.96235679214402</c:v>
                </c:pt>
                <c:pt idx="1459">
                  <c:v>292.47135842880522</c:v>
                </c:pt>
                <c:pt idx="1460">
                  <c:v>292.63502454991811</c:v>
                </c:pt>
                <c:pt idx="1461">
                  <c:v>293.78068739770862</c:v>
                </c:pt>
                <c:pt idx="1462">
                  <c:v>292.14402618657942</c:v>
                </c:pt>
                <c:pt idx="1463">
                  <c:v>289.27986906710311</c:v>
                </c:pt>
                <c:pt idx="1464">
                  <c:v>286.00654664484455</c:v>
                </c:pt>
                <c:pt idx="1465">
                  <c:v>285.35188216039279</c:v>
                </c:pt>
                <c:pt idx="1466">
                  <c:v>285.18821603927989</c:v>
                </c:pt>
                <c:pt idx="1467">
                  <c:v>283.96072013093294</c:v>
                </c:pt>
                <c:pt idx="1468">
                  <c:v>280.11456628477902</c:v>
                </c:pt>
                <c:pt idx="1469">
                  <c:v>281.75122749590832</c:v>
                </c:pt>
                <c:pt idx="1470">
                  <c:v>281.75122749590832</c:v>
                </c:pt>
                <c:pt idx="1471">
                  <c:v>281.75122749590832</c:v>
                </c:pt>
                <c:pt idx="1472">
                  <c:v>287.97054009819965</c:v>
                </c:pt>
                <c:pt idx="1473">
                  <c:v>287.2340425531915</c:v>
                </c:pt>
                <c:pt idx="1474">
                  <c:v>290.50736497545006</c:v>
                </c:pt>
                <c:pt idx="1475">
                  <c:v>288.21603927986905</c:v>
                </c:pt>
                <c:pt idx="1476">
                  <c:v>287.56137479541735</c:v>
                </c:pt>
                <c:pt idx="1477">
                  <c:v>290.18003273322421</c:v>
                </c:pt>
                <c:pt idx="1478">
                  <c:v>290.18003273322421</c:v>
                </c:pt>
                <c:pt idx="1479">
                  <c:v>277.98690671031096</c:v>
                </c:pt>
                <c:pt idx="1480">
                  <c:v>276.6775777414075</c:v>
                </c:pt>
                <c:pt idx="1481">
                  <c:v>272.09492635024549</c:v>
                </c:pt>
                <c:pt idx="1482">
                  <c:v>267.34860883797052</c:v>
                </c:pt>
                <c:pt idx="1483">
                  <c:v>276.6775777414075</c:v>
                </c:pt>
                <c:pt idx="1484">
                  <c:v>269.80360065466448</c:v>
                </c:pt>
                <c:pt idx="1485">
                  <c:v>271.44026186579379</c:v>
                </c:pt>
                <c:pt idx="1486">
                  <c:v>268.33060556464812</c:v>
                </c:pt>
                <c:pt idx="1487">
                  <c:v>278.55973813420621</c:v>
                </c:pt>
                <c:pt idx="1488">
                  <c:v>281.26022913256952</c:v>
                </c:pt>
                <c:pt idx="1489">
                  <c:v>287.3977086743044</c:v>
                </c:pt>
                <c:pt idx="1490">
                  <c:v>289.77086743044185</c:v>
                </c:pt>
                <c:pt idx="1491">
                  <c:v>285.51554828150574</c:v>
                </c:pt>
                <c:pt idx="1492">
                  <c:v>285.27004909983634</c:v>
                </c:pt>
                <c:pt idx="1493">
                  <c:v>291.40752864157116</c:v>
                </c:pt>
                <c:pt idx="1494">
                  <c:v>286.66121112929625</c:v>
                </c:pt>
                <c:pt idx="1495">
                  <c:v>286.25204582651389</c:v>
                </c:pt>
                <c:pt idx="1496">
                  <c:v>286.00654664484455</c:v>
                </c:pt>
                <c:pt idx="1497">
                  <c:v>282.24222585924713</c:v>
                </c:pt>
                <c:pt idx="1498">
                  <c:v>276.0229132569558</c:v>
                </c:pt>
                <c:pt idx="1499">
                  <c:v>282.07855973813417</c:v>
                </c:pt>
                <c:pt idx="1500">
                  <c:v>279.70540098199672</c:v>
                </c:pt>
                <c:pt idx="1501">
                  <c:v>278.88707037643201</c:v>
                </c:pt>
                <c:pt idx="1502">
                  <c:v>278.23240589198031</c:v>
                </c:pt>
                <c:pt idx="1503">
                  <c:v>280.60556464811782</c:v>
                </c:pt>
                <c:pt idx="1504">
                  <c:v>283.96072013093294</c:v>
                </c:pt>
                <c:pt idx="1505">
                  <c:v>292.14402618657942</c:v>
                </c:pt>
                <c:pt idx="1506">
                  <c:v>291.98036006546641</c:v>
                </c:pt>
                <c:pt idx="1507">
                  <c:v>291.73486088379701</c:v>
                </c:pt>
                <c:pt idx="1508">
                  <c:v>283.71522094926348</c:v>
                </c:pt>
                <c:pt idx="1509">
                  <c:v>285.10638297872345</c:v>
                </c:pt>
                <c:pt idx="1510">
                  <c:v>278.64157119476266</c:v>
                </c:pt>
                <c:pt idx="1511">
                  <c:v>275.28641571194765</c:v>
                </c:pt>
                <c:pt idx="1512">
                  <c:v>282.07855973813417</c:v>
                </c:pt>
                <c:pt idx="1513">
                  <c:v>280.19639934533552</c:v>
                </c:pt>
                <c:pt idx="1514">
                  <c:v>285.02454991816688</c:v>
                </c:pt>
                <c:pt idx="1515">
                  <c:v>284.69721767594109</c:v>
                </c:pt>
                <c:pt idx="1516">
                  <c:v>279.62356792144027</c:v>
                </c:pt>
                <c:pt idx="1517">
                  <c:v>278.15057283142386</c:v>
                </c:pt>
                <c:pt idx="1518">
                  <c:v>279.29623567921442</c:v>
                </c:pt>
                <c:pt idx="1519">
                  <c:v>281.09656301145662</c:v>
                </c:pt>
                <c:pt idx="1520">
                  <c:v>285.02454991816688</c:v>
                </c:pt>
                <c:pt idx="1521">
                  <c:v>292.30769230769226</c:v>
                </c:pt>
                <c:pt idx="1522">
                  <c:v>291.08019639934531</c:v>
                </c:pt>
                <c:pt idx="1523">
                  <c:v>291.65302782324056</c:v>
                </c:pt>
                <c:pt idx="1524">
                  <c:v>292.14402618657942</c:v>
                </c:pt>
                <c:pt idx="1525">
                  <c:v>289.36170212765956</c:v>
                </c:pt>
                <c:pt idx="1526">
                  <c:v>292.30769230769226</c:v>
                </c:pt>
                <c:pt idx="1527">
                  <c:v>294.92635024549918</c:v>
                </c:pt>
                <c:pt idx="1528">
                  <c:v>289.93453355155481</c:v>
                </c:pt>
                <c:pt idx="1529">
                  <c:v>293.12602291325692</c:v>
                </c:pt>
                <c:pt idx="1530">
                  <c:v>293.45335515548283</c:v>
                </c:pt>
                <c:pt idx="1531">
                  <c:v>296.39934533551553</c:v>
                </c:pt>
                <c:pt idx="1532">
                  <c:v>301.14566284779045</c:v>
                </c:pt>
                <c:pt idx="1533">
                  <c:v>300.90016366612116</c:v>
                </c:pt>
                <c:pt idx="1534">
                  <c:v>294.76268412438628</c:v>
                </c:pt>
                <c:pt idx="1535">
                  <c:v>294.68085106382978</c:v>
                </c:pt>
                <c:pt idx="1536">
                  <c:v>300.08183306055645</c:v>
                </c:pt>
                <c:pt idx="1537">
                  <c:v>300.08183306055645</c:v>
                </c:pt>
                <c:pt idx="1538">
                  <c:v>302.29132569558101</c:v>
                </c:pt>
                <c:pt idx="1539">
                  <c:v>298.52700490998359</c:v>
                </c:pt>
                <c:pt idx="1540">
                  <c:v>299.26350245499179</c:v>
                </c:pt>
                <c:pt idx="1541">
                  <c:v>298.36333878887069</c:v>
                </c:pt>
                <c:pt idx="1542">
                  <c:v>292.22585924713587</c:v>
                </c:pt>
                <c:pt idx="1543">
                  <c:v>291.98036006546641</c:v>
                </c:pt>
                <c:pt idx="1544">
                  <c:v>294.84451718494273</c:v>
                </c:pt>
                <c:pt idx="1545">
                  <c:v>286.17021276595744</c:v>
                </c:pt>
                <c:pt idx="1546">
                  <c:v>281.26022913256952</c:v>
                </c:pt>
                <c:pt idx="1547">
                  <c:v>276.51391162029461</c:v>
                </c:pt>
                <c:pt idx="1548">
                  <c:v>278.96890343698857</c:v>
                </c:pt>
                <c:pt idx="1549">
                  <c:v>285.59738134206214</c:v>
                </c:pt>
                <c:pt idx="1550">
                  <c:v>282.07855973813417</c:v>
                </c:pt>
                <c:pt idx="1551">
                  <c:v>281.26022913256952</c:v>
                </c:pt>
                <c:pt idx="1552">
                  <c:v>277.98690671031096</c:v>
                </c:pt>
                <c:pt idx="1553">
                  <c:v>271.03109656301143</c:v>
                </c:pt>
                <c:pt idx="1554">
                  <c:v>270.70376432078558</c:v>
                </c:pt>
                <c:pt idx="1555">
                  <c:v>275.12274959083464</c:v>
                </c:pt>
                <c:pt idx="1556">
                  <c:v>279.37806873977087</c:v>
                </c:pt>
                <c:pt idx="1557">
                  <c:v>274.8772504091653</c:v>
                </c:pt>
                <c:pt idx="1558">
                  <c:v>280.44189852700492</c:v>
                </c:pt>
                <c:pt idx="1559">
                  <c:v>275.12274959083464</c:v>
                </c:pt>
                <c:pt idx="1560">
                  <c:v>273.73158756137479</c:v>
                </c:pt>
                <c:pt idx="1561">
                  <c:v>271.76759410801964</c:v>
                </c:pt>
                <c:pt idx="1562">
                  <c:v>274.30441898527005</c:v>
                </c:pt>
                <c:pt idx="1563">
                  <c:v>272.58592471358429</c:v>
                </c:pt>
                <c:pt idx="1564">
                  <c:v>274.79541734860879</c:v>
                </c:pt>
                <c:pt idx="1565">
                  <c:v>277.25040916530281</c:v>
                </c:pt>
                <c:pt idx="1566">
                  <c:v>274.8772504091653</c:v>
                </c:pt>
                <c:pt idx="1567">
                  <c:v>274.14075286415709</c:v>
                </c:pt>
                <c:pt idx="1568">
                  <c:v>275.77741407528646</c:v>
                </c:pt>
                <c:pt idx="1569">
                  <c:v>278.55973813420621</c:v>
                </c:pt>
                <c:pt idx="1570">
                  <c:v>280.36006546644842</c:v>
                </c:pt>
                <c:pt idx="1571">
                  <c:v>276.0229132569558</c:v>
                </c:pt>
                <c:pt idx="1572">
                  <c:v>274.8772504091653</c:v>
                </c:pt>
                <c:pt idx="1573">
                  <c:v>275.531914893617</c:v>
                </c:pt>
                <c:pt idx="1574">
                  <c:v>276.1865793780687</c:v>
                </c:pt>
                <c:pt idx="1575">
                  <c:v>274.95908346972175</c:v>
                </c:pt>
                <c:pt idx="1576">
                  <c:v>270.78559738134209</c:v>
                </c:pt>
                <c:pt idx="1577">
                  <c:v>272.09492635024549</c:v>
                </c:pt>
                <c:pt idx="1578">
                  <c:v>273.32242225859244</c:v>
                </c:pt>
                <c:pt idx="1579">
                  <c:v>272.50409165302779</c:v>
                </c:pt>
                <c:pt idx="1580">
                  <c:v>278.23240589198031</c:v>
                </c:pt>
                <c:pt idx="1581">
                  <c:v>267.92144026186577</c:v>
                </c:pt>
                <c:pt idx="1582">
                  <c:v>271.27659574468083</c:v>
                </c:pt>
                <c:pt idx="1583">
                  <c:v>267.10310965630117</c:v>
                </c:pt>
                <c:pt idx="1584">
                  <c:v>267.10310965630117</c:v>
                </c:pt>
                <c:pt idx="1585">
                  <c:v>269.23076923076923</c:v>
                </c:pt>
                <c:pt idx="1586">
                  <c:v>268.90343698854332</c:v>
                </c:pt>
                <c:pt idx="1587">
                  <c:v>264.81178396072011</c:v>
                </c:pt>
                <c:pt idx="1588">
                  <c:v>253.43698854337151</c:v>
                </c:pt>
                <c:pt idx="1589">
                  <c:v>256.05564648117837</c:v>
                </c:pt>
                <c:pt idx="1590">
                  <c:v>259.90180032733224</c:v>
                </c:pt>
                <c:pt idx="1591">
                  <c:v>263.09328968903435</c:v>
                </c:pt>
                <c:pt idx="1592">
                  <c:v>262.1112929623568</c:v>
                </c:pt>
                <c:pt idx="1593">
                  <c:v>264.97545008183306</c:v>
                </c:pt>
                <c:pt idx="1594">
                  <c:v>269.39443535188212</c:v>
                </c:pt>
                <c:pt idx="1595">
                  <c:v>273.40425531914889</c:v>
                </c:pt>
                <c:pt idx="1596">
                  <c:v>269.80360065466448</c:v>
                </c:pt>
                <c:pt idx="1597">
                  <c:v>273.64975450081829</c:v>
                </c:pt>
                <c:pt idx="1598">
                  <c:v>274.54991816693939</c:v>
                </c:pt>
                <c:pt idx="1599">
                  <c:v>273.07692307692304</c:v>
                </c:pt>
                <c:pt idx="1600">
                  <c:v>268.00327332242222</c:v>
                </c:pt>
                <c:pt idx="1601">
                  <c:v>270.78559738134209</c:v>
                </c:pt>
                <c:pt idx="1602">
                  <c:v>267.59410801963998</c:v>
                </c:pt>
                <c:pt idx="1603">
                  <c:v>267.43044189852696</c:v>
                </c:pt>
                <c:pt idx="1604">
                  <c:v>271.35842880523728</c:v>
                </c:pt>
                <c:pt idx="1605">
                  <c:v>274.3862520458265</c:v>
                </c:pt>
                <c:pt idx="1606">
                  <c:v>274.6317512274959</c:v>
                </c:pt>
                <c:pt idx="1607">
                  <c:v>272.25859247135844</c:v>
                </c:pt>
                <c:pt idx="1608">
                  <c:v>270.13093289689027</c:v>
                </c:pt>
                <c:pt idx="1609">
                  <c:v>271.44026186579379</c:v>
                </c:pt>
                <c:pt idx="1610">
                  <c:v>274.8772504091653</c:v>
                </c:pt>
                <c:pt idx="1611">
                  <c:v>276.75941080196395</c:v>
                </c:pt>
                <c:pt idx="1612">
                  <c:v>274.05891980360065</c:v>
                </c:pt>
                <c:pt idx="1613">
                  <c:v>280.60556464811782</c:v>
                </c:pt>
                <c:pt idx="1614">
                  <c:v>290.83469721767591</c:v>
                </c:pt>
                <c:pt idx="1615">
                  <c:v>292.38952536824871</c:v>
                </c:pt>
                <c:pt idx="1616">
                  <c:v>292.71685761047468</c:v>
                </c:pt>
                <c:pt idx="1617">
                  <c:v>290.83469721767591</c:v>
                </c:pt>
                <c:pt idx="1618">
                  <c:v>293.78068739770862</c:v>
                </c:pt>
                <c:pt idx="1619">
                  <c:v>293.86252045826507</c:v>
                </c:pt>
                <c:pt idx="1620">
                  <c:v>294.51718494271682</c:v>
                </c:pt>
                <c:pt idx="1621">
                  <c:v>293.37152209492638</c:v>
                </c:pt>
                <c:pt idx="1622">
                  <c:v>294.10801963993453</c:v>
                </c:pt>
                <c:pt idx="1623">
                  <c:v>292.79869067103112</c:v>
                </c:pt>
                <c:pt idx="1624">
                  <c:v>290.34369885433711</c:v>
                </c:pt>
                <c:pt idx="1625">
                  <c:v>290.34369885433711</c:v>
                </c:pt>
                <c:pt idx="1626">
                  <c:v>292.38952536824871</c:v>
                </c:pt>
                <c:pt idx="1627">
                  <c:v>294.18985270049103</c:v>
                </c:pt>
                <c:pt idx="1628">
                  <c:v>295.25368248772503</c:v>
                </c:pt>
                <c:pt idx="1629">
                  <c:v>294.76268412438628</c:v>
                </c:pt>
                <c:pt idx="1630">
                  <c:v>295.82651391162022</c:v>
                </c:pt>
                <c:pt idx="1631">
                  <c:v>292.22585924713587</c:v>
                </c:pt>
                <c:pt idx="1632">
                  <c:v>294.02618657937808</c:v>
                </c:pt>
                <c:pt idx="1633">
                  <c:v>295.82651391162022</c:v>
                </c:pt>
                <c:pt idx="1634">
                  <c:v>295.25368248772503</c:v>
                </c:pt>
                <c:pt idx="1635">
                  <c:v>297.70867430441899</c:v>
                </c:pt>
                <c:pt idx="1636">
                  <c:v>296.56301145662849</c:v>
                </c:pt>
                <c:pt idx="1637">
                  <c:v>295.33551554828153</c:v>
                </c:pt>
                <c:pt idx="1638">
                  <c:v>293.61702127659572</c:v>
                </c:pt>
                <c:pt idx="1639">
                  <c:v>292.63502454991811</c:v>
                </c:pt>
                <c:pt idx="1640">
                  <c:v>297.29950900163664</c:v>
                </c:pt>
                <c:pt idx="1641">
                  <c:v>297.79050736497544</c:v>
                </c:pt>
                <c:pt idx="1642">
                  <c:v>299.26350245499179</c:v>
                </c:pt>
                <c:pt idx="1643">
                  <c:v>298.11783960720129</c:v>
                </c:pt>
                <c:pt idx="1644">
                  <c:v>296.56301145662849</c:v>
                </c:pt>
                <c:pt idx="1645">
                  <c:v>295.41734860883798</c:v>
                </c:pt>
                <c:pt idx="1646">
                  <c:v>297.70867430441899</c:v>
                </c:pt>
                <c:pt idx="1647">
                  <c:v>301.55482815057286</c:v>
                </c:pt>
                <c:pt idx="1648">
                  <c:v>301.55482815057286</c:v>
                </c:pt>
                <c:pt idx="1649">
                  <c:v>301.55482815057286</c:v>
                </c:pt>
                <c:pt idx="1650">
                  <c:v>301.3093289689034</c:v>
                </c:pt>
                <c:pt idx="1651">
                  <c:v>298.36333878887069</c:v>
                </c:pt>
                <c:pt idx="1652">
                  <c:v>297.87234042553189</c:v>
                </c:pt>
                <c:pt idx="1653">
                  <c:v>297.87234042553189</c:v>
                </c:pt>
                <c:pt idx="1654">
                  <c:v>298.28150572831424</c:v>
                </c:pt>
                <c:pt idx="1655">
                  <c:v>299.7545008183306</c:v>
                </c:pt>
                <c:pt idx="1656">
                  <c:v>297.05400981996723</c:v>
                </c:pt>
                <c:pt idx="1657">
                  <c:v>299.83633387888705</c:v>
                </c:pt>
                <c:pt idx="1658">
                  <c:v>299.01800327332239</c:v>
                </c:pt>
                <c:pt idx="1659">
                  <c:v>304.00981996726676</c:v>
                </c:pt>
                <c:pt idx="1660">
                  <c:v>303.27332242225856</c:v>
                </c:pt>
                <c:pt idx="1661">
                  <c:v>304.58265139116196</c:v>
                </c:pt>
                <c:pt idx="1662">
                  <c:v>309.08346972176759</c:v>
                </c:pt>
                <c:pt idx="1663">
                  <c:v>311.37479541734854</c:v>
                </c:pt>
                <c:pt idx="1664">
                  <c:v>313.82978723404256</c:v>
                </c:pt>
                <c:pt idx="1665">
                  <c:v>321.60392798690668</c:v>
                </c:pt>
                <c:pt idx="1666">
                  <c:v>319.47626841243857</c:v>
                </c:pt>
                <c:pt idx="1667">
                  <c:v>318.00327332242222</c:v>
                </c:pt>
                <c:pt idx="1668">
                  <c:v>317.18494271685762</c:v>
                </c:pt>
                <c:pt idx="1669">
                  <c:v>309.32896890343693</c:v>
                </c:pt>
                <c:pt idx="1670">
                  <c:v>317.92144026186577</c:v>
                </c:pt>
                <c:pt idx="1671">
                  <c:v>298.44517184942714</c:v>
                </c:pt>
                <c:pt idx="1672">
                  <c:v>302.53682487725035</c:v>
                </c:pt>
                <c:pt idx="1673">
                  <c:v>301.55482815057286</c:v>
                </c:pt>
                <c:pt idx="1674">
                  <c:v>293.28968903436993</c:v>
                </c:pt>
                <c:pt idx="1675">
                  <c:v>289.77086743044185</c:v>
                </c:pt>
                <c:pt idx="1676">
                  <c:v>295.33551554828153</c:v>
                </c:pt>
                <c:pt idx="1677">
                  <c:v>304.50081833060551</c:v>
                </c:pt>
                <c:pt idx="1678">
                  <c:v>302.53682487725035</c:v>
                </c:pt>
                <c:pt idx="1679">
                  <c:v>305.48281505728312</c:v>
                </c:pt>
                <c:pt idx="1680">
                  <c:v>299.99999999999994</c:v>
                </c:pt>
                <c:pt idx="1681">
                  <c:v>302.29132569558101</c:v>
                </c:pt>
                <c:pt idx="1682">
                  <c:v>302.94599018003277</c:v>
                </c:pt>
                <c:pt idx="1683">
                  <c:v>302.78232405891981</c:v>
                </c:pt>
                <c:pt idx="1684">
                  <c:v>299.67266775777415</c:v>
                </c:pt>
                <c:pt idx="1685">
                  <c:v>298.03600654664484</c:v>
                </c:pt>
                <c:pt idx="1686">
                  <c:v>298.52700490998359</c:v>
                </c:pt>
                <c:pt idx="1687">
                  <c:v>298.28150572831424</c:v>
                </c:pt>
                <c:pt idx="1688">
                  <c:v>299.99999999999994</c:v>
                </c:pt>
                <c:pt idx="1689">
                  <c:v>293.04418985270047</c:v>
                </c:pt>
                <c:pt idx="1690">
                  <c:v>290.34369885433711</c:v>
                </c:pt>
                <c:pt idx="1691">
                  <c:v>274.71358428805235</c:v>
                </c:pt>
                <c:pt idx="1692">
                  <c:v>263.2569558101473</c:v>
                </c:pt>
                <c:pt idx="1693">
                  <c:v>262.2749590834697</c:v>
                </c:pt>
                <c:pt idx="1694">
                  <c:v>251.5548281505728</c:v>
                </c:pt>
                <c:pt idx="1695">
                  <c:v>259.81996726677579</c:v>
                </c:pt>
                <c:pt idx="1696">
                  <c:v>255.72831423895249</c:v>
                </c:pt>
                <c:pt idx="1697">
                  <c:v>257.93780687397702</c:v>
                </c:pt>
                <c:pt idx="1698">
                  <c:v>247.79050736497544</c:v>
                </c:pt>
                <c:pt idx="1699">
                  <c:v>241.40752864157119</c:v>
                </c:pt>
                <c:pt idx="1700">
                  <c:v>228.88707037643206</c:v>
                </c:pt>
                <c:pt idx="1701">
                  <c:v>222.50409165302781</c:v>
                </c:pt>
                <c:pt idx="1702">
                  <c:v>212.52045826513907</c:v>
                </c:pt>
                <c:pt idx="1703">
                  <c:v>209.65630114566284</c:v>
                </c:pt>
                <c:pt idx="1704">
                  <c:v>175.9001636661211</c:v>
                </c:pt>
                <c:pt idx="1705">
                  <c:v>195.37643207855973</c:v>
                </c:pt>
                <c:pt idx="1706">
                  <c:v>180.85106382978725</c:v>
                </c:pt>
                <c:pt idx="1707">
                  <c:v>178.02782324058919</c:v>
                </c:pt>
                <c:pt idx="1708">
                  <c:v>160.14729950900164</c:v>
                </c:pt>
                <c:pt idx="1709">
                  <c:v>176.06382978723403</c:v>
                </c:pt>
                <c:pt idx="1710">
                  <c:v>166.77577741407526</c:v>
                </c:pt>
                <c:pt idx="1711">
                  <c:v>163.66612111292963</c:v>
                </c:pt>
                <c:pt idx="1712">
                  <c:v>171.19476268412438</c:v>
                </c:pt>
                <c:pt idx="1713">
                  <c:v>193.0441898527005</c:v>
                </c:pt>
                <c:pt idx="1714">
                  <c:v>190.34369885433716</c:v>
                </c:pt>
                <c:pt idx="1715">
                  <c:v>180.85106382978725</c:v>
                </c:pt>
                <c:pt idx="1716">
                  <c:v>178.51882160392799</c:v>
                </c:pt>
                <c:pt idx="1717">
                  <c:v>176.75941080196401</c:v>
                </c:pt>
                <c:pt idx="1718">
                  <c:v>174.59083469721767</c:v>
                </c:pt>
                <c:pt idx="1719">
                  <c:v>169.35351882160393</c:v>
                </c:pt>
                <c:pt idx="1720">
                  <c:v>171.84942716857609</c:v>
                </c:pt>
                <c:pt idx="1721">
                  <c:v>181.30114566284777</c:v>
                </c:pt>
                <c:pt idx="1722">
                  <c:v>200.49099836333878</c:v>
                </c:pt>
                <c:pt idx="1723">
                  <c:v>197.91325695581011</c:v>
                </c:pt>
                <c:pt idx="1724">
                  <c:v>203.35515548281506</c:v>
                </c:pt>
                <c:pt idx="1725">
                  <c:v>203.35515548281506</c:v>
                </c:pt>
                <c:pt idx="1726">
                  <c:v>203.35515548281506</c:v>
                </c:pt>
                <c:pt idx="1727">
                  <c:v>208.42880523731586</c:v>
                </c:pt>
                <c:pt idx="1728">
                  <c:v>187.56137479541735</c:v>
                </c:pt>
                <c:pt idx="1729">
                  <c:v>186.8657937806874</c:v>
                </c:pt>
                <c:pt idx="1730">
                  <c:v>188.7888707037643</c:v>
                </c:pt>
                <c:pt idx="1731">
                  <c:v>190.91653027823239</c:v>
                </c:pt>
                <c:pt idx="1732">
                  <c:v>177.61865793780686</c:v>
                </c:pt>
                <c:pt idx="1733">
                  <c:v>176.92307692307691</c:v>
                </c:pt>
                <c:pt idx="1734">
                  <c:v>175.94108019639933</c:v>
                </c:pt>
                <c:pt idx="1735">
                  <c:v>174.83633387888705</c:v>
                </c:pt>
                <c:pt idx="1736">
                  <c:v>175.94108019639933</c:v>
                </c:pt>
                <c:pt idx="1737">
                  <c:v>176.39116202945988</c:v>
                </c:pt>
                <c:pt idx="1738">
                  <c:v>178.31423895253681</c:v>
                </c:pt>
                <c:pt idx="1739">
                  <c:v>179.70540098199672</c:v>
                </c:pt>
                <c:pt idx="1740">
                  <c:v>179.70540098199672</c:v>
                </c:pt>
                <c:pt idx="1741">
                  <c:v>171.44026186579379</c:v>
                </c:pt>
                <c:pt idx="1742">
                  <c:v>167.75777414075287</c:v>
                </c:pt>
                <c:pt idx="1743">
                  <c:v>161.70212765957447</c:v>
                </c:pt>
                <c:pt idx="1744">
                  <c:v>163.4206219312602</c:v>
                </c:pt>
                <c:pt idx="1745">
                  <c:v>166.48936170212764</c:v>
                </c:pt>
                <c:pt idx="1746">
                  <c:v>160.22913256955809</c:v>
                </c:pt>
                <c:pt idx="1747">
                  <c:v>157.61047463175123</c:v>
                </c:pt>
                <c:pt idx="1748">
                  <c:v>153.02782324058919</c:v>
                </c:pt>
                <c:pt idx="1749">
                  <c:v>151.88216039279868</c:v>
                </c:pt>
                <c:pt idx="1750">
                  <c:v>144.10801963993453</c:v>
                </c:pt>
                <c:pt idx="1751">
                  <c:v>165.63011456628476</c:v>
                </c:pt>
                <c:pt idx="1752">
                  <c:v>175.85924713584288</c:v>
                </c:pt>
                <c:pt idx="1753">
                  <c:v>178.06873977086744</c:v>
                </c:pt>
                <c:pt idx="1754">
                  <c:v>180.03273322422257</c:v>
                </c:pt>
                <c:pt idx="1755">
                  <c:v>178.96890343698854</c:v>
                </c:pt>
                <c:pt idx="1756">
                  <c:v>187.43862520458265</c:v>
                </c:pt>
                <c:pt idx="1757">
                  <c:v>193.2896890343699</c:v>
                </c:pt>
                <c:pt idx="1758">
                  <c:v>204.99181669394434</c:v>
                </c:pt>
                <c:pt idx="1759">
                  <c:v>197.91325695581011</c:v>
                </c:pt>
                <c:pt idx="1760">
                  <c:v>192.06219312602289</c:v>
                </c:pt>
                <c:pt idx="1761">
                  <c:v>196.80851063829786</c:v>
                </c:pt>
                <c:pt idx="1762">
                  <c:v>199.5090016366612</c:v>
                </c:pt>
                <c:pt idx="1763">
                  <c:v>205.64648117839604</c:v>
                </c:pt>
                <c:pt idx="1764">
                  <c:v>203.47790507364971</c:v>
                </c:pt>
                <c:pt idx="1765">
                  <c:v>219.2307692307692</c:v>
                </c:pt>
                <c:pt idx="1766">
                  <c:v>220.13093289689033</c:v>
                </c:pt>
                <c:pt idx="1767">
                  <c:v>214.97545008183306</c:v>
                </c:pt>
                <c:pt idx="1768">
                  <c:v>209.81996726677576</c:v>
                </c:pt>
                <c:pt idx="1769">
                  <c:v>196.68576104746316</c:v>
                </c:pt>
                <c:pt idx="1770">
                  <c:v>198.03600654664484</c:v>
                </c:pt>
                <c:pt idx="1771">
                  <c:v>197.62684124386249</c:v>
                </c:pt>
                <c:pt idx="1772">
                  <c:v>205.48281505728312</c:v>
                </c:pt>
                <c:pt idx="1773">
                  <c:v>208.34697217675941</c:v>
                </c:pt>
                <c:pt idx="1774">
                  <c:v>206.62847790507362</c:v>
                </c:pt>
                <c:pt idx="1775">
                  <c:v>205.97381342062192</c:v>
                </c:pt>
                <c:pt idx="1776">
                  <c:v>200.1227495908347</c:v>
                </c:pt>
                <c:pt idx="1777">
                  <c:v>203.27332242225856</c:v>
                </c:pt>
                <c:pt idx="1778">
                  <c:v>190.50736497545009</c:v>
                </c:pt>
                <c:pt idx="1779">
                  <c:v>191.16202945990179</c:v>
                </c:pt>
                <c:pt idx="1780">
                  <c:v>190.71194762684124</c:v>
                </c:pt>
                <c:pt idx="1781">
                  <c:v>192.43044189852699</c:v>
                </c:pt>
                <c:pt idx="1782">
                  <c:v>189.77086743044188</c:v>
                </c:pt>
                <c:pt idx="1783">
                  <c:v>192.18494271685759</c:v>
                </c:pt>
                <c:pt idx="1784">
                  <c:v>202.53682487725038</c:v>
                </c:pt>
                <c:pt idx="1785">
                  <c:v>197.50409165302781</c:v>
                </c:pt>
                <c:pt idx="1786">
                  <c:v>199.59083469721767</c:v>
                </c:pt>
                <c:pt idx="1787">
                  <c:v>198.64975450081829</c:v>
                </c:pt>
                <c:pt idx="1788">
                  <c:v>192.51227495908344</c:v>
                </c:pt>
                <c:pt idx="1789">
                  <c:v>184.41080196399344</c:v>
                </c:pt>
                <c:pt idx="1790">
                  <c:v>187.15220949263502</c:v>
                </c:pt>
                <c:pt idx="1791">
                  <c:v>198.44517184942717</c:v>
                </c:pt>
                <c:pt idx="1792">
                  <c:v>190.42553191489361</c:v>
                </c:pt>
                <c:pt idx="1793">
                  <c:v>202.08674304418986</c:v>
                </c:pt>
                <c:pt idx="1794">
                  <c:v>194.18985270049097</c:v>
                </c:pt>
                <c:pt idx="1795">
                  <c:v>194.59901800327333</c:v>
                </c:pt>
                <c:pt idx="1796">
                  <c:v>195.45826513911621</c:v>
                </c:pt>
                <c:pt idx="1797">
                  <c:v>196.80851063829786</c:v>
                </c:pt>
                <c:pt idx="1798">
                  <c:v>190.22094926350246</c:v>
                </c:pt>
                <c:pt idx="1799">
                  <c:v>189.64811783960721</c:v>
                </c:pt>
                <c:pt idx="1800">
                  <c:v>189.15711947626838</c:v>
                </c:pt>
                <c:pt idx="1801">
                  <c:v>184.12438625204581</c:v>
                </c:pt>
                <c:pt idx="1802">
                  <c:v>187.60229132569557</c:v>
                </c:pt>
                <c:pt idx="1803">
                  <c:v>184.61538461538461</c:v>
                </c:pt>
                <c:pt idx="1804">
                  <c:v>177.49590834697219</c:v>
                </c:pt>
                <c:pt idx="1805">
                  <c:v>173.32242225859247</c:v>
                </c:pt>
                <c:pt idx="1806">
                  <c:v>176.26841243862518</c:v>
                </c:pt>
                <c:pt idx="1807">
                  <c:v>172.91325695581011</c:v>
                </c:pt>
                <c:pt idx="1808">
                  <c:v>181.58756137479543</c:v>
                </c:pt>
                <c:pt idx="1809">
                  <c:v>184.53355155482816</c:v>
                </c:pt>
                <c:pt idx="1810">
                  <c:v>184.04255319148933</c:v>
                </c:pt>
                <c:pt idx="1811">
                  <c:v>186.29296235679215</c:v>
                </c:pt>
                <c:pt idx="1812">
                  <c:v>199.8772504091653</c:v>
                </c:pt>
                <c:pt idx="1813">
                  <c:v>196.03109656301143</c:v>
                </c:pt>
                <c:pt idx="1814">
                  <c:v>196.15384615384613</c:v>
                </c:pt>
                <c:pt idx="1815">
                  <c:v>189.443535188216</c:v>
                </c:pt>
                <c:pt idx="1816">
                  <c:v>185.06546644844514</c:v>
                </c:pt>
                <c:pt idx="1817">
                  <c:v>184.12438625204581</c:v>
                </c:pt>
                <c:pt idx="1818">
                  <c:v>180.89198036006547</c:v>
                </c:pt>
                <c:pt idx="1819">
                  <c:v>180.03273322422257</c:v>
                </c:pt>
                <c:pt idx="1820">
                  <c:v>182.61047463175123</c:v>
                </c:pt>
                <c:pt idx="1821">
                  <c:v>185.14729950900161</c:v>
                </c:pt>
                <c:pt idx="1822">
                  <c:v>194.51718494271682</c:v>
                </c:pt>
                <c:pt idx="1823">
                  <c:v>196.89034369885431</c:v>
                </c:pt>
                <c:pt idx="1824">
                  <c:v>198.73158756137479</c:v>
                </c:pt>
                <c:pt idx="1825">
                  <c:v>200.61374795417345</c:v>
                </c:pt>
                <c:pt idx="1826">
                  <c:v>191.93944353518819</c:v>
                </c:pt>
                <c:pt idx="1827">
                  <c:v>195.25368248772503</c:v>
                </c:pt>
                <c:pt idx="1828">
                  <c:v>202.53682487725038</c:v>
                </c:pt>
                <c:pt idx="1829">
                  <c:v>203.43698854337151</c:v>
                </c:pt>
                <c:pt idx="1830">
                  <c:v>205.810147299509</c:v>
                </c:pt>
                <c:pt idx="1831">
                  <c:v>207.61047463175123</c:v>
                </c:pt>
                <c:pt idx="1832">
                  <c:v>203.06873977086744</c:v>
                </c:pt>
                <c:pt idx="1833">
                  <c:v>202.61865793780686</c:v>
                </c:pt>
                <c:pt idx="1834">
                  <c:v>203.23240589198036</c:v>
                </c:pt>
                <c:pt idx="1835">
                  <c:v>198.77250409165302</c:v>
                </c:pt>
                <c:pt idx="1836">
                  <c:v>203.47790507364971</c:v>
                </c:pt>
                <c:pt idx="1837">
                  <c:v>205.64648117839604</c:v>
                </c:pt>
                <c:pt idx="1838">
                  <c:v>206.71031096563013</c:v>
                </c:pt>
                <c:pt idx="1839">
                  <c:v>209.49263502454994</c:v>
                </c:pt>
                <c:pt idx="1840">
                  <c:v>209.16530278232406</c:v>
                </c:pt>
                <c:pt idx="1841">
                  <c:v>193.0441898527005</c:v>
                </c:pt>
                <c:pt idx="1842">
                  <c:v>188.17512274959083</c:v>
                </c:pt>
                <c:pt idx="1843">
                  <c:v>185.55646481178397</c:v>
                </c:pt>
                <c:pt idx="1844">
                  <c:v>184.24713584288054</c:v>
                </c:pt>
                <c:pt idx="1845">
                  <c:v>185.76104746317509</c:v>
                </c:pt>
                <c:pt idx="1846">
                  <c:v>195.86743044189851</c:v>
                </c:pt>
                <c:pt idx="1847">
                  <c:v>195.17184942716858</c:v>
                </c:pt>
                <c:pt idx="1848">
                  <c:v>194.72176759410803</c:v>
                </c:pt>
                <c:pt idx="1849">
                  <c:v>192.75777414075287</c:v>
                </c:pt>
                <c:pt idx="1850">
                  <c:v>189.07528641571193</c:v>
                </c:pt>
                <c:pt idx="1851">
                  <c:v>192.06219312602289</c:v>
                </c:pt>
                <c:pt idx="1852">
                  <c:v>197.13584288052374</c:v>
                </c:pt>
                <c:pt idx="1853">
                  <c:v>196.52209492635023</c:v>
                </c:pt>
                <c:pt idx="1854">
                  <c:v>205.56464811783962</c:v>
                </c:pt>
                <c:pt idx="1855">
                  <c:v>205.1554828150573</c:v>
                </c:pt>
                <c:pt idx="1856">
                  <c:v>201.35024549918165</c:v>
                </c:pt>
                <c:pt idx="1857">
                  <c:v>198.07692307692307</c:v>
                </c:pt>
                <c:pt idx="1858">
                  <c:v>193.69885433715223</c:v>
                </c:pt>
                <c:pt idx="1859">
                  <c:v>192.18494271685759</c:v>
                </c:pt>
                <c:pt idx="1860">
                  <c:v>193.33060556464812</c:v>
                </c:pt>
                <c:pt idx="1861">
                  <c:v>193.73977086743045</c:v>
                </c:pt>
                <c:pt idx="1862">
                  <c:v>194.68085106382978</c:v>
                </c:pt>
                <c:pt idx="1863">
                  <c:v>188.7888707037643</c:v>
                </c:pt>
                <c:pt idx="1864">
                  <c:v>187.19312602291325</c:v>
                </c:pt>
                <c:pt idx="1865">
                  <c:v>190.91653027823239</c:v>
                </c:pt>
                <c:pt idx="1866">
                  <c:v>184.36988543371521</c:v>
                </c:pt>
                <c:pt idx="1867">
                  <c:v>173.77250409165302</c:v>
                </c:pt>
                <c:pt idx="1868">
                  <c:v>165.09819967266773</c:v>
                </c:pt>
                <c:pt idx="1869">
                  <c:v>167.79869067103107</c:v>
                </c:pt>
                <c:pt idx="1870">
                  <c:v>167.71685761047465</c:v>
                </c:pt>
                <c:pt idx="1871">
                  <c:v>167.79869067103107</c:v>
                </c:pt>
                <c:pt idx="1872">
                  <c:v>174.8772504091653</c:v>
                </c:pt>
                <c:pt idx="1873">
                  <c:v>181.13747954173488</c:v>
                </c:pt>
                <c:pt idx="1874">
                  <c:v>190.75286415711946</c:v>
                </c:pt>
                <c:pt idx="1875">
                  <c:v>193.90343698854335</c:v>
                </c:pt>
                <c:pt idx="1876">
                  <c:v>222.99509001636659</c:v>
                </c:pt>
                <c:pt idx="1877">
                  <c:v>237.39770867430443</c:v>
                </c:pt>
                <c:pt idx="1878">
                  <c:v>240.58919803600651</c:v>
                </c:pt>
                <c:pt idx="1879">
                  <c:v>229.78723404255317</c:v>
                </c:pt>
                <c:pt idx="1880">
                  <c:v>233.14238952536823</c:v>
                </c:pt>
                <c:pt idx="1881">
                  <c:v>237.31587561374795</c:v>
                </c:pt>
                <c:pt idx="1882">
                  <c:v>238.37970540098198</c:v>
                </c:pt>
                <c:pt idx="1883">
                  <c:v>248.11783960720129</c:v>
                </c:pt>
                <c:pt idx="1884">
                  <c:v>243.4533551554828</c:v>
                </c:pt>
                <c:pt idx="1885">
                  <c:v>240.75286415711949</c:v>
                </c:pt>
                <c:pt idx="1886">
                  <c:v>241.32569558101471</c:v>
                </c:pt>
                <c:pt idx="1887">
                  <c:v>247.87234042553189</c:v>
                </c:pt>
                <c:pt idx="1888">
                  <c:v>251.88216039279868</c:v>
                </c:pt>
                <c:pt idx="1889">
                  <c:v>247.29950900163664</c:v>
                </c:pt>
                <c:pt idx="1890">
                  <c:v>246.89034369885431</c:v>
                </c:pt>
                <c:pt idx="1891">
                  <c:v>235.10638297872339</c:v>
                </c:pt>
                <c:pt idx="1892">
                  <c:v>240.26186579378069</c:v>
                </c:pt>
                <c:pt idx="1893">
                  <c:v>248.77250409165299</c:v>
                </c:pt>
                <c:pt idx="1894">
                  <c:v>254.99181669394434</c:v>
                </c:pt>
                <c:pt idx="1895">
                  <c:v>261.8657937806874</c:v>
                </c:pt>
                <c:pt idx="1896">
                  <c:v>263.82978723404256</c:v>
                </c:pt>
                <c:pt idx="1897">
                  <c:v>256.71031096563013</c:v>
                </c:pt>
                <c:pt idx="1898">
                  <c:v>249.26350245499179</c:v>
                </c:pt>
                <c:pt idx="1899">
                  <c:v>250.40916530278233</c:v>
                </c:pt>
                <c:pt idx="1900">
                  <c:v>246.39934533551556</c:v>
                </c:pt>
                <c:pt idx="1901">
                  <c:v>245.17184942716858</c:v>
                </c:pt>
                <c:pt idx="1902">
                  <c:v>243.37152209492632</c:v>
                </c:pt>
                <c:pt idx="1903">
                  <c:v>241.40752864157119</c:v>
                </c:pt>
                <c:pt idx="1904">
                  <c:v>246.64484451718494</c:v>
                </c:pt>
                <c:pt idx="1905">
                  <c:v>236.00654664484449</c:v>
                </c:pt>
                <c:pt idx="1906">
                  <c:v>226.51391162029461</c:v>
                </c:pt>
                <c:pt idx="1907">
                  <c:v>238.21603927986902</c:v>
                </c:pt>
                <c:pt idx="1908">
                  <c:v>241.32569558101471</c:v>
                </c:pt>
                <c:pt idx="1909">
                  <c:v>248.28150572831422</c:v>
                </c:pt>
                <c:pt idx="1910">
                  <c:v>248.28150572831422</c:v>
                </c:pt>
                <c:pt idx="1911">
                  <c:v>246.64484451718494</c:v>
                </c:pt>
                <c:pt idx="1912">
                  <c:v>249.26350245499179</c:v>
                </c:pt>
                <c:pt idx="1913">
                  <c:v>248.44517184942717</c:v>
                </c:pt>
                <c:pt idx="1914">
                  <c:v>243.6988543371522</c:v>
                </c:pt>
                <c:pt idx="1915">
                  <c:v>243.6988543371522</c:v>
                </c:pt>
                <c:pt idx="1916">
                  <c:v>237.56137479541732</c:v>
                </c:pt>
                <c:pt idx="1917">
                  <c:v>238.21603927986902</c:v>
                </c:pt>
                <c:pt idx="1918">
                  <c:v>243.78068739770865</c:v>
                </c:pt>
                <c:pt idx="1919">
                  <c:v>232.40589198036002</c:v>
                </c:pt>
                <c:pt idx="1920">
                  <c:v>233.63338788870703</c:v>
                </c:pt>
                <c:pt idx="1921">
                  <c:v>230.11456628477904</c:v>
                </c:pt>
                <c:pt idx="1922">
                  <c:v>234.28805237315876</c:v>
                </c:pt>
                <c:pt idx="1923">
                  <c:v>232.16039279869065</c:v>
                </c:pt>
                <c:pt idx="1924">
                  <c:v>234.45171849427163</c:v>
                </c:pt>
                <c:pt idx="1925">
                  <c:v>229.95090016366612</c:v>
                </c:pt>
                <c:pt idx="1926">
                  <c:v>230.44189852700492</c:v>
                </c:pt>
                <c:pt idx="1927">
                  <c:v>229.21440261865794</c:v>
                </c:pt>
                <c:pt idx="1928">
                  <c:v>232.16039279869065</c:v>
                </c:pt>
                <c:pt idx="1929">
                  <c:v>226.10474631751228</c:v>
                </c:pt>
                <c:pt idx="1930">
                  <c:v>224.3862520458265</c:v>
                </c:pt>
                <c:pt idx="1931">
                  <c:v>213.82978723404253</c:v>
                </c:pt>
                <c:pt idx="1932">
                  <c:v>218.65793780687395</c:v>
                </c:pt>
                <c:pt idx="1933">
                  <c:v>219.14893617021275</c:v>
                </c:pt>
                <c:pt idx="1934">
                  <c:v>222.42225859247134</c:v>
                </c:pt>
                <c:pt idx="1935">
                  <c:v>214.97545008183306</c:v>
                </c:pt>
                <c:pt idx="1936">
                  <c:v>217.43044189852699</c:v>
                </c:pt>
                <c:pt idx="1937">
                  <c:v>224.468085106383</c:v>
                </c:pt>
                <c:pt idx="1938">
                  <c:v>223.97708674304417</c:v>
                </c:pt>
                <c:pt idx="1939">
                  <c:v>226.26841243862518</c:v>
                </c:pt>
                <c:pt idx="1940">
                  <c:v>229.86906710310967</c:v>
                </c:pt>
                <c:pt idx="1941">
                  <c:v>228.06873977086744</c:v>
                </c:pt>
                <c:pt idx="1942">
                  <c:v>225.36824877250407</c:v>
                </c:pt>
                <c:pt idx="1943">
                  <c:v>224.22258592471357</c:v>
                </c:pt>
                <c:pt idx="1944">
                  <c:v>221.35842880523731</c:v>
                </c:pt>
                <c:pt idx="1945">
                  <c:v>221.60392798690668</c:v>
                </c:pt>
                <c:pt idx="1946">
                  <c:v>228.64157119476269</c:v>
                </c:pt>
                <c:pt idx="1947">
                  <c:v>227.41407528641568</c:v>
                </c:pt>
                <c:pt idx="1948">
                  <c:v>220.21276595744678</c:v>
                </c:pt>
                <c:pt idx="1949">
                  <c:v>217.18494271685759</c:v>
                </c:pt>
                <c:pt idx="1950">
                  <c:v>225.6955810147299</c:v>
                </c:pt>
                <c:pt idx="1951">
                  <c:v>228.80523731587559</c:v>
                </c:pt>
                <c:pt idx="1952">
                  <c:v>242.22585924713584</c:v>
                </c:pt>
                <c:pt idx="1953">
                  <c:v>245.49918166939443</c:v>
                </c:pt>
                <c:pt idx="1954">
                  <c:v>241.08019639934531</c:v>
                </c:pt>
                <c:pt idx="1955">
                  <c:v>235.27004909983634</c:v>
                </c:pt>
                <c:pt idx="1956">
                  <c:v>254.09165302782321</c:v>
                </c:pt>
                <c:pt idx="1957">
                  <c:v>253.27332242225856</c:v>
                </c:pt>
                <c:pt idx="1958">
                  <c:v>247.54500818330604</c:v>
                </c:pt>
                <c:pt idx="1959">
                  <c:v>251.63666121112928</c:v>
                </c:pt>
                <c:pt idx="1960">
                  <c:v>243.0441898527005</c:v>
                </c:pt>
                <c:pt idx="1961">
                  <c:v>245.66284779050736</c:v>
                </c:pt>
                <c:pt idx="1962">
                  <c:v>245.49918166939443</c:v>
                </c:pt>
                <c:pt idx="1963">
                  <c:v>249.34533551554824</c:v>
                </c:pt>
                <c:pt idx="1964">
                  <c:v>256.54664484451717</c:v>
                </c:pt>
                <c:pt idx="1965">
                  <c:v>259.81996726677579</c:v>
                </c:pt>
                <c:pt idx="1966">
                  <c:v>252.94599018003274</c:v>
                </c:pt>
                <c:pt idx="1967">
                  <c:v>254.00981996726676</c:v>
                </c:pt>
                <c:pt idx="1968">
                  <c:v>251.3093289689034</c:v>
                </c:pt>
                <c:pt idx="1969">
                  <c:v>253.68248772504089</c:v>
                </c:pt>
                <c:pt idx="1970">
                  <c:v>243.6988543371522</c:v>
                </c:pt>
                <c:pt idx="1971">
                  <c:v>239.52536824877248</c:v>
                </c:pt>
                <c:pt idx="1972">
                  <c:v>235.43371522094927</c:v>
                </c:pt>
                <c:pt idx="1973">
                  <c:v>238.13420621931257</c:v>
                </c:pt>
                <c:pt idx="1974">
                  <c:v>239.68903436988543</c:v>
                </c:pt>
                <c:pt idx="1975">
                  <c:v>243.20785597381337</c:v>
                </c:pt>
                <c:pt idx="1976">
                  <c:v>241.16202945990176</c:v>
                </c:pt>
                <c:pt idx="1977">
                  <c:v>247.87234042553189</c:v>
                </c:pt>
                <c:pt idx="1978">
                  <c:v>247.05400981996726</c:v>
                </c:pt>
                <c:pt idx="1979">
                  <c:v>247.54500818330604</c:v>
                </c:pt>
                <c:pt idx="1980">
                  <c:v>247.54500818330604</c:v>
                </c:pt>
                <c:pt idx="1981">
                  <c:v>247.54500818330604</c:v>
                </c:pt>
                <c:pt idx="1982">
                  <c:v>248.8543371522095</c:v>
                </c:pt>
                <c:pt idx="1983">
                  <c:v>245.25368248772503</c:v>
                </c:pt>
                <c:pt idx="1984">
                  <c:v>247.46317512274959</c:v>
                </c:pt>
                <c:pt idx="1985">
                  <c:v>240.50736497545006</c:v>
                </c:pt>
                <c:pt idx="1986">
                  <c:v>239.68903436988543</c:v>
                </c:pt>
                <c:pt idx="1987">
                  <c:v>237.72504091653025</c:v>
                </c:pt>
                <c:pt idx="1988">
                  <c:v>243.20785597381337</c:v>
                </c:pt>
                <c:pt idx="1989">
                  <c:v>241.73486088379704</c:v>
                </c:pt>
                <c:pt idx="1990">
                  <c:v>238.95253682487723</c:v>
                </c:pt>
                <c:pt idx="1991">
                  <c:v>241.81669394435352</c:v>
                </c:pt>
                <c:pt idx="1992">
                  <c:v>229.70540098199672</c:v>
                </c:pt>
                <c:pt idx="1993">
                  <c:v>235.67921440261864</c:v>
                </c:pt>
                <c:pt idx="1994">
                  <c:v>240.91653027823239</c:v>
                </c:pt>
                <c:pt idx="1995">
                  <c:v>239.52536824877248</c:v>
                </c:pt>
                <c:pt idx="1996">
                  <c:v>244.27168576104745</c:v>
                </c:pt>
                <c:pt idx="1997">
                  <c:v>241.32569558101471</c:v>
                </c:pt>
                <c:pt idx="1998">
                  <c:v>238.7888707037643</c:v>
                </c:pt>
                <c:pt idx="1999">
                  <c:v>237.8068739770867</c:v>
                </c:pt>
                <c:pt idx="2000">
                  <c:v>231.99672667757775</c:v>
                </c:pt>
                <c:pt idx="2001">
                  <c:v>239.93453355155481</c:v>
                </c:pt>
                <c:pt idx="2002">
                  <c:v>233.55155482815056</c:v>
                </c:pt>
                <c:pt idx="2003">
                  <c:v>235.02454991816691</c:v>
                </c:pt>
                <c:pt idx="2004">
                  <c:v>233.30605564648118</c:v>
                </c:pt>
                <c:pt idx="2005">
                  <c:v>241.48936170212764</c:v>
                </c:pt>
                <c:pt idx="2006">
                  <c:v>242.47135842880522</c:v>
                </c:pt>
                <c:pt idx="2007">
                  <c:v>240.99836333878883</c:v>
                </c:pt>
                <c:pt idx="2008">
                  <c:v>241.40752864157119</c:v>
                </c:pt>
                <c:pt idx="2009">
                  <c:v>240.42553191489358</c:v>
                </c:pt>
                <c:pt idx="2010">
                  <c:v>252.29132569558098</c:v>
                </c:pt>
                <c:pt idx="2011">
                  <c:v>246.07201309328968</c:v>
                </c:pt>
                <c:pt idx="2012">
                  <c:v>244.59901800327333</c:v>
                </c:pt>
                <c:pt idx="2013">
                  <c:v>239.68903436988543</c:v>
                </c:pt>
                <c:pt idx="2014">
                  <c:v>244.3535188216039</c:v>
                </c:pt>
                <c:pt idx="2015">
                  <c:v>245.17184942716858</c:v>
                </c:pt>
                <c:pt idx="2016">
                  <c:v>249.34533551554824</c:v>
                </c:pt>
                <c:pt idx="2017">
                  <c:v>248.11783960720129</c:v>
                </c:pt>
                <c:pt idx="2018">
                  <c:v>250.57283142389525</c:v>
                </c:pt>
                <c:pt idx="2019">
                  <c:v>251.71849427168578</c:v>
                </c:pt>
                <c:pt idx="2020">
                  <c:v>253.68248772504089</c:v>
                </c:pt>
                <c:pt idx="2021">
                  <c:v>252.61865793780686</c:v>
                </c:pt>
                <c:pt idx="2022">
                  <c:v>253.27332242225856</c:v>
                </c:pt>
                <c:pt idx="2023">
                  <c:v>259.00163666121114</c:v>
                </c:pt>
                <c:pt idx="2024">
                  <c:v>255.23731587561375</c:v>
                </c:pt>
                <c:pt idx="2025">
                  <c:v>252.45499181669393</c:v>
                </c:pt>
                <c:pt idx="2026">
                  <c:v>253.27332242225856</c:v>
                </c:pt>
                <c:pt idx="2027">
                  <c:v>255.97381342062192</c:v>
                </c:pt>
                <c:pt idx="2028">
                  <c:v>264.07528641571196</c:v>
                </c:pt>
                <c:pt idx="2029">
                  <c:v>260.47463175122749</c:v>
                </c:pt>
                <c:pt idx="2030">
                  <c:v>268.82160392798687</c:v>
                </c:pt>
                <c:pt idx="2031">
                  <c:v>268.00327332242222</c:v>
                </c:pt>
                <c:pt idx="2032">
                  <c:v>263.911620294599</c:v>
                </c:pt>
                <c:pt idx="2033">
                  <c:v>260.80196399345334</c:v>
                </c:pt>
                <c:pt idx="2034">
                  <c:v>261.53846153846155</c:v>
                </c:pt>
                <c:pt idx="2035">
                  <c:v>257.93780687397702</c:v>
                </c:pt>
                <c:pt idx="2036">
                  <c:v>257.69230769230768</c:v>
                </c:pt>
                <c:pt idx="2037">
                  <c:v>261.12929623567925</c:v>
                </c:pt>
                <c:pt idx="2038">
                  <c:v>259.41080196399344</c:v>
                </c:pt>
                <c:pt idx="2039">
                  <c:v>262.6022913256956</c:v>
                </c:pt>
                <c:pt idx="2040">
                  <c:v>261.620294599018</c:v>
                </c:pt>
                <c:pt idx="2041">
                  <c:v>250.6546644844517</c:v>
                </c:pt>
                <c:pt idx="2042">
                  <c:v>241.32569558101471</c:v>
                </c:pt>
                <c:pt idx="2043">
                  <c:v>242.71685761047462</c:v>
                </c:pt>
                <c:pt idx="2044">
                  <c:v>243.12602291325695</c:v>
                </c:pt>
                <c:pt idx="2045">
                  <c:v>244.92635024549915</c:v>
                </c:pt>
                <c:pt idx="2046">
                  <c:v>243.5351882160393</c:v>
                </c:pt>
                <c:pt idx="2047">
                  <c:v>242.96235679214405</c:v>
                </c:pt>
                <c:pt idx="2048">
                  <c:v>238.87070376432078</c:v>
                </c:pt>
                <c:pt idx="2049">
                  <c:v>233.22422258592474</c:v>
                </c:pt>
                <c:pt idx="2050">
                  <c:v>235.59738134206216</c:v>
                </c:pt>
                <c:pt idx="2051">
                  <c:v>234.61538461538461</c:v>
                </c:pt>
                <c:pt idx="2052">
                  <c:v>226.67757774140753</c:v>
                </c:pt>
                <c:pt idx="2053">
                  <c:v>226.92307692307691</c:v>
                </c:pt>
                <c:pt idx="2054">
                  <c:v>223.56792144026184</c:v>
                </c:pt>
                <c:pt idx="2055">
                  <c:v>225.28641571194763</c:v>
                </c:pt>
                <c:pt idx="2056">
                  <c:v>217.43044189852699</c:v>
                </c:pt>
                <c:pt idx="2057">
                  <c:v>220.13093289689033</c:v>
                </c:pt>
                <c:pt idx="2058">
                  <c:v>226.92307692307691</c:v>
                </c:pt>
                <c:pt idx="2059">
                  <c:v>229.86906710310967</c:v>
                </c:pt>
                <c:pt idx="2060">
                  <c:v>231.01472995090018</c:v>
                </c:pt>
                <c:pt idx="2061">
                  <c:v>234.86088379705402</c:v>
                </c:pt>
                <c:pt idx="2062">
                  <c:v>228.88707037643206</c:v>
                </c:pt>
                <c:pt idx="2063">
                  <c:v>233.79705400981993</c:v>
                </c:pt>
                <c:pt idx="2064">
                  <c:v>235.92471358428804</c:v>
                </c:pt>
                <c:pt idx="2065">
                  <c:v>226.02291325695583</c:v>
                </c:pt>
                <c:pt idx="2066">
                  <c:v>232.56955810147301</c:v>
                </c:pt>
                <c:pt idx="2067">
                  <c:v>219.2307692307692</c:v>
                </c:pt>
                <c:pt idx="2068">
                  <c:v>218.49427168576102</c:v>
                </c:pt>
                <c:pt idx="2069">
                  <c:v>223.32242225859247</c:v>
                </c:pt>
                <c:pt idx="2070">
                  <c:v>220.86743044189851</c:v>
                </c:pt>
                <c:pt idx="2071">
                  <c:v>217.75777414075287</c:v>
                </c:pt>
                <c:pt idx="2072">
                  <c:v>214.48445171849428</c:v>
                </c:pt>
                <c:pt idx="2073">
                  <c:v>214.89361702127661</c:v>
                </c:pt>
                <c:pt idx="2074">
                  <c:v>213.91162029459903</c:v>
                </c:pt>
                <c:pt idx="2075">
                  <c:v>218.00327332242225</c:v>
                </c:pt>
                <c:pt idx="2076">
                  <c:v>213.33878887070375</c:v>
                </c:pt>
                <c:pt idx="2077">
                  <c:v>208.83797054009818</c:v>
                </c:pt>
                <c:pt idx="2078">
                  <c:v>208.10147299508998</c:v>
                </c:pt>
                <c:pt idx="2079">
                  <c:v>208.59247135842881</c:v>
                </c:pt>
                <c:pt idx="2080">
                  <c:v>206.3011456628478</c:v>
                </c:pt>
                <c:pt idx="2081">
                  <c:v>209.49263502454994</c:v>
                </c:pt>
                <c:pt idx="2082">
                  <c:v>213.4206219312602</c:v>
                </c:pt>
                <c:pt idx="2083">
                  <c:v>211.12929623567922</c:v>
                </c:pt>
                <c:pt idx="2084">
                  <c:v>209.98363338788869</c:v>
                </c:pt>
                <c:pt idx="2085">
                  <c:v>209.73813420621929</c:v>
                </c:pt>
                <c:pt idx="2086">
                  <c:v>208.26513911620293</c:v>
                </c:pt>
                <c:pt idx="2087">
                  <c:v>211.620294599018</c:v>
                </c:pt>
                <c:pt idx="2088">
                  <c:v>217.34860883797054</c:v>
                </c:pt>
                <c:pt idx="2089">
                  <c:v>216.20294599018001</c:v>
                </c:pt>
                <c:pt idx="2090">
                  <c:v>210.31096563011454</c:v>
                </c:pt>
                <c:pt idx="2091">
                  <c:v>212.52045826513907</c:v>
                </c:pt>
                <c:pt idx="2092">
                  <c:v>215.30278232405888</c:v>
                </c:pt>
                <c:pt idx="2093">
                  <c:v>215.87561374795413</c:v>
                </c:pt>
                <c:pt idx="2094">
                  <c:v>217.83960720130929</c:v>
                </c:pt>
                <c:pt idx="2095">
                  <c:v>211.45662847790504</c:v>
                </c:pt>
                <c:pt idx="2096">
                  <c:v>212.7659574468085</c:v>
                </c:pt>
                <c:pt idx="2097">
                  <c:v>208.83797054009818</c:v>
                </c:pt>
                <c:pt idx="2098">
                  <c:v>203.31423895253681</c:v>
                </c:pt>
                <c:pt idx="2099">
                  <c:v>211.29296235679212</c:v>
                </c:pt>
                <c:pt idx="2100">
                  <c:v>215.95744680851064</c:v>
                </c:pt>
                <c:pt idx="2101">
                  <c:v>224.63175122749587</c:v>
                </c:pt>
                <c:pt idx="2102">
                  <c:v>230.44189852700492</c:v>
                </c:pt>
                <c:pt idx="2103">
                  <c:v>228.55973813420621</c:v>
                </c:pt>
                <c:pt idx="2104">
                  <c:v>227.98690671031093</c:v>
                </c:pt>
                <c:pt idx="2105">
                  <c:v>232.7332242225859</c:v>
                </c:pt>
                <c:pt idx="2106">
                  <c:v>240.83469721767594</c:v>
                </c:pt>
                <c:pt idx="2107">
                  <c:v>232.89689034369886</c:v>
                </c:pt>
                <c:pt idx="2108">
                  <c:v>235.84288052373159</c:v>
                </c:pt>
                <c:pt idx="2109">
                  <c:v>232.7332242225859</c:v>
                </c:pt>
                <c:pt idx="2110">
                  <c:v>237.39770867430443</c:v>
                </c:pt>
                <c:pt idx="2111">
                  <c:v>238.70703764320785</c:v>
                </c:pt>
                <c:pt idx="2112">
                  <c:v>236.9885433715221</c:v>
                </c:pt>
                <c:pt idx="2113">
                  <c:v>230.85106382978725</c:v>
                </c:pt>
                <c:pt idx="2114">
                  <c:v>232.16039279869065</c:v>
                </c:pt>
                <c:pt idx="2115">
                  <c:v>238.37970540098198</c:v>
                </c:pt>
                <c:pt idx="2116">
                  <c:v>242.63502454991811</c:v>
                </c:pt>
                <c:pt idx="2117">
                  <c:v>241.40752864157119</c:v>
                </c:pt>
                <c:pt idx="2118">
                  <c:v>245.49918166939443</c:v>
                </c:pt>
                <c:pt idx="2119">
                  <c:v>245.49918166939443</c:v>
                </c:pt>
                <c:pt idx="2120">
                  <c:v>247.38134206219314</c:v>
                </c:pt>
                <c:pt idx="2121">
                  <c:v>245.17184942716858</c:v>
                </c:pt>
                <c:pt idx="2122">
                  <c:v>244.76268412438623</c:v>
                </c:pt>
                <c:pt idx="2123">
                  <c:v>231.342062193126</c:v>
                </c:pt>
                <c:pt idx="2124">
                  <c:v>230.6873977086743</c:v>
                </c:pt>
                <c:pt idx="2125">
                  <c:v>226.67757774140753</c:v>
                </c:pt>
                <c:pt idx="2126">
                  <c:v>225.531914893617</c:v>
                </c:pt>
                <c:pt idx="2127">
                  <c:v>233.06055646481178</c:v>
                </c:pt>
                <c:pt idx="2128">
                  <c:v>233.63338788870703</c:v>
                </c:pt>
                <c:pt idx="2129">
                  <c:v>234.04255319148936</c:v>
                </c:pt>
                <c:pt idx="2130">
                  <c:v>236.66121112929625</c:v>
                </c:pt>
                <c:pt idx="2131">
                  <c:v>237.31587561374795</c:v>
                </c:pt>
                <c:pt idx="2132">
                  <c:v>238.37970540098198</c:v>
                </c:pt>
                <c:pt idx="2133">
                  <c:v>239.77086743044188</c:v>
                </c:pt>
                <c:pt idx="2134">
                  <c:v>242.06219312602292</c:v>
                </c:pt>
                <c:pt idx="2135">
                  <c:v>253.43698854337151</c:v>
                </c:pt>
                <c:pt idx="2136">
                  <c:v>255.23731587561375</c:v>
                </c:pt>
                <c:pt idx="2137">
                  <c:v>262.84779050736495</c:v>
                </c:pt>
                <c:pt idx="2138">
                  <c:v>261.21112929623564</c:v>
                </c:pt>
                <c:pt idx="2139">
                  <c:v>255.48281505728312</c:v>
                </c:pt>
                <c:pt idx="2140">
                  <c:v>254.25531914893617</c:v>
                </c:pt>
                <c:pt idx="2141">
                  <c:v>259.90180032733224</c:v>
                </c:pt>
                <c:pt idx="2142">
                  <c:v>253.51882160392796</c:v>
                </c:pt>
                <c:pt idx="2143">
                  <c:v>252.53682487725038</c:v>
                </c:pt>
                <c:pt idx="2144">
                  <c:v>258.59247135842878</c:v>
                </c:pt>
                <c:pt idx="2145">
                  <c:v>246.31751227495906</c:v>
                </c:pt>
                <c:pt idx="2146">
                  <c:v>242.71685761047462</c:v>
                </c:pt>
                <c:pt idx="2147">
                  <c:v>244.68085106382978</c:v>
                </c:pt>
                <c:pt idx="2148">
                  <c:v>245.74468085106383</c:v>
                </c:pt>
                <c:pt idx="2149">
                  <c:v>250.98199672667758</c:v>
                </c:pt>
                <c:pt idx="2150">
                  <c:v>232.16039279869065</c:v>
                </c:pt>
                <c:pt idx="2151">
                  <c:v>237.64320785597383</c:v>
                </c:pt>
                <c:pt idx="2152">
                  <c:v>231.09656301145662</c:v>
                </c:pt>
                <c:pt idx="2153">
                  <c:v>239.0343698854337</c:v>
                </c:pt>
                <c:pt idx="2154">
                  <c:v>234.28805237315876</c:v>
                </c:pt>
                <c:pt idx="2155">
                  <c:v>232.7332242225859</c:v>
                </c:pt>
                <c:pt idx="2156">
                  <c:v>238.13420621931257</c:v>
                </c:pt>
                <c:pt idx="2157">
                  <c:v>242.55319148936167</c:v>
                </c:pt>
                <c:pt idx="2158">
                  <c:v>240.91653027823239</c:v>
                </c:pt>
                <c:pt idx="2159">
                  <c:v>235.76104746317509</c:v>
                </c:pt>
                <c:pt idx="2160">
                  <c:v>235.51554828150572</c:v>
                </c:pt>
                <c:pt idx="2161">
                  <c:v>227.98690671031093</c:v>
                </c:pt>
                <c:pt idx="2162">
                  <c:v>226.75941080196398</c:v>
                </c:pt>
                <c:pt idx="2163">
                  <c:v>222.91325695581011</c:v>
                </c:pt>
                <c:pt idx="2164">
                  <c:v>222.99509001636659</c:v>
                </c:pt>
                <c:pt idx="2165">
                  <c:v>227.74140752864156</c:v>
                </c:pt>
                <c:pt idx="2166">
                  <c:v>224.54991816693942</c:v>
                </c:pt>
                <c:pt idx="2167">
                  <c:v>231.01472995090018</c:v>
                </c:pt>
                <c:pt idx="2168">
                  <c:v>237.56137479541732</c:v>
                </c:pt>
                <c:pt idx="2169">
                  <c:v>239.68903436988543</c:v>
                </c:pt>
                <c:pt idx="2170">
                  <c:v>239.68903436988543</c:v>
                </c:pt>
                <c:pt idx="2171">
                  <c:v>243.6988543371522</c:v>
                </c:pt>
                <c:pt idx="2172">
                  <c:v>242.71685761047462</c:v>
                </c:pt>
                <c:pt idx="2173">
                  <c:v>242.14402618657937</c:v>
                </c:pt>
                <c:pt idx="2174">
                  <c:v>244.02618657937808</c:v>
                </c:pt>
                <c:pt idx="2175">
                  <c:v>244.02618657937808</c:v>
                </c:pt>
                <c:pt idx="2176">
                  <c:v>249.75450081833057</c:v>
                </c:pt>
                <c:pt idx="2177">
                  <c:v>253.10965630114563</c:v>
                </c:pt>
                <c:pt idx="2178">
                  <c:v>260.14729950900158</c:v>
                </c:pt>
                <c:pt idx="2179">
                  <c:v>261.29296235679209</c:v>
                </c:pt>
                <c:pt idx="2180">
                  <c:v>255.64648117839604</c:v>
                </c:pt>
                <c:pt idx="2181">
                  <c:v>254.00981996726676</c:v>
                </c:pt>
                <c:pt idx="2182">
                  <c:v>257.03764320785598</c:v>
                </c:pt>
                <c:pt idx="2183">
                  <c:v>252.20949263502456</c:v>
                </c:pt>
                <c:pt idx="2184">
                  <c:v>257.36497545008183</c:v>
                </c:pt>
                <c:pt idx="2185">
                  <c:v>257.11947626841243</c:v>
                </c:pt>
                <c:pt idx="2186">
                  <c:v>261.12929623567925</c:v>
                </c:pt>
                <c:pt idx="2187">
                  <c:v>256.71031096563013</c:v>
                </c:pt>
                <c:pt idx="2188">
                  <c:v>255.56464811783962</c:v>
                </c:pt>
                <c:pt idx="2189">
                  <c:v>254.41898527004909</c:v>
                </c:pt>
                <c:pt idx="2190">
                  <c:v>254.90998363338787</c:v>
                </c:pt>
                <c:pt idx="2191">
                  <c:v>244.68085106382978</c:v>
                </c:pt>
                <c:pt idx="2192">
                  <c:v>241.81669394435352</c:v>
                </c:pt>
                <c:pt idx="2193">
                  <c:v>249.26350245499179</c:v>
                </c:pt>
                <c:pt idx="2194">
                  <c:v>246.72667757774138</c:v>
                </c:pt>
                <c:pt idx="2195">
                  <c:v>241.98036006546647</c:v>
                </c:pt>
                <c:pt idx="2196">
                  <c:v>247.70867430441896</c:v>
                </c:pt>
                <c:pt idx="2197">
                  <c:v>255.89198036006545</c:v>
                </c:pt>
                <c:pt idx="2198">
                  <c:v>250.24549918166937</c:v>
                </c:pt>
                <c:pt idx="2199">
                  <c:v>251.3093289689034</c:v>
                </c:pt>
                <c:pt idx="2200">
                  <c:v>250.40916530278233</c:v>
                </c:pt>
                <c:pt idx="2201">
                  <c:v>247.05400981996726</c:v>
                </c:pt>
                <c:pt idx="2202">
                  <c:v>248.93617021276597</c:v>
                </c:pt>
                <c:pt idx="2203">
                  <c:v>257.77414075286413</c:v>
                </c:pt>
                <c:pt idx="2204">
                  <c:v>257.77414075286413</c:v>
                </c:pt>
                <c:pt idx="2205">
                  <c:v>250.57283142389525</c:v>
                </c:pt>
                <c:pt idx="2206">
                  <c:v>246.89034369885431</c:v>
                </c:pt>
                <c:pt idx="2207">
                  <c:v>253.60065466448441</c:v>
                </c:pt>
                <c:pt idx="2208">
                  <c:v>256.54664484451717</c:v>
                </c:pt>
                <c:pt idx="2209">
                  <c:v>253.35515548281506</c:v>
                </c:pt>
                <c:pt idx="2210">
                  <c:v>250.98199672667758</c:v>
                </c:pt>
                <c:pt idx="2211">
                  <c:v>248.11783960720129</c:v>
                </c:pt>
                <c:pt idx="2212">
                  <c:v>248.60883797054009</c:v>
                </c:pt>
                <c:pt idx="2213">
                  <c:v>245.0900163666121</c:v>
                </c:pt>
                <c:pt idx="2214">
                  <c:v>239.52536824877248</c:v>
                </c:pt>
                <c:pt idx="2215">
                  <c:v>243.4533551554828</c:v>
                </c:pt>
                <c:pt idx="2216">
                  <c:v>245.25368248772503</c:v>
                </c:pt>
                <c:pt idx="2217">
                  <c:v>237.8068739770867</c:v>
                </c:pt>
                <c:pt idx="2218">
                  <c:v>249.91816693944349</c:v>
                </c:pt>
                <c:pt idx="2219">
                  <c:v>236.74304418985267</c:v>
                </c:pt>
                <c:pt idx="2220">
                  <c:v>216.36661211129297</c:v>
                </c:pt>
                <c:pt idx="2221">
                  <c:v>207.69230769230768</c:v>
                </c:pt>
                <c:pt idx="2222">
                  <c:v>206.3011456628478</c:v>
                </c:pt>
                <c:pt idx="2223">
                  <c:v>220.21276595744678</c:v>
                </c:pt>
                <c:pt idx="2224">
                  <c:v>215.46644844517181</c:v>
                </c:pt>
                <c:pt idx="2225">
                  <c:v>216.36661211129297</c:v>
                </c:pt>
                <c:pt idx="2226">
                  <c:v>218.5761047463175</c:v>
                </c:pt>
                <c:pt idx="2227">
                  <c:v>216.61211129296234</c:v>
                </c:pt>
                <c:pt idx="2228">
                  <c:v>224.22258592471357</c:v>
                </c:pt>
                <c:pt idx="2229">
                  <c:v>226.92307692307691</c:v>
                </c:pt>
                <c:pt idx="2230">
                  <c:v>229.13256955810147</c:v>
                </c:pt>
                <c:pt idx="2231">
                  <c:v>230.19639934533549</c:v>
                </c:pt>
                <c:pt idx="2232">
                  <c:v>236.90671031096562</c:v>
                </c:pt>
                <c:pt idx="2233">
                  <c:v>230.44189852700492</c:v>
                </c:pt>
                <c:pt idx="2234">
                  <c:v>232.32405891980358</c:v>
                </c:pt>
                <c:pt idx="2235">
                  <c:v>231.5875613747954</c:v>
                </c:pt>
                <c:pt idx="2236">
                  <c:v>231.50572831423895</c:v>
                </c:pt>
                <c:pt idx="2237">
                  <c:v>248.36333878887072</c:v>
                </c:pt>
                <c:pt idx="2238">
                  <c:v>242.96235679214405</c:v>
                </c:pt>
                <c:pt idx="2239">
                  <c:v>242.14402618657937</c:v>
                </c:pt>
                <c:pt idx="2240">
                  <c:v>239.19803600654666</c:v>
                </c:pt>
                <c:pt idx="2241">
                  <c:v>242.63502454991811</c:v>
                </c:pt>
                <c:pt idx="2242">
                  <c:v>243.94435351882157</c:v>
                </c:pt>
                <c:pt idx="2243">
                  <c:v>234.86088379705402</c:v>
                </c:pt>
                <c:pt idx="2244">
                  <c:v>230.9328968903437</c:v>
                </c:pt>
                <c:pt idx="2245">
                  <c:v>231.342062193126</c:v>
                </c:pt>
                <c:pt idx="2246">
                  <c:v>226.84124386252043</c:v>
                </c:pt>
                <c:pt idx="2247">
                  <c:v>228.96890343698851</c:v>
                </c:pt>
                <c:pt idx="2248">
                  <c:v>231.26022913256955</c:v>
                </c:pt>
                <c:pt idx="2249">
                  <c:v>232.7332242225859</c:v>
                </c:pt>
                <c:pt idx="2250">
                  <c:v>232.7332242225859</c:v>
                </c:pt>
                <c:pt idx="2251">
                  <c:v>232.7332242225859</c:v>
                </c:pt>
                <c:pt idx="2252">
                  <c:v>232.56955810147301</c:v>
                </c:pt>
                <c:pt idx="2253">
                  <c:v>237.31587561374795</c:v>
                </c:pt>
                <c:pt idx="2254">
                  <c:v>246.31751227495906</c:v>
                </c:pt>
                <c:pt idx="2255">
                  <c:v>241.89852700490997</c:v>
                </c:pt>
                <c:pt idx="2256">
                  <c:v>244.10801963993453</c:v>
                </c:pt>
                <c:pt idx="2257">
                  <c:v>241.89852700490997</c:v>
                </c:pt>
                <c:pt idx="2258">
                  <c:v>240.67103109656301</c:v>
                </c:pt>
                <c:pt idx="2259">
                  <c:v>243.78068739770865</c:v>
                </c:pt>
                <c:pt idx="2260">
                  <c:v>247.13584288052371</c:v>
                </c:pt>
                <c:pt idx="2261">
                  <c:v>243.28968903436987</c:v>
                </c:pt>
                <c:pt idx="2262">
                  <c:v>247.54500818330604</c:v>
                </c:pt>
                <c:pt idx="2263">
                  <c:v>241.57119476268409</c:v>
                </c:pt>
                <c:pt idx="2264">
                  <c:v>244.92635024549915</c:v>
                </c:pt>
                <c:pt idx="2265">
                  <c:v>245.49918166939443</c:v>
                </c:pt>
                <c:pt idx="2266">
                  <c:v>238.46153846153845</c:v>
                </c:pt>
                <c:pt idx="2267">
                  <c:v>233.55155482815056</c:v>
                </c:pt>
                <c:pt idx="2268">
                  <c:v>239.36170212765956</c:v>
                </c:pt>
                <c:pt idx="2269">
                  <c:v>235.92471358428804</c:v>
                </c:pt>
                <c:pt idx="2270">
                  <c:v>240.34369885433713</c:v>
                </c:pt>
                <c:pt idx="2271">
                  <c:v>241.48936170212764</c:v>
                </c:pt>
                <c:pt idx="2272">
                  <c:v>243.20785597381337</c:v>
                </c:pt>
                <c:pt idx="2273">
                  <c:v>243.0441898527005</c:v>
                </c:pt>
                <c:pt idx="2274">
                  <c:v>239.52536824877248</c:v>
                </c:pt>
                <c:pt idx="2275">
                  <c:v>241.81669394435352</c:v>
                </c:pt>
                <c:pt idx="2276">
                  <c:v>241.48936170212764</c:v>
                </c:pt>
                <c:pt idx="2277">
                  <c:v>233.55155482815056</c:v>
                </c:pt>
                <c:pt idx="2278">
                  <c:v>236.66121112929625</c:v>
                </c:pt>
                <c:pt idx="2279">
                  <c:v>242.71685761047462</c:v>
                </c:pt>
                <c:pt idx="2280">
                  <c:v>246.89034369885431</c:v>
                </c:pt>
                <c:pt idx="2281">
                  <c:v>248.11783960720129</c:v>
                </c:pt>
                <c:pt idx="2282">
                  <c:v>236.66121112929625</c:v>
                </c:pt>
                <c:pt idx="2283">
                  <c:v>233.96072013093288</c:v>
                </c:pt>
                <c:pt idx="2284">
                  <c:v>235.35188216039279</c:v>
                </c:pt>
                <c:pt idx="2285">
                  <c:v>231.4238952536825</c:v>
                </c:pt>
                <c:pt idx="2286">
                  <c:v>236.33387888707037</c:v>
                </c:pt>
                <c:pt idx="2287">
                  <c:v>235.84288052373159</c:v>
                </c:pt>
                <c:pt idx="2288">
                  <c:v>234.28805237315876</c:v>
                </c:pt>
                <c:pt idx="2289">
                  <c:v>228.15057283142389</c:v>
                </c:pt>
                <c:pt idx="2290">
                  <c:v>219.80360065466448</c:v>
                </c:pt>
                <c:pt idx="2291">
                  <c:v>211.04746317512274</c:v>
                </c:pt>
                <c:pt idx="2292">
                  <c:v>207.36497545008183</c:v>
                </c:pt>
                <c:pt idx="2293">
                  <c:v>211.70212765957447</c:v>
                </c:pt>
                <c:pt idx="2294">
                  <c:v>207.52864157119473</c:v>
                </c:pt>
                <c:pt idx="2295">
                  <c:v>214.81178396072011</c:v>
                </c:pt>
                <c:pt idx="2296">
                  <c:v>219.88543371522096</c:v>
                </c:pt>
                <c:pt idx="2297">
                  <c:v>218.16693944353517</c:v>
                </c:pt>
                <c:pt idx="2298">
                  <c:v>216.28477905073646</c:v>
                </c:pt>
                <c:pt idx="2299">
                  <c:v>214.23895253682485</c:v>
                </c:pt>
                <c:pt idx="2300">
                  <c:v>217.9214402618658</c:v>
                </c:pt>
                <c:pt idx="2301">
                  <c:v>218.41243862520457</c:v>
                </c:pt>
                <c:pt idx="2302">
                  <c:v>221.52209492635023</c:v>
                </c:pt>
                <c:pt idx="2303">
                  <c:v>216.61211129296234</c:v>
                </c:pt>
                <c:pt idx="2304">
                  <c:v>217.51227495908344</c:v>
                </c:pt>
                <c:pt idx="2305">
                  <c:v>216.69394435351882</c:v>
                </c:pt>
                <c:pt idx="2306">
                  <c:v>214.56628477905073</c:v>
                </c:pt>
                <c:pt idx="2307">
                  <c:v>210.14729950900164</c:v>
                </c:pt>
                <c:pt idx="2308">
                  <c:v>213.17512274959083</c:v>
                </c:pt>
                <c:pt idx="2309">
                  <c:v>218.73977086743045</c:v>
                </c:pt>
                <c:pt idx="2310">
                  <c:v>218.98527004909982</c:v>
                </c:pt>
                <c:pt idx="2311">
                  <c:v>217.34860883797054</c:v>
                </c:pt>
                <c:pt idx="2312">
                  <c:v>217.67594108019642</c:v>
                </c:pt>
                <c:pt idx="2313">
                  <c:v>220.37643207855973</c:v>
                </c:pt>
                <c:pt idx="2314">
                  <c:v>217.10310965630114</c:v>
                </c:pt>
                <c:pt idx="2315">
                  <c:v>223.73158756137479</c:v>
                </c:pt>
                <c:pt idx="2316">
                  <c:v>225.28641571194763</c:v>
                </c:pt>
                <c:pt idx="2317">
                  <c:v>229.95090016366612</c:v>
                </c:pt>
                <c:pt idx="2318">
                  <c:v>228.72340425531914</c:v>
                </c:pt>
                <c:pt idx="2319">
                  <c:v>227.33224222585923</c:v>
                </c:pt>
                <c:pt idx="2320">
                  <c:v>229.13256955810147</c:v>
                </c:pt>
                <c:pt idx="2321">
                  <c:v>229.70540098199672</c:v>
                </c:pt>
                <c:pt idx="2322">
                  <c:v>228.31423895253681</c:v>
                </c:pt>
                <c:pt idx="2323">
                  <c:v>232.81505728314235</c:v>
                </c:pt>
                <c:pt idx="2324">
                  <c:v>233.96072013093288</c:v>
                </c:pt>
                <c:pt idx="2325">
                  <c:v>231.91489361702128</c:v>
                </c:pt>
                <c:pt idx="2326">
                  <c:v>232.89689034369886</c:v>
                </c:pt>
                <c:pt idx="2327">
                  <c:v>228.06873977086744</c:v>
                </c:pt>
                <c:pt idx="2328">
                  <c:v>232.40589198036002</c:v>
                </c:pt>
                <c:pt idx="2329">
                  <c:v>228.15057283142389</c:v>
                </c:pt>
                <c:pt idx="2330">
                  <c:v>224.79541734860882</c:v>
                </c:pt>
                <c:pt idx="2331">
                  <c:v>226.10474631751228</c:v>
                </c:pt>
                <c:pt idx="2332">
                  <c:v>228.64157119476269</c:v>
                </c:pt>
                <c:pt idx="2333">
                  <c:v>235.02454991816691</c:v>
                </c:pt>
                <c:pt idx="2334">
                  <c:v>230.27823240589197</c:v>
                </c:pt>
                <c:pt idx="2335">
                  <c:v>231.50572831423895</c:v>
                </c:pt>
                <c:pt idx="2336">
                  <c:v>234.45171849427163</c:v>
                </c:pt>
                <c:pt idx="2337">
                  <c:v>231.66939443535185</c:v>
                </c:pt>
                <c:pt idx="2338">
                  <c:v>231.4238952536825</c:v>
                </c:pt>
                <c:pt idx="2339">
                  <c:v>232.40589198036002</c:v>
                </c:pt>
                <c:pt idx="2340">
                  <c:v>229.05073649754496</c:v>
                </c:pt>
                <c:pt idx="2341">
                  <c:v>225.531914893617</c:v>
                </c:pt>
                <c:pt idx="2342">
                  <c:v>226.43207855973816</c:v>
                </c:pt>
                <c:pt idx="2343">
                  <c:v>226.51391162029461</c:v>
                </c:pt>
                <c:pt idx="2344">
                  <c:v>228.23240589198036</c:v>
                </c:pt>
                <c:pt idx="2345">
                  <c:v>224.22258592471357</c:v>
                </c:pt>
                <c:pt idx="2346">
                  <c:v>215.30278232405888</c:v>
                </c:pt>
                <c:pt idx="2347">
                  <c:v>216.28477905073646</c:v>
                </c:pt>
                <c:pt idx="2348">
                  <c:v>215.30278232405888</c:v>
                </c:pt>
                <c:pt idx="2349">
                  <c:v>206.3011456628478</c:v>
                </c:pt>
                <c:pt idx="2350">
                  <c:v>211.29296235679212</c:v>
                </c:pt>
                <c:pt idx="2351">
                  <c:v>211.94762684124382</c:v>
                </c:pt>
                <c:pt idx="2352">
                  <c:v>211.29296235679212</c:v>
                </c:pt>
                <c:pt idx="2353">
                  <c:v>211.53846153846155</c:v>
                </c:pt>
                <c:pt idx="2354">
                  <c:v>212.27495908346975</c:v>
                </c:pt>
                <c:pt idx="2355">
                  <c:v>213.4206219312602</c:v>
                </c:pt>
                <c:pt idx="2356">
                  <c:v>215.22094926350243</c:v>
                </c:pt>
                <c:pt idx="2357">
                  <c:v>210.47463175122746</c:v>
                </c:pt>
                <c:pt idx="2358">
                  <c:v>213.0114566284779</c:v>
                </c:pt>
                <c:pt idx="2359">
                  <c:v>212.92962356792145</c:v>
                </c:pt>
                <c:pt idx="2360">
                  <c:v>207.2013093289689</c:v>
                </c:pt>
                <c:pt idx="2361">
                  <c:v>209.98363338788869</c:v>
                </c:pt>
                <c:pt idx="2362">
                  <c:v>206.13747954173488</c:v>
                </c:pt>
                <c:pt idx="2363">
                  <c:v>207.2013093289689</c:v>
                </c:pt>
                <c:pt idx="2364">
                  <c:v>196.31751227495906</c:v>
                </c:pt>
                <c:pt idx="2365">
                  <c:v>189.72995090016366</c:v>
                </c:pt>
                <c:pt idx="2366">
                  <c:v>190.30278232405891</c:v>
                </c:pt>
                <c:pt idx="2367">
                  <c:v>189.40261865793781</c:v>
                </c:pt>
                <c:pt idx="2368">
                  <c:v>188.13420621931257</c:v>
                </c:pt>
                <c:pt idx="2369">
                  <c:v>187.35679214402617</c:v>
                </c:pt>
                <c:pt idx="2370">
                  <c:v>196.03109656301143</c:v>
                </c:pt>
                <c:pt idx="2371">
                  <c:v>194.14893617021275</c:v>
                </c:pt>
                <c:pt idx="2372">
                  <c:v>202.98690671031093</c:v>
                </c:pt>
                <c:pt idx="2373">
                  <c:v>201.75941080196398</c:v>
                </c:pt>
                <c:pt idx="2374">
                  <c:v>203.68248772504089</c:v>
                </c:pt>
                <c:pt idx="2375">
                  <c:v>203.76432078559733</c:v>
                </c:pt>
                <c:pt idx="2376">
                  <c:v>203.92798690671032</c:v>
                </c:pt>
                <c:pt idx="2377">
                  <c:v>204.05073649754496</c:v>
                </c:pt>
                <c:pt idx="2378">
                  <c:v>196.97217675941079</c:v>
                </c:pt>
                <c:pt idx="2379">
                  <c:v>199.8772504091653</c:v>
                </c:pt>
                <c:pt idx="2380">
                  <c:v>199.91816693944352</c:v>
                </c:pt>
                <c:pt idx="2381">
                  <c:v>205.810147299509</c:v>
                </c:pt>
                <c:pt idx="2382">
                  <c:v>205.89198036006545</c:v>
                </c:pt>
                <c:pt idx="2383">
                  <c:v>203.80523731587564</c:v>
                </c:pt>
                <c:pt idx="2384">
                  <c:v>206.71031096563013</c:v>
                </c:pt>
                <c:pt idx="2385">
                  <c:v>203.96890343698851</c:v>
                </c:pt>
                <c:pt idx="2386">
                  <c:v>206.05564648117837</c:v>
                </c:pt>
                <c:pt idx="2387">
                  <c:v>211.04746317512274</c:v>
                </c:pt>
                <c:pt idx="2388">
                  <c:v>214.40261865793781</c:v>
                </c:pt>
                <c:pt idx="2389">
                  <c:v>212.35679214402617</c:v>
                </c:pt>
                <c:pt idx="2390">
                  <c:v>211.45662847790504</c:v>
                </c:pt>
                <c:pt idx="2391">
                  <c:v>215.79378068739769</c:v>
                </c:pt>
                <c:pt idx="2392">
                  <c:v>214.40261865793781</c:v>
                </c:pt>
                <c:pt idx="2393">
                  <c:v>210.06546644844519</c:v>
                </c:pt>
                <c:pt idx="2394">
                  <c:v>208.42880523731586</c:v>
                </c:pt>
                <c:pt idx="2395">
                  <c:v>210.72013093289689</c:v>
                </c:pt>
                <c:pt idx="2396">
                  <c:v>211.94762684124382</c:v>
                </c:pt>
                <c:pt idx="2397">
                  <c:v>210.14729950900164</c:v>
                </c:pt>
                <c:pt idx="2398">
                  <c:v>208.59247135842881</c:v>
                </c:pt>
                <c:pt idx="2399">
                  <c:v>213.82978723404253</c:v>
                </c:pt>
                <c:pt idx="2400">
                  <c:v>218.00327332242225</c:v>
                </c:pt>
                <c:pt idx="2401">
                  <c:v>217.02127659574467</c:v>
                </c:pt>
                <c:pt idx="2402">
                  <c:v>215.87561374795413</c:v>
                </c:pt>
                <c:pt idx="2403">
                  <c:v>209.32896890343696</c:v>
                </c:pt>
                <c:pt idx="2404">
                  <c:v>206.87397708674303</c:v>
                </c:pt>
                <c:pt idx="2405">
                  <c:v>203.31423895253681</c:v>
                </c:pt>
                <c:pt idx="2406">
                  <c:v>205.89198036006545</c:v>
                </c:pt>
                <c:pt idx="2407">
                  <c:v>210.39279869067101</c:v>
                </c:pt>
                <c:pt idx="2408">
                  <c:v>208.34697217675941</c:v>
                </c:pt>
                <c:pt idx="2409">
                  <c:v>209.57446808510639</c:v>
                </c:pt>
                <c:pt idx="2410">
                  <c:v>211.86579378068737</c:v>
                </c:pt>
                <c:pt idx="2411">
                  <c:v>208.75613747954174</c:v>
                </c:pt>
                <c:pt idx="2412">
                  <c:v>208.10147299508998</c:v>
                </c:pt>
                <c:pt idx="2413">
                  <c:v>209.73813420621929</c:v>
                </c:pt>
                <c:pt idx="2414">
                  <c:v>213.0114566284779</c:v>
                </c:pt>
                <c:pt idx="2415">
                  <c:v>211.78396072013092</c:v>
                </c:pt>
                <c:pt idx="2416">
                  <c:v>210.47463175122746</c:v>
                </c:pt>
                <c:pt idx="2417">
                  <c:v>206.54664484451715</c:v>
                </c:pt>
                <c:pt idx="2418">
                  <c:v>205.97381342062192</c:v>
                </c:pt>
                <c:pt idx="2419">
                  <c:v>203.15057283142389</c:v>
                </c:pt>
                <c:pt idx="2420">
                  <c:v>212.35679214402617</c:v>
                </c:pt>
                <c:pt idx="2421">
                  <c:v>209.32896890343696</c:v>
                </c:pt>
                <c:pt idx="2422">
                  <c:v>218.65793780687395</c:v>
                </c:pt>
                <c:pt idx="2423">
                  <c:v>217.2667757774141</c:v>
                </c:pt>
                <c:pt idx="2424">
                  <c:v>212.52045826513907</c:v>
                </c:pt>
                <c:pt idx="2425">
                  <c:v>206.62847790507362</c:v>
                </c:pt>
                <c:pt idx="2426">
                  <c:v>207.03764320785595</c:v>
                </c:pt>
                <c:pt idx="2427">
                  <c:v>204.58265139116202</c:v>
                </c:pt>
                <c:pt idx="2428">
                  <c:v>206.38297872340425</c:v>
                </c:pt>
                <c:pt idx="2429">
                  <c:v>203.60065466448444</c:v>
                </c:pt>
                <c:pt idx="2430">
                  <c:v>201.39116202945991</c:v>
                </c:pt>
                <c:pt idx="2431">
                  <c:v>201.39116202945991</c:v>
                </c:pt>
                <c:pt idx="2432">
                  <c:v>199.46808510638297</c:v>
                </c:pt>
                <c:pt idx="2433">
                  <c:v>201.5548281505728</c:v>
                </c:pt>
                <c:pt idx="2434">
                  <c:v>201.71849427168573</c:v>
                </c:pt>
                <c:pt idx="2435">
                  <c:v>198.64975450081829</c:v>
                </c:pt>
                <c:pt idx="2436">
                  <c:v>201.75941080196398</c:v>
                </c:pt>
                <c:pt idx="2437">
                  <c:v>201.30932896890346</c:v>
                </c:pt>
                <c:pt idx="2438">
                  <c:v>203.76432078559733</c:v>
                </c:pt>
                <c:pt idx="2439">
                  <c:v>214.89361702127661</c:v>
                </c:pt>
                <c:pt idx="2440">
                  <c:v>221.44026186579376</c:v>
                </c:pt>
                <c:pt idx="2441">
                  <c:v>221.52209492635023</c:v>
                </c:pt>
                <c:pt idx="2442">
                  <c:v>223.24058919803602</c:v>
                </c:pt>
                <c:pt idx="2443">
                  <c:v>222.99509001636659</c:v>
                </c:pt>
                <c:pt idx="2444">
                  <c:v>229.37806873977084</c:v>
                </c:pt>
                <c:pt idx="2445">
                  <c:v>233.87888707037638</c:v>
                </c:pt>
                <c:pt idx="2446">
                  <c:v>232.16039279869065</c:v>
                </c:pt>
                <c:pt idx="2447">
                  <c:v>231.50572831423895</c:v>
                </c:pt>
                <c:pt idx="2448">
                  <c:v>234.20621931260231</c:v>
                </c:pt>
                <c:pt idx="2449">
                  <c:v>228.23240589198036</c:v>
                </c:pt>
                <c:pt idx="2450">
                  <c:v>231.01472995090018</c:v>
                </c:pt>
                <c:pt idx="2451">
                  <c:v>231.75122749590832</c:v>
                </c:pt>
                <c:pt idx="2452">
                  <c:v>233.79705400981993</c:v>
                </c:pt>
                <c:pt idx="2453">
                  <c:v>239.44353518821603</c:v>
                </c:pt>
                <c:pt idx="2454">
                  <c:v>237.39770867430443</c:v>
                </c:pt>
                <c:pt idx="2455">
                  <c:v>239.36170212765956</c:v>
                </c:pt>
                <c:pt idx="2456">
                  <c:v>236.41571194762685</c:v>
                </c:pt>
                <c:pt idx="2457">
                  <c:v>236.08837970540097</c:v>
                </c:pt>
                <c:pt idx="2458">
                  <c:v>236.17021276595742</c:v>
                </c:pt>
                <c:pt idx="2459">
                  <c:v>247.95417348608839</c:v>
                </c:pt>
                <c:pt idx="2460">
                  <c:v>252.61865793780686</c:v>
                </c:pt>
                <c:pt idx="2461">
                  <c:v>250.49099836333878</c:v>
                </c:pt>
                <c:pt idx="2462">
                  <c:v>243.61702127659575</c:v>
                </c:pt>
                <c:pt idx="2463">
                  <c:v>245.25368248772503</c:v>
                </c:pt>
                <c:pt idx="2464">
                  <c:v>245.82651391162028</c:v>
                </c:pt>
                <c:pt idx="2465">
                  <c:v>237.72504091653025</c:v>
                </c:pt>
                <c:pt idx="2466">
                  <c:v>240.34369885433713</c:v>
                </c:pt>
                <c:pt idx="2467">
                  <c:v>241.40752864157119</c:v>
                </c:pt>
                <c:pt idx="2468">
                  <c:v>241.65302782324059</c:v>
                </c:pt>
                <c:pt idx="2469">
                  <c:v>236.33387888707037</c:v>
                </c:pt>
                <c:pt idx="2470">
                  <c:v>233.30605564648118</c:v>
                </c:pt>
                <c:pt idx="2471">
                  <c:v>228.47790507364977</c:v>
                </c:pt>
                <c:pt idx="2472">
                  <c:v>225.0409165302782</c:v>
                </c:pt>
                <c:pt idx="2473">
                  <c:v>225.7774140752864</c:v>
                </c:pt>
                <c:pt idx="2474">
                  <c:v>228.06873977086744</c:v>
                </c:pt>
                <c:pt idx="2475">
                  <c:v>232.81505728314235</c:v>
                </c:pt>
                <c:pt idx="2476">
                  <c:v>235.84288052373159</c:v>
                </c:pt>
                <c:pt idx="2477">
                  <c:v>243.0441898527005</c:v>
                </c:pt>
                <c:pt idx="2478">
                  <c:v>247.79050736497544</c:v>
                </c:pt>
                <c:pt idx="2479">
                  <c:v>247.29950900163664</c:v>
                </c:pt>
                <c:pt idx="2480">
                  <c:v>251.1456628477905</c:v>
                </c:pt>
                <c:pt idx="2481">
                  <c:v>251.96399345335513</c:v>
                </c:pt>
                <c:pt idx="2482">
                  <c:v>250.08183306055645</c:v>
                </c:pt>
                <c:pt idx="2483">
                  <c:v>253.68248772504089</c:v>
                </c:pt>
                <c:pt idx="2484">
                  <c:v>252.61865793780686</c:v>
                </c:pt>
                <c:pt idx="2485">
                  <c:v>248.11783960720129</c:v>
                </c:pt>
                <c:pt idx="2486">
                  <c:v>239.68903436988543</c:v>
                </c:pt>
                <c:pt idx="2487">
                  <c:v>247.38134206219314</c:v>
                </c:pt>
                <c:pt idx="2488">
                  <c:v>237.97054009819965</c:v>
                </c:pt>
                <c:pt idx="2489">
                  <c:v>243.0441898527005</c:v>
                </c:pt>
                <c:pt idx="2490">
                  <c:v>238.62520458265141</c:v>
                </c:pt>
                <c:pt idx="2491">
                  <c:v>238.37970540098198</c:v>
                </c:pt>
                <c:pt idx="2492">
                  <c:v>242.47135842880522</c:v>
                </c:pt>
                <c:pt idx="2493">
                  <c:v>240.34369885433713</c:v>
                </c:pt>
                <c:pt idx="2494">
                  <c:v>240.26186579378069</c:v>
                </c:pt>
                <c:pt idx="2495">
                  <c:v>237.31587561374795</c:v>
                </c:pt>
                <c:pt idx="2496">
                  <c:v>239.36170212765956</c:v>
                </c:pt>
                <c:pt idx="2497">
                  <c:v>239.68903436988543</c:v>
                </c:pt>
                <c:pt idx="2498">
                  <c:v>241.08019639934531</c:v>
                </c:pt>
                <c:pt idx="2499">
                  <c:v>248.19967266775774</c:v>
                </c:pt>
                <c:pt idx="2500">
                  <c:v>252.29132569558098</c:v>
                </c:pt>
                <c:pt idx="2501">
                  <c:v>251.39116202945985</c:v>
                </c:pt>
                <c:pt idx="2502">
                  <c:v>251.22749590834695</c:v>
                </c:pt>
                <c:pt idx="2503">
                  <c:v>250.81833060556465</c:v>
                </c:pt>
                <c:pt idx="2504">
                  <c:v>250.98199672667758</c:v>
                </c:pt>
                <c:pt idx="2505">
                  <c:v>250.98199672667758</c:v>
                </c:pt>
                <c:pt idx="2506">
                  <c:v>250.98199672667758</c:v>
                </c:pt>
                <c:pt idx="2507">
                  <c:v>247.95417348608839</c:v>
                </c:pt>
                <c:pt idx="2508">
                  <c:v>246.48117839607201</c:v>
                </c:pt>
                <c:pt idx="2509">
                  <c:v>249.59083469721767</c:v>
                </c:pt>
                <c:pt idx="2510">
                  <c:v>250.24549918166937</c:v>
                </c:pt>
                <c:pt idx="2511">
                  <c:v>253.60065466448441</c:v>
                </c:pt>
                <c:pt idx="2512">
                  <c:v>255.31914893617019</c:v>
                </c:pt>
                <c:pt idx="2513">
                  <c:v>256.13747954173488</c:v>
                </c:pt>
                <c:pt idx="2514">
                  <c:v>255.72831423895249</c:v>
                </c:pt>
                <c:pt idx="2515">
                  <c:v>256.62847790507362</c:v>
                </c:pt>
                <c:pt idx="2516">
                  <c:v>257.77414075286413</c:v>
                </c:pt>
                <c:pt idx="2517">
                  <c:v>257.36497545008183</c:v>
                </c:pt>
                <c:pt idx="2518">
                  <c:v>258.26513911620293</c:v>
                </c:pt>
                <c:pt idx="2519">
                  <c:v>258.59247135842878</c:v>
                </c:pt>
                <c:pt idx="2520">
                  <c:v>260.80196399345334</c:v>
                </c:pt>
                <c:pt idx="2521">
                  <c:v>260.80196399345334</c:v>
                </c:pt>
                <c:pt idx="2522">
                  <c:v>258.18330605564648</c:v>
                </c:pt>
                <c:pt idx="2523">
                  <c:v>257.36497545008183</c:v>
                </c:pt>
                <c:pt idx="2524">
                  <c:v>255.64648117839604</c:v>
                </c:pt>
                <c:pt idx="2525">
                  <c:v>256.95581014729947</c:v>
                </c:pt>
                <c:pt idx="2526">
                  <c:v>256.87397708674303</c:v>
                </c:pt>
                <c:pt idx="2527">
                  <c:v>260.47463175122749</c:v>
                </c:pt>
                <c:pt idx="2528">
                  <c:v>264.48445171849426</c:v>
                </c:pt>
                <c:pt idx="2529">
                  <c:v>268.00327332242222</c:v>
                </c:pt>
                <c:pt idx="2530">
                  <c:v>269.31260229132567</c:v>
                </c:pt>
                <c:pt idx="2531">
                  <c:v>271.52209492635023</c:v>
                </c:pt>
                <c:pt idx="2532">
                  <c:v>273.64975450081829</c:v>
                </c:pt>
                <c:pt idx="2533">
                  <c:v>273.07692307692304</c:v>
                </c:pt>
                <c:pt idx="2534">
                  <c:v>277.16857610474631</c:v>
                </c:pt>
                <c:pt idx="2535">
                  <c:v>277.00490998363341</c:v>
                </c:pt>
                <c:pt idx="2536">
                  <c:v>277.65957446808505</c:v>
                </c:pt>
                <c:pt idx="2537">
                  <c:v>271.76759410801964</c:v>
                </c:pt>
                <c:pt idx="2538">
                  <c:v>271.03109656301143</c:v>
                </c:pt>
                <c:pt idx="2539">
                  <c:v>273.32242225859244</c:v>
                </c:pt>
                <c:pt idx="2540">
                  <c:v>275.3682487725041</c:v>
                </c:pt>
                <c:pt idx="2541">
                  <c:v>275.6955810147299</c:v>
                </c:pt>
                <c:pt idx="2542">
                  <c:v>277.08674304418986</c:v>
                </c:pt>
                <c:pt idx="2543">
                  <c:v>273.73158756137479</c:v>
                </c:pt>
                <c:pt idx="2544">
                  <c:v>279.29623567921442</c:v>
                </c:pt>
                <c:pt idx="2545">
                  <c:v>280.03273322422257</c:v>
                </c:pt>
                <c:pt idx="2546">
                  <c:v>278.88707037643201</c:v>
                </c:pt>
                <c:pt idx="2547">
                  <c:v>280.68739770867427</c:v>
                </c:pt>
                <c:pt idx="2548">
                  <c:v>277.00490998363341</c:v>
                </c:pt>
                <c:pt idx="2549">
                  <c:v>274.22258592471354</c:v>
                </c:pt>
                <c:pt idx="2550">
                  <c:v>273.40425531914889</c:v>
                </c:pt>
                <c:pt idx="2551">
                  <c:v>278.06873977086741</c:v>
                </c:pt>
                <c:pt idx="2552">
                  <c:v>282.40589198036002</c:v>
                </c:pt>
                <c:pt idx="2553">
                  <c:v>284.94271685761043</c:v>
                </c:pt>
                <c:pt idx="2554">
                  <c:v>285.18821603927989</c:v>
                </c:pt>
                <c:pt idx="2555">
                  <c:v>286.088379705401</c:v>
                </c:pt>
                <c:pt idx="2556">
                  <c:v>283.46972176759408</c:v>
                </c:pt>
                <c:pt idx="2557">
                  <c:v>283.38788870703763</c:v>
                </c:pt>
                <c:pt idx="2558">
                  <c:v>281.83306055646477</c:v>
                </c:pt>
                <c:pt idx="2559">
                  <c:v>281.09656301145662</c:v>
                </c:pt>
                <c:pt idx="2560">
                  <c:v>279.62356792144027</c:v>
                </c:pt>
                <c:pt idx="2561">
                  <c:v>278.80523731587562</c:v>
                </c:pt>
                <c:pt idx="2562">
                  <c:v>281.26022913256952</c:v>
                </c:pt>
                <c:pt idx="2563">
                  <c:v>283.14238952536823</c:v>
                </c:pt>
                <c:pt idx="2564">
                  <c:v>283.46972176759408</c:v>
                </c:pt>
                <c:pt idx="2565">
                  <c:v>285.18821603927989</c:v>
                </c:pt>
                <c:pt idx="2566">
                  <c:v>278.06873977086741</c:v>
                </c:pt>
                <c:pt idx="2567">
                  <c:v>277.65957446808505</c:v>
                </c:pt>
                <c:pt idx="2568">
                  <c:v>274.8772504091653</c:v>
                </c:pt>
                <c:pt idx="2569">
                  <c:v>267.18494271685762</c:v>
                </c:pt>
                <c:pt idx="2570">
                  <c:v>269.06710310965633</c:v>
                </c:pt>
                <c:pt idx="2571">
                  <c:v>270.54009819967268</c:v>
                </c:pt>
                <c:pt idx="2572">
                  <c:v>270.45826513911618</c:v>
                </c:pt>
                <c:pt idx="2573">
                  <c:v>271.68576104746319</c:v>
                </c:pt>
                <c:pt idx="2574">
                  <c:v>272.17675941080194</c:v>
                </c:pt>
                <c:pt idx="2575">
                  <c:v>269.80360065466448</c:v>
                </c:pt>
                <c:pt idx="2576">
                  <c:v>272.09492635024549</c:v>
                </c:pt>
                <c:pt idx="2577">
                  <c:v>271.68576104746319</c:v>
                </c:pt>
                <c:pt idx="2578">
                  <c:v>274.05891980360065</c:v>
                </c:pt>
                <c:pt idx="2579">
                  <c:v>273.24058919803599</c:v>
                </c:pt>
                <c:pt idx="2580">
                  <c:v>276.1865793780687</c:v>
                </c:pt>
                <c:pt idx="2581">
                  <c:v>275.28641571194765</c:v>
                </c:pt>
                <c:pt idx="2582">
                  <c:v>273.97708674304414</c:v>
                </c:pt>
                <c:pt idx="2583">
                  <c:v>275.61374795417345</c:v>
                </c:pt>
                <c:pt idx="2584">
                  <c:v>281.66939443535188</c:v>
                </c:pt>
                <c:pt idx="2585">
                  <c:v>269.23076923076923</c:v>
                </c:pt>
                <c:pt idx="2586">
                  <c:v>266.85761047463171</c:v>
                </c:pt>
                <c:pt idx="2587">
                  <c:v>264.97545008183306</c:v>
                </c:pt>
                <c:pt idx="2588">
                  <c:v>262.7659574468085</c:v>
                </c:pt>
                <c:pt idx="2589">
                  <c:v>258.01963993453353</c:v>
                </c:pt>
                <c:pt idx="2590">
                  <c:v>257.61047463175123</c:v>
                </c:pt>
                <c:pt idx="2591">
                  <c:v>258.83797054009818</c:v>
                </c:pt>
                <c:pt idx="2592">
                  <c:v>259.16530278232403</c:v>
                </c:pt>
                <c:pt idx="2593">
                  <c:v>259.90180032733224</c:v>
                </c:pt>
                <c:pt idx="2594">
                  <c:v>261.8657937806874</c:v>
                </c:pt>
                <c:pt idx="2595">
                  <c:v>260.39279869067104</c:v>
                </c:pt>
                <c:pt idx="2596">
                  <c:v>261.8657937806874</c:v>
                </c:pt>
                <c:pt idx="2597">
                  <c:v>261.29296235679209</c:v>
                </c:pt>
                <c:pt idx="2598">
                  <c:v>260.72013093289684</c:v>
                </c:pt>
                <c:pt idx="2599">
                  <c:v>253.92798690671032</c:v>
                </c:pt>
                <c:pt idx="2600">
                  <c:v>251.71849427168578</c:v>
                </c:pt>
                <c:pt idx="2601">
                  <c:v>251.47299509001635</c:v>
                </c:pt>
                <c:pt idx="2602">
                  <c:v>251.63666121112928</c:v>
                </c:pt>
                <c:pt idx="2603">
                  <c:v>253.43698854337151</c:v>
                </c:pt>
                <c:pt idx="2604">
                  <c:v>250.32733224222582</c:v>
                </c:pt>
                <c:pt idx="2605">
                  <c:v>250.08183306055645</c:v>
                </c:pt>
                <c:pt idx="2606">
                  <c:v>254.41898527004909</c:v>
                </c:pt>
                <c:pt idx="2607">
                  <c:v>258.59247135842878</c:v>
                </c:pt>
                <c:pt idx="2608">
                  <c:v>258.26513911620293</c:v>
                </c:pt>
                <c:pt idx="2609">
                  <c:v>259.00163666121114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0B-45F4-91C8-2CBD0C05CC68}"/>
            </c:ext>
          </c:extLst>
        </c:ser>
        <c:ser>
          <c:idx val="7"/>
          <c:order val="7"/>
          <c:tx>
            <c:v>TELEFONICA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Evol10ansdonnees!$I$3:$I$2613</c:f>
              <c:numCache>
                <c:formatCode>General</c:formatCode>
                <c:ptCount val="2611"/>
                <c:pt idx="0">
                  <c:v>100</c:v>
                </c:pt>
                <c:pt idx="1">
                  <c:v>101.5563575865724</c:v>
                </c:pt>
                <c:pt idx="2">
                  <c:v>101.84884547784203</c:v>
                </c:pt>
                <c:pt idx="3">
                  <c:v>102.04339017616357</c:v>
                </c:pt>
                <c:pt idx="4">
                  <c:v>103.84393490131889</c:v>
                </c:pt>
                <c:pt idx="5">
                  <c:v>105.49823568083936</c:v>
                </c:pt>
                <c:pt idx="6">
                  <c:v>105.10914628419627</c:v>
                </c:pt>
                <c:pt idx="7">
                  <c:v>106.90969100935158</c:v>
                </c:pt>
                <c:pt idx="8">
                  <c:v>107.78581299558584</c:v>
                </c:pt>
                <c:pt idx="9">
                  <c:v>108.56399178887204</c:v>
                </c:pt>
                <c:pt idx="10">
                  <c:v>109.0027236257765</c:v>
                </c:pt>
                <c:pt idx="11">
                  <c:v>110.07204862275772</c:v>
                </c:pt>
                <c:pt idx="12">
                  <c:v>109.68295922611462</c:v>
                </c:pt>
                <c:pt idx="13">
                  <c:v>110.26793500865391</c:v>
                </c:pt>
                <c:pt idx="14">
                  <c:v>110.60738196503563</c:v>
                </c:pt>
                <c:pt idx="15">
                  <c:v>110.1699918157058</c:v>
                </c:pt>
                <c:pt idx="16">
                  <c:v>109.68295922611462</c:v>
                </c:pt>
                <c:pt idx="17">
                  <c:v>109.92714636469752</c:v>
                </c:pt>
                <c:pt idx="18">
                  <c:v>110.31623576134064</c:v>
                </c:pt>
                <c:pt idx="19">
                  <c:v>111.82429259522628</c:v>
                </c:pt>
                <c:pt idx="20">
                  <c:v>112.35962593750419</c:v>
                </c:pt>
                <c:pt idx="21">
                  <c:v>112.01883729354782</c:v>
                </c:pt>
                <c:pt idx="22">
                  <c:v>113.91732521165123</c:v>
                </c:pt>
                <c:pt idx="23">
                  <c:v>114.89004870325897</c:v>
                </c:pt>
                <c:pt idx="24">
                  <c:v>114.84174795057223</c:v>
                </c:pt>
                <c:pt idx="25">
                  <c:v>117.17762601800543</c:v>
                </c:pt>
                <c:pt idx="26">
                  <c:v>116.44774797740598</c:v>
                </c:pt>
                <c:pt idx="27">
                  <c:v>115.86277219486672</c:v>
                </c:pt>
                <c:pt idx="28">
                  <c:v>117.80956086565682</c:v>
                </c:pt>
                <c:pt idx="29">
                  <c:v>120.82701622100278</c:v>
                </c:pt>
                <c:pt idx="30">
                  <c:v>120.9732601666376</c:v>
                </c:pt>
                <c:pt idx="31">
                  <c:v>121.50859350891552</c:v>
                </c:pt>
                <c:pt idx="32">
                  <c:v>123.01665034280119</c:v>
                </c:pt>
                <c:pt idx="33">
                  <c:v>124.67095112232165</c:v>
                </c:pt>
                <c:pt idx="34">
                  <c:v>125.30422765754767</c:v>
                </c:pt>
                <c:pt idx="35">
                  <c:v>126.81228449143333</c:v>
                </c:pt>
                <c:pt idx="36">
                  <c:v>127.54216253203279</c:v>
                </c:pt>
                <c:pt idx="37">
                  <c:v>127.29931708102451</c:v>
                </c:pt>
                <c:pt idx="38">
                  <c:v>124.52470717668685</c:v>
                </c:pt>
                <c:pt idx="39">
                  <c:v>125.35252841023441</c:v>
                </c:pt>
                <c:pt idx="40">
                  <c:v>123.69822763071392</c:v>
                </c:pt>
                <c:pt idx="41">
                  <c:v>124.23356097299182</c:v>
                </c:pt>
                <c:pt idx="42">
                  <c:v>126.27695114915541</c:v>
                </c:pt>
                <c:pt idx="43">
                  <c:v>124.33016247836531</c:v>
                </c:pt>
                <c:pt idx="44">
                  <c:v>126.37489434210352</c:v>
                </c:pt>
                <c:pt idx="45">
                  <c:v>125.06004051896475</c:v>
                </c:pt>
                <c:pt idx="46">
                  <c:v>125.64501630150401</c:v>
                </c:pt>
                <c:pt idx="47">
                  <c:v>124.5743496169482</c:v>
                </c:pt>
                <c:pt idx="48">
                  <c:v>122.33507305488844</c:v>
                </c:pt>
                <c:pt idx="49">
                  <c:v>120.14543893309006</c:v>
                </c:pt>
                <c:pt idx="50">
                  <c:v>121.06986167201106</c:v>
                </c:pt>
                <c:pt idx="51">
                  <c:v>120.9732601666376</c:v>
                </c:pt>
                <c:pt idx="52">
                  <c:v>119.4638616451773</c:v>
                </c:pt>
                <c:pt idx="53">
                  <c:v>119.51350408543868</c:v>
                </c:pt>
                <c:pt idx="54">
                  <c:v>119.26931694685577</c:v>
                </c:pt>
                <c:pt idx="55">
                  <c:v>119.85429272939503</c:v>
                </c:pt>
                <c:pt idx="56">
                  <c:v>121.06986167201106</c:v>
                </c:pt>
                <c:pt idx="57">
                  <c:v>119.56180483812543</c:v>
                </c:pt>
                <c:pt idx="58">
                  <c:v>117.66331692002201</c:v>
                </c:pt>
                <c:pt idx="59">
                  <c:v>118.05374800423974</c:v>
                </c:pt>
                <c:pt idx="60">
                  <c:v>119.02647149584749</c:v>
                </c:pt>
                <c:pt idx="61">
                  <c:v>118.63738209920439</c:v>
                </c:pt>
                <c:pt idx="62">
                  <c:v>118.05374800423974</c:v>
                </c:pt>
                <c:pt idx="63">
                  <c:v>118.24829270256127</c:v>
                </c:pt>
                <c:pt idx="64">
                  <c:v>117.85920330591819</c:v>
                </c:pt>
                <c:pt idx="65">
                  <c:v>117.85920330591819</c:v>
                </c:pt>
                <c:pt idx="66">
                  <c:v>116.10695933344964</c:v>
                </c:pt>
                <c:pt idx="67">
                  <c:v>114.30641460829432</c:v>
                </c:pt>
                <c:pt idx="68">
                  <c:v>113.7227805133297</c:v>
                </c:pt>
                <c:pt idx="69">
                  <c:v>112.01883729354782</c:v>
                </c:pt>
                <c:pt idx="70">
                  <c:v>112.06713804623456</c:v>
                </c:pt>
                <c:pt idx="71">
                  <c:v>111.92223578817438</c:v>
                </c:pt>
                <c:pt idx="72">
                  <c:v>111.82429259522628</c:v>
                </c:pt>
                <c:pt idx="73">
                  <c:v>110.5590812123489</c:v>
                </c:pt>
                <c:pt idx="74">
                  <c:v>110.02374787007099</c:v>
                </c:pt>
                <c:pt idx="75">
                  <c:v>109.63465847342788</c:v>
                </c:pt>
                <c:pt idx="76">
                  <c:v>111.1923577475749</c:v>
                </c:pt>
                <c:pt idx="77">
                  <c:v>110.07204862275772</c:v>
                </c:pt>
                <c:pt idx="78">
                  <c:v>111.14271530731355</c:v>
                </c:pt>
                <c:pt idx="79">
                  <c:v>112.94326003246884</c:v>
                </c:pt>
                <c:pt idx="80">
                  <c:v>113.04120322541694</c:v>
                </c:pt>
                <c:pt idx="81">
                  <c:v>113.86768277138985</c:v>
                </c:pt>
                <c:pt idx="82">
                  <c:v>114.35471536098103</c:v>
                </c:pt>
                <c:pt idx="83">
                  <c:v>114.35471536098103</c:v>
                </c:pt>
                <c:pt idx="84">
                  <c:v>114.35471536098103</c:v>
                </c:pt>
                <c:pt idx="85">
                  <c:v>115.03629264889379</c:v>
                </c:pt>
                <c:pt idx="86">
                  <c:v>114.79344719788548</c:v>
                </c:pt>
                <c:pt idx="87">
                  <c:v>115.1825365945286</c:v>
                </c:pt>
                <c:pt idx="88">
                  <c:v>115.1825365945286</c:v>
                </c:pt>
                <c:pt idx="89">
                  <c:v>112.89495927978213</c:v>
                </c:pt>
                <c:pt idx="90">
                  <c:v>113.67313807306832</c:v>
                </c:pt>
                <c:pt idx="91">
                  <c:v>113.57653656769484</c:v>
                </c:pt>
                <c:pt idx="92">
                  <c:v>115.81447144217998</c:v>
                </c:pt>
                <c:pt idx="93">
                  <c:v>116.44774797740598</c:v>
                </c:pt>
                <c:pt idx="94">
                  <c:v>116.88513812673582</c:v>
                </c:pt>
                <c:pt idx="95">
                  <c:v>118.15034950961321</c:v>
                </c:pt>
                <c:pt idx="96">
                  <c:v>119.31895938711712</c:v>
                </c:pt>
                <c:pt idx="97">
                  <c:v>119.80465028913368</c:v>
                </c:pt>
                <c:pt idx="98">
                  <c:v>121.06986167201106</c:v>
                </c:pt>
                <c:pt idx="99">
                  <c:v>120.82701622100278</c:v>
                </c:pt>
                <c:pt idx="100">
                  <c:v>121.50859350891552</c:v>
                </c:pt>
                <c:pt idx="101">
                  <c:v>121.79973971261052</c:v>
                </c:pt>
                <c:pt idx="102">
                  <c:v>120.38962607167296</c:v>
                </c:pt>
                <c:pt idx="103">
                  <c:v>118.92852830289939</c:v>
                </c:pt>
                <c:pt idx="104">
                  <c:v>117.76126011297011</c:v>
                </c:pt>
                <c:pt idx="105">
                  <c:v>112.40792669019093</c:v>
                </c:pt>
                <c:pt idx="106">
                  <c:v>110.89986985630527</c:v>
                </c:pt>
                <c:pt idx="107">
                  <c:v>110.85156910361853</c:v>
                </c:pt>
                <c:pt idx="108">
                  <c:v>110.85156910361853</c:v>
                </c:pt>
                <c:pt idx="109">
                  <c:v>112.11678048649594</c:v>
                </c:pt>
                <c:pt idx="110">
                  <c:v>111.33726000563509</c:v>
                </c:pt>
                <c:pt idx="111">
                  <c:v>109.2455690767848</c:v>
                </c:pt>
                <c:pt idx="112">
                  <c:v>108.71023573450687</c:v>
                </c:pt>
                <c:pt idx="113">
                  <c:v>108.07695919928086</c:v>
                </c:pt>
                <c:pt idx="114">
                  <c:v>109.87750392443618</c:v>
                </c:pt>
                <c:pt idx="115">
                  <c:v>111.09441455462684</c:v>
                </c:pt>
                <c:pt idx="116">
                  <c:v>109.78090241906271</c:v>
                </c:pt>
                <c:pt idx="117">
                  <c:v>110.41283726671406</c:v>
                </c:pt>
                <c:pt idx="118">
                  <c:v>110.12169106301909</c:v>
                </c:pt>
                <c:pt idx="119">
                  <c:v>110.36453651402734</c:v>
                </c:pt>
                <c:pt idx="120">
                  <c:v>110.41283726671406</c:v>
                </c:pt>
                <c:pt idx="121">
                  <c:v>109.87750392443618</c:v>
                </c:pt>
                <c:pt idx="122">
                  <c:v>109.87750392443618</c:v>
                </c:pt>
                <c:pt idx="123">
                  <c:v>110.5590812123489</c:v>
                </c:pt>
                <c:pt idx="124">
                  <c:v>110.36453651402734</c:v>
                </c:pt>
                <c:pt idx="125">
                  <c:v>110.5590812123489</c:v>
                </c:pt>
                <c:pt idx="126">
                  <c:v>111.43520319858318</c:v>
                </c:pt>
                <c:pt idx="127">
                  <c:v>111.04611380194009</c:v>
                </c:pt>
                <c:pt idx="128">
                  <c:v>111.72769108985283</c:v>
                </c:pt>
                <c:pt idx="129">
                  <c:v>109.44011377510634</c:v>
                </c:pt>
                <c:pt idx="130">
                  <c:v>108.12660163954222</c:v>
                </c:pt>
                <c:pt idx="131">
                  <c:v>105.74242281942227</c:v>
                </c:pt>
                <c:pt idx="132">
                  <c:v>108.07695919928086</c:v>
                </c:pt>
                <c:pt idx="133">
                  <c:v>109.09932513114997</c:v>
                </c:pt>
                <c:pt idx="134">
                  <c:v>110.85156910361853</c:v>
                </c:pt>
                <c:pt idx="135">
                  <c:v>109.97544711738425</c:v>
                </c:pt>
                <c:pt idx="136">
                  <c:v>111.09441455462684</c:v>
                </c:pt>
                <c:pt idx="137">
                  <c:v>110.5590812123489</c:v>
                </c:pt>
                <c:pt idx="138">
                  <c:v>109.73260166637597</c:v>
                </c:pt>
                <c:pt idx="139">
                  <c:v>107.83411374827259</c:v>
                </c:pt>
                <c:pt idx="140">
                  <c:v>106.52060161270846</c:v>
                </c:pt>
                <c:pt idx="141">
                  <c:v>107.93205694122065</c:v>
                </c:pt>
                <c:pt idx="142">
                  <c:v>108.95308118551515</c:v>
                </c:pt>
                <c:pt idx="143">
                  <c:v>108.71023573450687</c:v>
                </c:pt>
                <c:pt idx="144">
                  <c:v>109.0027236257765</c:v>
                </c:pt>
                <c:pt idx="145">
                  <c:v>108.61229254155877</c:v>
                </c:pt>
                <c:pt idx="146">
                  <c:v>108.46739028349859</c:v>
                </c:pt>
                <c:pt idx="147">
                  <c:v>108.07695919928086</c:v>
                </c:pt>
                <c:pt idx="148">
                  <c:v>108.07695919928086</c:v>
                </c:pt>
                <c:pt idx="149">
                  <c:v>109.05102437846324</c:v>
                </c:pt>
                <c:pt idx="150">
                  <c:v>111.62974789690475</c:v>
                </c:pt>
                <c:pt idx="151">
                  <c:v>111.77599184253954</c:v>
                </c:pt>
                <c:pt idx="152">
                  <c:v>112.06713804623456</c:v>
                </c:pt>
                <c:pt idx="153">
                  <c:v>111.92223578817438</c:v>
                </c:pt>
                <c:pt idx="154">
                  <c:v>112.99290247273019</c:v>
                </c:pt>
                <c:pt idx="155">
                  <c:v>113.57653656769484</c:v>
                </c:pt>
                <c:pt idx="156">
                  <c:v>114.06356915728604</c:v>
                </c:pt>
                <c:pt idx="157">
                  <c:v>113.47859337474677</c:v>
                </c:pt>
                <c:pt idx="158">
                  <c:v>114.5492600593026</c:v>
                </c:pt>
                <c:pt idx="159">
                  <c:v>113.38199186937329</c:v>
                </c:pt>
                <c:pt idx="160">
                  <c:v>111.72769108985283</c:v>
                </c:pt>
                <c:pt idx="161">
                  <c:v>113.28404867642523</c:v>
                </c:pt>
                <c:pt idx="162">
                  <c:v>112.70041458146058</c:v>
                </c:pt>
                <c:pt idx="163">
                  <c:v>114.40301611366776</c:v>
                </c:pt>
                <c:pt idx="164">
                  <c:v>114.84174795057223</c:v>
                </c:pt>
                <c:pt idx="165">
                  <c:v>114.84174795057223</c:v>
                </c:pt>
                <c:pt idx="166">
                  <c:v>114.84174795057223</c:v>
                </c:pt>
                <c:pt idx="167">
                  <c:v>116.44774797740598</c:v>
                </c:pt>
                <c:pt idx="168">
                  <c:v>116.78853662136235</c:v>
                </c:pt>
                <c:pt idx="169">
                  <c:v>117.51841466196183</c:v>
                </c:pt>
                <c:pt idx="170">
                  <c:v>115.27913809990207</c:v>
                </c:pt>
                <c:pt idx="171">
                  <c:v>116.30150403177117</c:v>
                </c:pt>
                <c:pt idx="172">
                  <c:v>117.95580481129167</c:v>
                </c:pt>
                <c:pt idx="173">
                  <c:v>117.46877222170046</c:v>
                </c:pt>
                <c:pt idx="174">
                  <c:v>117.46877222170046</c:v>
                </c:pt>
                <c:pt idx="175">
                  <c:v>118.73398360457786</c:v>
                </c:pt>
                <c:pt idx="176">
                  <c:v>119.41556089249057</c:v>
                </c:pt>
                <c:pt idx="177">
                  <c:v>119.61010559081214</c:v>
                </c:pt>
                <c:pt idx="178">
                  <c:v>116.00901614050152</c:v>
                </c:pt>
                <c:pt idx="179">
                  <c:v>117.17762601800543</c:v>
                </c:pt>
                <c:pt idx="180">
                  <c:v>114.16017066265948</c:v>
                </c:pt>
                <c:pt idx="181">
                  <c:v>115.47368279822361</c:v>
                </c:pt>
                <c:pt idx="182">
                  <c:v>116.00901614050152</c:v>
                </c:pt>
                <c:pt idx="183">
                  <c:v>117.76126011297011</c:v>
                </c:pt>
                <c:pt idx="184">
                  <c:v>116.5939919230408</c:v>
                </c:pt>
                <c:pt idx="185">
                  <c:v>118.10204875692646</c:v>
                </c:pt>
                <c:pt idx="186">
                  <c:v>117.90750405860493</c:v>
                </c:pt>
                <c:pt idx="187">
                  <c:v>117.03138207237063</c:v>
                </c:pt>
                <c:pt idx="188">
                  <c:v>117.66331692002201</c:v>
                </c:pt>
                <c:pt idx="189">
                  <c:v>117.76126011297011</c:v>
                </c:pt>
                <c:pt idx="190">
                  <c:v>117.95580481129167</c:v>
                </c:pt>
                <c:pt idx="191">
                  <c:v>118.83192679752592</c:v>
                </c:pt>
                <c:pt idx="192">
                  <c:v>118.97817074316077</c:v>
                </c:pt>
                <c:pt idx="193">
                  <c:v>119.31895938711712</c:v>
                </c:pt>
                <c:pt idx="194">
                  <c:v>119.56180483812543</c:v>
                </c:pt>
                <c:pt idx="195">
                  <c:v>119.80465028913368</c:v>
                </c:pt>
                <c:pt idx="196">
                  <c:v>119.75634953644696</c:v>
                </c:pt>
                <c:pt idx="197">
                  <c:v>118.78362604483921</c:v>
                </c:pt>
                <c:pt idx="198">
                  <c:v>118.49113815356958</c:v>
                </c:pt>
                <c:pt idx="199">
                  <c:v>119.51350408543868</c:v>
                </c:pt>
                <c:pt idx="200">
                  <c:v>120.33998363141161</c:v>
                </c:pt>
                <c:pt idx="201">
                  <c:v>121.45895106865416</c:v>
                </c:pt>
                <c:pt idx="202">
                  <c:v>121.65483745455032</c:v>
                </c:pt>
                <c:pt idx="203">
                  <c:v>120.58417076999453</c:v>
                </c:pt>
                <c:pt idx="204">
                  <c:v>121.31404881059397</c:v>
                </c:pt>
                <c:pt idx="205">
                  <c:v>122.23847154951497</c:v>
                </c:pt>
                <c:pt idx="206">
                  <c:v>121.50859350891552</c:v>
                </c:pt>
                <c:pt idx="207">
                  <c:v>121.50859350891552</c:v>
                </c:pt>
                <c:pt idx="208">
                  <c:v>123.79482913608739</c:v>
                </c:pt>
                <c:pt idx="209">
                  <c:v>124.67095112232165</c:v>
                </c:pt>
                <c:pt idx="210">
                  <c:v>125.06004051896475</c:v>
                </c:pt>
                <c:pt idx="211">
                  <c:v>124.13561778004375</c:v>
                </c:pt>
                <c:pt idx="212">
                  <c:v>124.13561778004375</c:v>
                </c:pt>
                <c:pt idx="213">
                  <c:v>122.48131700052328</c:v>
                </c:pt>
                <c:pt idx="214">
                  <c:v>122.77380489179291</c:v>
                </c:pt>
                <c:pt idx="215">
                  <c:v>122.38471549514982</c:v>
                </c:pt>
                <c:pt idx="216">
                  <c:v>121.84938215287188</c:v>
                </c:pt>
                <c:pt idx="217">
                  <c:v>123.30913823407082</c:v>
                </c:pt>
                <c:pt idx="218">
                  <c:v>122.18882910925363</c:v>
                </c:pt>
                <c:pt idx="219">
                  <c:v>123.64992687802719</c:v>
                </c:pt>
                <c:pt idx="220">
                  <c:v>122.87040639716635</c:v>
                </c:pt>
                <c:pt idx="221">
                  <c:v>121.65483745455032</c:v>
                </c:pt>
                <c:pt idx="222">
                  <c:v>120.14543893309006</c:v>
                </c:pt>
                <c:pt idx="223">
                  <c:v>120.92361772637625</c:v>
                </c:pt>
                <c:pt idx="224">
                  <c:v>118.63738209920439</c:v>
                </c:pt>
                <c:pt idx="225">
                  <c:v>118.00410556397838</c:v>
                </c:pt>
                <c:pt idx="226">
                  <c:v>118.44283740088284</c:v>
                </c:pt>
                <c:pt idx="227">
                  <c:v>117.85920330591819</c:v>
                </c:pt>
                <c:pt idx="228">
                  <c:v>119.51350408543868</c:v>
                </c:pt>
                <c:pt idx="229">
                  <c:v>117.76126011297011</c:v>
                </c:pt>
                <c:pt idx="230">
                  <c:v>117.76126011297011</c:v>
                </c:pt>
                <c:pt idx="231">
                  <c:v>117.03138207237063</c:v>
                </c:pt>
                <c:pt idx="232">
                  <c:v>118.49113815356958</c:v>
                </c:pt>
                <c:pt idx="233">
                  <c:v>118.29659345524801</c:v>
                </c:pt>
                <c:pt idx="234">
                  <c:v>119.4638616451773</c:v>
                </c:pt>
                <c:pt idx="235">
                  <c:v>119.22101619416902</c:v>
                </c:pt>
                <c:pt idx="236">
                  <c:v>119.12307300122096</c:v>
                </c:pt>
                <c:pt idx="237">
                  <c:v>119.90259348208177</c:v>
                </c:pt>
                <c:pt idx="238">
                  <c:v>120.24338212603813</c:v>
                </c:pt>
                <c:pt idx="239">
                  <c:v>118.83192679752592</c:v>
                </c:pt>
                <c:pt idx="240">
                  <c:v>117.51841466196183</c:v>
                </c:pt>
                <c:pt idx="241">
                  <c:v>116.69059342841427</c:v>
                </c:pt>
                <c:pt idx="242">
                  <c:v>114.69550400493742</c:v>
                </c:pt>
                <c:pt idx="243">
                  <c:v>114.84174795057223</c:v>
                </c:pt>
                <c:pt idx="244">
                  <c:v>113.18744717105176</c:v>
                </c:pt>
                <c:pt idx="245">
                  <c:v>112.79835777440866</c:v>
                </c:pt>
                <c:pt idx="246">
                  <c:v>113.38199186937329</c:v>
                </c:pt>
                <c:pt idx="247">
                  <c:v>113.57653656769484</c:v>
                </c:pt>
                <c:pt idx="248">
                  <c:v>114.45265855392914</c:v>
                </c:pt>
                <c:pt idx="249">
                  <c:v>114.40301611366776</c:v>
                </c:pt>
                <c:pt idx="250">
                  <c:v>114.06356915728604</c:v>
                </c:pt>
                <c:pt idx="251">
                  <c:v>114.98799189620705</c:v>
                </c:pt>
                <c:pt idx="252">
                  <c:v>115.08459340158052</c:v>
                </c:pt>
                <c:pt idx="253">
                  <c:v>114.84174795057223</c:v>
                </c:pt>
                <c:pt idx="254">
                  <c:v>115.91241463512807</c:v>
                </c:pt>
                <c:pt idx="255">
                  <c:v>115.52332523848499</c:v>
                </c:pt>
                <c:pt idx="256">
                  <c:v>117.07968282505736</c:v>
                </c:pt>
                <c:pt idx="257">
                  <c:v>118.05374800423974</c:v>
                </c:pt>
                <c:pt idx="258">
                  <c:v>118.10204875692646</c:v>
                </c:pt>
                <c:pt idx="259">
                  <c:v>117.66331692002201</c:v>
                </c:pt>
                <c:pt idx="260">
                  <c:v>117.46877222170046</c:v>
                </c:pt>
                <c:pt idx="261">
                  <c:v>117.37217071632702</c:v>
                </c:pt>
                <c:pt idx="262">
                  <c:v>116.98308131968389</c:v>
                </c:pt>
                <c:pt idx="263">
                  <c:v>117.95580481129167</c:v>
                </c:pt>
                <c:pt idx="264">
                  <c:v>120.14543893309006</c:v>
                </c:pt>
                <c:pt idx="265">
                  <c:v>120.58417076999453</c:v>
                </c:pt>
                <c:pt idx="266">
                  <c:v>120.38962607167296</c:v>
                </c:pt>
                <c:pt idx="267">
                  <c:v>119.17271544148231</c:v>
                </c:pt>
                <c:pt idx="268">
                  <c:v>118.34489420793474</c:v>
                </c:pt>
                <c:pt idx="269">
                  <c:v>116.00901614050152</c:v>
                </c:pt>
                <c:pt idx="270">
                  <c:v>116.00901614050152</c:v>
                </c:pt>
                <c:pt idx="271">
                  <c:v>115.91241463512807</c:v>
                </c:pt>
                <c:pt idx="272">
                  <c:v>116.20356083882308</c:v>
                </c:pt>
                <c:pt idx="273">
                  <c:v>117.61501616733527</c:v>
                </c:pt>
                <c:pt idx="274">
                  <c:v>118.29659345524801</c:v>
                </c:pt>
                <c:pt idx="275">
                  <c:v>119.36726013980386</c:v>
                </c:pt>
                <c:pt idx="276">
                  <c:v>119.61010559081214</c:v>
                </c:pt>
                <c:pt idx="277">
                  <c:v>118.97817074316077</c:v>
                </c:pt>
                <c:pt idx="278">
                  <c:v>119.85429272939503</c:v>
                </c:pt>
                <c:pt idx="279">
                  <c:v>119.22101619416902</c:v>
                </c:pt>
                <c:pt idx="280">
                  <c:v>119.70804878376022</c:v>
                </c:pt>
                <c:pt idx="281">
                  <c:v>117.95580481129167</c:v>
                </c:pt>
                <c:pt idx="282">
                  <c:v>119.26931694685577</c:v>
                </c:pt>
                <c:pt idx="283">
                  <c:v>118.73398360457786</c:v>
                </c:pt>
                <c:pt idx="284">
                  <c:v>115.61992674385844</c:v>
                </c:pt>
                <c:pt idx="285">
                  <c:v>116.78853662136235</c:v>
                </c:pt>
                <c:pt idx="286">
                  <c:v>117.66331692002201</c:v>
                </c:pt>
                <c:pt idx="287">
                  <c:v>116.25320327908443</c:v>
                </c:pt>
                <c:pt idx="288">
                  <c:v>116.00901614050152</c:v>
                </c:pt>
                <c:pt idx="289">
                  <c:v>115.37708129285014</c:v>
                </c:pt>
                <c:pt idx="290">
                  <c:v>113.86768277138985</c:v>
                </c:pt>
                <c:pt idx="291">
                  <c:v>113.96562596433795</c:v>
                </c:pt>
                <c:pt idx="292">
                  <c:v>113.77108126601638</c:v>
                </c:pt>
                <c:pt idx="293">
                  <c:v>110.21829256839253</c:v>
                </c:pt>
                <c:pt idx="294">
                  <c:v>106.71514631103003</c:v>
                </c:pt>
                <c:pt idx="295">
                  <c:v>107.98035769390739</c:v>
                </c:pt>
                <c:pt idx="296">
                  <c:v>107.88241450095933</c:v>
                </c:pt>
                <c:pt idx="297">
                  <c:v>110.07204862275772</c:v>
                </c:pt>
                <c:pt idx="298">
                  <c:v>110.65702440529699</c:v>
                </c:pt>
                <c:pt idx="299">
                  <c:v>111.82429259522628</c:v>
                </c:pt>
                <c:pt idx="300">
                  <c:v>111.38690244589644</c:v>
                </c:pt>
                <c:pt idx="301">
                  <c:v>110.26793500865391</c:v>
                </c:pt>
                <c:pt idx="302">
                  <c:v>113.43029262206004</c:v>
                </c:pt>
                <c:pt idx="303">
                  <c:v>113.62483732038157</c:v>
                </c:pt>
                <c:pt idx="304">
                  <c:v>113.77108126601638</c:v>
                </c:pt>
                <c:pt idx="305">
                  <c:v>116.73889418110102</c:v>
                </c:pt>
                <c:pt idx="306">
                  <c:v>116.39810553714463</c:v>
                </c:pt>
                <c:pt idx="307">
                  <c:v>115.1825365945286</c:v>
                </c:pt>
                <c:pt idx="308">
                  <c:v>116.73889418110102</c:v>
                </c:pt>
                <c:pt idx="309">
                  <c:v>116.78853662136235</c:v>
                </c:pt>
                <c:pt idx="310">
                  <c:v>114.9383494559457</c:v>
                </c:pt>
                <c:pt idx="311">
                  <c:v>116.78853662136235</c:v>
                </c:pt>
                <c:pt idx="312">
                  <c:v>118.53943890625631</c:v>
                </c:pt>
                <c:pt idx="313">
                  <c:v>118.44283740088284</c:v>
                </c:pt>
                <c:pt idx="314">
                  <c:v>118.73398360457786</c:v>
                </c:pt>
                <c:pt idx="315">
                  <c:v>119.51350408543868</c:v>
                </c:pt>
                <c:pt idx="316">
                  <c:v>120.87531697368952</c:v>
                </c:pt>
                <c:pt idx="317">
                  <c:v>121.99428441093207</c:v>
                </c:pt>
                <c:pt idx="318">
                  <c:v>121.82657346410315</c:v>
                </c:pt>
                <c:pt idx="319">
                  <c:v>121.27648155850427</c:v>
                </c:pt>
                <c:pt idx="320">
                  <c:v>124.82927025612818</c:v>
                </c:pt>
                <c:pt idx="321">
                  <c:v>126.1307072035206</c:v>
                </c:pt>
                <c:pt idx="322">
                  <c:v>127.1825902620316</c:v>
                </c:pt>
                <c:pt idx="323">
                  <c:v>126.08106476325922</c:v>
                </c:pt>
                <c:pt idx="324">
                  <c:v>127.53277071901037</c:v>
                </c:pt>
                <c:pt idx="325">
                  <c:v>128.93349254692552</c:v>
                </c:pt>
                <c:pt idx="326">
                  <c:v>127.93259361625051</c:v>
                </c:pt>
                <c:pt idx="327">
                  <c:v>129.23403056364296</c:v>
                </c:pt>
                <c:pt idx="328">
                  <c:v>131.23582842499295</c:v>
                </c:pt>
                <c:pt idx="329">
                  <c:v>129.13474568312026</c:v>
                </c:pt>
                <c:pt idx="330">
                  <c:v>133.83870231977784</c:v>
                </c:pt>
                <c:pt idx="331">
                  <c:v>132.58824950022137</c:v>
                </c:pt>
                <c:pt idx="332">
                  <c:v>129.3346571317403</c:v>
                </c:pt>
                <c:pt idx="333">
                  <c:v>129.28501469147895</c:v>
                </c:pt>
                <c:pt idx="334">
                  <c:v>129.3346571317403</c:v>
                </c:pt>
                <c:pt idx="335">
                  <c:v>124.72998537560545</c:v>
                </c:pt>
                <c:pt idx="336">
                  <c:v>120.87531697368952</c:v>
                </c:pt>
                <c:pt idx="337">
                  <c:v>120.07432949163459</c:v>
                </c:pt>
                <c:pt idx="338">
                  <c:v>119.77379147491716</c:v>
                </c:pt>
                <c:pt idx="339">
                  <c:v>122.7268458266808</c:v>
                </c:pt>
                <c:pt idx="340">
                  <c:v>120.77603209316679</c:v>
                </c:pt>
                <c:pt idx="341">
                  <c:v>121.22549743066828</c:v>
                </c:pt>
                <c:pt idx="342">
                  <c:v>122.32702292944066</c:v>
                </c:pt>
                <c:pt idx="343">
                  <c:v>122.52693437806074</c:v>
                </c:pt>
                <c:pt idx="344">
                  <c:v>122.52693437806074</c:v>
                </c:pt>
                <c:pt idx="345">
                  <c:v>122.52693437806074</c:v>
                </c:pt>
                <c:pt idx="346">
                  <c:v>120.82567453342814</c:v>
                </c:pt>
                <c:pt idx="347">
                  <c:v>118.87351911233949</c:v>
                </c:pt>
                <c:pt idx="348">
                  <c:v>119.32432613741564</c:v>
                </c:pt>
                <c:pt idx="349">
                  <c:v>119.32432613741564</c:v>
                </c:pt>
                <c:pt idx="350">
                  <c:v>118.97414568043685</c:v>
                </c:pt>
                <c:pt idx="351">
                  <c:v>114.96920827016224</c:v>
                </c:pt>
                <c:pt idx="352">
                  <c:v>113.8180403311285</c:v>
                </c:pt>
                <c:pt idx="353">
                  <c:v>113.86768277138985</c:v>
                </c:pt>
                <c:pt idx="354">
                  <c:v>116.67180980236942</c:v>
                </c:pt>
                <c:pt idx="355">
                  <c:v>113.66777132276977</c:v>
                </c:pt>
                <c:pt idx="356">
                  <c:v>114.81893926180351</c:v>
                </c:pt>
                <c:pt idx="357">
                  <c:v>117.17225926770693</c:v>
                </c:pt>
                <c:pt idx="358">
                  <c:v>116.12037620919592</c:v>
                </c:pt>
                <c:pt idx="359">
                  <c:v>118.02288919002322</c:v>
                </c:pt>
                <c:pt idx="360">
                  <c:v>119.5738800262971</c:v>
                </c:pt>
                <c:pt idx="361">
                  <c:v>122.37666536970202</c:v>
                </c:pt>
                <c:pt idx="362">
                  <c:v>124.32882079079066</c:v>
                </c:pt>
                <c:pt idx="363">
                  <c:v>124.92989682422552</c:v>
                </c:pt>
                <c:pt idx="364">
                  <c:v>127.73268216763046</c:v>
                </c:pt>
                <c:pt idx="365">
                  <c:v>132.0368159070479</c:v>
                </c:pt>
                <c:pt idx="366">
                  <c:v>133.83870231977784</c:v>
                </c:pt>
                <c:pt idx="367">
                  <c:v>133.28861041417898</c:v>
                </c:pt>
                <c:pt idx="368">
                  <c:v>132.63789194048275</c:v>
                </c:pt>
                <c:pt idx="369">
                  <c:v>133.93932888787518</c:v>
                </c:pt>
                <c:pt idx="370">
                  <c:v>133.18798384608161</c:v>
                </c:pt>
                <c:pt idx="371">
                  <c:v>129.63519514845774</c:v>
                </c:pt>
                <c:pt idx="372">
                  <c:v>132.58824950022137</c:v>
                </c:pt>
                <c:pt idx="373">
                  <c:v>132.18708491540661</c:v>
                </c:pt>
                <c:pt idx="374">
                  <c:v>131.38609743335167</c:v>
                </c:pt>
                <c:pt idx="375">
                  <c:v>131.93753102652516</c:v>
                </c:pt>
                <c:pt idx="376">
                  <c:v>130.13564461379525</c:v>
                </c:pt>
                <c:pt idx="377">
                  <c:v>131.5873505695464</c:v>
                </c:pt>
                <c:pt idx="378">
                  <c:v>129.73448002898044</c:v>
                </c:pt>
                <c:pt idx="379">
                  <c:v>130.98627453611152</c:v>
                </c:pt>
                <c:pt idx="380">
                  <c:v>131.93753102652516</c:v>
                </c:pt>
                <c:pt idx="381">
                  <c:v>131.5873505695464</c:v>
                </c:pt>
                <c:pt idx="382">
                  <c:v>131.48672400144903</c:v>
                </c:pt>
                <c:pt idx="383">
                  <c:v>131.63699300980772</c:v>
                </c:pt>
                <c:pt idx="384">
                  <c:v>132.83780338910282</c:v>
                </c:pt>
                <c:pt idx="385">
                  <c:v>133.73941743925511</c:v>
                </c:pt>
                <c:pt idx="386">
                  <c:v>134.39013591295134</c:v>
                </c:pt>
                <c:pt idx="387">
                  <c:v>135.84050018112782</c:v>
                </c:pt>
                <c:pt idx="388">
                  <c:v>138.14417774676991</c:v>
                </c:pt>
                <c:pt idx="389">
                  <c:v>139.34498812606498</c:v>
                </c:pt>
                <c:pt idx="390">
                  <c:v>139.09409254960892</c:v>
                </c:pt>
                <c:pt idx="391">
                  <c:v>139.39463056632633</c:v>
                </c:pt>
                <c:pt idx="392">
                  <c:v>137.19292125635624</c:v>
                </c:pt>
                <c:pt idx="393">
                  <c:v>138.19382018703126</c:v>
                </c:pt>
                <c:pt idx="394">
                  <c:v>138.14417774676991</c:v>
                </c:pt>
                <c:pt idx="395">
                  <c:v>137.29220613687895</c:v>
                </c:pt>
                <c:pt idx="396">
                  <c:v>135.44067728388768</c:v>
                </c:pt>
                <c:pt idx="397">
                  <c:v>131.98717346678654</c:v>
                </c:pt>
                <c:pt idx="398">
                  <c:v>133.03771483772289</c:v>
                </c:pt>
                <c:pt idx="399">
                  <c:v>132.93842995720019</c:v>
                </c:pt>
                <c:pt idx="400">
                  <c:v>132.58824950022137</c:v>
                </c:pt>
                <c:pt idx="401">
                  <c:v>132.73851850858009</c:v>
                </c:pt>
                <c:pt idx="402">
                  <c:v>132.78816094884144</c:v>
                </c:pt>
                <c:pt idx="403">
                  <c:v>132.13744247514524</c:v>
                </c:pt>
                <c:pt idx="404">
                  <c:v>130.73537895965546</c:v>
                </c:pt>
                <c:pt idx="405">
                  <c:v>134.68933224209411</c:v>
                </c:pt>
                <c:pt idx="406">
                  <c:v>135.54130385198505</c:v>
                </c:pt>
                <c:pt idx="407">
                  <c:v>136.54220278266001</c:v>
                </c:pt>
                <c:pt idx="408">
                  <c:v>135.39103484362633</c:v>
                </c:pt>
                <c:pt idx="409">
                  <c:v>135.24076583526761</c:v>
                </c:pt>
                <c:pt idx="410">
                  <c:v>134.39013591295134</c:v>
                </c:pt>
                <c:pt idx="411">
                  <c:v>134.86643500194543</c:v>
                </c:pt>
                <c:pt idx="412">
                  <c:v>134.25865053063745</c:v>
                </c:pt>
                <c:pt idx="413">
                  <c:v>134.56187192250414</c:v>
                </c:pt>
                <c:pt idx="414">
                  <c:v>134.86643500194543</c:v>
                </c:pt>
                <c:pt idx="415">
                  <c:v>134.86643500194543</c:v>
                </c:pt>
                <c:pt idx="416">
                  <c:v>134.86643500194543</c:v>
                </c:pt>
                <c:pt idx="417">
                  <c:v>133.70185018716541</c:v>
                </c:pt>
                <c:pt idx="418">
                  <c:v>132.73986019615472</c:v>
                </c:pt>
                <c:pt idx="419">
                  <c:v>132.84048676425209</c:v>
                </c:pt>
                <c:pt idx="420">
                  <c:v>133.49925536339612</c:v>
                </c:pt>
                <c:pt idx="421">
                  <c:v>136.33424120859218</c:v>
                </c:pt>
                <c:pt idx="422">
                  <c:v>136.94202567990018</c:v>
                </c:pt>
                <c:pt idx="423">
                  <c:v>138.91564810218293</c:v>
                </c:pt>
                <c:pt idx="424">
                  <c:v>137.59945259146954</c:v>
                </c:pt>
                <c:pt idx="425">
                  <c:v>136.43486777668954</c:v>
                </c:pt>
                <c:pt idx="426">
                  <c:v>137.29623119960289</c:v>
                </c:pt>
                <c:pt idx="427">
                  <c:v>138.00464223900823</c:v>
                </c:pt>
                <c:pt idx="428">
                  <c:v>137.90401567091087</c:v>
                </c:pt>
                <c:pt idx="429">
                  <c:v>139.22021118162428</c:v>
                </c:pt>
                <c:pt idx="430">
                  <c:v>138.25822119061357</c:v>
                </c:pt>
                <c:pt idx="431">
                  <c:v>138.71305327841358</c:v>
                </c:pt>
                <c:pt idx="432">
                  <c:v>138.25822119061357</c:v>
                </c:pt>
                <c:pt idx="433">
                  <c:v>137.29623119960289</c:v>
                </c:pt>
                <c:pt idx="434">
                  <c:v>138.10661049468021</c:v>
                </c:pt>
                <c:pt idx="435">
                  <c:v>138.10661049468021</c:v>
                </c:pt>
                <c:pt idx="436">
                  <c:v>139.37182187755761</c:v>
                </c:pt>
                <c:pt idx="437">
                  <c:v>136.84005742422821</c:v>
                </c:pt>
                <c:pt idx="438">
                  <c:v>136.89104155206419</c:v>
                </c:pt>
                <c:pt idx="439">
                  <c:v>136.38522533642816</c:v>
                </c:pt>
                <c:pt idx="440">
                  <c:v>139.47244844565495</c:v>
                </c:pt>
                <c:pt idx="441">
                  <c:v>140.2828277407323</c:v>
                </c:pt>
                <c:pt idx="442">
                  <c:v>134.7148243060121</c:v>
                </c:pt>
                <c:pt idx="443">
                  <c:v>134.66384017817609</c:v>
                </c:pt>
                <c:pt idx="444">
                  <c:v>133.29666053962677</c:v>
                </c:pt>
                <c:pt idx="445">
                  <c:v>131.57527538137469</c:v>
                </c:pt>
                <c:pt idx="446">
                  <c:v>132.13207572484674</c:v>
                </c:pt>
                <c:pt idx="447">
                  <c:v>133.80247675526277</c:v>
                </c:pt>
                <c:pt idx="448">
                  <c:v>134.66384017817609</c:v>
                </c:pt>
                <c:pt idx="449">
                  <c:v>134.66384017817609</c:v>
                </c:pt>
                <c:pt idx="450">
                  <c:v>133.80247675526277</c:v>
                </c:pt>
                <c:pt idx="451">
                  <c:v>132.43663880428804</c:v>
                </c:pt>
                <c:pt idx="452">
                  <c:v>130.86686434196932</c:v>
                </c:pt>
                <c:pt idx="453">
                  <c:v>132.03144915674935</c:v>
                </c:pt>
                <c:pt idx="454">
                  <c:v>131.77787020514404</c:v>
                </c:pt>
                <c:pt idx="455">
                  <c:v>130.4106905665947</c:v>
                </c:pt>
                <c:pt idx="456">
                  <c:v>130.10746917472798</c:v>
                </c:pt>
                <c:pt idx="457">
                  <c:v>130.71525364603599</c:v>
                </c:pt>
                <c:pt idx="458">
                  <c:v>131.42366468544137</c:v>
                </c:pt>
                <c:pt idx="459">
                  <c:v>129.90487435095864</c:v>
                </c:pt>
                <c:pt idx="460">
                  <c:v>128.58867884024525</c:v>
                </c:pt>
                <c:pt idx="461">
                  <c:v>127.22149920169589</c:v>
                </c:pt>
                <c:pt idx="462">
                  <c:v>127.17051507385992</c:v>
                </c:pt>
                <c:pt idx="463">
                  <c:v>129.55066883125593</c:v>
                </c:pt>
                <c:pt idx="464">
                  <c:v>131.0184750379027</c:v>
                </c:pt>
                <c:pt idx="465">
                  <c:v>131.17008573383603</c:v>
                </c:pt>
                <c:pt idx="466">
                  <c:v>129.29708987965066</c:v>
                </c:pt>
                <c:pt idx="467">
                  <c:v>129.04351092804532</c:v>
                </c:pt>
                <c:pt idx="468">
                  <c:v>128.38608401647593</c:v>
                </c:pt>
                <c:pt idx="469">
                  <c:v>129.34807400748662</c:v>
                </c:pt>
                <c:pt idx="470">
                  <c:v>129.60165295909195</c:v>
                </c:pt>
                <c:pt idx="471">
                  <c:v>135.3212670897455</c:v>
                </c:pt>
                <c:pt idx="472">
                  <c:v>136.13164638482286</c:v>
                </c:pt>
                <c:pt idx="473">
                  <c:v>136.13164638482286</c:v>
                </c:pt>
                <c:pt idx="474">
                  <c:v>135.82842499295614</c:v>
                </c:pt>
                <c:pt idx="475">
                  <c:v>136.38522533642816</c:v>
                </c:pt>
                <c:pt idx="476">
                  <c:v>131.12044329357465</c:v>
                </c:pt>
                <c:pt idx="477">
                  <c:v>129.09449505588131</c:v>
                </c:pt>
                <c:pt idx="478">
                  <c:v>131.0184750379027</c:v>
                </c:pt>
                <c:pt idx="479">
                  <c:v>130.56230126252802</c:v>
                </c:pt>
                <c:pt idx="480">
                  <c:v>129.49968470341994</c:v>
                </c:pt>
                <c:pt idx="481">
                  <c:v>126.56407229012652</c:v>
                </c:pt>
                <c:pt idx="482">
                  <c:v>124.08329196463312</c:v>
                </c:pt>
                <c:pt idx="483">
                  <c:v>124.48848161217178</c:v>
                </c:pt>
                <c:pt idx="484">
                  <c:v>127.72731541733194</c:v>
                </c:pt>
                <c:pt idx="485">
                  <c:v>132.58824950022137</c:v>
                </c:pt>
                <c:pt idx="486">
                  <c:v>134.4612453544068</c:v>
                </c:pt>
                <c:pt idx="487">
                  <c:v>135.67547260944818</c:v>
                </c:pt>
                <c:pt idx="488">
                  <c:v>137.34721532743885</c:v>
                </c:pt>
                <c:pt idx="489">
                  <c:v>140.38479599640431</c:v>
                </c:pt>
                <c:pt idx="490">
                  <c:v>140.53640669233764</c:v>
                </c:pt>
                <c:pt idx="491">
                  <c:v>142.05519702682034</c:v>
                </c:pt>
                <c:pt idx="492">
                  <c:v>140.53640669233764</c:v>
                </c:pt>
                <c:pt idx="493">
                  <c:v>140.58739082017365</c:v>
                </c:pt>
                <c:pt idx="494">
                  <c:v>140.33381186856829</c:v>
                </c:pt>
                <c:pt idx="495">
                  <c:v>139.77701152509627</c:v>
                </c:pt>
                <c:pt idx="496">
                  <c:v>137.2452470717669</c:v>
                </c:pt>
                <c:pt idx="497">
                  <c:v>137.80204741523889</c:v>
                </c:pt>
                <c:pt idx="498">
                  <c:v>139.32083774972162</c:v>
                </c:pt>
                <c:pt idx="499">
                  <c:v>139.77701152509627</c:v>
                </c:pt>
                <c:pt idx="500">
                  <c:v>141.14419116364564</c:v>
                </c:pt>
                <c:pt idx="501">
                  <c:v>142.7126239383897</c:v>
                </c:pt>
                <c:pt idx="502">
                  <c:v>142.10483946708169</c:v>
                </c:pt>
                <c:pt idx="503">
                  <c:v>143.87720875316973</c:v>
                </c:pt>
                <c:pt idx="504">
                  <c:v>143.16879771376438</c:v>
                </c:pt>
                <c:pt idx="505">
                  <c:v>141.75063394737901</c:v>
                </c:pt>
                <c:pt idx="506">
                  <c:v>142.76360806622569</c:v>
                </c:pt>
                <c:pt idx="507">
                  <c:v>141.75063394737901</c:v>
                </c:pt>
                <c:pt idx="508">
                  <c:v>138.56144258248025</c:v>
                </c:pt>
                <c:pt idx="509">
                  <c:v>138.56144258248025</c:v>
                </c:pt>
                <c:pt idx="510">
                  <c:v>137.19426294393088</c:v>
                </c:pt>
                <c:pt idx="511">
                  <c:v>136.73943085613084</c:v>
                </c:pt>
                <c:pt idx="512">
                  <c:v>136.28325708075619</c:v>
                </c:pt>
                <c:pt idx="513">
                  <c:v>135.16965639381215</c:v>
                </c:pt>
                <c:pt idx="514">
                  <c:v>132.89147089208808</c:v>
                </c:pt>
                <c:pt idx="515">
                  <c:v>129.60165295909195</c:v>
                </c:pt>
                <c:pt idx="516">
                  <c:v>122.91870714985309</c:v>
                </c:pt>
                <c:pt idx="517">
                  <c:v>126.81630955415724</c:v>
                </c:pt>
                <c:pt idx="518">
                  <c:v>124.6897347483665</c:v>
                </c:pt>
                <c:pt idx="519">
                  <c:v>128.33509988863995</c:v>
                </c:pt>
                <c:pt idx="520">
                  <c:v>128.84225779185059</c:v>
                </c:pt>
                <c:pt idx="521">
                  <c:v>127.47507815330121</c:v>
                </c:pt>
                <c:pt idx="522">
                  <c:v>123.82971301302778</c:v>
                </c:pt>
                <c:pt idx="523">
                  <c:v>120.89410059973436</c:v>
                </c:pt>
                <c:pt idx="524">
                  <c:v>122.5135175023144</c:v>
                </c:pt>
                <c:pt idx="525">
                  <c:v>120.03273717682102</c:v>
                </c:pt>
                <c:pt idx="526">
                  <c:v>120.23533200059033</c:v>
                </c:pt>
                <c:pt idx="527">
                  <c:v>122.21029611044773</c:v>
                </c:pt>
                <c:pt idx="528">
                  <c:v>124.08329196463312</c:v>
                </c:pt>
                <c:pt idx="529">
                  <c:v>119.57790508902097</c:v>
                </c:pt>
                <c:pt idx="530">
                  <c:v>116.94417238001959</c:v>
                </c:pt>
                <c:pt idx="531">
                  <c:v>115.7299451249782</c:v>
                </c:pt>
                <c:pt idx="532">
                  <c:v>117.19775133162491</c:v>
                </c:pt>
                <c:pt idx="533">
                  <c:v>118.51394684233829</c:v>
                </c:pt>
                <c:pt idx="534">
                  <c:v>118.97012061771296</c:v>
                </c:pt>
                <c:pt idx="535">
                  <c:v>114.46473374210082</c:v>
                </c:pt>
                <c:pt idx="536">
                  <c:v>114.41374961426483</c:v>
                </c:pt>
                <c:pt idx="537">
                  <c:v>110.86901104208874</c:v>
                </c:pt>
                <c:pt idx="538">
                  <c:v>110.00898930675002</c:v>
                </c:pt>
                <c:pt idx="539">
                  <c:v>107.73080380502597</c:v>
                </c:pt>
                <c:pt idx="540">
                  <c:v>111.3761689452994</c:v>
                </c:pt>
                <c:pt idx="541">
                  <c:v>108.84440449197001</c:v>
                </c:pt>
                <c:pt idx="542">
                  <c:v>108.28760414849799</c:v>
                </c:pt>
                <c:pt idx="543">
                  <c:v>109.65478378704736</c:v>
                </c:pt>
                <c:pt idx="544">
                  <c:v>107.88241450095933</c:v>
                </c:pt>
                <c:pt idx="545">
                  <c:v>107.32561415748729</c:v>
                </c:pt>
                <c:pt idx="546">
                  <c:v>114.00855996672617</c:v>
                </c:pt>
                <c:pt idx="547">
                  <c:v>115.27377134960352</c:v>
                </c:pt>
                <c:pt idx="548">
                  <c:v>116.33772959628621</c:v>
                </c:pt>
                <c:pt idx="549">
                  <c:v>114.81893926180351</c:v>
                </c:pt>
                <c:pt idx="550">
                  <c:v>116.9951565078556</c:v>
                </c:pt>
                <c:pt idx="551">
                  <c:v>117.2487354594609</c:v>
                </c:pt>
                <c:pt idx="552">
                  <c:v>115.32475547743952</c:v>
                </c:pt>
                <c:pt idx="553">
                  <c:v>111.98395341660743</c:v>
                </c:pt>
                <c:pt idx="554">
                  <c:v>113.09755410355147</c:v>
                </c:pt>
                <c:pt idx="555">
                  <c:v>115.37573960527551</c:v>
                </c:pt>
                <c:pt idx="556">
                  <c:v>114.76795513396752</c:v>
                </c:pt>
                <c:pt idx="557">
                  <c:v>112.48976963224344</c:v>
                </c:pt>
                <c:pt idx="558">
                  <c:v>112.74334858384879</c:v>
                </c:pt>
                <c:pt idx="559">
                  <c:v>118.66555753827164</c:v>
                </c:pt>
                <c:pt idx="560">
                  <c:v>121.75412233507305</c:v>
                </c:pt>
                <c:pt idx="561">
                  <c:v>121.70313820723706</c:v>
                </c:pt>
                <c:pt idx="562">
                  <c:v>119.77915822521568</c:v>
                </c:pt>
                <c:pt idx="563">
                  <c:v>121.14633786376505</c:v>
                </c:pt>
                <c:pt idx="564">
                  <c:v>121.39991681537037</c:v>
                </c:pt>
                <c:pt idx="565">
                  <c:v>121.80510646290905</c:v>
                </c:pt>
                <c:pt idx="566">
                  <c:v>122.66512819824776</c:v>
                </c:pt>
                <c:pt idx="567">
                  <c:v>123.32389679739177</c:v>
                </c:pt>
                <c:pt idx="568">
                  <c:v>125.0949243959052</c:v>
                </c:pt>
                <c:pt idx="569">
                  <c:v>125.0949243959052</c:v>
                </c:pt>
                <c:pt idx="570">
                  <c:v>123.37353923765313</c:v>
                </c:pt>
                <c:pt idx="571">
                  <c:v>120.89410059973436</c:v>
                </c:pt>
                <c:pt idx="572">
                  <c:v>122.5135175023144</c:v>
                </c:pt>
                <c:pt idx="573">
                  <c:v>123.37353923765313</c:v>
                </c:pt>
                <c:pt idx="574">
                  <c:v>120.94374303999571</c:v>
                </c:pt>
                <c:pt idx="575">
                  <c:v>121.09535373592908</c:v>
                </c:pt>
                <c:pt idx="576">
                  <c:v>121.50054338346771</c:v>
                </c:pt>
                <c:pt idx="577">
                  <c:v>125.50011404344383</c:v>
                </c:pt>
                <c:pt idx="578">
                  <c:v>122.7818550172407</c:v>
                </c:pt>
                <c:pt idx="579">
                  <c:v>122.98981659130857</c:v>
                </c:pt>
                <c:pt idx="580">
                  <c:v>122.7818550172407</c:v>
                </c:pt>
                <c:pt idx="581">
                  <c:v>120.07164611648531</c:v>
                </c:pt>
                <c:pt idx="582">
                  <c:v>119.70670709618558</c:v>
                </c:pt>
                <c:pt idx="583">
                  <c:v>120.59222089544228</c:v>
                </c:pt>
                <c:pt idx="584">
                  <c:v>121.63471214093087</c:v>
                </c:pt>
                <c:pt idx="585">
                  <c:v>121.26977312063114</c:v>
                </c:pt>
                <c:pt idx="586">
                  <c:v>121.68703795634148</c:v>
                </c:pt>
                <c:pt idx="587">
                  <c:v>120.74919834167417</c:v>
                </c:pt>
                <c:pt idx="588">
                  <c:v>120.38425932137442</c:v>
                </c:pt>
                <c:pt idx="589">
                  <c:v>117.36143721572994</c:v>
                </c:pt>
                <c:pt idx="590">
                  <c:v>115.43343217098467</c:v>
                </c:pt>
                <c:pt idx="591">
                  <c:v>115.79837119128442</c:v>
                </c:pt>
                <c:pt idx="592">
                  <c:v>113.50542712623938</c:v>
                </c:pt>
                <c:pt idx="593">
                  <c:v>113.34844968000752</c:v>
                </c:pt>
                <c:pt idx="594">
                  <c:v>111.78538365556196</c:v>
                </c:pt>
                <c:pt idx="595">
                  <c:v>110.11766600029517</c:v>
                </c:pt>
                <c:pt idx="596">
                  <c:v>106.72990487435096</c:v>
                </c:pt>
                <c:pt idx="597">
                  <c:v>111.47277045067287</c:v>
                </c:pt>
                <c:pt idx="598">
                  <c:v>111.10783143037312</c:v>
                </c:pt>
                <c:pt idx="599">
                  <c:v>111.99334522962985</c:v>
                </c:pt>
                <c:pt idx="600">
                  <c:v>108.13733514013926</c:v>
                </c:pt>
                <c:pt idx="601">
                  <c:v>104.43696080930596</c:v>
                </c:pt>
                <c:pt idx="602">
                  <c:v>105.42712623938391</c:v>
                </c:pt>
                <c:pt idx="603">
                  <c:v>109.12750057021722</c:v>
                </c:pt>
                <c:pt idx="604">
                  <c:v>109.80505279540608</c:v>
                </c:pt>
                <c:pt idx="605">
                  <c:v>109.80505279540608</c:v>
                </c:pt>
                <c:pt idx="606">
                  <c:v>107.45978291495042</c:v>
                </c:pt>
                <c:pt idx="607">
                  <c:v>109.23215220103847</c:v>
                </c:pt>
                <c:pt idx="608">
                  <c:v>108.81488736532812</c:v>
                </c:pt>
                <c:pt idx="609">
                  <c:v>106.67757905894032</c:v>
                </c:pt>
                <c:pt idx="610">
                  <c:v>106.67757905894032</c:v>
                </c:pt>
                <c:pt idx="611">
                  <c:v>103.44679537922801</c:v>
                </c:pt>
                <c:pt idx="612">
                  <c:v>103.97810365878202</c:v>
                </c:pt>
                <c:pt idx="613">
                  <c:v>103.22810030456309</c:v>
                </c:pt>
                <c:pt idx="614">
                  <c:v>102.43650463553058</c:v>
                </c:pt>
                <c:pt idx="615">
                  <c:v>99.975849623656643</c:v>
                </c:pt>
                <c:pt idx="616">
                  <c:v>98.683804489286629</c:v>
                </c:pt>
                <c:pt idx="617">
                  <c:v>98.882374250332077</c:v>
                </c:pt>
                <c:pt idx="618">
                  <c:v>99.527725973729758</c:v>
                </c:pt>
                <c:pt idx="619">
                  <c:v>97.099271463646971</c:v>
                </c:pt>
                <c:pt idx="620">
                  <c:v>94.806327398601979</c:v>
                </c:pt>
                <c:pt idx="621">
                  <c:v>94.170367488226688</c:v>
                </c:pt>
                <c:pt idx="622">
                  <c:v>95.473146123193757</c:v>
                </c:pt>
                <c:pt idx="623">
                  <c:v>92.169911314451326</c:v>
                </c:pt>
                <c:pt idx="624">
                  <c:v>94.639958139347684</c:v>
                </c:pt>
                <c:pt idx="625">
                  <c:v>99.18425395462414</c:v>
                </c:pt>
                <c:pt idx="626">
                  <c:v>98.141762709135563</c:v>
                </c:pt>
                <c:pt idx="627">
                  <c:v>98.944091878765121</c:v>
                </c:pt>
                <c:pt idx="628">
                  <c:v>99.934257308843073</c:v>
                </c:pt>
                <c:pt idx="629">
                  <c:v>97.401151167939034</c:v>
                </c:pt>
                <c:pt idx="630">
                  <c:v>100.8720969235104</c:v>
                </c:pt>
                <c:pt idx="631">
                  <c:v>99.737029235372248</c:v>
                </c:pt>
                <c:pt idx="632">
                  <c:v>97.068412649430456</c:v>
                </c:pt>
                <c:pt idx="633">
                  <c:v>93.931547099942321</c:v>
                </c:pt>
                <c:pt idx="634">
                  <c:v>96.537104369876431</c:v>
                </c:pt>
                <c:pt idx="635">
                  <c:v>98.255806152979218</c:v>
                </c:pt>
                <c:pt idx="636">
                  <c:v>95.348369178753046</c:v>
                </c:pt>
                <c:pt idx="637">
                  <c:v>90.292890397542038</c:v>
                </c:pt>
                <c:pt idx="638">
                  <c:v>93.274120188372947</c:v>
                </c:pt>
                <c:pt idx="639">
                  <c:v>88.427944668804429</c:v>
                </c:pt>
                <c:pt idx="640">
                  <c:v>90.84566567829016</c:v>
                </c:pt>
                <c:pt idx="641">
                  <c:v>95.369836179947143</c:v>
                </c:pt>
                <c:pt idx="642">
                  <c:v>95.265184549125891</c:v>
                </c:pt>
                <c:pt idx="643">
                  <c:v>98.850173748540925</c:v>
                </c:pt>
                <c:pt idx="644">
                  <c:v>98.152496209732604</c:v>
                </c:pt>
                <c:pt idx="645">
                  <c:v>96.766532945138394</c:v>
                </c:pt>
                <c:pt idx="646">
                  <c:v>99.288905585445377</c:v>
                </c:pt>
                <c:pt idx="647">
                  <c:v>97.162330779654653</c:v>
                </c:pt>
                <c:pt idx="648">
                  <c:v>93.46195644882134</c:v>
                </c:pt>
                <c:pt idx="649">
                  <c:v>98.224947338762703</c:v>
                </c:pt>
                <c:pt idx="650">
                  <c:v>95.108207102894028</c:v>
                </c:pt>
                <c:pt idx="651">
                  <c:v>96.349268109428039</c:v>
                </c:pt>
                <c:pt idx="652">
                  <c:v>99.068868823205818</c:v>
                </c:pt>
                <c:pt idx="653">
                  <c:v>102.23793487448513</c:v>
                </c:pt>
                <c:pt idx="654">
                  <c:v>102.47809695034415</c:v>
                </c:pt>
                <c:pt idx="655">
                  <c:v>102.45662994915006</c:v>
                </c:pt>
                <c:pt idx="656">
                  <c:v>102.58140689359077</c:v>
                </c:pt>
                <c:pt idx="657">
                  <c:v>102.18560905907449</c:v>
                </c:pt>
                <c:pt idx="658">
                  <c:v>101.62344196530397</c:v>
                </c:pt>
                <c:pt idx="659">
                  <c:v>101.25850294500425</c:v>
                </c:pt>
                <c:pt idx="660">
                  <c:v>106.05235264916213</c:v>
                </c:pt>
                <c:pt idx="661">
                  <c:v>105.89671689050488</c:v>
                </c:pt>
                <c:pt idx="662">
                  <c:v>104.22899923523809</c:v>
                </c:pt>
                <c:pt idx="663">
                  <c:v>104.01030416057317</c:v>
                </c:pt>
                <c:pt idx="664">
                  <c:v>103.70708276870648</c:v>
                </c:pt>
                <c:pt idx="665">
                  <c:v>104.33230917848471</c:v>
                </c:pt>
                <c:pt idx="666">
                  <c:v>104.22899923523809</c:v>
                </c:pt>
                <c:pt idx="667">
                  <c:v>104.13508110501388</c:v>
                </c:pt>
                <c:pt idx="668">
                  <c:v>102.99867172930112</c:v>
                </c:pt>
                <c:pt idx="669">
                  <c:v>101.26923644560128</c:v>
                </c:pt>
                <c:pt idx="670">
                  <c:v>101.26923644560128</c:v>
                </c:pt>
                <c:pt idx="671">
                  <c:v>101.26923644560128</c:v>
                </c:pt>
                <c:pt idx="672">
                  <c:v>102.76924315403915</c:v>
                </c:pt>
                <c:pt idx="673">
                  <c:v>105.00986140367354</c:v>
                </c:pt>
                <c:pt idx="674">
                  <c:v>102.68605852441202</c:v>
                </c:pt>
                <c:pt idx="675">
                  <c:v>98.714663303503144</c:v>
                </c:pt>
                <c:pt idx="676">
                  <c:v>98.016985764694837</c:v>
                </c:pt>
                <c:pt idx="677">
                  <c:v>94.660083452967143</c:v>
                </c:pt>
                <c:pt idx="678">
                  <c:v>94.994163659050358</c:v>
                </c:pt>
                <c:pt idx="679">
                  <c:v>94.921712530020258</c:v>
                </c:pt>
                <c:pt idx="680">
                  <c:v>97.037553835213942</c:v>
                </c:pt>
                <c:pt idx="681">
                  <c:v>97.005353333422789</c:v>
                </c:pt>
                <c:pt idx="682">
                  <c:v>97.766090188238778</c:v>
                </c:pt>
                <c:pt idx="683">
                  <c:v>99.278172084848322</c:v>
                </c:pt>
                <c:pt idx="684">
                  <c:v>99.737029235372248</c:v>
                </c:pt>
                <c:pt idx="685">
                  <c:v>100.42397327358353</c:v>
                </c:pt>
                <c:pt idx="686">
                  <c:v>98.652945675070114</c:v>
                </c:pt>
                <c:pt idx="687">
                  <c:v>101.70662659493111</c:v>
                </c:pt>
                <c:pt idx="688">
                  <c:v>103.64536514027343</c:v>
                </c:pt>
                <c:pt idx="689">
                  <c:v>104.2813250506487</c:v>
                </c:pt>
                <c:pt idx="690">
                  <c:v>102.8738947848604</c:v>
                </c:pt>
                <c:pt idx="691">
                  <c:v>102.10242442944737</c:v>
                </c:pt>
                <c:pt idx="692">
                  <c:v>102.96781291508461</c:v>
                </c:pt>
                <c:pt idx="693">
                  <c:v>103.98883715937907</c:v>
                </c:pt>
                <c:pt idx="694">
                  <c:v>103.65609864087048</c:v>
                </c:pt>
                <c:pt idx="695">
                  <c:v>99.245971583057184</c:v>
                </c:pt>
                <c:pt idx="696">
                  <c:v>99.101069324996999</c:v>
                </c:pt>
                <c:pt idx="697">
                  <c:v>96.410985737861083</c:v>
                </c:pt>
                <c:pt idx="698">
                  <c:v>94.88951202822912</c:v>
                </c:pt>
                <c:pt idx="699">
                  <c:v>96.078247219352491</c:v>
                </c:pt>
                <c:pt idx="700">
                  <c:v>96.139964847785549</c:v>
                </c:pt>
                <c:pt idx="701">
                  <c:v>95.660982383642164</c:v>
                </c:pt>
                <c:pt idx="702">
                  <c:v>97.558128614170911</c:v>
                </c:pt>
                <c:pt idx="703">
                  <c:v>96.515637368682334</c:v>
                </c:pt>
                <c:pt idx="704">
                  <c:v>98.662337488092533</c:v>
                </c:pt>
                <c:pt idx="705">
                  <c:v>100.16368588410502</c:v>
                </c:pt>
                <c:pt idx="706">
                  <c:v>95.848818644090557</c:v>
                </c:pt>
                <c:pt idx="707">
                  <c:v>96.953027518012163</c:v>
                </c:pt>
                <c:pt idx="708">
                  <c:v>97.005353333422789</c:v>
                </c:pt>
                <c:pt idx="709">
                  <c:v>94.972696657856261</c:v>
                </c:pt>
                <c:pt idx="710">
                  <c:v>95.744167013269305</c:v>
                </c:pt>
                <c:pt idx="711">
                  <c:v>94.712409268377769</c:v>
                </c:pt>
                <c:pt idx="712">
                  <c:v>96.182898850173757</c:v>
                </c:pt>
                <c:pt idx="713">
                  <c:v>98.80858143372734</c:v>
                </c:pt>
                <c:pt idx="714">
                  <c:v>99.65250291817047</c:v>
                </c:pt>
                <c:pt idx="715">
                  <c:v>99.339889713281366</c:v>
                </c:pt>
                <c:pt idx="716">
                  <c:v>99.466008345296714</c:v>
                </c:pt>
                <c:pt idx="717">
                  <c:v>97.881475319657056</c:v>
                </c:pt>
                <c:pt idx="718">
                  <c:v>95.765634014463402</c:v>
                </c:pt>
                <c:pt idx="719">
                  <c:v>96.078247219352491</c:v>
                </c:pt>
                <c:pt idx="720">
                  <c:v>94.233426804234384</c:v>
                </c:pt>
                <c:pt idx="721">
                  <c:v>94.77546858438545</c:v>
                </c:pt>
                <c:pt idx="722">
                  <c:v>95.650248883045094</c:v>
                </c:pt>
                <c:pt idx="723">
                  <c:v>94.994163659050358</c:v>
                </c:pt>
                <c:pt idx="724">
                  <c:v>93.98253122777831</c:v>
                </c:pt>
                <c:pt idx="725">
                  <c:v>90.73162223444649</c:v>
                </c:pt>
                <c:pt idx="726">
                  <c:v>89.219540337836932</c:v>
                </c:pt>
                <c:pt idx="727">
                  <c:v>87.9905545194746</c:v>
                </c:pt>
                <c:pt idx="728">
                  <c:v>89.094763393396221</c:v>
                </c:pt>
                <c:pt idx="729">
                  <c:v>88.541988112648099</c:v>
                </c:pt>
                <c:pt idx="730">
                  <c:v>89.011578763769066</c:v>
                </c:pt>
                <c:pt idx="731">
                  <c:v>91.888156923778723</c:v>
                </c:pt>
                <c:pt idx="732">
                  <c:v>92.795137724229534</c:v>
                </c:pt>
                <c:pt idx="733">
                  <c:v>93.409630633410714</c:v>
                </c:pt>
                <c:pt idx="734">
                  <c:v>96.078247219352491</c:v>
                </c:pt>
                <c:pt idx="735">
                  <c:v>80.589805857807946</c:v>
                </c:pt>
                <c:pt idx="736">
                  <c:v>79.849194316611431</c:v>
                </c:pt>
                <c:pt idx="737">
                  <c:v>81.694014731729567</c:v>
                </c:pt>
                <c:pt idx="738">
                  <c:v>86.812552828948256</c:v>
                </c:pt>
                <c:pt idx="739">
                  <c:v>88.177049092348355</c:v>
                </c:pt>
                <c:pt idx="740">
                  <c:v>90.314357398736135</c:v>
                </c:pt>
                <c:pt idx="741">
                  <c:v>89.927951377242309</c:v>
                </c:pt>
                <c:pt idx="742">
                  <c:v>87.031247903613178</c:v>
                </c:pt>
                <c:pt idx="743">
                  <c:v>84.904673097822453</c:v>
                </c:pt>
                <c:pt idx="744">
                  <c:v>86.801819328351201</c:v>
                </c:pt>
                <c:pt idx="745">
                  <c:v>88.489662297237473</c:v>
                </c:pt>
                <c:pt idx="746">
                  <c:v>89.960151879033461</c:v>
                </c:pt>
                <c:pt idx="747">
                  <c:v>92.618034964378211</c:v>
                </c:pt>
                <c:pt idx="748">
                  <c:v>90.939583808514342</c:v>
                </c:pt>
                <c:pt idx="749">
                  <c:v>92.023667368816504</c:v>
                </c:pt>
                <c:pt idx="750">
                  <c:v>91.919015737995252</c:v>
                </c:pt>
                <c:pt idx="751">
                  <c:v>91.721787664524442</c:v>
                </c:pt>
                <c:pt idx="752">
                  <c:v>90.596111789408724</c:v>
                </c:pt>
                <c:pt idx="753">
                  <c:v>92.03440086941356</c:v>
                </c:pt>
                <c:pt idx="754">
                  <c:v>91.481625588665423</c:v>
                </c:pt>
                <c:pt idx="755">
                  <c:v>93.086283927924541</c:v>
                </c:pt>
                <c:pt idx="756">
                  <c:v>92.867588853259647</c:v>
                </c:pt>
                <c:pt idx="757">
                  <c:v>93.107750929118666</c:v>
                </c:pt>
                <c:pt idx="758">
                  <c:v>95.442287308977242</c:v>
                </c:pt>
                <c:pt idx="759">
                  <c:v>91.127420068962735</c:v>
                </c:pt>
                <c:pt idx="760">
                  <c:v>91.387707458441241</c:v>
                </c:pt>
                <c:pt idx="761">
                  <c:v>91.575543718889634</c:v>
                </c:pt>
                <c:pt idx="762">
                  <c:v>88.073739149101755</c:v>
                </c:pt>
                <c:pt idx="763">
                  <c:v>88.427944668804429</c:v>
                </c:pt>
                <c:pt idx="764">
                  <c:v>89.927951377242309</c:v>
                </c:pt>
                <c:pt idx="765">
                  <c:v>91.940482739189349</c:v>
                </c:pt>
                <c:pt idx="766">
                  <c:v>92.314813572511497</c:v>
                </c:pt>
                <c:pt idx="767">
                  <c:v>93.826895469121069</c:v>
                </c:pt>
                <c:pt idx="768">
                  <c:v>93.816161968524014</c:v>
                </c:pt>
                <c:pt idx="769">
                  <c:v>94.650691639944725</c:v>
                </c:pt>
                <c:pt idx="770">
                  <c:v>94.650691639944725</c:v>
                </c:pt>
                <c:pt idx="771">
                  <c:v>94.535306508526432</c:v>
                </c:pt>
                <c:pt idx="772">
                  <c:v>93.483423450015437</c:v>
                </c:pt>
                <c:pt idx="773">
                  <c:v>92.03440086941356</c:v>
                </c:pt>
                <c:pt idx="774">
                  <c:v>93.097017428521596</c:v>
                </c:pt>
                <c:pt idx="775">
                  <c:v>91.586277219486675</c:v>
                </c:pt>
                <c:pt idx="776">
                  <c:v>91.409174459635338</c:v>
                </c:pt>
                <c:pt idx="777">
                  <c:v>91.908282237398211</c:v>
                </c:pt>
                <c:pt idx="778">
                  <c:v>92.450324017549278</c:v>
                </c:pt>
                <c:pt idx="779">
                  <c:v>92.242362443481412</c:v>
                </c:pt>
                <c:pt idx="780">
                  <c:v>93.149343243932222</c:v>
                </c:pt>
                <c:pt idx="781">
                  <c:v>92.554975648370515</c:v>
                </c:pt>
                <c:pt idx="782">
                  <c:v>93.472689949418381</c:v>
                </c:pt>
                <c:pt idx="783">
                  <c:v>94.118041672816076</c:v>
                </c:pt>
                <c:pt idx="784">
                  <c:v>94.191834489420799</c:v>
                </c:pt>
                <c:pt idx="785">
                  <c:v>95.650248883045094</c:v>
                </c:pt>
                <c:pt idx="786">
                  <c:v>97.297841224692434</c:v>
                </c:pt>
                <c:pt idx="787">
                  <c:v>97.422618169133131</c:v>
                </c:pt>
                <c:pt idx="788">
                  <c:v>99.63237760455101</c:v>
                </c:pt>
                <c:pt idx="789">
                  <c:v>101.62344196530397</c:v>
                </c:pt>
                <c:pt idx="790">
                  <c:v>101.39401339004199</c:v>
                </c:pt>
                <c:pt idx="791">
                  <c:v>99.017884695369844</c:v>
                </c:pt>
                <c:pt idx="792">
                  <c:v>96.047388405135976</c:v>
                </c:pt>
                <c:pt idx="793">
                  <c:v>95.494613124387868</c:v>
                </c:pt>
                <c:pt idx="794">
                  <c:v>94.994163659050358</c:v>
                </c:pt>
                <c:pt idx="795">
                  <c:v>94.837186212818494</c:v>
                </c:pt>
                <c:pt idx="796">
                  <c:v>95.817959829874027</c:v>
                </c:pt>
                <c:pt idx="797">
                  <c:v>95.348369178753046</c:v>
                </c:pt>
                <c:pt idx="798">
                  <c:v>97.610454429581523</c:v>
                </c:pt>
                <c:pt idx="799">
                  <c:v>100.25760401432923</c:v>
                </c:pt>
                <c:pt idx="800">
                  <c:v>99.319764399661892</c:v>
                </c:pt>
                <c:pt idx="801">
                  <c:v>97.256248909878849</c:v>
                </c:pt>
                <c:pt idx="802">
                  <c:v>96.369393423047512</c:v>
                </c:pt>
                <c:pt idx="803">
                  <c:v>97.350167040103045</c:v>
                </c:pt>
                <c:pt idx="804">
                  <c:v>97.923067634470641</c:v>
                </c:pt>
                <c:pt idx="805">
                  <c:v>93.962405914158836</c:v>
                </c:pt>
                <c:pt idx="806">
                  <c:v>94.743268082594284</c:v>
                </c:pt>
                <c:pt idx="807">
                  <c:v>94.576898823340002</c:v>
                </c:pt>
                <c:pt idx="808">
                  <c:v>93.597466893859092</c:v>
                </c:pt>
                <c:pt idx="809">
                  <c:v>92.690486093408296</c:v>
                </c:pt>
                <c:pt idx="810">
                  <c:v>90.616237103028197</c:v>
                </c:pt>
                <c:pt idx="811">
                  <c:v>91.689587162733289</c:v>
                </c:pt>
                <c:pt idx="812">
                  <c:v>91.877423423181682</c:v>
                </c:pt>
                <c:pt idx="813">
                  <c:v>91.221338199186945</c:v>
                </c:pt>
                <c:pt idx="814">
                  <c:v>90.69002991963292</c:v>
                </c:pt>
                <c:pt idx="815">
                  <c:v>92.388606389116234</c:v>
                </c:pt>
                <c:pt idx="816">
                  <c:v>91.544684904673105</c:v>
                </c:pt>
                <c:pt idx="817">
                  <c:v>92.784404223632492</c:v>
                </c:pt>
                <c:pt idx="818">
                  <c:v>93.451222948224284</c:v>
                </c:pt>
                <c:pt idx="819">
                  <c:v>94.900245528826161</c:v>
                </c:pt>
                <c:pt idx="820">
                  <c:v>94.952571344236787</c:v>
                </c:pt>
                <c:pt idx="821">
                  <c:v>96.025921403941879</c:v>
                </c:pt>
                <c:pt idx="822">
                  <c:v>96.192290663196175</c:v>
                </c:pt>
                <c:pt idx="823">
                  <c:v>96.45391974024929</c:v>
                </c:pt>
                <c:pt idx="824">
                  <c:v>95.453020809574284</c:v>
                </c:pt>
                <c:pt idx="825">
                  <c:v>96.286208793420371</c:v>
                </c:pt>
                <c:pt idx="826">
                  <c:v>96.515637368682334</c:v>
                </c:pt>
                <c:pt idx="827">
                  <c:v>95.660982383642164</c:v>
                </c:pt>
                <c:pt idx="828">
                  <c:v>93.940938912964725</c:v>
                </c:pt>
                <c:pt idx="829">
                  <c:v>93.888613097554114</c:v>
                </c:pt>
                <c:pt idx="830">
                  <c:v>92.367139387922137</c:v>
                </c:pt>
                <c:pt idx="831">
                  <c:v>93.732977338896873</c:v>
                </c:pt>
                <c:pt idx="832">
                  <c:v>93.492815263037855</c:v>
                </c:pt>
                <c:pt idx="833">
                  <c:v>92.242362443481412</c:v>
                </c:pt>
                <c:pt idx="834">
                  <c:v>89.438235412501854</c:v>
                </c:pt>
                <c:pt idx="835">
                  <c:v>87.020514403016108</c:v>
                </c:pt>
                <c:pt idx="836">
                  <c:v>87.12516603383736</c:v>
                </c:pt>
                <c:pt idx="837">
                  <c:v>87.107724095367161</c:v>
                </c:pt>
                <c:pt idx="838">
                  <c:v>86.923912897642666</c:v>
                </c:pt>
                <c:pt idx="839">
                  <c:v>88.050930460333021</c:v>
                </c:pt>
                <c:pt idx="840">
                  <c:v>86.56568231521608</c:v>
                </c:pt>
                <c:pt idx="841">
                  <c:v>85.969973032079764</c:v>
                </c:pt>
                <c:pt idx="842">
                  <c:v>86.533481813424928</c:v>
                </c:pt>
                <c:pt idx="843">
                  <c:v>85.948506030885653</c:v>
                </c:pt>
                <c:pt idx="844">
                  <c:v>85.79689533495231</c:v>
                </c:pt>
                <c:pt idx="845">
                  <c:v>85.470865254316891</c:v>
                </c:pt>
                <c:pt idx="846">
                  <c:v>84.832221968792354</c:v>
                </c:pt>
                <c:pt idx="847">
                  <c:v>85.634551138421912</c:v>
                </c:pt>
                <c:pt idx="848">
                  <c:v>85.124709860061984</c:v>
                </c:pt>
                <c:pt idx="849">
                  <c:v>84.431057383977588</c:v>
                </c:pt>
                <c:pt idx="850">
                  <c:v>83.477117518414673</c:v>
                </c:pt>
                <c:pt idx="851">
                  <c:v>83.81253941207251</c:v>
                </c:pt>
                <c:pt idx="852">
                  <c:v>85.113976359464942</c:v>
                </c:pt>
                <c:pt idx="853">
                  <c:v>85.905572028497446</c:v>
                </c:pt>
                <c:pt idx="854">
                  <c:v>89.3201669059343</c:v>
                </c:pt>
                <c:pt idx="855">
                  <c:v>89.981618880227558</c:v>
                </c:pt>
                <c:pt idx="856">
                  <c:v>90.95702574698457</c:v>
                </c:pt>
                <c:pt idx="857">
                  <c:v>93.157393369380003</c:v>
                </c:pt>
                <c:pt idx="858">
                  <c:v>92.388606389116234</c:v>
                </c:pt>
                <c:pt idx="859">
                  <c:v>93.590758455985949</c:v>
                </c:pt>
                <c:pt idx="860">
                  <c:v>95.033072598714668</c:v>
                </c:pt>
                <c:pt idx="861">
                  <c:v>94.990138596326474</c:v>
                </c:pt>
                <c:pt idx="862">
                  <c:v>96.757141132115976</c:v>
                </c:pt>
                <c:pt idx="863">
                  <c:v>95.737458575396133</c:v>
                </c:pt>
                <c:pt idx="864">
                  <c:v>94.556773509720543</c:v>
                </c:pt>
                <c:pt idx="865">
                  <c:v>95.911877960098209</c:v>
                </c:pt>
                <c:pt idx="866">
                  <c:v>95.911877960098209</c:v>
                </c:pt>
                <c:pt idx="867">
                  <c:v>95.705258073604995</c:v>
                </c:pt>
                <c:pt idx="868">
                  <c:v>95.261159486402008</c:v>
                </c:pt>
                <c:pt idx="869">
                  <c:v>95.184683294648025</c:v>
                </c:pt>
                <c:pt idx="870">
                  <c:v>95.618048381253942</c:v>
                </c:pt>
                <c:pt idx="871">
                  <c:v>95.944078461889376</c:v>
                </c:pt>
                <c:pt idx="872">
                  <c:v>96.876551326258181</c:v>
                </c:pt>
                <c:pt idx="873">
                  <c:v>97.060362523982675</c:v>
                </c:pt>
                <c:pt idx="874">
                  <c:v>99.119852951041821</c:v>
                </c:pt>
                <c:pt idx="875">
                  <c:v>99.684703419961636</c:v>
                </c:pt>
                <c:pt idx="876">
                  <c:v>99.478083533468393</c:v>
                </c:pt>
                <c:pt idx="877">
                  <c:v>99.608227228207653</c:v>
                </c:pt>
                <c:pt idx="878">
                  <c:v>99.066185448056572</c:v>
                </c:pt>
                <c:pt idx="879">
                  <c:v>99.326472837535064</c:v>
                </c:pt>
                <c:pt idx="880">
                  <c:v>99.955724310037169</c:v>
                </c:pt>
                <c:pt idx="881">
                  <c:v>98.567077670293699</c:v>
                </c:pt>
                <c:pt idx="882">
                  <c:v>98.502676666711395</c:v>
                </c:pt>
                <c:pt idx="883">
                  <c:v>98.848832060966288</c:v>
                </c:pt>
                <c:pt idx="884">
                  <c:v>98.231655776635861</c:v>
                </c:pt>
                <c:pt idx="885">
                  <c:v>98.502676666711395</c:v>
                </c:pt>
                <c:pt idx="886">
                  <c:v>97.179772718124866</c:v>
                </c:pt>
                <c:pt idx="887">
                  <c:v>98.524143667905491</c:v>
                </c:pt>
                <c:pt idx="888">
                  <c:v>99.337206338132106</c:v>
                </c:pt>
                <c:pt idx="889">
                  <c:v>98.870299062160399</c:v>
                </c:pt>
                <c:pt idx="890">
                  <c:v>98.155179584881864</c:v>
                </c:pt>
                <c:pt idx="891">
                  <c:v>97.071096024579731</c:v>
                </c:pt>
                <c:pt idx="892">
                  <c:v>96.757141132115976</c:v>
                </c:pt>
                <c:pt idx="893">
                  <c:v>96.409644050286445</c:v>
                </c:pt>
                <c:pt idx="894">
                  <c:v>97.472260609394496</c:v>
                </c:pt>
                <c:pt idx="895">
                  <c:v>97.949901385963273</c:v>
                </c:pt>
                <c:pt idx="896">
                  <c:v>96.486120242040442</c:v>
                </c:pt>
                <c:pt idx="897">
                  <c:v>96.236566353159006</c:v>
                </c:pt>
                <c:pt idx="898">
                  <c:v>96.594796935585578</c:v>
                </c:pt>
                <c:pt idx="899">
                  <c:v>99.098385949847724</c:v>
                </c:pt>
                <c:pt idx="900">
                  <c:v>97.894892195403386</c:v>
                </c:pt>
                <c:pt idx="901">
                  <c:v>98.968242255108478</c:v>
                </c:pt>
                <c:pt idx="902">
                  <c:v>99.695436920558691</c:v>
                </c:pt>
                <c:pt idx="903">
                  <c:v>100.88685548683134</c:v>
                </c:pt>
                <c:pt idx="904">
                  <c:v>101.09347537332457</c:v>
                </c:pt>
                <c:pt idx="905">
                  <c:v>101.08274187272752</c:v>
                </c:pt>
                <c:pt idx="906">
                  <c:v>101.91727154414822</c:v>
                </c:pt>
                <c:pt idx="907">
                  <c:v>101.72272684582668</c:v>
                </c:pt>
                <c:pt idx="908">
                  <c:v>101.36449626340011</c:v>
                </c:pt>
                <c:pt idx="909">
                  <c:v>103.18516630217486</c:v>
                </c:pt>
                <c:pt idx="910">
                  <c:v>104.18338185770062</c:v>
                </c:pt>
                <c:pt idx="911">
                  <c:v>104.02103766117024</c:v>
                </c:pt>
                <c:pt idx="912">
                  <c:v>104.6060134437095</c:v>
                </c:pt>
                <c:pt idx="913">
                  <c:v>107.46783304039822</c:v>
                </c:pt>
                <c:pt idx="914">
                  <c:v>107.31622234446488</c:v>
                </c:pt>
                <c:pt idx="915">
                  <c:v>108.23796170823663</c:v>
                </c:pt>
                <c:pt idx="916">
                  <c:v>109.33277876913581</c:v>
                </c:pt>
                <c:pt idx="917">
                  <c:v>109.92848805227216</c:v>
                </c:pt>
                <c:pt idx="918">
                  <c:v>110.57920652596836</c:v>
                </c:pt>
                <c:pt idx="919">
                  <c:v>111.82563428280091</c:v>
                </c:pt>
                <c:pt idx="920">
                  <c:v>112.15166436343634</c:v>
                </c:pt>
                <c:pt idx="921">
                  <c:v>111.71829927683041</c:v>
                </c:pt>
                <c:pt idx="922">
                  <c:v>110.19950894234769</c:v>
                </c:pt>
                <c:pt idx="923">
                  <c:v>111.06758080313419</c:v>
                </c:pt>
                <c:pt idx="924">
                  <c:v>113.56043631679928</c:v>
                </c:pt>
                <c:pt idx="925">
                  <c:v>114.91554076717696</c:v>
                </c:pt>
                <c:pt idx="926">
                  <c:v>113.45175962325413</c:v>
                </c:pt>
                <c:pt idx="927">
                  <c:v>112.26034105698149</c:v>
                </c:pt>
                <c:pt idx="928">
                  <c:v>113.12707123019334</c:v>
                </c:pt>
                <c:pt idx="929">
                  <c:v>113.9938014034052</c:v>
                </c:pt>
                <c:pt idx="930">
                  <c:v>113.2357479237385</c:v>
                </c:pt>
                <c:pt idx="931">
                  <c:v>113.28941542672372</c:v>
                </c:pt>
                <c:pt idx="932">
                  <c:v>113.94013390041995</c:v>
                </c:pt>
                <c:pt idx="933">
                  <c:v>112.96472703366295</c:v>
                </c:pt>
                <c:pt idx="934">
                  <c:v>113.28941542672372</c:v>
                </c:pt>
                <c:pt idx="935">
                  <c:v>113.66911301034442</c:v>
                </c:pt>
                <c:pt idx="936">
                  <c:v>112.63869695302753</c:v>
                </c:pt>
                <c:pt idx="937">
                  <c:v>113.1807387331786</c:v>
                </c:pt>
                <c:pt idx="938">
                  <c:v>112.8560503401178</c:v>
                </c:pt>
                <c:pt idx="939">
                  <c:v>113.39809212026888</c:v>
                </c:pt>
                <c:pt idx="940">
                  <c:v>113.28941542672372</c:v>
                </c:pt>
                <c:pt idx="941">
                  <c:v>112.20533186642159</c:v>
                </c:pt>
                <c:pt idx="942">
                  <c:v>112.58502945004226</c:v>
                </c:pt>
                <c:pt idx="943">
                  <c:v>111.93431097634605</c:v>
                </c:pt>
                <c:pt idx="944">
                  <c:v>110.95890410958904</c:v>
                </c:pt>
                <c:pt idx="945">
                  <c:v>110.95890410958904</c:v>
                </c:pt>
                <c:pt idx="946">
                  <c:v>110.95890410958904</c:v>
                </c:pt>
                <c:pt idx="947">
                  <c:v>110.03716474581728</c:v>
                </c:pt>
                <c:pt idx="948">
                  <c:v>110.79655991305863</c:v>
                </c:pt>
                <c:pt idx="949">
                  <c:v>111.06758080313419</c:v>
                </c:pt>
                <c:pt idx="950">
                  <c:v>110.14584143936244</c:v>
                </c:pt>
                <c:pt idx="951">
                  <c:v>113.66911301034442</c:v>
                </c:pt>
                <c:pt idx="952">
                  <c:v>113.9938014034052</c:v>
                </c:pt>
                <c:pt idx="953">
                  <c:v>112.47635275649715</c:v>
                </c:pt>
                <c:pt idx="954">
                  <c:v>110.74155072249876</c:v>
                </c:pt>
                <c:pt idx="955">
                  <c:v>110.09217393637718</c:v>
                </c:pt>
                <c:pt idx="956">
                  <c:v>110.09217393637718</c:v>
                </c:pt>
                <c:pt idx="957">
                  <c:v>111.88064347336082</c:v>
                </c:pt>
                <c:pt idx="958">
                  <c:v>111.82563428280091</c:v>
                </c:pt>
                <c:pt idx="959">
                  <c:v>113.1807387331786</c:v>
                </c:pt>
                <c:pt idx="960">
                  <c:v>113.8314572068748</c:v>
                </c:pt>
                <c:pt idx="961">
                  <c:v>113.50676881381403</c:v>
                </c:pt>
                <c:pt idx="962">
                  <c:v>113.2357479237385</c:v>
                </c:pt>
                <c:pt idx="963">
                  <c:v>113.28941542672372</c:v>
                </c:pt>
                <c:pt idx="964">
                  <c:v>108.73572779842486</c:v>
                </c:pt>
                <c:pt idx="965">
                  <c:v>109.00809037607505</c:v>
                </c:pt>
                <c:pt idx="966">
                  <c:v>109.22410207559071</c:v>
                </c:pt>
                <c:pt idx="967">
                  <c:v>109.17043457260543</c:v>
                </c:pt>
                <c:pt idx="968">
                  <c:v>106.79564756550791</c:v>
                </c:pt>
                <c:pt idx="969">
                  <c:v>105.37614211154791</c:v>
                </c:pt>
                <c:pt idx="970">
                  <c:v>107.80459662163069</c:v>
                </c:pt>
                <c:pt idx="971">
                  <c:v>107.71738692927964</c:v>
                </c:pt>
                <c:pt idx="972">
                  <c:v>108.51971609890923</c:v>
                </c:pt>
                <c:pt idx="973">
                  <c:v>107.98840781935519</c:v>
                </c:pt>
                <c:pt idx="974">
                  <c:v>109.00809037607505</c:v>
                </c:pt>
                <c:pt idx="975">
                  <c:v>108.95308118551515</c:v>
                </c:pt>
                <c:pt idx="976">
                  <c:v>109.22410207559071</c:v>
                </c:pt>
                <c:pt idx="977">
                  <c:v>108.1722190170797</c:v>
                </c:pt>
                <c:pt idx="978">
                  <c:v>107.47856654099527</c:v>
                </c:pt>
                <c:pt idx="979">
                  <c:v>107.78178793286197</c:v>
                </c:pt>
                <c:pt idx="980">
                  <c:v>108.57338360189446</c:v>
                </c:pt>
                <c:pt idx="981">
                  <c:v>108.16148551648264</c:v>
                </c:pt>
                <c:pt idx="982">
                  <c:v>108.68206029543961</c:v>
                </c:pt>
                <c:pt idx="983">
                  <c:v>108.62839279245435</c:v>
                </c:pt>
                <c:pt idx="984">
                  <c:v>109.22410207559071</c:v>
                </c:pt>
                <c:pt idx="985">
                  <c:v>109.06175787906029</c:v>
                </c:pt>
                <c:pt idx="986">
                  <c:v>108.62839279245435</c:v>
                </c:pt>
                <c:pt idx="987">
                  <c:v>108.73572779842486</c:v>
                </c:pt>
                <c:pt idx="988">
                  <c:v>105.71156400520574</c:v>
                </c:pt>
                <c:pt idx="989">
                  <c:v>103.54339688460146</c:v>
                </c:pt>
                <c:pt idx="990">
                  <c:v>104.34572605423101</c:v>
                </c:pt>
                <c:pt idx="991">
                  <c:v>105.24599841680866</c:v>
                </c:pt>
                <c:pt idx="992">
                  <c:v>103.91236096762509</c:v>
                </c:pt>
                <c:pt idx="993">
                  <c:v>103.31530999691412</c:v>
                </c:pt>
                <c:pt idx="994">
                  <c:v>103.15296580038374</c:v>
                </c:pt>
                <c:pt idx="995">
                  <c:v>102.94768760146513</c:v>
                </c:pt>
                <c:pt idx="996">
                  <c:v>103.26164249392886</c:v>
                </c:pt>
                <c:pt idx="997">
                  <c:v>101.98301423530516</c:v>
                </c:pt>
                <c:pt idx="998">
                  <c:v>99.879248118283186</c:v>
                </c:pt>
                <c:pt idx="999">
                  <c:v>98.654287362644737</c:v>
                </c:pt>
                <c:pt idx="1000">
                  <c:v>97.982101887754425</c:v>
                </c:pt>
                <c:pt idx="1001">
                  <c:v>100.05232581541064</c:v>
                </c:pt>
                <c:pt idx="1002">
                  <c:v>99.196329142795818</c:v>
                </c:pt>
                <c:pt idx="1003">
                  <c:v>97.851958193015179</c:v>
                </c:pt>
                <c:pt idx="1004">
                  <c:v>97.64533830652195</c:v>
                </c:pt>
                <c:pt idx="1005">
                  <c:v>98.122979083090712</c:v>
                </c:pt>
                <c:pt idx="1006">
                  <c:v>97.721814498275933</c:v>
                </c:pt>
                <c:pt idx="1007">
                  <c:v>97.775482001261182</c:v>
                </c:pt>
                <c:pt idx="1008">
                  <c:v>99.087652449250669</c:v>
                </c:pt>
                <c:pt idx="1009">
                  <c:v>101.23435256866087</c:v>
                </c:pt>
                <c:pt idx="1010">
                  <c:v>100.75671179209209</c:v>
                </c:pt>
                <c:pt idx="1011">
                  <c:v>101.33229576160896</c:v>
                </c:pt>
                <c:pt idx="1012">
                  <c:v>100.72451129030094</c:v>
                </c:pt>
                <c:pt idx="1013">
                  <c:v>101.07200837213045</c:v>
                </c:pt>
                <c:pt idx="1014">
                  <c:v>101.7441938470208</c:v>
                </c:pt>
                <c:pt idx="1015">
                  <c:v>100.66011028671863</c:v>
                </c:pt>
                <c:pt idx="1016">
                  <c:v>100.89893067500302</c:v>
                </c:pt>
                <c:pt idx="1017">
                  <c:v>101.16995156507855</c:v>
                </c:pt>
                <c:pt idx="1018">
                  <c:v>102.56799001784445</c:v>
                </c:pt>
                <c:pt idx="1019">
                  <c:v>106.13419559121465</c:v>
                </c:pt>
                <c:pt idx="1020">
                  <c:v>104.31352555243987</c:v>
                </c:pt>
                <c:pt idx="1021">
                  <c:v>103.64134007754954</c:v>
                </c:pt>
                <c:pt idx="1022">
                  <c:v>104.72542363785169</c:v>
                </c:pt>
                <c:pt idx="1023">
                  <c:v>103.22944199213771</c:v>
                </c:pt>
                <c:pt idx="1024">
                  <c:v>102.88194491030819</c:v>
                </c:pt>
                <c:pt idx="1025">
                  <c:v>105.23526491621161</c:v>
                </c:pt>
                <c:pt idx="1026">
                  <c:v>105.14805522386057</c:v>
                </c:pt>
                <c:pt idx="1027">
                  <c:v>106.43875867065596</c:v>
                </c:pt>
                <c:pt idx="1028">
                  <c:v>104.38866005661922</c:v>
                </c:pt>
                <c:pt idx="1029">
                  <c:v>102.49151382609047</c:v>
                </c:pt>
                <c:pt idx="1030">
                  <c:v>99.684703419961636</c:v>
                </c:pt>
                <c:pt idx="1031">
                  <c:v>102.33990313015711</c:v>
                </c:pt>
                <c:pt idx="1032">
                  <c:v>101.66771765526681</c:v>
                </c:pt>
                <c:pt idx="1033">
                  <c:v>101.63551715347565</c:v>
                </c:pt>
                <c:pt idx="1034">
                  <c:v>100.18246951014986</c:v>
                </c:pt>
                <c:pt idx="1035">
                  <c:v>99.488817034065448</c:v>
                </c:pt>
                <c:pt idx="1036">
                  <c:v>98.957508754511437</c:v>
                </c:pt>
                <c:pt idx="1037">
                  <c:v>99.347939838729161</c:v>
                </c:pt>
                <c:pt idx="1038">
                  <c:v>98.458400976748564</c:v>
                </c:pt>
                <c:pt idx="1039">
                  <c:v>98.577811170890755</c:v>
                </c:pt>
                <c:pt idx="1040">
                  <c:v>98.795164557981039</c:v>
                </c:pt>
                <c:pt idx="1041">
                  <c:v>97.928434384769176</c:v>
                </c:pt>
                <c:pt idx="1042">
                  <c:v>97.299182912267057</c:v>
                </c:pt>
                <c:pt idx="1043">
                  <c:v>97.613137804730798</c:v>
                </c:pt>
                <c:pt idx="1044">
                  <c:v>98.21018877544175</c:v>
                </c:pt>
                <c:pt idx="1045">
                  <c:v>98.176646586075975</c:v>
                </c:pt>
                <c:pt idx="1046">
                  <c:v>97.060362523982675</c:v>
                </c:pt>
                <c:pt idx="1047">
                  <c:v>96.475386741443387</c:v>
                </c:pt>
                <c:pt idx="1048">
                  <c:v>96.095689157822719</c:v>
                </c:pt>
                <c:pt idx="1049">
                  <c:v>96.735674130921879</c:v>
                </c:pt>
                <c:pt idx="1050">
                  <c:v>97.103296526370869</c:v>
                </c:pt>
                <c:pt idx="1051">
                  <c:v>98.925308252720285</c:v>
                </c:pt>
                <c:pt idx="1052">
                  <c:v>98.686487864435904</c:v>
                </c:pt>
                <c:pt idx="1053">
                  <c:v>98.946775253914382</c:v>
                </c:pt>
                <c:pt idx="1054">
                  <c:v>98.491943166114353</c:v>
                </c:pt>
                <c:pt idx="1055">
                  <c:v>98.567077670293699</c:v>
                </c:pt>
                <c:pt idx="1056">
                  <c:v>99.294272335743898</c:v>
                </c:pt>
                <c:pt idx="1057">
                  <c:v>99.608227228207653</c:v>
                </c:pt>
                <c:pt idx="1058">
                  <c:v>99.087652449250669</c:v>
                </c:pt>
                <c:pt idx="1059">
                  <c:v>98.372532971972149</c:v>
                </c:pt>
                <c:pt idx="1060">
                  <c:v>98.080045080702519</c:v>
                </c:pt>
                <c:pt idx="1061">
                  <c:v>97.623871305327853</c:v>
                </c:pt>
                <c:pt idx="1062">
                  <c:v>97.288449411670001</c:v>
                </c:pt>
                <c:pt idx="1063">
                  <c:v>100.2267452001127</c:v>
                </c:pt>
                <c:pt idx="1064">
                  <c:v>99.565293225819445</c:v>
                </c:pt>
                <c:pt idx="1065">
                  <c:v>99.651161230595847</c:v>
                </c:pt>
                <c:pt idx="1066">
                  <c:v>98.122979083090712</c:v>
                </c:pt>
                <c:pt idx="1067">
                  <c:v>97.623871305327853</c:v>
                </c:pt>
                <c:pt idx="1068">
                  <c:v>94.990138596326474</c:v>
                </c:pt>
                <c:pt idx="1069">
                  <c:v>97.787557189432874</c:v>
                </c:pt>
                <c:pt idx="1070">
                  <c:v>97.580937302939645</c:v>
                </c:pt>
                <c:pt idx="1071">
                  <c:v>98.51341016730845</c:v>
                </c:pt>
                <c:pt idx="1072">
                  <c:v>97.711080997678891</c:v>
                </c:pt>
                <c:pt idx="1073">
                  <c:v>99.955724310037169</c:v>
                </c:pt>
                <c:pt idx="1074">
                  <c:v>99.347939838729161</c:v>
                </c:pt>
                <c:pt idx="1075">
                  <c:v>99.781304925335093</c:v>
                </c:pt>
                <c:pt idx="1076">
                  <c:v>98.035769390739674</c:v>
                </c:pt>
                <c:pt idx="1077">
                  <c:v>97.299182912267057</c:v>
                </c:pt>
                <c:pt idx="1078">
                  <c:v>97.201239719318963</c:v>
                </c:pt>
                <c:pt idx="1079">
                  <c:v>95.683791072410884</c:v>
                </c:pt>
                <c:pt idx="1080">
                  <c:v>96.095689157822719</c:v>
                </c:pt>
                <c:pt idx="1081">
                  <c:v>95.81393476715013</c:v>
                </c:pt>
                <c:pt idx="1082">
                  <c:v>95.673057571813843</c:v>
                </c:pt>
                <c:pt idx="1083">
                  <c:v>95.922611460695279</c:v>
                </c:pt>
                <c:pt idx="1084">
                  <c:v>95.39130318114124</c:v>
                </c:pt>
                <c:pt idx="1085">
                  <c:v>94.230743429085109</c:v>
                </c:pt>
                <c:pt idx="1086">
                  <c:v>96.518320743831595</c:v>
                </c:pt>
                <c:pt idx="1087">
                  <c:v>97.634604805924894</c:v>
                </c:pt>
                <c:pt idx="1088">
                  <c:v>98.014302389545577</c:v>
                </c:pt>
                <c:pt idx="1089">
                  <c:v>97.894892195403386</c:v>
                </c:pt>
                <c:pt idx="1090">
                  <c:v>96.388177049092349</c:v>
                </c:pt>
                <c:pt idx="1091">
                  <c:v>95.748192075993188</c:v>
                </c:pt>
                <c:pt idx="1092">
                  <c:v>95.173949794050969</c:v>
                </c:pt>
                <c:pt idx="1093">
                  <c:v>94.567507010317584</c:v>
                </c:pt>
                <c:pt idx="1094">
                  <c:v>94.002656541397783</c:v>
                </c:pt>
                <c:pt idx="1095">
                  <c:v>93.364013255873246</c:v>
                </c:pt>
                <c:pt idx="1096">
                  <c:v>92.495941395086746</c:v>
                </c:pt>
                <c:pt idx="1097">
                  <c:v>91.878765110756305</c:v>
                </c:pt>
                <c:pt idx="1098">
                  <c:v>92.376531200944555</c:v>
                </c:pt>
                <c:pt idx="1099">
                  <c:v>92.875638978707414</c:v>
                </c:pt>
                <c:pt idx="1100">
                  <c:v>92.495941395086746</c:v>
                </c:pt>
                <c:pt idx="1101">
                  <c:v>92.984315672252563</c:v>
                </c:pt>
                <c:pt idx="1102">
                  <c:v>92.322863697959306</c:v>
                </c:pt>
                <c:pt idx="1103">
                  <c:v>92.1175854990407</c:v>
                </c:pt>
                <c:pt idx="1104">
                  <c:v>92.399339889713289</c:v>
                </c:pt>
                <c:pt idx="1105">
                  <c:v>92.550950585646646</c:v>
                </c:pt>
                <c:pt idx="1106">
                  <c:v>92.495941395086746</c:v>
                </c:pt>
                <c:pt idx="1107">
                  <c:v>93.688701648934043</c:v>
                </c:pt>
                <c:pt idx="1108">
                  <c:v>93.906055036024313</c:v>
                </c:pt>
                <c:pt idx="1109">
                  <c:v>93.287537064119263</c:v>
                </c:pt>
                <c:pt idx="1110">
                  <c:v>92.821971475722179</c:v>
                </c:pt>
                <c:pt idx="1111">
                  <c:v>92.94138166986437</c:v>
                </c:pt>
                <c:pt idx="1112">
                  <c:v>92.800504474528054</c:v>
                </c:pt>
                <c:pt idx="1113">
                  <c:v>92.756228784565238</c:v>
                </c:pt>
                <c:pt idx="1114">
                  <c:v>93.515623951806575</c:v>
                </c:pt>
                <c:pt idx="1115">
                  <c:v>93.515623951806575</c:v>
                </c:pt>
                <c:pt idx="1116">
                  <c:v>93.168126869977058</c:v>
                </c:pt>
                <c:pt idx="1117">
                  <c:v>90.999959749372763</c:v>
                </c:pt>
                <c:pt idx="1118">
                  <c:v>90.490118471012849</c:v>
                </c:pt>
                <c:pt idx="1119">
                  <c:v>89.3201669059343</c:v>
                </c:pt>
                <c:pt idx="1120">
                  <c:v>89.450310600673532</c:v>
                </c:pt>
                <c:pt idx="1121">
                  <c:v>90.643070854520815</c:v>
                </c:pt>
                <c:pt idx="1122">
                  <c:v>90.967759247581611</c:v>
                </c:pt>
                <c:pt idx="1123">
                  <c:v>90.241906269706035</c:v>
                </c:pt>
                <c:pt idx="1124">
                  <c:v>90.664537855714926</c:v>
                </c:pt>
                <c:pt idx="1125">
                  <c:v>89.49324460306174</c:v>
                </c:pt>
                <c:pt idx="1126">
                  <c:v>89.49324460306174</c:v>
                </c:pt>
                <c:pt idx="1127">
                  <c:v>89.49324460306174</c:v>
                </c:pt>
                <c:pt idx="1128">
                  <c:v>89.2651577153744</c:v>
                </c:pt>
                <c:pt idx="1129">
                  <c:v>88.842526129365524</c:v>
                </c:pt>
                <c:pt idx="1130">
                  <c:v>88.084472649698796</c:v>
                </c:pt>
                <c:pt idx="1131">
                  <c:v>88.084472649698796</c:v>
                </c:pt>
                <c:pt idx="1132">
                  <c:v>88.799592126977316</c:v>
                </c:pt>
                <c:pt idx="1133">
                  <c:v>88.528571236901783</c:v>
                </c:pt>
                <c:pt idx="1134">
                  <c:v>89.926609689667671</c:v>
                </c:pt>
                <c:pt idx="1135">
                  <c:v>90.60952866515504</c:v>
                </c:pt>
                <c:pt idx="1136">
                  <c:v>90.739672359894271</c:v>
                </c:pt>
                <c:pt idx="1137">
                  <c:v>90.773214549260061</c:v>
                </c:pt>
                <c:pt idx="1138">
                  <c:v>89.699864489554969</c:v>
                </c:pt>
                <c:pt idx="1139">
                  <c:v>88.68018193283514</c:v>
                </c:pt>
                <c:pt idx="1140">
                  <c:v>88.886801819328355</c:v>
                </c:pt>
                <c:pt idx="1141">
                  <c:v>89.450310600673532</c:v>
                </c:pt>
                <c:pt idx="1142">
                  <c:v>90.154696577354997</c:v>
                </c:pt>
                <c:pt idx="1143">
                  <c:v>89.514711604255837</c:v>
                </c:pt>
                <c:pt idx="1144">
                  <c:v>89.059879516455808</c:v>
                </c:pt>
                <c:pt idx="1145">
                  <c:v>89.525445104852892</c:v>
                </c:pt>
                <c:pt idx="1146">
                  <c:v>91.2495136382542</c:v>
                </c:pt>
                <c:pt idx="1147">
                  <c:v>91.857298109562208</c:v>
                </c:pt>
                <c:pt idx="1148">
                  <c:v>91.315256329411142</c:v>
                </c:pt>
                <c:pt idx="1149">
                  <c:v>91.162303945903162</c:v>
                </c:pt>
                <c:pt idx="1150">
                  <c:v>92.181986502623005</c:v>
                </c:pt>
                <c:pt idx="1151">
                  <c:v>91.943166114338624</c:v>
                </c:pt>
                <c:pt idx="1152">
                  <c:v>90.457917969221697</c:v>
                </c:pt>
                <c:pt idx="1153">
                  <c:v>89.471777601867629</c:v>
                </c:pt>
                <c:pt idx="1154">
                  <c:v>88.863993130559621</c:v>
                </c:pt>
                <c:pt idx="1155">
                  <c:v>87.292876980666279</c:v>
                </c:pt>
                <c:pt idx="1156">
                  <c:v>85.590275448459067</c:v>
                </c:pt>
                <c:pt idx="1157">
                  <c:v>83.400641326660676</c:v>
                </c:pt>
                <c:pt idx="1158">
                  <c:v>85.481598754913932</c:v>
                </c:pt>
                <c:pt idx="1159">
                  <c:v>82.999476741845896</c:v>
                </c:pt>
                <c:pt idx="1160">
                  <c:v>81.546429098520122</c:v>
                </c:pt>
                <c:pt idx="1161">
                  <c:v>82.359491768746722</c:v>
                </c:pt>
                <c:pt idx="1162">
                  <c:v>81.168073202474062</c:v>
                </c:pt>
                <c:pt idx="1163">
                  <c:v>81.025854319563152</c:v>
                </c:pt>
                <c:pt idx="1164">
                  <c:v>81.189540203668187</c:v>
                </c:pt>
                <c:pt idx="1165">
                  <c:v>82.782123354755612</c:v>
                </c:pt>
                <c:pt idx="1166">
                  <c:v>82.500368964083023</c:v>
                </c:pt>
                <c:pt idx="1167">
                  <c:v>82.9780097406518</c:v>
                </c:pt>
                <c:pt idx="1168">
                  <c:v>82.826399044718457</c:v>
                </c:pt>
                <c:pt idx="1169">
                  <c:v>85.969973032079764</c:v>
                </c:pt>
                <c:pt idx="1170">
                  <c:v>86.956113399433804</c:v>
                </c:pt>
                <c:pt idx="1171">
                  <c:v>87.704775066078128</c:v>
                </c:pt>
                <c:pt idx="1172">
                  <c:v>86.945379898836762</c:v>
                </c:pt>
                <c:pt idx="1173">
                  <c:v>86.652892007567118</c:v>
                </c:pt>
                <c:pt idx="1174">
                  <c:v>86.153784229804245</c:v>
                </c:pt>
                <c:pt idx="1175">
                  <c:v>84.907356472971713</c:v>
                </c:pt>
                <c:pt idx="1176">
                  <c:v>85.959239531482694</c:v>
                </c:pt>
                <c:pt idx="1177">
                  <c:v>86.187326419170034</c:v>
                </c:pt>
                <c:pt idx="1178">
                  <c:v>85.66675164021305</c:v>
                </c:pt>
                <c:pt idx="1179">
                  <c:v>87.433754176002594</c:v>
                </c:pt>
                <c:pt idx="1180">
                  <c:v>88.571505239289976</c:v>
                </c:pt>
                <c:pt idx="1181">
                  <c:v>88.735191123395012</c:v>
                </c:pt>
                <c:pt idx="1182">
                  <c:v>87.162733285927047</c:v>
                </c:pt>
                <c:pt idx="1183">
                  <c:v>87.455221177196691</c:v>
                </c:pt>
                <c:pt idx="1184">
                  <c:v>87.314343981860389</c:v>
                </c:pt>
                <c:pt idx="1185">
                  <c:v>88.897535319925396</c:v>
                </c:pt>
                <c:pt idx="1186">
                  <c:v>88.029463459138896</c:v>
                </c:pt>
                <c:pt idx="1187">
                  <c:v>86.652892007567118</c:v>
                </c:pt>
                <c:pt idx="1188">
                  <c:v>85.969973032079764</c:v>
                </c:pt>
                <c:pt idx="1189">
                  <c:v>84.918089973568769</c:v>
                </c:pt>
                <c:pt idx="1190">
                  <c:v>84.420323883380505</c:v>
                </c:pt>
                <c:pt idx="1191">
                  <c:v>84.192236995693193</c:v>
                </c:pt>
                <c:pt idx="1192">
                  <c:v>85.568808447264971</c:v>
                </c:pt>
                <c:pt idx="1193">
                  <c:v>86.642158506970063</c:v>
                </c:pt>
                <c:pt idx="1194">
                  <c:v>87.032589591187786</c:v>
                </c:pt>
                <c:pt idx="1195">
                  <c:v>87.032589591187786</c:v>
                </c:pt>
                <c:pt idx="1196">
                  <c:v>87.032589591187786</c:v>
                </c:pt>
                <c:pt idx="1197">
                  <c:v>86.652892007567118</c:v>
                </c:pt>
                <c:pt idx="1198">
                  <c:v>86.057182724430803</c:v>
                </c:pt>
                <c:pt idx="1199">
                  <c:v>88.366227040371385</c:v>
                </c:pt>
                <c:pt idx="1200">
                  <c:v>88.246816846229194</c:v>
                </c:pt>
                <c:pt idx="1201">
                  <c:v>88.592972240484087</c:v>
                </c:pt>
                <c:pt idx="1202">
                  <c:v>88.853259629962565</c:v>
                </c:pt>
                <c:pt idx="1203">
                  <c:v>88.560771738692935</c:v>
                </c:pt>
                <c:pt idx="1204">
                  <c:v>88.788858626380261</c:v>
                </c:pt>
                <c:pt idx="1205">
                  <c:v>88.462828545744841</c:v>
                </c:pt>
                <c:pt idx="1206">
                  <c:v>88.387694041565481</c:v>
                </c:pt>
                <c:pt idx="1207">
                  <c:v>88.430628043953703</c:v>
                </c:pt>
                <c:pt idx="1208">
                  <c:v>88.507104235707672</c:v>
                </c:pt>
                <c:pt idx="1209">
                  <c:v>88.745924623992053</c:v>
                </c:pt>
                <c:pt idx="1210">
                  <c:v>89.428843599479436</c:v>
                </c:pt>
                <c:pt idx="1211">
                  <c:v>90.338507775079506</c:v>
                </c:pt>
                <c:pt idx="1212">
                  <c:v>90.024552882615765</c:v>
                </c:pt>
                <c:pt idx="1213">
                  <c:v>90.404250466236434</c:v>
                </c:pt>
                <c:pt idx="1214">
                  <c:v>91.119369943514954</c:v>
                </c:pt>
                <c:pt idx="1215">
                  <c:v>91.044235439335594</c:v>
                </c:pt>
                <c:pt idx="1216">
                  <c:v>91.422591335381654</c:v>
                </c:pt>
                <c:pt idx="1217">
                  <c:v>91.422591335381654</c:v>
                </c:pt>
                <c:pt idx="1218">
                  <c:v>91.281714140045338</c:v>
                </c:pt>
                <c:pt idx="1219">
                  <c:v>90.707471858103133</c:v>
                </c:pt>
                <c:pt idx="1220">
                  <c:v>90.046019883809862</c:v>
                </c:pt>
                <c:pt idx="1221">
                  <c:v>89.796465994928425</c:v>
                </c:pt>
                <c:pt idx="1222">
                  <c:v>90.274106771497188</c:v>
                </c:pt>
                <c:pt idx="1223">
                  <c:v>90.372049964445281</c:v>
                </c:pt>
                <c:pt idx="1224">
                  <c:v>90.414983966833489</c:v>
                </c:pt>
                <c:pt idx="1225">
                  <c:v>90.502193659184528</c:v>
                </c:pt>
                <c:pt idx="1226">
                  <c:v>89.3201669059343</c:v>
                </c:pt>
                <c:pt idx="1227">
                  <c:v>87.292876980666279</c:v>
                </c:pt>
                <c:pt idx="1228">
                  <c:v>87.282143480069223</c:v>
                </c:pt>
                <c:pt idx="1229">
                  <c:v>87.455221177196691</c:v>
                </c:pt>
                <c:pt idx="1230">
                  <c:v>86.403338118685681</c:v>
                </c:pt>
                <c:pt idx="1231">
                  <c:v>85.568808447264971</c:v>
                </c:pt>
                <c:pt idx="1232">
                  <c:v>86.19805991976709</c:v>
                </c:pt>
                <c:pt idx="1233">
                  <c:v>85.579541947862026</c:v>
                </c:pt>
                <c:pt idx="1234">
                  <c:v>85.02676666711389</c:v>
                </c:pt>
                <c:pt idx="1235">
                  <c:v>84.311647189835384</c:v>
                </c:pt>
                <c:pt idx="1236">
                  <c:v>83.336240323078371</c:v>
                </c:pt>
                <c:pt idx="1237">
                  <c:v>82.523177652851757</c:v>
                </c:pt>
                <c:pt idx="1238">
                  <c:v>82.6747883487851</c:v>
                </c:pt>
                <c:pt idx="1239">
                  <c:v>81.817449988595655</c:v>
                </c:pt>
                <c:pt idx="1240">
                  <c:v>82.664054848188044</c:v>
                </c:pt>
                <c:pt idx="1241">
                  <c:v>83.801805911475469</c:v>
                </c:pt>
                <c:pt idx="1242">
                  <c:v>83.336240323078371</c:v>
                </c:pt>
                <c:pt idx="1243">
                  <c:v>83.996350609797005</c:v>
                </c:pt>
                <c:pt idx="1244">
                  <c:v>83.889015603826493</c:v>
                </c:pt>
                <c:pt idx="1245">
                  <c:v>82.197147572216352</c:v>
                </c:pt>
                <c:pt idx="1246">
                  <c:v>82.9780097406518</c:v>
                </c:pt>
                <c:pt idx="1247">
                  <c:v>83.27049763192143</c:v>
                </c:pt>
                <c:pt idx="1248">
                  <c:v>80.788375618853394</c:v>
                </c:pt>
                <c:pt idx="1249">
                  <c:v>81.840258677364403</c:v>
                </c:pt>
                <c:pt idx="1250">
                  <c:v>80.733366428293508</c:v>
                </c:pt>
                <c:pt idx="1251">
                  <c:v>80.22486683750823</c:v>
                </c:pt>
                <c:pt idx="1252">
                  <c:v>79.888103256275741</c:v>
                </c:pt>
                <c:pt idx="1253">
                  <c:v>80.571022231763124</c:v>
                </c:pt>
                <c:pt idx="1254">
                  <c:v>80.116190143963081</c:v>
                </c:pt>
                <c:pt idx="1255">
                  <c:v>80.831309621241616</c:v>
                </c:pt>
                <c:pt idx="1256">
                  <c:v>79.757959561536509</c:v>
                </c:pt>
                <c:pt idx="1257">
                  <c:v>79.693558557954205</c:v>
                </c:pt>
                <c:pt idx="1258">
                  <c:v>79.693558557954205</c:v>
                </c:pt>
                <c:pt idx="1259">
                  <c:v>78.987830893698103</c:v>
                </c:pt>
                <c:pt idx="1260">
                  <c:v>78.912696389518729</c:v>
                </c:pt>
                <c:pt idx="1261">
                  <c:v>78.565199307689213</c:v>
                </c:pt>
                <c:pt idx="1262">
                  <c:v>80.278534340493465</c:v>
                </c:pt>
                <c:pt idx="1263">
                  <c:v>82.262890263373279</c:v>
                </c:pt>
                <c:pt idx="1264">
                  <c:v>83.075952933599893</c:v>
                </c:pt>
                <c:pt idx="1265">
                  <c:v>83.584452524385171</c:v>
                </c:pt>
                <c:pt idx="1266">
                  <c:v>83.530785021399907</c:v>
                </c:pt>
                <c:pt idx="1267">
                  <c:v>83.140353937182184</c:v>
                </c:pt>
                <c:pt idx="1268">
                  <c:v>82.393033958112511</c:v>
                </c:pt>
                <c:pt idx="1269">
                  <c:v>82.197147572216352</c:v>
                </c:pt>
                <c:pt idx="1270">
                  <c:v>82.013336374491843</c:v>
                </c:pt>
                <c:pt idx="1271">
                  <c:v>81.503495096131914</c:v>
                </c:pt>
                <c:pt idx="1272">
                  <c:v>80.722632927696452</c:v>
                </c:pt>
                <c:pt idx="1273">
                  <c:v>80.897052312398529</c:v>
                </c:pt>
                <c:pt idx="1274">
                  <c:v>80.191324648142441</c:v>
                </c:pt>
                <c:pt idx="1275">
                  <c:v>80.267800839896424</c:v>
                </c:pt>
                <c:pt idx="1276">
                  <c:v>80.050447452806154</c:v>
                </c:pt>
                <c:pt idx="1277">
                  <c:v>80.09472314276897</c:v>
                </c:pt>
                <c:pt idx="1278">
                  <c:v>79.909570257469838</c:v>
                </c:pt>
                <c:pt idx="1279">
                  <c:v>82.706988850576252</c:v>
                </c:pt>
                <c:pt idx="1280">
                  <c:v>83.108153435391046</c:v>
                </c:pt>
                <c:pt idx="1281">
                  <c:v>83.584452524385171</c:v>
                </c:pt>
                <c:pt idx="1282">
                  <c:v>83.379174325466579</c:v>
                </c:pt>
                <c:pt idx="1283">
                  <c:v>83.053144244831159</c:v>
                </c:pt>
                <c:pt idx="1284">
                  <c:v>82.34875826814968</c:v>
                </c:pt>
                <c:pt idx="1285">
                  <c:v>82.630512658822269</c:v>
                </c:pt>
                <c:pt idx="1286">
                  <c:v>82.555378154642924</c:v>
                </c:pt>
                <c:pt idx="1287">
                  <c:v>82.999476741845896</c:v>
                </c:pt>
                <c:pt idx="1288">
                  <c:v>82.717722351173308</c:v>
                </c:pt>
                <c:pt idx="1289">
                  <c:v>82.327291266955584</c:v>
                </c:pt>
                <c:pt idx="1290">
                  <c:v>80.982920317174944</c:v>
                </c:pt>
                <c:pt idx="1291">
                  <c:v>80.799109119450435</c:v>
                </c:pt>
                <c:pt idx="1292">
                  <c:v>80.59248923295722</c:v>
                </c:pt>
                <c:pt idx="1293">
                  <c:v>79.920303758066908</c:v>
                </c:pt>
                <c:pt idx="1294">
                  <c:v>80.10545664336604</c:v>
                </c:pt>
                <c:pt idx="1295">
                  <c:v>79.281660472542356</c:v>
                </c:pt>
                <c:pt idx="1296">
                  <c:v>79.411804167281602</c:v>
                </c:pt>
                <c:pt idx="1297">
                  <c:v>79.584881864409056</c:v>
                </c:pt>
                <c:pt idx="1298">
                  <c:v>79.574148363812014</c:v>
                </c:pt>
                <c:pt idx="1299">
                  <c:v>79.497672172058017</c:v>
                </c:pt>
                <c:pt idx="1300">
                  <c:v>79.433271168475713</c:v>
                </c:pt>
                <c:pt idx="1301">
                  <c:v>79.584881864409056</c:v>
                </c:pt>
                <c:pt idx="1302">
                  <c:v>78.782552694779497</c:v>
                </c:pt>
                <c:pt idx="1303">
                  <c:v>78.706076503025514</c:v>
                </c:pt>
                <c:pt idx="1304">
                  <c:v>77.047750660781148</c:v>
                </c:pt>
                <c:pt idx="1305">
                  <c:v>75.746313713388702</c:v>
                </c:pt>
                <c:pt idx="1306">
                  <c:v>75.942200099284889</c:v>
                </c:pt>
                <c:pt idx="1307">
                  <c:v>75.086203426670068</c:v>
                </c:pt>
                <c:pt idx="1308">
                  <c:v>73.729757288717764</c:v>
                </c:pt>
                <c:pt idx="1309">
                  <c:v>73.091114003193226</c:v>
                </c:pt>
                <c:pt idx="1310">
                  <c:v>73.448002898045175</c:v>
                </c:pt>
                <c:pt idx="1311">
                  <c:v>73.784766479277636</c:v>
                </c:pt>
                <c:pt idx="1312">
                  <c:v>73.633155783344293</c:v>
                </c:pt>
                <c:pt idx="1313">
                  <c:v>72.44039552949701</c:v>
                </c:pt>
                <c:pt idx="1314">
                  <c:v>72.504796533079315</c:v>
                </c:pt>
                <c:pt idx="1315">
                  <c:v>72.44039552949701</c:v>
                </c:pt>
                <c:pt idx="1316">
                  <c:v>71.909087249942985</c:v>
                </c:pt>
                <c:pt idx="1317">
                  <c:v>72.711416419572544</c:v>
                </c:pt>
                <c:pt idx="1318">
                  <c:v>72.624206727221491</c:v>
                </c:pt>
                <c:pt idx="1319">
                  <c:v>74.359008761219869</c:v>
                </c:pt>
                <c:pt idx="1320">
                  <c:v>74.27179906886883</c:v>
                </c:pt>
                <c:pt idx="1321">
                  <c:v>74.045053868756114</c:v>
                </c:pt>
                <c:pt idx="1322">
                  <c:v>73.503012088605047</c:v>
                </c:pt>
                <c:pt idx="1323">
                  <c:v>74.67296365368361</c:v>
                </c:pt>
                <c:pt idx="1324">
                  <c:v>75.378691317939712</c:v>
                </c:pt>
                <c:pt idx="1325">
                  <c:v>73.914910174016882</c:v>
                </c:pt>
                <c:pt idx="1326">
                  <c:v>74.023586867562017</c:v>
                </c:pt>
                <c:pt idx="1327">
                  <c:v>73.210524197335417</c:v>
                </c:pt>
                <c:pt idx="1328">
                  <c:v>74.988260233721988</c:v>
                </c:pt>
                <c:pt idx="1329">
                  <c:v>75.453825822119072</c:v>
                </c:pt>
                <c:pt idx="1330">
                  <c:v>75.020460735513126</c:v>
                </c:pt>
                <c:pt idx="1331">
                  <c:v>75.649712208015245</c:v>
                </c:pt>
                <c:pt idx="1332">
                  <c:v>75.974400601076042</c:v>
                </c:pt>
                <c:pt idx="1333">
                  <c:v>76.808930272496752</c:v>
                </c:pt>
                <c:pt idx="1334">
                  <c:v>76.029409791635914</c:v>
                </c:pt>
                <c:pt idx="1335">
                  <c:v>75.345149128573922</c:v>
                </c:pt>
                <c:pt idx="1336">
                  <c:v>76.343364684099669</c:v>
                </c:pt>
                <c:pt idx="1337">
                  <c:v>76.202487488763367</c:v>
                </c:pt>
                <c:pt idx="1338">
                  <c:v>75.345149128573922</c:v>
                </c:pt>
                <c:pt idx="1339">
                  <c:v>74.532086458347308</c:v>
                </c:pt>
                <c:pt idx="1340">
                  <c:v>75.583969516858303</c:v>
                </c:pt>
                <c:pt idx="1341">
                  <c:v>75.237814122603424</c:v>
                </c:pt>
                <c:pt idx="1342">
                  <c:v>74.619296150698361</c:v>
                </c:pt>
                <c:pt idx="1343">
                  <c:v>74.401942763608062</c:v>
                </c:pt>
                <c:pt idx="1344">
                  <c:v>75.139870929655316</c:v>
                </c:pt>
                <c:pt idx="1345">
                  <c:v>74.239598567077664</c:v>
                </c:pt>
                <c:pt idx="1346">
                  <c:v>76.12601129700937</c:v>
                </c:pt>
                <c:pt idx="1347">
                  <c:v>76.332631183502613</c:v>
                </c:pt>
                <c:pt idx="1348">
                  <c:v>78.468597802315756</c:v>
                </c:pt>
                <c:pt idx="1349">
                  <c:v>79.64928286799136</c:v>
                </c:pt>
                <c:pt idx="1350">
                  <c:v>79.725759059745343</c:v>
                </c:pt>
                <c:pt idx="1351">
                  <c:v>80.51735472877786</c:v>
                </c:pt>
                <c:pt idx="1352">
                  <c:v>79.552681362617889</c:v>
                </c:pt>
                <c:pt idx="1353">
                  <c:v>80.679698925308259</c:v>
                </c:pt>
                <c:pt idx="1354">
                  <c:v>81.43909409254961</c:v>
                </c:pt>
                <c:pt idx="1355">
                  <c:v>80.972186816577903</c:v>
                </c:pt>
                <c:pt idx="1356">
                  <c:v>80.538821729971957</c:v>
                </c:pt>
                <c:pt idx="1357">
                  <c:v>81.460561093743721</c:v>
                </c:pt>
                <c:pt idx="1358">
                  <c:v>81.253941207250477</c:v>
                </c:pt>
                <c:pt idx="1359">
                  <c:v>81.308950397810378</c:v>
                </c:pt>
                <c:pt idx="1360">
                  <c:v>81.275408208444574</c:v>
                </c:pt>
                <c:pt idx="1361">
                  <c:v>80.950719815383792</c:v>
                </c:pt>
                <c:pt idx="1362">
                  <c:v>79.433271168475713</c:v>
                </c:pt>
                <c:pt idx="1363">
                  <c:v>80.267800839896424</c:v>
                </c:pt>
                <c:pt idx="1364">
                  <c:v>79.042840084257975</c:v>
                </c:pt>
                <c:pt idx="1365">
                  <c:v>79.508405672655073</c:v>
                </c:pt>
                <c:pt idx="1366">
                  <c:v>82.988743241248841</c:v>
                </c:pt>
                <c:pt idx="1367">
                  <c:v>83.454308829645939</c:v>
                </c:pt>
                <c:pt idx="1368">
                  <c:v>84.322380690432425</c:v>
                </c:pt>
                <c:pt idx="1369">
                  <c:v>84.604135081105014</c:v>
                </c:pt>
                <c:pt idx="1370">
                  <c:v>85.948506030885653</c:v>
                </c:pt>
                <c:pt idx="1371">
                  <c:v>86.283927924543491</c:v>
                </c:pt>
                <c:pt idx="1372">
                  <c:v>85.493673943085611</c:v>
                </c:pt>
                <c:pt idx="1373">
                  <c:v>85.178377363047247</c:v>
                </c:pt>
                <c:pt idx="1374">
                  <c:v>82.425234459903677</c:v>
                </c:pt>
                <c:pt idx="1375">
                  <c:v>83.259764131324374</c:v>
                </c:pt>
                <c:pt idx="1376">
                  <c:v>82.034803375685939</c:v>
                </c:pt>
                <c:pt idx="1377">
                  <c:v>82.653321347591003</c:v>
                </c:pt>
                <c:pt idx="1378">
                  <c:v>83.942683106811756</c:v>
                </c:pt>
                <c:pt idx="1379">
                  <c:v>84.885889471777602</c:v>
                </c:pt>
                <c:pt idx="1380">
                  <c:v>84.463257885768726</c:v>
                </c:pt>
                <c:pt idx="1381">
                  <c:v>84.85368896998645</c:v>
                </c:pt>
                <c:pt idx="1382">
                  <c:v>81.004387318369041</c:v>
                </c:pt>
                <c:pt idx="1383">
                  <c:v>82.393033958112511</c:v>
                </c:pt>
                <c:pt idx="1384">
                  <c:v>81.341150899601516</c:v>
                </c:pt>
                <c:pt idx="1385">
                  <c:v>81.211007204862284</c:v>
                </c:pt>
                <c:pt idx="1386">
                  <c:v>80.061180953403195</c:v>
                </c:pt>
                <c:pt idx="1387">
                  <c:v>80.061180953403195</c:v>
                </c:pt>
                <c:pt idx="1388">
                  <c:v>80.061180953403195</c:v>
                </c:pt>
                <c:pt idx="1389">
                  <c:v>79.248118283176581</c:v>
                </c:pt>
                <c:pt idx="1390">
                  <c:v>79.986046449223835</c:v>
                </c:pt>
                <c:pt idx="1391">
                  <c:v>79.563414863214959</c:v>
                </c:pt>
                <c:pt idx="1392">
                  <c:v>79.563414863214959</c:v>
                </c:pt>
                <c:pt idx="1393">
                  <c:v>80.289267841090535</c:v>
                </c:pt>
                <c:pt idx="1394">
                  <c:v>81.622905290274105</c:v>
                </c:pt>
                <c:pt idx="1395">
                  <c:v>82.685521849382155</c:v>
                </c:pt>
                <c:pt idx="1396">
                  <c:v>83.432841828451828</c:v>
                </c:pt>
                <c:pt idx="1397">
                  <c:v>83.302698133712596</c:v>
                </c:pt>
                <c:pt idx="1398">
                  <c:v>81.601438289080008</c:v>
                </c:pt>
                <c:pt idx="1399">
                  <c:v>83.053144244831159</c:v>
                </c:pt>
                <c:pt idx="1400">
                  <c:v>83.151087437779239</c:v>
                </c:pt>
                <c:pt idx="1401">
                  <c:v>82.664054848188044</c:v>
                </c:pt>
                <c:pt idx="1402">
                  <c:v>82.316557766358528</c:v>
                </c:pt>
                <c:pt idx="1403">
                  <c:v>82.587578656434061</c:v>
                </c:pt>
                <c:pt idx="1404">
                  <c:v>82.034803375685939</c:v>
                </c:pt>
                <c:pt idx="1405">
                  <c:v>83.336240323078371</c:v>
                </c:pt>
                <c:pt idx="1406">
                  <c:v>83.520051520802866</c:v>
                </c:pt>
                <c:pt idx="1407">
                  <c:v>83.357707324272482</c:v>
                </c:pt>
                <c:pt idx="1408">
                  <c:v>83.780338910281344</c:v>
                </c:pt>
                <c:pt idx="1409">
                  <c:v>83.823272912669566</c:v>
                </c:pt>
                <c:pt idx="1410">
                  <c:v>83.628728214348016</c:v>
                </c:pt>
                <c:pt idx="1411">
                  <c:v>83.281231132518485</c:v>
                </c:pt>
                <c:pt idx="1412">
                  <c:v>82.717722351173308</c:v>
                </c:pt>
                <c:pt idx="1413">
                  <c:v>82.197147572216352</c:v>
                </c:pt>
                <c:pt idx="1414">
                  <c:v>81.253941207250477</c:v>
                </c:pt>
                <c:pt idx="1415">
                  <c:v>81.590704788482952</c:v>
                </c:pt>
                <c:pt idx="1416">
                  <c:v>80.874243623629809</c:v>
                </c:pt>
                <c:pt idx="1417">
                  <c:v>82.489635463485982</c:v>
                </c:pt>
                <c:pt idx="1418">
                  <c:v>82.544644654045868</c:v>
                </c:pt>
                <c:pt idx="1419">
                  <c:v>80.636764922920051</c:v>
                </c:pt>
                <c:pt idx="1420">
                  <c:v>79.215917781385443</c:v>
                </c:pt>
                <c:pt idx="1421">
                  <c:v>79.670749869185471</c:v>
                </c:pt>
                <c:pt idx="1422">
                  <c:v>79.704292058551246</c:v>
                </c:pt>
                <c:pt idx="1423">
                  <c:v>79.855902754484603</c:v>
                </c:pt>
                <c:pt idx="1424">
                  <c:v>79.303127473736481</c:v>
                </c:pt>
                <c:pt idx="1425">
                  <c:v>81.308950397810378</c:v>
                </c:pt>
                <c:pt idx="1426">
                  <c:v>81.98113587270069</c:v>
                </c:pt>
                <c:pt idx="1427">
                  <c:v>82.393033958112511</c:v>
                </c:pt>
                <c:pt idx="1428">
                  <c:v>83.259764131324374</c:v>
                </c:pt>
                <c:pt idx="1429">
                  <c:v>84.267371499872539</c:v>
                </c:pt>
                <c:pt idx="1430">
                  <c:v>84.21370399688729</c:v>
                </c:pt>
                <c:pt idx="1431">
                  <c:v>83.530785021399907</c:v>
                </c:pt>
                <c:pt idx="1432">
                  <c:v>82.393033958112511</c:v>
                </c:pt>
                <c:pt idx="1433">
                  <c:v>81.720848483222213</c:v>
                </c:pt>
                <c:pt idx="1434">
                  <c:v>82.273623763970321</c:v>
                </c:pt>
                <c:pt idx="1435">
                  <c:v>81.080863510123038</c:v>
                </c:pt>
                <c:pt idx="1436">
                  <c:v>80.483812539412085</c:v>
                </c:pt>
                <c:pt idx="1437">
                  <c:v>81.200273704265243</c:v>
                </c:pt>
                <c:pt idx="1438">
                  <c:v>81.601438289080008</c:v>
                </c:pt>
                <c:pt idx="1439">
                  <c:v>81.915393181543763</c:v>
                </c:pt>
                <c:pt idx="1440">
                  <c:v>82.132746568634033</c:v>
                </c:pt>
                <c:pt idx="1441">
                  <c:v>82.782123354755612</c:v>
                </c:pt>
                <c:pt idx="1442">
                  <c:v>82.067003877477092</c:v>
                </c:pt>
                <c:pt idx="1443">
                  <c:v>82.327291266955584</c:v>
                </c:pt>
                <c:pt idx="1444">
                  <c:v>82.489635463485982</c:v>
                </c:pt>
                <c:pt idx="1445">
                  <c:v>84.680611272859011</c:v>
                </c:pt>
                <c:pt idx="1446">
                  <c:v>84.832221968792354</c:v>
                </c:pt>
                <c:pt idx="1447">
                  <c:v>84.918089973568769</c:v>
                </c:pt>
                <c:pt idx="1448">
                  <c:v>83.725329719721472</c:v>
                </c:pt>
                <c:pt idx="1449">
                  <c:v>83.878282103229438</c:v>
                </c:pt>
                <c:pt idx="1450">
                  <c:v>82.393033958112511</c:v>
                </c:pt>
                <c:pt idx="1451">
                  <c:v>81.785249486804503</c:v>
                </c:pt>
                <c:pt idx="1452">
                  <c:v>82.111279567439936</c:v>
                </c:pt>
                <c:pt idx="1453">
                  <c:v>82.284357264567376</c:v>
                </c:pt>
                <c:pt idx="1454">
                  <c:v>80.137657145157178</c:v>
                </c:pt>
                <c:pt idx="1455">
                  <c:v>80.972186816577903</c:v>
                </c:pt>
                <c:pt idx="1456">
                  <c:v>81.427018904377931</c:v>
                </c:pt>
                <c:pt idx="1457">
                  <c:v>81.145264513705342</c:v>
                </c:pt>
                <c:pt idx="1458">
                  <c:v>81.883192679752597</c:v>
                </c:pt>
                <c:pt idx="1459">
                  <c:v>82.609045657628172</c:v>
                </c:pt>
                <c:pt idx="1460">
                  <c:v>81.394818402586779</c:v>
                </c:pt>
                <c:pt idx="1461">
                  <c:v>80.440878537023877</c:v>
                </c:pt>
                <c:pt idx="1462">
                  <c:v>80.09472314276897</c:v>
                </c:pt>
                <c:pt idx="1463">
                  <c:v>80.159124146351274</c:v>
                </c:pt>
                <c:pt idx="1464">
                  <c:v>80.613956234151317</c:v>
                </c:pt>
                <c:pt idx="1465">
                  <c:v>80.571022231763124</c:v>
                </c:pt>
                <c:pt idx="1466">
                  <c:v>80.950719815383792</c:v>
                </c:pt>
                <c:pt idx="1467">
                  <c:v>80.267800839896424</c:v>
                </c:pt>
                <c:pt idx="1468">
                  <c:v>81.308950397810378</c:v>
                </c:pt>
                <c:pt idx="1469">
                  <c:v>81.394818402586779</c:v>
                </c:pt>
                <c:pt idx="1470">
                  <c:v>81.394818402586779</c:v>
                </c:pt>
                <c:pt idx="1471">
                  <c:v>81.394818402586779</c:v>
                </c:pt>
                <c:pt idx="1472">
                  <c:v>80.571022231763124</c:v>
                </c:pt>
                <c:pt idx="1473">
                  <c:v>79.606348865603167</c:v>
                </c:pt>
                <c:pt idx="1474">
                  <c:v>80.050447452806154</c:v>
                </c:pt>
                <c:pt idx="1475">
                  <c:v>80.907785812995598</c:v>
                </c:pt>
                <c:pt idx="1476">
                  <c:v>81.41628540378089</c:v>
                </c:pt>
                <c:pt idx="1477">
                  <c:v>80.571022231763124</c:v>
                </c:pt>
                <c:pt idx="1478">
                  <c:v>80.571022231763124</c:v>
                </c:pt>
                <c:pt idx="1479">
                  <c:v>79.367528477318771</c:v>
                </c:pt>
                <c:pt idx="1480">
                  <c:v>79.064307085452086</c:v>
                </c:pt>
                <c:pt idx="1481">
                  <c:v>79.010639582466823</c:v>
                </c:pt>
                <c:pt idx="1482">
                  <c:v>78.283444917016624</c:v>
                </c:pt>
                <c:pt idx="1483">
                  <c:v>77.839346329813637</c:v>
                </c:pt>
                <c:pt idx="1484">
                  <c:v>77.17789435552038</c:v>
                </c:pt>
                <c:pt idx="1485">
                  <c:v>77.047750660781148</c:v>
                </c:pt>
                <c:pt idx="1486">
                  <c:v>76.147478298203481</c:v>
                </c:pt>
                <c:pt idx="1487">
                  <c:v>77.090684663169341</c:v>
                </c:pt>
                <c:pt idx="1488">
                  <c:v>77.513316249178217</c:v>
                </c:pt>
                <c:pt idx="1489">
                  <c:v>78.24051091462843</c:v>
                </c:pt>
                <c:pt idx="1490">
                  <c:v>77.796412327425429</c:v>
                </c:pt>
                <c:pt idx="1491">
                  <c:v>77.807145828022499</c:v>
                </c:pt>
                <c:pt idx="1492">
                  <c:v>78.078166718098032</c:v>
                </c:pt>
                <c:pt idx="1493">
                  <c:v>78.359921108770607</c:v>
                </c:pt>
                <c:pt idx="1494">
                  <c:v>77.882280332201844</c:v>
                </c:pt>
                <c:pt idx="1495">
                  <c:v>78.099633719292129</c:v>
                </c:pt>
                <c:pt idx="1496">
                  <c:v>78.522265305301005</c:v>
                </c:pt>
                <c:pt idx="1497">
                  <c:v>78.620208498249099</c:v>
                </c:pt>
                <c:pt idx="1498">
                  <c:v>77.948023023358786</c:v>
                </c:pt>
                <c:pt idx="1499">
                  <c:v>78.229777414031375</c:v>
                </c:pt>
                <c:pt idx="1500">
                  <c:v>77.81787932861954</c:v>
                </c:pt>
                <c:pt idx="1501">
                  <c:v>78.001690526344035</c:v>
                </c:pt>
                <c:pt idx="1502">
                  <c:v>79.324594474930578</c:v>
                </c:pt>
                <c:pt idx="1503">
                  <c:v>80.159124146351274</c:v>
                </c:pt>
                <c:pt idx="1504">
                  <c:v>80.202058148739482</c:v>
                </c:pt>
                <c:pt idx="1505">
                  <c:v>80.982920317174944</c:v>
                </c:pt>
                <c:pt idx="1506">
                  <c:v>80.863510123032754</c:v>
                </c:pt>
                <c:pt idx="1507">
                  <c:v>81.601438289080008</c:v>
                </c:pt>
                <c:pt idx="1508">
                  <c:v>82.295090765164431</c:v>
                </c:pt>
                <c:pt idx="1509">
                  <c:v>81.189540203668187</c:v>
                </c:pt>
                <c:pt idx="1510">
                  <c:v>80.701165926502355</c:v>
                </c:pt>
                <c:pt idx="1511">
                  <c:v>80.050447452806154</c:v>
                </c:pt>
                <c:pt idx="1512">
                  <c:v>79.811627064521758</c:v>
                </c:pt>
                <c:pt idx="1513">
                  <c:v>79.768693062133551</c:v>
                </c:pt>
                <c:pt idx="1514">
                  <c:v>79.388995478512868</c:v>
                </c:pt>
                <c:pt idx="1515">
                  <c:v>78.750352192988345</c:v>
                </c:pt>
                <c:pt idx="1516">
                  <c:v>78.684609501831417</c:v>
                </c:pt>
                <c:pt idx="1517">
                  <c:v>78.901962888921688</c:v>
                </c:pt>
                <c:pt idx="1518">
                  <c:v>79.107241087840279</c:v>
                </c:pt>
                <c:pt idx="1519">
                  <c:v>78.208310412837278</c:v>
                </c:pt>
                <c:pt idx="1520">
                  <c:v>78.283444917016624</c:v>
                </c:pt>
                <c:pt idx="1521">
                  <c:v>78.846953698361801</c:v>
                </c:pt>
                <c:pt idx="1522">
                  <c:v>79.226651281982484</c:v>
                </c:pt>
                <c:pt idx="1523">
                  <c:v>79.356794976721716</c:v>
                </c:pt>
                <c:pt idx="1524">
                  <c:v>80.528088229374902</c:v>
                </c:pt>
                <c:pt idx="1525">
                  <c:v>80.159124146351274</c:v>
                </c:pt>
                <c:pt idx="1526">
                  <c:v>80.07191445400025</c:v>
                </c:pt>
                <c:pt idx="1527">
                  <c:v>80.788375618853394</c:v>
                </c:pt>
                <c:pt idx="1528">
                  <c:v>80.180591147545385</c:v>
                </c:pt>
                <c:pt idx="1529">
                  <c:v>80.658231924114148</c:v>
                </c:pt>
                <c:pt idx="1530">
                  <c:v>80.148390645754233</c:v>
                </c:pt>
                <c:pt idx="1531">
                  <c:v>80.007513450417932</c:v>
                </c:pt>
                <c:pt idx="1532">
                  <c:v>80.430145036426822</c:v>
                </c:pt>
                <c:pt idx="1533">
                  <c:v>79.269585284370677</c:v>
                </c:pt>
                <c:pt idx="1534">
                  <c:v>78.966363892504006</c:v>
                </c:pt>
                <c:pt idx="1535">
                  <c:v>78.53299880589806</c:v>
                </c:pt>
                <c:pt idx="1536">
                  <c:v>78.251244415225472</c:v>
                </c:pt>
                <c:pt idx="1537">
                  <c:v>78.846953698361801</c:v>
                </c:pt>
                <c:pt idx="1538">
                  <c:v>78.944896891309895</c:v>
                </c:pt>
                <c:pt idx="1539">
                  <c:v>76.635852575369299</c:v>
                </c:pt>
                <c:pt idx="1540">
                  <c:v>76.516442381227108</c:v>
                </c:pt>
                <c:pt idx="1541">
                  <c:v>76.994083157795885</c:v>
                </c:pt>
                <c:pt idx="1542">
                  <c:v>75.498101512081902</c:v>
                </c:pt>
                <c:pt idx="1543">
                  <c:v>75.031194236110181</c:v>
                </c:pt>
                <c:pt idx="1544">
                  <c:v>74.544161646518987</c:v>
                </c:pt>
                <c:pt idx="1545">
                  <c:v>73.448002898045175</c:v>
                </c:pt>
                <c:pt idx="1546">
                  <c:v>72.147907638227366</c:v>
                </c:pt>
                <c:pt idx="1547">
                  <c:v>70.760602686058533</c:v>
                </c:pt>
                <c:pt idx="1548">
                  <c:v>70.521782297774138</c:v>
                </c:pt>
                <c:pt idx="1549">
                  <c:v>70.748527497886855</c:v>
                </c:pt>
                <c:pt idx="1550">
                  <c:v>68.786980263775774</c:v>
                </c:pt>
                <c:pt idx="1551">
                  <c:v>67.800839896421721</c:v>
                </c:pt>
                <c:pt idx="1552">
                  <c:v>67.756564206458876</c:v>
                </c:pt>
                <c:pt idx="1553">
                  <c:v>64.905478110367227</c:v>
                </c:pt>
                <c:pt idx="1554">
                  <c:v>64.450646022567199</c:v>
                </c:pt>
                <c:pt idx="1555">
                  <c:v>65.112097996860456</c:v>
                </c:pt>
                <c:pt idx="1556">
                  <c:v>66.239115559550811</c:v>
                </c:pt>
                <c:pt idx="1557">
                  <c:v>64.525780526746544</c:v>
                </c:pt>
                <c:pt idx="1558">
                  <c:v>64.743133913836829</c:v>
                </c:pt>
                <c:pt idx="1559">
                  <c:v>64.971220801524169</c:v>
                </c:pt>
                <c:pt idx="1560">
                  <c:v>64.384903331410243</c:v>
                </c:pt>
                <c:pt idx="1561">
                  <c:v>65.664873277608564</c:v>
                </c:pt>
                <c:pt idx="1562">
                  <c:v>66.597346141977383</c:v>
                </c:pt>
                <c:pt idx="1563">
                  <c:v>67.583486509331451</c:v>
                </c:pt>
                <c:pt idx="1564">
                  <c:v>68.234204983027652</c:v>
                </c:pt>
                <c:pt idx="1565">
                  <c:v>68.309339487207026</c:v>
                </c:pt>
                <c:pt idx="1566">
                  <c:v>68.906390457917965</c:v>
                </c:pt>
                <c:pt idx="1567">
                  <c:v>69.079468155045419</c:v>
                </c:pt>
                <c:pt idx="1568">
                  <c:v>69.783854131726883</c:v>
                </c:pt>
                <c:pt idx="1569">
                  <c:v>70.543249298968234</c:v>
                </c:pt>
                <c:pt idx="1570">
                  <c:v>71.356311969194849</c:v>
                </c:pt>
                <c:pt idx="1571">
                  <c:v>72.201575141212629</c:v>
                </c:pt>
                <c:pt idx="1572">
                  <c:v>72.483329531885204</c:v>
                </c:pt>
                <c:pt idx="1573">
                  <c:v>72.53833872244509</c:v>
                </c:pt>
                <c:pt idx="1574">
                  <c:v>72.873760616102928</c:v>
                </c:pt>
                <c:pt idx="1575">
                  <c:v>73.600955281553141</c:v>
                </c:pt>
                <c:pt idx="1576">
                  <c:v>73.643889283941348</c:v>
                </c:pt>
                <c:pt idx="1577">
                  <c:v>72.331718835951861</c:v>
                </c:pt>
                <c:pt idx="1578">
                  <c:v>72.895227617297024</c:v>
                </c:pt>
                <c:pt idx="1579">
                  <c:v>73.221257697932458</c:v>
                </c:pt>
                <c:pt idx="1580">
                  <c:v>74.933251043162102</c:v>
                </c:pt>
                <c:pt idx="1581">
                  <c:v>74.67296365368361</c:v>
                </c:pt>
                <c:pt idx="1582">
                  <c:v>74.435484952973866</c:v>
                </c:pt>
                <c:pt idx="1583">
                  <c:v>74.695772342452344</c:v>
                </c:pt>
                <c:pt idx="1584">
                  <c:v>75.280748124991618</c:v>
                </c:pt>
                <c:pt idx="1585">
                  <c:v>75.854990406933837</c:v>
                </c:pt>
                <c:pt idx="1586">
                  <c:v>75.899266096896682</c:v>
                </c:pt>
                <c:pt idx="1587">
                  <c:v>75.302215126185729</c:v>
                </c:pt>
                <c:pt idx="1588">
                  <c:v>73.448002898045175</c:v>
                </c:pt>
                <c:pt idx="1589">
                  <c:v>73.36213489326876</c:v>
                </c:pt>
                <c:pt idx="1590">
                  <c:v>73.816966981068802</c:v>
                </c:pt>
                <c:pt idx="1591">
                  <c:v>74.467685454765004</c:v>
                </c:pt>
                <c:pt idx="1592">
                  <c:v>73.405068895656953</c:v>
                </c:pt>
                <c:pt idx="1593">
                  <c:v>73.882709672225729</c:v>
                </c:pt>
                <c:pt idx="1594">
                  <c:v>74.706505843049399</c:v>
                </c:pt>
                <c:pt idx="1595">
                  <c:v>76.311164182308517</c:v>
                </c:pt>
                <c:pt idx="1596">
                  <c:v>75.724846712194605</c:v>
                </c:pt>
                <c:pt idx="1597">
                  <c:v>76.343364684099669</c:v>
                </c:pt>
                <c:pt idx="1598">
                  <c:v>76.744529268914448</c:v>
                </c:pt>
                <c:pt idx="1599">
                  <c:v>76.397032187084918</c:v>
                </c:pt>
                <c:pt idx="1600">
                  <c:v>76.625119074772257</c:v>
                </c:pt>
                <c:pt idx="1601">
                  <c:v>76.939073967235998</c:v>
                </c:pt>
                <c:pt idx="1602">
                  <c:v>77.491849247984106</c:v>
                </c:pt>
                <c:pt idx="1603">
                  <c:v>78.251244415225472</c:v>
                </c:pt>
                <c:pt idx="1604">
                  <c:v>77.709202635074405</c:v>
                </c:pt>
                <c:pt idx="1605">
                  <c:v>77.546858438543993</c:v>
                </c:pt>
                <c:pt idx="1606">
                  <c:v>77.101418163766382</c:v>
                </c:pt>
                <c:pt idx="1607">
                  <c:v>75.020460735513126</c:v>
                </c:pt>
                <c:pt idx="1608">
                  <c:v>74.446218453570907</c:v>
                </c:pt>
                <c:pt idx="1609">
                  <c:v>74.532086458347308</c:v>
                </c:pt>
                <c:pt idx="1610">
                  <c:v>74.956059731930836</c:v>
                </c:pt>
                <c:pt idx="1611">
                  <c:v>75.161337930849427</c:v>
                </c:pt>
                <c:pt idx="1612">
                  <c:v>74.435484952973866</c:v>
                </c:pt>
                <c:pt idx="1613">
                  <c:v>73.123314504984364</c:v>
                </c:pt>
                <c:pt idx="1614">
                  <c:v>74.414017951779741</c:v>
                </c:pt>
                <c:pt idx="1615">
                  <c:v>74.326808259428716</c:v>
                </c:pt>
                <c:pt idx="1616">
                  <c:v>74.858116538982728</c:v>
                </c:pt>
                <c:pt idx="1617">
                  <c:v>74.316074758831661</c:v>
                </c:pt>
                <c:pt idx="1618">
                  <c:v>72.689949418378447</c:v>
                </c:pt>
                <c:pt idx="1619">
                  <c:v>72.44039552949701</c:v>
                </c:pt>
                <c:pt idx="1620">
                  <c:v>73.274925200917721</c:v>
                </c:pt>
                <c:pt idx="1621">
                  <c:v>72.592006225430353</c:v>
                </c:pt>
                <c:pt idx="1622">
                  <c:v>72.939503307259884</c:v>
                </c:pt>
                <c:pt idx="1623">
                  <c:v>72.700682918975488</c:v>
                </c:pt>
                <c:pt idx="1624">
                  <c:v>72.342452336548916</c:v>
                </c:pt>
                <c:pt idx="1625">
                  <c:v>73.340667892074663</c:v>
                </c:pt>
                <c:pt idx="1626">
                  <c:v>73.274925200917721</c:v>
                </c:pt>
                <c:pt idx="1627">
                  <c:v>72.374652838340069</c:v>
                </c:pt>
                <c:pt idx="1628">
                  <c:v>73.470811586813895</c:v>
                </c:pt>
                <c:pt idx="1629">
                  <c:v>74.326808259428716</c:v>
                </c:pt>
                <c:pt idx="1630">
                  <c:v>75.367957817342656</c:v>
                </c:pt>
                <c:pt idx="1631">
                  <c:v>73.676089785732501</c:v>
                </c:pt>
                <c:pt idx="1632">
                  <c:v>72.820093113117693</c:v>
                </c:pt>
                <c:pt idx="1633">
                  <c:v>74.185931064092429</c:v>
                </c:pt>
                <c:pt idx="1634">
                  <c:v>73.55667959159031</c:v>
                </c:pt>
                <c:pt idx="1635">
                  <c:v>74.456951954167963</c:v>
                </c:pt>
                <c:pt idx="1636">
                  <c:v>73.296392202111832</c:v>
                </c:pt>
                <c:pt idx="1637">
                  <c:v>73.101847503790268</c:v>
                </c:pt>
                <c:pt idx="1638">
                  <c:v>73.296392202111832</c:v>
                </c:pt>
                <c:pt idx="1639">
                  <c:v>72.559805723639201</c:v>
                </c:pt>
                <c:pt idx="1640">
                  <c:v>72.91669461849115</c:v>
                </c:pt>
                <c:pt idx="1641">
                  <c:v>74.27179906886883</c:v>
                </c:pt>
                <c:pt idx="1642">
                  <c:v>71.778943555203739</c:v>
                </c:pt>
                <c:pt idx="1643">
                  <c:v>71.324111467403711</c:v>
                </c:pt>
                <c:pt idx="1644">
                  <c:v>70.229294406504508</c:v>
                </c:pt>
                <c:pt idx="1645">
                  <c:v>70.825003689640837</c:v>
                </c:pt>
                <c:pt idx="1646">
                  <c:v>69.969007017026016</c:v>
                </c:pt>
                <c:pt idx="1647">
                  <c:v>69.51283324165135</c:v>
                </c:pt>
                <c:pt idx="1648">
                  <c:v>69.51283324165135</c:v>
                </c:pt>
                <c:pt idx="1649">
                  <c:v>69.51283324165135</c:v>
                </c:pt>
                <c:pt idx="1650">
                  <c:v>69.534300242845447</c:v>
                </c:pt>
                <c:pt idx="1651">
                  <c:v>68.515959373700241</c:v>
                </c:pt>
                <c:pt idx="1652">
                  <c:v>67.507010317577453</c:v>
                </c:pt>
                <c:pt idx="1653">
                  <c:v>67.507010317577453</c:v>
                </c:pt>
                <c:pt idx="1654">
                  <c:v>68.646103068439473</c:v>
                </c:pt>
                <c:pt idx="1655">
                  <c:v>68.69977057142475</c:v>
                </c:pt>
                <c:pt idx="1656">
                  <c:v>68.786980263775774</c:v>
                </c:pt>
                <c:pt idx="1657">
                  <c:v>67.745830705861835</c:v>
                </c:pt>
                <c:pt idx="1658">
                  <c:v>66.791890840298933</c:v>
                </c:pt>
                <c:pt idx="1659">
                  <c:v>67.009244227389203</c:v>
                </c:pt>
                <c:pt idx="1660">
                  <c:v>66.987777226195107</c:v>
                </c:pt>
                <c:pt idx="1661">
                  <c:v>66.098238364214509</c:v>
                </c:pt>
                <c:pt idx="1662">
                  <c:v>65.762816470556672</c:v>
                </c:pt>
                <c:pt idx="1663">
                  <c:v>65.447519890518308</c:v>
                </c:pt>
                <c:pt idx="1664">
                  <c:v>66.130438866005662</c:v>
                </c:pt>
                <c:pt idx="1665">
                  <c:v>66.672480646156743</c:v>
                </c:pt>
                <c:pt idx="1666">
                  <c:v>68.483758871909089</c:v>
                </c:pt>
                <c:pt idx="1667">
                  <c:v>68.646103068439473</c:v>
                </c:pt>
                <c:pt idx="1668">
                  <c:v>67.941717091758022</c:v>
                </c:pt>
                <c:pt idx="1669">
                  <c:v>67.019977727986259</c:v>
                </c:pt>
                <c:pt idx="1670">
                  <c:v>66.326325251901849</c:v>
                </c:pt>
                <c:pt idx="1671">
                  <c:v>65.502529081078194</c:v>
                </c:pt>
                <c:pt idx="1672">
                  <c:v>67.963184092952119</c:v>
                </c:pt>
                <c:pt idx="1673">
                  <c:v>67.214522426307809</c:v>
                </c:pt>
                <c:pt idx="1674">
                  <c:v>66.770423839104836</c:v>
                </c:pt>
                <c:pt idx="1675">
                  <c:v>66.228382058953756</c:v>
                </c:pt>
                <c:pt idx="1676">
                  <c:v>66.239115559550811</c:v>
                </c:pt>
                <c:pt idx="1677">
                  <c:v>66.964968537426387</c:v>
                </c:pt>
                <c:pt idx="1678">
                  <c:v>66.770423839104836</c:v>
                </c:pt>
                <c:pt idx="1679">
                  <c:v>67.453342814592204</c:v>
                </c:pt>
                <c:pt idx="1680">
                  <c:v>67.3889418110099</c:v>
                </c:pt>
                <c:pt idx="1681">
                  <c:v>66.964968537426387</c:v>
                </c:pt>
                <c:pt idx="1682">
                  <c:v>66.889834033247013</c:v>
                </c:pt>
                <c:pt idx="1683">
                  <c:v>68.624636067245376</c:v>
                </c:pt>
                <c:pt idx="1684">
                  <c:v>67.583486509331451</c:v>
                </c:pt>
                <c:pt idx="1685">
                  <c:v>67.724363704667738</c:v>
                </c:pt>
                <c:pt idx="1686">
                  <c:v>69.198878349187623</c:v>
                </c:pt>
                <c:pt idx="1687">
                  <c:v>70.803536688446727</c:v>
                </c:pt>
                <c:pt idx="1688">
                  <c:v>70.90147988139482</c:v>
                </c:pt>
                <c:pt idx="1689">
                  <c:v>68.189929293064822</c:v>
                </c:pt>
                <c:pt idx="1690">
                  <c:v>66.239115559550811</c:v>
                </c:pt>
                <c:pt idx="1691">
                  <c:v>65.014154803912362</c:v>
                </c:pt>
                <c:pt idx="1692">
                  <c:v>63.127742073980656</c:v>
                </c:pt>
                <c:pt idx="1693">
                  <c:v>63.34509546107094</c:v>
                </c:pt>
                <c:pt idx="1694">
                  <c:v>61.83838031475991</c:v>
                </c:pt>
                <c:pt idx="1695">
                  <c:v>58.108488857284698</c:v>
                </c:pt>
                <c:pt idx="1696">
                  <c:v>57.924677659560196</c:v>
                </c:pt>
                <c:pt idx="1697">
                  <c:v>57.273959185863973</c:v>
                </c:pt>
                <c:pt idx="1698">
                  <c:v>58.390243247957287</c:v>
                </c:pt>
                <c:pt idx="1699">
                  <c:v>56.330752820898134</c:v>
                </c:pt>
                <c:pt idx="1700">
                  <c:v>55.214468758804834</c:v>
                </c:pt>
                <c:pt idx="1701">
                  <c:v>49.79807602001798</c:v>
                </c:pt>
                <c:pt idx="1702">
                  <c:v>47.820428535011338</c:v>
                </c:pt>
                <c:pt idx="1703">
                  <c:v>47.906296539787753</c:v>
                </c:pt>
                <c:pt idx="1704">
                  <c:v>41.201883729354783</c:v>
                </c:pt>
                <c:pt idx="1705">
                  <c:v>42.100814404357806</c:v>
                </c:pt>
                <c:pt idx="1706">
                  <c:v>39.916547032857927</c:v>
                </c:pt>
                <c:pt idx="1707">
                  <c:v>47.023466115680307</c:v>
                </c:pt>
                <c:pt idx="1708">
                  <c:v>47.121409308628401</c:v>
                </c:pt>
                <c:pt idx="1709">
                  <c:v>50.443427743415668</c:v>
                </c:pt>
                <c:pt idx="1710">
                  <c:v>47.608441898219581</c:v>
                </c:pt>
                <c:pt idx="1711">
                  <c:v>45.7488629197805</c:v>
                </c:pt>
                <c:pt idx="1712">
                  <c:v>48.925979096507589</c:v>
                </c:pt>
                <c:pt idx="1713">
                  <c:v>48.243060121020221</c:v>
                </c:pt>
                <c:pt idx="1714">
                  <c:v>46.362014141387036</c:v>
                </c:pt>
                <c:pt idx="1715">
                  <c:v>44.762722552426446</c:v>
                </c:pt>
                <c:pt idx="1716">
                  <c:v>44.860665745374533</c:v>
                </c:pt>
                <c:pt idx="1717">
                  <c:v>45.245730079293736</c:v>
                </c:pt>
                <c:pt idx="1718">
                  <c:v>43.580695799176212</c:v>
                </c:pt>
                <c:pt idx="1719">
                  <c:v>44.11200407873023</c:v>
                </c:pt>
                <c:pt idx="1720">
                  <c:v>43.851716689251745</c:v>
                </c:pt>
                <c:pt idx="1721">
                  <c:v>46.834288167657277</c:v>
                </c:pt>
                <c:pt idx="1722">
                  <c:v>47.658084338480947</c:v>
                </c:pt>
                <c:pt idx="1723">
                  <c:v>47.353521259039624</c:v>
                </c:pt>
                <c:pt idx="1724">
                  <c:v>46.877222170045485</c:v>
                </c:pt>
                <c:pt idx="1725">
                  <c:v>46.877222170045485</c:v>
                </c:pt>
                <c:pt idx="1726">
                  <c:v>46.877222170045485</c:v>
                </c:pt>
                <c:pt idx="1727">
                  <c:v>46.855755168851388</c:v>
                </c:pt>
                <c:pt idx="1728">
                  <c:v>44.828465243583381</c:v>
                </c:pt>
                <c:pt idx="1729">
                  <c:v>44.416567158171553</c:v>
                </c:pt>
                <c:pt idx="1730">
                  <c:v>44.546710852910792</c:v>
                </c:pt>
                <c:pt idx="1731">
                  <c:v>44.264956462238203</c:v>
                </c:pt>
                <c:pt idx="1732">
                  <c:v>42.453678236485857</c:v>
                </c:pt>
                <c:pt idx="1733">
                  <c:v>43.494827794399797</c:v>
                </c:pt>
                <c:pt idx="1734">
                  <c:v>43.776582185072385</c:v>
                </c:pt>
                <c:pt idx="1735">
                  <c:v>43.07219620839092</c:v>
                </c:pt>
                <c:pt idx="1736">
                  <c:v>43.646438490333139</c:v>
                </c:pt>
                <c:pt idx="1737">
                  <c:v>43.960393382796887</c:v>
                </c:pt>
                <c:pt idx="1738">
                  <c:v>45.315497833174568</c:v>
                </c:pt>
                <c:pt idx="1739">
                  <c:v>45.315497833174568</c:v>
                </c:pt>
                <c:pt idx="1740">
                  <c:v>45.315497833174568</c:v>
                </c:pt>
                <c:pt idx="1741">
                  <c:v>46.606201279969952</c:v>
                </c:pt>
                <c:pt idx="1742">
                  <c:v>47.483664953778863</c:v>
                </c:pt>
                <c:pt idx="1743">
                  <c:v>46.410314894073764</c:v>
                </c:pt>
                <c:pt idx="1744">
                  <c:v>46.443857083439546</c:v>
                </c:pt>
                <c:pt idx="1745">
                  <c:v>45.695195416795251</c:v>
                </c:pt>
                <c:pt idx="1746">
                  <c:v>45.477842029704966</c:v>
                </c:pt>
                <c:pt idx="1747">
                  <c:v>46.822212979485592</c:v>
                </c:pt>
                <c:pt idx="1748">
                  <c:v>45.326231333771617</c:v>
                </c:pt>
                <c:pt idx="1749">
                  <c:v>45.934015805079632</c:v>
                </c:pt>
                <c:pt idx="1750">
                  <c:v>45.477842029704966</c:v>
                </c:pt>
                <c:pt idx="1751">
                  <c:v>46.681335784149304</c:v>
                </c:pt>
                <c:pt idx="1752">
                  <c:v>42.28060053935841</c:v>
                </c:pt>
                <c:pt idx="1753">
                  <c:v>43.527028296190956</c:v>
                </c:pt>
                <c:pt idx="1754">
                  <c:v>44.578911354701944</c:v>
                </c:pt>
                <c:pt idx="1755">
                  <c:v>44.448767659962698</c:v>
                </c:pt>
                <c:pt idx="1756">
                  <c:v>45.803872110340386</c:v>
                </c:pt>
                <c:pt idx="1757">
                  <c:v>44.026136073953822</c:v>
                </c:pt>
                <c:pt idx="1758">
                  <c:v>45.065943944293139</c:v>
                </c:pt>
                <c:pt idx="1759">
                  <c:v>47.028832865978828</c:v>
                </c:pt>
                <c:pt idx="1760">
                  <c:v>45.97694980746784</c:v>
                </c:pt>
                <c:pt idx="1761">
                  <c:v>47.701018340869147</c:v>
                </c:pt>
                <c:pt idx="1762">
                  <c:v>48.351736814565363</c:v>
                </c:pt>
                <c:pt idx="1763">
                  <c:v>50.498436933975555</c:v>
                </c:pt>
                <c:pt idx="1764">
                  <c:v>50.334751049870533</c:v>
                </c:pt>
                <c:pt idx="1765">
                  <c:v>52.752472059356258</c:v>
                </c:pt>
                <c:pt idx="1766">
                  <c:v>53.706411924919173</c:v>
                </c:pt>
                <c:pt idx="1767">
                  <c:v>52.688071055773953</c:v>
                </c:pt>
                <c:pt idx="1768">
                  <c:v>52.03735258207773</c:v>
                </c:pt>
                <c:pt idx="1769">
                  <c:v>48.697892208820257</c:v>
                </c:pt>
                <c:pt idx="1770">
                  <c:v>49.23993398897133</c:v>
                </c:pt>
                <c:pt idx="1771">
                  <c:v>48.426871318744716</c:v>
                </c:pt>
                <c:pt idx="1772">
                  <c:v>51.354433606590369</c:v>
                </c:pt>
                <c:pt idx="1773">
                  <c:v>51.257832101216913</c:v>
                </c:pt>
                <c:pt idx="1774">
                  <c:v>49.31641018072532</c:v>
                </c:pt>
                <c:pt idx="1775">
                  <c:v>49.91480283901091</c:v>
                </c:pt>
                <c:pt idx="1776">
                  <c:v>48.232326620423173</c:v>
                </c:pt>
                <c:pt idx="1777">
                  <c:v>48.514081011095755</c:v>
                </c:pt>
                <c:pt idx="1778">
                  <c:v>47.429997450793607</c:v>
                </c:pt>
                <c:pt idx="1779">
                  <c:v>48.536889699864496</c:v>
                </c:pt>
                <c:pt idx="1780">
                  <c:v>47.565507895831374</c:v>
                </c:pt>
                <c:pt idx="1781">
                  <c:v>48.762293212402561</c:v>
                </c:pt>
                <c:pt idx="1782">
                  <c:v>47.96130573034764</c:v>
                </c:pt>
                <c:pt idx="1783">
                  <c:v>47.73456053023493</c:v>
                </c:pt>
                <c:pt idx="1784">
                  <c:v>48.220251432251487</c:v>
                </c:pt>
                <c:pt idx="1785">
                  <c:v>46.875880482470848</c:v>
                </c:pt>
                <c:pt idx="1786">
                  <c:v>47.554774395234325</c:v>
                </c:pt>
                <c:pt idx="1787">
                  <c:v>46.01854212228141</c:v>
                </c:pt>
                <c:pt idx="1788">
                  <c:v>45.171937262689013</c:v>
                </c:pt>
                <c:pt idx="1789">
                  <c:v>44.607086793769206</c:v>
                </c:pt>
                <c:pt idx="1790">
                  <c:v>45.159862074517328</c:v>
                </c:pt>
                <c:pt idx="1791">
                  <c:v>46.108435189781709</c:v>
                </c:pt>
                <c:pt idx="1792">
                  <c:v>47.069083493217775</c:v>
                </c:pt>
                <c:pt idx="1793">
                  <c:v>46.481424335529233</c:v>
                </c:pt>
                <c:pt idx="1794">
                  <c:v>46.854413481276751</c:v>
                </c:pt>
                <c:pt idx="1795">
                  <c:v>46.684019159298565</c:v>
                </c:pt>
                <c:pt idx="1796">
                  <c:v>46.933573048180008</c:v>
                </c:pt>
                <c:pt idx="1797">
                  <c:v>46.379456079857242</c:v>
                </c:pt>
                <c:pt idx="1798">
                  <c:v>45.645552976533885</c:v>
                </c:pt>
                <c:pt idx="1799">
                  <c:v>44.911649873210521</c:v>
                </c:pt>
                <c:pt idx="1800">
                  <c:v>43.658513678504825</c:v>
                </c:pt>
                <c:pt idx="1801">
                  <c:v>42.189365784283474</c:v>
                </c:pt>
                <c:pt idx="1802">
                  <c:v>42.731407564434548</c:v>
                </c:pt>
                <c:pt idx="1803">
                  <c:v>43.183556277085316</c:v>
                </c:pt>
                <c:pt idx="1804">
                  <c:v>41.884802704842151</c:v>
                </c:pt>
                <c:pt idx="1805">
                  <c:v>40.066816041216647</c:v>
                </c:pt>
                <c:pt idx="1806">
                  <c:v>40.654475198905189</c:v>
                </c:pt>
                <c:pt idx="1807">
                  <c:v>41.590973125997884</c:v>
                </c:pt>
                <c:pt idx="1808">
                  <c:v>40.327103430695132</c:v>
                </c:pt>
                <c:pt idx="1809">
                  <c:v>38.745253780204742</c:v>
                </c:pt>
                <c:pt idx="1810">
                  <c:v>39.197402492855517</c:v>
                </c:pt>
                <c:pt idx="1811">
                  <c:v>40.066816041216647</c:v>
                </c:pt>
                <c:pt idx="1812">
                  <c:v>41.117357412153012</c:v>
                </c:pt>
                <c:pt idx="1813">
                  <c:v>41.162974789690473</c:v>
                </c:pt>
                <c:pt idx="1814">
                  <c:v>41.286410046556561</c:v>
                </c:pt>
                <c:pt idx="1815">
                  <c:v>41.004655655883973</c:v>
                </c:pt>
                <c:pt idx="1816">
                  <c:v>40.427729998792486</c:v>
                </c:pt>
                <c:pt idx="1817">
                  <c:v>39.807870339312792</c:v>
                </c:pt>
                <c:pt idx="1818">
                  <c:v>40.767176955174222</c:v>
                </c:pt>
                <c:pt idx="1819">
                  <c:v>39.66028470610334</c:v>
                </c:pt>
                <c:pt idx="1820">
                  <c:v>39.322179437296235</c:v>
                </c:pt>
                <c:pt idx="1821">
                  <c:v>40.485422564501633</c:v>
                </c:pt>
                <c:pt idx="1822">
                  <c:v>39.693826895469122</c:v>
                </c:pt>
                <c:pt idx="1823">
                  <c:v>39.163860303489734</c:v>
                </c:pt>
                <c:pt idx="1824">
                  <c:v>38.79087115774221</c:v>
                </c:pt>
                <c:pt idx="1825">
                  <c:v>38.282371566956918</c:v>
                </c:pt>
                <c:pt idx="1826">
                  <c:v>37.390149329827061</c:v>
                </c:pt>
                <c:pt idx="1827">
                  <c:v>36.668321414675383</c:v>
                </c:pt>
                <c:pt idx="1828">
                  <c:v>36.848107549675987</c:v>
                </c:pt>
                <c:pt idx="1829">
                  <c:v>37.560543651805247</c:v>
                </c:pt>
                <c:pt idx="1830">
                  <c:v>37.221096695423505</c:v>
                </c:pt>
                <c:pt idx="1831">
                  <c:v>37.446500207961577</c:v>
                </c:pt>
                <c:pt idx="1832">
                  <c:v>36.995693182885439</c:v>
                </c:pt>
                <c:pt idx="1833">
                  <c:v>37.740329786805852</c:v>
                </c:pt>
                <c:pt idx="1834">
                  <c:v>36.927267116579237</c:v>
                </c:pt>
                <c:pt idx="1835">
                  <c:v>36.791756671541464</c:v>
                </c:pt>
                <c:pt idx="1836">
                  <c:v>37.03996887284827</c:v>
                </c:pt>
                <c:pt idx="1837">
                  <c:v>37.07485274978869</c:v>
                </c:pt>
                <c:pt idx="1838">
                  <c:v>36.71259710463822</c:v>
                </c:pt>
                <c:pt idx="1839">
                  <c:v>36.543544470234664</c:v>
                </c:pt>
                <c:pt idx="1840">
                  <c:v>35.063663075416258</c:v>
                </c:pt>
                <c:pt idx="1841">
                  <c:v>33.799793380113506</c:v>
                </c:pt>
                <c:pt idx="1842">
                  <c:v>34.171440838286401</c:v>
                </c:pt>
                <c:pt idx="1843">
                  <c:v>33.358378168059787</c:v>
                </c:pt>
                <c:pt idx="1844">
                  <c:v>33.607932056941223</c:v>
                </c:pt>
                <c:pt idx="1845">
                  <c:v>33.426804234365989</c:v>
                </c:pt>
                <c:pt idx="1846">
                  <c:v>33.708558625038577</c:v>
                </c:pt>
                <c:pt idx="1847">
                  <c:v>32.444688929735825</c:v>
                </c:pt>
                <c:pt idx="1848">
                  <c:v>33.166516844887504</c:v>
                </c:pt>
                <c:pt idx="1849">
                  <c:v>32.568124186601906</c:v>
                </c:pt>
                <c:pt idx="1850">
                  <c:v>32.726443320408407</c:v>
                </c:pt>
                <c:pt idx="1851">
                  <c:v>35.448727409335469</c:v>
                </c:pt>
                <c:pt idx="1852">
                  <c:v>36.611970536540866</c:v>
                </c:pt>
                <c:pt idx="1853">
                  <c:v>35.527886976238712</c:v>
                </c:pt>
                <c:pt idx="1854">
                  <c:v>36.52073578146593</c:v>
                </c:pt>
                <c:pt idx="1855">
                  <c:v>36.001502690083584</c:v>
                </c:pt>
                <c:pt idx="1856">
                  <c:v>35.403110031797993</c:v>
                </c:pt>
                <c:pt idx="1857">
                  <c:v>34.521621295265184</c:v>
                </c:pt>
                <c:pt idx="1858">
                  <c:v>34.714824306012105</c:v>
                </c:pt>
                <c:pt idx="1859">
                  <c:v>34.465270417130668</c:v>
                </c:pt>
                <c:pt idx="1860">
                  <c:v>34.465270417130668</c:v>
                </c:pt>
                <c:pt idx="1861">
                  <c:v>33.958112513920014</c:v>
                </c:pt>
                <c:pt idx="1862">
                  <c:v>34.149973837092297</c:v>
                </c:pt>
                <c:pt idx="1863">
                  <c:v>33.878952947016764</c:v>
                </c:pt>
                <c:pt idx="1864">
                  <c:v>33.923228636979594</c:v>
                </c:pt>
                <c:pt idx="1865">
                  <c:v>34.725557806609153</c:v>
                </c:pt>
                <c:pt idx="1866">
                  <c:v>34.646398239705903</c:v>
                </c:pt>
                <c:pt idx="1867">
                  <c:v>33.822602068882247</c:v>
                </c:pt>
                <c:pt idx="1868">
                  <c:v>33.528772490037973</c:v>
                </c:pt>
                <c:pt idx="1869">
                  <c:v>31.777870205144033</c:v>
                </c:pt>
                <c:pt idx="1870">
                  <c:v>31.687977137643731</c:v>
                </c:pt>
                <c:pt idx="1871">
                  <c:v>32.568124186601906</c:v>
                </c:pt>
                <c:pt idx="1872">
                  <c:v>32.624475064736423</c:v>
                </c:pt>
                <c:pt idx="1873">
                  <c:v>32.59093287537064</c:v>
                </c:pt>
                <c:pt idx="1874">
                  <c:v>32.680825942870946</c:v>
                </c:pt>
                <c:pt idx="1875">
                  <c:v>31.552466692605961</c:v>
                </c:pt>
                <c:pt idx="1876">
                  <c:v>35.865992245045817</c:v>
                </c:pt>
                <c:pt idx="1877">
                  <c:v>38.238095876994088</c:v>
                </c:pt>
                <c:pt idx="1878">
                  <c:v>37.740329786805852</c:v>
                </c:pt>
                <c:pt idx="1879">
                  <c:v>37.729596286208796</c:v>
                </c:pt>
                <c:pt idx="1880">
                  <c:v>38.034159365650119</c:v>
                </c:pt>
                <c:pt idx="1881">
                  <c:v>39.501965572296839</c:v>
                </c:pt>
                <c:pt idx="1882">
                  <c:v>39.728710772409542</c:v>
                </c:pt>
                <c:pt idx="1883">
                  <c:v>40.406262997598382</c:v>
                </c:pt>
                <c:pt idx="1884">
                  <c:v>39.118242925952259</c:v>
                </c:pt>
                <c:pt idx="1885">
                  <c:v>38.688902902070225</c:v>
                </c:pt>
                <c:pt idx="1886">
                  <c:v>37.221096695423505</c:v>
                </c:pt>
                <c:pt idx="1887">
                  <c:v>40.563240443830253</c:v>
                </c:pt>
                <c:pt idx="1888">
                  <c:v>41.884802704842151</c:v>
                </c:pt>
                <c:pt idx="1889">
                  <c:v>41.726483571035651</c:v>
                </c:pt>
                <c:pt idx="1890">
                  <c:v>42.189365784283474</c:v>
                </c:pt>
                <c:pt idx="1891">
                  <c:v>41.298485234728247</c:v>
                </c:pt>
                <c:pt idx="1892">
                  <c:v>41.557430936632095</c:v>
                </c:pt>
                <c:pt idx="1893">
                  <c:v>42.20144097245516</c:v>
                </c:pt>
                <c:pt idx="1894">
                  <c:v>41.41118699099728</c:v>
                </c:pt>
                <c:pt idx="1895">
                  <c:v>42.743482752606234</c:v>
                </c:pt>
                <c:pt idx="1896">
                  <c:v>43.421034977795067</c:v>
                </c:pt>
                <c:pt idx="1897">
                  <c:v>42.472461862530693</c:v>
                </c:pt>
                <c:pt idx="1898">
                  <c:v>43.545811922235785</c:v>
                </c:pt>
                <c:pt idx="1899">
                  <c:v>43.602162800370309</c:v>
                </c:pt>
                <c:pt idx="1900">
                  <c:v>42.292675727530096</c:v>
                </c:pt>
                <c:pt idx="1901">
                  <c:v>42.031046650476974</c:v>
                </c:pt>
                <c:pt idx="1902">
                  <c:v>41.338735861967187</c:v>
                </c:pt>
                <c:pt idx="1903">
                  <c:v>40.850361584801369</c:v>
                </c:pt>
                <c:pt idx="1904">
                  <c:v>40.039982289724016</c:v>
                </c:pt>
                <c:pt idx="1905">
                  <c:v>39.610642265841975</c:v>
                </c:pt>
                <c:pt idx="1906">
                  <c:v>37.643728281432388</c:v>
                </c:pt>
                <c:pt idx="1907">
                  <c:v>38.168328123113255</c:v>
                </c:pt>
                <c:pt idx="1908">
                  <c:v>39.288637247930453</c:v>
                </c:pt>
                <c:pt idx="1909">
                  <c:v>39.789086713267949</c:v>
                </c:pt>
                <c:pt idx="1910">
                  <c:v>39.789086713267949</c:v>
                </c:pt>
                <c:pt idx="1911">
                  <c:v>39.110192800504478</c:v>
                </c:pt>
                <c:pt idx="1912">
                  <c:v>39.241678182818355</c:v>
                </c:pt>
                <c:pt idx="1913">
                  <c:v>38.990782606362288</c:v>
                </c:pt>
                <c:pt idx="1914">
                  <c:v>38.680852776622437</c:v>
                </c:pt>
                <c:pt idx="1915">
                  <c:v>38.680852776622437</c:v>
                </c:pt>
                <c:pt idx="1916">
                  <c:v>39.324862812445502</c:v>
                </c:pt>
                <c:pt idx="1917">
                  <c:v>39.610642265841975</c:v>
                </c:pt>
                <c:pt idx="1918">
                  <c:v>41.565481062079883</c:v>
                </c:pt>
                <c:pt idx="1919">
                  <c:v>42.72201575141213</c:v>
                </c:pt>
                <c:pt idx="1920">
                  <c:v>42.519420927642784</c:v>
                </c:pt>
                <c:pt idx="1921">
                  <c:v>42.363785168985558</c:v>
                </c:pt>
                <c:pt idx="1922">
                  <c:v>42.900460198838097</c:v>
                </c:pt>
                <c:pt idx="1923">
                  <c:v>47.048958179598301</c:v>
                </c:pt>
                <c:pt idx="1924">
                  <c:v>45.713979042840087</c:v>
                </c:pt>
                <c:pt idx="1925">
                  <c:v>44.701004923993402</c:v>
                </c:pt>
                <c:pt idx="1926">
                  <c:v>44.522560476567428</c:v>
                </c:pt>
                <c:pt idx="1927">
                  <c:v>44.71308011216508</c:v>
                </c:pt>
                <c:pt idx="1928">
                  <c:v>44.962634001046517</c:v>
                </c:pt>
                <c:pt idx="1929">
                  <c:v>43.806099311714277</c:v>
                </c:pt>
                <c:pt idx="1930">
                  <c:v>43.353950599063509</c:v>
                </c:pt>
                <c:pt idx="1931">
                  <c:v>42.758241315927172</c:v>
                </c:pt>
                <c:pt idx="1932">
                  <c:v>43.580695799176212</c:v>
                </c:pt>
                <c:pt idx="1933">
                  <c:v>44.212630646827584</c:v>
                </c:pt>
                <c:pt idx="1934">
                  <c:v>43.068171145667023</c:v>
                </c:pt>
                <c:pt idx="1935">
                  <c:v>42.363785168985558</c:v>
                </c:pt>
                <c:pt idx="1936">
                  <c:v>42.734090939583808</c:v>
                </c:pt>
                <c:pt idx="1937">
                  <c:v>42.983644828465245</c:v>
                </c:pt>
                <c:pt idx="1938">
                  <c:v>44.378999906081873</c:v>
                </c:pt>
                <c:pt idx="1939">
                  <c:v>44.891524559591055</c:v>
                </c:pt>
                <c:pt idx="1940">
                  <c:v>45.30878939530141</c:v>
                </c:pt>
                <c:pt idx="1941">
                  <c:v>45.355748460413515</c:v>
                </c:pt>
                <c:pt idx="1942">
                  <c:v>44.330699153395145</c:v>
                </c:pt>
                <c:pt idx="1943">
                  <c:v>44.855298995076012</c:v>
                </c:pt>
                <c:pt idx="1944">
                  <c:v>44.640628983134988</c:v>
                </c:pt>
                <c:pt idx="1945">
                  <c:v>44.855298995076012</c:v>
                </c:pt>
                <c:pt idx="1946">
                  <c:v>45.928649054781104</c:v>
                </c:pt>
                <c:pt idx="1947">
                  <c:v>45.177304012987541</c:v>
                </c:pt>
                <c:pt idx="1948">
                  <c:v>45.106194571532079</c:v>
                </c:pt>
                <c:pt idx="1949">
                  <c:v>44.664779359478359</c:v>
                </c:pt>
                <c:pt idx="1950">
                  <c:v>44.510485288395749</c:v>
                </c:pt>
                <c:pt idx="1951">
                  <c:v>43.795365811117229</c:v>
                </c:pt>
                <c:pt idx="1952">
                  <c:v>43.151355775294171</c:v>
                </c:pt>
                <c:pt idx="1953">
                  <c:v>43.390176163578552</c:v>
                </c:pt>
                <c:pt idx="1954">
                  <c:v>43.734989870258815</c:v>
                </c:pt>
                <c:pt idx="1955">
                  <c:v>42.031046650476974</c:v>
                </c:pt>
                <c:pt idx="1956">
                  <c:v>43.783290622945543</c:v>
                </c:pt>
                <c:pt idx="1957">
                  <c:v>44.081145264513708</c:v>
                </c:pt>
                <c:pt idx="1958">
                  <c:v>43.890625628916055</c:v>
                </c:pt>
                <c:pt idx="1959">
                  <c:v>45.284639018958046</c:v>
                </c:pt>
                <c:pt idx="1960">
                  <c:v>45.94072424295279</c:v>
                </c:pt>
                <c:pt idx="1961">
                  <c:v>46.274804449035997</c:v>
                </c:pt>
                <c:pt idx="1962">
                  <c:v>45.404049213100237</c:v>
                </c:pt>
                <c:pt idx="1963">
                  <c:v>46.941623173627789</c:v>
                </c:pt>
                <c:pt idx="1964">
                  <c:v>47.334737632994781</c:v>
                </c:pt>
                <c:pt idx="1965">
                  <c:v>47.680893027249674</c:v>
                </c:pt>
                <c:pt idx="1966">
                  <c:v>48.515422698670392</c:v>
                </c:pt>
                <c:pt idx="1967">
                  <c:v>48.837427716581921</c:v>
                </c:pt>
                <c:pt idx="1968">
                  <c:v>48.789126963895193</c:v>
                </c:pt>
                <c:pt idx="1969">
                  <c:v>49.147357546321771</c:v>
                </c:pt>
                <c:pt idx="1970">
                  <c:v>48.110233051131715</c:v>
                </c:pt>
                <c:pt idx="1971">
                  <c:v>47.478298203480342</c:v>
                </c:pt>
                <c:pt idx="1972">
                  <c:v>48.134383427475079</c:v>
                </c:pt>
                <c:pt idx="1973">
                  <c:v>47.717118591764731</c:v>
                </c:pt>
                <c:pt idx="1974">
                  <c:v>47.537332456764119</c:v>
                </c:pt>
                <c:pt idx="1975">
                  <c:v>48.002898045161203</c:v>
                </c:pt>
                <c:pt idx="1976">
                  <c:v>46.214428508177591</c:v>
                </c:pt>
                <c:pt idx="1977">
                  <c:v>45.75020460735513</c:v>
                </c:pt>
                <c:pt idx="1978">
                  <c:v>45.499309030899063</c:v>
                </c:pt>
                <c:pt idx="1979">
                  <c:v>45.082044195188715</c:v>
                </c:pt>
                <c:pt idx="1980">
                  <c:v>45.082044195188715</c:v>
                </c:pt>
                <c:pt idx="1981">
                  <c:v>45.082044195188715</c:v>
                </c:pt>
                <c:pt idx="1982">
                  <c:v>45.057893818845344</c:v>
                </c:pt>
                <c:pt idx="1983">
                  <c:v>45.367823648585194</c:v>
                </c:pt>
                <c:pt idx="1984">
                  <c:v>45.511384219070749</c:v>
                </c:pt>
                <c:pt idx="1985">
                  <c:v>45.296714207129732</c:v>
                </c:pt>
                <c:pt idx="1986">
                  <c:v>45.416124401271915</c:v>
                </c:pt>
                <c:pt idx="1987">
                  <c:v>44.545369165336162</c:v>
                </c:pt>
                <c:pt idx="1988">
                  <c:v>44.533293977164476</c:v>
                </c:pt>
                <c:pt idx="1989">
                  <c:v>44.039552949700131</c:v>
                </c:pt>
                <c:pt idx="1990">
                  <c:v>44.725155300336766</c:v>
                </c:pt>
                <c:pt idx="1991">
                  <c:v>44.855298995076012</c:v>
                </c:pt>
                <c:pt idx="1992">
                  <c:v>43.925509505856461</c:v>
                </c:pt>
                <c:pt idx="1993">
                  <c:v>44.140179517797485</c:v>
                </c:pt>
                <c:pt idx="1994">
                  <c:v>44.027477761528452</c:v>
                </c:pt>
                <c:pt idx="1995">
                  <c:v>43.722914682087136</c:v>
                </c:pt>
                <c:pt idx="1996">
                  <c:v>44.957267250747996</c:v>
                </c:pt>
                <c:pt idx="1997">
                  <c:v>45.362456898286666</c:v>
                </c:pt>
                <c:pt idx="1998">
                  <c:v>45.809238860638914</c:v>
                </c:pt>
                <c:pt idx="1999">
                  <c:v>45.833389236982278</c:v>
                </c:pt>
                <c:pt idx="2000">
                  <c:v>45.934015805079632</c:v>
                </c:pt>
                <c:pt idx="2001">
                  <c:v>45.952799431124468</c:v>
                </c:pt>
                <c:pt idx="2002">
                  <c:v>46.553875464559333</c:v>
                </c:pt>
                <c:pt idx="2003">
                  <c:v>46.917472797284425</c:v>
                </c:pt>
                <c:pt idx="2004">
                  <c:v>47.37096319750983</c:v>
                </c:pt>
                <c:pt idx="2005">
                  <c:v>46.631693343887946</c:v>
                </c:pt>
                <c:pt idx="2006">
                  <c:v>48.4859055720285</c:v>
                </c:pt>
                <c:pt idx="2007">
                  <c:v>47.073108555941666</c:v>
                </c:pt>
                <c:pt idx="2008">
                  <c:v>46.917472797284425</c:v>
                </c:pt>
                <c:pt idx="2009">
                  <c:v>46.702802785343408</c:v>
                </c:pt>
                <c:pt idx="2010">
                  <c:v>47.812378409563557</c:v>
                </c:pt>
                <c:pt idx="2011">
                  <c:v>49.469362564233293</c:v>
                </c:pt>
                <c:pt idx="2012">
                  <c:v>49.427770249419723</c:v>
                </c:pt>
                <c:pt idx="2013">
                  <c:v>49.611581447144225</c:v>
                </c:pt>
                <c:pt idx="2014">
                  <c:v>49.337877181919424</c:v>
                </c:pt>
                <c:pt idx="2015">
                  <c:v>49.832959896958393</c:v>
                </c:pt>
                <c:pt idx="2016">
                  <c:v>49.647807011659268</c:v>
                </c:pt>
                <c:pt idx="2017">
                  <c:v>49.188949861135342</c:v>
                </c:pt>
                <c:pt idx="2018">
                  <c:v>49.31372680557606</c:v>
                </c:pt>
                <c:pt idx="2019">
                  <c:v>48.210859619229069</c:v>
                </c:pt>
                <c:pt idx="2020">
                  <c:v>48.068640736318144</c:v>
                </c:pt>
                <c:pt idx="2021">
                  <c:v>47.919713415534062</c:v>
                </c:pt>
                <c:pt idx="2022">
                  <c:v>48.381253941207255</c:v>
                </c:pt>
                <c:pt idx="2023">
                  <c:v>48.024365046355314</c:v>
                </c:pt>
                <c:pt idx="2024">
                  <c:v>48.500664135349446</c:v>
                </c:pt>
                <c:pt idx="2025">
                  <c:v>47.812378409563557</c:v>
                </c:pt>
                <c:pt idx="2026">
                  <c:v>48.756926462104033</c:v>
                </c:pt>
                <c:pt idx="2027">
                  <c:v>49.351294057665733</c:v>
                </c:pt>
                <c:pt idx="2028">
                  <c:v>49.651832074383165</c:v>
                </c:pt>
                <c:pt idx="2029">
                  <c:v>51.298082728455853</c:v>
                </c:pt>
                <c:pt idx="2030">
                  <c:v>51.059262340171472</c:v>
                </c:pt>
                <c:pt idx="2031">
                  <c:v>51.467135362859409</c:v>
                </c:pt>
                <c:pt idx="2032">
                  <c:v>51.14110528222399</c:v>
                </c:pt>
                <c:pt idx="2033">
                  <c:v>50.809708451290035</c:v>
                </c:pt>
                <c:pt idx="2034">
                  <c:v>50.521245622744296</c:v>
                </c:pt>
                <c:pt idx="2035">
                  <c:v>49.639756886211487</c:v>
                </c:pt>
                <c:pt idx="2036">
                  <c:v>49.839668334831558</c:v>
                </c:pt>
                <c:pt idx="2037">
                  <c:v>49.902727650839225</c:v>
                </c:pt>
                <c:pt idx="2038">
                  <c:v>48.731434398186039</c:v>
                </c:pt>
                <c:pt idx="2039">
                  <c:v>49.188949861135342</c:v>
                </c:pt>
                <c:pt idx="2040">
                  <c:v>49.188949861135342</c:v>
                </c:pt>
                <c:pt idx="2041">
                  <c:v>48.143775240497497</c:v>
                </c:pt>
                <c:pt idx="2042">
                  <c:v>48.944762722552433</c:v>
                </c:pt>
                <c:pt idx="2043">
                  <c:v>49.325801993747746</c:v>
                </c:pt>
                <c:pt idx="2044">
                  <c:v>49.607556384420327</c:v>
                </c:pt>
                <c:pt idx="2045">
                  <c:v>49.482779439979609</c:v>
                </c:pt>
                <c:pt idx="2046">
                  <c:v>48.963546348597269</c:v>
                </c:pt>
                <c:pt idx="2047">
                  <c:v>47.705043403593045</c:v>
                </c:pt>
                <c:pt idx="2048">
                  <c:v>47.2113023761287</c:v>
                </c:pt>
                <c:pt idx="2049">
                  <c:v>46.603517904820684</c:v>
                </c:pt>
                <c:pt idx="2050">
                  <c:v>47.110675808031345</c:v>
                </c:pt>
                <c:pt idx="2051">
                  <c:v>47.498423517099809</c:v>
                </c:pt>
                <c:pt idx="2052">
                  <c:v>47.230086002173536</c:v>
                </c:pt>
                <c:pt idx="2053">
                  <c:v>47.124092683777661</c:v>
                </c:pt>
                <c:pt idx="2054">
                  <c:v>46.191619819408857</c:v>
                </c:pt>
                <c:pt idx="2055">
                  <c:v>46.504233024297967</c:v>
                </c:pt>
                <c:pt idx="2056">
                  <c:v>45.465766841533281</c:v>
                </c:pt>
                <c:pt idx="2057">
                  <c:v>45.583835348100841</c:v>
                </c:pt>
                <c:pt idx="2058">
                  <c:v>46.379456079857242</c:v>
                </c:pt>
                <c:pt idx="2059">
                  <c:v>46.435806957991765</c:v>
                </c:pt>
                <c:pt idx="2060">
                  <c:v>47.067741805643145</c:v>
                </c:pt>
                <c:pt idx="2061">
                  <c:v>47.749319093555876</c:v>
                </c:pt>
                <c:pt idx="2062">
                  <c:v>47.798961533817241</c:v>
                </c:pt>
                <c:pt idx="2063">
                  <c:v>47.742610655682718</c:v>
                </c:pt>
                <c:pt idx="2064">
                  <c:v>47.349496196315734</c:v>
                </c:pt>
                <c:pt idx="2065">
                  <c:v>48.387962379080413</c:v>
                </c:pt>
                <c:pt idx="2066">
                  <c:v>49.207733487180185</c:v>
                </c:pt>
                <c:pt idx="2067">
                  <c:v>50.609797002669964</c:v>
                </c:pt>
                <c:pt idx="2068">
                  <c:v>50.784216387372041</c:v>
                </c:pt>
                <c:pt idx="2069">
                  <c:v>50.727865509237525</c:v>
                </c:pt>
                <c:pt idx="2070">
                  <c:v>51.159888908268826</c:v>
                </c:pt>
                <c:pt idx="2071">
                  <c:v>51.986368454241749</c:v>
                </c:pt>
                <c:pt idx="2072">
                  <c:v>52.455959105362723</c:v>
                </c:pt>
                <c:pt idx="2073">
                  <c:v>53.175103645365141</c:v>
                </c:pt>
                <c:pt idx="2074">
                  <c:v>53.581634980478441</c:v>
                </c:pt>
                <c:pt idx="2075">
                  <c:v>53.619202232568128</c:v>
                </c:pt>
                <c:pt idx="2076">
                  <c:v>53.275730213462502</c:v>
                </c:pt>
                <c:pt idx="2077">
                  <c:v>53.219379335327979</c:v>
                </c:pt>
                <c:pt idx="2078">
                  <c:v>53.813746930889685</c:v>
                </c:pt>
                <c:pt idx="2079">
                  <c:v>53.144244831148626</c:v>
                </c:pt>
                <c:pt idx="2080">
                  <c:v>53.281096963761023</c:v>
                </c:pt>
                <c:pt idx="2081">
                  <c:v>53.212670897454814</c:v>
                </c:pt>
                <c:pt idx="2082">
                  <c:v>53.250238149544501</c:v>
                </c:pt>
                <c:pt idx="2083">
                  <c:v>53.882172997195873</c:v>
                </c:pt>
                <c:pt idx="2084">
                  <c:v>53.205962459581656</c:v>
                </c:pt>
                <c:pt idx="2085">
                  <c:v>53.519917352045397</c:v>
                </c:pt>
                <c:pt idx="2086">
                  <c:v>53.281096963761023</c:v>
                </c:pt>
                <c:pt idx="2087">
                  <c:v>52.33654891122054</c:v>
                </c:pt>
                <c:pt idx="2088">
                  <c:v>52.949700132827068</c:v>
                </c:pt>
                <c:pt idx="2089">
                  <c:v>52.486817919579252</c:v>
                </c:pt>
                <c:pt idx="2090">
                  <c:v>51.603987495471806</c:v>
                </c:pt>
                <c:pt idx="2091">
                  <c:v>51.942092764278911</c:v>
                </c:pt>
                <c:pt idx="2092">
                  <c:v>52.674654180027645</c:v>
                </c:pt>
                <c:pt idx="2093">
                  <c:v>52.881274066520866</c:v>
                </c:pt>
                <c:pt idx="2094">
                  <c:v>52.249339218869494</c:v>
                </c:pt>
                <c:pt idx="2095">
                  <c:v>51.573128681255284</c:v>
                </c:pt>
                <c:pt idx="2096">
                  <c:v>52.080286584465938</c:v>
                </c:pt>
                <c:pt idx="2097">
                  <c:v>51.935384326405753</c:v>
                </c:pt>
                <c:pt idx="2098">
                  <c:v>51.754256503830518</c:v>
                </c:pt>
                <c:pt idx="2099">
                  <c:v>51.824024257711358</c:v>
                </c:pt>
                <c:pt idx="2100">
                  <c:v>52.211771966779821</c:v>
                </c:pt>
                <c:pt idx="2101">
                  <c:v>51.535561429165611</c:v>
                </c:pt>
                <c:pt idx="2102">
                  <c:v>50.715790321065832</c:v>
                </c:pt>
                <c:pt idx="2103">
                  <c:v>50.972052647820433</c:v>
                </c:pt>
                <c:pt idx="2104">
                  <c:v>50.966685897521913</c:v>
                </c:pt>
                <c:pt idx="2105">
                  <c:v>51.298082728455853</c:v>
                </c:pt>
                <c:pt idx="2106">
                  <c:v>52.254705969168022</c:v>
                </c:pt>
                <c:pt idx="2107">
                  <c:v>52.005152080286585</c:v>
                </c:pt>
                <c:pt idx="2108">
                  <c:v>51.096829592261152</c:v>
                </c:pt>
                <c:pt idx="2109">
                  <c:v>50.652731005058172</c:v>
                </c:pt>
                <c:pt idx="2110">
                  <c:v>50.034213033153108</c:v>
                </c:pt>
                <c:pt idx="2111">
                  <c:v>50.828492077334872</c:v>
                </c:pt>
                <c:pt idx="2112">
                  <c:v>50.903626581514224</c:v>
                </c:pt>
                <c:pt idx="2113">
                  <c:v>49.996645781063428</c:v>
                </c:pt>
                <c:pt idx="2114">
                  <c:v>50.384393490131899</c:v>
                </c:pt>
                <c:pt idx="2115">
                  <c:v>50.384393490131899</c:v>
                </c:pt>
                <c:pt idx="2116">
                  <c:v>49.940294902928905</c:v>
                </c:pt>
                <c:pt idx="2117">
                  <c:v>50.408543866475256</c:v>
                </c:pt>
                <c:pt idx="2118">
                  <c:v>49.651832074383165</c:v>
                </c:pt>
                <c:pt idx="2119">
                  <c:v>49.332510431620889</c:v>
                </c:pt>
                <c:pt idx="2120">
                  <c:v>47.523915581017803</c:v>
                </c:pt>
                <c:pt idx="2121">
                  <c:v>47.129459434076189</c:v>
                </c:pt>
                <c:pt idx="2122">
                  <c:v>46.791354165269077</c:v>
                </c:pt>
                <c:pt idx="2123">
                  <c:v>48.018998296056786</c:v>
                </c:pt>
                <c:pt idx="2124">
                  <c:v>47.442072638965293</c:v>
                </c:pt>
                <c:pt idx="2125">
                  <c:v>47.204593938255542</c:v>
                </c:pt>
                <c:pt idx="2126">
                  <c:v>47.843237223780072</c:v>
                </c:pt>
                <c:pt idx="2127">
                  <c:v>47.723827029637881</c:v>
                </c:pt>
                <c:pt idx="2128">
                  <c:v>47.730535467511039</c:v>
                </c:pt>
                <c:pt idx="2129">
                  <c:v>46.823554667060229</c:v>
                </c:pt>
                <c:pt idx="2130">
                  <c:v>47.117384245904503</c:v>
                </c:pt>
                <c:pt idx="2131">
                  <c:v>47.768102719600712</c:v>
                </c:pt>
                <c:pt idx="2132">
                  <c:v>47.13616787194934</c:v>
                </c:pt>
                <c:pt idx="2133">
                  <c:v>46.960406799672633</c:v>
                </c:pt>
                <c:pt idx="2134">
                  <c:v>45.858881300900279</c:v>
                </c:pt>
                <c:pt idx="2135">
                  <c:v>47.13616787194934</c:v>
                </c:pt>
                <c:pt idx="2136">
                  <c:v>47.054324929896822</c:v>
                </c:pt>
                <c:pt idx="2137">
                  <c:v>47.780177907772398</c:v>
                </c:pt>
                <c:pt idx="2138">
                  <c:v>49.188949861135342</c:v>
                </c:pt>
                <c:pt idx="2139">
                  <c:v>49.376786121583734</c:v>
                </c:pt>
                <c:pt idx="2140">
                  <c:v>49.56462238203212</c:v>
                </c:pt>
                <c:pt idx="2141">
                  <c:v>48.919270658634431</c:v>
                </c:pt>
                <c:pt idx="2142">
                  <c:v>48.813277340238557</c:v>
                </c:pt>
                <c:pt idx="2143">
                  <c:v>49.013188788858628</c:v>
                </c:pt>
                <c:pt idx="2144">
                  <c:v>49.382152871882255</c:v>
                </c:pt>
                <c:pt idx="2145">
                  <c:v>49.658540512256323</c:v>
                </c:pt>
                <c:pt idx="2146">
                  <c:v>52.830289938684885</c:v>
                </c:pt>
                <c:pt idx="2147">
                  <c:v>50.521245622744296</c:v>
                </c:pt>
                <c:pt idx="2148">
                  <c:v>50.615163752968485</c:v>
                </c:pt>
                <c:pt idx="2149">
                  <c:v>50.377685052258734</c:v>
                </c:pt>
                <c:pt idx="2150">
                  <c:v>48.925979096507589</c:v>
                </c:pt>
                <c:pt idx="2151">
                  <c:v>49.583406008076963</c:v>
                </c:pt>
                <c:pt idx="2152">
                  <c:v>50.020796157406785</c:v>
                </c:pt>
                <c:pt idx="2153">
                  <c:v>49.91077777628702</c:v>
                </c:pt>
                <c:pt idx="2154">
                  <c:v>47.96130573034764</c:v>
                </c:pt>
                <c:pt idx="2155">
                  <c:v>47.694309902995997</c:v>
                </c:pt>
                <c:pt idx="2156">
                  <c:v>48.903170407738855</c:v>
                </c:pt>
                <c:pt idx="2157">
                  <c:v>48.909878845612013</c:v>
                </c:pt>
                <c:pt idx="2158">
                  <c:v>48.208176244079809</c:v>
                </c:pt>
                <c:pt idx="2159">
                  <c:v>48.032415171803102</c:v>
                </c:pt>
                <c:pt idx="2160">
                  <c:v>48.40942938027451</c:v>
                </c:pt>
                <c:pt idx="2161">
                  <c:v>47.986797794265627</c:v>
                </c:pt>
                <c:pt idx="2162">
                  <c:v>50.10532247460857</c:v>
                </c:pt>
                <c:pt idx="2163">
                  <c:v>49.851743523003236</c:v>
                </c:pt>
                <c:pt idx="2164">
                  <c:v>49.689399326472838</c:v>
                </c:pt>
                <c:pt idx="2165">
                  <c:v>50.112030912481721</c:v>
                </c:pt>
                <c:pt idx="2166">
                  <c:v>49.773925643674616</c:v>
                </c:pt>
                <c:pt idx="2167">
                  <c:v>50.365609864087048</c:v>
                </c:pt>
                <c:pt idx="2168">
                  <c:v>50.521245622744296</c:v>
                </c:pt>
                <c:pt idx="2169">
                  <c:v>50.710423570767318</c:v>
                </c:pt>
                <c:pt idx="2170">
                  <c:v>50.710423570767318</c:v>
                </c:pt>
                <c:pt idx="2171">
                  <c:v>50.710423570767318</c:v>
                </c:pt>
                <c:pt idx="2172">
                  <c:v>51.099512967410412</c:v>
                </c:pt>
                <c:pt idx="2173">
                  <c:v>50.886184643044018</c:v>
                </c:pt>
                <c:pt idx="2174">
                  <c:v>50.066413534944253</c:v>
                </c:pt>
                <c:pt idx="2175">
                  <c:v>50.066413534944253</c:v>
                </c:pt>
                <c:pt idx="2176">
                  <c:v>50.112030912481721</c:v>
                </c:pt>
                <c:pt idx="2177">
                  <c:v>50.047629908899417</c:v>
                </c:pt>
                <c:pt idx="2178">
                  <c:v>49.981887217742475</c:v>
                </c:pt>
                <c:pt idx="2179">
                  <c:v>50.762749386177944</c:v>
                </c:pt>
                <c:pt idx="2180">
                  <c:v>50.807025076140775</c:v>
                </c:pt>
                <c:pt idx="2181">
                  <c:v>52.30300672185475</c:v>
                </c:pt>
                <c:pt idx="2182">
                  <c:v>51.769015067151457</c:v>
                </c:pt>
                <c:pt idx="2183">
                  <c:v>51.679121999651166</c:v>
                </c:pt>
                <c:pt idx="2184">
                  <c:v>52.2238471549515</c:v>
                </c:pt>
                <c:pt idx="2185">
                  <c:v>52.406316665101372</c:v>
                </c:pt>
                <c:pt idx="2186">
                  <c:v>52.054794520547944</c:v>
                </c:pt>
                <c:pt idx="2187">
                  <c:v>52.835656688983413</c:v>
                </c:pt>
                <c:pt idx="2188">
                  <c:v>52.347282411817588</c:v>
                </c:pt>
                <c:pt idx="2189">
                  <c:v>52.159446151369195</c:v>
                </c:pt>
                <c:pt idx="2190">
                  <c:v>52.036010894503114</c:v>
                </c:pt>
                <c:pt idx="2191">
                  <c:v>52.276172970362126</c:v>
                </c:pt>
                <c:pt idx="2192">
                  <c:v>53.219379335327979</c:v>
                </c:pt>
                <c:pt idx="2193">
                  <c:v>53.224746085626506</c:v>
                </c:pt>
                <c:pt idx="2194">
                  <c:v>53.900956623240717</c:v>
                </c:pt>
                <c:pt idx="2195">
                  <c:v>54.108918197308576</c:v>
                </c:pt>
                <c:pt idx="2196">
                  <c:v>53.660794547381698</c:v>
                </c:pt>
                <c:pt idx="2197">
                  <c:v>53.263655025290809</c:v>
                </c:pt>
                <c:pt idx="2198">
                  <c:v>53.823138743912089</c:v>
                </c:pt>
                <c:pt idx="2199">
                  <c:v>54.453731903988846</c:v>
                </c:pt>
                <c:pt idx="2200">
                  <c:v>54.122335073054892</c:v>
                </c:pt>
                <c:pt idx="2201">
                  <c:v>54.485932405779991</c:v>
                </c:pt>
                <c:pt idx="2202">
                  <c:v>55.863845544926413</c:v>
                </c:pt>
                <c:pt idx="2203">
                  <c:v>56.572256584331768</c:v>
                </c:pt>
                <c:pt idx="2204">
                  <c:v>57.163940804744215</c:v>
                </c:pt>
                <c:pt idx="2205">
                  <c:v>57.436303382394385</c:v>
                </c:pt>
                <c:pt idx="2206">
                  <c:v>56.917070291012038</c:v>
                </c:pt>
                <c:pt idx="2207">
                  <c:v>57.358485503065758</c:v>
                </c:pt>
                <c:pt idx="2208">
                  <c:v>56.981471294594343</c:v>
                </c:pt>
                <c:pt idx="2209">
                  <c:v>56.688983403324713</c:v>
                </c:pt>
                <c:pt idx="2210">
                  <c:v>56.786926596272792</c:v>
                </c:pt>
                <c:pt idx="2211">
                  <c:v>55.92287979821019</c:v>
                </c:pt>
                <c:pt idx="2212">
                  <c:v>55.422430332872686</c:v>
                </c:pt>
                <c:pt idx="2213">
                  <c:v>55.129942441603049</c:v>
                </c:pt>
                <c:pt idx="2214">
                  <c:v>54.154535574846044</c:v>
                </c:pt>
                <c:pt idx="2215">
                  <c:v>55.239960822722836</c:v>
                </c:pt>
                <c:pt idx="2216">
                  <c:v>55.578066091529934</c:v>
                </c:pt>
                <c:pt idx="2217">
                  <c:v>55.207760320931662</c:v>
                </c:pt>
                <c:pt idx="2218">
                  <c:v>56.065098681121114</c:v>
                </c:pt>
                <c:pt idx="2219">
                  <c:v>54.433606590369379</c:v>
                </c:pt>
                <c:pt idx="2220">
                  <c:v>51.476527175881827</c:v>
                </c:pt>
                <c:pt idx="2221">
                  <c:v>50.521245622744296</c:v>
                </c:pt>
                <c:pt idx="2222">
                  <c:v>50.112030912481721</c:v>
                </c:pt>
                <c:pt idx="2223">
                  <c:v>51.594595682449388</c:v>
                </c:pt>
                <c:pt idx="2224">
                  <c:v>52.015885580883634</c:v>
                </c:pt>
                <c:pt idx="2225">
                  <c:v>51.841466196181564</c:v>
                </c:pt>
                <c:pt idx="2226">
                  <c:v>52.172863027115504</c:v>
                </c:pt>
                <c:pt idx="2227">
                  <c:v>52.523043484094288</c:v>
                </c:pt>
                <c:pt idx="2228">
                  <c:v>53.40050715790322</c:v>
                </c:pt>
                <c:pt idx="2229">
                  <c:v>54.460440341861997</c:v>
                </c:pt>
                <c:pt idx="2230">
                  <c:v>54.213569828129827</c:v>
                </c:pt>
                <c:pt idx="2231">
                  <c:v>54.408114526451378</c:v>
                </c:pt>
                <c:pt idx="2232">
                  <c:v>55.174218131565887</c:v>
                </c:pt>
                <c:pt idx="2233">
                  <c:v>54.47922396790684</c:v>
                </c:pt>
                <c:pt idx="2234">
                  <c:v>54.629492976265546</c:v>
                </c:pt>
                <c:pt idx="2235">
                  <c:v>55.103108690110425</c:v>
                </c:pt>
                <c:pt idx="2236">
                  <c:v>56.071807118994279</c:v>
                </c:pt>
                <c:pt idx="2237">
                  <c:v>56.61787396186925</c:v>
                </c:pt>
                <c:pt idx="2238">
                  <c:v>57.345068627319442</c:v>
                </c:pt>
                <c:pt idx="2239">
                  <c:v>57.040505547878126</c:v>
                </c:pt>
                <c:pt idx="2240">
                  <c:v>57.410811318476384</c:v>
                </c:pt>
                <c:pt idx="2241">
                  <c:v>57.657681832208553</c:v>
                </c:pt>
                <c:pt idx="2242">
                  <c:v>58.450619188815686</c:v>
                </c:pt>
                <c:pt idx="2243">
                  <c:v>59.035594971354975</c:v>
                </c:pt>
                <c:pt idx="2244">
                  <c:v>59.138904914601589</c:v>
                </c:pt>
                <c:pt idx="2245">
                  <c:v>60.139803845276596</c:v>
                </c:pt>
                <c:pt idx="2246">
                  <c:v>60.802597507144483</c:v>
                </c:pt>
                <c:pt idx="2247">
                  <c:v>62.674251673755244</c:v>
                </c:pt>
                <c:pt idx="2248">
                  <c:v>64.182308507640911</c:v>
                </c:pt>
                <c:pt idx="2249">
                  <c:v>64.936336924583742</c:v>
                </c:pt>
                <c:pt idx="2250">
                  <c:v>64.936336924583742</c:v>
                </c:pt>
                <c:pt idx="2251">
                  <c:v>64.936336924583742</c:v>
                </c:pt>
                <c:pt idx="2252">
                  <c:v>64.246709511223216</c:v>
                </c:pt>
                <c:pt idx="2253">
                  <c:v>63.492681094280393</c:v>
                </c:pt>
                <c:pt idx="2254">
                  <c:v>62.895630123569433</c:v>
                </c:pt>
                <c:pt idx="2255">
                  <c:v>62.973448002898046</c:v>
                </c:pt>
                <c:pt idx="2256">
                  <c:v>62.362980156440784</c:v>
                </c:pt>
                <c:pt idx="2257">
                  <c:v>61.686769618826567</c:v>
                </c:pt>
                <c:pt idx="2258">
                  <c:v>61.010559081212342</c:v>
                </c:pt>
                <c:pt idx="2259">
                  <c:v>61.127285900205287</c:v>
                </c:pt>
                <c:pt idx="2260">
                  <c:v>60.217621724605209</c:v>
                </c:pt>
                <c:pt idx="2261">
                  <c:v>59.749372761058858</c:v>
                </c:pt>
                <c:pt idx="2262">
                  <c:v>60.932741201883736</c:v>
                </c:pt>
                <c:pt idx="2263">
                  <c:v>61.04946802087666</c:v>
                </c:pt>
                <c:pt idx="2264">
                  <c:v>61.998041136141033</c:v>
                </c:pt>
                <c:pt idx="2265">
                  <c:v>61.309755410355152</c:v>
                </c:pt>
                <c:pt idx="2266">
                  <c:v>60.192129660687208</c:v>
                </c:pt>
                <c:pt idx="2267">
                  <c:v>60.036493902029989</c:v>
                </c:pt>
                <c:pt idx="2268">
                  <c:v>60.53023492949432</c:v>
                </c:pt>
                <c:pt idx="2269">
                  <c:v>62.128184830880286</c:v>
                </c:pt>
                <c:pt idx="2270">
                  <c:v>62.089275891215976</c:v>
                </c:pt>
                <c:pt idx="2271">
                  <c:v>61.570042799833637</c:v>
                </c:pt>
                <c:pt idx="2272">
                  <c:v>62.102692766962299</c:v>
                </c:pt>
                <c:pt idx="2273">
                  <c:v>61.413065353601773</c:v>
                </c:pt>
                <c:pt idx="2274">
                  <c:v>60.322273355426468</c:v>
                </c:pt>
                <c:pt idx="2275">
                  <c:v>60.985067017294355</c:v>
                </c:pt>
                <c:pt idx="2276">
                  <c:v>62.102692766962299</c:v>
                </c:pt>
                <c:pt idx="2277">
                  <c:v>63.492681094280393</c:v>
                </c:pt>
                <c:pt idx="2278">
                  <c:v>63.948854869655058</c:v>
                </c:pt>
                <c:pt idx="2279">
                  <c:v>64.364778017790783</c:v>
                </c:pt>
                <c:pt idx="2280">
                  <c:v>64.299035326633842</c:v>
                </c:pt>
                <c:pt idx="2281">
                  <c:v>64.376853205962462</c:v>
                </c:pt>
                <c:pt idx="2282">
                  <c:v>65.768183220855207</c:v>
                </c:pt>
                <c:pt idx="2283">
                  <c:v>63.998497309916416</c:v>
                </c:pt>
                <c:pt idx="2284">
                  <c:v>63.206901640883906</c:v>
                </c:pt>
                <c:pt idx="2285">
                  <c:v>62.576308480807164</c:v>
                </c:pt>
                <c:pt idx="2286">
                  <c:v>62.817812244240812</c:v>
                </c:pt>
                <c:pt idx="2287">
                  <c:v>62.214052835656688</c:v>
                </c:pt>
                <c:pt idx="2288">
                  <c:v>61.972549072223039</c:v>
                </c:pt>
                <c:pt idx="2289">
                  <c:v>61.154119651697904</c:v>
                </c:pt>
                <c:pt idx="2290">
                  <c:v>60.147853970724377</c:v>
                </c:pt>
                <c:pt idx="2291">
                  <c:v>59.638012692364462</c:v>
                </c:pt>
                <c:pt idx="2292">
                  <c:v>59.155005165497165</c:v>
                </c:pt>
                <c:pt idx="2293">
                  <c:v>59.67826331960341</c:v>
                </c:pt>
                <c:pt idx="2294">
                  <c:v>59.436759556169747</c:v>
                </c:pt>
                <c:pt idx="2295">
                  <c:v>59.007419532287706</c:v>
                </c:pt>
                <c:pt idx="2296">
                  <c:v>60.805280882293758</c:v>
                </c:pt>
                <c:pt idx="2297">
                  <c:v>60.912615888264263</c:v>
                </c:pt>
                <c:pt idx="2298">
                  <c:v>62.146968456925123</c:v>
                </c:pt>
                <c:pt idx="2299">
                  <c:v>63.341070398347043</c:v>
                </c:pt>
                <c:pt idx="2300">
                  <c:v>63.515489783049119</c:v>
                </c:pt>
                <c:pt idx="2301">
                  <c:v>63.502072907302811</c:v>
                </c:pt>
                <c:pt idx="2302">
                  <c:v>64.723008600217355</c:v>
                </c:pt>
                <c:pt idx="2303">
                  <c:v>65.085264245367824</c:v>
                </c:pt>
                <c:pt idx="2304">
                  <c:v>65.232849878577284</c:v>
                </c:pt>
                <c:pt idx="2305">
                  <c:v>65.380435511786729</c:v>
                </c:pt>
                <c:pt idx="2306">
                  <c:v>65.702440529698265</c:v>
                </c:pt>
                <c:pt idx="2307">
                  <c:v>65.809775535668763</c:v>
                </c:pt>
                <c:pt idx="2308">
                  <c:v>62.925147250211324</c:v>
                </c:pt>
                <c:pt idx="2309">
                  <c:v>63.38132102558599</c:v>
                </c:pt>
                <c:pt idx="2310">
                  <c:v>63.327653522600727</c:v>
                </c:pt>
                <c:pt idx="2311">
                  <c:v>64.226584197603756</c:v>
                </c:pt>
                <c:pt idx="2312">
                  <c:v>64.669341097232106</c:v>
                </c:pt>
                <c:pt idx="2313">
                  <c:v>64.508338588276331</c:v>
                </c:pt>
                <c:pt idx="2314">
                  <c:v>63.46182228006387</c:v>
                </c:pt>
                <c:pt idx="2315">
                  <c:v>62.509224102075592</c:v>
                </c:pt>
                <c:pt idx="2316">
                  <c:v>61.892047817745166</c:v>
                </c:pt>
                <c:pt idx="2317">
                  <c:v>61.87863094199885</c:v>
                </c:pt>
                <c:pt idx="2318">
                  <c:v>61.288288409161041</c:v>
                </c:pt>
                <c:pt idx="2319">
                  <c:v>59.866099580051788</c:v>
                </c:pt>
                <c:pt idx="2320">
                  <c:v>58.833000147585636</c:v>
                </c:pt>
                <c:pt idx="2321">
                  <c:v>59.933183958783353</c:v>
                </c:pt>
                <c:pt idx="2322">
                  <c:v>59.664846443857087</c:v>
                </c:pt>
                <c:pt idx="2323">
                  <c:v>59.128171414004541</c:v>
                </c:pt>
                <c:pt idx="2324">
                  <c:v>58.256074490494136</c:v>
                </c:pt>
                <c:pt idx="2325">
                  <c:v>58.457327626688858</c:v>
                </c:pt>
                <c:pt idx="2326">
                  <c:v>56.927803791609087</c:v>
                </c:pt>
                <c:pt idx="2327">
                  <c:v>57.531563200193212</c:v>
                </c:pt>
                <c:pt idx="2328">
                  <c:v>56.847302537131206</c:v>
                </c:pt>
                <c:pt idx="2329">
                  <c:v>56.485046891980737</c:v>
                </c:pt>
                <c:pt idx="2330">
                  <c:v>57.451061945715324</c:v>
                </c:pt>
                <c:pt idx="2331">
                  <c:v>57.357143815491128</c:v>
                </c:pt>
                <c:pt idx="2332">
                  <c:v>57.732816336387913</c:v>
                </c:pt>
                <c:pt idx="2333">
                  <c:v>56.968054418848034</c:v>
                </c:pt>
                <c:pt idx="2334">
                  <c:v>57.46447882146164</c:v>
                </c:pt>
                <c:pt idx="2335">
                  <c:v>57.330310063998489</c:v>
                </c:pt>
                <c:pt idx="2336">
                  <c:v>56.807051909892273</c:v>
                </c:pt>
                <c:pt idx="2337">
                  <c:v>58.349992620718346</c:v>
                </c:pt>
                <c:pt idx="2338">
                  <c:v>57.061972549072223</c:v>
                </c:pt>
                <c:pt idx="2339">
                  <c:v>57.276642561013247</c:v>
                </c:pt>
                <c:pt idx="2340">
                  <c:v>57.02172192183329</c:v>
                </c:pt>
                <c:pt idx="2341">
                  <c:v>57.799900715119477</c:v>
                </c:pt>
                <c:pt idx="2342">
                  <c:v>57.075389424818532</c:v>
                </c:pt>
                <c:pt idx="2343">
                  <c:v>55.948371862128191</c:v>
                </c:pt>
                <c:pt idx="2344">
                  <c:v>56.069123743845019</c:v>
                </c:pt>
                <c:pt idx="2345">
                  <c:v>55.59953309272403</c:v>
                </c:pt>
                <c:pt idx="2346">
                  <c:v>55.572699341231413</c:v>
                </c:pt>
                <c:pt idx="2347">
                  <c:v>55.492198086753518</c:v>
                </c:pt>
                <c:pt idx="2348">
                  <c:v>55.223860571827245</c:v>
                </c:pt>
                <c:pt idx="2349">
                  <c:v>55.626366844216655</c:v>
                </c:pt>
                <c:pt idx="2350">
                  <c:v>55.948371862128191</c:v>
                </c:pt>
                <c:pt idx="2351">
                  <c:v>54.875021802423085</c:v>
                </c:pt>
                <c:pt idx="2352">
                  <c:v>54.485932405779991</c:v>
                </c:pt>
                <c:pt idx="2353">
                  <c:v>53.801671742717993</c:v>
                </c:pt>
                <c:pt idx="2354">
                  <c:v>52.620986677042389</c:v>
                </c:pt>
                <c:pt idx="2355">
                  <c:v>52.714904807266585</c:v>
                </c:pt>
                <c:pt idx="2356">
                  <c:v>53.17107858264125</c:v>
                </c:pt>
                <c:pt idx="2357">
                  <c:v>52.996659197939181</c:v>
                </c:pt>
                <c:pt idx="2358">
                  <c:v>52.714904807266585</c:v>
                </c:pt>
                <c:pt idx="2359">
                  <c:v>52.3392322863698</c:v>
                </c:pt>
                <c:pt idx="2360">
                  <c:v>51.802557256517254</c:v>
                </c:pt>
                <c:pt idx="2361">
                  <c:v>52.097728522936151</c:v>
                </c:pt>
                <c:pt idx="2362">
                  <c:v>51.010961587484736</c:v>
                </c:pt>
                <c:pt idx="2363">
                  <c:v>49.441187125166039</c:v>
                </c:pt>
                <c:pt idx="2364">
                  <c:v>49.387519622180783</c:v>
                </c:pt>
                <c:pt idx="2365">
                  <c:v>49.119182107254503</c:v>
                </c:pt>
                <c:pt idx="2366">
                  <c:v>47.831162035608386</c:v>
                </c:pt>
                <c:pt idx="2367">
                  <c:v>47.17373512403902</c:v>
                </c:pt>
                <c:pt idx="2368">
                  <c:v>46.42239008224545</c:v>
                </c:pt>
                <c:pt idx="2369">
                  <c:v>44.879449371419376</c:v>
                </c:pt>
                <c:pt idx="2370">
                  <c:v>45.295372519555102</c:v>
                </c:pt>
                <c:pt idx="2371">
                  <c:v>46.596809466947526</c:v>
                </c:pt>
                <c:pt idx="2372">
                  <c:v>46.959065112097996</c:v>
                </c:pt>
                <c:pt idx="2373">
                  <c:v>45.469791904257171</c:v>
                </c:pt>
                <c:pt idx="2374">
                  <c:v>45.134370010599334</c:v>
                </c:pt>
                <c:pt idx="2375">
                  <c:v>45.120953134853018</c:v>
                </c:pt>
                <c:pt idx="2376">
                  <c:v>45.040451880375144</c:v>
                </c:pt>
                <c:pt idx="2377">
                  <c:v>44.772114365448864</c:v>
                </c:pt>
                <c:pt idx="2378">
                  <c:v>44.208605584103687</c:v>
                </c:pt>
                <c:pt idx="2379">
                  <c:v>44.101270578133182</c:v>
                </c:pt>
                <c:pt idx="2380">
                  <c:v>44.436692471791019</c:v>
                </c:pt>
                <c:pt idx="2381">
                  <c:v>44.82578186843412</c:v>
                </c:pt>
                <c:pt idx="2382">
                  <c:v>45.322206271047726</c:v>
                </c:pt>
                <c:pt idx="2383">
                  <c:v>45.563710034481367</c:v>
                </c:pt>
                <c:pt idx="2384">
                  <c:v>44.664779359478359</c:v>
                </c:pt>
                <c:pt idx="2385">
                  <c:v>43.59142929977326</c:v>
                </c:pt>
                <c:pt idx="2386">
                  <c:v>43.967101820670038</c:v>
                </c:pt>
                <c:pt idx="2387">
                  <c:v>43.618263051265885</c:v>
                </c:pt>
                <c:pt idx="2388">
                  <c:v>44.463526223283651</c:v>
                </c:pt>
                <c:pt idx="2389">
                  <c:v>44.342774341566823</c:v>
                </c:pt>
                <c:pt idx="2390">
                  <c:v>45.7917969221687</c:v>
                </c:pt>
                <c:pt idx="2391">
                  <c:v>46.757811975903287</c:v>
                </c:pt>
                <c:pt idx="2392">
                  <c:v>47.026149490829567</c:v>
                </c:pt>
                <c:pt idx="2393">
                  <c:v>47.482323266204233</c:v>
                </c:pt>
                <c:pt idx="2394">
                  <c:v>47.066400118068508</c:v>
                </c:pt>
                <c:pt idx="2395">
                  <c:v>48.663008331879837</c:v>
                </c:pt>
                <c:pt idx="2396">
                  <c:v>47.978747668817846</c:v>
                </c:pt>
                <c:pt idx="2397">
                  <c:v>48.542256450163016</c:v>
                </c:pt>
                <c:pt idx="2398">
                  <c:v>48.44833831993882</c:v>
                </c:pt>
                <c:pt idx="2399">
                  <c:v>48.622757704640904</c:v>
                </c:pt>
                <c:pt idx="2400">
                  <c:v>48.072665799042042</c:v>
                </c:pt>
                <c:pt idx="2401">
                  <c:v>48.44833831993882</c:v>
                </c:pt>
                <c:pt idx="2402">
                  <c:v>47.562824520682121</c:v>
                </c:pt>
                <c:pt idx="2403">
                  <c:v>46.784645727395926</c:v>
                </c:pt>
                <c:pt idx="2404">
                  <c:v>46.918814484859055</c:v>
                </c:pt>
                <c:pt idx="2405">
                  <c:v>47.509157017696865</c:v>
                </c:pt>
                <c:pt idx="2406">
                  <c:v>48.193417680758863</c:v>
                </c:pt>
                <c:pt idx="2407">
                  <c:v>48.36783706546094</c:v>
                </c:pt>
                <c:pt idx="2408">
                  <c:v>48.139750177773607</c:v>
                </c:pt>
                <c:pt idx="2409">
                  <c:v>48.904512095313493</c:v>
                </c:pt>
                <c:pt idx="2410">
                  <c:v>49.011847101283998</c:v>
                </c:pt>
                <c:pt idx="2411">
                  <c:v>48.434921444192511</c:v>
                </c:pt>
                <c:pt idx="2412">
                  <c:v>48.166583929266231</c:v>
                </c:pt>
                <c:pt idx="2413">
                  <c:v>48.099499550534667</c:v>
                </c:pt>
                <c:pt idx="2414">
                  <c:v>48.810593965089289</c:v>
                </c:pt>
                <c:pt idx="2415">
                  <c:v>48.032415171803102</c:v>
                </c:pt>
                <c:pt idx="2416">
                  <c:v>47.428655763218977</c:v>
                </c:pt>
                <c:pt idx="2417">
                  <c:v>47.992164544564154</c:v>
                </c:pt>
                <c:pt idx="2418">
                  <c:v>47.066400118068508</c:v>
                </c:pt>
                <c:pt idx="2419">
                  <c:v>45.925965679631844</c:v>
                </c:pt>
                <c:pt idx="2420">
                  <c:v>46.610226342693842</c:v>
                </c:pt>
                <c:pt idx="2421">
                  <c:v>46.449223833738081</c:v>
                </c:pt>
                <c:pt idx="2422">
                  <c:v>44.168354956864746</c:v>
                </c:pt>
                <c:pt idx="2423">
                  <c:v>44.637945607985721</c:v>
                </c:pt>
                <c:pt idx="2424">
                  <c:v>44.396441844552079</c:v>
                </c:pt>
                <c:pt idx="2425">
                  <c:v>43.55117867253432</c:v>
                </c:pt>
                <c:pt idx="2426">
                  <c:v>44.141521205372122</c:v>
                </c:pt>
                <c:pt idx="2427">
                  <c:v>44.07443682664055</c:v>
                </c:pt>
                <c:pt idx="2428">
                  <c:v>44.839198744180436</c:v>
                </c:pt>
                <c:pt idx="2429">
                  <c:v>45.053868756121453</c:v>
                </c:pt>
                <c:pt idx="2430">
                  <c:v>45.389290649779298</c:v>
                </c:pt>
                <c:pt idx="2431">
                  <c:v>45.389290649779298</c:v>
                </c:pt>
                <c:pt idx="2432">
                  <c:v>45.281955643808786</c:v>
                </c:pt>
                <c:pt idx="2433">
                  <c:v>45.456375028510863</c:v>
                </c:pt>
                <c:pt idx="2434">
                  <c:v>46.234553821797057</c:v>
                </c:pt>
                <c:pt idx="2435">
                  <c:v>45.416124401271915</c:v>
                </c:pt>
                <c:pt idx="2436">
                  <c:v>46.207720070304433</c:v>
                </c:pt>
                <c:pt idx="2437">
                  <c:v>46.341888827767569</c:v>
                </c:pt>
                <c:pt idx="2438">
                  <c:v>47.455489514711608</c:v>
                </c:pt>
                <c:pt idx="2439">
                  <c:v>47.535990769189489</c:v>
                </c:pt>
                <c:pt idx="2440">
                  <c:v>47.656742650906317</c:v>
                </c:pt>
                <c:pt idx="2441">
                  <c:v>47.629908899413678</c:v>
                </c:pt>
                <c:pt idx="2442">
                  <c:v>47.871412662847334</c:v>
                </c:pt>
                <c:pt idx="2443">
                  <c:v>48.112916426280975</c:v>
                </c:pt>
                <c:pt idx="2444">
                  <c:v>48.756926462104033</c:v>
                </c:pt>
                <c:pt idx="2445">
                  <c:v>48.689842083372469</c:v>
                </c:pt>
                <c:pt idx="2446">
                  <c:v>48.743509586357725</c:v>
                </c:pt>
                <c:pt idx="2447">
                  <c:v>48.636174580387213</c:v>
                </c:pt>
                <c:pt idx="2448">
                  <c:v>47.871412662847334</c:v>
                </c:pt>
                <c:pt idx="2449">
                  <c:v>47.2542363785169</c:v>
                </c:pt>
                <c:pt idx="2450">
                  <c:v>47.911663290086274</c:v>
                </c:pt>
                <c:pt idx="2451">
                  <c:v>48.112916426280975</c:v>
                </c:pt>
                <c:pt idx="2452">
                  <c:v>47.522573893443173</c:v>
                </c:pt>
                <c:pt idx="2453">
                  <c:v>46.717561348664354</c:v>
                </c:pt>
                <c:pt idx="2454">
                  <c:v>46.301638200528629</c:v>
                </c:pt>
                <c:pt idx="2455">
                  <c:v>46.704144472918038</c:v>
                </c:pt>
                <c:pt idx="2456">
                  <c:v>47.012732615083252</c:v>
                </c:pt>
                <c:pt idx="2457">
                  <c:v>46.784645727395926</c:v>
                </c:pt>
                <c:pt idx="2458">
                  <c:v>46.891980733366431</c:v>
                </c:pt>
                <c:pt idx="2459">
                  <c:v>47.522573893443173</c:v>
                </c:pt>
                <c:pt idx="2460">
                  <c:v>46.476057585230706</c:v>
                </c:pt>
                <c:pt idx="2461">
                  <c:v>46.167469443065492</c:v>
                </c:pt>
                <c:pt idx="2462">
                  <c:v>46.878563857620122</c:v>
                </c:pt>
                <c:pt idx="2463">
                  <c:v>47.710410153891573</c:v>
                </c:pt>
                <c:pt idx="2464">
                  <c:v>47.267653254263216</c:v>
                </c:pt>
                <c:pt idx="2465">
                  <c:v>47.723827029637881</c:v>
                </c:pt>
                <c:pt idx="2466">
                  <c:v>47.442072638965293</c:v>
                </c:pt>
                <c:pt idx="2467">
                  <c:v>49.132598983000818</c:v>
                </c:pt>
                <c:pt idx="2468">
                  <c:v>49.655857137107056</c:v>
                </c:pt>
                <c:pt idx="2469">
                  <c:v>50.595038439349018</c:v>
                </c:pt>
                <c:pt idx="2470">
                  <c:v>51.198797847933129</c:v>
                </c:pt>
                <c:pt idx="2471">
                  <c:v>50.836542202782667</c:v>
                </c:pt>
                <c:pt idx="2472">
                  <c:v>50.527954060617454</c:v>
                </c:pt>
                <c:pt idx="2473">
                  <c:v>51.10487971770894</c:v>
                </c:pt>
                <c:pt idx="2474">
                  <c:v>51.883058510995127</c:v>
                </c:pt>
                <c:pt idx="2475">
                  <c:v>52.37948291360874</c:v>
                </c:pt>
                <c:pt idx="2476">
                  <c:v>52.500234795325561</c:v>
                </c:pt>
                <c:pt idx="2477">
                  <c:v>51.641554747561493</c:v>
                </c:pt>
                <c:pt idx="2478">
                  <c:v>52.231897280399288</c:v>
                </c:pt>
                <c:pt idx="2479">
                  <c:v>52.231897280399288</c:v>
                </c:pt>
                <c:pt idx="2480">
                  <c:v>52.325815410623491</c:v>
                </c:pt>
                <c:pt idx="2481">
                  <c:v>53.197912334133882</c:v>
                </c:pt>
                <c:pt idx="2482">
                  <c:v>52.768572310251841</c:v>
                </c:pt>
                <c:pt idx="2483">
                  <c:v>52.781989185998157</c:v>
                </c:pt>
                <c:pt idx="2484">
                  <c:v>52.714904807266585</c:v>
                </c:pt>
                <c:pt idx="2485">
                  <c:v>52.553902298310817</c:v>
                </c:pt>
                <c:pt idx="2486">
                  <c:v>51.118296593455248</c:v>
                </c:pt>
                <c:pt idx="2487">
                  <c:v>51.131713469201564</c:v>
                </c:pt>
                <c:pt idx="2488">
                  <c:v>50.35353467591537</c:v>
                </c:pt>
                <c:pt idx="2489">
                  <c:v>49.937611527779644</c:v>
                </c:pt>
                <c:pt idx="2490">
                  <c:v>49.669274012853371</c:v>
                </c:pt>
                <c:pt idx="2491">
                  <c:v>50.366951551661685</c:v>
                </c:pt>
                <c:pt idx="2492">
                  <c:v>51.520802865844658</c:v>
                </c:pt>
                <c:pt idx="2493">
                  <c:v>51.413467859874153</c:v>
                </c:pt>
                <c:pt idx="2494">
                  <c:v>51.118296593455248</c:v>
                </c:pt>
                <c:pt idx="2495">
                  <c:v>50.554787812110071</c:v>
                </c:pt>
                <c:pt idx="2496">
                  <c:v>51.279299102411017</c:v>
                </c:pt>
                <c:pt idx="2497">
                  <c:v>51.131713469201564</c:v>
                </c:pt>
                <c:pt idx="2498">
                  <c:v>52.017227268458264</c:v>
                </c:pt>
                <c:pt idx="2499">
                  <c:v>53.103994203909686</c:v>
                </c:pt>
                <c:pt idx="2500">
                  <c:v>53.305247340104387</c:v>
                </c:pt>
                <c:pt idx="2501">
                  <c:v>53.627252358015909</c:v>
                </c:pt>
                <c:pt idx="2502">
                  <c:v>52.956408570700233</c:v>
                </c:pt>
                <c:pt idx="2503">
                  <c:v>54.137093636375845</c:v>
                </c:pt>
                <c:pt idx="2504">
                  <c:v>54.512766157272615</c:v>
                </c:pt>
                <c:pt idx="2505">
                  <c:v>54.512766157272615</c:v>
                </c:pt>
                <c:pt idx="2506">
                  <c:v>54.512766157272615</c:v>
                </c:pt>
                <c:pt idx="2507">
                  <c:v>54.606684287496819</c:v>
                </c:pt>
                <c:pt idx="2508">
                  <c:v>54.472515530033675</c:v>
                </c:pt>
                <c:pt idx="2509">
                  <c:v>54.459098654287367</c:v>
                </c:pt>
                <c:pt idx="2510">
                  <c:v>54.338346772570546</c:v>
                </c:pt>
                <c:pt idx="2511">
                  <c:v>54.620101163243127</c:v>
                </c:pt>
                <c:pt idx="2512">
                  <c:v>54.955523056900979</c:v>
                </c:pt>
                <c:pt idx="2513">
                  <c:v>55.156776193095681</c:v>
                </c:pt>
                <c:pt idx="2514">
                  <c:v>54.660351790482068</c:v>
                </c:pt>
                <c:pt idx="2515">
                  <c:v>54.392014275555802</c:v>
                </c:pt>
                <c:pt idx="2516">
                  <c:v>53.801671742717993</c:v>
                </c:pt>
                <c:pt idx="2517">
                  <c:v>53.278413588611762</c:v>
                </c:pt>
                <c:pt idx="2518">
                  <c:v>54.566433660257871</c:v>
                </c:pt>
                <c:pt idx="2519">
                  <c:v>55.264111199066193</c:v>
                </c:pt>
                <c:pt idx="2520">
                  <c:v>55.344612453544073</c:v>
                </c:pt>
                <c:pt idx="2521">
                  <c:v>55.344612453544073</c:v>
                </c:pt>
                <c:pt idx="2522">
                  <c:v>54.298096145331598</c:v>
                </c:pt>
                <c:pt idx="2523">
                  <c:v>54.646934914735766</c:v>
                </c:pt>
                <c:pt idx="2524">
                  <c:v>53.761421115479045</c:v>
                </c:pt>
                <c:pt idx="2525">
                  <c:v>54.002924878912708</c:v>
                </c:pt>
                <c:pt idx="2526">
                  <c:v>53.841922369956933</c:v>
                </c:pt>
                <c:pt idx="2527">
                  <c:v>53.761421115479045</c:v>
                </c:pt>
                <c:pt idx="2528">
                  <c:v>54.070009257644273</c:v>
                </c:pt>
                <c:pt idx="2529">
                  <c:v>51.614720996068854</c:v>
                </c:pt>
                <c:pt idx="2530">
                  <c:v>52.030644144204587</c:v>
                </c:pt>
                <c:pt idx="2531">
                  <c:v>52.674654180027645</c:v>
                </c:pt>
                <c:pt idx="2532">
                  <c:v>53.157661706894942</c:v>
                </c:pt>
                <c:pt idx="2533">
                  <c:v>52.808822937490774</c:v>
                </c:pt>
                <c:pt idx="2534">
                  <c:v>52.781989185998157</c:v>
                </c:pt>
                <c:pt idx="2535">
                  <c:v>52.661237304281329</c:v>
                </c:pt>
                <c:pt idx="2536">
                  <c:v>52.996659197939181</c:v>
                </c:pt>
                <c:pt idx="2537">
                  <c:v>53.587001730776976</c:v>
                </c:pt>
                <c:pt idx="2538">
                  <c:v>53.6138354822696</c:v>
                </c:pt>
                <c:pt idx="2539">
                  <c:v>52.714904807266585</c:v>
                </c:pt>
                <c:pt idx="2540">
                  <c:v>52.714904807266585</c:v>
                </c:pt>
                <c:pt idx="2541">
                  <c:v>53.305247340104387</c:v>
                </c:pt>
                <c:pt idx="2542">
                  <c:v>52.527068546818192</c:v>
                </c:pt>
                <c:pt idx="2543">
                  <c:v>53.26499671286544</c:v>
                </c:pt>
                <c:pt idx="2544">
                  <c:v>52.607569801296073</c:v>
                </c:pt>
                <c:pt idx="2545">
                  <c:v>52.205063528906656</c:v>
                </c:pt>
                <c:pt idx="2546">
                  <c:v>52.634403552788697</c:v>
                </c:pt>
                <c:pt idx="2547">
                  <c:v>51.561053493083605</c:v>
                </c:pt>
                <c:pt idx="2548">
                  <c:v>52.164812901667723</c:v>
                </c:pt>
                <c:pt idx="2549">
                  <c:v>52.003810392711955</c:v>
                </c:pt>
                <c:pt idx="2550">
                  <c:v>52.137979150175099</c:v>
                </c:pt>
                <c:pt idx="2551">
                  <c:v>51.587887244576237</c:v>
                </c:pt>
                <c:pt idx="2552">
                  <c:v>48.917928971059801</c:v>
                </c:pt>
                <c:pt idx="2553">
                  <c:v>48.743509586357725</c:v>
                </c:pt>
                <c:pt idx="2554">
                  <c:v>49.038680852776622</c:v>
                </c:pt>
                <c:pt idx="2555">
                  <c:v>48.595923953148272</c:v>
                </c:pt>
                <c:pt idx="2556">
                  <c:v>49.078931480015562</c:v>
                </c:pt>
                <c:pt idx="2557">
                  <c:v>48.944762722552433</c:v>
                </c:pt>
                <c:pt idx="2558">
                  <c:v>48.810593965089289</c:v>
                </c:pt>
                <c:pt idx="2559">
                  <c:v>48.475172071431452</c:v>
                </c:pt>
                <c:pt idx="2560">
                  <c:v>48.864261468074545</c:v>
                </c:pt>
                <c:pt idx="2561">
                  <c:v>48.502005822924076</c:v>
                </c:pt>
                <c:pt idx="2562">
                  <c:v>48.971596474045057</c:v>
                </c:pt>
                <c:pt idx="2563">
                  <c:v>49.105765231508194</c:v>
                </c:pt>
                <c:pt idx="2564">
                  <c:v>49.481437752404979</c:v>
                </c:pt>
                <c:pt idx="2565">
                  <c:v>49.857110273301764</c:v>
                </c:pt>
                <c:pt idx="2566">
                  <c:v>50.675539693826899</c:v>
                </c:pt>
                <c:pt idx="2567">
                  <c:v>50.35353467591537</c:v>
                </c:pt>
                <c:pt idx="2568">
                  <c:v>50.112030912481721</c:v>
                </c:pt>
                <c:pt idx="2569">
                  <c:v>49.280184616210271</c:v>
                </c:pt>
                <c:pt idx="2570">
                  <c:v>48.716675834865093</c:v>
                </c:pt>
                <c:pt idx="2571">
                  <c:v>48.582507077401957</c:v>
                </c:pt>
                <c:pt idx="2572">
                  <c:v>48.542256450163016</c:v>
                </c:pt>
                <c:pt idx="2573">
                  <c:v>49.105765231508194</c:v>
                </c:pt>
                <c:pt idx="2574">
                  <c:v>49.052097728522945</c:v>
                </c:pt>
                <c:pt idx="2575">
                  <c:v>49.025263977030306</c:v>
                </c:pt>
                <c:pt idx="2576">
                  <c:v>49.15943273449345</c:v>
                </c:pt>
                <c:pt idx="2577">
                  <c:v>48.582507077401957</c:v>
                </c:pt>
                <c:pt idx="2578">
                  <c:v>48.850844592328237</c:v>
                </c:pt>
                <c:pt idx="2579">
                  <c:v>49.494854628151295</c:v>
                </c:pt>
                <c:pt idx="2580">
                  <c:v>49.991279030764893</c:v>
                </c:pt>
                <c:pt idx="2581">
                  <c:v>50.675539693826899</c:v>
                </c:pt>
                <c:pt idx="2582">
                  <c:v>50.299867172930114</c:v>
                </c:pt>
                <c:pt idx="2583">
                  <c:v>51.171964096440504</c:v>
                </c:pt>
                <c:pt idx="2584">
                  <c:v>52.996659197939181</c:v>
                </c:pt>
                <c:pt idx="2585">
                  <c:v>52.714904807266585</c:v>
                </c:pt>
                <c:pt idx="2586">
                  <c:v>52.017227268458264</c:v>
                </c:pt>
                <c:pt idx="2587">
                  <c:v>51.346383481142588</c:v>
                </c:pt>
                <c:pt idx="2588">
                  <c:v>47.73724390538419</c:v>
                </c:pt>
                <c:pt idx="2589">
                  <c:v>47.17373512403902</c:v>
                </c:pt>
                <c:pt idx="2590">
                  <c:v>47.428655763218977</c:v>
                </c:pt>
                <c:pt idx="2591">
                  <c:v>47.146901372546388</c:v>
                </c:pt>
                <c:pt idx="2592">
                  <c:v>47.17373512403902</c:v>
                </c:pt>
                <c:pt idx="2593">
                  <c:v>47.857995787101018</c:v>
                </c:pt>
                <c:pt idx="2594">
                  <c:v>48.756926462104033</c:v>
                </c:pt>
                <c:pt idx="2595">
                  <c:v>48.756926462104033</c:v>
                </c:pt>
                <c:pt idx="2596">
                  <c:v>48.971596474045057</c:v>
                </c:pt>
                <c:pt idx="2597">
                  <c:v>48.595923953148272</c:v>
                </c:pt>
                <c:pt idx="2598">
                  <c:v>48.300752686729368</c:v>
                </c:pt>
                <c:pt idx="2599">
                  <c:v>48.341003313968315</c:v>
                </c:pt>
                <c:pt idx="2600">
                  <c:v>48.649591456133528</c:v>
                </c:pt>
                <c:pt idx="2601">
                  <c:v>48.40808769269988</c:v>
                </c:pt>
                <c:pt idx="2602">
                  <c:v>48.40808769269988</c:v>
                </c:pt>
                <c:pt idx="2603">
                  <c:v>49.172849610239759</c:v>
                </c:pt>
                <c:pt idx="2604">
                  <c:v>49.508271503897603</c:v>
                </c:pt>
                <c:pt idx="2605">
                  <c:v>49.468020876658663</c:v>
                </c:pt>
                <c:pt idx="2606">
                  <c:v>50.165698415466977</c:v>
                </c:pt>
                <c:pt idx="2607">
                  <c:v>50.917043457260547</c:v>
                </c:pt>
                <c:pt idx="2608">
                  <c:v>51.198797847933129</c:v>
                </c:pt>
                <c:pt idx="2609">
                  <c:v>51.306132853903641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0B-45F4-91C8-2CBD0C05CC68}"/>
            </c:ext>
          </c:extLst>
        </c:ser>
        <c:ser>
          <c:idx val="8"/>
          <c:order val="8"/>
          <c:tx>
            <c:v>RANDSTAD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Evol10ansdonnees!$J$3:$J$2613</c:f>
              <c:numCache>
                <c:formatCode>General</c:formatCode>
                <c:ptCount val="2611"/>
                <c:pt idx="0">
                  <c:v>100</c:v>
                </c:pt>
                <c:pt idx="1">
                  <c:v>101.29463650590411</c:v>
                </c:pt>
                <c:pt idx="2">
                  <c:v>102.57504623701806</c:v>
                </c:pt>
                <c:pt idx="3">
                  <c:v>102.64618011096884</c:v>
                </c:pt>
                <c:pt idx="4">
                  <c:v>104.2111253378859</c:v>
                </c:pt>
                <c:pt idx="5">
                  <c:v>105.47730829420969</c:v>
                </c:pt>
                <c:pt idx="6">
                  <c:v>104.97937117655427</c:v>
                </c:pt>
                <c:pt idx="7">
                  <c:v>108.77792004552566</c:v>
                </c:pt>
                <c:pt idx="8">
                  <c:v>110.11523687580025</c:v>
                </c:pt>
                <c:pt idx="9">
                  <c:v>109.01977521695829</c:v>
                </c:pt>
                <c:pt idx="10">
                  <c:v>109.94451557831839</c:v>
                </c:pt>
                <c:pt idx="11">
                  <c:v>109.77379428083651</c:v>
                </c:pt>
                <c:pt idx="12">
                  <c:v>110.94038981362924</c:v>
                </c:pt>
                <c:pt idx="13">
                  <c:v>113.15976668089345</c:v>
                </c:pt>
                <c:pt idx="14">
                  <c:v>113.70038412291932</c:v>
                </c:pt>
                <c:pt idx="15">
                  <c:v>116.44615165741925</c:v>
                </c:pt>
                <c:pt idx="16">
                  <c:v>113.70038412291932</c:v>
                </c:pt>
                <c:pt idx="17">
                  <c:v>115.03770095319391</c:v>
                </c:pt>
                <c:pt idx="18">
                  <c:v>115.0661545027742</c:v>
                </c:pt>
                <c:pt idx="19">
                  <c:v>116.13316261203583</c:v>
                </c:pt>
                <c:pt idx="20">
                  <c:v>116.63109972969127</c:v>
                </c:pt>
                <c:pt idx="21">
                  <c:v>118.48058045241143</c:v>
                </c:pt>
                <c:pt idx="22">
                  <c:v>119.68985630957461</c:v>
                </c:pt>
                <c:pt idx="23">
                  <c:v>118.96429079527671</c:v>
                </c:pt>
                <c:pt idx="24">
                  <c:v>118.23872528097878</c:v>
                </c:pt>
                <c:pt idx="25">
                  <c:v>117.07212974818609</c:v>
                </c:pt>
                <c:pt idx="26">
                  <c:v>116.65955327927158</c:v>
                </c:pt>
                <c:pt idx="27">
                  <c:v>116.78759425238299</c:v>
                </c:pt>
                <c:pt idx="28">
                  <c:v>116.37501778346848</c:v>
                </c:pt>
                <c:pt idx="29">
                  <c:v>116.65955327927158</c:v>
                </c:pt>
                <c:pt idx="30">
                  <c:v>116.41769810783893</c:v>
                </c:pt>
                <c:pt idx="31">
                  <c:v>115.37914354815761</c:v>
                </c:pt>
                <c:pt idx="32">
                  <c:v>118.89315692132591</c:v>
                </c:pt>
                <c:pt idx="33">
                  <c:v>118.92161047090623</c:v>
                </c:pt>
                <c:pt idx="34">
                  <c:v>117.96841655996585</c:v>
                </c:pt>
                <c:pt idx="35">
                  <c:v>119.07810499359795</c:v>
                </c:pt>
                <c:pt idx="36">
                  <c:v>119.86057760705646</c:v>
                </c:pt>
                <c:pt idx="37">
                  <c:v>125.13871105420399</c:v>
                </c:pt>
                <c:pt idx="38">
                  <c:v>124.75458813486982</c:v>
                </c:pt>
                <c:pt idx="39">
                  <c:v>126.07767819035425</c:v>
                </c:pt>
                <c:pt idx="40">
                  <c:v>124.47005263906669</c:v>
                </c:pt>
                <c:pt idx="41">
                  <c:v>124.18551714326362</c:v>
                </c:pt>
                <c:pt idx="42">
                  <c:v>122.90510741214966</c:v>
                </c:pt>
                <c:pt idx="43">
                  <c:v>124.11438326931284</c:v>
                </c:pt>
                <c:pt idx="44">
                  <c:v>129.33560961729975</c:v>
                </c:pt>
                <c:pt idx="45">
                  <c:v>127.54303599374022</c:v>
                </c:pt>
                <c:pt idx="46">
                  <c:v>129.26447574334895</c:v>
                </c:pt>
                <c:pt idx="47">
                  <c:v>127.75643761559252</c:v>
                </c:pt>
                <c:pt idx="48">
                  <c:v>132.83539621567792</c:v>
                </c:pt>
                <c:pt idx="49">
                  <c:v>131.39849196187222</c:v>
                </c:pt>
                <c:pt idx="50">
                  <c:v>132.45127329634369</c:v>
                </c:pt>
                <c:pt idx="51">
                  <c:v>133.36178688291363</c:v>
                </c:pt>
                <c:pt idx="52">
                  <c:v>133.60364205434627</c:v>
                </c:pt>
                <c:pt idx="53">
                  <c:v>132.15251102575044</c:v>
                </c:pt>
                <c:pt idx="54">
                  <c:v>133.24797268459238</c:v>
                </c:pt>
                <c:pt idx="55">
                  <c:v>132.82116944088773</c:v>
                </c:pt>
                <c:pt idx="56">
                  <c:v>131.95333617868826</c:v>
                </c:pt>
                <c:pt idx="57">
                  <c:v>129.73395931142409</c:v>
                </c:pt>
                <c:pt idx="58">
                  <c:v>127.75643761559252</c:v>
                </c:pt>
                <c:pt idx="59">
                  <c:v>127.01664532650447</c:v>
                </c:pt>
                <c:pt idx="60">
                  <c:v>127.0024185517143</c:v>
                </c:pt>
                <c:pt idx="61">
                  <c:v>126.77479015507183</c:v>
                </c:pt>
                <c:pt idx="62">
                  <c:v>128.55313700384121</c:v>
                </c:pt>
                <c:pt idx="63">
                  <c:v>130.18921610470906</c:v>
                </c:pt>
                <c:pt idx="64">
                  <c:v>130.45952482572201</c:v>
                </c:pt>
                <c:pt idx="65">
                  <c:v>130.4879783753023</c:v>
                </c:pt>
                <c:pt idx="66">
                  <c:v>129.80509318537486</c:v>
                </c:pt>
                <c:pt idx="67">
                  <c:v>126.10613173993454</c:v>
                </c:pt>
                <c:pt idx="68">
                  <c:v>124.04324939536207</c:v>
                </c:pt>
                <c:pt idx="69">
                  <c:v>121.96614027599944</c:v>
                </c:pt>
                <c:pt idx="70">
                  <c:v>123.80139422392942</c:v>
                </c:pt>
                <c:pt idx="71">
                  <c:v>124.72613458528951</c:v>
                </c:pt>
                <c:pt idx="72">
                  <c:v>125.97809076682313</c:v>
                </c:pt>
                <c:pt idx="73">
                  <c:v>125.79314269455114</c:v>
                </c:pt>
                <c:pt idx="74">
                  <c:v>123.51685872812632</c:v>
                </c:pt>
                <c:pt idx="75">
                  <c:v>125.33788590126616</c:v>
                </c:pt>
                <c:pt idx="76">
                  <c:v>127.58571631811068</c:v>
                </c:pt>
                <c:pt idx="77">
                  <c:v>125.28097880210555</c:v>
                </c:pt>
                <c:pt idx="78">
                  <c:v>127.2300469483568</c:v>
                </c:pt>
                <c:pt idx="79">
                  <c:v>129.00839379712619</c:v>
                </c:pt>
                <c:pt idx="80">
                  <c:v>129.7908664105847</c:v>
                </c:pt>
                <c:pt idx="81">
                  <c:v>131.52653293498363</c:v>
                </c:pt>
                <c:pt idx="82">
                  <c:v>132.79271589130744</c:v>
                </c:pt>
                <c:pt idx="83">
                  <c:v>132.79271589130744</c:v>
                </c:pt>
                <c:pt idx="84">
                  <c:v>132.79271589130744</c:v>
                </c:pt>
                <c:pt idx="85">
                  <c:v>133.30487978375299</c:v>
                </c:pt>
                <c:pt idx="86">
                  <c:v>133.60364205434627</c:v>
                </c:pt>
                <c:pt idx="87">
                  <c:v>134.1584862711623</c:v>
                </c:pt>
                <c:pt idx="88">
                  <c:v>134.1584862711623</c:v>
                </c:pt>
                <c:pt idx="89">
                  <c:v>134.04467207284108</c:v>
                </c:pt>
                <c:pt idx="90">
                  <c:v>135.9083795703514</c:v>
                </c:pt>
                <c:pt idx="91">
                  <c:v>135.58116375017781</c:v>
                </c:pt>
                <c:pt idx="92">
                  <c:v>138.51187935694978</c:v>
                </c:pt>
                <c:pt idx="93">
                  <c:v>140.97311139564658</c:v>
                </c:pt>
                <c:pt idx="94">
                  <c:v>140.8450704225352</c:v>
                </c:pt>
                <c:pt idx="95">
                  <c:v>139.96301038554557</c:v>
                </c:pt>
                <c:pt idx="96">
                  <c:v>138.14198321240571</c:v>
                </c:pt>
                <c:pt idx="97">
                  <c:v>138.89600227628395</c:v>
                </c:pt>
                <c:pt idx="98">
                  <c:v>138.75373452838241</c:v>
                </c:pt>
                <c:pt idx="99">
                  <c:v>139.4223929435197</c:v>
                </c:pt>
                <c:pt idx="100">
                  <c:v>137.43064447289797</c:v>
                </c:pt>
                <c:pt idx="101">
                  <c:v>136.97538767961302</c:v>
                </c:pt>
                <c:pt idx="102">
                  <c:v>136.70507895860007</c:v>
                </c:pt>
                <c:pt idx="103">
                  <c:v>137.16033575188501</c:v>
                </c:pt>
                <c:pt idx="104">
                  <c:v>136.46322378716744</c:v>
                </c:pt>
                <c:pt idx="105">
                  <c:v>131.68302745767534</c:v>
                </c:pt>
                <c:pt idx="106">
                  <c:v>130.77251387110539</c:v>
                </c:pt>
                <c:pt idx="107">
                  <c:v>134.08735239721153</c:v>
                </c:pt>
                <c:pt idx="108">
                  <c:v>134.68487693839805</c:v>
                </c:pt>
                <c:pt idx="109">
                  <c:v>134.69910371318824</c:v>
                </c:pt>
                <c:pt idx="110">
                  <c:v>134.08735239721153</c:v>
                </c:pt>
                <c:pt idx="111">
                  <c:v>131.08550291648882</c:v>
                </c:pt>
                <c:pt idx="112">
                  <c:v>130.01849480722717</c:v>
                </c:pt>
                <c:pt idx="113">
                  <c:v>130.47375160051214</c:v>
                </c:pt>
                <c:pt idx="114">
                  <c:v>134.10157917200169</c:v>
                </c:pt>
                <c:pt idx="115">
                  <c:v>133.66054915350688</c:v>
                </c:pt>
                <c:pt idx="116">
                  <c:v>132.60776781903542</c:v>
                </c:pt>
                <c:pt idx="117">
                  <c:v>134.68487693839805</c:v>
                </c:pt>
                <c:pt idx="118">
                  <c:v>134.32920756864416</c:v>
                </c:pt>
                <c:pt idx="119">
                  <c:v>135.1116801821027</c:v>
                </c:pt>
                <c:pt idx="120">
                  <c:v>138.25579741072698</c:v>
                </c:pt>
                <c:pt idx="121">
                  <c:v>139.72115521411294</c:v>
                </c:pt>
                <c:pt idx="122">
                  <c:v>139.13785744771658</c:v>
                </c:pt>
                <c:pt idx="123">
                  <c:v>139.90610328638496</c:v>
                </c:pt>
                <c:pt idx="124">
                  <c:v>125.18139137857447</c:v>
                </c:pt>
                <c:pt idx="125">
                  <c:v>129.16488831981789</c:v>
                </c:pt>
                <c:pt idx="126">
                  <c:v>129.47787736520132</c:v>
                </c:pt>
                <c:pt idx="127">
                  <c:v>128.79499217527385</c:v>
                </c:pt>
                <c:pt idx="128">
                  <c:v>127.78489116517284</c:v>
                </c:pt>
                <c:pt idx="129">
                  <c:v>128.95148669796558</c:v>
                </c:pt>
                <c:pt idx="130">
                  <c:v>129.87622705932566</c:v>
                </c:pt>
                <c:pt idx="131">
                  <c:v>126.60406885758997</c:v>
                </c:pt>
                <c:pt idx="132">
                  <c:v>129.66282543747332</c:v>
                </c:pt>
                <c:pt idx="133">
                  <c:v>128.97994024754587</c:v>
                </c:pt>
                <c:pt idx="134">
                  <c:v>128.96571347275571</c:v>
                </c:pt>
                <c:pt idx="135">
                  <c:v>126.98819177692417</c:v>
                </c:pt>
                <c:pt idx="136">
                  <c:v>128.89457959880494</c:v>
                </c:pt>
                <c:pt idx="137">
                  <c:v>130.5164319248826</c:v>
                </c:pt>
                <c:pt idx="138">
                  <c:v>127.72798406601223</c:v>
                </c:pt>
                <c:pt idx="139">
                  <c:v>122.07995447432067</c:v>
                </c:pt>
                <c:pt idx="140">
                  <c:v>120.10243277848912</c:v>
                </c:pt>
                <c:pt idx="141">
                  <c:v>122.00882060036989</c:v>
                </c:pt>
                <c:pt idx="142">
                  <c:v>122.63479869113671</c:v>
                </c:pt>
                <c:pt idx="143">
                  <c:v>121.8523260776782</c:v>
                </c:pt>
                <c:pt idx="144">
                  <c:v>120.9560392658984</c:v>
                </c:pt>
                <c:pt idx="145">
                  <c:v>119.23459951628965</c:v>
                </c:pt>
                <c:pt idx="146">
                  <c:v>116.71646037843222</c:v>
                </c:pt>
                <c:pt idx="147">
                  <c:v>119.34841371461088</c:v>
                </c:pt>
                <c:pt idx="148">
                  <c:v>120.68573054488547</c:v>
                </c:pt>
                <c:pt idx="149">
                  <c:v>120.34428794992176</c:v>
                </c:pt>
                <c:pt idx="150">
                  <c:v>121.52511025750461</c:v>
                </c:pt>
                <c:pt idx="151">
                  <c:v>120.94181249110827</c:v>
                </c:pt>
                <c:pt idx="152">
                  <c:v>122.90510741214966</c:v>
                </c:pt>
                <c:pt idx="153">
                  <c:v>125.28097880210555</c:v>
                </c:pt>
                <c:pt idx="154">
                  <c:v>123.16118935837244</c:v>
                </c:pt>
                <c:pt idx="155">
                  <c:v>123.6448997012377</c:v>
                </c:pt>
                <c:pt idx="156">
                  <c:v>119.26305306586995</c:v>
                </c:pt>
                <c:pt idx="157">
                  <c:v>117.64120073979227</c:v>
                </c:pt>
                <c:pt idx="158">
                  <c:v>118.43790012804097</c:v>
                </c:pt>
                <c:pt idx="159">
                  <c:v>117.89728268601507</c:v>
                </c:pt>
                <c:pt idx="160">
                  <c:v>116.33233745909801</c:v>
                </c:pt>
                <c:pt idx="161">
                  <c:v>112.91791150946079</c:v>
                </c:pt>
                <c:pt idx="162">
                  <c:v>112.73296343718877</c:v>
                </c:pt>
                <c:pt idx="163">
                  <c:v>116.09048228766537</c:v>
                </c:pt>
                <c:pt idx="164">
                  <c:v>116.58841940532081</c:v>
                </c:pt>
                <c:pt idx="165">
                  <c:v>116.58841940532081</c:v>
                </c:pt>
                <c:pt idx="166">
                  <c:v>116.58841940532081</c:v>
                </c:pt>
                <c:pt idx="167">
                  <c:v>118.23872528097878</c:v>
                </c:pt>
                <c:pt idx="168">
                  <c:v>124.37046521553563</c:v>
                </c:pt>
                <c:pt idx="169">
                  <c:v>125.06757718025324</c:v>
                </c:pt>
                <c:pt idx="170">
                  <c:v>121.52511025750461</c:v>
                </c:pt>
                <c:pt idx="171">
                  <c:v>122.3502631953336</c:v>
                </c:pt>
                <c:pt idx="172">
                  <c:v>123.17541613316261</c:v>
                </c:pt>
                <c:pt idx="173">
                  <c:v>119.23459951628965</c:v>
                </c:pt>
                <c:pt idx="174">
                  <c:v>119.23459951628965</c:v>
                </c:pt>
                <c:pt idx="175">
                  <c:v>116.90140845070422</c:v>
                </c:pt>
                <c:pt idx="176">
                  <c:v>115.25110257504623</c:v>
                </c:pt>
                <c:pt idx="177">
                  <c:v>115.5783183952198</c:v>
                </c:pt>
                <c:pt idx="178">
                  <c:v>113.58656992459808</c:v>
                </c:pt>
                <c:pt idx="179">
                  <c:v>113.88533219519135</c:v>
                </c:pt>
                <c:pt idx="180">
                  <c:v>113.84265187082087</c:v>
                </c:pt>
                <c:pt idx="181">
                  <c:v>115.7348129179115</c:v>
                </c:pt>
                <c:pt idx="182">
                  <c:v>117.81192203727416</c:v>
                </c:pt>
                <c:pt idx="183">
                  <c:v>117.92573623559539</c:v>
                </c:pt>
                <c:pt idx="184">
                  <c:v>114.92388675487265</c:v>
                </c:pt>
                <c:pt idx="185">
                  <c:v>113.37316830274575</c:v>
                </c:pt>
                <c:pt idx="186">
                  <c:v>112.80409731113956</c:v>
                </c:pt>
                <c:pt idx="187">
                  <c:v>114.38326931284676</c:v>
                </c:pt>
                <c:pt idx="188">
                  <c:v>115.42182387252808</c:v>
                </c:pt>
                <c:pt idx="189">
                  <c:v>116.03357518850477</c:v>
                </c:pt>
                <c:pt idx="190">
                  <c:v>119.61872243562384</c:v>
                </c:pt>
                <c:pt idx="191">
                  <c:v>120.52923602219377</c:v>
                </c:pt>
                <c:pt idx="192">
                  <c:v>121.01294636505904</c:v>
                </c:pt>
                <c:pt idx="193">
                  <c:v>123.37459098022477</c:v>
                </c:pt>
                <c:pt idx="194">
                  <c:v>122.12263479869112</c:v>
                </c:pt>
                <c:pt idx="195">
                  <c:v>121.43974960876369</c:v>
                </c:pt>
                <c:pt idx="196">
                  <c:v>122.73438611466779</c:v>
                </c:pt>
                <c:pt idx="197">
                  <c:v>122.40717029449424</c:v>
                </c:pt>
                <c:pt idx="198">
                  <c:v>122.3502631953336</c:v>
                </c:pt>
                <c:pt idx="199">
                  <c:v>123.82984777350974</c:v>
                </c:pt>
                <c:pt idx="200">
                  <c:v>125.09603072983356</c:v>
                </c:pt>
                <c:pt idx="201">
                  <c:v>125.33788590126616</c:v>
                </c:pt>
                <c:pt idx="202">
                  <c:v>125.19561815336462</c:v>
                </c:pt>
                <c:pt idx="203">
                  <c:v>121.48242993313414</c:v>
                </c:pt>
                <c:pt idx="204">
                  <c:v>121.12676056338027</c:v>
                </c:pt>
                <c:pt idx="205">
                  <c:v>118.36676625409019</c:v>
                </c:pt>
                <c:pt idx="206">
                  <c:v>116.972542324655</c:v>
                </c:pt>
                <c:pt idx="207">
                  <c:v>116.31811068430787</c:v>
                </c:pt>
                <c:pt idx="208">
                  <c:v>116.28965713472755</c:v>
                </c:pt>
                <c:pt idx="209">
                  <c:v>116.34656423388816</c:v>
                </c:pt>
                <c:pt idx="210">
                  <c:v>116.57419263053063</c:v>
                </c:pt>
                <c:pt idx="211">
                  <c:v>115.54986484563948</c:v>
                </c:pt>
                <c:pt idx="212">
                  <c:v>115.26532934983638</c:v>
                </c:pt>
                <c:pt idx="213">
                  <c:v>114.15564091620428</c:v>
                </c:pt>
                <c:pt idx="214">
                  <c:v>112.57646891449707</c:v>
                </c:pt>
                <c:pt idx="215">
                  <c:v>112.71873666239863</c:v>
                </c:pt>
                <c:pt idx="216">
                  <c:v>112.64760278844786</c:v>
                </c:pt>
                <c:pt idx="217">
                  <c:v>114.15564091620428</c:v>
                </c:pt>
                <c:pt idx="218">
                  <c:v>114.68203158344001</c:v>
                </c:pt>
                <c:pt idx="219">
                  <c:v>112.86100441030018</c:v>
                </c:pt>
                <c:pt idx="220">
                  <c:v>113.8995589699815</c:v>
                </c:pt>
                <c:pt idx="221">
                  <c:v>111.97894437331055</c:v>
                </c:pt>
                <c:pt idx="222">
                  <c:v>108.7067861715749</c:v>
                </c:pt>
                <c:pt idx="223">
                  <c:v>108.13771517996871</c:v>
                </c:pt>
                <c:pt idx="224">
                  <c:v>104.95091762697395</c:v>
                </c:pt>
                <c:pt idx="225">
                  <c:v>104.85133020344288</c:v>
                </c:pt>
                <c:pt idx="226">
                  <c:v>106.71503770095319</c:v>
                </c:pt>
                <c:pt idx="227">
                  <c:v>105.98947218665529</c:v>
                </c:pt>
                <c:pt idx="228">
                  <c:v>106.98534642196613</c:v>
                </c:pt>
                <c:pt idx="229">
                  <c:v>104.26803243704651</c:v>
                </c:pt>
                <c:pt idx="230">
                  <c:v>103.59937402190921</c:v>
                </c:pt>
                <c:pt idx="231">
                  <c:v>103.49978659837814</c:v>
                </c:pt>
                <c:pt idx="232">
                  <c:v>104.38184663536776</c:v>
                </c:pt>
                <c:pt idx="233">
                  <c:v>105.26390667235736</c:v>
                </c:pt>
                <c:pt idx="234">
                  <c:v>105.16431924882627</c:v>
                </c:pt>
                <c:pt idx="235">
                  <c:v>103.21525110257504</c:v>
                </c:pt>
                <c:pt idx="236">
                  <c:v>105.86143121354388</c:v>
                </c:pt>
                <c:pt idx="237">
                  <c:v>105.16431924882627</c:v>
                </c:pt>
                <c:pt idx="238">
                  <c:v>105.56266894295064</c:v>
                </c:pt>
                <c:pt idx="239">
                  <c:v>105.47730829420969</c:v>
                </c:pt>
                <c:pt idx="240">
                  <c:v>102.70308721012947</c:v>
                </c:pt>
                <c:pt idx="241">
                  <c:v>101.94906814625122</c:v>
                </c:pt>
                <c:pt idx="242">
                  <c:v>100.36989614454401</c:v>
                </c:pt>
                <c:pt idx="243">
                  <c:v>97.666808934414576</c:v>
                </c:pt>
                <c:pt idx="244">
                  <c:v>97.652582159624401</c:v>
                </c:pt>
                <c:pt idx="245">
                  <c:v>96.357945653720307</c:v>
                </c:pt>
                <c:pt idx="246">
                  <c:v>98.705363494095877</c:v>
                </c:pt>
                <c:pt idx="247">
                  <c:v>97.58144828567363</c:v>
                </c:pt>
                <c:pt idx="248">
                  <c:v>97.51031441172286</c:v>
                </c:pt>
                <c:pt idx="249">
                  <c:v>96.57134727557262</c:v>
                </c:pt>
                <c:pt idx="250">
                  <c:v>96.870109546165878</c:v>
                </c:pt>
                <c:pt idx="251">
                  <c:v>99.288661260492248</c:v>
                </c:pt>
                <c:pt idx="252">
                  <c:v>100.81092616303884</c:v>
                </c:pt>
                <c:pt idx="253">
                  <c:v>100.01422677479015</c:v>
                </c:pt>
                <c:pt idx="254">
                  <c:v>100.22762839664247</c:v>
                </c:pt>
                <c:pt idx="255">
                  <c:v>100.1564945226917</c:v>
                </c:pt>
                <c:pt idx="256">
                  <c:v>101.79257362355953</c:v>
                </c:pt>
                <c:pt idx="257">
                  <c:v>103.15834400341441</c:v>
                </c:pt>
                <c:pt idx="258">
                  <c:v>104.23957888746619</c:v>
                </c:pt>
                <c:pt idx="259">
                  <c:v>103.58514724711907</c:v>
                </c:pt>
                <c:pt idx="260">
                  <c:v>105.12163892445581</c:v>
                </c:pt>
                <c:pt idx="261">
                  <c:v>104.79442310428225</c:v>
                </c:pt>
                <c:pt idx="262">
                  <c:v>106.40204865556979</c:v>
                </c:pt>
                <c:pt idx="263">
                  <c:v>106.99957319675629</c:v>
                </c:pt>
                <c:pt idx="264">
                  <c:v>107.34101579172003</c:v>
                </c:pt>
                <c:pt idx="265">
                  <c:v>109.85915492957746</c:v>
                </c:pt>
                <c:pt idx="266">
                  <c:v>109.41812491108264</c:v>
                </c:pt>
                <c:pt idx="267">
                  <c:v>108.67833262199457</c:v>
                </c:pt>
                <c:pt idx="268">
                  <c:v>107.65400483710341</c:v>
                </c:pt>
                <c:pt idx="269">
                  <c:v>107.38369611609049</c:v>
                </c:pt>
                <c:pt idx="270">
                  <c:v>107.99544743206712</c:v>
                </c:pt>
                <c:pt idx="271">
                  <c:v>106.84307867406457</c:v>
                </c:pt>
                <c:pt idx="272">
                  <c:v>105.96101863707497</c:v>
                </c:pt>
                <c:pt idx="273">
                  <c:v>106.65813060179256</c:v>
                </c:pt>
                <c:pt idx="274">
                  <c:v>109.81647460520698</c:v>
                </c:pt>
                <c:pt idx="275">
                  <c:v>109.6884336320956</c:v>
                </c:pt>
                <c:pt idx="276">
                  <c:v>109.1478161900697</c:v>
                </c:pt>
                <c:pt idx="277">
                  <c:v>107.29833546734955</c:v>
                </c:pt>
                <c:pt idx="278">
                  <c:v>105.77607056480294</c:v>
                </c:pt>
                <c:pt idx="279">
                  <c:v>105.47730829420969</c:v>
                </c:pt>
                <c:pt idx="280">
                  <c:v>105.50576184379</c:v>
                </c:pt>
                <c:pt idx="281">
                  <c:v>104.89401052781334</c:v>
                </c:pt>
                <c:pt idx="282">
                  <c:v>104.87978375302318</c:v>
                </c:pt>
                <c:pt idx="283">
                  <c:v>103.22947787736521</c:v>
                </c:pt>
                <c:pt idx="284">
                  <c:v>100.38412291933419</c:v>
                </c:pt>
                <c:pt idx="285">
                  <c:v>101.74989329918907</c:v>
                </c:pt>
                <c:pt idx="286">
                  <c:v>104.23957888746619</c:v>
                </c:pt>
                <c:pt idx="287">
                  <c:v>99.601650305875651</c:v>
                </c:pt>
                <c:pt idx="288">
                  <c:v>98.762270593256503</c:v>
                </c:pt>
                <c:pt idx="289">
                  <c:v>98.691136719305732</c:v>
                </c:pt>
                <c:pt idx="290">
                  <c:v>94.16702233603641</c:v>
                </c:pt>
                <c:pt idx="291">
                  <c:v>94.252382984777341</c:v>
                </c:pt>
                <c:pt idx="292">
                  <c:v>94.579598804950919</c:v>
                </c:pt>
                <c:pt idx="293">
                  <c:v>89.344145682173831</c:v>
                </c:pt>
                <c:pt idx="294">
                  <c:v>92.132593541044244</c:v>
                </c:pt>
                <c:pt idx="295">
                  <c:v>93.370322947787727</c:v>
                </c:pt>
                <c:pt idx="296">
                  <c:v>91.848058045241146</c:v>
                </c:pt>
                <c:pt idx="297">
                  <c:v>96.52866695120214</c:v>
                </c:pt>
                <c:pt idx="298">
                  <c:v>97.666808934414576</c:v>
                </c:pt>
                <c:pt idx="299">
                  <c:v>98.876084791577739</c:v>
                </c:pt>
                <c:pt idx="300">
                  <c:v>96.443306302461224</c:v>
                </c:pt>
                <c:pt idx="301">
                  <c:v>95.447432067150373</c:v>
                </c:pt>
                <c:pt idx="302">
                  <c:v>99.061032863849746</c:v>
                </c:pt>
                <c:pt idx="303">
                  <c:v>97.880210556266874</c:v>
                </c:pt>
                <c:pt idx="304">
                  <c:v>99.288661260492248</c:v>
                </c:pt>
                <c:pt idx="305">
                  <c:v>100.07113387395077</c:v>
                </c:pt>
                <c:pt idx="306">
                  <c:v>100.82515293782899</c:v>
                </c:pt>
                <c:pt idx="307">
                  <c:v>98.506188647033696</c:v>
                </c:pt>
                <c:pt idx="308">
                  <c:v>99.231754161331622</c:v>
                </c:pt>
                <c:pt idx="309">
                  <c:v>101.02432778489117</c:v>
                </c:pt>
                <c:pt idx="310">
                  <c:v>99.530516431924866</c:v>
                </c:pt>
                <c:pt idx="311">
                  <c:v>101.69298620002844</c:v>
                </c:pt>
                <c:pt idx="312">
                  <c:v>102.41855171432634</c:v>
                </c:pt>
                <c:pt idx="313">
                  <c:v>101.57917200170721</c:v>
                </c:pt>
                <c:pt idx="314">
                  <c:v>100.95319391094037</c:v>
                </c:pt>
                <c:pt idx="315">
                  <c:v>100.95319391094037</c:v>
                </c:pt>
                <c:pt idx="316">
                  <c:v>101.76412007397921</c:v>
                </c:pt>
                <c:pt idx="317">
                  <c:v>103.1014369042538</c:v>
                </c:pt>
                <c:pt idx="318">
                  <c:v>102.88803528240148</c:v>
                </c:pt>
                <c:pt idx="319">
                  <c:v>107.52596386399202</c:v>
                </c:pt>
                <c:pt idx="320">
                  <c:v>110.21482429933134</c:v>
                </c:pt>
                <c:pt idx="321">
                  <c:v>112.05007824726134</c:v>
                </c:pt>
                <c:pt idx="322">
                  <c:v>112.98904538341156</c:v>
                </c:pt>
                <c:pt idx="323">
                  <c:v>113.81419832124055</c:v>
                </c:pt>
                <c:pt idx="324">
                  <c:v>112.47688149096599</c:v>
                </c:pt>
                <c:pt idx="325">
                  <c:v>112.91791150946079</c:v>
                </c:pt>
                <c:pt idx="326">
                  <c:v>114.14141414141415</c:v>
                </c:pt>
                <c:pt idx="327">
                  <c:v>114.38326931284676</c:v>
                </c:pt>
                <c:pt idx="328">
                  <c:v>115.10883482714466</c:v>
                </c:pt>
                <c:pt idx="329">
                  <c:v>113.81419832124055</c:v>
                </c:pt>
                <c:pt idx="330">
                  <c:v>115.23687580025607</c:v>
                </c:pt>
                <c:pt idx="331">
                  <c:v>114.79584578176126</c:v>
                </c:pt>
                <c:pt idx="332">
                  <c:v>111.28183240859295</c:v>
                </c:pt>
                <c:pt idx="333">
                  <c:v>110.55626689429505</c:v>
                </c:pt>
                <c:pt idx="334">
                  <c:v>108.77792004552566</c:v>
                </c:pt>
                <c:pt idx="335">
                  <c:v>106.47318252952056</c:v>
                </c:pt>
                <c:pt idx="336">
                  <c:v>104.7090624555413</c:v>
                </c:pt>
                <c:pt idx="337">
                  <c:v>107.5686441883625</c:v>
                </c:pt>
                <c:pt idx="338">
                  <c:v>107.26988191776925</c:v>
                </c:pt>
                <c:pt idx="339">
                  <c:v>111.13956466069142</c:v>
                </c:pt>
                <c:pt idx="340">
                  <c:v>110.94038981362924</c:v>
                </c:pt>
                <c:pt idx="341">
                  <c:v>112.56224213970691</c:v>
                </c:pt>
                <c:pt idx="342">
                  <c:v>114.86697965571204</c:v>
                </c:pt>
                <c:pt idx="343">
                  <c:v>114.96656707924313</c:v>
                </c:pt>
                <c:pt idx="344">
                  <c:v>114.96656707924313</c:v>
                </c:pt>
                <c:pt idx="345">
                  <c:v>114.96656707924313</c:v>
                </c:pt>
                <c:pt idx="346">
                  <c:v>114.01337316830273</c:v>
                </c:pt>
                <c:pt idx="347">
                  <c:v>113.08863280694266</c:v>
                </c:pt>
                <c:pt idx="348">
                  <c:v>113.98491961872243</c:v>
                </c:pt>
                <c:pt idx="349">
                  <c:v>113.98491961872243</c:v>
                </c:pt>
                <c:pt idx="350">
                  <c:v>113.30203442879498</c:v>
                </c:pt>
                <c:pt idx="351">
                  <c:v>110.76966851614738</c:v>
                </c:pt>
                <c:pt idx="352">
                  <c:v>109.16204296485985</c:v>
                </c:pt>
                <c:pt idx="353">
                  <c:v>110.94038981362924</c:v>
                </c:pt>
                <c:pt idx="354">
                  <c:v>114.69625835823018</c:v>
                </c:pt>
                <c:pt idx="355">
                  <c:v>115.23687580025607</c:v>
                </c:pt>
                <c:pt idx="356">
                  <c:v>115.76326646749182</c:v>
                </c:pt>
                <c:pt idx="357">
                  <c:v>117.57006686584151</c:v>
                </c:pt>
                <c:pt idx="358">
                  <c:v>114.497083511168</c:v>
                </c:pt>
                <c:pt idx="359">
                  <c:v>117.93996301038554</c:v>
                </c:pt>
                <c:pt idx="360">
                  <c:v>117.78346848769384</c:v>
                </c:pt>
                <c:pt idx="361">
                  <c:v>120.44387537345283</c:v>
                </c:pt>
                <c:pt idx="362">
                  <c:v>122.59211836676624</c:v>
                </c:pt>
                <c:pt idx="363">
                  <c:v>123.2038696827429</c:v>
                </c:pt>
                <c:pt idx="364">
                  <c:v>126.54716175842935</c:v>
                </c:pt>
                <c:pt idx="365">
                  <c:v>131.31313131313129</c:v>
                </c:pt>
                <c:pt idx="366">
                  <c:v>131.39849196187222</c:v>
                </c:pt>
                <c:pt idx="367">
                  <c:v>129.50633091478161</c:v>
                </c:pt>
                <c:pt idx="368">
                  <c:v>131.07127614169866</c:v>
                </c:pt>
                <c:pt idx="369">
                  <c:v>130.45952482572201</c:v>
                </c:pt>
                <c:pt idx="370">
                  <c:v>133.51828140560534</c:v>
                </c:pt>
                <c:pt idx="371">
                  <c:v>132.35168587281262</c:v>
                </c:pt>
                <c:pt idx="372">
                  <c:v>133.87395077535919</c:v>
                </c:pt>
                <c:pt idx="373">
                  <c:v>132.92075686441885</c:v>
                </c:pt>
                <c:pt idx="374">
                  <c:v>135.48157632664675</c:v>
                </c:pt>
                <c:pt idx="375">
                  <c:v>135.05477308294209</c:v>
                </c:pt>
                <c:pt idx="376">
                  <c:v>133.0487978375302</c:v>
                </c:pt>
                <c:pt idx="377">
                  <c:v>134.34343434343435</c:v>
                </c:pt>
                <c:pt idx="378">
                  <c:v>135.31085502916486</c:v>
                </c:pt>
                <c:pt idx="379">
                  <c:v>134.72755726276853</c:v>
                </c:pt>
                <c:pt idx="380">
                  <c:v>135.05477308294209</c:v>
                </c:pt>
                <c:pt idx="381">
                  <c:v>135.99374021909233</c:v>
                </c:pt>
                <c:pt idx="382">
                  <c:v>135.26817470479443</c:v>
                </c:pt>
                <c:pt idx="383">
                  <c:v>136.36363636363635</c:v>
                </c:pt>
                <c:pt idx="384">
                  <c:v>146.36505904111536</c:v>
                </c:pt>
                <c:pt idx="385">
                  <c:v>148.81206430502203</c:v>
                </c:pt>
                <c:pt idx="386">
                  <c:v>148.75515720586142</c:v>
                </c:pt>
                <c:pt idx="387">
                  <c:v>148.4137146108977</c:v>
                </c:pt>
                <c:pt idx="388">
                  <c:v>145.65372030160762</c:v>
                </c:pt>
                <c:pt idx="389">
                  <c:v>150.092474036136</c:v>
                </c:pt>
                <c:pt idx="390">
                  <c:v>149.80793854033288</c:v>
                </c:pt>
                <c:pt idx="391">
                  <c:v>146.76340873523969</c:v>
                </c:pt>
                <c:pt idx="392">
                  <c:v>145.68217385118794</c:v>
                </c:pt>
                <c:pt idx="393">
                  <c:v>147.19021197894435</c:v>
                </c:pt>
                <c:pt idx="394">
                  <c:v>150.74690567648312</c:v>
                </c:pt>
                <c:pt idx="395">
                  <c:v>151.25906956892868</c:v>
                </c:pt>
                <c:pt idx="396">
                  <c:v>150.23474178403754</c:v>
                </c:pt>
                <c:pt idx="397">
                  <c:v>152.02731540759709</c:v>
                </c:pt>
                <c:pt idx="398">
                  <c:v>158.28709631526533</c:v>
                </c:pt>
                <c:pt idx="399">
                  <c:v>157.49039692701663</c:v>
                </c:pt>
                <c:pt idx="400">
                  <c:v>158.25864276568501</c:v>
                </c:pt>
                <c:pt idx="401">
                  <c:v>161.04709062455541</c:v>
                </c:pt>
                <c:pt idx="402">
                  <c:v>159.90894864134299</c:v>
                </c:pt>
                <c:pt idx="403">
                  <c:v>160.25039123630671</c:v>
                </c:pt>
                <c:pt idx="404">
                  <c:v>161.64461516574193</c:v>
                </c:pt>
                <c:pt idx="405">
                  <c:v>162.32750035566934</c:v>
                </c:pt>
                <c:pt idx="406">
                  <c:v>161.13245127329634</c:v>
                </c:pt>
                <c:pt idx="407">
                  <c:v>160.33575188504764</c:v>
                </c:pt>
                <c:pt idx="408">
                  <c:v>156.63679043960732</c:v>
                </c:pt>
                <c:pt idx="409">
                  <c:v>155.66936975387677</c:v>
                </c:pt>
                <c:pt idx="410">
                  <c:v>154.70194906814623</c:v>
                </c:pt>
                <c:pt idx="411">
                  <c:v>160.27884478588703</c:v>
                </c:pt>
                <c:pt idx="412">
                  <c:v>160.70564802959166</c:v>
                </c:pt>
                <c:pt idx="413">
                  <c:v>162.52667520273152</c:v>
                </c:pt>
                <c:pt idx="414">
                  <c:v>161.18935837245692</c:v>
                </c:pt>
                <c:pt idx="415">
                  <c:v>161.18935837245692</c:v>
                </c:pt>
                <c:pt idx="416">
                  <c:v>161.18935837245692</c:v>
                </c:pt>
                <c:pt idx="417">
                  <c:v>163.32337459098022</c:v>
                </c:pt>
                <c:pt idx="418">
                  <c:v>159.33987764973679</c:v>
                </c:pt>
                <c:pt idx="419">
                  <c:v>163.09574619433772</c:v>
                </c:pt>
                <c:pt idx="420">
                  <c:v>162.86811779769525</c:v>
                </c:pt>
                <c:pt idx="421">
                  <c:v>162.09987195902687</c:v>
                </c:pt>
                <c:pt idx="422">
                  <c:v>162.1852326077678</c:v>
                </c:pt>
                <c:pt idx="423">
                  <c:v>164.60378432209416</c:v>
                </c:pt>
                <c:pt idx="424">
                  <c:v>160.64874093043107</c:v>
                </c:pt>
                <c:pt idx="425">
                  <c:v>155.64091620429647</c:v>
                </c:pt>
                <c:pt idx="426">
                  <c:v>155.92545170009956</c:v>
                </c:pt>
                <c:pt idx="427">
                  <c:v>158.77080665813057</c:v>
                </c:pt>
                <c:pt idx="428">
                  <c:v>158.17328211694408</c:v>
                </c:pt>
                <c:pt idx="429">
                  <c:v>155.81163750177834</c:v>
                </c:pt>
                <c:pt idx="430">
                  <c:v>156.80751173708919</c:v>
                </c:pt>
                <c:pt idx="431">
                  <c:v>157.91720017072129</c:v>
                </c:pt>
                <c:pt idx="432">
                  <c:v>159.42523829847772</c:v>
                </c:pt>
                <c:pt idx="433">
                  <c:v>155.92545170009956</c:v>
                </c:pt>
                <c:pt idx="434">
                  <c:v>151.65741926305304</c:v>
                </c:pt>
                <c:pt idx="435">
                  <c:v>151.65741926305304</c:v>
                </c:pt>
                <c:pt idx="436">
                  <c:v>152.9662825437473</c:v>
                </c:pt>
                <c:pt idx="437">
                  <c:v>147.81619006971118</c:v>
                </c:pt>
                <c:pt idx="438">
                  <c:v>146.90567648314126</c:v>
                </c:pt>
                <c:pt idx="439">
                  <c:v>147.36093327642621</c:v>
                </c:pt>
                <c:pt idx="440">
                  <c:v>149.63721724285105</c:v>
                </c:pt>
                <c:pt idx="441">
                  <c:v>151.00298762270592</c:v>
                </c:pt>
                <c:pt idx="442">
                  <c:v>149.32422819746759</c:v>
                </c:pt>
                <c:pt idx="443">
                  <c:v>148.81206430502203</c:v>
                </c:pt>
                <c:pt idx="444">
                  <c:v>149.35268174704794</c:v>
                </c:pt>
                <c:pt idx="445">
                  <c:v>150.91762697396499</c:v>
                </c:pt>
                <c:pt idx="446">
                  <c:v>151.68587281263336</c:v>
                </c:pt>
                <c:pt idx="447">
                  <c:v>154.55968132024469</c:v>
                </c:pt>
                <c:pt idx="448">
                  <c:v>154.07597097737943</c:v>
                </c:pt>
                <c:pt idx="449">
                  <c:v>153.96215677905818</c:v>
                </c:pt>
                <c:pt idx="450">
                  <c:v>153.36463223787166</c:v>
                </c:pt>
                <c:pt idx="451">
                  <c:v>153.50689998577323</c:v>
                </c:pt>
                <c:pt idx="452">
                  <c:v>151.97040830843645</c:v>
                </c:pt>
                <c:pt idx="453">
                  <c:v>154.81576326646746</c:v>
                </c:pt>
                <c:pt idx="454">
                  <c:v>153.99061032863847</c:v>
                </c:pt>
                <c:pt idx="455">
                  <c:v>150.03556693697539</c:v>
                </c:pt>
                <c:pt idx="456">
                  <c:v>149.01123915208422</c:v>
                </c:pt>
                <c:pt idx="457">
                  <c:v>148.75515720586142</c:v>
                </c:pt>
                <c:pt idx="458">
                  <c:v>148.81206430502203</c:v>
                </c:pt>
                <c:pt idx="459">
                  <c:v>148.84051785460235</c:v>
                </c:pt>
                <c:pt idx="460">
                  <c:v>147.21866552852467</c:v>
                </c:pt>
                <c:pt idx="461">
                  <c:v>146.50732678901693</c:v>
                </c:pt>
                <c:pt idx="462">
                  <c:v>150.32010243277847</c:v>
                </c:pt>
                <c:pt idx="463">
                  <c:v>156.77905818750887</c:v>
                </c:pt>
                <c:pt idx="464">
                  <c:v>156.46606914212546</c:v>
                </c:pt>
                <c:pt idx="465">
                  <c:v>155.15720586143121</c:v>
                </c:pt>
                <c:pt idx="466">
                  <c:v>151.9988618580168</c:v>
                </c:pt>
                <c:pt idx="467">
                  <c:v>154.27514582444158</c:v>
                </c:pt>
                <c:pt idx="468">
                  <c:v>153.05164319248826</c:v>
                </c:pt>
                <c:pt idx="469">
                  <c:v>155.1002987622706</c:v>
                </c:pt>
                <c:pt idx="470">
                  <c:v>157.23431498079384</c:v>
                </c:pt>
                <c:pt idx="471">
                  <c:v>162.41286100441027</c:v>
                </c:pt>
                <c:pt idx="472">
                  <c:v>165.28666951202163</c:v>
                </c:pt>
                <c:pt idx="473">
                  <c:v>165.59965855740504</c:v>
                </c:pt>
                <c:pt idx="474">
                  <c:v>166.48171859439464</c:v>
                </c:pt>
                <c:pt idx="475">
                  <c:v>167.22151088348272</c:v>
                </c:pt>
                <c:pt idx="476">
                  <c:v>164.54687722293355</c:v>
                </c:pt>
                <c:pt idx="477">
                  <c:v>166.19718309859152</c:v>
                </c:pt>
                <c:pt idx="478">
                  <c:v>170.72129748186086</c:v>
                </c:pt>
                <c:pt idx="479">
                  <c:v>170.69284393228054</c:v>
                </c:pt>
                <c:pt idx="480">
                  <c:v>170.69284393228054</c:v>
                </c:pt>
                <c:pt idx="481">
                  <c:v>167.87594252382982</c:v>
                </c:pt>
                <c:pt idx="482">
                  <c:v>163.89244558258642</c:v>
                </c:pt>
                <c:pt idx="483">
                  <c:v>162.95347844643621</c:v>
                </c:pt>
                <c:pt idx="484">
                  <c:v>167.42068573054488</c:v>
                </c:pt>
                <c:pt idx="485">
                  <c:v>172.42851045667948</c:v>
                </c:pt>
                <c:pt idx="486">
                  <c:v>176.63963579456535</c:v>
                </c:pt>
                <c:pt idx="487">
                  <c:v>176.12747190211977</c:v>
                </c:pt>
                <c:pt idx="488">
                  <c:v>175.61530800967421</c:v>
                </c:pt>
                <c:pt idx="489">
                  <c:v>179.541897851757</c:v>
                </c:pt>
                <c:pt idx="490">
                  <c:v>179.94024754588133</c:v>
                </c:pt>
                <c:pt idx="491">
                  <c:v>183.09859154929575</c:v>
                </c:pt>
                <c:pt idx="492">
                  <c:v>176.69654289372599</c:v>
                </c:pt>
                <c:pt idx="493">
                  <c:v>177.40788163323373</c:v>
                </c:pt>
                <c:pt idx="494">
                  <c:v>180.6515862853891</c:v>
                </c:pt>
                <c:pt idx="495">
                  <c:v>176.89571774078817</c:v>
                </c:pt>
                <c:pt idx="496">
                  <c:v>171.34727557262767</c:v>
                </c:pt>
                <c:pt idx="497">
                  <c:v>171.11964717598519</c:v>
                </c:pt>
                <c:pt idx="498">
                  <c:v>175.72912220799543</c:v>
                </c:pt>
                <c:pt idx="499">
                  <c:v>173.48129179115094</c:v>
                </c:pt>
                <c:pt idx="500">
                  <c:v>177.37942808365344</c:v>
                </c:pt>
                <c:pt idx="501">
                  <c:v>179.91179399630101</c:v>
                </c:pt>
                <c:pt idx="502">
                  <c:v>183.75302318964287</c:v>
                </c:pt>
                <c:pt idx="503">
                  <c:v>184.72044387537346</c:v>
                </c:pt>
                <c:pt idx="504">
                  <c:v>182.41570635936833</c:v>
                </c:pt>
                <c:pt idx="505">
                  <c:v>179.00128040973109</c:v>
                </c:pt>
                <c:pt idx="506">
                  <c:v>181.61900697111963</c:v>
                </c:pt>
                <c:pt idx="507">
                  <c:v>179.14354815763264</c:v>
                </c:pt>
                <c:pt idx="508">
                  <c:v>172.74149950206288</c:v>
                </c:pt>
                <c:pt idx="509">
                  <c:v>175.67221510883482</c:v>
                </c:pt>
                <c:pt idx="510">
                  <c:v>174.50561957604208</c:v>
                </c:pt>
                <c:pt idx="511">
                  <c:v>175.84293640631668</c:v>
                </c:pt>
                <c:pt idx="512">
                  <c:v>177.49324228197466</c:v>
                </c:pt>
                <c:pt idx="513">
                  <c:v>172.14397496087633</c:v>
                </c:pt>
                <c:pt idx="514">
                  <c:v>166.62398634229621</c:v>
                </c:pt>
                <c:pt idx="515">
                  <c:v>161.21781192203727</c:v>
                </c:pt>
                <c:pt idx="516">
                  <c:v>152.88092189500637</c:v>
                </c:pt>
                <c:pt idx="517">
                  <c:v>160.79100867833262</c:v>
                </c:pt>
                <c:pt idx="518">
                  <c:v>159.25451700099586</c:v>
                </c:pt>
                <c:pt idx="519">
                  <c:v>162.9819319960165</c:v>
                </c:pt>
                <c:pt idx="520">
                  <c:v>157.43348982785602</c:v>
                </c:pt>
                <c:pt idx="521">
                  <c:v>160.33575188504764</c:v>
                </c:pt>
                <c:pt idx="522">
                  <c:v>155.32792715891307</c:v>
                </c:pt>
                <c:pt idx="523">
                  <c:v>157.74647887323943</c:v>
                </c:pt>
                <c:pt idx="524">
                  <c:v>160.44956608336889</c:v>
                </c:pt>
                <c:pt idx="525">
                  <c:v>155.7262768530374</c:v>
                </c:pt>
                <c:pt idx="526">
                  <c:v>154.73040261772655</c:v>
                </c:pt>
                <c:pt idx="527">
                  <c:v>157.80338597240004</c:v>
                </c:pt>
                <c:pt idx="528">
                  <c:v>158.34400341442594</c:v>
                </c:pt>
                <c:pt idx="529">
                  <c:v>157.4050362782757</c:v>
                </c:pt>
                <c:pt idx="530">
                  <c:v>155.01493811352964</c:v>
                </c:pt>
                <c:pt idx="531">
                  <c:v>153.62071418409445</c:v>
                </c:pt>
                <c:pt idx="532">
                  <c:v>154.98648456394935</c:v>
                </c:pt>
                <c:pt idx="533">
                  <c:v>155.69782330345708</c:v>
                </c:pt>
                <c:pt idx="534">
                  <c:v>157.26276853037416</c:v>
                </c:pt>
                <c:pt idx="535">
                  <c:v>153.10855029164887</c:v>
                </c:pt>
                <c:pt idx="536">
                  <c:v>154.41741357234315</c:v>
                </c:pt>
                <c:pt idx="537">
                  <c:v>149.40958884620855</c:v>
                </c:pt>
                <c:pt idx="538">
                  <c:v>151.94195475885616</c:v>
                </c:pt>
                <c:pt idx="539">
                  <c:v>146.82031583440033</c:v>
                </c:pt>
                <c:pt idx="540">
                  <c:v>151.60051216389243</c:v>
                </c:pt>
                <c:pt idx="541">
                  <c:v>150.91762697396499</c:v>
                </c:pt>
                <c:pt idx="542">
                  <c:v>147.8446436192915</c:v>
                </c:pt>
                <c:pt idx="543">
                  <c:v>151.40133731683025</c:v>
                </c:pt>
                <c:pt idx="544">
                  <c:v>151.2021624697681</c:v>
                </c:pt>
                <c:pt idx="545">
                  <c:v>150.4054630815194</c:v>
                </c:pt>
                <c:pt idx="546">
                  <c:v>156.18153364632238</c:v>
                </c:pt>
                <c:pt idx="547">
                  <c:v>157.12050078247259</c:v>
                </c:pt>
                <c:pt idx="548">
                  <c:v>150.66154502774219</c:v>
                </c:pt>
                <c:pt idx="549">
                  <c:v>148.38526106131738</c:v>
                </c:pt>
                <c:pt idx="550">
                  <c:v>146.13743064447289</c:v>
                </c:pt>
                <c:pt idx="551">
                  <c:v>143.29207568644188</c:v>
                </c:pt>
                <c:pt idx="552">
                  <c:v>144.54403186797552</c:v>
                </c:pt>
                <c:pt idx="553">
                  <c:v>143.00754019063876</c:v>
                </c:pt>
                <c:pt idx="554">
                  <c:v>145.11310285958172</c:v>
                </c:pt>
                <c:pt idx="555">
                  <c:v>144.8285673637786</c:v>
                </c:pt>
                <c:pt idx="556">
                  <c:v>145.08464931000142</c:v>
                </c:pt>
                <c:pt idx="557">
                  <c:v>144.77166026461802</c:v>
                </c:pt>
                <c:pt idx="558">
                  <c:v>144.00341442594961</c:v>
                </c:pt>
                <c:pt idx="559">
                  <c:v>142.35310855029164</c:v>
                </c:pt>
                <c:pt idx="560">
                  <c:v>149.32422819746759</c:v>
                </c:pt>
                <c:pt idx="561">
                  <c:v>146.16588419405318</c:v>
                </c:pt>
                <c:pt idx="562">
                  <c:v>145.19846350832267</c:v>
                </c:pt>
                <c:pt idx="563">
                  <c:v>147.3040261772656</c:v>
                </c:pt>
                <c:pt idx="564">
                  <c:v>154.70194906814623</c:v>
                </c:pt>
                <c:pt idx="565">
                  <c:v>154.58813486982498</c:v>
                </c:pt>
                <c:pt idx="566">
                  <c:v>154.01906387821879</c:v>
                </c:pt>
                <c:pt idx="567">
                  <c:v>153.90524967989757</c:v>
                </c:pt>
                <c:pt idx="568">
                  <c:v>153.56380708493381</c:v>
                </c:pt>
                <c:pt idx="569">
                  <c:v>151.05989472186653</c:v>
                </c:pt>
                <c:pt idx="570">
                  <c:v>153.27927158913073</c:v>
                </c:pt>
                <c:pt idx="571">
                  <c:v>151.88504765969554</c:v>
                </c:pt>
                <c:pt idx="572">
                  <c:v>153.22236448997012</c:v>
                </c:pt>
                <c:pt idx="573">
                  <c:v>153.50689998577323</c:v>
                </c:pt>
                <c:pt idx="574">
                  <c:v>153.7345283824157</c:v>
                </c:pt>
                <c:pt idx="575">
                  <c:v>152.05576895717738</c:v>
                </c:pt>
                <c:pt idx="576">
                  <c:v>152.56793284962299</c:v>
                </c:pt>
                <c:pt idx="577">
                  <c:v>163.09574619433772</c:v>
                </c:pt>
                <c:pt idx="578">
                  <c:v>161.3885332195191</c:v>
                </c:pt>
                <c:pt idx="579">
                  <c:v>162.86811779769525</c:v>
                </c:pt>
                <c:pt idx="580">
                  <c:v>165.00213401621849</c:v>
                </c:pt>
                <c:pt idx="581">
                  <c:v>164.54687722293355</c:v>
                </c:pt>
                <c:pt idx="582">
                  <c:v>161.47389386826006</c:v>
                </c:pt>
                <c:pt idx="583">
                  <c:v>165.57120500782469</c:v>
                </c:pt>
                <c:pt idx="584">
                  <c:v>165.99800825152937</c:v>
                </c:pt>
                <c:pt idx="585">
                  <c:v>166.99388248684022</c:v>
                </c:pt>
                <c:pt idx="586">
                  <c:v>168.41655996585573</c:v>
                </c:pt>
                <c:pt idx="587">
                  <c:v>167.30687153222362</c:v>
                </c:pt>
                <c:pt idx="588">
                  <c:v>168.01821027173139</c:v>
                </c:pt>
                <c:pt idx="589">
                  <c:v>162.83966424811493</c:v>
                </c:pt>
                <c:pt idx="590">
                  <c:v>165.37203016076253</c:v>
                </c:pt>
                <c:pt idx="591">
                  <c:v>165.71347275572629</c:v>
                </c:pt>
                <c:pt idx="592">
                  <c:v>163.26646749181958</c:v>
                </c:pt>
                <c:pt idx="593">
                  <c:v>160.39265898420828</c:v>
                </c:pt>
                <c:pt idx="594">
                  <c:v>161.36007966993881</c:v>
                </c:pt>
                <c:pt idx="595">
                  <c:v>158.82771375729121</c:v>
                </c:pt>
                <c:pt idx="596">
                  <c:v>155.64091620429647</c:v>
                </c:pt>
                <c:pt idx="597">
                  <c:v>160.30729833546735</c:v>
                </c:pt>
                <c:pt idx="598">
                  <c:v>159.6244131455399</c:v>
                </c:pt>
                <c:pt idx="599">
                  <c:v>162.46976810357091</c:v>
                </c:pt>
                <c:pt idx="600">
                  <c:v>160.50647318252948</c:v>
                </c:pt>
                <c:pt idx="601">
                  <c:v>159.083795703514</c:v>
                </c:pt>
                <c:pt idx="602">
                  <c:v>161.30317257077817</c:v>
                </c:pt>
                <c:pt idx="603">
                  <c:v>164.57533077251387</c:v>
                </c:pt>
                <c:pt idx="604">
                  <c:v>165.31512306160192</c:v>
                </c:pt>
                <c:pt idx="605">
                  <c:v>165.31512306160192</c:v>
                </c:pt>
                <c:pt idx="606">
                  <c:v>164.46151657419261</c:v>
                </c:pt>
                <c:pt idx="607">
                  <c:v>166.51017214397496</c:v>
                </c:pt>
                <c:pt idx="608">
                  <c:v>165.5142979086641</c:v>
                </c:pt>
                <c:pt idx="609">
                  <c:v>163.69327073552424</c:v>
                </c:pt>
                <c:pt idx="610">
                  <c:v>163.69327073552424</c:v>
                </c:pt>
                <c:pt idx="611">
                  <c:v>158.65699245980935</c:v>
                </c:pt>
                <c:pt idx="612">
                  <c:v>158.05946791862283</c:v>
                </c:pt>
                <c:pt idx="613">
                  <c:v>154.6165884194053</c:v>
                </c:pt>
                <c:pt idx="614">
                  <c:v>147.58856167306868</c:v>
                </c:pt>
                <c:pt idx="615">
                  <c:v>146.53578033859722</c:v>
                </c:pt>
                <c:pt idx="616">
                  <c:v>145.48299900412576</c:v>
                </c:pt>
                <c:pt idx="617">
                  <c:v>147.10485133020345</c:v>
                </c:pt>
                <c:pt idx="618">
                  <c:v>147.19021197894435</c:v>
                </c:pt>
                <c:pt idx="619">
                  <c:v>145.68217385118794</c:v>
                </c:pt>
                <c:pt idx="620">
                  <c:v>140.26177265613885</c:v>
                </c:pt>
                <c:pt idx="621">
                  <c:v>138.22734386114666</c:v>
                </c:pt>
                <c:pt idx="622">
                  <c:v>139.4223929435197</c:v>
                </c:pt>
                <c:pt idx="623">
                  <c:v>135.08322663252238</c:v>
                </c:pt>
                <c:pt idx="624">
                  <c:v>137.10342865272443</c:v>
                </c:pt>
                <c:pt idx="625">
                  <c:v>142.95063309147815</c:v>
                </c:pt>
                <c:pt idx="626">
                  <c:v>142.46692274861289</c:v>
                </c:pt>
                <c:pt idx="627">
                  <c:v>141.51372883767249</c:v>
                </c:pt>
                <c:pt idx="628">
                  <c:v>141.44259496372172</c:v>
                </c:pt>
                <c:pt idx="629">
                  <c:v>139.03827002418552</c:v>
                </c:pt>
                <c:pt idx="630">
                  <c:v>142.63764404609475</c:v>
                </c:pt>
                <c:pt idx="631">
                  <c:v>140.23331910655853</c:v>
                </c:pt>
                <c:pt idx="632">
                  <c:v>136.13600796699387</c:v>
                </c:pt>
                <c:pt idx="633">
                  <c:v>134.01621852326079</c:v>
                </c:pt>
                <c:pt idx="634">
                  <c:v>133.06302461232039</c:v>
                </c:pt>
                <c:pt idx="635">
                  <c:v>131.25622421397068</c:v>
                </c:pt>
                <c:pt idx="636">
                  <c:v>124.22819746763408</c:v>
                </c:pt>
                <c:pt idx="637">
                  <c:v>122.29335609617297</c:v>
                </c:pt>
                <c:pt idx="638">
                  <c:v>124.8826291079812</c:v>
                </c:pt>
                <c:pt idx="639">
                  <c:v>119.12078531796841</c:v>
                </c:pt>
                <c:pt idx="640">
                  <c:v>119.47645468772228</c:v>
                </c:pt>
                <c:pt idx="641">
                  <c:v>122.89088063735949</c:v>
                </c:pt>
                <c:pt idx="642">
                  <c:v>122.91933418693981</c:v>
                </c:pt>
                <c:pt idx="643">
                  <c:v>126.83169725423247</c:v>
                </c:pt>
                <c:pt idx="644">
                  <c:v>132.75003556693696</c:v>
                </c:pt>
                <c:pt idx="645">
                  <c:v>132.86384976525821</c:v>
                </c:pt>
                <c:pt idx="646">
                  <c:v>134.96941243420116</c:v>
                </c:pt>
                <c:pt idx="647">
                  <c:v>134.85559823587991</c:v>
                </c:pt>
                <c:pt idx="648">
                  <c:v>129.7908664105847</c:v>
                </c:pt>
                <c:pt idx="649">
                  <c:v>132.43704652155355</c:v>
                </c:pt>
                <c:pt idx="650">
                  <c:v>135.22549438042395</c:v>
                </c:pt>
                <c:pt idx="651">
                  <c:v>135.62384407454829</c:v>
                </c:pt>
                <c:pt idx="652">
                  <c:v>139.50775359226063</c:v>
                </c:pt>
                <c:pt idx="653">
                  <c:v>138.88177550149382</c:v>
                </c:pt>
                <c:pt idx="654">
                  <c:v>138.82486840233318</c:v>
                </c:pt>
                <c:pt idx="655">
                  <c:v>139.32280551998861</c:v>
                </c:pt>
                <c:pt idx="656">
                  <c:v>137.07497510314411</c:v>
                </c:pt>
                <c:pt idx="657">
                  <c:v>135.25394793000424</c:v>
                </c:pt>
                <c:pt idx="658">
                  <c:v>135.99374021909233</c:v>
                </c:pt>
                <c:pt idx="659">
                  <c:v>133.54673495518566</c:v>
                </c:pt>
                <c:pt idx="660">
                  <c:v>137.97126191492387</c:v>
                </c:pt>
                <c:pt idx="661">
                  <c:v>139.23744487124767</c:v>
                </c:pt>
                <c:pt idx="662">
                  <c:v>137.67249964433063</c:v>
                </c:pt>
                <c:pt idx="663">
                  <c:v>135.73765827286951</c:v>
                </c:pt>
                <c:pt idx="664">
                  <c:v>134.84137146108978</c:v>
                </c:pt>
                <c:pt idx="665">
                  <c:v>134.3861146678048</c:v>
                </c:pt>
                <c:pt idx="666">
                  <c:v>131.98178972826861</c:v>
                </c:pt>
                <c:pt idx="667">
                  <c:v>133.47560108123486</c:v>
                </c:pt>
                <c:pt idx="668">
                  <c:v>133.2052923602219</c:v>
                </c:pt>
                <c:pt idx="669">
                  <c:v>132.43704652155355</c:v>
                </c:pt>
                <c:pt idx="670">
                  <c:v>132.43704652155355</c:v>
                </c:pt>
                <c:pt idx="671">
                  <c:v>132.43704652155355</c:v>
                </c:pt>
                <c:pt idx="672">
                  <c:v>135.42466922748611</c:v>
                </c:pt>
                <c:pt idx="673">
                  <c:v>139.92033006117509</c:v>
                </c:pt>
                <c:pt idx="674">
                  <c:v>138.59724000569068</c:v>
                </c:pt>
                <c:pt idx="675">
                  <c:v>139.32280551998861</c:v>
                </c:pt>
                <c:pt idx="676">
                  <c:v>134.25807369469339</c:v>
                </c:pt>
                <c:pt idx="677">
                  <c:v>129.07952767107696</c:v>
                </c:pt>
                <c:pt idx="678">
                  <c:v>129.10798122065728</c:v>
                </c:pt>
                <c:pt idx="679">
                  <c:v>130.1749893299189</c:v>
                </c:pt>
                <c:pt idx="680">
                  <c:v>132.19519135012092</c:v>
                </c:pt>
                <c:pt idx="681">
                  <c:v>133.14838526106132</c:v>
                </c:pt>
                <c:pt idx="682">
                  <c:v>133.57518850476595</c:v>
                </c:pt>
                <c:pt idx="683">
                  <c:v>138.2842509603073</c:v>
                </c:pt>
                <c:pt idx="684">
                  <c:v>138.75373452838241</c:v>
                </c:pt>
                <c:pt idx="685">
                  <c:v>137.28837672499643</c:v>
                </c:pt>
                <c:pt idx="686">
                  <c:v>138.14198321240571</c:v>
                </c:pt>
                <c:pt idx="687">
                  <c:v>140.58898847631241</c:v>
                </c:pt>
                <c:pt idx="688">
                  <c:v>139.55043391663108</c:v>
                </c:pt>
                <c:pt idx="689">
                  <c:v>138.09930288803528</c:v>
                </c:pt>
                <c:pt idx="690">
                  <c:v>136.2213686157348</c:v>
                </c:pt>
                <c:pt idx="691">
                  <c:v>135.60961729975813</c:v>
                </c:pt>
                <c:pt idx="692">
                  <c:v>131.56921325935409</c:v>
                </c:pt>
                <c:pt idx="693">
                  <c:v>133.61786882913643</c:v>
                </c:pt>
                <c:pt idx="694">
                  <c:v>135.45312277706643</c:v>
                </c:pt>
                <c:pt idx="695">
                  <c:v>133.46137430644472</c:v>
                </c:pt>
                <c:pt idx="696">
                  <c:v>132.9634371887893</c:v>
                </c:pt>
                <c:pt idx="697">
                  <c:v>132.16673780054063</c:v>
                </c:pt>
                <c:pt idx="698">
                  <c:v>132.5793142694551</c:v>
                </c:pt>
                <c:pt idx="699">
                  <c:v>132.93498363920898</c:v>
                </c:pt>
                <c:pt idx="700">
                  <c:v>133.03457106274007</c:v>
                </c:pt>
                <c:pt idx="701">
                  <c:v>134.6421966140276</c:v>
                </c:pt>
                <c:pt idx="702">
                  <c:v>133.63209560392659</c:v>
                </c:pt>
                <c:pt idx="703">
                  <c:v>132.60776781903542</c:v>
                </c:pt>
                <c:pt idx="704">
                  <c:v>129.39251671646036</c:v>
                </c:pt>
                <c:pt idx="705">
                  <c:v>129.59169156352255</c:v>
                </c:pt>
                <c:pt idx="706">
                  <c:v>129.50633091478161</c:v>
                </c:pt>
                <c:pt idx="707">
                  <c:v>129.57746478873239</c:v>
                </c:pt>
                <c:pt idx="708">
                  <c:v>131.04282259211834</c:v>
                </c:pt>
                <c:pt idx="709">
                  <c:v>129.84777350974531</c:v>
                </c:pt>
                <c:pt idx="710">
                  <c:v>130.31725707782044</c:v>
                </c:pt>
                <c:pt idx="711">
                  <c:v>130.9005548442168</c:v>
                </c:pt>
                <c:pt idx="712">
                  <c:v>134.0019917484706</c:v>
                </c:pt>
                <c:pt idx="713">
                  <c:v>136.790439607341</c:v>
                </c:pt>
                <c:pt idx="714">
                  <c:v>137.30260349978661</c:v>
                </c:pt>
                <c:pt idx="715">
                  <c:v>137.72940674349124</c:v>
                </c:pt>
                <c:pt idx="716">
                  <c:v>137.45909802247829</c:v>
                </c:pt>
                <c:pt idx="717">
                  <c:v>138.1277564376156</c:v>
                </c:pt>
                <c:pt idx="718">
                  <c:v>136.73353250818039</c:v>
                </c:pt>
                <c:pt idx="719">
                  <c:v>137.78631384265185</c:v>
                </c:pt>
                <c:pt idx="720">
                  <c:v>134.17271304595246</c:v>
                </c:pt>
                <c:pt idx="721">
                  <c:v>135.31085502916486</c:v>
                </c:pt>
                <c:pt idx="722">
                  <c:v>137.24569640062597</c:v>
                </c:pt>
                <c:pt idx="723">
                  <c:v>134.81291791150946</c:v>
                </c:pt>
                <c:pt idx="724">
                  <c:v>134.61374306444728</c:v>
                </c:pt>
                <c:pt idx="725">
                  <c:v>128.18324085929717</c:v>
                </c:pt>
                <c:pt idx="726">
                  <c:v>124.51273296343717</c:v>
                </c:pt>
                <c:pt idx="727">
                  <c:v>122.66325224071701</c:v>
                </c:pt>
                <c:pt idx="728">
                  <c:v>122.59211836676624</c:v>
                </c:pt>
                <c:pt idx="729">
                  <c:v>120.69995731967562</c:v>
                </c:pt>
                <c:pt idx="730">
                  <c:v>122.79129321382842</c:v>
                </c:pt>
                <c:pt idx="731">
                  <c:v>128.63849765258215</c:v>
                </c:pt>
                <c:pt idx="732">
                  <c:v>129.53478446436191</c:v>
                </c:pt>
                <c:pt idx="733">
                  <c:v>130.41684450135153</c:v>
                </c:pt>
                <c:pt idx="734">
                  <c:v>133.39024043249395</c:v>
                </c:pt>
                <c:pt idx="735">
                  <c:v>116.55996585574051</c:v>
                </c:pt>
                <c:pt idx="736">
                  <c:v>100.66865841513729</c:v>
                </c:pt>
                <c:pt idx="737">
                  <c:v>102.71731398491961</c:v>
                </c:pt>
                <c:pt idx="738">
                  <c:v>104.4672072841087</c:v>
                </c:pt>
                <c:pt idx="739">
                  <c:v>102.87380850761132</c:v>
                </c:pt>
                <c:pt idx="740">
                  <c:v>101.72143974960875</c:v>
                </c:pt>
                <c:pt idx="741">
                  <c:v>100.2134016218523</c:v>
                </c:pt>
                <c:pt idx="742">
                  <c:v>94.977948499075254</c:v>
                </c:pt>
                <c:pt idx="743">
                  <c:v>92.701664532650426</c:v>
                </c:pt>
                <c:pt idx="744">
                  <c:v>95.390524967989748</c:v>
                </c:pt>
                <c:pt idx="745">
                  <c:v>99.544743206715026</c:v>
                </c:pt>
                <c:pt idx="746">
                  <c:v>104.19689856309573</c:v>
                </c:pt>
                <c:pt idx="747">
                  <c:v>107.76781903542465</c:v>
                </c:pt>
                <c:pt idx="748">
                  <c:v>109.70266040688574</c:v>
                </c:pt>
                <c:pt idx="749">
                  <c:v>111.56636790439607</c:v>
                </c:pt>
                <c:pt idx="750">
                  <c:v>111.09688433632094</c:v>
                </c:pt>
                <c:pt idx="751">
                  <c:v>112.37729406743489</c:v>
                </c:pt>
                <c:pt idx="752">
                  <c:v>110.49935979513444</c:v>
                </c:pt>
                <c:pt idx="753">
                  <c:v>109.70266040688574</c:v>
                </c:pt>
                <c:pt idx="754">
                  <c:v>110.84080239009815</c:v>
                </c:pt>
                <c:pt idx="755">
                  <c:v>109.56039265898421</c:v>
                </c:pt>
                <c:pt idx="756">
                  <c:v>112.88945795988047</c:v>
                </c:pt>
                <c:pt idx="757">
                  <c:v>107.76781903542465</c:v>
                </c:pt>
                <c:pt idx="758">
                  <c:v>108.56451842367333</c:v>
                </c:pt>
                <c:pt idx="759">
                  <c:v>107.19874804381845</c:v>
                </c:pt>
                <c:pt idx="760">
                  <c:v>109.48925878503341</c:v>
                </c:pt>
                <c:pt idx="761">
                  <c:v>109.80224783041686</c:v>
                </c:pt>
                <c:pt idx="762">
                  <c:v>108.36534357661118</c:v>
                </c:pt>
                <c:pt idx="763">
                  <c:v>109.27585716318109</c:v>
                </c:pt>
                <c:pt idx="764">
                  <c:v>111.03997723716033</c:v>
                </c:pt>
                <c:pt idx="765">
                  <c:v>112.59069568928723</c:v>
                </c:pt>
                <c:pt idx="766">
                  <c:v>112.27770664390381</c:v>
                </c:pt>
                <c:pt idx="767">
                  <c:v>113.13131313131311</c:v>
                </c:pt>
                <c:pt idx="768">
                  <c:v>114.53976383553848</c:v>
                </c:pt>
                <c:pt idx="769">
                  <c:v>115.137288376725</c:v>
                </c:pt>
                <c:pt idx="770">
                  <c:v>116.95831554986482</c:v>
                </c:pt>
                <c:pt idx="771">
                  <c:v>115.52141129605917</c:v>
                </c:pt>
                <c:pt idx="772">
                  <c:v>115.32223644899699</c:v>
                </c:pt>
                <c:pt idx="773">
                  <c:v>114.6251244842794</c:v>
                </c:pt>
                <c:pt idx="774">
                  <c:v>116.36079100867833</c:v>
                </c:pt>
                <c:pt idx="775">
                  <c:v>113.94223929435196</c:v>
                </c:pt>
                <c:pt idx="776">
                  <c:v>114.78161900697113</c:v>
                </c:pt>
                <c:pt idx="777">
                  <c:v>120.34428794992176</c:v>
                </c:pt>
                <c:pt idx="778">
                  <c:v>119.93171148100723</c:v>
                </c:pt>
                <c:pt idx="779">
                  <c:v>117.54161331626121</c:v>
                </c:pt>
                <c:pt idx="780">
                  <c:v>118.3952198036705</c:v>
                </c:pt>
                <c:pt idx="781">
                  <c:v>118.62284820031297</c:v>
                </c:pt>
                <c:pt idx="782">
                  <c:v>120.08820600369894</c:v>
                </c:pt>
                <c:pt idx="783">
                  <c:v>120.28738085076111</c:v>
                </c:pt>
                <c:pt idx="784">
                  <c:v>117.72656138853321</c:v>
                </c:pt>
                <c:pt idx="785">
                  <c:v>118.53748755157203</c:v>
                </c:pt>
                <c:pt idx="786">
                  <c:v>119.17769241712901</c:v>
                </c:pt>
                <c:pt idx="787">
                  <c:v>118.72243562384406</c:v>
                </c:pt>
                <c:pt idx="788">
                  <c:v>120.55768957177406</c:v>
                </c:pt>
                <c:pt idx="789">
                  <c:v>121.72428510456679</c:v>
                </c:pt>
                <c:pt idx="790">
                  <c:v>120.84222506757716</c:v>
                </c:pt>
                <c:pt idx="791">
                  <c:v>116.0193484137146</c:v>
                </c:pt>
                <c:pt idx="792">
                  <c:v>114.07028026746337</c:v>
                </c:pt>
                <c:pt idx="793">
                  <c:v>113.72883767249964</c:v>
                </c:pt>
                <c:pt idx="794">
                  <c:v>113.67193057333903</c:v>
                </c:pt>
                <c:pt idx="795">
                  <c:v>111.82244985061884</c:v>
                </c:pt>
                <c:pt idx="796">
                  <c:v>113.43007540190639</c:v>
                </c:pt>
                <c:pt idx="797">
                  <c:v>112.76141698676909</c:v>
                </c:pt>
                <c:pt idx="798">
                  <c:v>114.32636221368615</c:v>
                </c:pt>
                <c:pt idx="799">
                  <c:v>118.02532365912646</c:v>
                </c:pt>
                <c:pt idx="800">
                  <c:v>117.11481007255654</c:v>
                </c:pt>
                <c:pt idx="801">
                  <c:v>116.8729549011239</c:v>
                </c:pt>
                <c:pt idx="802">
                  <c:v>116.68800682885188</c:v>
                </c:pt>
                <c:pt idx="803">
                  <c:v>118.60862142552281</c:v>
                </c:pt>
                <c:pt idx="804">
                  <c:v>116.33233745909801</c:v>
                </c:pt>
                <c:pt idx="805">
                  <c:v>115.37914354815761</c:v>
                </c:pt>
                <c:pt idx="806">
                  <c:v>116.06202873808506</c:v>
                </c:pt>
                <c:pt idx="807">
                  <c:v>120.78531796841656</c:v>
                </c:pt>
                <c:pt idx="808">
                  <c:v>121.0556266894295</c:v>
                </c:pt>
                <c:pt idx="809">
                  <c:v>122.0941812491108</c:v>
                </c:pt>
                <c:pt idx="810">
                  <c:v>119.57604211125337</c:v>
                </c:pt>
                <c:pt idx="811">
                  <c:v>120.21624697681035</c:v>
                </c:pt>
                <c:pt idx="812">
                  <c:v>121.41129605918337</c:v>
                </c:pt>
                <c:pt idx="813">
                  <c:v>123.43149807938541</c:v>
                </c:pt>
                <c:pt idx="814">
                  <c:v>121.35438896002275</c:v>
                </c:pt>
                <c:pt idx="815">
                  <c:v>123.11850903400199</c:v>
                </c:pt>
                <c:pt idx="816">
                  <c:v>122.37871674491392</c:v>
                </c:pt>
                <c:pt idx="817">
                  <c:v>124.95376298193199</c:v>
                </c:pt>
                <c:pt idx="818">
                  <c:v>126.10613173993454</c:v>
                </c:pt>
                <c:pt idx="819">
                  <c:v>126.2768530374164</c:v>
                </c:pt>
                <c:pt idx="820">
                  <c:v>130.03272158201736</c:v>
                </c:pt>
                <c:pt idx="821">
                  <c:v>129.50633091478161</c:v>
                </c:pt>
                <c:pt idx="822">
                  <c:v>133.48982785602504</c:v>
                </c:pt>
                <c:pt idx="823">
                  <c:v>135.08322663252238</c:v>
                </c:pt>
                <c:pt idx="824">
                  <c:v>134.62796983923741</c:v>
                </c:pt>
                <c:pt idx="825">
                  <c:v>134.35766111822448</c:v>
                </c:pt>
                <c:pt idx="826">
                  <c:v>133.48982785602504</c:v>
                </c:pt>
                <c:pt idx="827">
                  <c:v>132.67890169298619</c:v>
                </c:pt>
                <c:pt idx="828">
                  <c:v>130.07540190638781</c:v>
                </c:pt>
                <c:pt idx="829">
                  <c:v>131.8537487551572</c:v>
                </c:pt>
                <c:pt idx="830">
                  <c:v>129.74818608621425</c:v>
                </c:pt>
                <c:pt idx="831">
                  <c:v>132.67890169298619</c:v>
                </c:pt>
                <c:pt idx="832">
                  <c:v>133.30487978375299</c:v>
                </c:pt>
                <c:pt idx="833">
                  <c:v>134.54260919049651</c:v>
                </c:pt>
                <c:pt idx="834">
                  <c:v>137.68672641912076</c:v>
                </c:pt>
                <c:pt idx="835">
                  <c:v>136.49167733674773</c:v>
                </c:pt>
                <c:pt idx="836">
                  <c:v>138.59724000569068</c:v>
                </c:pt>
                <c:pt idx="837">
                  <c:v>137.80054061744201</c:v>
                </c:pt>
                <c:pt idx="838">
                  <c:v>136.07910086783326</c:v>
                </c:pt>
                <c:pt idx="839">
                  <c:v>137.21724285104565</c:v>
                </c:pt>
                <c:pt idx="840">
                  <c:v>135.9083795703514</c:v>
                </c:pt>
                <c:pt idx="841">
                  <c:v>140.58898847631241</c:v>
                </c:pt>
                <c:pt idx="842">
                  <c:v>143.00754019063876</c:v>
                </c:pt>
                <c:pt idx="843">
                  <c:v>139.16631099729688</c:v>
                </c:pt>
                <c:pt idx="844">
                  <c:v>139.4223929435197</c:v>
                </c:pt>
                <c:pt idx="845">
                  <c:v>137.99971546450419</c:v>
                </c:pt>
                <c:pt idx="846">
                  <c:v>135.92260634514156</c:v>
                </c:pt>
                <c:pt idx="847">
                  <c:v>136.86157348129177</c:v>
                </c:pt>
                <c:pt idx="848">
                  <c:v>136.32095603926589</c:v>
                </c:pt>
                <c:pt idx="849">
                  <c:v>138.44074548299901</c:v>
                </c:pt>
                <c:pt idx="850">
                  <c:v>136.06487409304307</c:v>
                </c:pt>
                <c:pt idx="851">
                  <c:v>137.20301607625549</c:v>
                </c:pt>
                <c:pt idx="852">
                  <c:v>139.5788874662114</c:v>
                </c:pt>
                <c:pt idx="853">
                  <c:v>142.80836534357658</c:v>
                </c:pt>
                <c:pt idx="854">
                  <c:v>145.48299900412576</c:v>
                </c:pt>
                <c:pt idx="855">
                  <c:v>143.71887893014653</c:v>
                </c:pt>
                <c:pt idx="856">
                  <c:v>142.97908664105844</c:v>
                </c:pt>
                <c:pt idx="857">
                  <c:v>147.44629392516714</c:v>
                </c:pt>
                <c:pt idx="858">
                  <c:v>147.04794423104281</c:v>
                </c:pt>
                <c:pt idx="859">
                  <c:v>148.92587850334328</c:v>
                </c:pt>
                <c:pt idx="860">
                  <c:v>148.18608621425523</c:v>
                </c:pt>
                <c:pt idx="861">
                  <c:v>147.50320102432778</c:v>
                </c:pt>
                <c:pt idx="862">
                  <c:v>149.77948499075256</c:v>
                </c:pt>
                <c:pt idx="863">
                  <c:v>149.26732109830701</c:v>
                </c:pt>
                <c:pt idx="864">
                  <c:v>147.16175842936406</c:v>
                </c:pt>
                <c:pt idx="865">
                  <c:v>147.81619006971118</c:v>
                </c:pt>
                <c:pt idx="866">
                  <c:v>147.81619006971118</c:v>
                </c:pt>
                <c:pt idx="867">
                  <c:v>148.07227201593398</c:v>
                </c:pt>
                <c:pt idx="868">
                  <c:v>147.56010812348839</c:v>
                </c:pt>
                <c:pt idx="869">
                  <c:v>146.96258358230187</c:v>
                </c:pt>
                <c:pt idx="870">
                  <c:v>146.62114098733815</c:v>
                </c:pt>
                <c:pt idx="871">
                  <c:v>149.09659980082512</c:v>
                </c:pt>
                <c:pt idx="872">
                  <c:v>150.4054630815194</c:v>
                </c:pt>
                <c:pt idx="873">
                  <c:v>154.07597097737943</c:v>
                </c:pt>
                <c:pt idx="874">
                  <c:v>153.10855029164887</c:v>
                </c:pt>
                <c:pt idx="875">
                  <c:v>153.7345283824157</c:v>
                </c:pt>
                <c:pt idx="876">
                  <c:v>153.99061032863847</c:v>
                </c:pt>
                <c:pt idx="877">
                  <c:v>154.75885616730687</c:v>
                </c:pt>
                <c:pt idx="878">
                  <c:v>154.04751742779911</c:v>
                </c:pt>
                <c:pt idx="879">
                  <c:v>155.07184521269025</c:v>
                </c:pt>
                <c:pt idx="880">
                  <c:v>157.17740788163323</c:v>
                </c:pt>
                <c:pt idx="881">
                  <c:v>154.33205292360222</c:v>
                </c:pt>
                <c:pt idx="882">
                  <c:v>153.59226063451413</c:v>
                </c:pt>
                <c:pt idx="883">
                  <c:v>153.25081803955044</c:v>
                </c:pt>
                <c:pt idx="884">
                  <c:v>154.47432067150376</c:v>
                </c:pt>
                <c:pt idx="885">
                  <c:v>154.13287807654004</c:v>
                </c:pt>
                <c:pt idx="886">
                  <c:v>153.36463223787166</c:v>
                </c:pt>
                <c:pt idx="887">
                  <c:v>155.04339166310996</c:v>
                </c:pt>
                <c:pt idx="888">
                  <c:v>157.34812917911506</c:v>
                </c:pt>
                <c:pt idx="889">
                  <c:v>158.03101436904251</c:v>
                </c:pt>
                <c:pt idx="890">
                  <c:v>154.50277422108405</c:v>
                </c:pt>
                <c:pt idx="891">
                  <c:v>153.02318964290797</c:v>
                </c:pt>
                <c:pt idx="892">
                  <c:v>153.08009674206855</c:v>
                </c:pt>
                <c:pt idx="893">
                  <c:v>155.27102005975243</c:v>
                </c:pt>
                <c:pt idx="894">
                  <c:v>155.1856594110115</c:v>
                </c:pt>
                <c:pt idx="895">
                  <c:v>155.32792715891307</c:v>
                </c:pt>
                <c:pt idx="896">
                  <c:v>153.64916773367477</c:v>
                </c:pt>
                <c:pt idx="897">
                  <c:v>153.90524967989757</c:v>
                </c:pt>
                <c:pt idx="898">
                  <c:v>151.74277991179397</c:v>
                </c:pt>
                <c:pt idx="899">
                  <c:v>153.84834258073695</c:v>
                </c:pt>
                <c:pt idx="900">
                  <c:v>154.81576326646746</c:v>
                </c:pt>
                <c:pt idx="901">
                  <c:v>157.34812917911506</c:v>
                </c:pt>
                <c:pt idx="902">
                  <c:v>163.63636363636363</c:v>
                </c:pt>
                <c:pt idx="903">
                  <c:v>160.53492673210982</c:v>
                </c:pt>
                <c:pt idx="904">
                  <c:v>160.44956608336889</c:v>
                </c:pt>
                <c:pt idx="905">
                  <c:v>157.91720017072129</c:v>
                </c:pt>
                <c:pt idx="906">
                  <c:v>158.05946791862283</c:v>
                </c:pt>
                <c:pt idx="907">
                  <c:v>159.6528666951202</c:v>
                </c:pt>
                <c:pt idx="908">
                  <c:v>156.92132593541041</c:v>
                </c:pt>
                <c:pt idx="909">
                  <c:v>156.15308009674206</c:v>
                </c:pt>
                <c:pt idx="910">
                  <c:v>154.16133162612033</c:v>
                </c:pt>
                <c:pt idx="911">
                  <c:v>154.50277422108405</c:v>
                </c:pt>
                <c:pt idx="912">
                  <c:v>156.23844074548296</c:v>
                </c:pt>
                <c:pt idx="913">
                  <c:v>158.14482856736376</c:v>
                </c:pt>
                <c:pt idx="914">
                  <c:v>156.63679043960732</c:v>
                </c:pt>
                <c:pt idx="915">
                  <c:v>155.7262768530374</c:v>
                </c:pt>
                <c:pt idx="916">
                  <c:v>155.44174135723429</c:v>
                </c:pt>
                <c:pt idx="917">
                  <c:v>156.23844074548296</c:v>
                </c:pt>
                <c:pt idx="918">
                  <c:v>156.77905818750887</c:v>
                </c:pt>
                <c:pt idx="919">
                  <c:v>157.86029307156068</c:v>
                </c:pt>
                <c:pt idx="920">
                  <c:v>156.75060463792857</c:v>
                </c:pt>
                <c:pt idx="921">
                  <c:v>158.31554986484562</c:v>
                </c:pt>
                <c:pt idx="922">
                  <c:v>158.54317826148809</c:v>
                </c:pt>
                <c:pt idx="923">
                  <c:v>159.31142410015647</c:v>
                </c:pt>
                <c:pt idx="924">
                  <c:v>159.85204154218238</c:v>
                </c:pt>
                <c:pt idx="925">
                  <c:v>159.56750604637926</c:v>
                </c:pt>
                <c:pt idx="926">
                  <c:v>158.48627116232748</c:v>
                </c:pt>
                <c:pt idx="927">
                  <c:v>158.28709631526533</c:v>
                </c:pt>
                <c:pt idx="928">
                  <c:v>158.00256081946222</c:v>
                </c:pt>
                <c:pt idx="929">
                  <c:v>159.33987764973679</c:v>
                </c:pt>
                <c:pt idx="930">
                  <c:v>160.44956608336889</c:v>
                </c:pt>
                <c:pt idx="931">
                  <c:v>158.34400341442594</c:v>
                </c:pt>
                <c:pt idx="932">
                  <c:v>154.84421681604778</c:v>
                </c:pt>
                <c:pt idx="933">
                  <c:v>152.9662825437473</c:v>
                </c:pt>
                <c:pt idx="934">
                  <c:v>153.76298193199599</c:v>
                </c:pt>
                <c:pt idx="935">
                  <c:v>153.93370322947786</c:v>
                </c:pt>
                <c:pt idx="936">
                  <c:v>148.47062171005831</c:v>
                </c:pt>
                <c:pt idx="937">
                  <c:v>148.18608621425523</c:v>
                </c:pt>
                <c:pt idx="938">
                  <c:v>149.95020628823445</c:v>
                </c:pt>
                <c:pt idx="939">
                  <c:v>149.52340304452977</c:v>
                </c:pt>
                <c:pt idx="940">
                  <c:v>150.71845212690283</c:v>
                </c:pt>
                <c:pt idx="941">
                  <c:v>151.05989472186653</c:v>
                </c:pt>
                <c:pt idx="942">
                  <c:v>152.45411865130174</c:v>
                </c:pt>
                <c:pt idx="943">
                  <c:v>155.92545170009956</c:v>
                </c:pt>
                <c:pt idx="944">
                  <c:v>155.29947360933275</c:v>
                </c:pt>
                <c:pt idx="945">
                  <c:v>155.29947360933275</c:v>
                </c:pt>
                <c:pt idx="946">
                  <c:v>155.29947360933275</c:v>
                </c:pt>
                <c:pt idx="947">
                  <c:v>153.30772513871105</c:v>
                </c:pt>
                <c:pt idx="948">
                  <c:v>154.75885616730687</c:v>
                </c:pt>
                <c:pt idx="949">
                  <c:v>156.38070849338453</c:v>
                </c:pt>
                <c:pt idx="950">
                  <c:v>154.21823872528097</c:v>
                </c:pt>
                <c:pt idx="951">
                  <c:v>159.88049509176267</c:v>
                </c:pt>
                <c:pt idx="952">
                  <c:v>157.43348982785602</c:v>
                </c:pt>
                <c:pt idx="953">
                  <c:v>156.20998719590267</c:v>
                </c:pt>
                <c:pt idx="954">
                  <c:v>156.20998719590267</c:v>
                </c:pt>
                <c:pt idx="955">
                  <c:v>155.66936975387677</c:v>
                </c:pt>
                <c:pt idx="956">
                  <c:v>155.66936975387677</c:v>
                </c:pt>
                <c:pt idx="957">
                  <c:v>156.32380139422389</c:v>
                </c:pt>
                <c:pt idx="958">
                  <c:v>154.3035993740219</c:v>
                </c:pt>
                <c:pt idx="959">
                  <c:v>157.20586143121352</c:v>
                </c:pt>
                <c:pt idx="960">
                  <c:v>159.48214539763833</c:v>
                </c:pt>
                <c:pt idx="961">
                  <c:v>159.53905249679897</c:v>
                </c:pt>
                <c:pt idx="962">
                  <c:v>160.87636932707355</c:v>
                </c:pt>
                <c:pt idx="963">
                  <c:v>160.79100867833262</c:v>
                </c:pt>
                <c:pt idx="964">
                  <c:v>159.59595959595961</c:v>
                </c:pt>
                <c:pt idx="965">
                  <c:v>159.73822734386113</c:v>
                </c:pt>
                <c:pt idx="966">
                  <c:v>160.39265898420828</c:v>
                </c:pt>
                <c:pt idx="967">
                  <c:v>160.33575188504764</c:v>
                </c:pt>
                <c:pt idx="968">
                  <c:v>156.35225494380421</c:v>
                </c:pt>
                <c:pt idx="969">
                  <c:v>156.18153364632238</c:v>
                </c:pt>
                <c:pt idx="970">
                  <c:v>153.99061032863847</c:v>
                </c:pt>
                <c:pt idx="971">
                  <c:v>153.30772513871105</c:v>
                </c:pt>
                <c:pt idx="972">
                  <c:v>153.96215677905818</c:v>
                </c:pt>
                <c:pt idx="973">
                  <c:v>148.35680751173709</c:v>
                </c:pt>
                <c:pt idx="974">
                  <c:v>148.64134300754017</c:v>
                </c:pt>
                <c:pt idx="975">
                  <c:v>147.81619006971118</c:v>
                </c:pt>
                <c:pt idx="976">
                  <c:v>147.36093327642621</c:v>
                </c:pt>
                <c:pt idx="977">
                  <c:v>146.56423388817754</c:v>
                </c:pt>
                <c:pt idx="978">
                  <c:v>146.53578033859722</c:v>
                </c:pt>
                <c:pt idx="979">
                  <c:v>148.10072556551427</c:v>
                </c:pt>
                <c:pt idx="980">
                  <c:v>148.75515720586142</c:v>
                </c:pt>
                <c:pt idx="981">
                  <c:v>146.10897709489259</c:v>
                </c:pt>
                <c:pt idx="982">
                  <c:v>144.68629961587706</c:v>
                </c:pt>
                <c:pt idx="983">
                  <c:v>146.08052354531227</c:v>
                </c:pt>
                <c:pt idx="984">
                  <c:v>147.67392232180961</c:v>
                </c:pt>
                <c:pt idx="985">
                  <c:v>148.75515720586142</c:v>
                </c:pt>
                <c:pt idx="986">
                  <c:v>147.81619006971118</c:v>
                </c:pt>
                <c:pt idx="987">
                  <c:v>148.38526106131738</c:v>
                </c:pt>
                <c:pt idx="988">
                  <c:v>147.73082942097028</c:v>
                </c:pt>
                <c:pt idx="989">
                  <c:v>148.78361075544174</c:v>
                </c:pt>
                <c:pt idx="990">
                  <c:v>151.03144117228621</c:v>
                </c:pt>
                <c:pt idx="991">
                  <c:v>152.25494380423956</c:v>
                </c:pt>
                <c:pt idx="992">
                  <c:v>151.74277991179397</c:v>
                </c:pt>
                <c:pt idx="993">
                  <c:v>151.05989472186653</c:v>
                </c:pt>
                <c:pt idx="994">
                  <c:v>151.14525537060746</c:v>
                </c:pt>
                <c:pt idx="995">
                  <c:v>145.65372030160762</c:v>
                </c:pt>
                <c:pt idx="996">
                  <c:v>146.05206999573196</c:v>
                </c:pt>
                <c:pt idx="997">
                  <c:v>144.5155783183952</c:v>
                </c:pt>
                <c:pt idx="998">
                  <c:v>143.49125053350406</c:v>
                </c:pt>
                <c:pt idx="999">
                  <c:v>143.88960022762836</c:v>
                </c:pt>
                <c:pt idx="1000">
                  <c:v>145.45454545454544</c:v>
                </c:pt>
                <c:pt idx="1001">
                  <c:v>145.36918480580451</c:v>
                </c:pt>
                <c:pt idx="1002">
                  <c:v>142.8368188931569</c:v>
                </c:pt>
                <c:pt idx="1003">
                  <c:v>142.77991179399629</c:v>
                </c:pt>
                <c:pt idx="1004">
                  <c:v>142.60919049651443</c:v>
                </c:pt>
                <c:pt idx="1005">
                  <c:v>142.72300469483565</c:v>
                </c:pt>
                <c:pt idx="1006">
                  <c:v>143.88960022762836</c:v>
                </c:pt>
                <c:pt idx="1007">
                  <c:v>140.34713330487978</c:v>
                </c:pt>
                <c:pt idx="1008">
                  <c:v>140.70280267463366</c:v>
                </c:pt>
                <c:pt idx="1009">
                  <c:v>142.5238298477735</c:v>
                </c:pt>
                <c:pt idx="1010">
                  <c:v>143.80423957888746</c:v>
                </c:pt>
                <c:pt idx="1011">
                  <c:v>141.8836249822165</c:v>
                </c:pt>
                <c:pt idx="1012">
                  <c:v>141.0015649452269</c:v>
                </c:pt>
                <c:pt idx="1013">
                  <c:v>142.95063309147815</c:v>
                </c:pt>
                <c:pt idx="1014">
                  <c:v>143.71887893014653</c:v>
                </c:pt>
                <c:pt idx="1015">
                  <c:v>141.31455399061031</c:v>
                </c:pt>
                <c:pt idx="1016">
                  <c:v>139.90610328638496</c:v>
                </c:pt>
                <c:pt idx="1017">
                  <c:v>146.82031583440033</c:v>
                </c:pt>
                <c:pt idx="1018">
                  <c:v>146.93413003272158</c:v>
                </c:pt>
                <c:pt idx="1019">
                  <c:v>146.90567648314126</c:v>
                </c:pt>
                <c:pt idx="1020">
                  <c:v>145.11310285958172</c:v>
                </c:pt>
                <c:pt idx="1021">
                  <c:v>145.05619576042108</c:v>
                </c:pt>
                <c:pt idx="1022">
                  <c:v>145.53990610328637</c:v>
                </c:pt>
                <c:pt idx="1023">
                  <c:v>143.94650732678903</c:v>
                </c:pt>
                <c:pt idx="1024">
                  <c:v>143.71887893014653</c:v>
                </c:pt>
                <c:pt idx="1025">
                  <c:v>145.42609190496515</c:v>
                </c:pt>
                <c:pt idx="1026">
                  <c:v>145.14155640916201</c:v>
                </c:pt>
                <c:pt idx="1027">
                  <c:v>145.56835965286666</c:v>
                </c:pt>
                <c:pt idx="1028">
                  <c:v>144.37331057049366</c:v>
                </c:pt>
                <c:pt idx="1029">
                  <c:v>141.32878076540047</c:v>
                </c:pt>
                <c:pt idx="1030">
                  <c:v>138.91022905107411</c:v>
                </c:pt>
                <c:pt idx="1031">
                  <c:v>140.10527813344714</c:v>
                </c:pt>
                <c:pt idx="1032">
                  <c:v>142.86527244273722</c:v>
                </c:pt>
                <c:pt idx="1033">
                  <c:v>143.37743633518281</c:v>
                </c:pt>
                <c:pt idx="1034">
                  <c:v>143.14980793854033</c:v>
                </c:pt>
                <c:pt idx="1035">
                  <c:v>141.9547588561673</c:v>
                </c:pt>
                <c:pt idx="1036">
                  <c:v>141.21496656707924</c:v>
                </c:pt>
                <c:pt idx="1037">
                  <c:v>142.77991179399629</c:v>
                </c:pt>
                <c:pt idx="1038">
                  <c:v>141.01579172001706</c:v>
                </c:pt>
                <c:pt idx="1039">
                  <c:v>140.64589557547302</c:v>
                </c:pt>
                <c:pt idx="1040">
                  <c:v>139.47930004268031</c:v>
                </c:pt>
                <c:pt idx="1041">
                  <c:v>138.83909517712334</c:v>
                </c:pt>
                <c:pt idx="1042">
                  <c:v>137.64404609475031</c:v>
                </c:pt>
                <c:pt idx="1043">
                  <c:v>139.15208422250674</c:v>
                </c:pt>
                <c:pt idx="1044">
                  <c:v>139.72115521411294</c:v>
                </c:pt>
                <c:pt idx="1045">
                  <c:v>141.8836249822165</c:v>
                </c:pt>
                <c:pt idx="1046">
                  <c:v>142.5238298477735</c:v>
                </c:pt>
                <c:pt idx="1047">
                  <c:v>142.02589273011807</c:v>
                </c:pt>
                <c:pt idx="1048">
                  <c:v>141.41414141414143</c:v>
                </c:pt>
                <c:pt idx="1049">
                  <c:v>140.8450704225352</c:v>
                </c:pt>
                <c:pt idx="1050">
                  <c:v>140.93043107127613</c:v>
                </c:pt>
                <c:pt idx="1051">
                  <c:v>143.88960022762836</c:v>
                </c:pt>
                <c:pt idx="1052">
                  <c:v>145.966709346991</c:v>
                </c:pt>
                <c:pt idx="1053">
                  <c:v>146.1943377436335</c:v>
                </c:pt>
                <c:pt idx="1054">
                  <c:v>146.56423388817754</c:v>
                </c:pt>
                <c:pt idx="1055">
                  <c:v>144.94238156209985</c:v>
                </c:pt>
                <c:pt idx="1056">
                  <c:v>146.67804808649879</c:v>
                </c:pt>
                <c:pt idx="1057">
                  <c:v>148.15763266467491</c:v>
                </c:pt>
                <c:pt idx="1058">
                  <c:v>149.52340304452977</c:v>
                </c:pt>
                <c:pt idx="1059">
                  <c:v>149.92175273865413</c:v>
                </c:pt>
                <c:pt idx="1060">
                  <c:v>148.58443590837956</c:v>
                </c:pt>
                <c:pt idx="1061">
                  <c:v>149.66567079243134</c:v>
                </c:pt>
                <c:pt idx="1062">
                  <c:v>148.29990041257645</c:v>
                </c:pt>
                <c:pt idx="1063">
                  <c:v>148.38526106131738</c:v>
                </c:pt>
                <c:pt idx="1064">
                  <c:v>147.38938682600653</c:v>
                </c:pt>
                <c:pt idx="1065">
                  <c:v>148.92587850334328</c:v>
                </c:pt>
                <c:pt idx="1066">
                  <c:v>149.75103144117227</c:v>
                </c:pt>
                <c:pt idx="1067">
                  <c:v>149.38113529662823</c:v>
                </c:pt>
                <c:pt idx="1068">
                  <c:v>149.72257789159195</c:v>
                </c:pt>
                <c:pt idx="1069">
                  <c:v>149.63721724285105</c:v>
                </c:pt>
                <c:pt idx="1070">
                  <c:v>148.58443590837956</c:v>
                </c:pt>
                <c:pt idx="1071">
                  <c:v>149.55185659411009</c:v>
                </c:pt>
                <c:pt idx="1072">
                  <c:v>154.41741357234315</c:v>
                </c:pt>
                <c:pt idx="1073">
                  <c:v>152.53947930004267</c:v>
                </c:pt>
                <c:pt idx="1074">
                  <c:v>151.8565941101152</c:v>
                </c:pt>
                <c:pt idx="1075">
                  <c:v>152.53947930004267</c:v>
                </c:pt>
                <c:pt idx="1076">
                  <c:v>151.97040830843645</c:v>
                </c:pt>
                <c:pt idx="1077">
                  <c:v>151.74277991179397</c:v>
                </c:pt>
                <c:pt idx="1078">
                  <c:v>154.04751742779911</c:v>
                </c:pt>
                <c:pt idx="1079">
                  <c:v>153.59226063451413</c:v>
                </c:pt>
                <c:pt idx="1080">
                  <c:v>155.12875231185092</c:v>
                </c:pt>
                <c:pt idx="1081">
                  <c:v>155.64091620429647</c:v>
                </c:pt>
                <c:pt idx="1082">
                  <c:v>147.61701522264903</c:v>
                </c:pt>
                <c:pt idx="1083">
                  <c:v>146.53578033859722</c:v>
                </c:pt>
                <c:pt idx="1084">
                  <c:v>148.27144686299613</c:v>
                </c:pt>
                <c:pt idx="1085">
                  <c:v>149.26732109830701</c:v>
                </c:pt>
                <c:pt idx="1086">
                  <c:v>148.86897140418264</c:v>
                </c:pt>
                <c:pt idx="1087">
                  <c:v>150.29164888319818</c:v>
                </c:pt>
                <c:pt idx="1088">
                  <c:v>150.12092758571629</c:v>
                </c:pt>
                <c:pt idx="1089">
                  <c:v>149.80793854033288</c:v>
                </c:pt>
                <c:pt idx="1090">
                  <c:v>149.43804239578887</c:v>
                </c:pt>
                <c:pt idx="1091">
                  <c:v>148.29990041257645</c:v>
                </c:pt>
                <c:pt idx="1092">
                  <c:v>147.56010812348839</c:v>
                </c:pt>
                <c:pt idx="1093">
                  <c:v>145.99516289657134</c:v>
                </c:pt>
                <c:pt idx="1094">
                  <c:v>144.37331057049366</c:v>
                </c:pt>
                <c:pt idx="1095">
                  <c:v>143.46279698392374</c:v>
                </c:pt>
                <c:pt idx="1096">
                  <c:v>142.35310855029164</c:v>
                </c:pt>
                <c:pt idx="1097">
                  <c:v>142.72300469483565</c:v>
                </c:pt>
                <c:pt idx="1098">
                  <c:v>141.92630530658698</c:v>
                </c:pt>
                <c:pt idx="1099">
                  <c:v>142.06857305448855</c:v>
                </c:pt>
                <c:pt idx="1100">
                  <c:v>141.2576468914497</c:v>
                </c:pt>
                <c:pt idx="1101">
                  <c:v>143.23516858728127</c:v>
                </c:pt>
                <c:pt idx="1102">
                  <c:v>143.34898278560252</c:v>
                </c:pt>
                <c:pt idx="1103">
                  <c:v>142.49537629819318</c:v>
                </c:pt>
                <c:pt idx="1104">
                  <c:v>142.86527244273722</c:v>
                </c:pt>
                <c:pt idx="1105">
                  <c:v>142.63764404609475</c:v>
                </c:pt>
                <c:pt idx="1106">
                  <c:v>143.97496087636932</c:v>
                </c:pt>
                <c:pt idx="1107">
                  <c:v>145.966709346991</c:v>
                </c:pt>
                <c:pt idx="1108">
                  <c:v>145.79598804950916</c:v>
                </c:pt>
                <c:pt idx="1109">
                  <c:v>147.21866552852467</c:v>
                </c:pt>
                <c:pt idx="1110">
                  <c:v>144.31640347133305</c:v>
                </c:pt>
                <c:pt idx="1111">
                  <c:v>145.82444159908948</c:v>
                </c:pt>
                <c:pt idx="1112">
                  <c:v>144.80011381419831</c:v>
                </c:pt>
                <c:pt idx="1113">
                  <c:v>145.19846350832267</c:v>
                </c:pt>
                <c:pt idx="1114">
                  <c:v>146.53578033859722</c:v>
                </c:pt>
                <c:pt idx="1115">
                  <c:v>147.78773652013086</c:v>
                </c:pt>
                <c:pt idx="1116">
                  <c:v>147.33247972684592</c:v>
                </c:pt>
                <c:pt idx="1117">
                  <c:v>148.07227201593398</c:v>
                </c:pt>
                <c:pt idx="1118">
                  <c:v>148.35680751173709</c:v>
                </c:pt>
                <c:pt idx="1119">
                  <c:v>147.64546877222932</c:v>
                </c:pt>
                <c:pt idx="1120">
                  <c:v>145.90980224783041</c:v>
                </c:pt>
                <c:pt idx="1121">
                  <c:v>147.16175842936406</c:v>
                </c:pt>
                <c:pt idx="1122">
                  <c:v>147.3040261772656</c:v>
                </c:pt>
                <c:pt idx="1123">
                  <c:v>146.76340873523969</c:v>
                </c:pt>
                <c:pt idx="1124">
                  <c:v>146.90567648314126</c:v>
                </c:pt>
                <c:pt idx="1125">
                  <c:v>146.42196614027597</c:v>
                </c:pt>
                <c:pt idx="1126">
                  <c:v>146.42196614027597</c:v>
                </c:pt>
                <c:pt idx="1127">
                  <c:v>146.42196614027597</c:v>
                </c:pt>
                <c:pt idx="1128">
                  <c:v>146.1943377436335</c:v>
                </c:pt>
                <c:pt idx="1129">
                  <c:v>146.27969839237443</c:v>
                </c:pt>
                <c:pt idx="1130">
                  <c:v>145.79598804950916</c:v>
                </c:pt>
                <c:pt idx="1131">
                  <c:v>145.79598804950916</c:v>
                </c:pt>
                <c:pt idx="1132">
                  <c:v>147.21866552852467</c:v>
                </c:pt>
                <c:pt idx="1133">
                  <c:v>150.4054630815194</c:v>
                </c:pt>
                <c:pt idx="1134">
                  <c:v>152.90937544458671</c:v>
                </c:pt>
                <c:pt idx="1135">
                  <c:v>157.91720017072129</c:v>
                </c:pt>
                <c:pt idx="1136">
                  <c:v>158.31554986484562</c:v>
                </c:pt>
                <c:pt idx="1137">
                  <c:v>159.68132024470049</c:v>
                </c:pt>
                <c:pt idx="1138">
                  <c:v>158.42936406316684</c:v>
                </c:pt>
                <c:pt idx="1139">
                  <c:v>160.02276283966424</c:v>
                </c:pt>
                <c:pt idx="1140">
                  <c:v>159.51059894721865</c:v>
                </c:pt>
                <c:pt idx="1141">
                  <c:v>161.16090482287663</c:v>
                </c:pt>
                <c:pt idx="1142">
                  <c:v>160.1934841371461</c:v>
                </c:pt>
                <c:pt idx="1143">
                  <c:v>158.31554986484562</c:v>
                </c:pt>
                <c:pt idx="1144">
                  <c:v>158.20173566652437</c:v>
                </c:pt>
                <c:pt idx="1145">
                  <c:v>159.39678474889743</c:v>
                </c:pt>
                <c:pt idx="1146">
                  <c:v>161.21781192203727</c:v>
                </c:pt>
                <c:pt idx="1147">
                  <c:v>161.67306871532224</c:v>
                </c:pt>
                <c:pt idx="1148">
                  <c:v>163.09574619433772</c:v>
                </c:pt>
                <c:pt idx="1149">
                  <c:v>165.03058756579884</c:v>
                </c:pt>
                <c:pt idx="1150">
                  <c:v>165.14440176412006</c:v>
                </c:pt>
                <c:pt idx="1151">
                  <c:v>164.17698107838953</c:v>
                </c:pt>
                <c:pt idx="1152">
                  <c:v>162.01451131028594</c:v>
                </c:pt>
                <c:pt idx="1153">
                  <c:v>161.84379001280408</c:v>
                </c:pt>
                <c:pt idx="1154">
                  <c:v>161.84379001280408</c:v>
                </c:pt>
                <c:pt idx="1155">
                  <c:v>159.6244131455399</c:v>
                </c:pt>
                <c:pt idx="1156">
                  <c:v>157.4050362782757</c:v>
                </c:pt>
                <c:pt idx="1157">
                  <c:v>154.10442452695972</c:v>
                </c:pt>
                <c:pt idx="1158">
                  <c:v>157.63266467491817</c:v>
                </c:pt>
                <c:pt idx="1159">
                  <c:v>155.69782330345708</c:v>
                </c:pt>
                <c:pt idx="1160">
                  <c:v>153.47844643619291</c:v>
                </c:pt>
                <c:pt idx="1161">
                  <c:v>156.20998719590267</c:v>
                </c:pt>
                <c:pt idx="1162">
                  <c:v>159.33987764973679</c:v>
                </c:pt>
                <c:pt idx="1163">
                  <c:v>164.63223787167448</c:v>
                </c:pt>
                <c:pt idx="1164">
                  <c:v>168.21738511879354</c:v>
                </c:pt>
                <c:pt idx="1165">
                  <c:v>167.64831412718735</c:v>
                </c:pt>
                <c:pt idx="1166">
                  <c:v>166.85161473893865</c:v>
                </c:pt>
                <c:pt idx="1167">
                  <c:v>167.7621283255086</c:v>
                </c:pt>
                <c:pt idx="1168">
                  <c:v>168.84336320956038</c:v>
                </c:pt>
                <c:pt idx="1169">
                  <c:v>166.9654289372599</c:v>
                </c:pt>
                <c:pt idx="1170">
                  <c:v>166.05491535068998</c:v>
                </c:pt>
                <c:pt idx="1171">
                  <c:v>167.47759282970549</c:v>
                </c:pt>
                <c:pt idx="1172">
                  <c:v>167.24996443306301</c:v>
                </c:pt>
                <c:pt idx="1173">
                  <c:v>167.47759282970549</c:v>
                </c:pt>
                <c:pt idx="1174">
                  <c:v>162.01451131028594</c:v>
                </c:pt>
                <c:pt idx="1175">
                  <c:v>157.91720017072129</c:v>
                </c:pt>
                <c:pt idx="1176">
                  <c:v>160.53492673210982</c:v>
                </c:pt>
                <c:pt idx="1177">
                  <c:v>160.13657703798546</c:v>
                </c:pt>
                <c:pt idx="1178">
                  <c:v>161.95760421112533</c:v>
                </c:pt>
                <c:pt idx="1179">
                  <c:v>163.32337459098022</c:v>
                </c:pt>
                <c:pt idx="1180">
                  <c:v>162.41286100441027</c:v>
                </c:pt>
                <c:pt idx="1181">
                  <c:v>162.35595390524966</c:v>
                </c:pt>
                <c:pt idx="1182">
                  <c:v>161.16090482287663</c:v>
                </c:pt>
                <c:pt idx="1183">
                  <c:v>162.46976810357091</c:v>
                </c:pt>
                <c:pt idx="1184">
                  <c:v>164.57533077251387</c:v>
                </c:pt>
                <c:pt idx="1185">
                  <c:v>166.73780054061743</c:v>
                </c:pt>
                <c:pt idx="1186">
                  <c:v>165.5427514582444</c:v>
                </c:pt>
                <c:pt idx="1187">
                  <c:v>161.84379001280408</c:v>
                </c:pt>
                <c:pt idx="1188">
                  <c:v>160.4211125337886</c:v>
                </c:pt>
                <c:pt idx="1189">
                  <c:v>157.86029307156068</c:v>
                </c:pt>
                <c:pt idx="1190">
                  <c:v>156.32380139422389</c:v>
                </c:pt>
                <c:pt idx="1191">
                  <c:v>154.84421681604778</c:v>
                </c:pt>
                <c:pt idx="1192">
                  <c:v>156.72215108834826</c:v>
                </c:pt>
                <c:pt idx="1193">
                  <c:v>158.20173566652437</c:v>
                </c:pt>
                <c:pt idx="1194">
                  <c:v>151.9988618580168</c:v>
                </c:pt>
                <c:pt idx="1195">
                  <c:v>151.9988618580168</c:v>
                </c:pt>
                <c:pt idx="1196">
                  <c:v>151.9988618580168</c:v>
                </c:pt>
                <c:pt idx="1197">
                  <c:v>151.37288376724996</c:v>
                </c:pt>
                <c:pt idx="1198">
                  <c:v>151.48669796557118</c:v>
                </c:pt>
                <c:pt idx="1199">
                  <c:v>154.67349551856591</c:v>
                </c:pt>
                <c:pt idx="1200">
                  <c:v>154.10442452695972</c:v>
                </c:pt>
                <c:pt idx="1201">
                  <c:v>154.78730971688717</c:v>
                </c:pt>
                <c:pt idx="1202">
                  <c:v>158.88462085645182</c:v>
                </c:pt>
                <c:pt idx="1203">
                  <c:v>155.9823587992602</c:v>
                </c:pt>
                <c:pt idx="1204">
                  <c:v>156.09617299758142</c:v>
                </c:pt>
                <c:pt idx="1205">
                  <c:v>155.64091620429647</c:v>
                </c:pt>
                <c:pt idx="1206">
                  <c:v>156.20998719590267</c:v>
                </c:pt>
                <c:pt idx="1207">
                  <c:v>157.17740788163323</c:v>
                </c:pt>
                <c:pt idx="1208">
                  <c:v>158.20173566652437</c:v>
                </c:pt>
                <c:pt idx="1209">
                  <c:v>159.96585574050363</c:v>
                </c:pt>
                <c:pt idx="1210">
                  <c:v>157.91720017072129</c:v>
                </c:pt>
                <c:pt idx="1211">
                  <c:v>155.92545170009956</c:v>
                </c:pt>
                <c:pt idx="1212">
                  <c:v>151.60051216389243</c:v>
                </c:pt>
                <c:pt idx="1213">
                  <c:v>148.52752880921892</c:v>
                </c:pt>
                <c:pt idx="1214">
                  <c:v>149.66567079243134</c:v>
                </c:pt>
                <c:pt idx="1215">
                  <c:v>149.66567079243134</c:v>
                </c:pt>
                <c:pt idx="1216">
                  <c:v>151.88504765969554</c:v>
                </c:pt>
                <c:pt idx="1217">
                  <c:v>151.88504765969554</c:v>
                </c:pt>
                <c:pt idx="1218">
                  <c:v>152.05576895717738</c:v>
                </c:pt>
                <c:pt idx="1219">
                  <c:v>150.51927727984065</c:v>
                </c:pt>
                <c:pt idx="1220">
                  <c:v>150.91762697396499</c:v>
                </c:pt>
                <c:pt idx="1221">
                  <c:v>151.03144117228621</c:v>
                </c:pt>
                <c:pt idx="1222">
                  <c:v>152.05576895717738</c:v>
                </c:pt>
                <c:pt idx="1223">
                  <c:v>151.25906956892868</c:v>
                </c:pt>
                <c:pt idx="1224">
                  <c:v>152.45411865130174</c:v>
                </c:pt>
                <c:pt idx="1225">
                  <c:v>152.6248399487836</c:v>
                </c:pt>
                <c:pt idx="1226">
                  <c:v>151.31597666808935</c:v>
                </c:pt>
                <c:pt idx="1227">
                  <c:v>152.05576895717738</c:v>
                </c:pt>
                <c:pt idx="1228">
                  <c:v>152.51102575046235</c:v>
                </c:pt>
                <c:pt idx="1229">
                  <c:v>153.1939109403898</c:v>
                </c:pt>
                <c:pt idx="1230">
                  <c:v>154.50277422108405</c:v>
                </c:pt>
                <c:pt idx="1231">
                  <c:v>154.50277422108405</c:v>
                </c:pt>
                <c:pt idx="1232">
                  <c:v>153.93370322947786</c:v>
                </c:pt>
                <c:pt idx="1233">
                  <c:v>149.77948499075256</c:v>
                </c:pt>
                <c:pt idx="1234">
                  <c:v>150.51927727984065</c:v>
                </c:pt>
                <c:pt idx="1235">
                  <c:v>151.2021624697681</c:v>
                </c:pt>
                <c:pt idx="1236">
                  <c:v>150.68999857732251</c:v>
                </c:pt>
                <c:pt idx="1237">
                  <c:v>147.16175842936406</c:v>
                </c:pt>
                <c:pt idx="1238">
                  <c:v>147.61701522264903</c:v>
                </c:pt>
                <c:pt idx="1239">
                  <c:v>145.28382415706358</c:v>
                </c:pt>
                <c:pt idx="1240">
                  <c:v>147.27557262768528</c:v>
                </c:pt>
                <c:pt idx="1241">
                  <c:v>147.67392232180961</c:v>
                </c:pt>
                <c:pt idx="1242">
                  <c:v>147.56010812348839</c:v>
                </c:pt>
                <c:pt idx="1243">
                  <c:v>148.12917911509459</c:v>
                </c:pt>
                <c:pt idx="1244">
                  <c:v>149.55185659411009</c:v>
                </c:pt>
                <c:pt idx="1245">
                  <c:v>148.4137146108977</c:v>
                </c:pt>
                <c:pt idx="1246">
                  <c:v>149.95020628823445</c:v>
                </c:pt>
                <c:pt idx="1247">
                  <c:v>150.97453407312562</c:v>
                </c:pt>
                <c:pt idx="1248">
                  <c:v>150.86071987480437</c:v>
                </c:pt>
                <c:pt idx="1249">
                  <c:v>152.11267605633802</c:v>
                </c:pt>
                <c:pt idx="1250">
                  <c:v>149.8363920899132</c:v>
                </c:pt>
                <c:pt idx="1251">
                  <c:v>149.89329918907382</c:v>
                </c:pt>
                <c:pt idx="1252">
                  <c:v>146.59268743775786</c:v>
                </c:pt>
                <c:pt idx="1253">
                  <c:v>148.18608621425523</c:v>
                </c:pt>
                <c:pt idx="1254">
                  <c:v>147.61701522264903</c:v>
                </c:pt>
                <c:pt idx="1255">
                  <c:v>151.48669796557118</c:v>
                </c:pt>
                <c:pt idx="1256">
                  <c:v>144.2025892730118</c:v>
                </c:pt>
                <c:pt idx="1257">
                  <c:v>143.0644472897994</c:v>
                </c:pt>
                <c:pt idx="1258">
                  <c:v>142.8368188931569</c:v>
                </c:pt>
                <c:pt idx="1259">
                  <c:v>140.3044529805093</c:v>
                </c:pt>
                <c:pt idx="1260">
                  <c:v>143.46279698392374</c:v>
                </c:pt>
                <c:pt idx="1261">
                  <c:v>142.38156209987193</c:v>
                </c:pt>
                <c:pt idx="1262">
                  <c:v>142.77991179399629</c:v>
                </c:pt>
                <c:pt idx="1263">
                  <c:v>141.86939820742637</c:v>
                </c:pt>
                <c:pt idx="1264">
                  <c:v>143.29207568644188</c:v>
                </c:pt>
                <c:pt idx="1265">
                  <c:v>143.29207568644188</c:v>
                </c:pt>
                <c:pt idx="1266">
                  <c:v>144.65784606629677</c:v>
                </c:pt>
                <c:pt idx="1267">
                  <c:v>142.89372599231754</c:v>
                </c:pt>
                <c:pt idx="1268">
                  <c:v>142.43846919903257</c:v>
                </c:pt>
                <c:pt idx="1269">
                  <c:v>143.80423957888746</c:v>
                </c:pt>
                <c:pt idx="1270">
                  <c:v>146.36505904111536</c:v>
                </c:pt>
                <c:pt idx="1271">
                  <c:v>145.73908095034852</c:v>
                </c:pt>
                <c:pt idx="1272">
                  <c:v>145.90980224783041</c:v>
                </c:pt>
                <c:pt idx="1273">
                  <c:v>147.73082942097028</c:v>
                </c:pt>
                <c:pt idx="1274">
                  <c:v>148.12917911509459</c:v>
                </c:pt>
                <c:pt idx="1275">
                  <c:v>143.23516858728127</c:v>
                </c:pt>
                <c:pt idx="1276">
                  <c:v>145.11310285958172</c:v>
                </c:pt>
                <c:pt idx="1277">
                  <c:v>150.80381277564373</c:v>
                </c:pt>
                <c:pt idx="1278">
                  <c:v>150.34855598235879</c:v>
                </c:pt>
                <c:pt idx="1279">
                  <c:v>151.88504765969554</c:v>
                </c:pt>
                <c:pt idx="1280">
                  <c:v>153.13700384122919</c:v>
                </c:pt>
                <c:pt idx="1281">
                  <c:v>153.36463223787166</c:v>
                </c:pt>
                <c:pt idx="1282">
                  <c:v>154.3889600227628</c:v>
                </c:pt>
                <c:pt idx="1283">
                  <c:v>153.70607483283538</c:v>
                </c:pt>
                <c:pt idx="1284">
                  <c:v>151.82814056053491</c:v>
                </c:pt>
                <c:pt idx="1285">
                  <c:v>152.39721155214113</c:v>
                </c:pt>
                <c:pt idx="1286">
                  <c:v>153.1939109403898</c:v>
                </c:pt>
                <c:pt idx="1287">
                  <c:v>155.29947360933275</c:v>
                </c:pt>
                <c:pt idx="1288">
                  <c:v>154.55968132024469</c:v>
                </c:pt>
                <c:pt idx="1289">
                  <c:v>153.25081803955044</c:v>
                </c:pt>
                <c:pt idx="1290">
                  <c:v>152.28339735381988</c:v>
                </c:pt>
                <c:pt idx="1291">
                  <c:v>151.65741926305304</c:v>
                </c:pt>
                <c:pt idx="1292">
                  <c:v>152.16958315549863</c:v>
                </c:pt>
                <c:pt idx="1293">
                  <c:v>150.68999857732251</c:v>
                </c:pt>
                <c:pt idx="1294">
                  <c:v>151.42979086641057</c:v>
                </c:pt>
                <c:pt idx="1295">
                  <c:v>150.91762697396499</c:v>
                </c:pt>
                <c:pt idx="1296">
                  <c:v>151.94195475885616</c:v>
                </c:pt>
                <c:pt idx="1297">
                  <c:v>153.25081803955044</c:v>
                </c:pt>
                <c:pt idx="1298">
                  <c:v>153.53535353535352</c:v>
                </c:pt>
                <c:pt idx="1299">
                  <c:v>152.85246834542608</c:v>
                </c:pt>
                <c:pt idx="1300">
                  <c:v>153.70607483283538</c:v>
                </c:pt>
                <c:pt idx="1301">
                  <c:v>156.03926589842084</c:v>
                </c:pt>
                <c:pt idx="1302">
                  <c:v>155.9823587992602</c:v>
                </c:pt>
                <c:pt idx="1303">
                  <c:v>154.84421681604778</c:v>
                </c:pt>
                <c:pt idx="1304">
                  <c:v>154.21823872528097</c:v>
                </c:pt>
                <c:pt idx="1305">
                  <c:v>153.53535353535352</c:v>
                </c:pt>
                <c:pt idx="1306">
                  <c:v>151.08834827144685</c:v>
                </c:pt>
                <c:pt idx="1307">
                  <c:v>149.66567079243134</c:v>
                </c:pt>
                <c:pt idx="1308">
                  <c:v>147.73082942097028</c:v>
                </c:pt>
                <c:pt idx="1309">
                  <c:v>147.04794423104281</c:v>
                </c:pt>
                <c:pt idx="1310">
                  <c:v>147.38938682600653</c:v>
                </c:pt>
                <c:pt idx="1311">
                  <c:v>147.10485133020345</c:v>
                </c:pt>
                <c:pt idx="1312">
                  <c:v>147.33247972684592</c:v>
                </c:pt>
                <c:pt idx="1313">
                  <c:v>147.38938682600653</c:v>
                </c:pt>
                <c:pt idx="1314">
                  <c:v>145.34073125622419</c:v>
                </c:pt>
                <c:pt idx="1315">
                  <c:v>145.68217385118794</c:v>
                </c:pt>
                <c:pt idx="1316">
                  <c:v>144.43021766965427</c:v>
                </c:pt>
                <c:pt idx="1317">
                  <c:v>145.17000995874236</c:v>
                </c:pt>
                <c:pt idx="1318">
                  <c:v>137.80054061744201</c:v>
                </c:pt>
                <c:pt idx="1319">
                  <c:v>137.99971546450419</c:v>
                </c:pt>
                <c:pt idx="1320">
                  <c:v>136.6339450846493</c:v>
                </c:pt>
                <c:pt idx="1321">
                  <c:v>132.73580879214683</c:v>
                </c:pt>
                <c:pt idx="1322">
                  <c:v>133.44714753165457</c:v>
                </c:pt>
                <c:pt idx="1323">
                  <c:v>133.47560108123486</c:v>
                </c:pt>
                <c:pt idx="1324">
                  <c:v>130.06117513159765</c:v>
                </c:pt>
                <c:pt idx="1325">
                  <c:v>130.82942097026603</c:v>
                </c:pt>
                <c:pt idx="1326">
                  <c:v>130.88632806942664</c:v>
                </c:pt>
                <c:pt idx="1327">
                  <c:v>130.43107127614169</c:v>
                </c:pt>
                <c:pt idx="1328">
                  <c:v>131.93910940389813</c:v>
                </c:pt>
                <c:pt idx="1329">
                  <c:v>130.26034997865983</c:v>
                </c:pt>
                <c:pt idx="1330">
                  <c:v>129.09375444586709</c:v>
                </c:pt>
                <c:pt idx="1331">
                  <c:v>130.23189642907954</c:v>
                </c:pt>
                <c:pt idx="1332">
                  <c:v>128.72385830132311</c:v>
                </c:pt>
                <c:pt idx="1333">
                  <c:v>125.90695689287237</c:v>
                </c:pt>
                <c:pt idx="1334">
                  <c:v>121.95191350120926</c:v>
                </c:pt>
                <c:pt idx="1335">
                  <c:v>123.03314838526104</c:v>
                </c:pt>
                <c:pt idx="1336">
                  <c:v>122.3502631953336</c:v>
                </c:pt>
                <c:pt idx="1337">
                  <c:v>125.53706074832833</c:v>
                </c:pt>
                <c:pt idx="1338">
                  <c:v>124.48427941385687</c:v>
                </c:pt>
                <c:pt idx="1339">
                  <c:v>126.33376013657703</c:v>
                </c:pt>
                <c:pt idx="1340">
                  <c:v>121.89500640204865</c:v>
                </c:pt>
                <c:pt idx="1341">
                  <c:v>124.8826291079812</c:v>
                </c:pt>
                <c:pt idx="1342">
                  <c:v>121.86655285246832</c:v>
                </c:pt>
                <c:pt idx="1343">
                  <c:v>117.57006686584151</c:v>
                </c:pt>
                <c:pt idx="1344">
                  <c:v>121.24057476170151</c:v>
                </c:pt>
                <c:pt idx="1345">
                  <c:v>122.72015933987765</c:v>
                </c:pt>
                <c:pt idx="1346">
                  <c:v>123.74448712476882</c:v>
                </c:pt>
                <c:pt idx="1347">
                  <c:v>123.34613743064446</c:v>
                </c:pt>
                <c:pt idx="1348">
                  <c:v>126.76056338028168</c:v>
                </c:pt>
                <c:pt idx="1349">
                  <c:v>124.34201166595533</c:v>
                </c:pt>
                <c:pt idx="1350">
                  <c:v>125.3947930004268</c:v>
                </c:pt>
                <c:pt idx="1351">
                  <c:v>122.63479869113671</c:v>
                </c:pt>
                <c:pt idx="1352">
                  <c:v>123.9721155214113</c:v>
                </c:pt>
                <c:pt idx="1353">
                  <c:v>124.39891876511592</c:v>
                </c:pt>
                <c:pt idx="1354">
                  <c:v>124.17129036847345</c:v>
                </c:pt>
                <c:pt idx="1355">
                  <c:v>124.39891876511592</c:v>
                </c:pt>
                <c:pt idx="1356">
                  <c:v>122.72015933987765</c:v>
                </c:pt>
                <c:pt idx="1357">
                  <c:v>123.71603357518848</c:v>
                </c:pt>
                <c:pt idx="1358">
                  <c:v>122.0657276995305</c:v>
                </c:pt>
                <c:pt idx="1359">
                  <c:v>120.78531796841656</c:v>
                </c:pt>
                <c:pt idx="1360">
                  <c:v>121.55356380708493</c:v>
                </c:pt>
                <c:pt idx="1361">
                  <c:v>119.90325793142694</c:v>
                </c:pt>
                <c:pt idx="1362">
                  <c:v>117.3139849196187</c:v>
                </c:pt>
                <c:pt idx="1363">
                  <c:v>118.48058045241143</c:v>
                </c:pt>
                <c:pt idx="1364">
                  <c:v>118.30985915492955</c:v>
                </c:pt>
                <c:pt idx="1365">
                  <c:v>119.64717598520413</c:v>
                </c:pt>
                <c:pt idx="1366">
                  <c:v>121.43974960876369</c:v>
                </c:pt>
                <c:pt idx="1367">
                  <c:v>119.81789728268599</c:v>
                </c:pt>
                <c:pt idx="1368">
                  <c:v>118.82202304737515</c:v>
                </c:pt>
                <c:pt idx="1369">
                  <c:v>120.78531796841656</c:v>
                </c:pt>
                <c:pt idx="1370">
                  <c:v>122.29335609617297</c:v>
                </c:pt>
                <c:pt idx="1371">
                  <c:v>122.03727414995021</c:v>
                </c:pt>
                <c:pt idx="1372">
                  <c:v>120.75686441883624</c:v>
                </c:pt>
                <c:pt idx="1373">
                  <c:v>116.14738938682601</c:v>
                </c:pt>
                <c:pt idx="1374">
                  <c:v>111.56636790439607</c:v>
                </c:pt>
                <c:pt idx="1375">
                  <c:v>112.81832408592972</c:v>
                </c:pt>
                <c:pt idx="1376">
                  <c:v>110.14369042538057</c:v>
                </c:pt>
                <c:pt idx="1377">
                  <c:v>112.24925309432352</c:v>
                </c:pt>
                <c:pt idx="1378">
                  <c:v>113.58656992459808</c:v>
                </c:pt>
                <c:pt idx="1379">
                  <c:v>114.98079385403328</c:v>
                </c:pt>
                <c:pt idx="1380">
                  <c:v>113.67193057333903</c:v>
                </c:pt>
                <c:pt idx="1381">
                  <c:v>111.31028595817327</c:v>
                </c:pt>
                <c:pt idx="1382">
                  <c:v>111.96471759852041</c:v>
                </c:pt>
                <c:pt idx="1383">
                  <c:v>113.01749893299187</c:v>
                </c:pt>
                <c:pt idx="1384">
                  <c:v>112.2207995447432</c:v>
                </c:pt>
                <c:pt idx="1385">
                  <c:v>111.82244985061884</c:v>
                </c:pt>
                <c:pt idx="1386">
                  <c:v>110.39977237160335</c:v>
                </c:pt>
                <c:pt idx="1387">
                  <c:v>110.39977237160335</c:v>
                </c:pt>
                <c:pt idx="1388">
                  <c:v>110.39977237160335</c:v>
                </c:pt>
                <c:pt idx="1389">
                  <c:v>109.4323516858728</c:v>
                </c:pt>
                <c:pt idx="1390">
                  <c:v>111.79399630103855</c:v>
                </c:pt>
                <c:pt idx="1391">
                  <c:v>114.07028026746337</c:v>
                </c:pt>
                <c:pt idx="1392">
                  <c:v>114.07028026746337</c:v>
                </c:pt>
                <c:pt idx="1393">
                  <c:v>111.13956466069142</c:v>
                </c:pt>
                <c:pt idx="1394">
                  <c:v>103.59937402190921</c:v>
                </c:pt>
                <c:pt idx="1395">
                  <c:v>108.77792004552566</c:v>
                </c:pt>
                <c:pt idx="1396">
                  <c:v>110.99729691278985</c:v>
                </c:pt>
                <c:pt idx="1397">
                  <c:v>114.69625835823018</c:v>
                </c:pt>
                <c:pt idx="1398">
                  <c:v>117.20017072129747</c:v>
                </c:pt>
                <c:pt idx="1399">
                  <c:v>117.3139849196187</c:v>
                </c:pt>
                <c:pt idx="1400">
                  <c:v>117.3139849196187</c:v>
                </c:pt>
                <c:pt idx="1401">
                  <c:v>115.8059467918623</c:v>
                </c:pt>
                <c:pt idx="1402">
                  <c:v>117.02944942381561</c:v>
                </c:pt>
                <c:pt idx="1403">
                  <c:v>118.1106843078674</c:v>
                </c:pt>
                <c:pt idx="1404">
                  <c:v>116.60264618011095</c:v>
                </c:pt>
                <c:pt idx="1405">
                  <c:v>118.67975529947361</c:v>
                </c:pt>
                <c:pt idx="1406">
                  <c:v>119.70408308436475</c:v>
                </c:pt>
                <c:pt idx="1407">
                  <c:v>120.1593398776497</c:v>
                </c:pt>
                <c:pt idx="1408">
                  <c:v>119.07810499359795</c:v>
                </c:pt>
                <c:pt idx="1409">
                  <c:v>121.63892445582584</c:v>
                </c:pt>
                <c:pt idx="1410">
                  <c:v>121.72428510456679</c:v>
                </c:pt>
                <c:pt idx="1411">
                  <c:v>121.58201735666523</c:v>
                </c:pt>
                <c:pt idx="1412">
                  <c:v>123.54531227770664</c:v>
                </c:pt>
                <c:pt idx="1413">
                  <c:v>124.08592971973253</c:v>
                </c:pt>
                <c:pt idx="1414">
                  <c:v>119.81789728268599</c:v>
                </c:pt>
                <c:pt idx="1415">
                  <c:v>122.46407739365483</c:v>
                </c:pt>
                <c:pt idx="1416">
                  <c:v>122.69170579029731</c:v>
                </c:pt>
                <c:pt idx="1417">
                  <c:v>125.45170009958741</c:v>
                </c:pt>
                <c:pt idx="1418">
                  <c:v>125.48015364916773</c:v>
                </c:pt>
                <c:pt idx="1419">
                  <c:v>124.48427941385687</c:v>
                </c:pt>
                <c:pt idx="1420">
                  <c:v>122.57789159197607</c:v>
                </c:pt>
                <c:pt idx="1421">
                  <c:v>124.08592971973253</c:v>
                </c:pt>
                <c:pt idx="1422">
                  <c:v>130.20344287949922</c:v>
                </c:pt>
                <c:pt idx="1423">
                  <c:v>130.37416417698105</c:v>
                </c:pt>
                <c:pt idx="1424">
                  <c:v>129.97581448285672</c:v>
                </c:pt>
                <c:pt idx="1425">
                  <c:v>133.21951913501209</c:v>
                </c:pt>
                <c:pt idx="1426">
                  <c:v>131.73993455683595</c:v>
                </c:pt>
                <c:pt idx="1427">
                  <c:v>130.11808223075826</c:v>
                </c:pt>
                <c:pt idx="1428">
                  <c:v>132.53663394508465</c:v>
                </c:pt>
                <c:pt idx="1429">
                  <c:v>132.13828425096028</c:v>
                </c:pt>
                <c:pt idx="1430">
                  <c:v>132.62199459382558</c:v>
                </c:pt>
                <c:pt idx="1431">
                  <c:v>133.44714753165457</c:v>
                </c:pt>
                <c:pt idx="1432">
                  <c:v>133.58941527955614</c:v>
                </c:pt>
                <c:pt idx="1433">
                  <c:v>134.49992886612606</c:v>
                </c:pt>
                <c:pt idx="1434">
                  <c:v>133.58941527955614</c:v>
                </c:pt>
                <c:pt idx="1435">
                  <c:v>134.92673210983071</c:v>
                </c:pt>
                <c:pt idx="1436">
                  <c:v>135.15436050647318</c:v>
                </c:pt>
                <c:pt idx="1437">
                  <c:v>135.15436050647318</c:v>
                </c:pt>
                <c:pt idx="1438">
                  <c:v>134.30075401906387</c:v>
                </c:pt>
                <c:pt idx="1439">
                  <c:v>131.25622421397068</c:v>
                </c:pt>
                <c:pt idx="1440">
                  <c:v>128.63849765258215</c:v>
                </c:pt>
                <c:pt idx="1441">
                  <c:v>130.06117513159765</c:v>
                </c:pt>
                <c:pt idx="1442">
                  <c:v>129.54901123915207</c:v>
                </c:pt>
                <c:pt idx="1443">
                  <c:v>131.68302745767534</c:v>
                </c:pt>
                <c:pt idx="1444">
                  <c:v>132.47972684592401</c:v>
                </c:pt>
                <c:pt idx="1445">
                  <c:v>134.04467207284108</c:v>
                </c:pt>
                <c:pt idx="1446">
                  <c:v>133.73168302745765</c:v>
                </c:pt>
                <c:pt idx="1447">
                  <c:v>134.92673210983071</c:v>
                </c:pt>
                <c:pt idx="1448">
                  <c:v>133.95931142410012</c:v>
                </c:pt>
                <c:pt idx="1449">
                  <c:v>133.76013657703797</c:v>
                </c:pt>
                <c:pt idx="1450">
                  <c:v>127.24427372314695</c:v>
                </c:pt>
                <c:pt idx="1451">
                  <c:v>126.64674918196044</c:v>
                </c:pt>
                <c:pt idx="1452">
                  <c:v>125.19561815336462</c:v>
                </c:pt>
                <c:pt idx="1453">
                  <c:v>125.85004979371175</c:v>
                </c:pt>
                <c:pt idx="1454">
                  <c:v>121.43974960876369</c:v>
                </c:pt>
                <c:pt idx="1455">
                  <c:v>123.68758002560818</c:v>
                </c:pt>
                <c:pt idx="1456">
                  <c:v>126.10613173993454</c:v>
                </c:pt>
                <c:pt idx="1457">
                  <c:v>125.9923175416133</c:v>
                </c:pt>
                <c:pt idx="1458">
                  <c:v>128.89457959880494</c:v>
                </c:pt>
                <c:pt idx="1459">
                  <c:v>127.35808792146818</c:v>
                </c:pt>
                <c:pt idx="1460">
                  <c:v>129.40674349125052</c:v>
                </c:pt>
                <c:pt idx="1461">
                  <c:v>129.17911509460805</c:v>
                </c:pt>
                <c:pt idx="1462">
                  <c:v>129.63437188789302</c:v>
                </c:pt>
                <c:pt idx="1463">
                  <c:v>131.73993455683595</c:v>
                </c:pt>
                <c:pt idx="1464">
                  <c:v>134.32920756864416</c:v>
                </c:pt>
                <c:pt idx="1465">
                  <c:v>136.6339450846493</c:v>
                </c:pt>
                <c:pt idx="1466">
                  <c:v>138.19889031156634</c:v>
                </c:pt>
                <c:pt idx="1467">
                  <c:v>138.45497225778914</c:v>
                </c:pt>
                <c:pt idx="1468">
                  <c:v>139.10940389813629</c:v>
                </c:pt>
                <c:pt idx="1469">
                  <c:v>140.01991748470621</c:v>
                </c:pt>
                <c:pt idx="1470">
                  <c:v>140.01991748470621</c:v>
                </c:pt>
                <c:pt idx="1471">
                  <c:v>140.01991748470621</c:v>
                </c:pt>
                <c:pt idx="1472">
                  <c:v>140.78816332337456</c:v>
                </c:pt>
                <c:pt idx="1473">
                  <c:v>146.30815194195475</c:v>
                </c:pt>
                <c:pt idx="1474">
                  <c:v>145.966709346991</c:v>
                </c:pt>
                <c:pt idx="1475">
                  <c:v>146.02361644615166</c:v>
                </c:pt>
                <c:pt idx="1476">
                  <c:v>145.39763835538483</c:v>
                </c:pt>
                <c:pt idx="1477">
                  <c:v>144.88547446293924</c:v>
                </c:pt>
                <c:pt idx="1478">
                  <c:v>144.88547446293924</c:v>
                </c:pt>
                <c:pt idx="1479">
                  <c:v>143.86114667804807</c:v>
                </c:pt>
                <c:pt idx="1480">
                  <c:v>143.69042538056621</c:v>
                </c:pt>
                <c:pt idx="1481">
                  <c:v>143.51970408308435</c:v>
                </c:pt>
                <c:pt idx="1482">
                  <c:v>140.78816332337456</c:v>
                </c:pt>
                <c:pt idx="1483">
                  <c:v>140.75970977379427</c:v>
                </c:pt>
                <c:pt idx="1484">
                  <c:v>138.3127045098876</c:v>
                </c:pt>
                <c:pt idx="1485">
                  <c:v>139.62156779058185</c:v>
                </c:pt>
                <c:pt idx="1486">
                  <c:v>135.72343149807938</c:v>
                </c:pt>
                <c:pt idx="1487">
                  <c:v>137.94280836534355</c:v>
                </c:pt>
                <c:pt idx="1488">
                  <c:v>136.69085218380991</c:v>
                </c:pt>
                <c:pt idx="1489">
                  <c:v>138.59724000569068</c:v>
                </c:pt>
                <c:pt idx="1490">
                  <c:v>136.00796699388246</c:v>
                </c:pt>
                <c:pt idx="1491">
                  <c:v>137.25992317541613</c:v>
                </c:pt>
                <c:pt idx="1492">
                  <c:v>137.71517996870108</c:v>
                </c:pt>
                <c:pt idx="1493">
                  <c:v>137.82899416702233</c:v>
                </c:pt>
                <c:pt idx="1494">
                  <c:v>132.65044814340587</c:v>
                </c:pt>
                <c:pt idx="1495">
                  <c:v>134.49992886612606</c:v>
                </c:pt>
                <c:pt idx="1496">
                  <c:v>134.04467207284108</c:v>
                </c:pt>
                <c:pt idx="1497">
                  <c:v>136.26404894010525</c:v>
                </c:pt>
                <c:pt idx="1498">
                  <c:v>132.28055199886185</c:v>
                </c:pt>
                <c:pt idx="1499">
                  <c:v>133.95931142410012</c:v>
                </c:pt>
                <c:pt idx="1500">
                  <c:v>131.45539906103286</c:v>
                </c:pt>
                <c:pt idx="1501">
                  <c:v>129.54901123915207</c:v>
                </c:pt>
                <c:pt idx="1502">
                  <c:v>131.88220230473752</c:v>
                </c:pt>
                <c:pt idx="1503">
                  <c:v>133.67477592829704</c:v>
                </c:pt>
                <c:pt idx="1504">
                  <c:v>133.13415848627116</c:v>
                </c:pt>
                <c:pt idx="1505">
                  <c:v>134.21539337032294</c:v>
                </c:pt>
                <c:pt idx="1506">
                  <c:v>134.75601081234882</c:v>
                </c:pt>
                <c:pt idx="1507">
                  <c:v>137.5160051216389</c:v>
                </c:pt>
                <c:pt idx="1508">
                  <c:v>136.60549153506898</c:v>
                </c:pt>
                <c:pt idx="1509">
                  <c:v>137.03229477877363</c:v>
                </c:pt>
                <c:pt idx="1510">
                  <c:v>137.1745625266752</c:v>
                </c:pt>
                <c:pt idx="1511">
                  <c:v>137.91435481576323</c:v>
                </c:pt>
                <c:pt idx="1512">
                  <c:v>142.15393370322946</c:v>
                </c:pt>
                <c:pt idx="1513">
                  <c:v>142.32465500071135</c:v>
                </c:pt>
                <c:pt idx="1514">
                  <c:v>143.80423957888746</c:v>
                </c:pt>
                <c:pt idx="1515">
                  <c:v>142.89372599231754</c:v>
                </c:pt>
                <c:pt idx="1516">
                  <c:v>141.78403755868544</c:v>
                </c:pt>
                <c:pt idx="1517">
                  <c:v>135.23972115521411</c:v>
                </c:pt>
                <c:pt idx="1518">
                  <c:v>134.58528951486696</c:v>
                </c:pt>
                <c:pt idx="1519">
                  <c:v>135.95105989472185</c:v>
                </c:pt>
                <c:pt idx="1520">
                  <c:v>137.43064447289797</c:v>
                </c:pt>
                <c:pt idx="1521">
                  <c:v>137.34528382415704</c:v>
                </c:pt>
                <c:pt idx="1522">
                  <c:v>138.11352966282541</c:v>
                </c:pt>
                <c:pt idx="1523">
                  <c:v>139.02404324939533</c:v>
                </c:pt>
                <c:pt idx="1524">
                  <c:v>139.05249679897565</c:v>
                </c:pt>
                <c:pt idx="1525">
                  <c:v>135.26817470479443</c:v>
                </c:pt>
                <c:pt idx="1526">
                  <c:v>135.72343149807938</c:v>
                </c:pt>
                <c:pt idx="1527">
                  <c:v>130.00426803243704</c:v>
                </c:pt>
                <c:pt idx="1528">
                  <c:v>129.26447574334895</c:v>
                </c:pt>
                <c:pt idx="1529">
                  <c:v>128.83767249964433</c:v>
                </c:pt>
                <c:pt idx="1530">
                  <c:v>130.77251387110539</c:v>
                </c:pt>
                <c:pt idx="1531">
                  <c:v>130.63024612320385</c:v>
                </c:pt>
                <c:pt idx="1532">
                  <c:v>131.08550291648882</c:v>
                </c:pt>
                <c:pt idx="1533">
                  <c:v>131.00014226774789</c:v>
                </c:pt>
                <c:pt idx="1534">
                  <c:v>129.0653008962868</c:v>
                </c:pt>
                <c:pt idx="1535">
                  <c:v>131.34158486271158</c:v>
                </c:pt>
                <c:pt idx="1536">
                  <c:v>132.33745909802246</c:v>
                </c:pt>
                <c:pt idx="1537">
                  <c:v>135.43889600227627</c:v>
                </c:pt>
                <c:pt idx="1538">
                  <c:v>133.16261203585145</c:v>
                </c:pt>
                <c:pt idx="1539">
                  <c:v>132.33745909802246</c:v>
                </c:pt>
                <c:pt idx="1540">
                  <c:v>134.18693982074262</c:v>
                </c:pt>
                <c:pt idx="1541">
                  <c:v>133.36178688291363</c:v>
                </c:pt>
                <c:pt idx="1542">
                  <c:v>130.34571062740076</c:v>
                </c:pt>
                <c:pt idx="1543">
                  <c:v>129.57746478873239</c:v>
                </c:pt>
                <c:pt idx="1544">
                  <c:v>131.14241001564946</c:v>
                </c:pt>
                <c:pt idx="1545">
                  <c:v>125.50860719874804</c:v>
                </c:pt>
                <c:pt idx="1546">
                  <c:v>122.37871674491392</c:v>
                </c:pt>
                <c:pt idx="1547">
                  <c:v>121.26902831128182</c:v>
                </c:pt>
                <c:pt idx="1548">
                  <c:v>121.52511025750461</c:v>
                </c:pt>
                <c:pt idx="1549">
                  <c:v>123.60221937686724</c:v>
                </c:pt>
                <c:pt idx="1550">
                  <c:v>121.26902831128182</c:v>
                </c:pt>
                <c:pt idx="1551">
                  <c:v>119.87480438184663</c:v>
                </c:pt>
                <c:pt idx="1552">
                  <c:v>121.38284250960305</c:v>
                </c:pt>
                <c:pt idx="1553">
                  <c:v>118.73666239863421</c:v>
                </c:pt>
                <c:pt idx="1554">
                  <c:v>117.99687010954617</c:v>
                </c:pt>
                <c:pt idx="1555">
                  <c:v>119.02119789443732</c:v>
                </c:pt>
                <c:pt idx="1556">
                  <c:v>120.52923602219377</c:v>
                </c:pt>
                <c:pt idx="1557">
                  <c:v>119.39109403898136</c:v>
                </c:pt>
                <c:pt idx="1558">
                  <c:v>120.64305022051501</c:v>
                </c:pt>
                <c:pt idx="1559">
                  <c:v>119.96016503058755</c:v>
                </c:pt>
                <c:pt idx="1560">
                  <c:v>118.48058045241143</c:v>
                </c:pt>
                <c:pt idx="1561">
                  <c:v>118.08223075828708</c:v>
                </c:pt>
                <c:pt idx="1562">
                  <c:v>118.93583724569639</c:v>
                </c:pt>
                <c:pt idx="1563">
                  <c:v>118.22449850618864</c:v>
                </c:pt>
                <c:pt idx="1564">
                  <c:v>119.93171148100723</c:v>
                </c:pt>
                <c:pt idx="1565">
                  <c:v>120.78531796841656</c:v>
                </c:pt>
                <c:pt idx="1566">
                  <c:v>122.69170579029731</c:v>
                </c:pt>
                <c:pt idx="1567">
                  <c:v>120.3869682742922</c:v>
                </c:pt>
                <c:pt idx="1568">
                  <c:v>122.91933418693981</c:v>
                </c:pt>
                <c:pt idx="1569">
                  <c:v>124.76881490965997</c:v>
                </c:pt>
                <c:pt idx="1570">
                  <c:v>124.99644330630244</c:v>
                </c:pt>
                <c:pt idx="1571">
                  <c:v>126.58984208279982</c:v>
                </c:pt>
                <c:pt idx="1572">
                  <c:v>131.59766680893441</c:v>
                </c:pt>
                <c:pt idx="1573">
                  <c:v>130.03272158201736</c:v>
                </c:pt>
                <c:pt idx="1574">
                  <c:v>131.59766680893441</c:v>
                </c:pt>
                <c:pt idx="1575">
                  <c:v>135.01209275857161</c:v>
                </c:pt>
                <c:pt idx="1576">
                  <c:v>132.05292360221935</c:v>
                </c:pt>
                <c:pt idx="1577">
                  <c:v>131.02859581732821</c:v>
                </c:pt>
                <c:pt idx="1578">
                  <c:v>131.73993455683595</c:v>
                </c:pt>
                <c:pt idx="1579">
                  <c:v>133.0487978375302</c:v>
                </c:pt>
                <c:pt idx="1580">
                  <c:v>132.13828425096028</c:v>
                </c:pt>
                <c:pt idx="1581">
                  <c:v>128.7523118509034</c:v>
                </c:pt>
                <c:pt idx="1582">
                  <c:v>128.2686015080381</c:v>
                </c:pt>
                <c:pt idx="1583">
                  <c:v>127.3865414710485</c:v>
                </c:pt>
                <c:pt idx="1584">
                  <c:v>129.40674349125052</c:v>
                </c:pt>
                <c:pt idx="1585">
                  <c:v>127.32963437188789</c:v>
                </c:pt>
                <c:pt idx="1586">
                  <c:v>128.29705505761842</c:v>
                </c:pt>
                <c:pt idx="1587">
                  <c:v>128.92303314838526</c:v>
                </c:pt>
                <c:pt idx="1588">
                  <c:v>123.00469483568072</c:v>
                </c:pt>
                <c:pt idx="1589">
                  <c:v>121.61047090624555</c:v>
                </c:pt>
                <c:pt idx="1590">
                  <c:v>123.77294067434912</c:v>
                </c:pt>
                <c:pt idx="1591">
                  <c:v>125.48015364916773</c:v>
                </c:pt>
                <c:pt idx="1592">
                  <c:v>122.54943804239578</c:v>
                </c:pt>
                <c:pt idx="1593">
                  <c:v>124.48427941385687</c:v>
                </c:pt>
                <c:pt idx="1594">
                  <c:v>126.95973822734383</c:v>
                </c:pt>
                <c:pt idx="1595">
                  <c:v>131.19931711481004</c:v>
                </c:pt>
                <c:pt idx="1596">
                  <c:v>130.31725707782044</c:v>
                </c:pt>
                <c:pt idx="1597">
                  <c:v>132.28055199886185</c:v>
                </c:pt>
                <c:pt idx="1598">
                  <c:v>131.54075970977377</c:v>
                </c:pt>
                <c:pt idx="1599">
                  <c:v>132.08137715179967</c:v>
                </c:pt>
                <c:pt idx="1600">
                  <c:v>132.9634371887893</c:v>
                </c:pt>
                <c:pt idx="1601">
                  <c:v>135.26817470479443</c:v>
                </c:pt>
                <c:pt idx="1602">
                  <c:v>135.78033859723999</c:v>
                </c:pt>
                <c:pt idx="1603">
                  <c:v>138.39806515862853</c:v>
                </c:pt>
                <c:pt idx="1604">
                  <c:v>140.33290653008962</c:v>
                </c:pt>
                <c:pt idx="1605">
                  <c:v>142.66609759567507</c:v>
                </c:pt>
                <c:pt idx="1606">
                  <c:v>144.37331057049366</c:v>
                </c:pt>
                <c:pt idx="1607">
                  <c:v>142.32465500071135</c:v>
                </c:pt>
                <c:pt idx="1608">
                  <c:v>141.58486271162326</c:v>
                </c:pt>
                <c:pt idx="1609">
                  <c:v>141.24342011665954</c:v>
                </c:pt>
                <c:pt idx="1610">
                  <c:v>142.18238725280978</c:v>
                </c:pt>
                <c:pt idx="1611">
                  <c:v>143.0644472897994</c:v>
                </c:pt>
                <c:pt idx="1612">
                  <c:v>145.45454545454544</c:v>
                </c:pt>
                <c:pt idx="1613">
                  <c:v>146.36505904111536</c:v>
                </c:pt>
                <c:pt idx="1614">
                  <c:v>148.24299331341584</c:v>
                </c:pt>
                <c:pt idx="1615">
                  <c:v>146.36505904111536</c:v>
                </c:pt>
                <c:pt idx="1616">
                  <c:v>145.90980224783041</c:v>
                </c:pt>
                <c:pt idx="1617">
                  <c:v>147.33247972684592</c:v>
                </c:pt>
                <c:pt idx="1618">
                  <c:v>146.13743064447289</c:v>
                </c:pt>
                <c:pt idx="1619">
                  <c:v>145.966709346991</c:v>
                </c:pt>
                <c:pt idx="1620">
                  <c:v>146.87722293356094</c:v>
                </c:pt>
                <c:pt idx="1621">
                  <c:v>145.45454545454544</c:v>
                </c:pt>
                <c:pt idx="1622">
                  <c:v>146.02361644615166</c:v>
                </c:pt>
                <c:pt idx="1623">
                  <c:v>146.08052354531227</c:v>
                </c:pt>
                <c:pt idx="1624">
                  <c:v>146.87722293356094</c:v>
                </c:pt>
                <c:pt idx="1625">
                  <c:v>147.67392232180961</c:v>
                </c:pt>
                <c:pt idx="1626">
                  <c:v>148.47062171005831</c:v>
                </c:pt>
                <c:pt idx="1627">
                  <c:v>150.57618437900126</c:v>
                </c:pt>
                <c:pt idx="1628">
                  <c:v>151.08834827144685</c:v>
                </c:pt>
                <c:pt idx="1629">
                  <c:v>150.68999857732251</c:v>
                </c:pt>
                <c:pt idx="1630">
                  <c:v>150.4054630815194</c:v>
                </c:pt>
                <c:pt idx="1631">
                  <c:v>147.78773652013086</c:v>
                </c:pt>
                <c:pt idx="1632">
                  <c:v>149.21041399914637</c:v>
                </c:pt>
                <c:pt idx="1633">
                  <c:v>152.68174704794421</c:v>
                </c:pt>
                <c:pt idx="1634">
                  <c:v>152.90937544458671</c:v>
                </c:pt>
                <c:pt idx="1635">
                  <c:v>154.90112391520842</c:v>
                </c:pt>
                <c:pt idx="1636">
                  <c:v>153.87679613031725</c:v>
                </c:pt>
                <c:pt idx="1637">
                  <c:v>151.88504765969554</c:v>
                </c:pt>
                <c:pt idx="1638">
                  <c:v>152.73865414710482</c:v>
                </c:pt>
                <c:pt idx="1639">
                  <c:v>154.16133162612033</c:v>
                </c:pt>
                <c:pt idx="1640">
                  <c:v>155.24256651017214</c:v>
                </c:pt>
                <c:pt idx="1641">
                  <c:v>157.34812917911506</c:v>
                </c:pt>
                <c:pt idx="1642">
                  <c:v>156.20998719590267</c:v>
                </c:pt>
                <c:pt idx="1643">
                  <c:v>155.24256651017214</c:v>
                </c:pt>
                <c:pt idx="1644">
                  <c:v>156.15308009674206</c:v>
                </c:pt>
                <c:pt idx="1645">
                  <c:v>157.06359368331201</c:v>
                </c:pt>
                <c:pt idx="1646">
                  <c:v>156.55142979086639</c:v>
                </c:pt>
                <c:pt idx="1647">
                  <c:v>156.20998719590267</c:v>
                </c:pt>
                <c:pt idx="1648">
                  <c:v>156.20998719590267</c:v>
                </c:pt>
                <c:pt idx="1649">
                  <c:v>156.20998719590267</c:v>
                </c:pt>
                <c:pt idx="1650">
                  <c:v>155.75473040261772</c:v>
                </c:pt>
                <c:pt idx="1651">
                  <c:v>154.6165884194053</c:v>
                </c:pt>
                <c:pt idx="1652">
                  <c:v>154.90112391520842</c:v>
                </c:pt>
                <c:pt idx="1653">
                  <c:v>154.90112391520842</c:v>
                </c:pt>
                <c:pt idx="1654">
                  <c:v>156.09617299758142</c:v>
                </c:pt>
                <c:pt idx="1655">
                  <c:v>155.01493811352964</c:v>
                </c:pt>
                <c:pt idx="1656">
                  <c:v>154.55968132024469</c:v>
                </c:pt>
                <c:pt idx="1657">
                  <c:v>156.09617299758142</c:v>
                </c:pt>
                <c:pt idx="1658">
                  <c:v>157.4050362782757</c:v>
                </c:pt>
                <c:pt idx="1659">
                  <c:v>159.05534215393368</c:v>
                </c:pt>
                <c:pt idx="1660">
                  <c:v>157.23431498079384</c:v>
                </c:pt>
                <c:pt idx="1661">
                  <c:v>156.60833689002703</c:v>
                </c:pt>
                <c:pt idx="1662">
                  <c:v>158.14482856736376</c:v>
                </c:pt>
                <c:pt idx="1663">
                  <c:v>157.68957177407881</c:v>
                </c:pt>
                <c:pt idx="1664">
                  <c:v>155.52710200597522</c:v>
                </c:pt>
                <c:pt idx="1665">
                  <c:v>156.09617299758142</c:v>
                </c:pt>
                <c:pt idx="1666">
                  <c:v>155.41328780765397</c:v>
                </c:pt>
                <c:pt idx="1667">
                  <c:v>154.73040261772655</c:v>
                </c:pt>
                <c:pt idx="1668">
                  <c:v>155.24256651017214</c:v>
                </c:pt>
                <c:pt idx="1669">
                  <c:v>152.39721155214113</c:v>
                </c:pt>
                <c:pt idx="1670">
                  <c:v>154.3889600227628</c:v>
                </c:pt>
                <c:pt idx="1671">
                  <c:v>150.97453407312562</c:v>
                </c:pt>
                <c:pt idx="1672">
                  <c:v>152.11267605633802</c:v>
                </c:pt>
                <c:pt idx="1673">
                  <c:v>153.08009674206855</c:v>
                </c:pt>
                <c:pt idx="1674">
                  <c:v>149.72257789159195</c:v>
                </c:pt>
                <c:pt idx="1675">
                  <c:v>147.8446436192915</c:v>
                </c:pt>
                <c:pt idx="1676">
                  <c:v>147.78773652013086</c:v>
                </c:pt>
                <c:pt idx="1677">
                  <c:v>151.2021624697681</c:v>
                </c:pt>
                <c:pt idx="1678">
                  <c:v>151.82814056053491</c:v>
                </c:pt>
                <c:pt idx="1679">
                  <c:v>151.88504765969554</c:v>
                </c:pt>
                <c:pt idx="1680">
                  <c:v>149.26732109830701</c:v>
                </c:pt>
                <c:pt idx="1681">
                  <c:v>149.8363920899132</c:v>
                </c:pt>
                <c:pt idx="1682">
                  <c:v>148.81206430502203</c:v>
                </c:pt>
                <c:pt idx="1683">
                  <c:v>154.6165884194053</c:v>
                </c:pt>
                <c:pt idx="1684">
                  <c:v>156.32380139422389</c:v>
                </c:pt>
                <c:pt idx="1685">
                  <c:v>157.00668658415137</c:v>
                </c:pt>
                <c:pt idx="1686">
                  <c:v>157.57575757575756</c:v>
                </c:pt>
                <c:pt idx="1687">
                  <c:v>153.53535353535352</c:v>
                </c:pt>
                <c:pt idx="1688">
                  <c:v>155.24256651017214</c:v>
                </c:pt>
                <c:pt idx="1689">
                  <c:v>155.9823587992602</c:v>
                </c:pt>
                <c:pt idx="1690">
                  <c:v>154.10442452695972</c:v>
                </c:pt>
                <c:pt idx="1691">
                  <c:v>144.60093896713613</c:v>
                </c:pt>
                <c:pt idx="1692">
                  <c:v>143.29207568644188</c:v>
                </c:pt>
                <c:pt idx="1693">
                  <c:v>142.15393370322946</c:v>
                </c:pt>
                <c:pt idx="1694">
                  <c:v>137.14610897709488</c:v>
                </c:pt>
                <c:pt idx="1695">
                  <c:v>132.90653008962866</c:v>
                </c:pt>
                <c:pt idx="1696">
                  <c:v>125.96386399203301</c:v>
                </c:pt>
                <c:pt idx="1697">
                  <c:v>128.21169440887749</c:v>
                </c:pt>
                <c:pt idx="1698">
                  <c:v>125.9923175416133</c:v>
                </c:pt>
                <c:pt idx="1699">
                  <c:v>120.81377151799686</c:v>
                </c:pt>
                <c:pt idx="1700">
                  <c:v>117.88305591122491</c:v>
                </c:pt>
                <c:pt idx="1701">
                  <c:v>110.34286527244272</c:v>
                </c:pt>
                <c:pt idx="1702">
                  <c:v>108.43647745056195</c:v>
                </c:pt>
                <c:pt idx="1703">
                  <c:v>108.06658130601792</c:v>
                </c:pt>
                <c:pt idx="1704">
                  <c:v>92.900839379712608</c:v>
                </c:pt>
                <c:pt idx="1705">
                  <c:v>90.852183809930281</c:v>
                </c:pt>
                <c:pt idx="1706">
                  <c:v>91.051358656992448</c:v>
                </c:pt>
                <c:pt idx="1707">
                  <c:v>94.209702660406876</c:v>
                </c:pt>
                <c:pt idx="1708">
                  <c:v>93.839806515862833</c:v>
                </c:pt>
                <c:pt idx="1709">
                  <c:v>89.543320529236013</c:v>
                </c:pt>
                <c:pt idx="1710">
                  <c:v>86.868686868686865</c:v>
                </c:pt>
                <c:pt idx="1711">
                  <c:v>81.320244700526374</c:v>
                </c:pt>
                <c:pt idx="1712">
                  <c:v>89.486413430075402</c:v>
                </c:pt>
                <c:pt idx="1713">
                  <c:v>89.685588277137569</c:v>
                </c:pt>
                <c:pt idx="1714">
                  <c:v>96.030729833546729</c:v>
                </c:pt>
                <c:pt idx="1715">
                  <c:v>89.031156636790428</c:v>
                </c:pt>
                <c:pt idx="1716">
                  <c:v>88.433632095603912</c:v>
                </c:pt>
                <c:pt idx="1717">
                  <c:v>91.535068999857728</c:v>
                </c:pt>
                <c:pt idx="1718">
                  <c:v>84.165599658557383</c:v>
                </c:pt>
                <c:pt idx="1719">
                  <c:v>86.242708777920029</c:v>
                </c:pt>
                <c:pt idx="1720">
                  <c:v>82.316118935837238</c:v>
                </c:pt>
                <c:pt idx="1721">
                  <c:v>89.031156636790428</c:v>
                </c:pt>
                <c:pt idx="1722">
                  <c:v>94.721866552852461</c:v>
                </c:pt>
                <c:pt idx="1723">
                  <c:v>94.238156209987181</c:v>
                </c:pt>
                <c:pt idx="1724">
                  <c:v>97.48186086214254</c:v>
                </c:pt>
                <c:pt idx="1725">
                  <c:v>97.48186086214254</c:v>
                </c:pt>
                <c:pt idx="1726">
                  <c:v>97.48186086214254</c:v>
                </c:pt>
                <c:pt idx="1727">
                  <c:v>93.18537487551572</c:v>
                </c:pt>
                <c:pt idx="1728">
                  <c:v>89.657134727557263</c:v>
                </c:pt>
                <c:pt idx="1729">
                  <c:v>89.543320529236013</c:v>
                </c:pt>
                <c:pt idx="1730">
                  <c:v>98.98989898989899</c:v>
                </c:pt>
                <c:pt idx="1731">
                  <c:v>95.831554986484562</c:v>
                </c:pt>
                <c:pt idx="1732">
                  <c:v>96.372172428510439</c:v>
                </c:pt>
                <c:pt idx="1733">
                  <c:v>95.06330914781617</c:v>
                </c:pt>
                <c:pt idx="1734">
                  <c:v>100.07113387395077</c:v>
                </c:pt>
                <c:pt idx="1735">
                  <c:v>96.514440176412009</c:v>
                </c:pt>
                <c:pt idx="1736">
                  <c:v>98.53464219661403</c:v>
                </c:pt>
                <c:pt idx="1737">
                  <c:v>102.4043249395362</c:v>
                </c:pt>
                <c:pt idx="1738">
                  <c:v>109.83070137999715</c:v>
                </c:pt>
                <c:pt idx="1739">
                  <c:v>104.22535211267605</c:v>
                </c:pt>
                <c:pt idx="1740">
                  <c:v>104.22535211267605</c:v>
                </c:pt>
                <c:pt idx="1741">
                  <c:v>101.63607910086783</c:v>
                </c:pt>
                <c:pt idx="1742">
                  <c:v>101.010101010101</c:v>
                </c:pt>
                <c:pt idx="1743">
                  <c:v>98.790724142836808</c:v>
                </c:pt>
                <c:pt idx="1744">
                  <c:v>102.97339593114239</c:v>
                </c:pt>
                <c:pt idx="1745">
                  <c:v>103.45710627400769</c:v>
                </c:pt>
                <c:pt idx="1746">
                  <c:v>101.83525394792998</c:v>
                </c:pt>
                <c:pt idx="1747">
                  <c:v>102.60349978659838</c:v>
                </c:pt>
                <c:pt idx="1748">
                  <c:v>98.563095746194335</c:v>
                </c:pt>
                <c:pt idx="1749">
                  <c:v>97.055057618437885</c:v>
                </c:pt>
                <c:pt idx="1750">
                  <c:v>97.766396357945638</c:v>
                </c:pt>
                <c:pt idx="1751">
                  <c:v>105.42040119504907</c:v>
                </c:pt>
                <c:pt idx="1752">
                  <c:v>104.05463081519419</c:v>
                </c:pt>
                <c:pt idx="1753">
                  <c:v>106.41627543035992</c:v>
                </c:pt>
                <c:pt idx="1754">
                  <c:v>105.84720443875372</c:v>
                </c:pt>
                <c:pt idx="1755">
                  <c:v>104.45298050931852</c:v>
                </c:pt>
                <c:pt idx="1756">
                  <c:v>108.94864134300752</c:v>
                </c:pt>
                <c:pt idx="1757">
                  <c:v>109.31853748755157</c:v>
                </c:pt>
                <c:pt idx="1758">
                  <c:v>110.02987622705933</c:v>
                </c:pt>
                <c:pt idx="1759">
                  <c:v>111.59482145397637</c:v>
                </c:pt>
                <c:pt idx="1760">
                  <c:v>107.35524256651014</c:v>
                </c:pt>
                <c:pt idx="1761">
                  <c:v>111.16801821027171</c:v>
                </c:pt>
                <c:pt idx="1762">
                  <c:v>113.92801251956179</c:v>
                </c:pt>
                <c:pt idx="1763">
                  <c:v>118.67975529947361</c:v>
                </c:pt>
                <c:pt idx="1764">
                  <c:v>119.64717598520413</c:v>
                </c:pt>
                <c:pt idx="1765">
                  <c:v>124.8826291079812</c:v>
                </c:pt>
                <c:pt idx="1766">
                  <c:v>122.00882060036989</c:v>
                </c:pt>
                <c:pt idx="1767">
                  <c:v>119.22037274149947</c:v>
                </c:pt>
                <c:pt idx="1768">
                  <c:v>114.75316545739081</c:v>
                </c:pt>
                <c:pt idx="1769">
                  <c:v>108.23730260349977</c:v>
                </c:pt>
                <c:pt idx="1770">
                  <c:v>109.60307298335468</c:v>
                </c:pt>
                <c:pt idx="1771">
                  <c:v>109.09090909090908</c:v>
                </c:pt>
                <c:pt idx="1772">
                  <c:v>111.25337885901266</c:v>
                </c:pt>
                <c:pt idx="1773">
                  <c:v>111.9362640489401</c:v>
                </c:pt>
                <c:pt idx="1774">
                  <c:v>112.56224213970691</c:v>
                </c:pt>
                <c:pt idx="1775">
                  <c:v>112.41997439180535</c:v>
                </c:pt>
                <c:pt idx="1776">
                  <c:v>112.93213828425095</c:v>
                </c:pt>
                <c:pt idx="1777">
                  <c:v>113.70038412291932</c:v>
                </c:pt>
                <c:pt idx="1778">
                  <c:v>110.00142267747898</c:v>
                </c:pt>
                <c:pt idx="1779">
                  <c:v>111.13956466069142</c:v>
                </c:pt>
                <c:pt idx="1780">
                  <c:v>113.8995589699815</c:v>
                </c:pt>
                <c:pt idx="1781">
                  <c:v>114.69625835823018</c:v>
                </c:pt>
                <c:pt idx="1782">
                  <c:v>112.84677763551001</c:v>
                </c:pt>
                <c:pt idx="1783">
                  <c:v>112.44842794138567</c:v>
                </c:pt>
                <c:pt idx="1784">
                  <c:v>115.37914354815761</c:v>
                </c:pt>
                <c:pt idx="1785">
                  <c:v>115.54986484563948</c:v>
                </c:pt>
                <c:pt idx="1786">
                  <c:v>116.83027457675345</c:v>
                </c:pt>
                <c:pt idx="1787">
                  <c:v>116.94408877507469</c:v>
                </c:pt>
                <c:pt idx="1788">
                  <c:v>115.0092474036136</c:v>
                </c:pt>
                <c:pt idx="1789">
                  <c:v>114.07028026746337</c:v>
                </c:pt>
                <c:pt idx="1790">
                  <c:v>116.11893583724569</c:v>
                </c:pt>
                <c:pt idx="1791">
                  <c:v>119.02119789443732</c:v>
                </c:pt>
                <c:pt idx="1792">
                  <c:v>118.1106843078674</c:v>
                </c:pt>
                <c:pt idx="1793">
                  <c:v>120.41542182387252</c:v>
                </c:pt>
                <c:pt idx="1794">
                  <c:v>119.53336178688289</c:v>
                </c:pt>
                <c:pt idx="1795">
                  <c:v>116.28965713472755</c:v>
                </c:pt>
                <c:pt idx="1796">
                  <c:v>118.87893014653577</c:v>
                </c:pt>
                <c:pt idx="1797">
                  <c:v>129.46365059041113</c:v>
                </c:pt>
                <c:pt idx="1798">
                  <c:v>125.85004979371175</c:v>
                </c:pt>
                <c:pt idx="1799">
                  <c:v>125.50860719874804</c:v>
                </c:pt>
                <c:pt idx="1800">
                  <c:v>122.74861288945796</c:v>
                </c:pt>
                <c:pt idx="1801">
                  <c:v>122.43562384407454</c:v>
                </c:pt>
                <c:pt idx="1802">
                  <c:v>121.49665670792432</c:v>
                </c:pt>
                <c:pt idx="1803">
                  <c:v>119.67562953478446</c:v>
                </c:pt>
                <c:pt idx="1804">
                  <c:v>117.11481007255654</c:v>
                </c:pt>
                <c:pt idx="1805">
                  <c:v>115.69213259354103</c:v>
                </c:pt>
                <c:pt idx="1806">
                  <c:v>118.87893014653577</c:v>
                </c:pt>
                <c:pt idx="1807">
                  <c:v>117.65542751458244</c:v>
                </c:pt>
                <c:pt idx="1808">
                  <c:v>121.38284250960305</c:v>
                </c:pt>
                <c:pt idx="1809">
                  <c:v>120.13088632806941</c:v>
                </c:pt>
                <c:pt idx="1810">
                  <c:v>121.72428510456679</c:v>
                </c:pt>
                <c:pt idx="1811">
                  <c:v>122.74861288945796</c:v>
                </c:pt>
                <c:pt idx="1812">
                  <c:v>128.24014795845781</c:v>
                </c:pt>
                <c:pt idx="1813">
                  <c:v>129.89045383411579</c:v>
                </c:pt>
                <c:pt idx="1814">
                  <c:v>128.12633376013659</c:v>
                </c:pt>
                <c:pt idx="1815">
                  <c:v>126.44757433489826</c:v>
                </c:pt>
                <c:pt idx="1816">
                  <c:v>126.50448143405887</c:v>
                </c:pt>
                <c:pt idx="1817">
                  <c:v>126.24839948783608</c:v>
                </c:pt>
                <c:pt idx="1818">
                  <c:v>126.8459240290226</c:v>
                </c:pt>
                <c:pt idx="1819">
                  <c:v>125.45170009958741</c:v>
                </c:pt>
                <c:pt idx="1820">
                  <c:v>124.22819746763408</c:v>
                </c:pt>
                <c:pt idx="1821">
                  <c:v>126.73210983070136</c:v>
                </c:pt>
                <c:pt idx="1822">
                  <c:v>127.44344857020913</c:v>
                </c:pt>
                <c:pt idx="1823">
                  <c:v>129.46365059041113</c:v>
                </c:pt>
                <c:pt idx="1824">
                  <c:v>127.41499502062881</c:v>
                </c:pt>
                <c:pt idx="1825">
                  <c:v>125.96386399203301</c:v>
                </c:pt>
                <c:pt idx="1826">
                  <c:v>124.25665101721439</c:v>
                </c:pt>
                <c:pt idx="1827">
                  <c:v>124.5980936121781</c:v>
                </c:pt>
                <c:pt idx="1828">
                  <c:v>125.82159624413146</c:v>
                </c:pt>
                <c:pt idx="1829">
                  <c:v>126.36221368615732</c:v>
                </c:pt>
                <c:pt idx="1830">
                  <c:v>125.13871105420399</c:v>
                </c:pt>
                <c:pt idx="1831">
                  <c:v>127.55726276853036</c:v>
                </c:pt>
                <c:pt idx="1832">
                  <c:v>126.36221368615732</c:v>
                </c:pt>
                <c:pt idx="1833">
                  <c:v>128.38241570635935</c:v>
                </c:pt>
                <c:pt idx="1834">
                  <c:v>128.29705505761842</c:v>
                </c:pt>
                <c:pt idx="1835">
                  <c:v>129.52055768957177</c:v>
                </c:pt>
                <c:pt idx="1836">
                  <c:v>131.34158486271158</c:v>
                </c:pt>
                <c:pt idx="1837">
                  <c:v>131.88220230473752</c:v>
                </c:pt>
                <c:pt idx="1838">
                  <c:v>133.2764262341727</c:v>
                </c:pt>
                <c:pt idx="1839">
                  <c:v>133.47560108123486</c:v>
                </c:pt>
                <c:pt idx="1840">
                  <c:v>130.68715322236449</c:v>
                </c:pt>
                <c:pt idx="1841">
                  <c:v>122.8624270877792</c:v>
                </c:pt>
                <c:pt idx="1842">
                  <c:v>121.32593541044245</c:v>
                </c:pt>
                <c:pt idx="1843">
                  <c:v>122.57789159197607</c:v>
                </c:pt>
                <c:pt idx="1844">
                  <c:v>121.35438896002275</c:v>
                </c:pt>
                <c:pt idx="1845">
                  <c:v>121.86655285246832</c:v>
                </c:pt>
                <c:pt idx="1846">
                  <c:v>126.30530658699672</c:v>
                </c:pt>
                <c:pt idx="1847">
                  <c:v>125.56551429790865</c:v>
                </c:pt>
                <c:pt idx="1848">
                  <c:v>126.70365628112106</c:v>
                </c:pt>
                <c:pt idx="1849">
                  <c:v>126.67520273154076</c:v>
                </c:pt>
                <c:pt idx="1850">
                  <c:v>127.50035566936975</c:v>
                </c:pt>
                <c:pt idx="1851">
                  <c:v>129.29292929292927</c:v>
                </c:pt>
                <c:pt idx="1852">
                  <c:v>130.26034997865983</c:v>
                </c:pt>
                <c:pt idx="1853">
                  <c:v>131.25622421397068</c:v>
                </c:pt>
                <c:pt idx="1854">
                  <c:v>131.8537487551572</c:v>
                </c:pt>
                <c:pt idx="1855">
                  <c:v>130.68715322236449</c:v>
                </c:pt>
                <c:pt idx="1856">
                  <c:v>133.5325081803955</c:v>
                </c:pt>
                <c:pt idx="1857">
                  <c:v>131.45539906103286</c:v>
                </c:pt>
                <c:pt idx="1858">
                  <c:v>131.91065585431781</c:v>
                </c:pt>
                <c:pt idx="1859">
                  <c:v>126.2768530374164</c:v>
                </c:pt>
                <c:pt idx="1860">
                  <c:v>129.8620002845355</c:v>
                </c:pt>
                <c:pt idx="1861">
                  <c:v>131.68302745767534</c:v>
                </c:pt>
                <c:pt idx="1862">
                  <c:v>132.65044814340587</c:v>
                </c:pt>
                <c:pt idx="1863">
                  <c:v>140.8450704225352</c:v>
                </c:pt>
                <c:pt idx="1864">
                  <c:v>139.93455683596528</c:v>
                </c:pt>
                <c:pt idx="1865">
                  <c:v>138.36961160904821</c:v>
                </c:pt>
                <c:pt idx="1866">
                  <c:v>133.87395077535919</c:v>
                </c:pt>
                <c:pt idx="1867">
                  <c:v>128.46777635510028</c:v>
                </c:pt>
                <c:pt idx="1868">
                  <c:v>120.98449281547875</c:v>
                </c:pt>
                <c:pt idx="1869">
                  <c:v>120.21624697681035</c:v>
                </c:pt>
                <c:pt idx="1870">
                  <c:v>122.0941812491108</c:v>
                </c:pt>
                <c:pt idx="1871">
                  <c:v>124.91108265756152</c:v>
                </c:pt>
                <c:pt idx="1872">
                  <c:v>129.12220799544741</c:v>
                </c:pt>
                <c:pt idx="1873">
                  <c:v>129.97581448285672</c:v>
                </c:pt>
                <c:pt idx="1874">
                  <c:v>130.77251387110539</c:v>
                </c:pt>
                <c:pt idx="1875">
                  <c:v>130.94323516858728</c:v>
                </c:pt>
                <c:pt idx="1876">
                  <c:v>141.01579172001706</c:v>
                </c:pt>
                <c:pt idx="1877">
                  <c:v>145.90980224783041</c:v>
                </c:pt>
                <c:pt idx="1878">
                  <c:v>141.86939820742637</c:v>
                </c:pt>
                <c:pt idx="1879">
                  <c:v>142.15393370322946</c:v>
                </c:pt>
                <c:pt idx="1880">
                  <c:v>142.8368188931569</c:v>
                </c:pt>
                <c:pt idx="1881">
                  <c:v>148.18608621425523</c:v>
                </c:pt>
                <c:pt idx="1882">
                  <c:v>144.88547446293924</c:v>
                </c:pt>
                <c:pt idx="1883">
                  <c:v>144.71475316545735</c:v>
                </c:pt>
                <c:pt idx="1884">
                  <c:v>141.01579172001706</c:v>
                </c:pt>
                <c:pt idx="1885">
                  <c:v>140.90197752169581</c:v>
                </c:pt>
                <c:pt idx="1886">
                  <c:v>142.95063309147815</c:v>
                </c:pt>
                <c:pt idx="1887">
                  <c:v>146.76340873523969</c:v>
                </c:pt>
                <c:pt idx="1888">
                  <c:v>144.65784606629677</c:v>
                </c:pt>
                <c:pt idx="1889">
                  <c:v>143.00754019063876</c:v>
                </c:pt>
                <c:pt idx="1890">
                  <c:v>146.30815194195475</c:v>
                </c:pt>
                <c:pt idx="1891">
                  <c:v>147.95845781761275</c:v>
                </c:pt>
                <c:pt idx="1892">
                  <c:v>148.52752880921892</c:v>
                </c:pt>
                <c:pt idx="1893">
                  <c:v>148.58443590837956</c:v>
                </c:pt>
                <c:pt idx="1894">
                  <c:v>149.26732109830701</c:v>
                </c:pt>
                <c:pt idx="1895">
                  <c:v>150.17783468487693</c:v>
                </c:pt>
                <c:pt idx="1896">
                  <c:v>148.92587850334328</c:v>
                </c:pt>
                <c:pt idx="1897">
                  <c:v>147.67392232180961</c:v>
                </c:pt>
                <c:pt idx="1898">
                  <c:v>149.03969270166453</c:v>
                </c:pt>
                <c:pt idx="1899">
                  <c:v>147.90155071845211</c:v>
                </c:pt>
                <c:pt idx="1900">
                  <c:v>152.90937544458671</c:v>
                </c:pt>
                <c:pt idx="1901">
                  <c:v>151.37288376724996</c:v>
                </c:pt>
                <c:pt idx="1902">
                  <c:v>153.4215393370323</c:v>
                </c:pt>
                <c:pt idx="1903">
                  <c:v>154.10442452695972</c:v>
                </c:pt>
                <c:pt idx="1904">
                  <c:v>155.69782330345708</c:v>
                </c:pt>
                <c:pt idx="1905">
                  <c:v>156.38070849338453</c:v>
                </c:pt>
                <c:pt idx="1906">
                  <c:v>152.28339735381988</c:v>
                </c:pt>
                <c:pt idx="1907">
                  <c:v>152.9662825437473</c:v>
                </c:pt>
                <c:pt idx="1908">
                  <c:v>154.55968132024469</c:v>
                </c:pt>
                <c:pt idx="1909">
                  <c:v>155.1856594110115</c:v>
                </c:pt>
                <c:pt idx="1910">
                  <c:v>155.1856594110115</c:v>
                </c:pt>
                <c:pt idx="1911">
                  <c:v>155.9823587992602</c:v>
                </c:pt>
                <c:pt idx="1912">
                  <c:v>155.47019490681461</c:v>
                </c:pt>
                <c:pt idx="1913">
                  <c:v>154.04751742779911</c:v>
                </c:pt>
                <c:pt idx="1914">
                  <c:v>151.48669796557118</c:v>
                </c:pt>
                <c:pt idx="1915">
                  <c:v>151.48669796557118</c:v>
                </c:pt>
                <c:pt idx="1916">
                  <c:v>154.21823872528097</c:v>
                </c:pt>
                <c:pt idx="1917">
                  <c:v>153.13700384122919</c:v>
                </c:pt>
                <c:pt idx="1918">
                  <c:v>155.75473040261772</c:v>
                </c:pt>
                <c:pt idx="1919">
                  <c:v>157.06359368331201</c:v>
                </c:pt>
                <c:pt idx="1920">
                  <c:v>158.42936406316684</c:v>
                </c:pt>
                <c:pt idx="1921">
                  <c:v>156.09617299758142</c:v>
                </c:pt>
                <c:pt idx="1922">
                  <c:v>157.17740788163323</c:v>
                </c:pt>
                <c:pt idx="1923">
                  <c:v>157.68957177407881</c:v>
                </c:pt>
                <c:pt idx="1924">
                  <c:v>159.96585574050363</c:v>
                </c:pt>
                <c:pt idx="1925">
                  <c:v>156.94977948499073</c:v>
                </c:pt>
                <c:pt idx="1926">
                  <c:v>157.12050078247259</c:v>
                </c:pt>
                <c:pt idx="1927">
                  <c:v>155.81163750177834</c:v>
                </c:pt>
                <c:pt idx="1928">
                  <c:v>155.12875231185092</c:v>
                </c:pt>
                <c:pt idx="1929">
                  <c:v>158.37245696400623</c:v>
                </c:pt>
                <c:pt idx="1930">
                  <c:v>152.68174704794421</c:v>
                </c:pt>
                <c:pt idx="1931">
                  <c:v>149.38113529662823</c:v>
                </c:pt>
                <c:pt idx="1932">
                  <c:v>150.29164888319818</c:v>
                </c:pt>
                <c:pt idx="1933">
                  <c:v>148.86897140418264</c:v>
                </c:pt>
                <c:pt idx="1934">
                  <c:v>146.76340873523969</c:v>
                </c:pt>
                <c:pt idx="1935">
                  <c:v>146.42196614027597</c:v>
                </c:pt>
                <c:pt idx="1936">
                  <c:v>149.32422819746759</c:v>
                </c:pt>
                <c:pt idx="1937">
                  <c:v>151.54360506473182</c:v>
                </c:pt>
                <c:pt idx="1938">
                  <c:v>151.65741926305304</c:v>
                </c:pt>
                <c:pt idx="1939">
                  <c:v>153.64916773367477</c:v>
                </c:pt>
                <c:pt idx="1940">
                  <c:v>153.64916773367477</c:v>
                </c:pt>
                <c:pt idx="1941">
                  <c:v>154.55968132024469</c:v>
                </c:pt>
                <c:pt idx="1942">
                  <c:v>158.31554986484562</c:v>
                </c:pt>
                <c:pt idx="1943">
                  <c:v>153.08009674206855</c:v>
                </c:pt>
                <c:pt idx="1944">
                  <c:v>154.73040261772655</c:v>
                </c:pt>
                <c:pt idx="1945">
                  <c:v>153.87679613031725</c:v>
                </c:pt>
                <c:pt idx="1946">
                  <c:v>155.75473040261772</c:v>
                </c:pt>
                <c:pt idx="1947">
                  <c:v>154.90112391520842</c:v>
                </c:pt>
                <c:pt idx="1948">
                  <c:v>155.24256651017214</c:v>
                </c:pt>
                <c:pt idx="1949">
                  <c:v>154.44586712192344</c:v>
                </c:pt>
                <c:pt idx="1950">
                  <c:v>156.20998719590267</c:v>
                </c:pt>
                <c:pt idx="1951">
                  <c:v>157.57575757575756</c:v>
                </c:pt>
                <c:pt idx="1952">
                  <c:v>156.94977948499073</c:v>
                </c:pt>
                <c:pt idx="1953">
                  <c:v>161.10399772371602</c:v>
                </c:pt>
                <c:pt idx="1954">
                  <c:v>161.21781192203727</c:v>
                </c:pt>
                <c:pt idx="1955">
                  <c:v>157.46194337743634</c:v>
                </c:pt>
                <c:pt idx="1956">
                  <c:v>159.79513444302174</c:v>
                </c:pt>
                <c:pt idx="1957">
                  <c:v>161.50234741784035</c:v>
                </c:pt>
                <c:pt idx="1958">
                  <c:v>166.51017214397496</c:v>
                </c:pt>
                <c:pt idx="1959">
                  <c:v>166.85161473893865</c:v>
                </c:pt>
                <c:pt idx="1960">
                  <c:v>165.31512306160192</c:v>
                </c:pt>
                <c:pt idx="1961">
                  <c:v>169.12789870536346</c:v>
                </c:pt>
                <c:pt idx="1962">
                  <c:v>169.64006259780905</c:v>
                </c:pt>
                <c:pt idx="1963">
                  <c:v>170.7782045810215</c:v>
                </c:pt>
                <c:pt idx="1964">
                  <c:v>170.37985488689714</c:v>
                </c:pt>
                <c:pt idx="1965">
                  <c:v>172.31469625835823</c:v>
                </c:pt>
                <c:pt idx="1966">
                  <c:v>172.08706786171572</c:v>
                </c:pt>
                <c:pt idx="1967">
                  <c:v>172.65613885332195</c:v>
                </c:pt>
                <c:pt idx="1968">
                  <c:v>173.62355953905248</c:v>
                </c:pt>
                <c:pt idx="1969">
                  <c:v>174.42025892730115</c:v>
                </c:pt>
                <c:pt idx="1970">
                  <c:v>172.76995305164317</c:v>
                </c:pt>
                <c:pt idx="1971">
                  <c:v>171.80253236591264</c:v>
                </c:pt>
                <c:pt idx="1972">
                  <c:v>169.46934130032722</c:v>
                </c:pt>
                <c:pt idx="1973">
                  <c:v>172.76995305164317</c:v>
                </c:pt>
                <c:pt idx="1974">
                  <c:v>167.7621283255086</c:v>
                </c:pt>
                <c:pt idx="1975">
                  <c:v>170.20913358941527</c:v>
                </c:pt>
                <c:pt idx="1976">
                  <c:v>168.67264191207852</c:v>
                </c:pt>
                <c:pt idx="1977">
                  <c:v>172.59923175416131</c:v>
                </c:pt>
                <c:pt idx="1978">
                  <c:v>170.66439038270022</c:v>
                </c:pt>
                <c:pt idx="1979">
                  <c:v>173.56665243989187</c:v>
                </c:pt>
                <c:pt idx="1980">
                  <c:v>173.56665243989187</c:v>
                </c:pt>
                <c:pt idx="1981">
                  <c:v>173.56665243989187</c:v>
                </c:pt>
                <c:pt idx="1982">
                  <c:v>174.70479442310426</c:v>
                </c:pt>
                <c:pt idx="1983">
                  <c:v>175.9567506046379</c:v>
                </c:pt>
                <c:pt idx="1984">
                  <c:v>177.77777777777774</c:v>
                </c:pt>
                <c:pt idx="1985">
                  <c:v>180.68003983496939</c:v>
                </c:pt>
                <c:pt idx="1986">
                  <c:v>176.81035709204721</c:v>
                </c:pt>
                <c:pt idx="1987">
                  <c:v>178.23303457106272</c:v>
                </c:pt>
                <c:pt idx="1988">
                  <c:v>179.76952624839947</c:v>
                </c:pt>
                <c:pt idx="1989">
                  <c:v>179.08664105847203</c:v>
                </c:pt>
                <c:pt idx="1990">
                  <c:v>182.38725280978798</c:v>
                </c:pt>
                <c:pt idx="1991">
                  <c:v>179.71261914923883</c:v>
                </c:pt>
                <c:pt idx="1992">
                  <c:v>178.17612747190211</c:v>
                </c:pt>
                <c:pt idx="1993">
                  <c:v>175.44458671219232</c:v>
                </c:pt>
                <c:pt idx="1994">
                  <c:v>177.26561388533219</c:v>
                </c:pt>
                <c:pt idx="1995">
                  <c:v>174.59098022478304</c:v>
                </c:pt>
                <c:pt idx="1996">
                  <c:v>174.24953762981932</c:v>
                </c:pt>
                <c:pt idx="1997">
                  <c:v>174.81860862142551</c:v>
                </c:pt>
                <c:pt idx="1998">
                  <c:v>173.90809503485559</c:v>
                </c:pt>
                <c:pt idx="1999">
                  <c:v>172.03016076255511</c:v>
                </c:pt>
                <c:pt idx="2000">
                  <c:v>170.94892587850333</c:v>
                </c:pt>
                <c:pt idx="2001">
                  <c:v>173.05448854744628</c:v>
                </c:pt>
                <c:pt idx="2002">
                  <c:v>169.58315549864844</c:v>
                </c:pt>
                <c:pt idx="2003">
                  <c:v>173.56665243989187</c:v>
                </c:pt>
                <c:pt idx="2004">
                  <c:v>175.84293640631668</c:v>
                </c:pt>
                <c:pt idx="2005">
                  <c:v>175.84293640631668</c:v>
                </c:pt>
                <c:pt idx="2006">
                  <c:v>178.80210556266894</c:v>
                </c:pt>
                <c:pt idx="2007">
                  <c:v>174.24953762981932</c:v>
                </c:pt>
                <c:pt idx="2008">
                  <c:v>173.90809503485559</c:v>
                </c:pt>
                <c:pt idx="2009">
                  <c:v>173.45283824157062</c:v>
                </c:pt>
                <c:pt idx="2010">
                  <c:v>176.35510029876224</c:v>
                </c:pt>
                <c:pt idx="2011">
                  <c:v>175.67221510883482</c:v>
                </c:pt>
                <c:pt idx="2012">
                  <c:v>177.55014938113527</c:v>
                </c:pt>
                <c:pt idx="2013">
                  <c:v>173.22520984492814</c:v>
                </c:pt>
                <c:pt idx="2014">
                  <c:v>174.81860862142551</c:v>
                </c:pt>
                <c:pt idx="2015">
                  <c:v>176.46891449708352</c:v>
                </c:pt>
                <c:pt idx="2016">
                  <c:v>176.35510029876224</c:v>
                </c:pt>
                <c:pt idx="2017">
                  <c:v>177.77777777777774</c:v>
                </c:pt>
                <c:pt idx="2018">
                  <c:v>177.77777777777774</c:v>
                </c:pt>
                <c:pt idx="2019">
                  <c:v>182.7286954047517</c:v>
                </c:pt>
                <c:pt idx="2020">
                  <c:v>181.81818181818178</c:v>
                </c:pt>
                <c:pt idx="2021">
                  <c:v>181.36292502489684</c:v>
                </c:pt>
                <c:pt idx="2022">
                  <c:v>184.09446578460663</c:v>
                </c:pt>
                <c:pt idx="2023">
                  <c:v>183.69611609048229</c:v>
                </c:pt>
                <c:pt idx="2024">
                  <c:v>182.89941670223359</c:v>
                </c:pt>
                <c:pt idx="2025">
                  <c:v>182.89941670223359</c:v>
                </c:pt>
                <c:pt idx="2026">
                  <c:v>182.44415990894865</c:v>
                </c:pt>
                <c:pt idx="2027">
                  <c:v>182.55797410726987</c:v>
                </c:pt>
                <c:pt idx="2028">
                  <c:v>182.3303457106274</c:v>
                </c:pt>
                <c:pt idx="2029">
                  <c:v>182.27343861146676</c:v>
                </c:pt>
                <c:pt idx="2030">
                  <c:v>184.09446578460663</c:v>
                </c:pt>
                <c:pt idx="2031">
                  <c:v>183.80993028880351</c:v>
                </c:pt>
                <c:pt idx="2032">
                  <c:v>183.35467349551854</c:v>
                </c:pt>
                <c:pt idx="2033">
                  <c:v>184.15137288376724</c:v>
                </c:pt>
                <c:pt idx="2034">
                  <c:v>183.75302318964287</c:v>
                </c:pt>
                <c:pt idx="2035">
                  <c:v>179.541897851757</c:v>
                </c:pt>
                <c:pt idx="2036">
                  <c:v>181.93199601650304</c:v>
                </c:pt>
                <c:pt idx="2037">
                  <c:v>183.12704509887607</c:v>
                </c:pt>
                <c:pt idx="2038">
                  <c:v>181.7612747190212</c:v>
                </c:pt>
                <c:pt idx="2039">
                  <c:v>184.20827998292785</c:v>
                </c:pt>
                <c:pt idx="2040">
                  <c:v>183.69611609048229</c:v>
                </c:pt>
                <c:pt idx="2041">
                  <c:v>183.80993028880351</c:v>
                </c:pt>
                <c:pt idx="2042">
                  <c:v>185.8585858585858</c:v>
                </c:pt>
                <c:pt idx="2043">
                  <c:v>183.5253947930004</c:v>
                </c:pt>
                <c:pt idx="2044">
                  <c:v>184.49281547873099</c:v>
                </c:pt>
                <c:pt idx="2045">
                  <c:v>186.20002845354955</c:v>
                </c:pt>
                <c:pt idx="2046">
                  <c:v>188.47631241997436</c:v>
                </c:pt>
                <c:pt idx="2047">
                  <c:v>183.92374448712476</c:v>
                </c:pt>
                <c:pt idx="2048">
                  <c:v>186.37074975103144</c:v>
                </c:pt>
                <c:pt idx="2049">
                  <c:v>182.21653151230618</c:v>
                </c:pt>
                <c:pt idx="2050">
                  <c:v>185.40332906530085</c:v>
                </c:pt>
                <c:pt idx="2051">
                  <c:v>184.83425807369466</c:v>
                </c:pt>
                <c:pt idx="2052">
                  <c:v>185.51714326362213</c:v>
                </c:pt>
                <c:pt idx="2053">
                  <c:v>186.20002845354955</c:v>
                </c:pt>
                <c:pt idx="2054">
                  <c:v>184.15137288376724</c:v>
                </c:pt>
                <c:pt idx="2055">
                  <c:v>182.78560250391234</c:v>
                </c:pt>
                <c:pt idx="2056">
                  <c:v>176.46891449708352</c:v>
                </c:pt>
                <c:pt idx="2057">
                  <c:v>178.06231327358086</c:v>
                </c:pt>
                <c:pt idx="2058">
                  <c:v>182.61488120643051</c:v>
                </c:pt>
                <c:pt idx="2059">
                  <c:v>183.41158059467915</c:v>
                </c:pt>
                <c:pt idx="2060">
                  <c:v>187.28126333760133</c:v>
                </c:pt>
                <c:pt idx="2061">
                  <c:v>189.50064020486553</c:v>
                </c:pt>
                <c:pt idx="2062">
                  <c:v>178.06231327358086</c:v>
                </c:pt>
                <c:pt idx="2063">
                  <c:v>177.20870678617155</c:v>
                </c:pt>
                <c:pt idx="2064">
                  <c:v>176.29819319960163</c:v>
                </c:pt>
                <c:pt idx="2065">
                  <c:v>174.02190923317681</c:v>
                </c:pt>
                <c:pt idx="2066">
                  <c:v>175.04623701806801</c:v>
                </c:pt>
                <c:pt idx="2067">
                  <c:v>174.70479442310426</c:v>
                </c:pt>
                <c:pt idx="2068">
                  <c:v>174.59098022478304</c:v>
                </c:pt>
                <c:pt idx="2069">
                  <c:v>173.9650021340162</c:v>
                </c:pt>
                <c:pt idx="2070">
                  <c:v>176.69654289372599</c:v>
                </c:pt>
                <c:pt idx="2071">
                  <c:v>175.72912220799543</c:v>
                </c:pt>
                <c:pt idx="2072">
                  <c:v>175.84293640631668</c:v>
                </c:pt>
                <c:pt idx="2073">
                  <c:v>176.18437900128038</c:v>
                </c:pt>
                <c:pt idx="2074">
                  <c:v>177.15179968701094</c:v>
                </c:pt>
                <c:pt idx="2075">
                  <c:v>177.3225209844928</c:v>
                </c:pt>
                <c:pt idx="2076">
                  <c:v>177.09489258785032</c:v>
                </c:pt>
                <c:pt idx="2077">
                  <c:v>176.58272869540474</c:v>
                </c:pt>
                <c:pt idx="2078">
                  <c:v>177.3225209844928</c:v>
                </c:pt>
                <c:pt idx="2079">
                  <c:v>173.50974534073123</c:v>
                </c:pt>
                <c:pt idx="2080">
                  <c:v>173.3390240432494</c:v>
                </c:pt>
                <c:pt idx="2081">
                  <c:v>175.27386541471049</c:v>
                </c:pt>
                <c:pt idx="2082">
                  <c:v>175.44458671219232</c:v>
                </c:pt>
                <c:pt idx="2083">
                  <c:v>176.75344999288657</c:v>
                </c:pt>
                <c:pt idx="2084">
                  <c:v>177.20870678617155</c:v>
                </c:pt>
                <c:pt idx="2085">
                  <c:v>177.83468487693838</c:v>
                </c:pt>
                <c:pt idx="2086">
                  <c:v>178.7451984635083</c:v>
                </c:pt>
                <c:pt idx="2087">
                  <c:v>177.26561388533219</c:v>
                </c:pt>
                <c:pt idx="2088">
                  <c:v>176.63963579456535</c:v>
                </c:pt>
                <c:pt idx="2089">
                  <c:v>177.60705648029591</c:v>
                </c:pt>
                <c:pt idx="2090">
                  <c:v>176.18437900128038</c:v>
                </c:pt>
                <c:pt idx="2091">
                  <c:v>177.15179968701094</c:v>
                </c:pt>
                <c:pt idx="2092">
                  <c:v>176.12747190211977</c:v>
                </c:pt>
                <c:pt idx="2093">
                  <c:v>173.11139564660692</c:v>
                </c:pt>
                <c:pt idx="2094">
                  <c:v>172.59923175416131</c:v>
                </c:pt>
                <c:pt idx="2095">
                  <c:v>170.60748328353961</c:v>
                </c:pt>
                <c:pt idx="2096">
                  <c:v>173.16830274576751</c:v>
                </c:pt>
                <c:pt idx="2097">
                  <c:v>170.60748328353961</c:v>
                </c:pt>
                <c:pt idx="2098">
                  <c:v>168.44501351543605</c:v>
                </c:pt>
                <c:pt idx="2099">
                  <c:v>171.1765542751458</c:v>
                </c:pt>
                <c:pt idx="2100">
                  <c:v>169.64006259780905</c:v>
                </c:pt>
                <c:pt idx="2101">
                  <c:v>167.24996443306301</c:v>
                </c:pt>
                <c:pt idx="2102">
                  <c:v>166.3963579456537</c:v>
                </c:pt>
                <c:pt idx="2103">
                  <c:v>170.32294778773652</c:v>
                </c:pt>
                <c:pt idx="2104">
                  <c:v>169.7538767961303</c:v>
                </c:pt>
                <c:pt idx="2105">
                  <c:v>164.63223787167448</c:v>
                </c:pt>
                <c:pt idx="2106">
                  <c:v>167.07924313558112</c:v>
                </c:pt>
                <c:pt idx="2107">
                  <c:v>166.3963579456537</c:v>
                </c:pt>
                <c:pt idx="2108">
                  <c:v>165.37203016076253</c:v>
                </c:pt>
                <c:pt idx="2109">
                  <c:v>165.31512306160192</c:v>
                </c:pt>
                <c:pt idx="2110">
                  <c:v>164.63223787167448</c:v>
                </c:pt>
                <c:pt idx="2111">
                  <c:v>165.37203016076253</c:v>
                </c:pt>
                <c:pt idx="2112">
                  <c:v>168.84336320956038</c:v>
                </c:pt>
                <c:pt idx="2113">
                  <c:v>168.55882771375727</c:v>
                </c:pt>
                <c:pt idx="2114">
                  <c:v>175.04623701806801</c:v>
                </c:pt>
                <c:pt idx="2115">
                  <c:v>175.72912220799543</c:v>
                </c:pt>
                <c:pt idx="2116">
                  <c:v>175.84293640631668</c:v>
                </c:pt>
                <c:pt idx="2117">
                  <c:v>174.81860862142551</c:v>
                </c:pt>
                <c:pt idx="2118">
                  <c:v>171.46108977094892</c:v>
                </c:pt>
                <c:pt idx="2119">
                  <c:v>175.21695831554985</c:v>
                </c:pt>
                <c:pt idx="2120">
                  <c:v>176.75344999288657</c:v>
                </c:pt>
                <c:pt idx="2121">
                  <c:v>173.45283824157062</c:v>
                </c:pt>
                <c:pt idx="2122">
                  <c:v>168.84336320956038</c:v>
                </c:pt>
                <c:pt idx="2123">
                  <c:v>170.7782045810215</c:v>
                </c:pt>
                <c:pt idx="2124">
                  <c:v>180.1109688433632</c:v>
                </c:pt>
                <c:pt idx="2125">
                  <c:v>179.42808365343578</c:v>
                </c:pt>
                <c:pt idx="2126">
                  <c:v>176.24128610044102</c:v>
                </c:pt>
                <c:pt idx="2127">
                  <c:v>178.7451984635083</c:v>
                </c:pt>
                <c:pt idx="2128">
                  <c:v>177.60705648029591</c:v>
                </c:pt>
                <c:pt idx="2129">
                  <c:v>177.77777777777774</c:v>
                </c:pt>
                <c:pt idx="2130">
                  <c:v>176.98107838952907</c:v>
                </c:pt>
                <c:pt idx="2131">
                  <c:v>179.65571205007825</c:v>
                </c:pt>
                <c:pt idx="2132">
                  <c:v>178.34684876938397</c:v>
                </c:pt>
                <c:pt idx="2133">
                  <c:v>181.19220372741498</c:v>
                </c:pt>
                <c:pt idx="2134">
                  <c:v>182.7286954047517</c:v>
                </c:pt>
                <c:pt idx="2135">
                  <c:v>181.47673922321809</c:v>
                </c:pt>
                <c:pt idx="2136">
                  <c:v>178.7451984635083</c:v>
                </c:pt>
                <c:pt idx="2137">
                  <c:v>177.72087067861716</c:v>
                </c:pt>
                <c:pt idx="2138">
                  <c:v>176.46891449708352</c:v>
                </c:pt>
                <c:pt idx="2139">
                  <c:v>175.04623701806801</c:v>
                </c:pt>
                <c:pt idx="2140">
                  <c:v>179.25736235595389</c:v>
                </c:pt>
                <c:pt idx="2141">
                  <c:v>180.73694693413003</c:v>
                </c:pt>
                <c:pt idx="2142">
                  <c:v>178.34684876938397</c:v>
                </c:pt>
                <c:pt idx="2143">
                  <c:v>177.83468487693838</c:v>
                </c:pt>
                <c:pt idx="2144">
                  <c:v>176.98107838952907</c:v>
                </c:pt>
                <c:pt idx="2145">
                  <c:v>175.33077251387107</c:v>
                </c:pt>
                <c:pt idx="2146">
                  <c:v>175.9567506046379</c:v>
                </c:pt>
                <c:pt idx="2147">
                  <c:v>169.29862000284535</c:v>
                </c:pt>
                <c:pt idx="2148">
                  <c:v>170.20913358941527</c:v>
                </c:pt>
                <c:pt idx="2149">
                  <c:v>170.03841229193338</c:v>
                </c:pt>
                <c:pt idx="2150">
                  <c:v>161.55925451700099</c:v>
                </c:pt>
                <c:pt idx="2151">
                  <c:v>159.6244131455399</c:v>
                </c:pt>
                <c:pt idx="2152">
                  <c:v>158.54317826148809</c:v>
                </c:pt>
                <c:pt idx="2153">
                  <c:v>162.58358230189214</c:v>
                </c:pt>
                <c:pt idx="2154">
                  <c:v>162.35595390524966</c:v>
                </c:pt>
                <c:pt idx="2155">
                  <c:v>162.24213970692841</c:v>
                </c:pt>
                <c:pt idx="2156">
                  <c:v>165.37203016076253</c:v>
                </c:pt>
                <c:pt idx="2157">
                  <c:v>168.04666382131171</c:v>
                </c:pt>
                <c:pt idx="2158">
                  <c:v>165.14440176412006</c:v>
                </c:pt>
                <c:pt idx="2159">
                  <c:v>165.48584435908379</c:v>
                </c:pt>
                <c:pt idx="2160">
                  <c:v>164.404609475032</c:v>
                </c:pt>
                <c:pt idx="2161">
                  <c:v>161.78688291364347</c:v>
                </c:pt>
                <c:pt idx="2162">
                  <c:v>160.4211125337886</c:v>
                </c:pt>
                <c:pt idx="2163">
                  <c:v>161.16090482287663</c:v>
                </c:pt>
                <c:pt idx="2164">
                  <c:v>162.52667520273152</c:v>
                </c:pt>
                <c:pt idx="2165">
                  <c:v>162.24213970692841</c:v>
                </c:pt>
                <c:pt idx="2166">
                  <c:v>160.4211125337886</c:v>
                </c:pt>
                <c:pt idx="2167">
                  <c:v>163.94935268174703</c:v>
                </c:pt>
                <c:pt idx="2168">
                  <c:v>164.91677336747759</c:v>
                </c:pt>
                <c:pt idx="2169">
                  <c:v>168.04666382131171</c:v>
                </c:pt>
                <c:pt idx="2170">
                  <c:v>166.51017214397496</c:v>
                </c:pt>
                <c:pt idx="2171">
                  <c:v>167.98975672215107</c:v>
                </c:pt>
                <c:pt idx="2172">
                  <c:v>169.64006259780905</c:v>
                </c:pt>
                <c:pt idx="2173">
                  <c:v>170.89201877934272</c:v>
                </c:pt>
                <c:pt idx="2174">
                  <c:v>171.51799687010953</c:v>
                </c:pt>
                <c:pt idx="2175">
                  <c:v>170.83511168018208</c:v>
                </c:pt>
                <c:pt idx="2176">
                  <c:v>170.72129748186086</c:v>
                </c:pt>
                <c:pt idx="2177">
                  <c:v>173.22520984492814</c:v>
                </c:pt>
                <c:pt idx="2178">
                  <c:v>173.28211694408876</c:v>
                </c:pt>
                <c:pt idx="2179">
                  <c:v>173.05448854744628</c:v>
                </c:pt>
                <c:pt idx="2180">
                  <c:v>171.40418267178831</c:v>
                </c:pt>
                <c:pt idx="2181">
                  <c:v>171.745625266752</c:v>
                </c:pt>
                <c:pt idx="2182">
                  <c:v>177.83468487693838</c:v>
                </c:pt>
                <c:pt idx="2183">
                  <c:v>179.99715464504195</c:v>
                </c:pt>
                <c:pt idx="2184">
                  <c:v>176.46891449708352</c:v>
                </c:pt>
                <c:pt idx="2185">
                  <c:v>176.41200739792288</c:v>
                </c:pt>
                <c:pt idx="2186">
                  <c:v>176.92417129036846</c:v>
                </c:pt>
                <c:pt idx="2187">
                  <c:v>172.94067434912503</c:v>
                </c:pt>
                <c:pt idx="2188">
                  <c:v>173.28211694408876</c:v>
                </c:pt>
                <c:pt idx="2189">
                  <c:v>172.20088206003697</c:v>
                </c:pt>
                <c:pt idx="2190">
                  <c:v>168.90027030872099</c:v>
                </c:pt>
                <c:pt idx="2191">
                  <c:v>162.01451131028594</c:v>
                </c:pt>
                <c:pt idx="2192">
                  <c:v>161.44544031867974</c:v>
                </c:pt>
                <c:pt idx="2193">
                  <c:v>163.38028169014083</c:v>
                </c:pt>
                <c:pt idx="2194">
                  <c:v>163.7786313842652</c:v>
                </c:pt>
                <c:pt idx="2195">
                  <c:v>161.10399772371602</c:v>
                </c:pt>
                <c:pt idx="2196">
                  <c:v>163.7786313842652</c:v>
                </c:pt>
                <c:pt idx="2197">
                  <c:v>170.7782045810215</c:v>
                </c:pt>
                <c:pt idx="2198">
                  <c:v>172.08706786171572</c:v>
                </c:pt>
                <c:pt idx="2199">
                  <c:v>171.06274007682455</c:v>
                </c:pt>
                <c:pt idx="2200">
                  <c:v>170.72129748186086</c:v>
                </c:pt>
                <c:pt idx="2201">
                  <c:v>172.94067434912503</c:v>
                </c:pt>
                <c:pt idx="2202">
                  <c:v>174.81860862142551</c:v>
                </c:pt>
                <c:pt idx="2203">
                  <c:v>180.85076113245125</c:v>
                </c:pt>
                <c:pt idx="2204">
                  <c:v>182.7286954047517</c:v>
                </c:pt>
                <c:pt idx="2205">
                  <c:v>178.63138426518708</c:v>
                </c:pt>
                <c:pt idx="2206">
                  <c:v>179.02973395931141</c:v>
                </c:pt>
                <c:pt idx="2207">
                  <c:v>187.45198463508319</c:v>
                </c:pt>
                <c:pt idx="2208">
                  <c:v>184.43590837957032</c:v>
                </c:pt>
                <c:pt idx="2209">
                  <c:v>184.77735097453404</c:v>
                </c:pt>
                <c:pt idx="2210">
                  <c:v>186.88291364347702</c:v>
                </c:pt>
                <c:pt idx="2211">
                  <c:v>181.5336463223787</c:v>
                </c:pt>
                <c:pt idx="2212">
                  <c:v>181.87508891734242</c:v>
                </c:pt>
                <c:pt idx="2213">
                  <c:v>181.59055342153931</c:v>
                </c:pt>
                <c:pt idx="2214">
                  <c:v>172.59923175416131</c:v>
                </c:pt>
                <c:pt idx="2215">
                  <c:v>175.9567506046379</c:v>
                </c:pt>
                <c:pt idx="2216">
                  <c:v>172.71304595248256</c:v>
                </c:pt>
                <c:pt idx="2217">
                  <c:v>162.46976810357091</c:v>
                </c:pt>
                <c:pt idx="2218">
                  <c:v>164.51842367335323</c:v>
                </c:pt>
                <c:pt idx="2219">
                  <c:v>161.10399772371602</c:v>
                </c:pt>
                <c:pt idx="2220">
                  <c:v>151.48669796557118</c:v>
                </c:pt>
                <c:pt idx="2221">
                  <c:v>146.59268743775786</c:v>
                </c:pt>
                <c:pt idx="2222">
                  <c:v>149.09659980082512</c:v>
                </c:pt>
                <c:pt idx="2223">
                  <c:v>160.64874093043107</c:v>
                </c:pt>
                <c:pt idx="2224">
                  <c:v>155.12875231185092</c:v>
                </c:pt>
                <c:pt idx="2225">
                  <c:v>157.06359368331201</c:v>
                </c:pt>
                <c:pt idx="2226">
                  <c:v>161.04709062455541</c:v>
                </c:pt>
                <c:pt idx="2227">
                  <c:v>160.7625551287523</c:v>
                </c:pt>
                <c:pt idx="2228">
                  <c:v>166.90852183809929</c:v>
                </c:pt>
                <c:pt idx="2229">
                  <c:v>167.13615023474176</c:v>
                </c:pt>
                <c:pt idx="2230">
                  <c:v>167.02233603642054</c:v>
                </c:pt>
                <c:pt idx="2231">
                  <c:v>167.5344999288661</c:v>
                </c:pt>
                <c:pt idx="2232">
                  <c:v>170.37985488689714</c:v>
                </c:pt>
                <c:pt idx="2233">
                  <c:v>166.33945084649309</c:v>
                </c:pt>
                <c:pt idx="2234">
                  <c:v>164.29079527671075</c:v>
                </c:pt>
                <c:pt idx="2235">
                  <c:v>165.25821596244131</c:v>
                </c:pt>
                <c:pt idx="2236">
                  <c:v>163.66481718594395</c:v>
                </c:pt>
                <c:pt idx="2237">
                  <c:v>170.37985488689714</c:v>
                </c:pt>
                <c:pt idx="2238">
                  <c:v>166.79470763977804</c:v>
                </c:pt>
                <c:pt idx="2239">
                  <c:v>155.47019490681461</c:v>
                </c:pt>
                <c:pt idx="2240">
                  <c:v>152.05576895717738</c:v>
                </c:pt>
                <c:pt idx="2241">
                  <c:v>151.71432636221368</c:v>
                </c:pt>
                <c:pt idx="2242">
                  <c:v>146.93413003272158</c:v>
                </c:pt>
                <c:pt idx="2243">
                  <c:v>147.90155071845211</c:v>
                </c:pt>
                <c:pt idx="2244">
                  <c:v>143.23516858728127</c:v>
                </c:pt>
                <c:pt idx="2245">
                  <c:v>146.53578033859722</c:v>
                </c:pt>
                <c:pt idx="2246">
                  <c:v>144.77166026461802</c:v>
                </c:pt>
                <c:pt idx="2247">
                  <c:v>144.60093896713613</c:v>
                </c:pt>
                <c:pt idx="2248">
                  <c:v>142.60919049651443</c:v>
                </c:pt>
                <c:pt idx="2249">
                  <c:v>143.63351828140557</c:v>
                </c:pt>
                <c:pt idx="2250">
                  <c:v>143.63351828140557</c:v>
                </c:pt>
                <c:pt idx="2251">
                  <c:v>143.63351828140557</c:v>
                </c:pt>
                <c:pt idx="2252">
                  <c:v>147.50320102432778</c:v>
                </c:pt>
                <c:pt idx="2253">
                  <c:v>150.00711338739507</c:v>
                </c:pt>
                <c:pt idx="2254">
                  <c:v>153.70607483283538</c:v>
                </c:pt>
                <c:pt idx="2255">
                  <c:v>150.12092758571629</c:v>
                </c:pt>
                <c:pt idx="2256">
                  <c:v>149.43804239578887</c:v>
                </c:pt>
                <c:pt idx="2257">
                  <c:v>146.30815194195475</c:v>
                </c:pt>
                <c:pt idx="2258">
                  <c:v>144.43021766965427</c:v>
                </c:pt>
                <c:pt idx="2259">
                  <c:v>144.54403186797552</c:v>
                </c:pt>
                <c:pt idx="2260">
                  <c:v>144.71475316545735</c:v>
                </c:pt>
                <c:pt idx="2261">
                  <c:v>139.67847488974249</c:v>
                </c:pt>
                <c:pt idx="2262">
                  <c:v>141.24342011665954</c:v>
                </c:pt>
                <c:pt idx="2263">
                  <c:v>142.15393370322946</c:v>
                </c:pt>
                <c:pt idx="2264">
                  <c:v>138.99558969981504</c:v>
                </c:pt>
                <c:pt idx="2265">
                  <c:v>138.2842509603073</c:v>
                </c:pt>
                <c:pt idx="2266">
                  <c:v>135.86569924598092</c:v>
                </c:pt>
                <c:pt idx="2267">
                  <c:v>137.00384122919334</c:v>
                </c:pt>
                <c:pt idx="2268">
                  <c:v>139.99146393512589</c:v>
                </c:pt>
                <c:pt idx="2269">
                  <c:v>140.81661687295491</c:v>
                </c:pt>
                <c:pt idx="2270">
                  <c:v>143.91805377720871</c:v>
                </c:pt>
                <c:pt idx="2271">
                  <c:v>144.31640347133305</c:v>
                </c:pt>
                <c:pt idx="2272">
                  <c:v>146.42196614027597</c:v>
                </c:pt>
                <c:pt idx="2273">
                  <c:v>145.05619576042108</c:v>
                </c:pt>
                <c:pt idx="2274">
                  <c:v>142.89372599231754</c:v>
                </c:pt>
                <c:pt idx="2275">
                  <c:v>144.48712476881488</c:v>
                </c:pt>
                <c:pt idx="2276">
                  <c:v>146.30815194195475</c:v>
                </c:pt>
                <c:pt idx="2277">
                  <c:v>142.01166595532791</c:v>
                </c:pt>
                <c:pt idx="2278">
                  <c:v>143.57661118224499</c:v>
                </c:pt>
                <c:pt idx="2279">
                  <c:v>146.36505904111536</c:v>
                </c:pt>
                <c:pt idx="2280">
                  <c:v>149.55185659411009</c:v>
                </c:pt>
                <c:pt idx="2281">
                  <c:v>149.72257789159195</c:v>
                </c:pt>
                <c:pt idx="2282">
                  <c:v>149.55185659411009</c:v>
                </c:pt>
                <c:pt idx="2283">
                  <c:v>148.86897140418264</c:v>
                </c:pt>
                <c:pt idx="2284">
                  <c:v>148.86897140418264</c:v>
                </c:pt>
                <c:pt idx="2285">
                  <c:v>148.9827856025039</c:v>
                </c:pt>
                <c:pt idx="2286">
                  <c:v>151.2021624697681</c:v>
                </c:pt>
                <c:pt idx="2287">
                  <c:v>150.12092758571629</c:v>
                </c:pt>
                <c:pt idx="2288">
                  <c:v>149.89329918907382</c:v>
                </c:pt>
                <c:pt idx="2289">
                  <c:v>148.75515720586142</c:v>
                </c:pt>
                <c:pt idx="2290">
                  <c:v>143.69042538056621</c:v>
                </c:pt>
                <c:pt idx="2291">
                  <c:v>137.99971546450419</c:v>
                </c:pt>
                <c:pt idx="2292">
                  <c:v>134.30075401906387</c:v>
                </c:pt>
                <c:pt idx="2293">
                  <c:v>137.71517996870108</c:v>
                </c:pt>
                <c:pt idx="2294">
                  <c:v>130.34571062740076</c:v>
                </c:pt>
                <c:pt idx="2295">
                  <c:v>132.56508749466497</c:v>
                </c:pt>
                <c:pt idx="2296">
                  <c:v>133.95931142410012</c:v>
                </c:pt>
                <c:pt idx="2297">
                  <c:v>134.69910371318824</c:v>
                </c:pt>
                <c:pt idx="2298">
                  <c:v>135.15436050647318</c:v>
                </c:pt>
                <c:pt idx="2299">
                  <c:v>130.91478161900696</c:v>
                </c:pt>
                <c:pt idx="2300">
                  <c:v>134.78446436192911</c:v>
                </c:pt>
                <c:pt idx="2301">
                  <c:v>131.82529520557688</c:v>
                </c:pt>
                <c:pt idx="2302">
                  <c:v>133.56096172997582</c:v>
                </c:pt>
                <c:pt idx="2303">
                  <c:v>131.31313131313129</c:v>
                </c:pt>
                <c:pt idx="2304">
                  <c:v>131.45539906103286</c:v>
                </c:pt>
                <c:pt idx="2305">
                  <c:v>132.50818039550433</c:v>
                </c:pt>
                <c:pt idx="2306">
                  <c:v>131.45539906103286</c:v>
                </c:pt>
                <c:pt idx="2307">
                  <c:v>129.40674349125052</c:v>
                </c:pt>
                <c:pt idx="2308">
                  <c:v>132.50818039550433</c:v>
                </c:pt>
                <c:pt idx="2309">
                  <c:v>136.80466638213116</c:v>
                </c:pt>
                <c:pt idx="2310">
                  <c:v>138.34115805946789</c:v>
                </c:pt>
                <c:pt idx="2311">
                  <c:v>135.01209275857161</c:v>
                </c:pt>
                <c:pt idx="2312">
                  <c:v>137.25992317541613</c:v>
                </c:pt>
                <c:pt idx="2313">
                  <c:v>136.00796699388246</c:v>
                </c:pt>
                <c:pt idx="2314">
                  <c:v>135.63807084933845</c:v>
                </c:pt>
                <c:pt idx="2315">
                  <c:v>139.53620714184095</c:v>
                </c:pt>
                <c:pt idx="2316">
                  <c:v>140.64589557547302</c:v>
                </c:pt>
                <c:pt idx="2317">
                  <c:v>143.46279698392374</c:v>
                </c:pt>
                <c:pt idx="2318">
                  <c:v>142.95063309147815</c:v>
                </c:pt>
                <c:pt idx="2319">
                  <c:v>145.05619576042108</c:v>
                </c:pt>
                <c:pt idx="2320">
                  <c:v>143.29207568644188</c:v>
                </c:pt>
                <c:pt idx="2321">
                  <c:v>144.48712476881488</c:v>
                </c:pt>
                <c:pt idx="2322">
                  <c:v>133.33333333333331</c:v>
                </c:pt>
                <c:pt idx="2323">
                  <c:v>134.72755726276853</c:v>
                </c:pt>
                <c:pt idx="2324">
                  <c:v>135.38198890311565</c:v>
                </c:pt>
                <c:pt idx="2325">
                  <c:v>140.13373168302746</c:v>
                </c:pt>
                <c:pt idx="2326">
                  <c:v>140.19063878218807</c:v>
                </c:pt>
                <c:pt idx="2327">
                  <c:v>137.74363351828137</c:v>
                </c:pt>
                <c:pt idx="2328">
                  <c:v>140.13373168302746</c:v>
                </c:pt>
                <c:pt idx="2329">
                  <c:v>139.4223929435197</c:v>
                </c:pt>
                <c:pt idx="2330">
                  <c:v>138.76796130317257</c:v>
                </c:pt>
                <c:pt idx="2331">
                  <c:v>138.02816901408448</c:v>
                </c:pt>
                <c:pt idx="2332">
                  <c:v>137.37373737373736</c:v>
                </c:pt>
                <c:pt idx="2333">
                  <c:v>139.87764973680464</c:v>
                </c:pt>
                <c:pt idx="2334">
                  <c:v>140.27599943092898</c:v>
                </c:pt>
                <c:pt idx="2335">
                  <c:v>140.8450704225352</c:v>
                </c:pt>
                <c:pt idx="2336">
                  <c:v>138.59724000569068</c:v>
                </c:pt>
                <c:pt idx="2337">
                  <c:v>141.04424526959738</c:v>
                </c:pt>
                <c:pt idx="2338">
                  <c:v>137.37373737373736</c:v>
                </c:pt>
                <c:pt idx="2339">
                  <c:v>137.71517996870108</c:v>
                </c:pt>
                <c:pt idx="2340">
                  <c:v>135.97951344430217</c:v>
                </c:pt>
                <c:pt idx="2341">
                  <c:v>132.19519135012092</c:v>
                </c:pt>
                <c:pt idx="2342">
                  <c:v>132.28055199886185</c:v>
                </c:pt>
                <c:pt idx="2343">
                  <c:v>131.22777066439036</c:v>
                </c:pt>
                <c:pt idx="2344">
                  <c:v>133.73168302745765</c:v>
                </c:pt>
                <c:pt idx="2345">
                  <c:v>132.08137715179967</c:v>
                </c:pt>
                <c:pt idx="2346">
                  <c:v>130.60179257362356</c:v>
                </c:pt>
                <c:pt idx="2347">
                  <c:v>131.73993455683595</c:v>
                </c:pt>
                <c:pt idx="2348">
                  <c:v>132.28055199886185</c:v>
                </c:pt>
                <c:pt idx="2349">
                  <c:v>129.20756864418834</c:v>
                </c:pt>
                <c:pt idx="2350">
                  <c:v>133.16261203585145</c:v>
                </c:pt>
                <c:pt idx="2351">
                  <c:v>130.5164319248826</c:v>
                </c:pt>
                <c:pt idx="2352">
                  <c:v>131.73993455683595</c:v>
                </c:pt>
                <c:pt idx="2353">
                  <c:v>131.19931711481004</c:v>
                </c:pt>
                <c:pt idx="2354">
                  <c:v>132.47972684592401</c:v>
                </c:pt>
                <c:pt idx="2355">
                  <c:v>136.43477023758714</c:v>
                </c:pt>
                <c:pt idx="2356">
                  <c:v>140.07682458386682</c:v>
                </c:pt>
                <c:pt idx="2357">
                  <c:v>138.56878645611039</c:v>
                </c:pt>
                <c:pt idx="2358">
                  <c:v>135.12590695689286</c:v>
                </c:pt>
                <c:pt idx="2359">
                  <c:v>135.52425665101723</c:v>
                </c:pt>
                <c:pt idx="2360">
                  <c:v>133.95931142410012</c:v>
                </c:pt>
                <c:pt idx="2361">
                  <c:v>134.72755726276853</c:v>
                </c:pt>
                <c:pt idx="2362">
                  <c:v>132.50818039550433</c:v>
                </c:pt>
                <c:pt idx="2363">
                  <c:v>133.73168302745765</c:v>
                </c:pt>
                <c:pt idx="2364">
                  <c:v>133.30487978375299</c:v>
                </c:pt>
                <c:pt idx="2365">
                  <c:v>130.14653578033858</c:v>
                </c:pt>
                <c:pt idx="2366">
                  <c:v>131.91065585431781</c:v>
                </c:pt>
                <c:pt idx="2367">
                  <c:v>129.71973253663393</c:v>
                </c:pt>
                <c:pt idx="2368">
                  <c:v>132.33745909802246</c:v>
                </c:pt>
                <c:pt idx="2369">
                  <c:v>122.12263479869112</c:v>
                </c:pt>
                <c:pt idx="2370">
                  <c:v>126.8459240290226</c:v>
                </c:pt>
                <c:pt idx="2371">
                  <c:v>127.81334471475316</c:v>
                </c:pt>
                <c:pt idx="2372">
                  <c:v>132.87807654004837</c:v>
                </c:pt>
                <c:pt idx="2373">
                  <c:v>130.60179257362356</c:v>
                </c:pt>
                <c:pt idx="2374">
                  <c:v>127.75643761559252</c:v>
                </c:pt>
                <c:pt idx="2375">
                  <c:v>122.49253094323515</c:v>
                </c:pt>
                <c:pt idx="2376">
                  <c:v>125.11025750462368</c:v>
                </c:pt>
                <c:pt idx="2377">
                  <c:v>125.53706074832833</c:v>
                </c:pt>
                <c:pt idx="2378">
                  <c:v>126.30530658699672</c:v>
                </c:pt>
                <c:pt idx="2379">
                  <c:v>129.63437188789302</c:v>
                </c:pt>
                <c:pt idx="2380">
                  <c:v>130.77251387110539</c:v>
                </c:pt>
                <c:pt idx="2381">
                  <c:v>134.07312562242137</c:v>
                </c:pt>
                <c:pt idx="2382">
                  <c:v>134.92673210983071</c:v>
                </c:pt>
                <c:pt idx="2383">
                  <c:v>131.99601650305874</c:v>
                </c:pt>
                <c:pt idx="2384">
                  <c:v>134.6421966140276</c:v>
                </c:pt>
                <c:pt idx="2385">
                  <c:v>133.90240432493954</c:v>
                </c:pt>
                <c:pt idx="2386">
                  <c:v>136.12178119220374</c:v>
                </c:pt>
                <c:pt idx="2387">
                  <c:v>138.34115805946789</c:v>
                </c:pt>
                <c:pt idx="2388">
                  <c:v>141.24342011665954</c:v>
                </c:pt>
                <c:pt idx="2389">
                  <c:v>141.38568786456111</c:v>
                </c:pt>
                <c:pt idx="2390">
                  <c:v>142.04011950490823</c:v>
                </c:pt>
                <c:pt idx="2391">
                  <c:v>143.51970408308435</c:v>
                </c:pt>
                <c:pt idx="2392">
                  <c:v>143.63351828140557</c:v>
                </c:pt>
                <c:pt idx="2393">
                  <c:v>143.12135438896001</c:v>
                </c:pt>
                <c:pt idx="2394">
                  <c:v>141.75558400910512</c:v>
                </c:pt>
                <c:pt idx="2395">
                  <c:v>145.17000995874236</c:v>
                </c:pt>
                <c:pt idx="2396">
                  <c:v>148.4137146108977</c:v>
                </c:pt>
                <c:pt idx="2397">
                  <c:v>151.14525537060746</c:v>
                </c:pt>
                <c:pt idx="2398">
                  <c:v>150.23474178403754</c:v>
                </c:pt>
                <c:pt idx="2399">
                  <c:v>153.99061032863847</c:v>
                </c:pt>
                <c:pt idx="2400">
                  <c:v>157.12050078247259</c:v>
                </c:pt>
                <c:pt idx="2401">
                  <c:v>155.35638070849339</c:v>
                </c:pt>
                <c:pt idx="2402">
                  <c:v>156.66524398918764</c:v>
                </c:pt>
                <c:pt idx="2403">
                  <c:v>154.50277422108405</c:v>
                </c:pt>
                <c:pt idx="2404">
                  <c:v>152.9662825437473</c:v>
                </c:pt>
                <c:pt idx="2405">
                  <c:v>156.66524398918764</c:v>
                </c:pt>
                <c:pt idx="2406">
                  <c:v>158.54317826148809</c:v>
                </c:pt>
                <c:pt idx="2407">
                  <c:v>160.36420543462796</c:v>
                </c:pt>
                <c:pt idx="2408">
                  <c:v>159.22606345141554</c:v>
                </c:pt>
                <c:pt idx="2409">
                  <c:v>159.96585574050363</c:v>
                </c:pt>
                <c:pt idx="2410">
                  <c:v>162.35595390524966</c:v>
                </c:pt>
                <c:pt idx="2411">
                  <c:v>159.51059894721865</c:v>
                </c:pt>
                <c:pt idx="2412">
                  <c:v>158.60008536064873</c:v>
                </c:pt>
                <c:pt idx="2413">
                  <c:v>156.49452269170578</c:v>
                </c:pt>
                <c:pt idx="2414">
                  <c:v>158.25864276568501</c:v>
                </c:pt>
                <c:pt idx="2415">
                  <c:v>161.10399772371602</c:v>
                </c:pt>
                <c:pt idx="2416">
                  <c:v>161.21781192203727</c:v>
                </c:pt>
                <c:pt idx="2417">
                  <c:v>161.27471902119788</c:v>
                </c:pt>
                <c:pt idx="2418">
                  <c:v>159.79513444302174</c:v>
                </c:pt>
                <c:pt idx="2419">
                  <c:v>157.00668658415137</c:v>
                </c:pt>
                <c:pt idx="2420">
                  <c:v>159.90894864134299</c:v>
                </c:pt>
                <c:pt idx="2421">
                  <c:v>158.88462085645182</c:v>
                </c:pt>
                <c:pt idx="2422">
                  <c:v>161.72997581448286</c:v>
                </c:pt>
                <c:pt idx="2423">
                  <c:v>161.61616161616161</c:v>
                </c:pt>
                <c:pt idx="2424">
                  <c:v>159.11224925309432</c:v>
                </c:pt>
                <c:pt idx="2425">
                  <c:v>159.11224925309432</c:v>
                </c:pt>
                <c:pt idx="2426">
                  <c:v>160.02276283966424</c:v>
                </c:pt>
                <c:pt idx="2427">
                  <c:v>160.13657703798546</c:v>
                </c:pt>
                <c:pt idx="2428">
                  <c:v>164.12007397922889</c:v>
                </c:pt>
                <c:pt idx="2429">
                  <c:v>162.92502489685586</c:v>
                </c:pt>
                <c:pt idx="2430">
                  <c:v>164.00625978090767</c:v>
                </c:pt>
                <c:pt idx="2431">
                  <c:v>164.00625978090767</c:v>
                </c:pt>
                <c:pt idx="2432">
                  <c:v>164.7460520699957</c:v>
                </c:pt>
                <c:pt idx="2433">
                  <c:v>163.89244558258642</c:v>
                </c:pt>
                <c:pt idx="2434">
                  <c:v>164.17698107838953</c:v>
                </c:pt>
                <c:pt idx="2435">
                  <c:v>162.07141840944658</c:v>
                </c:pt>
                <c:pt idx="2436">
                  <c:v>164.80295916915634</c:v>
                </c:pt>
                <c:pt idx="2437">
                  <c:v>166.51017214397496</c:v>
                </c:pt>
                <c:pt idx="2438">
                  <c:v>167.93284962299046</c:v>
                </c:pt>
                <c:pt idx="2439">
                  <c:v>168.21738511879354</c:v>
                </c:pt>
                <c:pt idx="2440">
                  <c:v>170.89201877934272</c:v>
                </c:pt>
                <c:pt idx="2441">
                  <c:v>171.91634656423386</c:v>
                </c:pt>
                <c:pt idx="2442">
                  <c:v>160.1934841371461</c:v>
                </c:pt>
                <c:pt idx="2443">
                  <c:v>160.53492673210982</c:v>
                </c:pt>
                <c:pt idx="2444">
                  <c:v>164.06316688006825</c:v>
                </c:pt>
                <c:pt idx="2445">
                  <c:v>165.37203016076253</c:v>
                </c:pt>
                <c:pt idx="2446">
                  <c:v>167.47759282970549</c:v>
                </c:pt>
                <c:pt idx="2447">
                  <c:v>167.81903542466921</c:v>
                </c:pt>
                <c:pt idx="2448">
                  <c:v>170.550576184379</c:v>
                </c:pt>
                <c:pt idx="2449">
                  <c:v>168.16047801963293</c:v>
                </c:pt>
                <c:pt idx="2450">
                  <c:v>169.7538767961303</c:v>
                </c:pt>
                <c:pt idx="2451">
                  <c:v>169.9815051927728</c:v>
                </c:pt>
                <c:pt idx="2452">
                  <c:v>168.50192061459666</c:v>
                </c:pt>
                <c:pt idx="2453">
                  <c:v>166.56707924313557</c:v>
                </c:pt>
                <c:pt idx="2454">
                  <c:v>167.42068573054488</c:v>
                </c:pt>
                <c:pt idx="2455">
                  <c:v>167.36377863138426</c:v>
                </c:pt>
                <c:pt idx="2456">
                  <c:v>167.7621283255086</c:v>
                </c:pt>
                <c:pt idx="2457">
                  <c:v>166.9654289372599</c:v>
                </c:pt>
                <c:pt idx="2458">
                  <c:v>168.72954901123913</c:v>
                </c:pt>
                <c:pt idx="2459">
                  <c:v>172.65613885332195</c:v>
                </c:pt>
                <c:pt idx="2460">
                  <c:v>176.46891449708352</c:v>
                </c:pt>
                <c:pt idx="2461">
                  <c:v>171.34727557262767</c:v>
                </c:pt>
                <c:pt idx="2462">
                  <c:v>169.92459809361216</c:v>
                </c:pt>
                <c:pt idx="2463">
                  <c:v>169.92459809361216</c:v>
                </c:pt>
                <c:pt idx="2464">
                  <c:v>172.03016076255511</c:v>
                </c:pt>
                <c:pt idx="2465">
                  <c:v>169.58315549864844</c:v>
                </c:pt>
                <c:pt idx="2466">
                  <c:v>169.86769099445155</c:v>
                </c:pt>
                <c:pt idx="2467">
                  <c:v>168.33119931711477</c:v>
                </c:pt>
                <c:pt idx="2468">
                  <c:v>172.76995305164317</c:v>
                </c:pt>
                <c:pt idx="2469">
                  <c:v>167.36377863138426</c:v>
                </c:pt>
                <c:pt idx="2470">
                  <c:v>168.55882771375727</c:v>
                </c:pt>
                <c:pt idx="2471">
                  <c:v>168.16047801963293</c:v>
                </c:pt>
                <c:pt idx="2472">
                  <c:v>164.12007397922889</c:v>
                </c:pt>
                <c:pt idx="2473">
                  <c:v>163.66481718594395</c:v>
                </c:pt>
                <c:pt idx="2474">
                  <c:v>164.00625978090767</c:v>
                </c:pt>
                <c:pt idx="2475">
                  <c:v>163.03883909517708</c:v>
                </c:pt>
                <c:pt idx="2476">
                  <c:v>165.20130886328067</c:v>
                </c:pt>
                <c:pt idx="2477">
                  <c:v>165.31512306160192</c:v>
                </c:pt>
                <c:pt idx="2478">
                  <c:v>166.90852183809929</c:v>
                </c:pt>
                <c:pt idx="2479">
                  <c:v>169.69696969696969</c:v>
                </c:pt>
                <c:pt idx="2480">
                  <c:v>174.19263053065868</c:v>
                </c:pt>
                <c:pt idx="2481">
                  <c:v>175.33077251387107</c:v>
                </c:pt>
                <c:pt idx="2482">
                  <c:v>174.59098022478304</c:v>
                </c:pt>
                <c:pt idx="2483">
                  <c:v>169.24171290368471</c:v>
                </c:pt>
                <c:pt idx="2484">
                  <c:v>171.63181106843078</c:v>
                </c:pt>
                <c:pt idx="2485">
                  <c:v>175.61530800967421</c:v>
                </c:pt>
                <c:pt idx="2486">
                  <c:v>168.16047801963293</c:v>
                </c:pt>
                <c:pt idx="2487">
                  <c:v>165.08749466495945</c:v>
                </c:pt>
                <c:pt idx="2488">
                  <c:v>159.16915635225493</c:v>
                </c:pt>
                <c:pt idx="2489">
                  <c:v>162.01451131028594</c:v>
                </c:pt>
                <c:pt idx="2490">
                  <c:v>158.71389955896998</c:v>
                </c:pt>
                <c:pt idx="2491">
                  <c:v>161.61616161616161</c:v>
                </c:pt>
                <c:pt idx="2492">
                  <c:v>163.7786313842652</c:v>
                </c:pt>
                <c:pt idx="2493">
                  <c:v>163.60791008678331</c:v>
                </c:pt>
                <c:pt idx="2494">
                  <c:v>164.29079527671075</c:v>
                </c:pt>
                <c:pt idx="2495">
                  <c:v>160.30729833546735</c:v>
                </c:pt>
                <c:pt idx="2496">
                  <c:v>159.73822734386113</c:v>
                </c:pt>
                <c:pt idx="2497">
                  <c:v>160.13657703798546</c:v>
                </c:pt>
                <c:pt idx="2498">
                  <c:v>163.49409588846206</c:v>
                </c:pt>
                <c:pt idx="2499">
                  <c:v>154.6165884194053</c:v>
                </c:pt>
                <c:pt idx="2500">
                  <c:v>155.35638070849339</c:v>
                </c:pt>
                <c:pt idx="2501">
                  <c:v>152.90937544458671</c:v>
                </c:pt>
                <c:pt idx="2502">
                  <c:v>146.53578033859722</c:v>
                </c:pt>
                <c:pt idx="2503">
                  <c:v>142.60919049651443</c:v>
                </c:pt>
                <c:pt idx="2504">
                  <c:v>143.91805377720871</c:v>
                </c:pt>
                <c:pt idx="2505">
                  <c:v>143.91805377720871</c:v>
                </c:pt>
                <c:pt idx="2506">
                  <c:v>143.91805377720871</c:v>
                </c:pt>
                <c:pt idx="2507">
                  <c:v>146.1943377436335</c:v>
                </c:pt>
                <c:pt idx="2508">
                  <c:v>147.10485133020345</c:v>
                </c:pt>
                <c:pt idx="2509">
                  <c:v>148.92587850334328</c:v>
                </c:pt>
                <c:pt idx="2510">
                  <c:v>151.08834827144685</c:v>
                </c:pt>
                <c:pt idx="2511">
                  <c:v>152.68174704794421</c:v>
                </c:pt>
                <c:pt idx="2512">
                  <c:v>151.31597666808935</c:v>
                </c:pt>
                <c:pt idx="2513">
                  <c:v>147.61701522264903</c:v>
                </c:pt>
                <c:pt idx="2514">
                  <c:v>144.37331057049366</c:v>
                </c:pt>
                <c:pt idx="2515">
                  <c:v>144.60093896713613</c:v>
                </c:pt>
                <c:pt idx="2516">
                  <c:v>146.70650163607911</c:v>
                </c:pt>
                <c:pt idx="2517">
                  <c:v>137.68672641912076</c:v>
                </c:pt>
                <c:pt idx="2518">
                  <c:v>138.11352966282541</c:v>
                </c:pt>
                <c:pt idx="2519">
                  <c:v>136.80466638213116</c:v>
                </c:pt>
                <c:pt idx="2520">
                  <c:v>140.0483710342865</c:v>
                </c:pt>
                <c:pt idx="2521">
                  <c:v>140.0483710342865</c:v>
                </c:pt>
                <c:pt idx="2522">
                  <c:v>137.91435481576323</c:v>
                </c:pt>
                <c:pt idx="2523">
                  <c:v>136.4063166880068</c:v>
                </c:pt>
                <c:pt idx="2524">
                  <c:v>133.98776497368047</c:v>
                </c:pt>
                <c:pt idx="2525">
                  <c:v>136.32095603926589</c:v>
                </c:pt>
                <c:pt idx="2526">
                  <c:v>135.38198890311565</c:v>
                </c:pt>
                <c:pt idx="2527">
                  <c:v>135.15436050647318</c:v>
                </c:pt>
                <c:pt idx="2528">
                  <c:v>135.60961729975813</c:v>
                </c:pt>
                <c:pt idx="2529">
                  <c:v>134.84137146108978</c:v>
                </c:pt>
                <c:pt idx="2530">
                  <c:v>134.86982501067007</c:v>
                </c:pt>
                <c:pt idx="2531">
                  <c:v>134.86982501067007</c:v>
                </c:pt>
                <c:pt idx="2532">
                  <c:v>133.41869398207425</c:v>
                </c:pt>
                <c:pt idx="2533">
                  <c:v>133.70322947787736</c:v>
                </c:pt>
                <c:pt idx="2534">
                  <c:v>135.72343149807938</c:v>
                </c:pt>
                <c:pt idx="2535">
                  <c:v>136.74775928297055</c:v>
                </c:pt>
                <c:pt idx="2536">
                  <c:v>136.49167733674773</c:v>
                </c:pt>
                <c:pt idx="2537">
                  <c:v>136.91848058045238</c:v>
                </c:pt>
                <c:pt idx="2538">
                  <c:v>135.21126760563379</c:v>
                </c:pt>
                <c:pt idx="2539">
                  <c:v>133.78859012661829</c:v>
                </c:pt>
                <c:pt idx="2540">
                  <c:v>133.58941527955614</c:v>
                </c:pt>
                <c:pt idx="2541">
                  <c:v>134.04467207284108</c:v>
                </c:pt>
                <c:pt idx="2542">
                  <c:v>133.36178688291363</c:v>
                </c:pt>
                <c:pt idx="2543">
                  <c:v>130.4879783753023</c:v>
                </c:pt>
                <c:pt idx="2544">
                  <c:v>132.93498363920898</c:v>
                </c:pt>
                <c:pt idx="2545">
                  <c:v>137.60136577037986</c:v>
                </c:pt>
                <c:pt idx="2546">
                  <c:v>138.05662256366483</c:v>
                </c:pt>
                <c:pt idx="2547">
                  <c:v>137.20301607625549</c:v>
                </c:pt>
                <c:pt idx="2548">
                  <c:v>136.49167733674773</c:v>
                </c:pt>
                <c:pt idx="2549">
                  <c:v>138.88177550149382</c:v>
                </c:pt>
                <c:pt idx="2550">
                  <c:v>139.39393939393938</c:v>
                </c:pt>
                <c:pt idx="2551">
                  <c:v>139.05249679897565</c:v>
                </c:pt>
                <c:pt idx="2552">
                  <c:v>140.3044529805093</c:v>
                </c:pt>
                <c:pt idx="2553">
                  <c:v>137.40219092331768</c:v>
                </c:pt>
                <c:pt idx="2554">
                  <c:v>138.625693555271</c:v>
                </c:pt>
                <c:pt idx="2555">
                  <c:v>138.34115805946789</c:v>
                </c:pt>
                <c:pt idx="2556">
                  <c:v>136.60549153506898</c:v>
                </c:pt>
                <c:pt idx="2557">
                  <c:v>135.01209275857161</c:v>
                </c:pt>
                <c:pt idx="2558">
                  <c:v>134.92673210983071</c:v>
                </c:pt>
                <c:pt idx="2559">
                  <c:v>134.18693982074262</c:v>
                </c:pt>
                <c:pt idx="2560">
                  <c:v>134.49992886612606</c:v>
                </c:pt>
                <c:pt idx="2561">
                  <c:v>132.93498363920898</c:v>
                </c:pt>
                <c:pt idx="2562">
                  <c:v>133.64632237871672</c:v>
                </c:pt>
                <c:pt idx="2563">
                  <c:v>137.31683027457672</c:v>
                </c:pt>
                <c:pt idx="2564">
                  <c:v>137.34528382415704</c:v>
                </c:pt>
                <c:pt idx="2565">
                  <c:v>137.45909802247829</c:v>
                </c:pt>
                <c:pt idx="2566">
                  <c:v>138.56878645611039</c:v>
                </c:pt>
                <c:pt idx="2567">
                  <c:v>138.19889031156634</c:v>
                </c:pt>
                <c:pt idx="2568">
                  <c:v>136.91848058045238</c:v>
                </c:pt>
                <c:pt idx="2569">
                  <c:v>135.26817470479443</c:v>
                </c:pt>
                <c:pt idx="2570">
                  <c:v>138.88177550149382</c:v>
                </c:pt>
                <c:pt idx="2571">
                  <c:v>139.87764973680464</c:v>
                </c:pt>
                <c:pt idx="2572">
                  <c:v>142.12548015364916</c:v>
                </c:pt>
                <c:pt idx="2573">
                  <c:v>146.02361644615166</c:v>
                </c:pt>
                <c:pt idx="2574">
                  <c:v>146.13743064447289</c:v>
                </c:pt>
                <c:pt idx="2575">
                  <c:v>145.39763835538483</c:v>
                </c:pt>
                <c:pt idx="2576">
                  <c:v>146.93413003272158</c:v>
                </c:pt>
                <c:pt idx="2577">
                  <c:v>148.52752880921892</c:v>
                </c:pt>
                <c:pt idx="2578">
                  <c:v>148.92587850334328</c:v>
                </c:pt>
                <c:pt idx="2579">
                  <c:v>145.28382415706358</c:v>
                </c:pt>
                <c:pt idx="2580">
                  <c:v>144.71475316545735</c:v>
                </c:pt>
                <c:pt idx="2581">
                  <c:v>146.36505904111536</c:v>
                </c:pt>
                <c:pt idx="2582">
                  <c:v>150.12092758571629</c:v>
                </c:pt>
                <c:pt idx="2583">
                  <c:v>146.36505904111536</c:v>
                </c:pt>
                <c:pt idx="2584">
                  <c:v>149.77948499075256</c:v>
                </c:pt>
                <c:pt idx="2585">
                  <c:v>149.15350689998576</c:v>
                </c:pt>
                <c:pt idx="2586">
                  <c:v>151.60051216389243</c:v>
                </c:pt>
                <c:pt idx="2587">
                  <c:v>150.51927727984065</c:v>
                </c:pt>
                <c:pt idx="2588">
                  <c:v>149.8363920899132</c:v>
                </c:pt>
                <c:pt idx="2589">
                  <c:v>150.74690567648312</c:v>
                </c:pt>
                <c:pt idx="2590">
                  <c:v>151.37288376724996</c:v>
                </c:pt>
                <c:pt idx="2591">
                  <c:v>151.88504765969554</c:v>
                </c:pt>
                <c:pt idx="2592">
                  <c:v>151.31597666808935</c:v>
                </c:pt>
                <c:pt idx="2593">
                  <c:v>152.68174704794421</c:v>
                </c:pt>
                <c:pt idx="2594">
                  <c:v>153.08009674206855</c:v>
                </c:pt>
                <c:pt idx="2595">
                  <c:v>151.65741926305304</c:v>
                </c:pt>
                <c:pt idx="2596">
                  <c:v>152.90937544458671</c:v>
                </c:pt>
                <c:pt idx="2597">
                  <c:v>151.88504765969554</c:v>
                </c:pt>
                <c:pt idx="2598">
                  <c:v>152.28339735381988</c:v>
                </c:pt>
                <c:pt idx="2599">
                  <c:v>149.8363920899132</c:v>
                </c:pt>
                <c:pt idx="2600">
                  <c:v>150.12092758571629</c:v>
                </c:pt>
                <c:pt idx="2601">
                  <c:v>151.03144117228621</c:v>
                </c:pt>
                <c:pt idx="2602">
                  <c:v>155.24256651017214</c:v>
                </c:pt>
                <c:pt idx="2603">
                  <c:v>154.90112391520842</c:v>
                </c:pt>
                <c:pt idx="2604">
                  <c:v>152.16958315549863</c:v>
                </c:pt>
                <c:pt idx="2605">
                  <c:v>152.45411865130174</c:v>
                </c:pt>
                <c:pt idx="2606">
                  <c:v>154.50277422108405</c:v>
                </c:pt>
                <c:pt idx="2607">
                  <c:v>153.99061032863847</c:v>
                </c:pt>
                <c:pt idx="2608">
                  <c:v>154.3889600227628</c:v>
                </c:pt>
                <c:pt idx="2609">
                  <c:v>154.16133162612033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0B-45F4-91C8-2CBD0C05CC68}"/>
            </c:ext>
          </c:extLst>
        </c:ser>
        <c:ser>
          <c:idx val="9"/>
          <c:order val="9"/>
          <c:tx>
            <c:v>IBERDROLA</c:v>
          </c:tx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Evol10ansdonnees!$K$3:$K$2613</c:f>
              <c:numCache>
                <c:formatCode>General</c:formatCode>
                <c:ptCount val="2611"/>
                <c:pt idx="0">
                  <c:v>100</c:v>
                </c:pt>
                <c:pt idx="1">
                  <c:v>100.44665203496206</c:v>
                </c:pt>
                <c:pt idx="2">
                  <c:v>100.44665203496206</c:v>
                </c:pt>
                <c:pt idx="3">
                  <c:v>100.77008971545185</c:v>
                </c:pt>
                <c:pt idx="4">
                  <c:v>101.12048053598244</c:v>
                </c:pt>
                <c:pt idx="5">
                  <c:v>102.26791421200569</c:v>
                </c:pt>
                <c:pt idx="6">
                  <c:v>102.24096107196488</c:v>
                </c:pt>
                <c:pt idx="7">
                  <c:v>103.96211158599978</c:v>
                </c:pt>
                <c:pt idx="8">
                  <c:v>105.53309460552154</c:v>
                </c:pt>
                <c:pt idx="9">
                  <c:v>105.68326210003465</c:v>
                </c:pt>
                <c:pt idx="10">
                  <c:v>105.63320626853027</c:v>
                </c:pt>
                <c:pt idx="11">
                  <c:v>105.9065881175157</c:v>
                </c:pt>
                <c:pt idx="12">
                  <c:v>105.92969080897925</c:v>
                </c:pt>
                <c:pt idx="13">
                  <c:v>106.58041661853603</c:v>
                </c:pt>
                <c:pt idx="14">
                  <c:v>107.55072966000539</c:v>
                </c:pt>
                <c:pt idx="15">
                  <c:v>106.77678949597626</c:v>
                </c:pt>
                <c:pt idx="16">
                  <c:v>105.9065881175157</c:v>
                </c:pt>
                <c:pt idx="17">
                  <c:v>106.87690115898502</c:v>
                </c:pt>
                <c:pt idx="18">
                  <c:v>107.30045050248353</c:v>
                </c:pt>
                <c:pt idx="19">
                  <c:v>108.17450232952139</c:v>
                </c:pt>
                <c:pt idx="20">
                  <c:v>108.07439066651263</c:v>
                </c:pt>
                <c:pt idx="21">
                  <c:v>107.05402179353894</c:v>
                </c:pt>
                <c:pt idx="22">
                  <c:v>108.37472565553887</c:v>
                </c:pt>
                <c:pt idx="23">
                  <c:v>108.12444649801701</c:v>
                </c:pt>
                <c:pt idx="24">
                  <c:v>106.97701282199377</c:v>
                </c:pt>
                <c:pt idx="25">
                  <c:v>107.37745947402873</c:v>
                </c:pt>
                <c:pt idx="26">
                  <c:v>107.12718031650688</c:v>
                </c:pt>
                <c:pt idx="27">
                  <c:v>106.20307265796465</c:v>
                </c:pt>
                <c:pt idx="28">
                  <c:v>108.00123214354471</c:v>
                </c:pt>
                <c:pt idx="29">
                  <c:v>110.8659658850256</c:v>
                </c:pt>
                <c:pt idx="30">
                  <c:v>111.4897385545416</c:v>
                </c:pt>
                <c:pt idx="31">
                  <c:v>111.51284124600515</c:v>
                </c:pt>
                <c:pt idx="32">
                  <c:v>112.18666974702553</c:v>
                </c:pt>
                <c:pt idx="33">
                  <c:v>113.90782026106041</c:v>
                </c:pt>
                <c:pt idx="34">
                  <c:v>113.98097878402834</c:v>
                </c:pt>
                <c:pt idx="35">
                  <c:v>114.778021639521</c:v>
                </c:pt>
                <c:pt idx="36">
                  <c:v>114.6548072850487</c:v>
                </c:pt>
                <c:pt idx="37">
                  <c:v>114.20430480150938</c:v>
                </c:pt>
                <c:pt idx="38">
                  <c:v>111.66300874051826</c:v>
                </c:pt>
                <c:pt idx="39">
                  <c:v>112.18666974702553</c:v>
                </c:pt>
                <c:pt idx="40">
                  <c:v>111.68996188055908</c:v>
                </c:pt>
                <c:pt idx="41">
                  <c:v>112.76038658503715</c:v>
                </c:pt>
                <c:pt idx="42">
                  <c:v>115.62512032651804</c:v>
                </c:pt>
                <c:pt idx="43">
                  <c:v>114.60475145354432</c:v>
                </c:pt>
                <c:pt idx="44">
                  <c:v>115.35173847753262</c:v>
                </c:pt>
                <c:pt idx="45">
                  <c:v>115.65207346655886</c:v>
                </c:pt>
                <c:pt idx="46">
                  <c:v>116.24889299603403</c:v>
                </c:pt>
                <c:pt idx="47">
                  <c:v>116.649339648069</c:v>
                </c:pt>
                <c:pt idx="48">
                  <c:v>116.7725540025413</c:v>
                </c:pt>
                <c:pt idx="49">
                  <c:v>115.60201763505447</c:v>
                </c:pt>
                <c:pt idx="50">
                  <c:v>116.97277732855878</c:v>
                </c:pt>
                <c:pt idx="51">
                  <c:v>117.07288899156751</c:v>
                </c:pt>
                <c:pt idx="52">
                  <c:v>116.37595779908358</c:v>
                </c:pt>
                <c:pt idx="53">
                  <c:v>116.649339648069</c:v>
                </c:pt>
                <c:pt idx="54">
                  <c:v>117.66970852104271</c:v>
                </c:pt>
                <c:pt idx="55">
                  <c:v>117.51954102652957</c:v>
                </c:pt>
                <c:pt idx="56">
                  <c:v>118.34353702206306</c:v>
                </c:pt>
                <c:pt idx="57">
                  <c:v>117.09599168303106</c:v>
                </c:pt>
                <c:pt idx="58">
                  <c:v>117.07288899156751</c:v>
                </c:pt>
                <c:pt idx="59">
                  <c:v>117.14604751453544</c:v>
                </c:pt>
                <c:pt idx="60">
                  <c:v>117.71976435254707</c:v>
                </c:pt>
                <c:pt idx="61">
                  <c:v>117.89303453852374</c:v>
                </c:pt>
                <c:pt idx="62">
                  <c:v>117.14604751453544</c:v>
                </c:pt>
                <c:pt idx="63">
                  <c:v>117.56959685803395</c:v>
                </c:pt>
                <c:pt idx="64">
                  <c:v>117.27311231758499</c:v>
                </c:pt>
                <c:pt idx="65">
                  <c:v>116.84956297408647</c:v>
                </c:pt>
                <c:pt idx="66">
                  <c:v>114.60475145354432</c:v>
                </c:pt>
                <c:pt idx="67">
                  <c:v>112.7834892765007</c:v>
                </c:pt>
                <c:pt idx="68">
                  <c:v>111.93639058950366</c:v>
                </c:pt>
                <c:pt idx="69">
                  <c:v>110.66574255900812</c:v>
                </c:pt>
                <c:pt idx="70">
                  <c:v>111.16630087405184</c:v>
                </c:pt>
                <c:pt idx="71">
                  <c:v>111.56289707750953</c:v>
                </c:pt>
                <c:pt idx="72">
                  <c:v>111.28951522852411</c:v>
                </c:pt>
                <c:pt idx="73">
                  <c:v>110.44241654152709</c:v>
                </c:pt>
                <c:pt idx="74">
                  <c:v>110.39236071002271</c:v>
                </c:pt>
                <c:pt idx="75">
                  <c:v>110.69269569904894</c:v>
                </c:pt>
                <c:pt idx="76">
                  <c:v>111.78622309499056</c:v>
                </c:pt>
                <c:pt idx="77">
                  <c:v>111.41272958299642</c:v>
                </c:pt>
                <c:pt idx="78">
                  <c:v>111.98644642100804</c:v>
                </c:pt>
                <c:pt idx="79">
                  <c:v>113.78075545801084</c:v>
                </c:pt>
                <c:pt idx="80">
                  <c:v>113.08382426552693</c:v>
                </c:pt>
                <c:pt idx="81">
                  <c:v>114.15424897000501</c:v>
                </c:pt>
                <c:pt idx="82">
                  <c:v>114.6548072850487</c:v>
                </c:pt>
                <c:pt idx="83">
                  <c:v>114.6548072850487</c:v>
                </c:pt>
                <c:pt idx="84">
                  <c:v>114.6548072850487</c:v>
                </c:pt>
                <c:pt idx="85">
                  <c:v>115.40179430903702</c:v>
                </c:pt>
                <c:pt idx="86">
                  <c:v>115.4287474490778</c:v>
                </c:pt>
                <c:pt idx="87">
                  <c:v>115.5250086635093</c:v>
                </c:pt>
                <c:pt idx="88">
                  <c:v>115.5250086635093</c:v>
                </c:pt>
                <c:pt idx="89">
                  <c:v>114.45458395903123</c:v>
                </c:pt>
                <c:pt idx="90">
                  <c:v>114.92818913403411</c:v>
                </c:pt>
                <c:pt idx="91">
                  <c:v>115.40179430903702</c:v>
                </c:pt>
                <c:pt idx="92">
                  <c:v>117.27311231758499</c:v>
                </c:pt>
                <c:pt idx="93">
                  <c:v>117.51954102652957</c:v>
                </c:pt>
                <c:pt idx="94">
                  <c:v>117.39632667205728</c:v>
                </c:pt>
                <c:pt idx="95">
                  <c:v>118.54376034808054</c:v>
                </c:pt>
                <c:pt idx="96">
                  <c:v>118.76323591698433</c:v>
                </c:pt>
                <c:pt idx="97">
                  <c:v>119.12132763466943</c:v>
                </c:pt>
                <c:pt idx="98">
                  <c:v>119.73354895845365</c:v>
                </c:pt>
                <c:pt idx="99">
                  <c:v>120.01848215317084</c:v>
                </c:pt>
                <c:pt idx="100">
                  <c:v>120.29956489931075</c:v>
                </c:pt>
                <c:pt idx="101">
                  <c:v>119.19833660621461</c:v>
                </c:pt>
                <c:pt idx="102">
                  <c:v>118.58226483385312</c:v>
                </c:pt>
                <c:pt idx="103">
                  <c:v>118.40129375072195</c:v>
                </c:pt>
                <c:pt idx="104">
                  <c:v>119.01736552308344</c:v>
                </c:pt>
                <c:pt idx="105">
                  <c:v>116.30279927611566</c:v>
                </c:pt>
                <c:pt idx="106">
                  <c:v>116.2527434446113</c:v>
                </c:pt>
                <c:pt idx="107">
                  <c:v>116.55692888221476</c:v>
                </c:pt>
                <c:pt idx="108">
                  <c:v>116.35285510762002</c:v>
                </c:pt>
                <c:pt idx="109">
                  <c:v>117.32701859766661</c:v>
                </c:pt>
                <c:pt idx="110">
                  <c:v>117.25000962612144</c:v>
                </c:pt>
                <c:pt idx="111">
                  <c:v>115.79068961534018</c:v>
                </c:pt>
                <c:pt idx="112">
                  <c:v>115.17461784297871</c:v>
                </c:pt>
                <c:pt idx="113">
                  <c:v>114.61245235069883</c:v>
                </c:pt>
                <c:pt idx="114">
                  <c:v>115.91775441838973</c:v>
                </c:pt>
                <c:pt idx="115">
                  <c:v>117.01898271148588</c:v>
                </c:pt>
                <c:pt idx="116">
                  <c:v>116.63393785375995</c:v>
                </c:pt>
                <c:pt idx="117">
                  <c:v>116.71094682530514</c:v>
                </c:pt>
                <c:pt idx="118">
                  <c:v>117.01898271148588</c:v>
                </c:pt>
                <c:pt idx="119">
                  <c:v>116.94197373994071</c:v>
                </c:pt>
                <c:pt idx="120">
                  <c:v>118.35123791921758</c:v>
                </c:pt>
                <c:pt idx="121">
                  <c:v>118.40129375072195</c:v>
                </c:pt>
                <c:pt idx="122">
                  <c:v>118.04320203303685</c:v>
                </c:pt>
                <c:pt idx="123">
                  <c:v>119.96457587308922</c:v>
                </c:pt>
                <c:pt idx="124">
                  <c:v>119.94147318162567</c:v>
                </c:pt>
                <c:pt idx="125">
                  <c:v>120.01848215317084</c:v>
                </c:pt>
                <c:pt idx="126">
                  <c:v>121.50090485541565</c:v>
                </c:pt>
                <c:pt idx="127">
                  <c:v>122.42501251395788</c:v>
                </c:pt>
                <c:pt idx="128">
                  <c:v>123.29521389241846</c:v>
                </c:pt>
                <c:pt idx="129">
                  <c:v>123.68025875014439</c:v>
                </c:pt>
                <c:pt idx="130">
                  <c:v>123.39917600400445</c:v>
                </c:pt>
                <c:pt idx="131">
                  <c:v>121.91290285318239</c:v>
                </c:pt>
                <c:pt idx="132">
                  <c:v>123.29521389241846</c:v>
                </c:pt>
                <c:pt idx="133">
                  <c:v>123.75726772168957</c:v>
                </c:pt>
                <c:pt idx="134">
                  <c:v>124.24242424242425</c:v>
                </c:pt>
                <c:pt idx="135">
                  <c:v>123.49928766701319</c:v>
                </c:pt>
                <c:pt idx="136">
                  <c:v>123.98829463632512</c:v>
                </c:pt>
                <c:pt idx="137">
                  <c:v>124.29633052250585</c:v>
                </c:pt>
                <c:pt idx="138">
                  <c:v>123.75726772168957</c:v>
                </c:pt>
                <c:pt idx="139">
                  <c:v>122.60598359708905</c:v>
                </c:pt>
                <c:pt idx="140">
                  <c:v>123.37222286396363</c:v>
                </c:pt>
                <c:pt idx="141">
                  <c:v>125.32054984405683</c:v>
                </c:pt>
                <c:pt idx="142">
                  <c:v>125.62858573023756</c:v>
                </c:pt>
                <c:pt idx="143">
                  <c:v>125.65168842170111</c:v>
                </c:pt>
                <c:pt idx="144">
                  <c:v>126.24080705402179</c:v>
                </c:pt>
                <c:pt idx="145">
                  <c:v>126.03673327942704</c:v>
                </c:pt>
                <c:pt idx="146">
                  <c:v>124.65442224019097</c:v>
                </c:pt>
                <c:pt idx="147">
                  <c:v>125.03946709791688</c:v>
                </c:pt>
                <c:pt idx="148">
                  <c:v>126.67590774325208</c:v>
                </c:pt>
                <c:pt idx="149">
                  <c:v>128.39320780870972</c:v>
                </c:pt>
                <c:pt idx="150">
                  <c:v>130.51865542335682</c:v>
                </c:pt>
                <c:pt idx="151">
                  <c:v>130.03349890262214</c:v>
                </c:pt>
                <c:pt idx="152">
                  <c:v>130.13361056563087</c:v>
                </c:pt>
                <c:pt idx="153">
                  <c:v>129.95648993107699</c:v>
                </c:pt>
                <c:pt idx="154">
                  <c:v>130.26452581725772</c:v>
                </c:pt>
                <c:pt idx="155">
                  <c:v>130.49555273189327</c:v>
                </c:pt>
                <c:pt idx="156">
                  <c:v>130.08355473412652</c:v>
                </c:pt>
                <c:pt idx="157">
                  <c:v>128.77825266643563</c:v>
                </c:pt>
                <c:pt idx="158">
                  <c:v>128.13907820261059</c:v>
                </c:pt>
                <c:pt idx="159">
                  <c:v>123.73031458164876</c:v>
                </c:pt>
                <c:pt idx="160">
                  <c:v>122.7060952600978</c:v>
                </c:pt>
                <c:pt idx="161">
                  <c:v>123.21820492087328</c:v>
                </c:pt>
                <c:pt idx="162">
                  <c:v>123.14119594932808</c:v>
                </c:pt>
                <c:pt idx="163">
                  <c:v>123.98829463632512</c:v>
                </c:pt>
                <c:pt idx="164">
                  <c:v>124.16541527087905</c:v>
                </c:pt>
                <c:pt idx="165">
                  <c:v>124.16541527087905</c:v>
                </c:pt>
                <c:pt idx="166">
                  <c:v>124.16541527087905</c:v>
                </c:pt>
                <c:pt idx="167">
                  <c:v>125.98667744792267</c:v>
                </c:pt>
                <c:pt idx="168">
                  <c:v>126.82992568634243</c:v>
                </c:pt>
                <c:pt idx="169">
                  <c:v>127.24192368410921</c:v>
                </c:pt>
                <c:pt idx="170">
                  <c:v>126.08678911093141</c:v>
                </c:pt>
                <c:pt idx="171">
                  <c:v>126.67590774325208</c:v>
                </c:pt>
                <c:pt idx="172">
                  <c:v>128.08517192252896</c:v>
                </c:pt>
                <c:pt idx="173">
                  <c:v>128.98232644103038</c:v>
                </c:pt>
                <c:pt idx="174">
                  <c:v>128.98232644103038</c:v>
                </c:pt>
                <c:pt idx="175">
                  <c:v>130.08355473412652</c:v>
                </c:pt>
                <c:pt idx="176">
                  <c:v>130.44164645181164</c:v>
                </c:pt>
                <c:pt idx="177">
                  <c:v>130.74968233799237</c:v>
                </c:pt>
                <c:pt idx="178">
                  <c:v>130.82669130953755</c:v>
                </c:pt>
                <c:pt idx="179">
                  <c:v>132.85202726117592</c:v>
                </c:pt>
                <c:pt idx="180">
                  <c:v>132.20900234877365</c:v>
                </c:pt>
                <c:pt idx="181">
                  <c:v>133.00604520426629</c:v>
                </c:pt>
                <c:pt idx="182">
                  <c:v>132.82507412113512</c:v>
                </c:pt>
                <c:pt idx="183">
                  <c:v>133.10615686727502</c:v>
                </c:pt>
                <c:pt idx="184">
                  <c:v>131.2386893073043</c:v>
                </c:pt>
                <c:pt idx="185">
                  <c:v>132.18589965731007</c:v>
                </c:pt>
                <c:pt idx="186">
                  <c:v>131.82780793962496</c:v>
                </c:pt>
                <c:pt idx="187">
                  <c:v>132.46698240345</c:v>
                </c:pt>
                <c:pt idx="188">
                  <c:v>132.87512995263947</c:v>
                </c:pt>
                <c:pt idx="189">
                  <c:v>132.90208309268027</c:v>
                </c:pt>
                <c:pt idx="190">
                  <c:v>133.46424858496016</c:v>
                </c:pt>
                <c:pt idx="191">
                  <c:v>134.00331138577644</c:v>
                </c:pt>
                <c:pt idx="192">
                  <c:v>133.8261907512225</c:v>
                </c:pt>
                <c:pt idx="193">
                  <c:v>134.05336721728079</c:v>
                </c:pt>
                <c:pt idx="194">
                  <c:v>134.00331138577644</c:v>
                </c:pt>
                <c:pt idx="195">
                  <c:v>135.23160448192215</c:v>
                </c:pt>
                <c:pt idx="196">
                  <c:v>135.6705556197297</c:v>
                </c:pt>
                <c:pt idx="197">
                  <c:v>135.5165376766393</c:v>
                </c:pt>
                <c:pt idx="198">
                  <c:v>135.30861345346733</c:v>
                </c:pt>
                <c:pt idx="199">
                  <c:v>136.33668322359554</c:v>
                </c:pt>
                <c:pt idx="200">
                  <c:v>137.74209695429519</c:v>
                </c:pt>
                <c:pt idx="201">
                  <c:v>138.48523352970622</c:v>
                </c:pt>
                <c:pt idx="202">
                  <c:v>139.07435216202686</c:v>
                </c:pt>
                <c:pt idx="203">
                  <c:v>138.69315775287819</c:v>
                </c:pt>
                <c:pt idx="204">
                  <c:v>139.35928535674404</c:v>
                </c:pt>
                <c:pt idx="205">
                  <c:v>140.02541296060991</c:v>
                </c:pt>
                <c:pt idx="206">
                  <c:v>139.17831427361287</c:v>
                </c:pt>
                <c:pt idx="207">
                  <c:v>139.89449770898307</c:v>
                </c:pt>
                <c:pt idx="208">
                  <c:v>140.86866119902967</c:v>
                </c:pt>
                <c:pt idx="209">
                  <c:v>142.20091640676139</c:v>
                </c:pt>
                <c:pt idx="210">
                  <c:v>141.38077085980515</c:v>
                </c:pt>
                <c:pt idx="211">
                  <c:v>141.25370605675559</c:v>
                </c:pt>
                <c:pt idx="212">
                  <c:v>142.02379577220745</c:v>
                </c:pt>
                <c:pt idx="213">
                  <c:v>141.66185360594508</c:v>
                </c:pt>
                <c:pt idx="214">
                  <c:v>143.22513572831235</c:v>
                </c:pt>
                <c:pt idx="215">
                  <c:v>143.07111778522196</c:v>
                </c:pt>
                <c:pt idx="216">
                  <c:v>143.02106195371761</c:v>
                </c:pt>
                <c:pt idx="217">
                  <c:v>143.4831157829887</c:v>
                </c:pt>
                <c:pt idx="218">
                  <c:v>143.40610681144352</c:v>
                </c:pt>
                <c:pt idx="219">
                  <c:v>142.25097223826575</c:v>
                </c:pt>
                <c:pt idx="220">
                  <c:v>142.01609487505294</c:v>
                </c:pt>
                <c:pt idx="221">
                  <c:v>141.44237803704129</c:v>
                </c:pt>
                <c:pt idx="222">
                  <c:v>140.44896230410842</c:v>
                </c:pt>
                <c:pt idx="223">
                  <c:v>140.18713180085479</c:v>
                </c:pt>
                <c:pt idx="224">
                  <c:v>138.98194139617266</c:v>
                </c:pt>
                <c:pt idx="225">
                  <c:v>139.89834815756035</c:v>
                </c:pt>
                <c:pt idx="226">
                  <c:v>140.16017866081395</c:v>
                </c:pt>
                <c:pt idx="227">
                  <c:v>140.05621654922797</c:v>
                </c:pt>
                <c:pt idx="228">
                  <c:v>141.54634014862731</c:v>
                </c:pt>
                <c:pt idx="229">
                  <c:v>140.62993338723959</c:v>
                </c:pt>
                <c:pt idx="230">
                  <c:v>141.33456547687803</c:v>
                </c:pt>
                <c:pt idx="231">
                  <c:v>141.25755650533287</c:v>
                </c:pt>
                <c:pt idx="232">
                  <c:v>143.09037002810828</c:v>
                </c:pt>
                <c:pt idx="233">
                  <c:v>143.6640868661199</c:v>
                </c:pt>
                <c:pt idx="234">
                  <c:v>146.98702398829465</c:v>
                </c:pt>
                <c:pt idx="235">
                  <c:v>146.64433406491855</c:v>
                </c:pt>
                <c:pt idx="236">
                  <c:v>146.38250356166492</c:v>
                </c:pt>
                <c:pt idx="237">
                  <c:v>147.24885449154826</c:v>
                </c:pt>
                <c:pt idx="238">
                  <c:v>147.45677871472026</c:v>
                </c:pt>
                <c:pt idx="239">
                  <c:v>145.57390936044047</c:v>
                </c:pt>
                <c:pt idx="240">
                  <c:v>143.92591736937354</c:v>
                </c:pt>
                <c:pt idx="241">
                  <c:v>145.25817257710523</c:v>
                </c:pt>
                <c:pt idx="242">
                  <c:v>144.00292634091872</c:v>
                </c:pt>
                <c:pt idx="243">
                  <c:v>142.27792537830658</c:v>
                </c:pt>
                <c:pt idx="244">
                  <c:v>141.02267914212007</c:v>
                </c:pt>
                <c:pt idx="245">
                  <c:v>140.13322552077315</c:v>
                </c:pt>
                <c:pt idx="246">
                  <c:v>140.42200916406759</c:v>
                </c:pt>
                <c:pt idx="247">
                  <c:v>140.49901813561277</c:v>
                </c:pt>
                <c:pt idx="248">
                  <c:v>141.23060336529204</c:v>
                </c:pt>
                <c:pt idx="249">
                  <c:v>141.49243386854567</c:v>
                </c:pt>
                <c:pt idx="250">
                  <c:v>141.36151861691886</c:v>
                </c:pt>
                <c:pt idx="251">
                  <c:v>142.20091640676139</c:v>
                </c:pt>
                <c:pt idx="252">
                  <c:v>142.17396326672056</c:v>
                </c:pt>
                <c:pt idx="253">
                  <c:v>142.670671133187</c:v>
                </c:pt>
                <c:pt idx="254">
                  <c:v>144.39567209579914</c:v>
                </c:pt>
                <c:pt idx="255">
                  <c:v>143.63713372607907</c:v>
                </c:pt>
                <c:pt idx="256">
                  <c:v>145.31207885718683</c:v>
                </c:pt>
                <c:pt idx="257">
                  <c:v>146.17457933849292</c:v>
                </c:pt>
                <c:pt idx="258">
                  <c:v>146.09757036694774</c:v>
                </c:pt>
                <c:pt idx="259">
                  <c:v>145.8087867236533</c:v>
                </c:pt>
                <c:pt idx="260">
                  <c:v>146.07061722690693</c:v>
                </c:pt>
                <c:pt idx="261">
                  <c:v>146.20153247853375</c:v>
                </c:pt>
                <c:pt idx="262">
                  <c:v>145.78183358361247</c:v>
                </c:pt>
                <c:pt idx="263">
                  <c:v>147.63774979785143</c:v>
                </c:pt>
                <c:pt idx="264">
                  <c:v>149.36660120904085</c:v>
                </c:pt>
                <c:pt idx="265">
                  <c:v>150.38697008201453</c:v>
                </c:pt>
                <c:pt idx="266">
                  <c:v>148.68507181086594</c:v>
                </c:pt>
                <c:pt idx="267">
                  <c:v>146.64433406491855</c:v>
                </c:pt>
                <c:pt idx="268">
                  <c:v>145.99360825536175</c:v>
                </c:pt>
                <c:pt idx="269">
                  <c:v>145.8087867236533</c:v>
                </c:pt>
                <c:pt idx="270">
                  <c:v>145.28512571714606</c:v>
                </c:pt>
                <c:pt idx="271">
                  <c:v>145.05024835393323</c:v>
                </c:pt>
                <c:pt idx="272">
                  <c:v>144.21470101266797</c:v>
                </c:pt>
                <c:pt idx="273">
                  <c:v>144.97323938238804</c:v>
                </c:pt>
                <c:pt idx="274">
                  <c:v>145.91274883523928</c:v>
                </c:pt>
                <c:pt idx="275">
                  <c:v>146.87921142813136</c:v>
                </c:pt>
                <c:pt idx="276">
                  <c:v>147.06403295983981</c:v>
                </c:pt>
                <c:pt idx="277">
                  <c:v>145.96665511532092</c:v>
                </c:pt>
                <c:pt idx="278">
                  <c:v>146.46336298178738</c:v>
                </c:pt>
                <c:pt idx="279">
                  <c:v>145.75488044357166</c:v>
                </c:pt>
                <c:pt idx="280">
                  <c:v>146.33244773016054</c:v>
                </c:pt>
                <c:pt idx="281">
                  <c:v>145.8087867236533</c:v>
                </c:pt>
                <c:pt idx="282">
                  <c:v>148.29232605598551</c:v>
                </c:pt>
                <c:pt idx="283">
                  <c:v>147.79561818951908</c:v>
                </c:pt>
                <c:pt idx="284">
                  <c:v>144.55354048746679</c:v>
                </c:pt>
                <c:pt idx="285">
                  <c:v>145.18116360556004</c:v>
                </c:pt>
                <c:pt idx="286">
                  <c:v>145.3659851372685</c:v>
                </c:pt>
                <c:pt idx="287">
                  <c:v>143.74109583766509</c:v>
                </c:pt>
                <c:pt idx="288">
                  <c:v>143.09037002810828</c:v>
                </c:pt>
                <c:pt idx="289">
                  <c:v>142.53975588156021</c:v>
                </c:pt>
                <c:pt idx="290">
                  <c:v>141.57329328866811</c:v>
                </c:pt>
                <c:pt idx="291">
                  <c:v>142.35493434985173</c:v>
                </c:pt>
                <c:pt idx="292">
                  <c:v>142.93250163644063</c:v>
                </c:pt>
                <c:pt idx="293">
                  <c:v>139.53255554272073</c:v>
                </c:pt>
                <c:pt idx="294">
                  <c:v>136.86419467868006</c:v>
                </c:pt>
                <c:pt idx="295">
                  <c:v>137.75364830002695</c:v>
                </c:pt>
                <c:pt idx="296">
                  <c:v>138.98194139617266</c:v>
                </c:pt>
                <c:pt idx="297">
                  <c:v>141.20750067382849</c:v>
                </c:pt>
                <c:pt idx="298">
                  <c:v>142.35493434985173</c:v>
                </c:pt>
                <c:pt idx="299">
                  <c:v>143.58707789457469</c:v>
                </c:pt>
                <c:pt idx="300">
                  <c:v>143.53317161449309</c:v>
                </c:pt>
                <c:pt idx="301">
                  <c:v>143.03646374802662</c:v>
                </c:pt>
                <c:pt idx="302">
                  <c:v>144.89237996226558</c:v>
                </c:pt>
                <c:pt idx="303">
                  <c:v>144.58049362750759</c:v>
                </c:pt>
                <c:pt idx="304">
                  <c:v>144.97323938238804</c:v>
                </c:pt>
                <c:pt idx="305">
                  <c:v>147.53378768626544</c:v>
                </c:pt>
                <c:pt idx="306">
                  <c:v>145.62396519194485</c:v>
                </c:pt>
                <c:pt idx="307">
                  <c:v>144.49963420738516</c:v>
                </c:pt>
                <c:pt idx="308">
                  <c:v>145.52000308035886</c:v>
                </c:pt>
                <c:pt idx="309">
                  <c:v>146.38250356166492</c:v>
                </c:pt>
                <c:pt idx="310">
                  <c:v>144.36871895575834</c:v>
                </c:pt>
                <c:pt idx="311">
                  <c:v>145.73177775210812</c:v>
                </c:pt>
                <c:pt idx="312">
                  <c:v>146.0436640868661</c:v>
                </c:pt>
                <c:pt idx="313">
                  <c:v>144.05683262100032</c:v>
                </c:pt>
                <c:pt idx="314">
                  <c:v>143.56012475453389</c:v>
                </c:pt>
                <c:pt idx="315">
                  <c:v>143.63713372607907</c:v>
                </c:pt>
                <c:pt idx="316">
                  <c:v>144.99634207385159</c:v>
                </c:pt>
                <c:pt idx="317">
                  <c:v>146.17457933849292</c:v>
                </c:pt>
                <c:pt idx="318">
                  <c:v>146.98702398829465</c:v>
                </c:pt>
                <c:pt idx="319">
                  <c:v>145.54695622039966</c:v>
                </c:pt>
                <c:pt idx="320">
                  <c:v>150.36001694197373</c:v>
                </c:pt>
                <c:pt idx="321">
                  <c:v>152.66258519117474</c:v>
                </c:pt>
                <c:pt idx="322">
                  <c:v>153.44422625235839</c:v>
                </c:pt>
                <c:pt idx="323">
                  <c:v>153.31331100073157</c:v>
                </c:pt>
                <c:pt idx="324">
                  <c:v>154.4915482653729</c:v>
                </c:pt>
                <c:pt idx="325">
                  <c:v>155.51191713834663</c:v>
                </c:pt>
                <c:pt idx="326">
                  <c:v>155.38100188671979</c:v>
                </c:pt>
                <c:pt idx="327">
                  <c:v>156.00092410765853</c:v>
                </c:pt>
                <c:pt idx="328">
                  <c:v>156.34746447961189</c:v>
                </c:pt>
                <c:pt idx="329">
                  <c:v>155.86615840745446</c:v>
                </c:pt>
                <c:pt idx="330">
                  <c:v>157.84528897616573</c:v>
                </c:pt>
                <c:pt idx="331">
                  <c:v>157.41788918408994</c:v>
                </c:pt>
                <c:pt idx="332">
                  <c:v>151.48049747795619</c:v>
                </c:pt>
                <c:pt idx="333">
                  <c:v>150.97223826575794</c:v>
                </c:pt>
                <c:pt idx="334">
                  <c:v>150.11743868160639</c:v>
                </c:pt>
                <c:pt idx="335">
                  <c:v>147.25655538870276</c:v>
                </c:pt>
                <c:pt idx="336">
                  <c:v>144.26475684417235</c:v>
                </c:pt>
                <c:pt idx="337">
                  <c:v>146.829155596627</c:v>
                </c:pt>
                <c:pt idx="338">
                  <c:v>147.20264910862116</c:v>
                </c:pt>
                <c:pt idx="339">
                  <c:v>150.51788533364137</c:v>
                </c:pt>
                <c:pt idx="340">
                  <c:v>149.95957028993877</c:v>
                </c:pt>
                <c:pt idx="341">
                  <c:v>150.38697008201453</c:v>
                </c:pt>
                <c:pt idx="342">
                  <c:v>151.7230757383235</c:v>
                </c:pt>
                <c:pt idx="343">
                  <c:v>151.93485041007276</c:v>
                </c:pt>
                <c:pt idx="344">
                  <c:v>151.93485041007276</c:v>
                </c:pt>
                <c:pt idx="345">
                  <c:v>151.93485041007276</c:v>
                </c:pt>
                <c:pt idx="346">
                  <c:v>150.70655731392705</c:v>
                </c:pt>
                <c:pt idx="347">
                  <c:v>149.53217049786301</c:v>
                </c:pt>
                <c:pt idx="348">
                  <c:v>149.63613260944899</c:v>
                </c:pt>
                <c:pt idx="349">
                  <c:v>149.63613260944899</c:v>
                </c:pt>
                <c:pt idx="350">
                  <c:v>149.60917946940816</c:v>
                </c:pt>
                <c:pt idx="351">
                  <c:v>146.91001501674944</c:v>
                </c:pt>
                <c:pt idx="352">
                  <c:v>146.32089638442878</c:v>
                </c:pt>
                <c:pt idx="353">
                  <c:v>146.13607485272033</c:v>
                </c:pt>
                <c:pt idx="354">
                  <c:v>149.02391128566478</c:v>
                </c:pt>
                <c:pt idx="355">
                  <c:v>147.2835085287436</c:v>
                </c:pt>
                <c:pt idx="356">
                  <c:v>147.2835085287436</c:v>
                </c:pt>
                <c:pt idx="357">
                  <c:v>148.13830811289515</c:v>
                </c:pt>
                <c:pt idx="358">
                  <c:v>146.50956836471448</c:v>
                </c:pt>
                <c:pt idx="359">
                  <c:v>147.71090832081936</c:v>
                </c:pt>
                <c:pt idx="360">
                  <c:v>149.50521735782218</c:v>
                </c:pt>
                <c:pt idx="361">
                  <c:v>151.58831003811943</c:v>
                </c:pt>
                <c:pt idx="362">
                  <c:v>152.49701590235262</c:v>
                </c:pt>
                <c:pt idx="363">
                  <c:v>154.26052135073735</c:v>
                </c:pt>
                <c:pt idx="364">
                  <c:v>159.34311347271958</c:v>
                </c:pt>
                <c:pt idx="365">
                  <c:v>163.08574948981556</c:v>
                </c:pt>
                <c:pt idx="366">
                  <c:v>163.8866427938855</c:v>
                </c:pt>
                <c:pt idx="367">
                  <c:v>163.96750221400791</c:v>
                </c:pt>
                <c:pt idx="368">
                  <c:v>164.07531477417118</c:v>
                </c:pt>
                <c:pt idx="369">
                  <c:v>165.27665473027605</c:v>
                </c:pt>
                <c:pt idx="370">
                  <c:v>163.83273651380387</c:v>
                </c:pt>
                <c:pt idx="371">
                  <c:v>162.12313734550071</c:v>
                </c:pt>
                <c:pt idx="372">
                  <c:v>163.7518770936814</c:v>
                </c:pt>
                <c:pt idx="373">
                  <c:v>162.78926494936661</c:v>
                </c:pt>
                <c:pt idx="374">
                  <c:v>160.67921912902852</c:v>
                </c:pt>
                <c:pt idx="375">
                  <c:v>160.14400677678947</c:v>
                </c:pt>
                <c:pt idx="376">
                  <c:v>156.66705171152441</c:v>
                </c:pt>
                <c:pt idx="377">
                  <c:v>157.87224211620654</c:v>
                </c:pt>
                <c:pt idx="378">
                  <c:v>154.44919333102305</c:v>
                </c:pt>
                <c:pt idx="379">
                  <c:v>155.9470178275769</c:v>
                </c:pt>
                <c:pt idx="380">
                  <c:v>156.29355819953022</c:v>
                </c:pt>
                <c:pt idx="381">
                  <c:v>154.31442763081898</c:v>
                </c:pt>
                <c:pt idx="382">
                  <c:v>155.46571175541951</c:v>
                </c:pt>
                <c:pt idx="383">
                  <c:v>154.95745254322125</c:v>
                </c:pt>
                <c:pt idx="384">
                  <c:v>158.53836972007238</c:v>
                </c:pt>
                <c:pt idx="385">
                  <c:v>157.89919525624731</c:v>
                </c:pt>
                <c:pt idx="386">
                  <c:v>159.28920719263792</c:v>
                </c:pt>
                <c:pt idx="387">
                  <c:v>163.08574948981556</c:v>
                </c:pt>
                <c:pt idx="388">
                  <c:v>161.69573755342495</c:v>
                </c:pt>
                <c:pt idx="389">
                  <c:v>163.32447730160561</c:v>
                </c:pt>
                <c:pt idx="390">
                  <c:v>163.27057102152401</c:v>
                </c:pt>
                <c:pt idx="391">
                  <c:v>162.12313734550071</c:v>
                </c:pt>
                <c:pt idx="392">
                  <c:v>159.37006661276038</c:v>
                </c:pt>
                <c:pt idx="393">
                  <c:v>160.67921912902852</c:v>
                </c:pt>
                <c:pt idx="394">
                  <c:v>161.399253012976</c:v>
                </c:pt>
                <c:pt idx="395">
                  <c:v>158.72704170035809</c:v>
                </c:pt>
                <c:pt idx="396">
                  <c:v>158.53836972007238</c:v>
                </c:pt>
                <c:pt idx="397">
                  <c:v>157.73747641600244</c:v>
                </c:pt>
                <c:pt idx="398">
                  <c:v>160.06314735666706</c:v>
                </c:pt>
                <c:pt idx="399">
                  <c:v>158.94266682068462</c:v>
                </c:pt>
                <c:pt idx="400">
                  <c:v>158.83485426052133</c:v>
                </c:pt>
                <c:pt idx="401">
                  <c:v>159.58184128450964</c:v>
                </c:pt>
                <c:pt idx="402">
                  <c:v>158.78094798043972</c:v>
                </c:pt>
                <c:pt idx="403">
                  <c:v>160.94490008085941</c:v>
                </c:pt>
                <c:pt idx="404">
                  <c:v>160.8409379692734</c:v>
                </c:pt>
                <c:pt idx="405">
                  <c:v>165.83882022255594</c:v>
                </c:pt>
                <c:pt idx="406">
                  <c:v>164.34099572600203</c:v>
                </c:pt>
                <c:pt idx="407">
                  <c:v>164.82230179815946</c:v>
                </c:pt>
                <c:pt idx="408">
                  <c:v>163.08574948981556</c:v>
                </c:pt>
                <c:pt idx="409">
                  <c:v>161.53401871318007</c:v>
                </c:pt>
                <c:pt idx="410">
                  <c:v>161.34534673289437</c:v>
                </c:pt>
                <c:pt idx="411">
                  <c:v>160.65226598898769</c:v>
                </c:pt>
                <c:pt idx="412">
                  <c:v>160.46359400870202</c:v>
                </c:pt>
                <c:pt idx="413">
                  <c:v>161.32224404143082</c:v>
                </c:pt>
                <c:pt idx="414">
                  <c:v>161.05271264102265</c:v>
                </c:pt>
                <c:pt idx="415">
                  <c:v>161.05271264102265</c:v>
                </c:pt>
                <c:pt idx="416">
                  <c:v>161.05271264102265</c:v>
                </c:pt>
                <c:pt idx="417">
                  <c:v>163.8866427938855</c:v>
                </c:pt>
                <c:pt idx="418">
                  <c:v>162.09618420545993</c:v>
                </c:pt>
                <c:pt idx="419">
                  <c:v>163.40533672172808</c:v>
                </c:pt>
                <c:pt idx="420">
                  <c:v>164.17927688575716</c:v>
                </c:pt>
                <c:pt idx="421">
                  <c:v>165.51923299064339</c:v>
                </c:pt>
                <c:pt idx="422">
                  <c:v>164.36794886604287</c:v>
                </c:pt>
                <c:pt idx="423">
                  <c:v>164.90316121828192</c:v>
                </c:pt>
                <c:pt idx="424">
                  <c:v>162.87012436948902</c:v>
                </c:pt>
                <c:pt idx="425">
                  <c:v>160.46359400870202</c:v>
                </c:pt>
                <c:pt idx="426">
                  <c:v>160.59835970890606</c:v>
                </c:pt>
                <c:pt idx="427">
                  <c:v>161.21443148126755</c:v>
                </c:pt>
                <c:pt idx="428">
                  <c:v>160.62531284894689</c:v>
                </c:pt>
                <c:pt idx="429">
                  <c:v>160.76007854915096</c:v>
                </c:pt>
                <c:pt idx="430">
                  <c:v>163.05879634977472</c:v>
                </c:pt>
                <c:pt idx="431">
                  <c:v>163.96750221400791</c:v>
                </c:pt>
                <c:pt idx="432">
                  <c:v>163.51314928189134</c:v>
                </c:pt>
                <c:pt idx="433">
                  <c:v>161.77659697354741</c:v>
                </c:pt>
                <c:pt idx="434">
                  <c:v>159.79746640483617</c:v>
                </c:pt>
                <c:pt idx="435">
                  <c:v>159.79746640483617</c:v>
                </c:pt>
                <c:pt idx="436">
                  <c:v>160.54445342882445</c:v>
                </c:pt>
                <c:pt idx="437">
                  <c:v>156.53613645989759</c:v>
                </c:pt>
                <c:pt idx="438">
                  <c:v>156.15879249932615</c:v>
                </c:pt>
                <c:pt idx="439">
                  <c:v>157.47179546417155</c:v>
                </c:pt>
                <c:pt idx="440">
                  <c:v>162.76231180932578</c:v>
                </c:pt>
                <c:pt idx="441">
                  <c:v>163.48619614185051</c:v>
                </c:pt>
                <c:pt idx="442">
                  <c:v>163.29752416156481</c:v>
                </c:pt>
                <c:pt idx="443">
                  <c:v>164.68753609795539</c:v>
                </c:pt>
                <c:pt idx="444">
                  <c:v>165.41142043048012</c:v>
                </c:pt>
                <c:pt idx="445">
                  <c:v>165.65014824227023</c:v>
                </c:pt>
                <c:pt idx="446">
                  <c:v>166.13145431442763</c:v>
                </c:pt>
                <c:pt idx="447">
                  <c:v>169.26186900773939</c:v>
                </c:pt>
                <c:pt idx="448">
                  <c:v>172.17665858072462</c:v>
                </c:pt>
                <c:pt idx="449">
                  <c:v>172.20361172076542</c:v>
                </c:pt>
                <c:pt idx="450">
                  <c:v>171.37191482807748</c:v>
                </c:pt>
                <c:pt idx="451">
                  <c:v>166.82838550691156</c:v>
                </c:pt>
                <c:pt idx="452">
                  <c:v>165.91967964267835</c:v>
                </c:pt>
                <c:pt idx="453">
                  <c:v>168.91147818720879</c:v>
                </c:pt>
                <c:pt idx="454">
                  <c:v>169.68926879981515</c:v>
                </c:pt>
                <c:pt idx="455">
                  <c:v>168.32621000346541</c:v>
                </c:pt>
                <c:pt idx="456">
                  <c:v>168.32621000346541</c:v>
                </c:pt>
                <c:pt idx="457">
                  <c:v>167.30969157906895</c:v>
                </c:pt>
                <c:pt idx="458">
                  <c:v>167.41750413923219</c:v>
                </c:pt>
                <c:pt idx="459">
                  <c:v>164.82230179815946</c:v>
                </c:pt>
                <c:pt idx="460">
                  <c:v>163.37838358168725</c:v>
                </c:pt>
                <c:pt idx="461">
                  <c:v>162.65834969773977</c:v>
                </c:pt>
                <c:pt idx="462">
                  <c:v>161.8536059450926</c:v>
                </c:pt>
                <c:pt idx="463">
                  <c:v>164.12922105425281</c:v>
                </c:pt>
                <c:pt idx="464">
                  <c:v>164.95706749836353</c:v>
                </c:pt>
                <c:pt idx="465">
                  <c:v>164.02140849408954</c:v>
                </c:pt>
                <c:pt idx="466">
                  <c:v>160.76007854915096</c:v>
                </c:pt>
                <c:pt idx="467">
                  <c:v>161.37229987293517</c:v>
                </c:pt>
                <c:pt idx="468">
                  <c:v>160.89099380077775</c:v>
                </c:pt>
                <c:pt idx="469">
                  <c:v>161.69573755342495</c:v>
                </c:pt>
                <c:pt idx="470">
                  <c:v>161.90751222517423</c:v>
                </c:pt>
                <c:pt idx="471">
                  <c:v>169.95494975164604</c:v>
                </c:pt>
                <c:pt idx="472">
                  <c:v>169.12710330753532</c:v>
                </c:pt>
                <c:pt idx="473">
                  <c:v>169.41973739940704</c:v>
                </c:pt>
                <c:pt idx="474">
                  <c:v>169.39278425936621</c:v>
                </c:pt>
                <c:pt idx="475">
                  <c:v>169.82403450001925</c:v>
                </c:pt>
                <c:pt idx="476">
                  <c:v>163.24361788148317</c:v>
                </c:pt>
                <c:pt idx="477">
                  <c:v>161.53401871318007</c:v>
                </c:pt>
                <c:pt idx="478">
                  <c:v>163.05879634977472</c:v>
                </c:pt>
                <c:pt idx="479">
                  <c:v>164.66058295791456</c:v>
                </c:pt>
                <c:pt idx="480">
                  <c:v>163.3822340302645</c:v>
                </c:pt>
                <c:pt idx="481">
                  <c:v>160.00539062800817</c:v>
                </c:pt>
                <c:pt idx="482">
                  <c:v>158.15332486234647</c:v>
                </c:pt>
                <c:pt idx="483">
                  <c:v>160.1979130568711</c:v>
                </c:pt>
                <c:pt idx="484">
                  <c:v>164.44495783758808</c:v>
                </c:pt>
                <c:pt idx="485">
                  <c:v>168.71895575834583</c:v>
                </c:pt>
                <c:pt idx="486">
                  <c:v>168.88452504716798</c:v>
                </c:pt>
                <c:pt idx="487">
                  <c:v>169.40048515652072</c:v>
                </c:pt>
                <c:pt idx="488">
                  <c:v>172.31527472950597</c:v>
                </c:pt>
                <c:pt idx="489">
                  <c:v>174.49077817565743</c:v>
                </c:pt>
                <c:pt idx="490">
                  <c:v>174.38296561549421</c:v>
                </c:pt>
                <c:pt idx="491">
                  <c:v>175.85383697200723</c:v>
                </c:pt>
                <c:pt idx="492">
                  <c:v>174.54468445573909</c:v>
                </c:pt>
                <c:pt idx="493">
                  <c:v>175.553501982981</c:v>
                </c:pt>
                <c:pt idx="494">
                  <c:v>174.87197258480612</c:v>
                </c:pt>
                <c:pt idx="495">
                  <c:v>173.97481806630469</c:v>
                </c:pt>
                <c:pt idx="496">
                  <c:v>172.77732855877707</c:v>
                </c:pt>
                <c:pt idx="497">
                  <c:v>173.5397173770744</c:v>
                </c:pt>
                <c:pt idx="498">
                  <c:v>174.35601247545338</c:v>
                </c:pt>
                <c:pt idx="499">
                  <c:v>174.54468445573909</c:v>
                </c:pt>
                <c:pt idx="500">
                  <c:v>174.92587886488775</c:v>
                </c:pt>
                <c:pt idx="501">
                  <c:v>176.07331254091102</c:v>
                </c:pt>
                <c:pt idx="502">
                  <c:v>174.87197258480612</c:v>
                </c:pt>
                <c:pt idx="503">
                  <c:v>176.04250895229293</c:v>
                </c:pt>
                <c:pt idx="504">
                  <c:v>175.63436140310344</c:v>
                </c:pt>
                <c:pt idx="505">
                  <c:v>174.02872434638635</c:v>
                </c:pt>
                <c:pt idx="506">
                  <c:v>175.71907127180316</c:v>
                </c:pt>
                <c:pt idx="507">
                  <c:v>173.62057679719686</c:v>
                </c:pt>
                <c:pt idx="508">
                  <c:v>171.41426976242732</c:v>
                </c:pt>
                <c:pt idx="509">
                  <c:v>172.28447114088792</c:v>
                </c:pt>
                <c:pt idx="510">
                  <c:v>171.74155789149435</c:v>
                </c:pt>
                <c:pt idx="511">
                  <c:v>171.93408032035731</c:v>
                </c:pt>
                <c:pt idx="512">
                  <c:v>172.36918100958763</c:v>
                </c:pt>
                <c:pt idx="513">
                  <c:v>171.55288591120865</c:v>
                </c:pt>
                <c:pt idx="514">
                  <c:v>170.81745023295213</c:v>
                </c:pt>
                <c:pt idx="515">
                  <c:v>165.96973547418273</c:v>
                </c:pt>
                <c:pt idx="516">
                  <c:v>157.93769974201993</c:v>
                </c:pt>
                <c:pt idx="517">
                  <c:v>162.51203265180393</c:v>
                </c:pt>
                <c:pt idx="518">
                  <c:v>161.14897385545416</c:v>
                </c:pt>
                <c:pt idx="519">
                  <c:v>163.40918717030533</c:v>
                </c:pt>
                <c:pt idx="520">
                  <c:v>165.04177736706325</c:v>
                </c:pt>
                <c:pt idx="521">
                  <c:v>164.88005852681835</c:v>
                </c:pt>
                <c:pt idx="522">
                  <c:v>161.50321512456202</c:v>
                </c:pt>
                <c:pt idx="523">
                  <c:v>161.61102768472523</c:v>
                </c:pt>
                <c:pt idx="524">
                  <c:v>162.34646336298181</c:v>
                </c:pt>
                <c:pt idx="525">
                  <c:v>160.05929690808981</c:v>
                </c:pt>
                <c:pt idx="526">
                  <c:v>159.16214238958838</c:v>
                </c:pt>
                <c:pt idx="527">
                  <c:v>159.51638365869621</c:v>
                </c:pt>
                <c:pt idx="528">
                  <c:v>161.99222209387392</c:v>
                </c:pt>
                <c:pt idx="529">
                  <c:v>159.43552423857378</c:v>
                </c:pt>
                <c:pt idx="530">
                  <c:v>157.69127103307531</c:v>
                </c:pt>
                <c:pt idx="531">
                  <c:v>157.66431789303451</c:v>
                </c:pt>
                <c:pt idx="532">
                  <c:v>159.95148434792651</c:v>
                </c:pt>
                <c:pt idx="533">
                  <c:v>162.70070463208964</c:v>
                </c:pt>
                <c:pt idx="534">
                  <c:v>163.51699973046857</c:v>
                </c:pt>
                <c:pt idx="535">
                  <c:v>161.20288013553579</c:v>
                </c:pt>
                <c:pt idx="536">
                  <c:v>161.2298332755766</c:v>
                </c:pt>
                <c:pt idx="537">
                  <c:v>158.39975357129106</c:v>
                </c:pt>
                <c:pt idx="538">
                  <c:v>158.39975357129106</c:v>
                </c:pt>
                <c:pt idx="539">
                  <c:v>157.49874860421238</c:v>
                </c:pt>
                <c:pt idx="540">
                  <c:v>161.44930884448036</c:v>
                </c:pt>
                <c:pt idx="541">
                  <c:v>161.34149628431712</c:v>
                </c:pt>
                <c:pt idx="542">
                  <c:v>159.67810249894112</c:v>
                </c:pt>
                <c:pt idx="543">
                  <c:v>161.93831581379229</c:v>
                </c:pt>
                <c:pt idx="544">
                  <c:v>161.47626198452119</c:v>
                </c:pt>
                <c:pt idx="545">
                  <c:v>163.27442147010126</c:v>
                </c:pt>
                <c:pt idx="546">
                  <c:v>165.6694004851565</c:v>
                </c:pt>
                <c:pt idx="547">
                  <c:v>167.30199068191442</c:v>
                </c:pt>
                <c:pt idx="548">
                  <c:v>166.97470255284739</c:v>
                </c:pt>
                <c:pt idx="549">
                  <c:v>167.90266065996687</c:v>
                </c:pt>
                <c:pt idx="550">
                  <c:v>168.28385506911553</c:v>
                </c:pt>
                <c:pt idx="551">
                  <c:v>168.09133264025257</c:v>
                </c:pt>
                <c:pt idx="552">
                  <c:v>167.49451311077738</c:v>
                </c:pt>
                <c:pt idx="553">
                  <c:v>167.54841939085904</c:v>
                </c:pt>
                <c:pt idx="554">
                  <c:v>168.44557390936041</c:v>
                </c:pt>
                <c:pt idx="555">
                  <c:v>169.83558584575101</c:v>
                </c:pt>
                <c:pt idx="556">
                  <c:v>169.75472642562858</c:v>
                </c:pt>
                <c:pt idx="557">
                  <c:v>170.73274036425241</c:v>
                </c:pt>
                <c:pt idx="558">
                  <c:v>172.20361172076542</c:v>
                </c:pt>
                <c:pt idx="559">
                  <c:v>173.97481806630469</c:v>
                </c:pt>
                <c:pt idx="560">
                  <c:v>176.28893766123753</c:v>
                </c:pt>
                <c:pt idx="561">
                  <c:v>175.71907127180316</c:v>
                </c:pt>
                <c:pt idx="562">
                  <c:v>174.87197258480612</c:v>
                </c:pt>
                <c:pt idx="563">
                  <c:v>175.88079011204803</c:v>
                </c:pt>
                <c:pt idx="564">
                  <c:v>176.18112510107423</c:v>
                </c:pt>
                <c:pt idx="565">
                  <c:v>176.91656077933075</c:v>
                </c:pt>
                <c:pt idx="566">
                  <c:v>177.43252088868354</c:v>
                </c:pt>
                <c:pt idx="567">
                  <c:v>177.40556774864271</c:v>
                </c:pt>
                <c:pt idx="568">
                  <c:v>177.81371529783218</c:v>
                </c:pt>
                <c:pt idx="569">
                  <c:v>177.51338030880598</c:v>
                </c:pt>
                <c:pt idx="570">
                  <c:v>176.58927265026375</c:v>
                </c:pt>
                <c:pt idx="571">
                  <c:v>175.63436140310344</c:v>
                </c:pt>
                <c:pt idx="572">
                  <c:v>176.77794463054946</c:v>
                </c:pt>
                <c:pt idx="573">
                  <c:v>175.85383697200723</c:v>
                </c:pt>
                <c:pt idx="574">
                  <c:v>175.47264256285854</c:v>
                </c:pt>
                <c:pt idx="575">
                  <c:v>173.92091178622306</c:v>
                </c:pt>
                <c:pt idx="576">
                  <c:v>175.58045512302181</c:v>
                </c:pt>
                <c:pt idx="577">
                  <c:v>178.41438527588465</c:v>
                </c:pt>
                <c:pt idx="578">
                  <c:v>177.10523275961648</c:v>
                </c:pt>
                <c:pt idx="579">
                  <c:v>178.24881598706247</c:v>
                </c:pt>
                <c:pt idx="580">
                  <c:v>178.41438527588465</c:v>
                </c:pt>
                <c:pt idx="581">
                  <c:v>177.81371529783218</c:v>
                </c:pt>
                <c:pt idx="582">
                  <c:v>176.45450695005965</c:v>
                </c:pt>
                <c:pt idx="583">
                  <c:v>178.57610411612953</c:v>
                </c:pt>
                <c:pt idx="584">
                  <c:v>180.20869431288745</c:v>
                </c:pt>
                <c:pt idx="585">
                  <c:v>181.51784682915556</c:v>
                </c:pt>
                <c:pt idx="586">
                  <c:v>180.5629355819953</c:v>
                </c:pt>
                <c:pt idx="587">
                  <c:v>179.9122097724385</c:v>
                </c:pt>
                <c:pt idx="588">
                  <c:v>180.04697547264254</c:v>
                </c:pt>
                <c:pt idx="589">
                  <c:v>177.07827961957568</c:v>
                </c:pt>
                <c:pt idx="590">
                  <c:v>179.63882792345308</c:v>
                </c:pt>
                <c:pt idx="591">
                  <c:v>179.93916291247928</c:v>
                </c:pt>
                <c:pt idx="592">
                  <c:v>177.92152785799544</c:v>
                </c:pt>
                <c:pt idx="593">
                  <c:v>179.12286781410035</c:v>
                </c:pt>
                <c:pt idx="594">
                  <c:v>179.23068037426359</c:v>
                </c:pt>
                <c:pt idx="595">
                  <c:v>176.83570135920834</c:v>
                </c:pt>
                <c:pt idx="596">
                  <c:v>174.92587886488775</c:v>
                </c:pt>
                <c:pt idx="597">
                  <c:v>177.59809017750567</c:v>
                </c:pt>
                <c:pt idx="598">
                  <c:v>175.88079011204803</c:v>
                </c:pt>
                <c:pt idx="599">
                  <c:v>179.14982095414115</c:v>
                </c:pt>
                <c:pt idx="600">
                  <c:v>176.34284394131913</c:v>
                </c:pt>
                <c:pt idx="601">
                  <c:v>172.23056486080625</c:v>
                </c:pt>
                <c:pt idx="602">
                  <c:v>172.58480612991411</c:v>
                </c:pt>
                <c:pt idx="603">
                  <c:v>176.28893766123753</c:v>
                </c:pt>
                <c:pt idx="604">
                  <c:v>176.97046705941239</c:v>
                </c:pt>
                <c:pt idx="605">
                  <c:v>176.97046705941239</c:v>
                </c:pt>
                <c:pt idx="606">
                  <c:v>176.10026568095182</c:v>
                </c:pt>
                <c:pt idx="607">
                  <c:v>179.39239921450846</c:v>
                </c:pt>
                <c:pt idx="608">
                  <c:v>179.25763351430439</c:v>
                </c:pt>
                <c:pt idx="609">
                  <c:v>178.36047899580302</c:v>
                </c:pt>
                <c:pt idx="610">
                  <c:v>178.36047899580302</c:v>
                </c:pt>
                <c:pt idx="611">
                  <c:v>174.65634746447958</c:v>
                </c:pt>
                <c:pt idx="612">
                  <c:v>176.80489777059029</c:v>
                </c:pt>
                <c:pt idx="613">
                  <c:v>175.93469639212969</c:v>
                </c:pt>
                <c:pt idx="614">
                  <c:v>175.7999306919256</c:v>
                </c:pt>
                <c:pt idx="615">
                  <c:v>174.92587886488775</c:v>
                </c:pt>
                <c:pt idx="616">
                  <c:v>174.73720688460205</c:v>
                </c:pt>
                <c:pt idx="617">
                  <c:v>173.70528666589658</c:v>
                </c:pt>
                <c:pt idx="618">
                  <c:v>174.81421585614723</c:v>
                </c:pt>
                <c:pt idx="619">
                  <c:v>173.34334449963421</c:v>
                </c:pt>
                <c:pt idx="620">
                  <c:v>170.98301952177425</c:v>
                </c:pt>
                <c:pt idx="621">
                  <c:v>170.23218204920872</c:v>
                </c:pt>
                <c:pt idx="622">
                  <c:v>173.45500750837473</c:v>
                </c:pt>
                <c:pt idx="623">
                  <c:v>171.26025181933696</c:v>
                </c:pt>
                <c:pt idx="624">
                  <c:v>170.78664664433404</c:v>
                </c:pt>
                <c:pt idx="625">
                  <c:v>175.03754187362824</c:v>
                </c:pt>
                <c:pt idx="626">
                  <c:v>175.34172731123175</c:v>
                </c:pt>
                <c:pt idx="627">
                  <c:v>176.5661699588002</c:v>
                </c:pt>
                <c:pt idx="628">
                  <c:v>180.42431943321398</c:v>
                </c:pt>
                <c:pt idx="629">
                  <c:v>179.14982095414115</c:v>
                </c:pt>
                <c:pt idx="630">
                  <c:v>179.09206422548226</c:v>
                </c:pt>
                <c:pt idx="631">
                  <c:v>181.09429748565705</c:v>
                </c:pt>
                <c:pt idx="632">
                  <c:v>178.64926263909746</c:v>
                </c:pt>
                <c:pt idx="633">
                  <c:v>176.73173924762233</c:v>
                </c:pt>
                <c:pt idx="634">
                  <c:v>175.42643717993144</c:v>
                </c:pt>
                <c:pt idx="635">
                  <c:v>173.37029763967502</c:v>
                </c:pt>
                <c:pt idx="636">
                  <c:v>170.62107735551189</c:v>
                </c:pt>
                <c:pt idx="637">
                  <c:v>168.899926841477</c:v>
                </c:pt>
                <c:pt idx="638">
                  <c:v>168.59574140387352</c:v>
                </c:pt>
                <c:pt idx="639">
                  <c:v>164.56817219206036</c:v>
                </c:pt>
                <c:pt idx="640">
                  <c:v>163.23206653575139</c:v>
                </c:pt>
                <c:pt idx="641">
                  <c:v>167.42905548496398</c:v>
                </c:pt>
                <c:pt idx="642">
                  <c:v>165.84267067113319</c:v>
                </c:pt>
                <c:pt idx="643">
                  <c:v>166.20461283739553</c:v>
                </c:pt>
                <c:pt idx="644">
                  <c:v>167.89881021138962</c:v>
                </c:pt>
                <c:pt idx="645">
                  <c:v>166.98240345000193</c:v>
                </c:pt>
                <c:pt idx="646">
                  <c:v>168.09518308882983</c:v>
                </c:pt>
                <c:pt idx="647">
                  <c:v>165.56543837357052</c:v>
                </c:pt>
                <c:pt idx="648">
                  <c:v>163.01259096684763</c:v>
                </c:pt>
                <c:pt idx="649">
                  <c:v>164.73374148088251</c:v>
                </c:pt>
                <c:pt idx="650">
                  <c:v>164.62207847214202</c:v>
                </c:pt>
                <c:pt idx="651">
                  <c:v>165.65014824227023</c:v>
                </c:pt>
                <c:pt idx="652">
                  <c:v>165.95433367987368</c:v>
                </c:pt>
                <c:pt idx="653">
                  <c:v>164.5373686034423</c:v>
                </c:pt>
                <c:pt idx="654">
                  <c:v>163.87124099957643</c:v>
                </c:pt>
                <c:pt idx="655">
                  <c:v>163.2628701243695</c:v>
                </c:pt>
                <c:pt idx="656">
                  <c:v>161.17977744407222</c:v>
                </c:pt>
                <c:pt idx="657">
                  <c:v>161.64953217049785</c:v>
                </c:pt>
                <c:pt idx="658">
                  <c:v>165.2342997959262</c:v>
                </c:pt>
                <c:pt idx="659">
                  <c:v>167.06711331870162</c:v>
                </c:pt>
                <c:pt idx="660">
                  <c:v>169.78938046282391</c:v>
                </c:pt>
                <c:pt idx="661">
                  <c:v>169.06549613029915</c:v>
                </c:pt>
                <c:pt idx="662">
                  <c:v>169.48134457664315</c:v>
                </c:pt>
                <c:pt idx="663">
                  <c:v>167.48296176504562</c:v>
                </c:pt>
                <c:pt idx="664">
                  <c:v>167.84490393130798</c:v>
                </c:pt>
                <c:pt idx="665">
                  <c:v>167.89881021138962</c:v>
                </c:pt>
                <c:pt idx="666">
                  <c:v>167.64853105386777</c:v>
                </c:pt>
                <c:pt idx="667">
                  <c:v>166.09294982865504</c:v>
                </c:pt>
                <c:pt idx="668">
                  <c:v>166.26236956605442</c:v>
                </c:pt>
                <c:pt idx="669">
                  <c:v>165.37291594470756</c:v>
                </c:pt>
                <c:pt idx="670">
                  <c:v>165.37291594470756</c:v>
                </c:pt>
                <c:pt idx="671">
                  <c:v>165.37291594470756</c:v>
                </c:pt>
                <c:pt idx="672">
                  <c:v>166.48184513495821</c:v>
                </c:pt>
                <c:pt idx="673">
                  <c:v>165.28820607600784</c:v>
                </c:pt>
                <c:pt idx="674">
                  <c:v>162.78926494936661</c:v>
                </c:pt>
                <c:pt idx="675">
                  <c:v>161.73424203919754</c:v>
                </c:pt>
                <c:pt idx="676">
                  <c:v>162.15009048554154</c:v>
                </c:pt>
                <c:pt idx="677">
                  <c:v>160.09395094528512</c:v>
                </c:pt>
                <c:pt idx="678">
                  <c:v>160.48284625158831</c:v>
                </c:pt>
                <c:pt idx="679">
                  <c:v>159.73200877902275</c:v>
                </c:pt>
                <c:pt idx="680">
                  <c:v>161.31839359285357</c:v>
                </c:pt>
                <c:pt idx="681">
                  <c:v>162.3156597743637</c:v>
                </c:pt>
                <c:pt idx="682">
                  <c:v>163.01259096684763</c:v>
                </c:pt>
                <c:pt idx="683">
                  <c:v>164.5373686034423</c:v>
                </c:pt>
                <c:pt idx="684">
                  <c:v>164.6490316121828</c:v>
                </c:pt>
                <c:pt idx="685">
                  <c:v>165.2342997959262</c:v>
                </c:pt>
                <c:pt idx="686">
                  <c:v>165.78876439105156</c:v>
                </c:pt>
                <c:pt idx="687">
                  <c:v>166.59350814369873</c:v>
                </c:pt>
                <c:pt idx="688">
                  <c:v>169.65076431404256</c:v>
                </c:pt>
                <c:pt idx="689">
                  <c:v>168.48407839513303</c:v>
                </c:pt>
                <c:pt idx="690">
                  <c:v>170.28993877786763</c:v>
                </c:pt>
                <c:pt idx="691">
                  <c:v>169.42743829656152</c:v>
                </c:pt>
                <c:pt idx="692">
                  <c:v>171.37191482807748</c:v>
                </c:pt>
                <c:pt idx="693">
                  <c:v>172.51164760694618</c:v>
                </c:pt>
                <c:pt idx="694">
                  <c:v>174.37141426976243</c:v>
                </c:pt>
                <c:pt idx="695">
                  <c:v>172.31527472950597</c:v>
                </c:pt>
                <c:pt idx="696">
                  <c:v>173.8439028146779</c:v>
                </c:pt>
                <c:pt idx="697">
                  <c:v>170.39775133803084</c:v>
                </c:pt>
                <c:pt idx="698">
                  <c:v>168.42632166647414</c:v>
                </c:pt>
                <c:pt idx="699">
                  <c:v>169.17715913903967</c:v>
                </c:pt>
                <c:pt idx="700">
                  <c:v>169.31577528782105</c:v>
                </c:pt>
                <c:pt idx="701">
                  <c:v>169.36968156790263</c:v>
                </c:pt>
                <c:pt idx="702">
                  <c:v>171.28720495937776</c:v>
                </c:pt>
                <c:pt idx="703">
                  <c:v>167.73324092256746</c:v>
                </c:pt>
                <c:pt idx="704">
                  <c:v>168.64964768395515</c:v>
                </c:pt>
                <c:pt idx="705">
                  <c:v>170.17827576912708</c:v>
                </c:pt>
                <c:pt idx="706">
                  <c:v>169.75857687420583</c:v>
                </c:pt>
                <c:pt idx="707">
                  <c:v>167.98352008008933</c:v>
                </c:pt>
                <c:pt idx="708">
                  <c:v>168.73435755265487</c:v>
                </c:pt>
                <c:pt idx="709">
                  <c:v>167.39825189634593</c:v>
                </c:pt>
                <c:pt idx="710">
                  <c:v>168.7613106926957</c:v>
                </c:pt>
                <c:pt idx="711">
                  <c:v>166.51264872357626</c:v>
                </c:pt>
                <c:pt idx="712">
                  <c:v>169.42743829656152</c:v>
                </c:pt>
                <c:pt idx="713">
                  <c:v>170.98301952177425</c:v>
                </c:pt>
                <c:pt idx="714">
                  <c:v>170.95606638173345</c:v>
                </c:pt>
                <c:pt idx="715">
                  <c:v>171.48357783681797</c:v>
                </c:pt>
                <c:pt idx="716">
                  <c:v>171.37191482807748</c:v>
                </c:pt>
                <c:pt idx="717">
                  <c:v>169.31577528782105</c:v>
                </c:pt>
                <c:pt idx="718">
                  <c:v>166.67821801239845</c:v>
                </c:pt>
                <c:pt idx="719">
                  <c:v>167.12101959878325</c:v>
                </c:pt>
                <c:pt idx="720">
                  <c:v>166.17765969735473</c:v>
                </c:pt>
                <c:pt idx="721">
                  <c:v>165.98128681991452</c:v>
                </c:pt>
                <c:pt idx="722">
                  <c:v>167.34434561626429</c:v>
                </c:pt>
                <c:pt idx="723">
                  <c:v>168.12213622887066</c:v>
                </c:pt>
                <c:pt idx="724">
                  <c:v>168.81521697277731</c:v>
                </c:pt>
                <c:pt idx="725">
                  <c:v>164.26013630587963</c:v>
                </c:pt>
                <c:pt idx="726">
                  <c:v>161.45700974163489</c:v>
                </c:pt>
                <c:pt idx="727">
                  <c:v>157.4294405298217</c:v>
                </c:pt>
                <c:pt idx="728">
                  <c:v>158.81560201763506</c:v>
                </c:pt>
                <c:pt idx="729">
                  <c:v>158.6230795887721</c:v>
                </c:pt>
                <c:pt idx="730">
                  <c:v>161.37229987293517</c:v>
                </c:pt>
                <c:pt idx="731">
                  <c:v>167.09406645874242</c:v>
                </c:pt>
                <c:pt idx="732">
                  <c:v>165.90042739979208</c:v>
                </c:pt>
                <c:pt idx="733">
                  <c:v>166.23156597743636</c:v>
                </c:pt>
                <c:pt idx="734">
                  <c:v>166.65126487235761</c:v>
                </c:pt>
                <c:pt idx="735">
                  <c:v>149.65153440375803</c:v>
                </c:pt>
                <c:pt idx="736">
                  <c:v>153.87162604443415</c:v>
                </c:pt>
                <c:pt idx="737">
                  <c:v>158.6500327288129</c:v>
                </c:pt>
                <c:pt idx="738">
                  <c:v>164.98402063840436</c:v>
                </c:pt>
                <c:pt idx="739">
                  <c:v>169.06549613029915</c:v>
                </c:pt>
                <c:pt idx="740">
                  <c:v>168.31465865773362</c:v>
                </c:pt>
                <c:pt idx="741">
                  <c:v>169.7046705941242</c:v>
                </c:pt>
                <c:pt idx="742">
                  <c:v>162.63139655769896</c:v>
                </c:pt>
                <c:pt idx="743">
                  <c:v>161.8343537022063</c:v>
                </c:pt>
                <c:pt idx="744">
                  <c:v>164.10611836278923</c:v>
                </c:pt>
                <c:pt idx="745">
                  <c:v>166.3201262947133</c:v>
                </c:pt>
                <c:pt idx="746">
                  <c:v>166.72057294674829</c:v>
                </c:pt>
                <c:pt idx="747">
                  <c:v>166.09294982865504</c:v>
                </c:pt>
                <c:pt idx="748">
                  <c:v>168.59189095529626</c:v>
                </c:pt>
                <c:pt idx="749">
                  <c:v>168.87682415001348</c:v>
                </c:pt>
                <c:pt idx="750">
                  <c:v>169.38893381078896</c:v>
                </c:pt>
                <c:pt idx="751">
                  <c:v>170.63647914982096</c:v>
                </c:pt>
                <c:pt idx="752">
                  <c:v>169.95494975164604</c:v>
                </c:pt>
                <c:pt idx="753">
                  <c:v>174.18659273805395</c:v>
                </c:pt>
                <c:pt idx="754">
                  <c:v>174.18659273805395</c:v>
                </c:pt>
                <c:pt idx="755">
                  <c:v>174.04412614069537</c:v>
                </c:pt>
                <c:pt idx="756">
                  <c:v>175.32247506834545</c:v>
                </c:pt>
                <c:pt idx="757">
                  <c:v>175.32247506834545</c:v>
                </c:pt>
                <c:pt idx="758">
                  <c:v>174.81036540756998</c:v>
                </c:pt>
                <c:pt idx="759">
                  <c:v>173.13542027646221</c:v>
                </c:pt>
                <c:pt idx="760">
                  <c:v>174.47152593277116</c:v>
                </c:pt>
                <c:pt idx="761">
                  <c:v>172.99295367910358</c:v>
                </c:pt>
                <c:pt idx="762">
                  <c:v>170.35154595510375</c:v>
                </c:pt>
                <c:pt idx="763">
                  <c:v>169.18871048477146</c:v>
                </c:pt>
                <c:pt idx="764">
                  <c:v>170.29763967502211</c:v>
                </c:pt>
                <c:pt idx="765">
                  <c:v>171.09083208193752</c:v>
                </c:pt>
                <c:pt idx="766">
                  <c:v>171.03307535327866</c:v>
                </c:pt>
                <c:pt idx="767">
                  <c:v>171.17554195063721</c:v>
                </c:pt>
                <c:pt idx="768">
                  <c:v>170.60952600978015</c:v>
                </c:pt>
                <c:pt idx="769">
                  <c:v>172.65411420430479</c:v>
                </c:pt>
                <c:pt idx="770">
                  <c:v>172.90824381040389</c:v>
                </c:pt>
                <c:pt idx="771">
                  <c:v>172.51164760694618</c:v>
                </c:pt>
                <c:pt idx="772">
                  <c:v>169.41588695082973</c:v>
                </c:pt>
                <c:pt idx="773">
                  <c:v>167.5137653536637</c:v>
                </c:pt>
                <c:pt idx="774">
                  <c:v>168.13753802317967</c:v>
                </c:pt>
                <c:pt idx="775">
                  <c:v>166.3201262947133</c:v>
                </c:pt>
                <c:pt idx="776">
                  <c:v>166.85918909552962</c:v>
                </c:pt>
                <c:pt idx="777">
                  <c:v>167.85260482846252</c:v>
                </c:pt>
                <c:pt idx="778">
                  <c:v>167.31354202764621</c:v>
                </c:pt>
                <c:pt idx="779">
                  <c:v>166.88999268414767</c:v>
                </c:pt>
                <c:pt idx="780">
                  <c:v>167.34434561626429</c:v>
                </c:pt>
                <c:pt idx="781">
                  <c:v>166.97470255284739</c:v>
                </c:pt>
                <c:pt idx="782">
                  <c:v>167.22883215894652</c:v>
                </c:pt>
                <c:pt idx="783">
                  <c:v>167.5137653536637</c:v>
                </c:pt>
                <c:pt idx="784">
                  <c:v>167.7678949597628</c:v>
                </c:pt>
                <c:pt idx="785">
                  <c:v>170.83670247583842</c:v>
                </c:pt>
                <c:pt idx="786">
                  <c:v>171.77236148011244</c:v>
                </c:pt>
                <c:pt idx="787">
                  <c:v>171.00612221323783</c:v>
                </c:pt>
                <c:pt idx="788">
                  <c:v>173.53201647991989</c:v>
                </c:pt>
                <c:pt idx="789">
                  <c:v>172.62331061568673</c:v>
                </c:pt>
                <c:pt idx="790">
                  <c:v>171.57213815409494</c:v>
                </c:pt>
                <c:pt idx="791">
                  <c:v>168.56493781525546</c:v>
                </c:pt>
                <c:pt idx="792">
                  <c:v>167.65623195102225</c:v>
                </c:pt>
                <c:pt idx="793">
                  <c:v>167.9103615571214</c:v>
                </c:pt>
                <c:pt idx="794">
                  <c:v>167.117169150206</c:v>
                </c:pt>
                <c:pt idx="795">
                  <c:v>168.33776134919717</c:v>
                </c:pt>
                <c:pt idx="796">
                  <c:v>170.18212621770436</c:v>
                </c:pt>
                <c:pt idx="797">
                  <c:v>169.18871048477146</c:v>
                </c:pt>
                <c:pt idx="798">
                  <c:v>168.364714489238</c:v>
                </c:pt>
                <c:pt idx="799">
                  <c:v>171.54518501405411</c:v>
                </c:pt>
                <c:pt idx="800">
                  <c:v>170.07046320896384</c:v>
                </c:pt>
                <c:pt idx="801">
                  <c:v>169.47364367948862</c:v>
                </c:pt>
                <c:pt idx="802">
                  <c:v>169.04624388741288</c:v>
                </c:pt>
                <c:pt idx="803">
                  <c:v>171.06387894189675</c:v>
                </c:pt>
                <c:pt idx="804">
                  <c:v>172.226714412229</c:v>
                </c:pt>
                <c:pt idx="805">
                  <c:v>171.83011820877132</c:v>
                </c:pt>
                <c:pt idx="806">
                  <c:v>171.37576527665473</c:v>
                </c:pt>
                <c:pt idx="807">
                  <c:v>170.66343228986173</c:v>
                </c:pt>
                <c:pt idx="808">
                  <c:v>169.13095375611258</c:v>
                </c:pt>
                <c:pt idx="809">
                  <c:v>168.02587501443918</c:v>
                </c:pt>
                <c:pt idx="810">
                  <c:v>166.15070655731392</c:v>
                </c:pt>
                <c:pt idx="811">
                  <c:v>167.88340841708057</c:v>
                </c:pt>
                <c:pt idx="812">
                  <c:v>166.68976935813023</c:v>
                </c:pt>
                <c:pt idx="813">
                  <c:v>166.12375341727309</c:v>
                </c:pt>
                <c:pt idx="814">
                  <c:v>166.9169458241885</c:v>
                </c:pt>
                <c:pt idx="815">
                  <c:v>170.35154595510375</c:v>
                </c:pt>
                <c:pt idx="816">
                  <c:v>170.29763967502211</c:v>
                </c:pt>
                <c:pt idx="817">
                  <c:v>172.76577721304531</c:v>
                </c:pt>
                <c:pt idx="818">
                  <c:v>173.474259751261</c:v>
                </c:pt>
                <c:pt idx="819">
                  <c:v>174.52543221285279</c:v>
                </c:pt>
                <c:pt idx="820">
                  <c:v>175.60740826306264</c:v>
                </c:pt>
                <c:pt idx="821">
                  <c:v>175.54965153440375</c:v>
                </c:pt>
                <c:pt idx="822">
                  <c:v>175.34942820838629</c:v>
                </c:pt>
                <c:pt idx="823">
                  <c:v>176.79719687343572</c:v>
                </c:pt>
                <c:pt idx="824">
                  <c:v>176.31589080127833</c:v>
                </c:pt>
                <c:pt idx="825">
                  <c:v>176.77024373339495</c:v>
                </c:pt>
                <c:pt idx="826">
                  <c:v>176.28508721266024</c:v>
                </c:pt>
                <c:pt idx="827">
                  <c:v>175.23776519964574</c:v>
                </c:pt>
                <c:pt idx="828">
                  <c:v>173.1931770051211</c:v>
                </c:pt>
                <c:pt idx="829">
                  <c:v>171.91482807747101</c:v>
                </c:pt>
                <c:pt idx="830">
                  <c:v>170.92141234453811</c:v>
                </c:pt>
                <c:pt idx="831">
                  <c:v>172.11505140348848</c:v>
                </c:pt>
                <c:pt idx="832">
                  <c:v>171.62989488275383</c:v>
                </c:pt>
                <c:pt idx="833">
                  <c:v>168.11058488313887</c:v>
                </c:pt>
                <c:pt idx="834">
                  <c:v>163.48234569327326</c:v>
                </c:pt>
                <c:pt idx="835">
                  <c:v>162.26175349428206</c:v>
                </c:pt>
                <c:pt idx="836">
                  <c:v>160.07469870239882</c:v>
                </c:pt>
                <c:pt idx="837">
                  <c:v>160.50209849447461</c:v>
                </c:pt>
                <c:pt idx="838">
                  <c:v>158.56917330869044</c:v>
                </c:pt>
                <c:pt idx="839">
                  <c:v>162.00377343960571</c:v>
                </c:pt>
                <c:pt idx="840">
                  <c:v>160.01694197373993</c:v>
                </c:pt>
                <c:pt idx="841">
                  <c:v>159.84752223634052</c:v>
                </c:pt>
                <c:pt idx="842">
                  <c:v>159.84752223634052</c:v>
                </c:pt>
                <c:pt idx="843">
                  <c:v>158.82715336336685</c:v>
                </c:pt>
                <c:pt idx="844">
                  <c:v>158.93881637210731</c:v>
                </c:pt>
                <c:pt idx="845">
                  <c:v>162.26175349428206</c:v>
                </c:pt>
                <c:pt idx="846">
                  <c:v>162.34646336298181</c:v>
                </c:pt>
                <c:pt idx="847">
                  <c:v>162.71610642639865</c:v>
                </c:pt>
                <c:pt idx="848">
                  <c:v>161.2375341727311</c:v>
                </c:pt>
                <c:pt idx="849">
                  <c:v>158.9696199607254</c:v>
                </c:pt>
                <c:pt idx="850">
                  <c:v>158.9696199607254</c:v>
                </c:pt>
                <c:pt idx="851">
                  <c:v>158.45751029994994</c:v>
                </c:pt>
                <c:pt idx="852">
                  <c:v>163.96365176543065</c:v>
                </c:pt>
                <c:pt idx="853">
                  <c:v>162.65834969773977</c:v>
                </c:pt>
                <c:pt idx="854">
                  <c:v>163.17045935851527</c:v>
                </c:pt>
                <c:pt idx="855">
                  <c:v>165.41142043048012</c:v>
                </c:pt>
                <c:pt idx="856">
                  <c:v>167.31354202764621</c:v>
                </c:pt>
                <c:pt idx="857">
                  <c:v>169.98190289168687</c:v>
                </c:pt>
                <c:pt idx="858">
                  <c:v>168.62269454391435</c:v>
                </c:pt>
                <c:pt idx="859">
                  <c:v>170.49401255246235</c:v>
                </c:pt>
                <c:pt idx="860">
                  <c:v>170.38234954372183</c:v>
                </c:pt>
                <c:pt idx="861">
                  <c:v>171.26025181933696</c:v>
                </c:pt>
                <c:pt idx="862">
                  <c:v>172.73882407300448</c:v>
                </c:pt>
                <c:pt idx="863">
                  <c:v>172.93519695044469</c:v>
                </c:pt>
                <c:pt idx="864">
                  <c:v>173.474259751261</c:v>
                </c:pt>
                <c:pt idx="865">
                  <c:v>174.27130260675366</c:v>
                </c:pt>
                <c:pt idx="866">
                  <c:v>174.27130260675366</c:v>
                </c:pt>
                <c:pt idx="867">
                  <c:v>175.54965153440375</c:v>
                </c:pt>
                <c:pt idx="868">
                  <c:v>175.69211813176233</c:v>
                </c:pt>
                <c:pt idx="869">
                  <c:v>176.42755381001885</c:v>
                </c:pt>
                <c:pt idx="870">
                  <c:v>176.99742019945322</c:v>
                </c:pt>
                <c:pt idx="871">
                  <c:v>177.22459666551151</c:v>
                </c:pt>
                <c:pt idx="872">
                  <c:v>175.97320087790226</c:v>
                </c:pt>
                <c:pt idx="873">
                  <c:v>174.52543221285279</c:v>
                </c:pt>
                <c:pt idx="874">
                  <c:v>174.69100150167495</c:v>
                </c:pt>
                <c:pt idx="875">
                  <c:v>174.22509722382657</c:v>
                </c:pt>
                <c:pt idx="876">
                  <c:v>174.9220284163105</c:v>
                </c:pt>
                <c:pt idx="877">
                  <c:v>173.20857879943011</c:v>
                </c:pt>
                <c:pt idx="878">
                  <c:v>173.90550999191404</c:v>
                </c:pt>
                <c:pt idx="879">
                  <c:v>175.82303338338917</c:v>
                </c:pt>
                <c:pt idx="880">
                  <c:v>176.08486388664281</c:v>
                </c:pt>
                <c:pt idx="881">
                  <c:v>175.01058873358747</c:v>
                </c:pt>
                <c:pt idx="882">
                  <c:v>175.01058873358747</c:v>
                </c:pt>
                <c:pt idx="883">
                  <c:v>173.9632667205729</c:v>
                </c:pt>
                <c:pt idx="884">
                  <c:v>172.60020792422316</c:v>
                </c:pt>
                <c:pt idx="885">
                  <c:v>174.34061068114434</c:v>
                </c:pt>
                <c:pt idx="886">
                  <c:v>172.28062069231066</c:v>
                </c:pt>
                <c:pt idx="887">
                  <c:v>172.42693773824652</c:v>
                </c:pt>
                <c:pt idx="888">
                  <c:v>172.39613414962841</c:v>
                </c:pt>
                <c:pt idx="889">
                  <c:v>171.5567363597859</c:v>
                </c:pt>
                <c:pt idx="890">
                  <c:v>170.65573139270725</c:v>
                </c:pt>
                <c:pt idx="891">
                  <c:v>168.364714489238</c:v>
                </c:pt>
                <c:pt idx="892">
                  <c:v>169.31962573639828</c:v>
                </c:pt>
                <c:pt idx="893">
                  <c:v>167.98737052866656</c:v>
                </c:pt>
                <c:pt idx="894">
                  <c:v>169.6392129683108</c:v>
                </c:pt>
                <c:pt idx="895">
                  <c:v>169.98960378884138</c:v>
                </c:pt>
                <c:pt idx="896">
                  <c:v>169.26186900773939</c:v>
                </c:pt>
                <c:pt idx="897">
                  <c:v>171.03307535327866</c:v>
                </c:pt>
                <c:pt idx="898">
                  <c:v>174.25590081244465</c:v>
                </c:pt>
                <c:pt idx="899">
                  <c:v>175.56120288013551</c:v>
                </c:pt>
                <c:pt idx="900">
                  <c:v>174.02102344923182</c:v>
                </c:pt>
                <c:pt idx="901">
                  <c:v>176.31589080127833</c:v>
                </c:pt>
                <c:pt idx="902">
                  <c:v>174.4869277270802</c:v>
                </c:pt>
                <c:pt idx="903">
                  <c:v>175.41488583419965</c:v>
                </c:pt>
                <c:pt idx="904">
                  <c:v>175.88079011204803</c:v>
                </c:pt>
                <c:pt idx="905">
                  <c:v>174.83346809903355</c:v>
                </c:pt>
                <c:pt idx="906">
                  <c:v>176.75099149050862</c:v>
                </c:pt>
                <c:pt idx="907">
                  <c:v>177.3016056370567</c:v>
                </c:pt>
                <c:pt idx="908">
                  <c:v>176.54691771591388</c:v>
                </c:pt>
                <c:pt idx="909">
                  <c:v>180.95953178545298</c:v>
                </c:pt>
                <c:pt idx="910">
                  <c:v>182.26483385314387</c:v>
                </c:pt>
                <c:pt idx="911">
                  <c:v>181.9760502098494</c:v>
                </c:pt>
                <c:pt idx="912">
                  <c:v>182.09156366716721</c:v>
                </c:pt>
                <c:pt idx="913">
                  <c:v>182.46890762773862</c:v>
                </c:pt>
                <c:pt idx="914">
                  <c:v>182.73073813099225</c:v>
                </c:pt>
                <c:pt idx="915">
                  <c:v>183.9474798814062</c:v>
                </c:pt>
                <c:pt idx="916">
                  <c:v>185.07951176312042</c:v>
                </c:pt>
                <c:pt idx="917">
                  <c:v>186.00746987023987</c:v>
                </c:pt>
                <c:pt idx="918">
                  <c:v>185.45685572369177</c:v>
                </c:pt>
                <c:pt idx="919">
                  <c:v>186.32705710215239</c:v>
                </c:pt>
                <c:pt idx="920">
                  <c:v>182.84625158831005</c:v>
                </c:pt>
                <c:pt idx="921">
                  <c:v>182.84625158831005</c:v>
                </c:pt>
                <c:pt idx="922">
                  <c:v>182.61522467367448</c:v>
                </c:pt>
                <c:pt idx="923">
                  <c:v>182.26483385314387</c:v>
                </c:pt>
                <c:pt idx="924">
                  <c:v>184.58665434523121</c:v>
                </c:pt>
                <c:pt idx="925">
                  <c:v>187.08174502329518</c:v>
                </c:pt>
                <c:pt idx="926">
                  <c:v>186.03827345885796</c:v>
                </c:pt>
                <c:pt idx="927">
                  <c:v>187.05479188325438</c:v>
                </c:pt>
                <c:pt idx="928">
                  <c:v>189.02622155481112</c:v>
                </c:pt>
                <c:pt idx="929">
                  <c:v>188.64887759423971</c:v>
                </c:pt>
                <c:pt idx="930">
                  <c:v>188.21377690500941</c:v>
                </c:pt>
                <c:pt idx="931">
                  <c:v>190.7396711716915</c:v>
                </c:pt>
                <c:pt idx="932">
                  <c:v>191.20557544953985</c:v>
                </c:pt>
                <c:pt idx="933">
                  <c:v>191.90250664202381</c:v>
                </c:pt>
                <c:pt idx="934">
                  <c:v>192.48007392861265</c:v>
                </c:pt>
                <c:pt idx="935">
                  <c:v>194.60167109468253</c:v>
                </c:pt>
                <c:pt idx="936">
                  <c:v>192.79966116052518</c:v>
                </c:pt>
                <c:pt idx="937">
                  <c:v>193.32332216703244</c:v>
                </c:pt>
                <c:pt idx="938">
                  <c:v>193.9316930422394</c:v>
                </c:pt>
                <c:pt idx="939">
                  <c:v>196.31127026298563</c:v>
                </c:pt>
                <c:pt idx="940">
                  <c:v>196.45758730892146</c:v>
                </c:pt>
                <c:pt idx="941">
                  <c:v>195.47187247314309</c:v>
                </c:pt>
                <c:pt idx="942">
                  <c:v>194.80189442069999</c:v>
                </c:pt>
                <c:pt idx="943">
                  <c:v>195.06372492395363</c:v>
                </c:pt>
                <c:pt idx="944">
                  <c:v>194.10496322821609</c:v>
                </c:pt>
                <c:pt idx="945">
                  <c:v>194.10496322821609</c:v>
                </c:pt>
                <c:pt idx="946">
                  <c:v>194.10496322821609</c:v>
                </c:pt>
                <c:pt idx="947">
                  <c:v>193.09229525239689</c:v>
                </c:pt>
                <c:pt idx="948">
                  <c:v>190.6511108544145</c:v>
                </c:pt>
                <c:pt idx="949">
                  <c:v>187.45908898386659</c:v>
                </c:pt>
                <c:pt idx="950">
                  <c:v>188.99926841477031</c:v>
                </c:pt>
                <c:pt idx="951">
                  <c:v>194.97901505525391</c:v>
                </c:pt>
                <c:pt idx="952">
                  <c:v>191.60987255015209</c:v>
                </c:pt>
                <c:pt idx="953">
                  <c:v>189.23029532940586</c:v>
                </c:pt>
                <c:pt idx="954">
                  <c:v>191.49435909283429</c:v>
                </c:pt>
                <c:pt idx="955">
                  <c:v>191.60987255015209</c:v>
                </c:pt>
                <c:pt idx="956">
                  <c:v>191.60987255015209</c:v>
                </c:pt>
                <c:pt idx="957">
                  <c:v>193.84698317353971</c:v>
                </c:pt>
                <c:pt idx="958">
                  <c:v>195.1792383812714</c:v>
                </c:pt>
                <c:pt idx="959">
                  <c:v>198.63309075507294</c:v>
                </c:pt>
                <c:pt idx="960">
                  <c:v>200.14246659735858</c:v>
                </c:pt>
                <c:pt idx="961">
                  <c:v>199.09899503292132</c:v>
                </c:pt>
                <c:pt idx="962">
                  <c:v>198.5175772977552</c:v>
                </c:pt>
                <c:pt idx="963">
                  <c:v>197.99391629124793</c:v>
                </c:pt>
                <c:pt idx="964">
                  <c:v>194.45535404874667</c:v>
                </c:pt>
                <c:pt idx="965">
                  <c:v>196.19575680566783</c:v>
                </c:pt>
                <c:pt idx="966">
                  <c:v>196.19575680566783</c:v>
                </c:pt>
                <c:pt idx="967">
                  <c:v>199.36082553617496</c:v>
                </c:pt>
                <c:pt idx="968">
                  <c:v>197.85144969388932</c:v>
                </c:pt>
                <c:pt idx="969">
                  <c:v>197.82064610527127</c:v>
                </c:pt>
                <c:pt idx="970">
                  <c:v>201.27449847907278</c:v>
                </c:pt>
                <c:pt idx="971">
                  <c:v>201.97142967155673</c:v>
                </c:pt>
                <c:pt idx="972">
                  <c:v>204.43956720957988</c:v>
                </c:pt>
                <c:pt idx="973">
                  <c:v>201.85591621423896</c:v>
                </c:pt>
                <c:pt idx="974">
                  <c:v>204.99018135612798</c:v>
                </c:pt>
                <c:pt idx="975">
                  <c:v>203.33448846790651</c:v>
                </c:pt>
                <c:pt idx="976">
                  <c:v>203.88895306303186</c:v>
                </c:pt>
                <c:pt idx="977">
                  <c:v>204.58203380693848</c:v>
                </c:pt>
                <c:pt idx="978">
                  <c:v>206.00669978052443</c:v>
                </c:pt>
                <c:pt idx="979">
                  <c:v>206.29548342381887</c:v>
                </c:pt>
                <c:pt idx="980">
                  <c:v>207.42751530553306</c:v>
                </c:pt>
                <c:pt idx="981">
                  <c:v>208.73281737322395</c:v>
                </c:pt>
                <c:pt idx="982">
                  <c:v>210.38851026144548</c:v>
                </c:pt>
                <c:pt idx="983">
                  <c:v>208.73281737322395</c:v>
                </c:pt>
                <c:pt idx="984">
                  <c:v>208.59035077586537</c:v>
                </c:pt>
                <c:pt idx="985">
                  <c:v>207.51607562281004</c:v>
                </c:pt>
                <c:pt idx="986">
                  <c:v>203.65407569981903</c:v>
                </c:pt>
                <c:pt idx="987">
                  <c:v>204.03141966039041</c:v>
                </c:pt>
                <c:pt idx="988">
                  <c:v>205.19425513072272</c:v>
                </c:pt>
                <c:pt idx="989">
                  <c:v>204.78610758153323</c:v>
                </c:pt>
                <c:pt idx="990">
                  <c:v>208.38627700127063</c:v>
                </c:pt>
                <c:pt idx="991">
                  <c:v>208.06668976935811</c:v>
                </c:pt>
                <c:pt idx="992">
                  <c:v>207.83566285472256</c:v>
                </c:pt>
                <c:pt idx="993">
                  <c:v>208.96769473643678</c:v>
                </c:pt>
                <c:pt idx="994">
                  <c:v>206.9038542990258</c:v>
                </c:pt>
                <c:pt idx="995">
                  <c:v>205.19425513072272</c:v>
                </c:pt>
                <c:pt idx="996">
                  <c:v>209.14096492241345</c:v>
                </c:pt>
                <c:pt idx="997">
                  <c:v>203.97366293173152</c:v>
                </c:pt>
                <c:pt idx="998">
                  <c:v>204.3240537522621</c:v>
                </c:pt>
                <c:pt idx="999">
                  <c:v>202.02918640021562</c:v>
                </c:pt>
                <c:pt idx="1000">
                  <c:v>201.21674175041392</c:v>
                </c:pt>
                <c:pt idx="1001">
                  <c:v>201.30530206769089</c:v>
                </c:pt>
                <c:pt idx="1002">
                  <c:v>200.83939778984251</c:v>
                </c:pt>
                <c:pt idx="1003">
                  <c:v>199.92684147703207</c:v>
                </c:pt>
                <c:pt idx="1004">
                  <c:v>198.02857032844324</c:v>
                </c:pt>
                <c:pt idx="1005">
                  <c:v>197.85144969388932</c:v>
                </c:pt>
                <c:pt idx="1006">
                  <c:v>199.30306880751604</c:v>
                </c:pt>
                <c:pt idx="1007">
                  <c:v>197.99776673982515</c:v>
                </c:pt>
                <c:pt idx="1008">
                  <c:v>203.77729005429131</c:v>
                </c:pt>
                <c:pt idx="1009">
                  <c:v>203.92745754880443</c:v>
                </c:pt>
                <c:pt idx="1010">
                  <c:v>204.22394208925337</c:v>
                </c:pt>
                <c:pt idx="1011">
                  <c:v>204.81691117015131</c:v>
                </c:pt>
                <c:pt idx="1012">
                  <c:v>204.6667436756382</c:v>
                </c:pt>
                <c:pt idx="1013">
                  <c:v>208.13599784374878</c:v>
                </c:pt>
                <c:pt idx="1014">
                  <c:v>203.75033691425051</c:v>
                </c:pt>
                <c:pt idx="1015">
                  <c:v>200.78549150976087</c:v>
                </c:pt>
                <c:pt idx="1016">
                  <c:v>198.74090331523621</c:v>
                </c:pt>
                <c:pt idx="1017">
                  <c:v>198.23649455161524</c:v>
                </c:pt>
                <c:pt idx="1018">
                  <c:v>198.50217550344615</c:v>
                </c:pt>
                <c:pt idx="1019">
                  <c:v>199.15290131300296</c:v>
                </c:pt>
                <c:pt idx="1020">
                  <c:v>197.16992029571446</c:v>
                </c:pt>
                <c:pt idx="1021">
                  <c:v>197.52416156482229</c:v>
                </c:pt>
                <c:pt idx="1022">
                  <c:v>200.28108274613993</c:v>
                </c:pt>
                <c:pt idx="1023">
                  <c:v>200.3696430634169</c:v>
                </c:pt>
                <c:pt idx="1024">
                  <c:v>200.93180855569673</c:v>
                </c:pt>
                <c:pt idx="1025">
                  <c:v>203.00720033883945</c:v>
                </c:pt>
                <c:pt idx="1026">
                  <c:v>202.83007970428551</c:v>
                </c:pt>
                <c:pt idx="1027">
                  <c:v>204.22394208925337</c:v>
                </c:pt>
                <c:pt idx="1028">
                  <c:v>202.86088329290362</c:v>
                </c:pt>
                <c:pt idx="1029">
                  <c:v>200.25027915752185</c:v>
                </c:pt>
                <c:pt idx="1030">
                  <c:v>198.71009972661815</c:v>
                </c:pt>
                <c:pt idx="1031">
                  <c:v>203.51160910246043</c:v>
                </c:pt>
                <c:pt idx="1032">
                  <c:v>205.20195602787723</c:v>
                </c:pt>
                <c:pt idx="1033">
                  <c:v>206.59581841284509</c:v>
                </c:pt>
                <c:pt idx="1034">
                  <c:v>207.8972700319587</c:v>
                </c:pt>
                <c:pt idx="1035">
                  <c:v>207.78175657464092</c:v>
                </c:pt>
                <c:pt idx="1036">
                  <c:v>206.47645450695003</c:v>
                </c:pt>
                <c:pt idx="1037">
                  <c:v>206.91925609333484</c:v>
                </c:pt>
                <c:pt idx="1038">
                  <c:v>205.73331793153901</c:v>
                </c:pt>
                <c:pt idx="1039">
                  <c:v>205.2905163451542</c:v>
                </c:pt>
                <c:pt idx="1040">
                  <c:v>205.7063647914982</c:v>
                </c:pt>
                <c:pt idx="1041">
                  <c:v>204.81691117015131</c:v>
                </c:pt>
                <c:pt idx="1042">
                  <c:v>203.6001694197374</c:v>
                </c:pt>
                <c:pt idx="1043">
                  <c:v>203.00720033883945</c:v>
                </c:pt>
                <c:pt idx="1044">
                  <c:v>203.36529205652459</c:v>
                </c:pt>
                <c:pt idx="1045">
                  <c:v>203.63097300835545</c:v>
                </c:pt>
                <c:pt idx="1046">
                  <c:v>202.56439875245462</c:v>
                </c:pt>
                <c:pt idx="1047">
                  <c:v>203.39224519656537</c:v>
                </c:pt>
                <c:pt idx="1048">
                  <c:v>203.03800392745757</c:v>
                </c:pt>
                <c:pt idx="1049">
                  <c:v>204.81691117015131</c:v>
                </c:pt>
                <c:pt idx="1050">
                  <c:v>204.22394208925337</c:v>
                </c:pt>
                <c:pt idx="1051">
                  <c:v>205.37907666243115</c:v>
                </c:pt>
                <c:pt idx="1052">
                  <c:v>204.10457818335831</c:v>
                </c:pt>
                <c:pt idx="1053">
                  <c:v>203.63097300835545</c:v>
                </c:pt>
                <c:pt idx="1054">
                  <c:v>200.07315852296793</c:v>
                </c:pt>
                <c:pt idx="1055">
                  <c:v>200.04235493434982</c:v>
                </c:pt>
                <c:pt idx="1056">
                  <c:v>199.48018944206999</c:v>
                </c:pt>
                <c:pt idx="1057">
                  <c:v>200.07315852296793</c:v>
                </c:pt>
                <c:pt idx="1058">
                  <c:v>198.97578067844904</c:v>
                </c:pt>
                <c:pt idx="1059">
                  <c:v>197.76288937661235</c:v>
                </c:pt>
                <c:pt idx="1060">
                  <c:v>196.4267837203034</c:v>
                </c:pt>
                <c:pt idx="1061">
                  <c:v>197.08135997843749</c:v>
                </c:pt>
                <c:pt idx="1062">
                  <c:v>196.60390435485732</c:v>
                </c:pt>
                <c:pt idx="1063">
                  <c:v>195.62589041623346</c:v>
                </c:pt>
                <c:pt idx="1064">
                  <c:v>192.96138000077008</c:v>
                </c:pt>
                <c:pt idx="1065">
                  <c:v>194.79804397212271</c:v>
                </c:pt>
                <c:pt idx="1066">
                  <c:v>194.32443879711985</c:v>
                </c:pt>
                <c:pt idx="1067">
                  <c:v>191.80239497901505</c:v>
                </c:pt>
                <c:pt idx="1068">
                  <c:v>185.34134226637406</c:v>
                </c:pt>
                <c:pt idx="1069">
                  <c:v>191.12086558084013</c:v>
                </c:pt>
                <c:pt idx="1070">
                  <c:v>191.47895729852527</c:v>
                </c:pt>
                <c:pt idx="1071">
                  <c:v>195.42181664163877</c:v>
                </c:pt>
                <c:pt idx="1072">
                  <c:v>195.44876978167954</c:v>
                </c:pt>
                <c:pt idx="1073">
                  <c:v>199.74587039390087</c:v>
                </c:pt>
                <c:pt idx="1074">
                  <c:v>200.3696430634169</c:v>
                </c:pt>
                <c:pt idx="1075">
                  <c:v>200.72773478110199</c:v>
                </c:pt>
                <c:pt idx="1076">
                  <c:v>197.99776673982515</c:v>
                </c:pt>
                <c:pt idx="1077">
                  <c:v>198.5907358207231</c:v>
                </c:pt>
                <c:pt idx="1078">
                  <c:v>197.58576874205843</c:v>
                </c:pt>
                <c:pt idx="1079">
                  <c:v>198.11713064572021</c:v>
                </c:pt>
                <c:pt idx="1080">
                  <c:v>198.5907358207231</c:v>
                </c:pt>
                <c:pt idx="1081">
                  <c:v>200.07315852296793</c:v>
                </c:pt>
                <c:pt idx="1082">
                  <c:v>199.0065842670671</c:v>
                </c:pt>
                <c:pt idx="1083">
                  <c:v>194.97516460667666</c:v>
                </c:pt>
                <c:pt idx="1084">
                  <c:v>199.74587039390087</c:v>
                </c:pt>
                <c:pt idx="1085">
                  <c:v>197.99776673982515</c:v>
                </c:pt>
                <c:pt idx="1086">
                  <c:v>203.30368487928845</c:v>
                </c:pt>
                <c:pt idx="1087">
                  <c:v>205.64475761426201</c:v>
                </c:pt>
                <c:pt idx="1088">
                  <c:v>204.93627507604634</c:v>
                </c:pt>
                <c:pt idx="1089">
                  <c:v>204.40106272380731</c:v>
                </c:pt>
                <c:pt idx="1090">
                  <c:v>203.30368487928845</c:v>
                </c:pt>
                <c:pt idx="1091">
                  <c:v>203.89665396018634</c:v>
                </c:pt>
                <c:pt idx="1092">
                  <c:v>200.51981055792999</c:v>
                </c:pt>
                <c:pt idx="1093">
                  <c:v>199.95379461707284</c:v>
                </c:pt>
                <c:pt idx="1094">
                  <c:v>197.55496515344035</c:v>
                </c:pt>
                <c:pt idx="1095">
                  <c:v>195.51037695891571</c:v>
                </c:pt>
                <c:pt idx="1096">
                  <c:v>194.44380270301488</c:v>
                </c:pt>
                <c:pt idx="1097">
                  <c:v>192.54553155442608</c:v>
                </c:pt>
                <c:pt idx="1098">
                  <c:v>193.75842285626271</c:v>
                </c:pt>
                <c:pt idx="1099">
                  <c:v>193.96634707943471</c:v>
                </c:pt>
                <c:pt idx="1100">
                  <c:v>191.77544183897422</c:v>
                </c:pt>
                <c:pt idx="1101">
                  <c:v>191.47895729852527</c:v>
                </c:pt>
                <c:pt idx="1102">
                  <c:v>191.12086558084013</c:v>
                </c:pt>
                <c:pt idx="1103">
                  <c:v>191.47895729852527</c:v>
                </c:pt>
                <c:pt idx="1104">
                  <c:v>191.98336606214622</c:v>
                </c:pt>
                <c:pt idx="1105">
                  <c:v>190.61645681721919</c:v>
                </c:pt>
                <c:pt idx="1106">
                  <c:v>193.82003003349888</c:v>
                </c:pt>
                <c:pt idx="1107">
                  <c:v>195.44876978167954</c:v>
                </c:pt>
                <c:pt idx="1108">
                  <c:v>197.85144969388932</c:v>
                </c:pt>
                <c:pt idx="1109">
                  <c:v>197.76288937661235</c:v>
                </c:pt>
                <c:pt idx="1110">
                  <c:v>194.91740787801777</c:v>
                </c:pt>
                <c:pt idx="1111">
                  <c:v>196.45758730892146</c:v>
                </c:pt>
                <c:pt idx="1112">
                  <c:v>196.69631512071152</c:v>
                </c:pt>
                <c:pt idx="1113">
                  <c:v>198.88722036117207</c:v>
                </c:pt>
                <c:pt idx="1114">
                  <c:v>200.04235493434982</c:v>
                </c:pt>
                <c:pt idx="1115">
                  <c:v>199.09514458434407</c:v>
                </c:pt>
                <c:pt idx="1116">
                  <c:v>199.0065842670671</c:v>
                </c:pt>
                <c:pt idx="1117">
                  <c:v>199.18370490162104</c:v>
                </c:pt>
                <c:pt idx="1118">
                  <c:v>196.45758730892146</c:v>
                </c:pt>
                <c:pt idx="1119">
                  <c:v>193.19625736398288</c:v>
                </c:pt>
                <c:pt idx="1120">
                  <c:v>195.06372492395363</c:v>
                </c:pt>
                <c:pt idx="1121">
                  <c:v>196.87343575526549</c:v>
                </c:pt>
                <c:pt idx="1122">
                  <c:v>193.61210581032688</c:v>
                </c:pt>
                <c:pt idx="1123">
                  <c:v>195.03292133533554</c:v>
                </c:pt>
                <c:pt idx="1124">
                  <c:v>195.15228524123057</c:v>
                </c:pt>
                <c:pt idx="1125">
                  <c:v>193.19625736398288</c:v>
                </c:pt>
                <c:pt idx="1126">
                  <c:v>193.19625736398288</c:v>
                </c:pt>
                <c:pt idx="1127">
                  <c:v>193.19625736398288</c:v>
                </c:pt>
                <c:pt idx="1128">
                  <c:v>193.01913672942896</c:v>
                </c:pt>
                <c:pt idx="1129">
                  <c:v>191.32878980401216</c:v>
                </c:pt>
                <c:pt idx="1130">
                  <c:v>191.47895729852527</c:v>
                </c:pt>
                <c:pt idx="1131">
                  <c:v>191.47895729852527</c:v>
                </c:pt>
                <c:pt idx="1132">
                  <c:v>189.78861037310847</c:v>
                </c:pt>
                <c:pt idx="1133">
                  <c:v>190.94374494628622</c:v>
                </c:pt>
                <c:pt idx="1134">
                  <c:v>197.46640483616341</c:v>
                </c:pt>
                <c:pt idx="1135">
                  <c:v>199.71891725386004</c:v>
                </c:pt>
                <c:pt idx="1136">
                  <c:v>197.99776673982515</c:v>
                </c:pt>
                <c:pt idx="1137">
                  <c:v>195.74525432212852</c:v>
                </c:pt>
                <c:pt idx="1138">
                  <c:v>193.61210581032688</c:v>
                </c:pt>
                <c:pt idx="1139">
                  <c:v>196.24581263717224</c:v>
                </c:pt>
                <c:pt idx="1140">
                  <c:v>197.76288937661235</c:v>
                </c:pt>
                <c:pt idx="1141">
                  <c:v>198.85256632397673</c:v>
                </c:pt>
                <c:pt idx="1142">
                  <c:v>202.91093912440797</c:v>
                </c:pt>
                <c:pt idx="1143">
                  <c:v>203.09191020753917</c:v>
                </c:pt>
                <c:pt idx="1144">
                  <c:v>201.39386238496786</c:v>
                </c:pt>
                <c:pt idx="1145">
                  <c:v>202.24481152054216</c:v>
                </c:pt>
                <c:pt idx="1146">
                  <c:v>202.42578260367333</c:v>
                </c:pt>
                <c:pt idx="1147">
                  <c:v>203.87740171730005</c:v>
                </c:pt>
                <c:pt idx="1148">
                  <c:v>204.54352932116589</c:v>
                </c:pt>
                <c:pt idx="1149">
                  <c:v>203.63482345693268</c:v>
                </c:pt>
                <c:pt idx="1150">
                  <c:v>202.6067536868045</c:v>
                </c:pt>
                <c:pt idx="1151">
                  <c:v>200.42739979207576</c:v>
                </c:pt>
                <c:pt idx="1152">
                  <c:v>198.36740980324205</c:v>
                </c:pt>
                <c:pt idx="1153">
                  <c:v>198.60998806360942</c:v>
                </c:pt>
                <c:pt idx="1154">
                  <c:v>197.03515459551036</c:v>
                </c:pt>
                <c:pt idx="1155">
                  <c:v>193.8854876593123</c:v>
                </c:pt>
                <c:pt idx="1156">
                  <c:v>191.0400061607177</c:v>
                </c:pt>
                <c:pt idx="1157">
                  <c:v>183.46617380924877</c:v>
                </c:pt>
                <c:pt idx="1158">
                  <c:v>187.70551769281121</c:v>
                </c:pt>
                <c:pt idx="1159">
                  <c:v>184.4364868507181</c:v>
                </c:pt>
                <c:pt idx="1160">
                  <c:v>181.0442416541527</c:v>
                </c:pt>
                <c:pt idx="1161">
                  <c:v>184.31327249624582</c:v>
                </c:pt>
                <c:pt idx="1162">
                  <c:v>181.52939817488735</c:v>
                </c:pt>
                <c:pt idx="1163">
                  <c:v>182.8616533826191</c:v>
                </c:pt>
                <c:pt idx="1164">
                  <c:v>183.10423164298641</c:v>
                </c:pt>
                <c:pt idx="1165">
                  <c:v>185.40679989218742</c:v>
                </c:pt>
                <c:pt idx="1166">
                  <c:v>184.92164337145277</c:v>
                </c:pt>
                <c:pt idx="1167">
                  <c:v>186.25389857918447</c:v>
                </c:pt>
                <c:pt idx="1168">
                  <c:v>178.62230949905666</c:v>
                </c:pt>
                <c:pt idx="1169">
                  <c:v>181.6487620807824</c:v>
                </c:pt>
                <c:pt idx="1170">
                  <c:v>184.86003619421663</c:v>
                </c:pt>
                <c:pt idx="1171">
                  <c:v>186.85841900581417</c:v>
                </c:pt>
                <c:pt idx="1172">
                  <c:v>186.796811828578</c:v>
                </c:pt>
                <c:pt idx="1173">
                  <c:v>184.01293750721956</c:v>
                </c:pt>
                <c:pt idx="1174">
                  <c:v>183.40456663201263</c:v>
                </c:pt>
                <c:pt idx="1175">
                  <c:v>179.53101536328981</c:v>
                </c:pt>
                <c:pt idx="1176">
                  <c:v>183.04262446575027</c:v>
                </c:pt>
                <c:pt idx="1177">
                  <c:v>181.52939817488735</c:v>
                </c:pt>
                <c:pt idx="1178">
                  <c:v>181.34842709175621</c:v>
                </c:pt>
                <c:pt idx="1179">
                  <c:v>183.64714489237994</c:v>
                </c:pt>
                <c:pt idx="1180">
                  <c:v>183.2852027261176</c:v>
                </c:pt>
                <c:pt idx="1181">
                  <c:v>183.46617380924877</c:v>
                </c:pt>
                <c:pt idx="1182">
                  <c:v>182.13391860151705</c:v>
                </c:pt>
                <c:pt idx="1183">
                  <c:v>181.82973316391357</c:v>
                </c:pt>
                <c:pt idx="1184">
                  <c:v>182.8000462053829</c:v>
                </c:pt>
                <c:pt idx="1185">
                  <c:v>181.71036925801855</c:v>
                </c:pt>
                <c:pt idx="1186">
                  <c:v>180.25489969581454</c:v>
                </c:pt>
                <c:pt idx="1187">
                  <c:v>179.28843710292247</c:v>
                </c:pt>
                <c:pt idx="1188">
                  <c:v>178.68006622771554</c:v>
                </c:pt>
                <c:pt idx="1189">
                  <c:v>175.47264256285854</c:v>
                </c:pt>
                <c:pt idx="1190">
                  <c:v>174.56393669862538</c:v>
                </c:pt>
                <c:pt idx="1191">
                  <c:v>174.80651495899272</c:v>
                </c:pt>
                <c:pt idx="1192">
                  <c:v>176.56231951022292</c:v>
                </c:pt>
                <c:pt idx="1193">
                  <c:v>183.04262446575027</c:v>
                </c:pt>
                <c:pt idx="1194">
                  <c:v>180.8632705710215</c:v>
                </c:pt>
                <c:pt idx="1195">
                  <c:v>180.8632705710215</c:v>
                </c:pt>
                <c:pt idx="1196">
                  <c:v>180.8632705710215</c:v>
                </c:pt>
                <c:pt idx="1197">
                  <c:v>180.37811405028683</c:v>
                </c:pt>
                <c:pt idx="1198">
                  <c:v>179.58877209194873</c:v>
                </c:pt>
                <c:pt idx="1199">
                  <c:v>181.10584883138884</c:v>
                </c:pt>
                <c:pt idx="1200">
                  <c:v>182.01455469562202</c:v>
                </c:pt>
                <c:pt idx="1201">
                  <c:v>182.92326055985521</c:v>
                </c:pt>
                <c:pt idx="1202">
                  <c:v>182.55746794501559</c:v>
                </c:pt>
                <c:pt idx="1203">
                  <c:v>185.76874205844979</c:v>
                </c:pt>
                <c:pt idx="1204">
                  <c:v>186.37326248507949</c:v>
                </c:pt>
                <c:pt idx="1205">
                  <c:v>189.40356551538252</c:v>
                </c:pt>
                <c:pt idx="1206">
                  <c:v>188.252281390782</c:v>
                </c:pt>
                <c:pt idx="1207">
                  <c:v>189.82711485888103</c:v>
                </c:pt>
                <c:pt idx="1208">
                  <c:v>190.73582072311422</c:v>
                </c:pt>
                <c:pt idx="1209">
                  <c:v>189.34195833814638</c:v>
                </c:pt>
                <c:pt idx="1210">
                  <c:v>190.06969311924837</c:v>
                </c:pt>
                <c:pt idx="1211">
                  <c:v>189.76550768164489</c:v>
                </c:pt>
                <c:pt idx="1212">
                  <c:v>190.79742790035036</c:v>
                </c:pt>
                <c:pt idx="1213">
                  <c:v>191.22097724384886</c:v>
                </c:pt>
                <c:pt idx="1214">
                  <c:v>192.31065419121327</c:v>
                </c:pt>
                <c:pt idx="1215">
                  <c:v>192.91517461784298</c:v>
                </c:pt>
                <c:pt idx="1216">
                  <c:v>194.30903700281081</c:v>
                </c:pt>
                <c:pt idx="1217">
                  <c:v>194.30903700281081</c:v>
                </c:pt>
                <c:pt idx="1218">
                  <c:v>197.63967502214007</c:v>
                </c:pt>
                <c:pt idx="1219">
                  <c:v>197.33548958453659</c:v>
                </c:pt>
                <c:pt idx="1220">
                  <c:v>198.97193022987179</c:v>
                </c:pt>
                <c:pt idx="1221">
                  <c:v>198.97193022987179</c:v>
                </c:pt>
                <c:pt idx="1222">
                  <c:v>198.36740980324205</c:v>
                </c:pt>
                <c:pt idx="1223">
                  <c:v>198.00546763697972</c:v>
                </c:pt>
                <c:pt idx="1224">
                  <c:v>197.39709676177273</c:v>
                </c:pt>
                <c:pt idx="1225">
                  <c:v>197.21612567864156</c:v>
                </c:pt>
                <c:pt idx="1226">
                  <c:v>197.70128219937621</c:v>
                </c:pt>
                <c:pt idx="1227">
                  <c:v>198.48677370913708</c:v>
                </c:pt>
                <c:pt idx="1228">
                  <c:v>197.0967617727465</c:v>
                </c:pt>
                <c:pt idx="1229">
                  <c:v>198.79095914674056</c:v>
                </c:pt>
                <c:pt idx="1230">
                  <c:v>200.00385044857728</c:v>
                </c:pt>
                <c:pt idx="1231">
                  <c:v>198.00546763697972</c:v>
                </c:pt>
                <c:pt idx="1232">
                  <c:v>198.36740980324205</c:v>
                </c:pt>
                <c:pt idx="1233">
                  <c:v>196.43063416888066</c:v>
                </c:pt>
                <c:pt idx="1234">
                  <c:v>195.52192830464747</c:v>
                </c:pt>
                <c:pt idx="1235">
                  <c:v>190.91679180624544</c:v>
                </c:pt>
                <c:pt idx="1236">
                  <c:v>189.28035116091021</c:v>
                </c:pt>
                <c:pt idx="1237">
                  <c:v>186.55423356821069</c:v>
                </c:pt>
                <c:pt idx="1238">
                  <c:v>186.98163336028642</c:v>
                </c:pt>
                <c:pt idx="1239">
                  <c:v>183.88972315274731</c:v>
                </c:pt>
                <c:pt idx="1240">
                  <c:v>186.85841900581417</c:v>
                </c:pt>
                <c:pt idx="1241">
                  <c:v>192.4300180971083</c:v>
                </c:pt>
                <c:pt idx="1242">
                  <c:v>191.6445265873474</c:v>
                </c:pt>
                <c:pt idx="1243">
                  <c:v>192.67259635747561</c:v>
                </c:pt>
                <c:pt idx="1244">
                  <c:v>194.1858226483385</c:v>
                </c:pt>
                <c:pt idx="1245">
                  <c:v>192.4300180971083</c:v>
                </c:pt>
                <c:pt idx="1246">
                  <c:v>196.97354741827419</c:v>
                </c:pt>
                <c:pt idx="1247">
                  <c:v>197.70128219937621</c:v>
                </c:pt>
                <c:pt idx="1248">
                  <c:v>196.97354741827419</c:v>
                </c:pt>
                <c:pt idx="1249">
                  <c:v>201.69804782257131</c:v>
                </c:pt>
                <c:pt idx="1250">
                  <c:v>203.27288129067037</c:v>
                </c:pt>
                <c:pt idx="1251">
                  <c:v>198.91032305263562</c:v>
                </c:pt>
                <c:pt idx="1252">
                  <c:v>198.85256632397673</c:v>
                </c:pt>
                <c:pt idx="1253">
                  <c:v>199.39547957337027</c:v>
                </c:pt>
                <c:pt idx="1254">
                  <c:v>194.85580070078163</c:v>
                </c:pt>
                <c:pt idx="1255">
                  <c:v>197.63967502214007</c:v>
                </c:pt>
                <c:pt idx="1256">
                  <c:v>195.64129221054253</c:v>
                </c:pt>
                <c:pt idx="1257">
                  <c:v>198.36740980324205</c:v>
                </c:pt>
                <c:pt idx="1258">
                  <c:v>203.09191020753917</c:v>
                </c:pt>
                <c:pt idx="1259">
                  <c:v>201.57868391667625</c:v>
                </c:pt>
                <c:pt idx="1260">
                  <c:v>200.60837087520693</c:v>
                </c:pt>
                <c:pt idx="1261">
                  <c:v>200.54676369797079</c:v>
                </c:pt>
                <c:pt idx="1262">
                  <c:v>204.72835085287434</c:v>
                </c:pt>
                <c:pt idx="1263">
                  <c:v>208.2399599553348</c:v>
                </c:pt>
                <c:pt idx="1264">
                  <c:v>210.05737168380114</c:v>
                </c:pt>
                <c:pt idx="1265">
                  <c:v>210.96607754803435</c:v>
                </c:pt>
                <c:pt idx="1266">
                  <c:v>210.07662392668743</c:v>
                </c:pt>
                <c:pt idx="1267">
                  <c:v>209.32963690269912</c:v>
                </c:pt>
                <c:pt idx="1268">
                  <c:v>207.70859805167299</c:v>
                </c:pt>
                <c:pt idx="1269">
                  <c:v>208.33237072118899</c:v>
                </c:pt>
                <c:pt idx="1270">
                  <c:v>208.08594201224443</c:v>
                </c:pt>
                <c:pt idx="1271">
                  <c:v>207.58538369720071</c:v>
                </c:pt>
                <c:pt idx="1272">
                  <c:v>207.95887720919484</c:v>
                </c:pt>
                <c:pt idx="1273">
                  <c:v>208.95614339070499</c:v>
                </c:pt>
                <c:pt idx="1274">
                  <c:v>207.8972700319587</c:v>
                </c:pt>
                <c:pt idx="1275">
                  <c:v>208.5210427014747</c:v>
                </c:pt>
                <c:pt idx="1276">
                  <c:v>208.83292903623274</c:v>
                </c:pt>
                <c:pt idx="1277">
                  <c:v>206.83839667321246</c:v>
                </c:pt>
                <c:pt idx="1278">
                  <c:v>204.03527010896769</c:v>
                </c:pt>
                <c:pt idx="1279">
                  <c:v>205.15575064495013</c:v>
                </c:pt>
                <c:pt idx="1280">
                  <c:v>206.64972469292672</c:v>
                </c:pt>
                <c:pt idx="1281">
                  <c:v>206.15301682646026</c:v>
                </c:pt>
                <c:pt idx="1282">
                  <c:v>207.15028300797042</c:v>
                </c:pt>
                <c:pt idx="1283">
                  <c:v>205.09414346771399</c:v>
                </c:pt>
                <c:pt idx="1284">
                  <c:v>204.40876362096182</c:v>
                </c:pt>
                <c:pt idx="1285">
                  <c:v>204.53197797543413</c:v>
                </c:pt>
                <c:pt idx="1286">
                  <c:v>204.09687728620383</c:v>
                </c:pt>
                <c:pt idx="1287">
                  <c:v>204.34715644372568</c:v>
                </c:pt>
                <c:pt idx="1288">
                  <c:v>204.72064995571984</c:v>
                </c:pt>
                <c:pt idx="1289">
                  <c:v>204.03527010896769</c:v>
                </c:pt>
                <c:pt idx="1290">
                  <c:v>203.16121828192985</c:v>
                </c:pt>
                <c:pt idx="1291">
                  <c:v>202.84933194717186</c:v>
                </c:pt>
                <c:pt idx="1292">
                  <c:v>203.72338377420965</c:v>
                </c:pt>
                <c:pt idx="1293">
                  <c:v>201.79045858842554</c:v>
                </c:pt>
                <c:pt idx="1294">
                  <c:v>202.47583843517768</c:v>
                </c:pt>
                <c:pt idx="1295">
                  <c:v>202.47583843517768</c:v>
                </c:pt>
                <c:pt idx="1296">
                  <c:v>202.35262408070537</c:v>
                </c:pt>
                <c:pt idx="1297">
                  <c:v>202.47583843517768</c:v>
                </c:pt>
                <c:pt idx="1298">
                  <c:v>202.10234492318352</c:v>
                </c:pt>
                <c:pt idx="1299">
                  <c:v>201.41696507643138</c:v>
                </c:pt>
                <c:pt idx="1300">
                  <c:v>202.41423125794151</c:v>
                </c:pt>
                <c:pt idx="1301">
                  <c:v>202.35262408070537</c:v>
                </c:pt>
                <c:pt idx="1302">
                  <c:v>201.97913056871121</c:v>
                </c:pt>
                <c:pt idx="1303">
                  <c:v>202.78772476993572</c:v>
                </c:pt>
                <c:pt idx="1304">
                  <c:v>201.72885141118937</c:v>
                </c:pt>
                <c:pt idx="1305">
                  <c:v>200.0462053829271</c:v>
                </c:pt>
                <c:pt idx="1306">
                  <c:v>199.48789033922452</c:v>
                </c:pt>
                <c:pt idx="1307">
                  <c:v>199.23761118170268</c:v>
                </c:pt>
                <c:pt idx="1308">
                  <c:v>197.55496515344035</c:v>
                </c:pt>
                <c:pt idx="1309">
                  <c:v>196.24581263717224</c:v>
                </c:pt>
                <c:pt idx="1310">
                  <c:v>194.75183858919561</c:v>
                </c:pt>
                <c:pt idx="1311">
                  <c:v>196.49609179469408</c:v>
                </c:pt>
                <c:pt idx="1312">
                  <c:v>196.93119248392435</c:v>
                </c:pt>
                <c:pt idx="1313">
                  <c:v>195.06372492395363</c:v>
                </c:pt>
                <c:pt idx="1314">
                  <c:v>194.56316660890994</c:v>
                </c:pt>
                <c:pt idx="1315">
                  <c:v>194.6902314119595</c:v>
                </c:pt>
                <c:pt idx="1316">
                  <c:v>197.05825728697391</c:v>
                </c:pt>
                <c:pt idx="1317">
                  <c:v>198.24034500019252</c:v>
                </c:pt>
                <c:pt idx="1318">
                  <c:v>197.9284586654345</c:v>
                </c:pt>
                <c:pt idx="1319">
                  <c:v>200.41969889492123</c:v>
                </c:pt>
                <c:pt idx="1320">
                  <c:v>201.79045858842554</c:v>
                </c:pt>
                <c:pt idx="1321">
                  <c:v>198.49062415771436</c:v>
                </c:pt>
                <c:pt idx="1322">
                  <c:v>196.74637095221593</c:v>
                </c:pt>
                <c:pt idx="1323">
                  <c:v>199.36082553617496</c:v>
                </c:pt>
                <c:pt idx="1324">
                  <c:v>199.98459820569096</c:v>
                </c:pt>
                <c:pt idx="1325">
                  <c:v>197.4317507989681</c:v>
                </c:pt>
                <c:pt idx="1326">
                  <c:v>198.05552346848404</c:v>
                </c:pt>
                <c:pt idx="1327">
                  <c:v>198.67544568942279</c:v>
                </c:pt>
                <c:pt idx="1328">
                  <c:v>200.11166300874049</c:v>
                </c:pt>
                <c:pt idx="1329">
                  <c:v>198.3635593546648</c:v>
                </c:pt>
                <c:pt idx="1330">
                  <c:v>197.74363713372608</c:v>
                </c:pt>
                <c:pt idx="1331">
                  <c:v>198.42901698047822</c:v>
                </c:pt>
                <c:pt idx="1332">
                  <c:v>198.86411766970852</c:v>
                </c:pt>
                <c:pt idx="1333">
                  <c:v>198.11713064572021</c:v>
                </c:pt>
                <c:pt idx="1334">
                  <c:v>193.56975087597704</c:v>
                </c:pt>
                <c:pt idx="1335">
                  <c:v>186.90077394016402</c:v>
                </c:pt>
                <c:pt idx="1336">
                  <c:v>188.460205613954</c:v>
                </c:pt>
                <c:pt idx="1337">
                  <c:v>193.4426860729275</c:v>
                </c:pt>
                <c:pt idx="1338">
                  <c:v>192.3838127141812</c:v>
                </c:pt>
                <c:pt idx="1339">
                  <c:v>192.3838127141812</c:v>
                </c:pt>
                <c:pt idx="1340">
                  <c:v>195.56043279042007</c:v>
                </c:pt>
                <c:pt idx="1341">
                  <c:v>194.75183858919561</c:v>
                </c:pt>
                <c:pt idx="1342">
                  <c:v>196.31127026298563</c:v>
                </c:pt>
                <c:pt idx="1343">
                  <c:v>196.74637095221593</c:v>
                </c:pt>
                <c:pt idx="1344">
                  <c:v>198.30195217742866</c:v>
                </c:pt>
                <c:pt idx="1345">
                  <c:v>196.37287744022177</c:v>
                </c:pt>
                <c:pt idx="1346">
                  <c:v>196.31127026298563</c:v>
                </c:pt>
                <c:pt idx="1347">
                  <c:v>196.55769897193019</c:v>
                </c:pt>
                <c:pt idx="1348">
                  <c:v>194.87505294366792</c:v>
                </c:pt>
                <c:pt idx="1349">
                  <c:v>196.80797812945207</c:v>
                </c:pt>
                <c:pt idx="1350">
                  <c:v>195.99938392822762</c:v>
                </c:pt>
                <c:pt idx="1351">
                  <c:v>197.18147164144625</c:v>
                </c:pt>
                <c:pt idx="1352">
                  <c:v>198.55223133495051</c:v>
                </c:pt>
                <c:pt idx="1353">
                  <c:v>201.60563705671711</c:v>
                </c:pt>
                <c:pt idx="1354">
                  <c:v>203.22667590774324</c:v>
                </c:pt>
                <c:pt idx="1355">
                  <c:v>204.65904277848367</c:v>
                </c:pt>
                <c:pt idx="1356">
                  <c:v>204.84386431019215</c:v>
                </c:pt>
                <c:pt idx="1357">
                  <c:v>205.90273766893841</c:v>
                </c:pt>
                <c:pt idx="1358">
                  <c:v>208.70586423318315</c:v>
                </c:pt>
                <c:pt idx="1359">
                  <c:v>209.14481537099073</c:v>
                </c:pt>
                <c:pt idx="1360">
                  <c:v>208.20915636671668</c:v>
                </c:pt>
                <c:pt idx="1361">
                  <c:v>208.58264987871084</c:v>
                </c:pt>
                <c:pt idx="1362">
                  <c:v>206.52651033845441</c:v>
                </c:pt>
                <c:pt idx="1363">
                  <c:v>206.21462400369643</c:v>
                </c:pt>
                <c:pt idx="1364">
                  <c:v>205.27896499942239</c:v>
                </c:pt>
                <c:pt idx="1365">
                  <c:v>206.21462400369643</c:v>
                </c:pt>
                <c:pt idx="1366">
                  <c:v>208.83292903623274</c:v>
                </c:pt>
                <c:pt idx="1367">
                  <c:v>210.88906857648917</c:v>
                </c:pt>
                <c:pt idx="1368">
                  <c:v>208.58264987871084</c:v>
                </c:pt>
                <c:pt idx="1369">
                  <c:v>205.65630895999382</c:v>
                </c:pt>
                <c:pt idx="1370">
                  <c:v>205.27896499942239</c:v>
                </c:pt>
                <c:pt idx="1371">
                  <c:v>206.15301682646026</c:v>
                </c:pt>
                <c:pt idx="1372">
                  <c:v>206.64972469292672</c:v>
                </c:pt>
                <c:pt idx="1373">
                  <c:v>206.96161102768471</c:v>
                </c:pt>
                <c:pt idx="1374">
                  <c:v>203.47310461668781</c:v>
                </c:pt>
                <c:pt idx="1375">
                  <c:v>205.46763697970812</c:v>
                </c:pt>
                <c:pt idx="1376">
                  <c:v>204.53197797543413</c:v>
                </c:pt>
                <c:pt idx="1377">
                  <c:v>208.77132185899657</c:v>
                </c:pt>
                <c:pt idx="1378">
                  <c:v>213.25709445150358</c:v>
                </c:pt>
                <c:pt idx="1379">
                  <c:v>218.30118208771322</c:v>
                </c:pt>
                <c:pt idx="1380">
                  <c:v>218.98656193446536</c:v>
                </c:pt>
                <c:pt idx="1381">
                  <c:v>221.10430865195795</c:v>
                </c:pt>
                <c:pt idx="1382">
                  <c:v>217.05748719725847</c:v>
                </c:pt>
                <c:pt idx="1383">
                  <c:v>219.6719417812175</c:v>
                </c:pt>
                <c:pt idx="1384">
                  <c:v>218.80174040275691</c:v>
                </c:pt>
                <c:pt idx="1385">
                  <c:v>218.36278926494936</c:v>
                </c:pt>
                <c:pt idx="1386">
                  <c:v>219.2368410919872</c:v>
                </c:pt>
                <c:pt idx="1387">
                  <c:v>219.2368410919872</c:v>
                </c:pt>
                <c:pt idx="1388">
                  <c:v>219.2368410919872</c:v>
                </c:pt>
                <c:pt idx="1389">
                  <c:v>212.50625697893804</c:v>
                </c:pt>
                <c:pt idx="1390">
                  <c:v>215.37484116899614</c:v>
                </c:pt>
                <c:pt idx="1391">
                  <c:v>218.6130684224712</c:v>
                </c:pt>
                <c:pt idx="1392">
                  <c:v>218.6130684224712</c:v>
                </c:pt>
                <c:pt idx="1393">
                  <c:v>217.98929575295523</c:v>
                </c:pt>
                <c:pt idx="1394">
                  <c:v>218.36278926494936</c:v>
                </c:pt>
                <c:pt idx="1395">
                  <c:v>219.98382811597548</c:v>
                </c:pt>
                <c:pt idx="1396">
                  <c:v>221.66647414423778</c:v>
                </c:pt>
                <c:pt idx="1397">
                  <c:v>220.85787994301333</c:v>
                </c:pt>
                <c:pt idx="1398">
                  <c:v>218.60151707673941</c:v>
                </c:pt>
                <c:pt idx="1399">
                  <c:v>219.81055792999885</c:v>
                </c:pt>
                <c:pt idx="1400">
                  <c:v>220.06468753609795</c:v>
                </c:pt>
                <c:pt idx="1401">
                  <c:v>219.04816911170153</c:v>
                </c:pt>
                <c:pt idx="1402">
                  <c:v>220.51133957106001</c:v>
                </c:pt>
                <c:pt idx="1403">
                  <c:v>220.32266759077436</c:v>
                </c:pt>
                <c:pt idx="1404">
                  <c:v>221.33918601517078</c:v>
                </c:pt>
                <c:pt idx="1405">
                  <c:v>224.97015902352621</c:v>
                </c:pt>
                <c:pt idx="1406">
                  <c:v>223.2528589580686</c:v>
                </c:pt>
                <c:pt idx="1407">
                  <c:v>224.46189981132801</c:v>
                </c:pt>
                <c:pt idx="1408">
                  <c:v>225.16268145238917</c:v>
                </c:pt>
                <c:pt idx="1409">
                  <c:v>226.56424473451159</c:v>
                </c:pt>
                <c:pt idx="1410">
                  <c:v>225.22428862962536</c:v>
                </c:pt>
                <c:pt idx="1411">
                  <c:v>225.09722382657577</c:v>
                </c:pt>
                <c:pt idx="1412">
                  <c:v>227.39209117862228</c:v>
                </c:pt>
                <c:pt idx="1413">
                  <c:v>226.3717223056486</c:v>
                </c:pt>
                <c:pt idx="1414">
                  <c:v>229.30191367294287</c:v>
                </c:pt>
                <c:pt idx="1415">
                  <c:v>228.1544799969196</c:v>
                </c:pt>
                <c:pt idx="1416">
                  <c:v>229.04778406684378</c:v>
                </c:pt>
                <c:pt idx="1417">
                  <c:v>230.38388972315272</c:v>
                </c:pt>
                <c:pt idx="1418">
                  <c:v>230.70347695506524</c:v>
                </c:pt>
                <c:pt idx="1419">
                  <c:v>230.57641215201571</c:v>
                </c:pt>
                <c:pt idx="1420">
                  <c:v>228.72819683493125</c:v>
                </c:pt>
                <c:pt idx="1421">
                  <c:v>230.44934734896617</c:v>
                </c:pt>
                <c:pt idx="1422">
                  <c:v>231.338800970313</c:v>
                </c:pt>
                <c:pt idx="1423">
                  <c:v>230.25682492010318</c:v>
                </c:pt>
                <c:pt idx="1424">
                  <c:v>228.79365446074468</c:v>
                </c:pt>
                <c:pt idx="1425">
                  <c:v>230.89599938392823</c:v>
                </c:pt>
                <c:pt idx="1426">
                  <c:v>230.63801932925182</c:v>
                </c:pt>
                <c:pt idx="1427">
                  <c:v>230.19521774286699</c:v>
                </c:pt>
                <c:pt idx="1428">
                  <c:v>233.18701628739746</c:v>
                </c:pt>
                <c:pt idx="1429">
                  <c:v>235.67055561972964</c:v>
                </c:pt>
                <c:pt idx="1430">
                  <c:v>236.24427245774135</c:v>
                </c:pt>
                <c:pt idx="1431">
                  <c:v>233.63366832235957</c:v>
                </c:pt>
                <c:pt idx="1432">
                  <c:v>233.56821069654612</c:v>
                </c:pt>
                <c:pt idx="1433">
                  <c:v>233.8261907512225</c:v>
                </c:pt>
                <c:pt idx="1434">
                  <c:v>234.14192753455777</c:v>
                </c:pt>
                <c:pt idx="1435">
                  <c:v>232.23210504023717</c:v>
                </c:pt>
                <c:pt idx="1436">
                  <c:v>232.86742905548493</c:v>
                </c:pt>
                <c:pt idx="1437">
                  <c:v>234.08032035732163</c:v>
                </c:pt>
                <c:pt idx="1438">
                  <c:v>234.90816680143234</c:v>
                </c:pt>
                <c:pt idx="1439">
                  <c:v>243.18663124253973</c:v>
                </c:pt>
                <c:pt idx="1440">
                  <c:v>240.38350467829503</c:v>
                </c:pt>
                <c:pt idx="1441">
                  <c:v>241.6580031573678</c:v>
                </c:pt>
                <c:pt idx="1442">
                  <c:v>243.12502406530356</c:v>
                </c:pt>
                <c:pt idx="1443">
                  <c:v>241.6580031573678</c:v>
                </c:pt>
                <c:pt idx="1444">
                  <c:v>241.91213276346693</c:v>
                </c:pt>
                <c:pt idx="1445">
                  <c:v>244.33406491856303</c:v>
                </c:pt>
                <c:pt idx="1446">
                  <c:v>245.92815062954833</c:v>
                </c:pt>
                <c:pt idx="1447">
                  <c:v>246.37095221593316</c:v>
                </c:pt>
                <c:pt idx="1448">
                  <c:v>247.39132108890684</c:v>
                </c:pt>
                <c:pt idx="1449">
                  <c:v>247.7725154980555</c:v>
                </c:pt>
                <c:pt idx="1450">
                  <c:v>246.11682260983403</c:v>
                </c:pt>
                <c:pt idx="1451">
                  <c:v>247.45677871472026</c:v>
                </c:pt>
                <c:pt idx="1452">
                  <c:v>247.32971391167072</c:v>
                </c:pt>
                <c:pt idx="1453">
                  <c:v>251.08775172307571</c:v>
                </c:pt>
                <c:pt idx="1454">
                  <c:v>250.1289900273382</c:v>
                </c:pt>
                <c:pt idx="1455">
                  <c:v>249.23953640599126</c:v>
                </c:pt>
                <c:pt idx="1456">
                  <c:v>247.45677871472026</c:v>
                </c:pt>
                <c:pt idx="1457">
                  <c:v>248.34623233606715</c:v>
                </c:pt>
                <c:pt idx="1458">
                  <c:v>251.91559816718646</c:v>
                </c:pt>
                <c:pt idx="1459">
                  <c:v>253.50583342959453</c:v>
                </c:pt>
                <c:pt idx="1460">
                  <c:v>252.93211659158291</c:v>
                </c:pt>
                <c:pt idx="1461">
                  <c:v>251.72307573832347</c:v>
                </c:pt>
                <c:pt idx="1462">
                  <c:v>252.04266297023599</c:v>
                </c:pt>
                <c:pt idx="1463">
                  <c:v>253.1246390204459</c:v>
                </c:pt>
                <c:pt idx="1464">
                  <c:v>249.94031804705247</c:v>
                </c:pt>
                <c:pt idx="1465">
                  <c:v>246.94466905394478</c:v>
                </c:pt>
                <c:pt idx="1466">
                  <c:v>248.09210272996802</c:v>
                </c:pt>
                <c:pt idx="1467">
                  <c:v>245.80108582649876</c:v>
                </c:pt>
                <c:pt idx="1468">
                  <c:v>247.19879866004385</c:v>
                </c:pt>
                <c:pt idx="1469">
                  <c:v>247.71090832081936</c:v>
                </c:pt>
                <c:pt idx="1470">
                  <c:v>247.71090832081936</c:v>
                </c:pt>
                <c:pt idx="1471">
                  <c:v>247.71090832081936</c:v>
                </c:pt>
                <c:pt idx="1472">
                  <c:v>249.62073081513995</c:v>
                </c:pt>
                <c:pt idx="1473">
                  <c:v>248.7928843710292</c:v>
                </c:pt>
                <c:pt idx="1474">
                  <c:v>259.49328096723264</c:v>
                </c:pt>
                <c:pt idx="1475">
                  <c:v>256.1818951907897</c:v>
                </c:pt>
                <c:pt idx="1476">
                  <c:v>252.67798698548378</c:v>
                </c:pt>
                <c:pt idx="1477">
                  <c:v>257.90304570482465</c:v>
                </c:pt>
                <c:pt idx="1478">
                  <c:v>257.90304570482465</c:v>
                </c:pt>
                <c:pt idx="1479">
                  <c:v>253.05918139463245</c:v>
                </c:pt>
                <c:pt idx="1480">
                  <c:v>254.01409264179279</c:v>
                </c:pt>
                <c:pt idx="1481">
                  <c:v>254.97285433753029</c:v>
                </c:pt>
                <c:pt idx="1482">
                  <c:v>255.48111354972855</c:v>
                </c:pt>
                <c:pt idx="1483">
                  <c:v>252.04266297023599</c:v>
                </c:pt>
                <c:pt idx="1484">
                  <c:v>250.9568364714489</c:v>
                </c:pt>
                <c:pt idx="1485">
                  <c:v>254.52620230256824</c:v>
                </c:pt>
                <c:pt idx="1486">
                  <c:v>256.75561202880129</c:v>
                </c:pt>
                <c:pt idx="1487">
                  <c:v>258.41130491702285</c:v>
                </c:pt>
                <c:pt idx="1488">
                  <c:v>260.894844249355</c:v>
                </c:pt>
                <c:pt idx="1489">
                  <c:v>261.59562589041622</c:v>
                </c:pt>
                <c:pt idx="1490">
                  <c:v>260.51364984020637</c:v>
                </c:pt>
                <c:pt idx="1491">
                  <c:v>260.32112741134341</c:v>
                </c:pt>
                <c:pt idx="1492">
                  <c:v>259.87447537638133</c:v>
                </c:pt>
                <c:pt idx="1493">
                  <c:v>264.33329482884756</c:v>
                </c:pt>
                <c:pt idx="1494">
                  <c:v>263.18971160140154</c:v>
                </c:pt>
                <c:pt idx="1495">
                  <c:v>269.11170151322625</c:v>
                </c:pt>
                <c:pt idx="1496">
                  <c:v>270.57487197258479</c:v>
                </c:pt>
                <c:pt idx="1497">
                  <c:v>269.93954795733703</c:v>
                </c:pt>
                <c:pt idx="1498">
                  <c:v>268.79211428131373</c:v>
                </c:pt>
                <c:pt idx="1499">
                  <c:v>268.09133264025257</c:v>
                </c:pt>
                <c:pt idx="1500">
                  <c:v>264.77994686380958</c:v>
                </c:pt>
                <c:pt idx="1501">
                  <c:v>268.3454622463517</c:v>
                </c:pt>
                <c:pt idx="1502">
                  <c:v>269.30422394208927</c:v>
                </c:pt>
                <c:pt idx="1503">
                  <c:v>274.01717300065457</c:v>
                </c:pt>
                <c:pt idx="1504">
                  <c:v>279.55796850333059</c:v>
                </c:pt>
                <c:pt idx="1505">
                  <c:v>282.48815987062488</c:v>
                </c:pt>
                <c:pt idx="1506">
                  <c:v>280.83246698240345</c:v>
                </c:pt>
                <c:pt idx="1507">
                  <c:v>280.1932925185784</c:v>
                </c:pt>
                <c:pt idx="1508">
                  <c:v>283.1234838858727</c:v>
                </c:pt>
                <c:pt idx="1509">
                  <c:v>283.44307111778517</c:v>
                </c:pt>
                <c:pt idx="1510">
                  <c:v>285.29128643486968</c:v>
                </c:pt>
                <c:pt idx="1511">
                  <c:v>283.44307111778517</c:v>
                </c:pt>
                <c:pt idx="1512">
                  <c:v>288.79519464017557</c:v>
                </c:pt>
                <c:pt idx="1513">
                  <c:v>283.76265834969774</c:v>
                </c:pt>
                <c:pt idx="1514">
                  <c:v>283.57013592083479</c:v>
                </c:pt>
                <c:pt idx="1515">
                  <c:v>285.03715682877055</c:v>
                </c:pt>
                <c:pt idx="1516">
                  <c:v>284.84463439990759</c:v>
                </c:pt>
                <c:pt idx="1517">
                  <c:v>282.99641908282314</c:v>
                </c:pt>
                <c:pt idx="1518">
                  <c:v>280.89407415963956</c:v>
                </c:pt>
                <c:pt idx="1519">
                  <c:v>279.49251087751719</c:v>
                </c:pt>
                <c:pt idx="1520">
                  <c:v>279.17677409418195</c:v>
                </c:pt>
                <c:pt idx="1521">
                  <c:v>278.34892765007118</c:v>
                </c:pt>
                <c:pt idx="1522">
                  <c:v>282.99641908282314</c:v>
                </c:pt>
                <c:pt idx="1523">
                  <c:v>286.69284971699199</c:v>
                </c:pt>
                <c:pt idx="1524">
                  <c:v>284.55970120519038</c:v>
                </c:pt>
                <c:pt idx="1525">
                  <c:v>281.23676408301566</c:v>
                </c:pt>
                <c:pt idx="1526">
                  <c:v>279.99691964113816</c:v>
                </c:pt>
                <c:pt idx="1527">
                  <c:v>280.06237726695156</c:v>
                </c:pt>
                <c:pt idx="1528">
                  <c:v>280.71310307650839</c:v>
                </c:pt>
                <c:pt idx="1529">
                  <c:v>279.99691964113816</c:v>
                </c:pt>
                <c:pt idx="1530">
                  <c:v>278.63001039621116</c:v>
                </c:pt>
                <c:pt idx="1531">
                  <c:v>279.0843633283277</c:v>
                </c:pt>
                <c:pt idx="1532">
                  <c:v>279.14982095414109</c:v>
                </c:pt>
                <c:pt idx="1533">
                  <c:v>279.41165145739478</c:v>
                </c:pt>
                <c:pt idx="1534">
                  <c:v>280.71310307650839</c:v>
                </c:pt>
                <c:pt idx="1535">
                  <c:v>277.39016595433367</c:v>
                </c:pt>
                <c:pt idx="1536">
                  <c:v>277.52108120596046</c:v>
                </c:pt>
                <c:pt idx="1537">
                  <c:v>279.0843633283277</c:v>
                </c:pt>
                <c:pt idx="1538">
                  <c:v>281.56020176350546</c:v>
                </c:pt>
                <c:pt idx="1539">
                  <c:v>281.56020176350546</c:v>
                </c:pt>
                <c:pt idx="1540">
                  <c:v>279.99691964113816</c:v>
                </c:pt>
                <c:pt idx="1541">
                  <c:v>281.49474413769201</c:v>
                </c:pt>
                <c:pt idx="1542">
                  <c:v>277.6519964575873</c:v>
                </c:pt>
                <c:pt idx="1543">
                  <c:v>279.28073620576794</c:v>
                </c:pt>
                <c:pt idx="1544">
                  <c:v>280.84401832813518</c:v>
                </c:pt>
                <c:pt idx="1545">
                  <c:v>282.21477802163946</c:v>
                </c:pt>
                <c:pt idx="1546">
                  <c:v>281.62565938931886</c:v>
                </c:pt>
                <c:pt idx="1547">
                  <c:v>283.51622964075312</c:v>
                </c:pt>
                <c:pt idx="1548">
                  <c:v>286.38481383081131</c:v>
                </c:pt>
                <c:pt idx="1549">
                  <c:v>286.9046243887413</c:v>
                </c:pt>
                <c:pt idx="1550">
                  <c:v>287.36282776943511</c:v>
                </c:pt>
                <c:pt idx="1551">
                  <c:v>289.83866620461282</c:v>
                </c:pt>
                <c:pt idx="1552">
                  <c:v>291.07851064649026</c:v>
                </c:pt>
                <c:pt idx="1553">
                  <c:v>290.88213776905008</c:v>
                </c:pt>
                <c:pt idx="1554">
                  <c:v>297.52801201339952</c:v>
                </c:pt>
                <c:pt idx="1555">
                  <c:v>301.30915251626817</c:v>
                </c:pt>
                <c:pt idx="1556">
                  <c:v>303.0033498902622</c:v>
                </c:pt>
                <c:pt idx="1557">
                  <c:v>302.61445458395906</c:v>
                </c:pt>
                <c:pt idx="1558">
                  <c:v>304.30865195795309</c:v>
                </c:pt>
                <c:pt idx="1559">
                  <c:v>303.52701089676947</c:v>
                </c:pt>
                <c:pt idx="1560">
                  <c:v>301.76735589696199</c:v>
                </c:pt>
                <c:pt idx="1561">
                  <c:v>301.83281352277538</c:v>
                </c:pt>
                <c:pt idx="1562">
                  <c:v>303.19972276770238</c:v>
                </c:pt>
                <c:pt idx="1563">
                  <c:v>303.59246852258286</c:v>
                </c:pt>
                <c:pt idx="1564">
                  <c:v>304.89392014169647</c:v>
                </c:pt>
                <c:pt idx="1565">
                  <c:v>304.76300489006968</c:v>
                </c:pt>
                <c:pt idx="1566">
                  <c:v>307.6970467059412</c:v>
                </c:pt>
                <c:pt idx="1567">
                  <c:v>310.43471564437255</c:v>
                </c:pt>
                <c:pt idx="1568">
                  <c:v>309.52215933156208</c:v>
                </c:pt>
                <c:pt idx="1569">
                  <c:v>307.56613145431442</c:v>
                </c:pt>
                <c:pt idx="1570">
                  <c:v>307.24269377382461</c:v>
                </c:pt>
                <c:pt idx="1571">
                  <c:v>300.78934195833813</c:v>
                </c:pt>
                <c:pt idx="1572">
                  <c:v>299.68041276808748</c:v>
                </c:pt>
                <c:pt idx="1573">
                  <c:v>299.61495514227403</c:v>
                </c:pt>
                <c:pt idx="1574">
                  <c:v>303.33063801932923</c:v>
                </c:pt>
                <c:pt idx="1575">
                  <c:v>300.1386161487813</c:v>
                </c:pt>
                <c:pt idx="1576">
                  <c:v>298.37896114897381</c:v>
                </c:pt>
                <c:pt idx="1577">
                  <c:v>302.09079357745179</c:v>
                </c:pt>
                <c:pt idx="1578">
                  <c:v>303.72338377420965</c:v>
                </c:pt>
                <c:pt idx="1579">
                  <c:v>304.11227908051285</c:v>
                </c:pt>
                <c:pt idx="1580">
                  <c:v>302.15625120326519</c:v>
                </c:pt>
                <c:pt idx="1581">
                  <c:v>304.69754726425629</c:v>
                </c:pt>
                <c:pt idx="1582">
                  <c:v>307.50067382850102</c:v>
                </c:pt>
                <c:pt idx="1583">
                  <c:v>305.93739170613372</c:v>
                </c:pt>
                <c:pt idx="1584">
                  <c:v>308.9368911478187</c:v>
                </c:pt>
                <c:pt idx="1585">
                  <c:v>306.91540564475758</c:v>
                </c:pt>
                <c:pt idx="1586">
                  <c:v>310.76200377343957</c:v>
                </c:pt>
                <c:pt idx="1587">
                  <c:v>306.98086327057104</c:v>
                </c:pt>
                <c:pt idx="1588">
                  <c:v>303.39609564514262</c:v>
                </c:pt>
                <c:pt idx="1589">
                  <c:v>303.06880751607565</c:v>
                </c:pt>
                <c:pt idx="1590">
                  <c:v>305.93739170613372</c:v>
                </c:pt>
                <c:pt idx="1591">
                  <c:v>307.11177852219782</c:v>
                </c:pt>
                <c:pt idx="1592">
                  <c:v>304.11227908051285</c:v>
                </c:pt>
                <c:pt idx="1593">
                  <c:v>304.76300489006968</c:v>
                </c:pt>
                <c:pt idx="1594">
                  <c:v>303.0033498902622</c:v>
                </c:pt>
                <c:pt idx="1595">
                  <c:v>300.26568095183086</c:v>
                </c:pt>
                <c:pt idx="1596">
                  <c:v>301.57098301952175</c:v>
                </c:pt>
                <c:pt idx="1597">
                  <c:v>298.37896114897381</c:v>
                </c:pt>
                <c:pt idx="1598">
                  <c:v>298.50602595202338</c:v>
                </c:pt>
                <c:pt idx="1599">
                  <c:v>296.3574756459127</c:v>
                </c:pt>
                <c:pt idx="1600">
                  <c:v>297.27003195872317</c:v>
                </c:pt>
                <c:pt idx="1601">
                  <c:v>295.24854645566211</c:v>
                </c:pt>
                <c:pt idx="1602">
                  <c:v>296.7463709522159</c:v>
                </c:pt>
                <c:pt idx="1603">
                  <c:v>297.59346963921291</c:v>
                </c:pt>
                <c:pt idx="1604">
                  <c:v>299.94224327134111</c:v>
                </c:pt>
                <c:pt idx="1605">
                  <c:v>300.33113857764431</c:v>
                </c:pt>
                <c:pt idx="1606">
                  <c:v>299.22605983597089</c:v>
                </c:pt>
                <c:pt idx="1607">
                  <c:v>298.18258827153363</c:v>
                </c:pt>
                <c:pt idx="1608">
                  <c:v>297.46640483616341</c:v>
                </c:pt>
                <c:pt idx="1609">
                  <c:v>300.0731585229679</c:v>
                </c:pt>
                <c:pt idx="1610">
                  <c:v>299.02968695853065</c:v>
                </c:pt>
                <c:pt idx="1611">
                  <c:v>297.72438489083976</c:v>
                </c:pt>
                <c:pt idx="1612">
                  <c:v>294.59782064610522</c:v>
                </c:pt>
                <c:pt idx="1613">
                  <c:v>294.85580070078163</c:v>
                </c:pt>
                <c:pt idx="1614">
                  <c:v>289.25339802086938</c:v>
                </c:pt>
                <c:pt idx="1615">
                  <c:v>292.24904701397708</c:v>
                </c:pt>
                <c:pt idx="1616">
                  <c:v>289.96958145623967</c:v>
                </c:pt>
                <c:pt idx="1617">
                  <c:v>288.99156751761581</c:v>
                </c:pt>
                <c:pt idx="1618">
                  <c:v>287.94809595317849</c:v>
                </c:pt>
                <c:pt idx="1619">
                  <c:v>286.83916676292785</c:v>
                </c:pt>
                <c:pt idx="1620">
                  <c:v>287.42828539524851</c:v>
                </c:pt>
                <c:pt idx="1621">
                  <c:v>291.01305302067686</c:v>
                </c:pt>
                <c:pt idx="1622">
                  <c:v>290.4893920141696</c:v>
                </c:pt>
                <c:pt idx="1623">
                  <c:v>289.96958145623967</c:v>
                </c:pt>
                <c:pt idx="1624">
                  <c:v>288.99156751761581</c:v>
                </c:pt>
                <c:pt idx="1625">
                  <c:v>289.18794039505599</c:v>
                </c:pt>
                <c:pt idx="1626">
                  <c:v>289.96958145623967</c:v>
                </c:pt>
                <c:pt idx="1627">
                  <c:v>289.90412383042622</c:v>
                </c:pt>
                <c:pt idx="1628">
                  <c:v>290.94759539486347</c:v>
                </c:pt>
                <c:pt idx="1629">
                  <c:v>290.55484963998305</c:v>
                </c:pt>
                <c:pt idx="1630">
                  <c:v>290.94759539486347</c:v>
                </c:pt>
                <c:pt idx="1631">
                  <c:v>280.06237726695156</c:v>
                </c:pt>
                <c:pt idx="1632">
                  <c:v>280.2587501443918</c:v>
                </c:pt>
                <c:pt idx="1633">
                  <c:v>282.60367332794266</c:v>
                </c:pt>
                <c:pt idx="1634">
                  <c:v>282.34569327326631</c:v>
                </c:pt>
                <c:pt idx="1635">
                  <c:v>285.86500327288127</c:v>
                </c:pt>
                <c:pt idx="1636">
                  <c:v>286.58118670825149</c:v>
                </c:pt>
                <c:pt idx="1637">
                  <c:v>286.51572908243804</c:v>
                </c:pt>
                <c:pt idx="1638">
                  <c:v>291.5983212044203</c:v>
                </c:pt>
                <c:pt idx="1639">
                  <c:v>290.36232721112009</c:v>
                </c:pt>
                <c:pt idx="1640">
                  <c:v>293.22706095260094</c:v>
                </c:pt>
                <c:pt idx="1641">
                  <c:v>295.89927226521888</c:v>
                </c:pt>
                <c:pt idx="1642">
                  <c:v>298.44056832620998</c:v>
                </c:pt>
                <c:pt idx="1643">
                  <c:v>298.63694120365022</c:v>
                </c:pt>
                <c:pt idx="1644">
                  <c:v>297.20457433290977</c:v>
                </c:pt>
                <c:pt idx="1645">
                  <c:v>302.02533595163834</c:v>
                </c:pt>
                <c:pt idx="1646">
                  <c:v>302.41808170651876</c:v>
                </c:pt>
                <c:pt idx="1647">
                  <c:v>301.30915251626817</c:v>
                </c:pt>
                <c:pt idx="1648">
                  <c:v>301.30915251626817</c:v>
                </c:pt>
                <c:pt idx="1649">
                  <c:v>301.30915251626817</c:v>
                </c:pt>
                <c:pt idx="1650">
                  <c:v>303.7888414000231</c:v>
                </c:pt>
                <c:pt idx="1651">
                  <c:v>302.54899695814561</c:v>
                </c:pt>
                <c:pt idx="1652">
                  <c:v>299.16060221015749</c:v>
                </c:pt>
                <c:pt idx="1653">
                  <c:v>299.16060221015749</c:v>
                </c:pt>
                <c:pt idx="1654">
                  <c:v>300.4620538292711</c:v>
                </c:pt>
                <c:pt idx="1655">
                  <c:v>299.0951445843441</c:v>
                </c:pt>
                <c:pt idx="1656">
                  <c:v>297.59346963921291</c:v>
                </c:pt>
                <c:pt idx="1657">
                  <c:v>291.79469408186048</c:v>
                </c:pt>
                <c:pt idx="1658">
                  <c:v>292.77270802048434</c:v>
                </c:pt>
                <c:pt idx="1659">
                  <c:v>293.08074390666513</c:v>
                </c:pt>
                <c:pt idx="1660">
                  <c:v>298.19413961726536</c:v>
                </c:pt>
                <c:pt idx="1661">
                  <c:v>298.7255015209272</c:v>
                </c:pt>
                <c:pt idx="1662">
                  <c:v>299.78822532825069</c:v>
                </c:pt>
                <c:pt idx="1663">
                  <c:v>305.69481344576639</c:v>
                </c:pt>
                <c:pt idx="1664">
                  <c:v>309.07935774517733</c:v>
                </c:pt>
                <c:pt idx="1665">
                  <c:v>312.13276346694391</c:v>
                </c:pt>
                <c:pt idx="1666">
                  <c:v>313.66139155211579</c:v>
                </c:pt>
                <c:pt idx="1667">
                  <c:v>312.86434869662315</c:v>
                </c:pt>
                <c:pt idx="1668">
                  <c:v>313.86161487813331</c:v>
                </c:pt>
                <c:pt idx="1669">
                  <c:v>320.89638442878589</c:v>
                </c:pt>
                <c:pt idx="1670">
                  <c:v>328.13137730545606</c:v>
                </c:pt>
                <c:pt idx="1671">
                  <c:v>325.40911016133379</c:v>
                </c:pt>
                <c:pt idx="1672">
                  <c:v>326.87228062069227</c:v>
                </c:pt>
                <c:pt idx="1673">
                  <c:v>327.60001540179428</c:v>
                </c:pt>
                <c:pt idx="1674">
                  <c:v>328.59728158330449</c:v>
                </c:pt>
                <c:pt idx="1675">
                  <c:v>327.60001540179428</c:v>
                </c:pt>
                <c:pt idx="1676">
                  <c:v>328.66273920911783</c:v>
                </c:pt>
                <c:pt idx="1677">
                  <c:v>330.12590966847637</c:v>
                </c:pt>
                <c:pt idx="1678">
                  <c:v>338.55454160409687</c:v>
                </c:pt>
                <c:pt idx="1679">
                  <c:v>344.53043779600324</c:v>
                </c:pt>
                <c:pt idx="1680">
                  <c:v>341.04578183358359</c:v>
                </c:pt>
                <c:pt idx="1681">
                  <c:v>344.53043779600324</c:v>
                </c:pt>
                <c:pt idx="1682">
                  <c:v>348.6773709137114</c:v>
                </c:pt>
                <c:pt idx="1683">
                  <c:v>346.1899811328019</c:v>
                </c:pt>
                <c:pt idx="1684">
                  <c:v>351.49974972084243</c:v>
                </c:pt>
                <c:pt idx="1685">
                  <c:v>360.29417427130261</c:v>
                </c:pt>
                <c:pt idx="1686">
                  <c:v>367.09791690731964</c:v>
                </c:pt>
                <c:pt idx="1687">
                  <c:v>368.92687998151786</c:v>
                </c:pt>
                <c:pt idx="1688">
                  <c:v>372.41153594393745</c:v>
                </c:pt>
                <c:pt idx="1689">
                  <c:v>366.27007046320892</c:v>
                </c:pt>
                <c:pt idx="1690">
                  <c:v>371.08313118478299</c:v>
                </c:pt>
                <c:pt idx="1691">
                  <c:v>362.78541450078933</c:v>
                </c:pt>
                <c:pt idx="1692">
                  <c:v>353.82157021292977</c:v>
                </c:pt>
                <c:pt idx="1693">
                  <c:v>371.9109776288937</c:v>
                </c:pt>
                <c:pt idx="1694">
                  <c:v>357.4756459127488</c:v>
                </c:pt>
                <c:pt idx="1695">
                  <c:v>342.53590543298293</c:v>
                </c:pt>
                <c:pt idx="1696">
                  <c:v>355.98167186477224</c:v>
                </c:pt>
                <c:pt idx="1697">
                  <c:v>358.63463093450383</c:v>
                </c:pt>
                <c:pt idx="1698">
                  <c:v>371.57983905124945</c:v>
                </c:pt>
                <c:pt idx="1699">
                  <c:v>367.09791690731964</c:v>
                </c:pt>
                <c:pt idx="1700">
                  <c:v>351.66531900966464</c:v>
                </c:pt>
                <c:pt idx="1701">
                  <c:v>328.33160063147358</c:v>
                </c:pt>
                <c:pt idx="1702">
                  <c:v>309.87640060066997</c:v>
                </c:pt>
                <c:pt idx="1703">
                  <c:v>314.85503061106613</c:v>
                </c:pt>
                <c:pt idx="1704">
                  <c:v>270.57872242116201</c:v>
                </c:pt>
                <c:pt idx="1705">
                  <c:v>284.12075006738286</c:v>
                </c:pt>
                <c:pt idx="1706">
                  <c:v>273.23553193947089</c:v>
                </c:pt>
                <c:pt idx="1707">
                  <c:v>300.78164106118362</c:v>
                </c:pt>
                <c:pt idx="1708">
                  <c:v>289.23029532940581</c:v>
                </c:pt>
                <c:pt idx="1709">
                  <c:v>296.39983058026257</c:v>
                </c:pt>
                <c:pt idx="1710">
                  <c:v>290.09664625928917</c:v>
                </c:pt>
                <c:pt idx="1711">
                  <c:v>278.54530052751142</c:v>
                </c:pt>
                <c:pt idx="1712">
                  <c:v>292.35300912556312</c:v>
                </c:pt>
                <c:pt idx="1713">
                  <c:v>302.90708867583072</c:v>
                </c:pt>
                <c:pt idx="1714">
                  <c:v>302.2448115205421</c:v>
                </c:pt>
                <c:pt idx="1715">
                  <c:v>292.94982865503829</c:v>
                </c:pt>
                <c:pt idx="1716">
                  <c:v>289.09938007777907</c:v>
                </c:pt>
                <c:pt idx="1717">
                  <c:v>298.19413961726536</c:v>
                </c:pt>
                <c:pt idx="1718">
                  <c:v>291.09006199222205</c:v>
                </c:pt>
                <c:pt idx="1719">
                  <c:v>291.68688152169727</c:v>
                </c:pt>
                <c:pt idx="1720">
                  <c:v>300.38504485772592</c:v>
                </c:pt>
                <c:pt idx="1721">
                  <c:v>301.57868391667625</c:v>
                </c:pt>
                <c:pt idx="1722">
                  <c:v>300.25027915752179</c:v>
                </c:pt>
                <c:pt idx="1723">
                  <c:v>296.13414962843166</c:v>
                </c:pt>
                <c:pt idx="1724">
                  <c:v>302.31026914635555</c:v>
                </c:pt>
                <c:pt idx="1725">
                  <c:v>302.31026914635555</c:v>
                </c:pt>
                <c:pt idx="1726">
                  <c:v>302.31026914635555</c:v>
                </c:pt>
                <c:pt idx="1727">
                  <c:v>301.51322629086286</c:v>
                </c:pt>
                <c:pt idx="1728">
                  <c:v>295.4064148473297</c:v>
                </c:pt>
                <c:pt idx="1729">
                  <c:v>295.14073389549878</c:v>
                </c:pt>
                <c:pt idx="1730">
                  <c:v>298.19413961726536</c:v>
                </c:pt>
                <c:pt idx="1731">
                  <c:v>298.25959724307882</c:v>
                </c:pt>
                <c:pt idx="1732">
                  <c:v>290.22756151091602</c:v>
                </c:pt>
                <c:pt idx="1733">
                  <c:v>298.52527819490973</c:v>
                </c:pt>
                <c:pt idx="1734">
                  <c:v>293.74687151053098</c:v>
                </c:pt>
                <c:pt idx="1735">
                  <c:v>289.63074198144085</c:v>
                </c:pt>
                <c:pt idx="1736">
                  <c:v>295.67209579916056</c:v>
                </c:pt>
                <c:pt idx="1737">
                  <c:v>301.247545339032</c:v>
                </c:pt>
                <c:pt idx="1738">
                  <c:v>310.2768472527049</c:v>
                </c:pt>
                <c:pt idx="1739">
                  <c:v>303.3729929536791</c:v>
                </c:pt>
                <c:pt idx="1740">
                  <c:v>303.3729929536791</c:v>
                </c:pt>
                <c:pt idx="1741">
                  <c:v>296.93119248392435</c:v>
                </c:pt>
                <c:pt idx="1742">
                  <c:v>297.52801201339952</c:v>
                </c:pt>
                <c:pt idx="1743">
                  <c:v>295.20619152131223</c:v>
                </c:pt>
                <c:pt idx="1744">
                  <c:v>293.34642485849599</c:v>
                </c:pt>
                <c:pt idx="1745">
                  <c:v>292.0873281737322</c:v>
                </c:pt>
                <c:pt idx="1746">
                  <c:v>287.04324053752259</c:v>
                </c:pt>
                <c:pt idx="1747">
                  <c:v>290.29301913672941</c:v>
                </c:pt>
                <c:pt idx="1748">
                  <c:v>288.56801817411724</c:v>
                </c:pt>
                <c:pt idx="1749">
                  <c:v>283.65484578953442</c:v>
                </c:pt>
                <c:pt idx="1750">
                  <c:v>282.19552577875322</c:v>
                </c:pt>
                <c:pt idx="1751">
                  <c:v>297.52801201339952</c:v>
                </c:pt>
                <c:pt idx="1752">
                  <c:v>295.73755342497401</c:v>
                </c:pt>
                <c:pt idx="1753">
                  <c:v>297.99391629124796</c:v>
                </c:pt>
                <c:pt idx="1754">
                  <c:v>296.8002772322975</c:v>
                </c:pt>
                <c:pt idx="1755">
                  <c:v>299.98459820569093</c:v>
                </c:pt>
                <c:pt idx="1756">
                  <c:v>303.50390820530589</c:v>
                </c:pt>
                <c:pt idx="1757">
                  <c:v>307.08867583073425</c:v>
                </c:pt>
                <c:pt idx="1758">
                  <c:v>318.77093681413885</c:v>
                </c:pt>
                <c:pt idx="1759">
                  <c:v>319.23684109198717</c:v>
                </c:pt>
                <c:pt idx="1760">
                  <c:v>321.5625120326518</c:v>
                </c:pt>
                <c:pt idx="1761">
                  <c:v>321.95910823610944</c:v>
                </c:pt>
                <c:pt idx="1762">
                  <c:v>329.66000539062799</c:v>
                </c:pt>
                <c:pt idx="1763">
                  <c:v>335.73216279696584</c:v>
                </c:pt>
                <c:pt idx="1764">
                  <c:v>330.52250587193407</c:v>
                </c:pt>
                <c:pt idx="1765">
                  <c:v>332.91363443841209</c:v>
                </c:pt>
                <c:pt idx="1766">
                  <c:v>336.23272111200953</c:v>
                </c:pt>
                <c:pt idx="1767">
                  <c:v>336.89499826729809</c:v>
                </c:pt>
                <c:pt idx="1768">
                  <c:v>331.45046397905355</c:v>
                </c:pt>
                <c:pt idx="1769">
                  <c:v>321.36228870663433</c:v>
                </c:pt>
                <c:pt idx="1770">
                  <c:v>323.61865157290822</c:v>
                </c:pt>
                <c:pt idx="1771">
                  <c:v>322.35570443956721</c:v>
                </c:pt>
                <c:pt idx="1772">
                  <c:v>332.24750683454619</c:v>
                </c:pt>
                <c:pt idx="1773">
                  <c:v>332.4130761233684</c:v>
                </c:pt>
                <c:pt idx="1774">
                  <c:v>330.65342112356092</c:v>
                </c:pt>
                <c:pt idx="1775">
                  <c:v>338.22340302645262</c:v>
                </c:pt>
                <c:pt idx="1776">
                  <c:v>336.23272111200953</c:v>
                </c:pt>
                <c:pt idx="1777">
                  <c:v>341.3769204112279</c:v>
                </c:pt>
                <c:pt idx="1778">
                  <c:v>331.85091063108848</c:v>
                </c:pt>
                <c:pt idx="1779">
                  <c:v>335.56659350814368</c:v>
                </c:pt>
                <c:pt idx="1780">
                  <c:v>333.24477301605634</c:v>
                </c:pt>
                <c:pt idx="1781">
                  <c:v>337.89226444880825</c:v>
                </c:pt>
                <c:pt idx="1782">
                  <c:v>342.53590543298293</c:v>
                </c:pt>
                <c:pt idx="1783">
                  <c:v>343.8643101921374</c:v>
                </c:pt>
                <c:pt idx="1784">
                  <c:v>355.81610257595008</c:v>
                </c:pt>
                <c:pt idx="1785">
                  <c:v>356.14724115359434</c:v>
                </c:pt>
                <c:pt idx="1786">
                  <c:v>359.13518924954752</c:v>
                </c:pt>
                <c:pt idx="1787">
                  <c:v>359.63189711601399</c:v>
                </c:pt>
                <c:pt idx="1788">
                  <c:v>363.90204458819449</c:v>
                </c:pt>
                <c:pt idx="1789">
                  <c:v>359.82826999345423</c:v>
                </c:pt>
                <c:pt idx="1790">
                  <c:v>364.2408840629933</c:v>
                </c:pt>
                <c:pt idx="1791">
                  <c:v>366.61661083516231</c:v>
                </c:pt>
                <c:pt idx="1792">
                  <c:v>367.29428978475988</c:v>
                </c:pt>
                <c:pt idx="1793">
                  <c:v>373.40495167687033</c:v>
                </c:pt>
                <c:pt idx="1794">
                  <c:v>374.76416002464288</c:v>
                </c:pt>
                <c:pt idx="1795">
                  <c:v>376.29278810981475</c:v>
                </c:pt>
                <c:pt idx="1796">
                  <c:v>381.5525008663509</c:v>
                </c:pt>
                <c:pt idx="1797">
                  <c:v>382.57286973932463</c:v>
                </c:pt>
                <c:pt idx="1798">
                  <c:v>377.13988679681182</c:v>
                </c:pt>
                <c:pt idx="1799">
                  <c:v>376.29278810981475</c:v>
                </c:pt>
                <c:pt idx="1800">
                  <c:v>374.9335797620422</c:v>
                </c:pt>
                <c:pt idx="1801">
                  <c:v>373.40495167687033</c:v>
                </c:pt>
                <c:pt idx="1802">
                  <c:v>375.61125871163989</c:v>
                </c:pt>
                <c:pt idx="1803">
                  <c:v>376.63162758461357</c:v>
                </c:pt>
                <c:pt idx="1804">
                  <c:v>370.859805167302</c:v>
                </c:pt>
                <c:pt idx="1805">
                  <c:v>370.69038542990256</c:v>
                </c:pt>
                <c:pt idx="1806">
                  <c:v>376.46220784721424</c:v>
                </c:pt>
                <c:pt idx="1807">
                  <c:v>373.40495167687033</c:v>
                </c:pt>
                <c:pt idx="1808">
                  <c:v>368.82291786993181</c:v>
                </c:pt>
                <c:pt idx="1809">
                  <c:v>368.31465865773356</c:v>
                </c:pt>
                <c:pt idx="1810">
                  <c:v>368.99233760733125</c:v>
                </c:pt>
                <c:pt idx="1811">
                  <c:v>370.01270648030493</c:v>
                </c:pt>
                <c:pt idx="1812">
                  <c:v>372.21901351507449</c:v>
                </c:pt>
                <c:pt idx="1813">
                  <c:v>377.98698548380889</c:v>
                </c:pt>
                <c:pt idx="1814">
                  <c:v>375.78067844903927</c:v>
                </c:pt>
                <c:pt idx="1815">
                  <c:v>372.38843325247387</c:v>
                </c:pt>
                <c:pt idx="1816">
                  <c:v>370.859805167302</c:v>
                </c:pt>
                <c:pt idx="1817">
                  <c:v>366.78603057256169</c:v>
                </c:pt>
                <c:pt idx="1818">
                  <c:v>367.46370952215932</c:v>
                </c:pt>
                <c:pt idx="1819">
                  <c:v>366.44719109776281</c:v>
                </c:pt>
                <c:pt idx="1820">
                  <c:v>367.12487004736045</c:v>
                </c:pt>
                <c:pt idx="1821">
                  <c:v>370.52096569250313</c:v>
                </c:pt>
                <c:pt idx="1822">
                  <c:v>369.84328674290555</c:v>
                </c:pt>
                <c:pt idx="1823">
                  <c:v>367.46370952215932</c:v>
                </c:pt>
                <c:pt idx="1824">
                  <c:v>365.25740248738975</c:v>
                </c:pt>
                <c:pt idx="1825">
                  <c:v>363.22051519001957</c:v>
                </c:pt>
                <c:pt idx="1826">
                  <c:v>358.13022217088292</c:v>
                </c:pt>
                <c:pt idx="1827">
                  <c:v>358.13022217088292</c:v>
                </c:pt>
                <c:pt idx="1828">
                  <c:v>363.22051519001957</c:v>
                </c:pt>
                <c:pt idx="1829">
                  <c:v>362.71225597782137</c:v>
                </c:pt>
                <c:pt idx="1830">
                  <c:v>355.24623618651572</c:v>
                </c:pt>
                <c:pt idx="1831">
                  <c:v>362.20399676562323</c:v>
                </c:pt>
                <c:pt idx="1832">
                  <c:v>356.09333487351279</c:v>
                </c:pt>
                <c:pt idx="1833">
                  <c:v>360.67536868045124</c:v>
                </c:pt>
                <c:pt idx="1834">
                  <c:v>360.16710946825299</c:v>
                </c:pt>
                <c:pt idx="1835">
                  <c:v>359.82826999345423</c:v>
                </c:pt>
                <c:pt idx="1836">
                  <c:v>358.13022217088292</c:v>
                </c:pt>
                <c:pt idx="1837">
                  <c:v>362.37341650302255</c:v>
                </c:pt>
                <c:pt idx="1838">
                  <c:v>360.84478841785062</c:v>
                </c:pt>
                <c:pt idx="1839">
                  <c:v>357.79138269608404</c:v>
                </c:pt>
                <c:pt idx="1840">
                  <c:v>354.73412652574024</c:v>
                </c:pt>
                <c:pt idx="1841">
                  <c:v>353.37876862654497</c:v>
                </c:pt>
                <c:pt idx="1842">
                  <c:v>350.32151245620116</c:v>
                </c:pt>
                <c:pt idx="1843">
                  <c:v>350.66035193099992</c:v>
                </c:pt>
                <c:pt idx="1844">
                  <c:v>351.34188132917484</c:v>
                </c:pt>
                <c:pt idx="1845">
                  <c:v>352.52781949097067</c:v>
                </c:pt>
                <c:pt idx="1846">
                  <c:v>355.75449539871391</c:v>
                </c:pt>
                <c:pt idx="1847">
                  <c:v>357.45254322128528</c:v>
                </c:pt>
                <c:pt idx="1848">
                  <c:v>356.77101382311037</c:v>
                </c:pt>
                <c:pt idx="1849">
                  <c:v>363.05109545262025</c:v>
                </c:pt>
                <c:pt idx="1850">
                  <c:v>363.7326248507951</c:v>
                </c:pt>
                <c:pt idx="1851">
                  <c:v>363.22051519001957</c:v>
                </c:pt>
                <c:pt idx="1852">
                  <c:v>362.03457702822374</c:v>
                </c:pt>
                <c:pt idx="1853">
                  <c:v>367.63697970813598</c:v>
                </c:pt>
                <c:pt idx="1854">
                  <c:v>367.63697970813598</c:v>
                </c:pt>
                <c:pt idx="1855">
                  <c:v>366.61661083516231</c:v>
                </c:pt>
                <c:pt idx="1856">
                  <c:v>375.78067844903927</c:v>
                </c:pt>
                <c:pt idx="1857">
                  <c:v>378.32967540718488</c:v>
                </c:pt>
                <c:pt idx="1858">
                  <c:v>382.57286973932463</c:v>
                </c:pt>
                <c:pt idx="1859">
                  <c:v>373.9170613376458</c:v>
                </c:pt>
                <c:pt idx="1860">
                  <c:v>375.44183897424045</c:v>
                </c:pt>
                <c:pt idx="1861">
                  <c:v>371.53748411689958</c:v>
                </c:pt>
                <c:pt idx="1862">
                  <c:v>372.21901351507449</c:v>
                </c:pt>
                <c:pt idx="1863">
                  <c:v>365.93893188556461</c:v>
                </c:pt>
                <c:pt idx="1864">
                  <c:v>364.41030380039274</c:v>
                </c:pt>
                <c:pt idx="1865">
                  <c:v>363.39378537599629</c:v>
                </c:pt>
                <c:pt idx="1866">
                  <c:v>362.54283624042199</c:v>
                </c:pt>
                <c:pt idx="1867">
                  <c:v>359.82826999345423</c:v>
                </c:pt>
                <c:pt idx="1868">
                  <c:v>350.83362211697658</c:v>
                </c:pt>
                <c:pt idx="1869">
                  <c:v>346.92926725963571</c:v>
                </c:pt>
                <c:pt idx="1870">
                  <c:v>343.70259135189241</c:v>
                </c:pt>
                <c:pt idx="1871">
                  <c:v>352.01956027877247</c:v>
                </c:pt>
                <c:pt idx="1872">
                  <c:v>359.65885025605479</c:v>
                </c:pt>
                <c:pt idx="1873">
                  <c:v>362.54283624042199</c:v>
                </c:pt>
                <c:pt idx="1874">
                  <c:v>373.40495167687033</c:v>
                </c:pt>
                <c:pt idx="1875">
                  <c:v>372.72727272727263</c:v>
                </c:pt>
                <c:pt idx="1876">
                  <c:v>375.61125871163989</c:v>
                </c:pt>
                <c:pt idx="1877">
                  <c:v>375.44183897424045</c:v>
                </c:pt>
                <c:pt idx="1878">
                  <c:v>385.45685572369177</c:v>
                </c:pt>
                <c:pt idx="1879">
                  <c:v>388.51026144545835</c:v>
                </c:pt>
                <c:pt idx="1880">
                  <c:v>387.4937430210619</c:v>
                </c:pt>
                <c:pt idx="1881">
                  <c:v>385.28743598629234</c:v>
                </c:pt>
                <c:pt idx="1882">
                  <c:v>383.92822763851984</c:v>
                </c:pt>
                <c:pt idx="1883">
                  <c:v>384.60975703669476</c:v>
                </c:pt>
                <c:pt idx="1884">
                  <c:v>385.62627546109121</c:v>
                </c:pt>
                <c:pt idx="1885">
                  <c:v>388.51026144545835</c:v>
                </c:pt>
                <c:pt idx="1886">
                  <c:v>384.77917677409414</c:v>
                </c:pt>
                <c:pt idx="1887">
                  <c:v>382.74228947672407</c:v>
                </c:pt>
                <c:pt idx="1888">
                  <c:v>383.58938816372103</c:v>
                </c:pt>
                <c:pt idx="1889">
                  <c:v>383.41996842632165</c:v>
                </c:pt>
                <c:pt idx="1890">
                  <c:v>389.36121058103265</c:v>
                </c:pt>
                <c:pt idx="1891">
                  <c:v>388.51026144545835</c:v>
                </c:pt>
                <c:pt idx="1892">
                  <c:v>384.44033729929532</c:v>
                </c:pt>
                <c:pt idx="1893">
                  <c:v>383.58938816372103</c:v>
                </c:pt>
                <c:pt idx="1894">
                  <c:v>382.23017981594853</c:v>
                </c:pt>
                <c:pt idx="1895">
                  <c:v>380.19714296715563</c:v>
                </c:pt>
                <c:pt idx="1896">
                  <c:v>380.53598244195445</c:v>
                </c:pt>
                <c:pt idx="1897">
                  <c:v>381.21366139155202</c:v>
                </c:pt>
                <c:pt idx="1898">
                  <c:v>381.5525008663509</c:v>
                </c:pt>
                <c:pt idx="1899">
                  <c:v>383.58938816372103</c:v>
                </c:pt>
                <c:pt idx="1900">
                  <c:v>381.89134034114971</c:v>
                </c:pt>
                <c:pt idx="1901">
                  <c:v>383.08112895152277</c:v>
                </c:pt>
                <c:pt idx="1902">
                  <c:v>380.70540217935383</c:v>
                </c:pt>
                <c:pt idx="1903">
                  <c:v>382.23017981594853</c:v>
                </c:pt>
                <c:pt idx="1904">
                  <c:v>386.81606407146427</c:v>
                </c:pt>
                <c:pt idx="1905">
                  <c:v>387.32432328366258</c:v>
                </c:pt>
                <c:pt idx="1906">
                  <c:v>381.38308112895152</c:v>
                </c:pt>
                <c:pt idx="1907">
                  <c:v>384.26706711331866</c:v>
                </c:pt>
                <c:pt idx="1908">
                  <c:v>389.53063031843209</c:v>
                </c:pt>
                <c:pt idx="1909">
                  <c:v>389.36121058103265</c:v>
                </c:pt>
                <c:pt idx="1910">
                  <c:v>389.36121058103265</c:v>
                </c:pt>
                <c:pt idx="1911">
                  <c:v>396.65781063493893</c:v>
                </c:pt>
                <c:pt idx="1912">
                  <c:v>398.52527819490967</c:v>
                </c:pt>
                <c:pt idx="1913">
                  <c:v>398.52527819490967</c:v>
                </c:pt>
                <c:pt idx="1914">
                  <c:v>397.16992029571441</c:v>
                </c:pt>
                <c:pt idx="1915">
                  <c:v>397.16992029571441</c:v>
                </c:pt>
                <c:pt idx="1916">
                  <c:v>404.12768087482186</c:v>
                </c:pt>
                <c:pt idx="1917">
                  <c:v>397.84759924531204</c:v>
                </c:pt>
                <c:pt idx="1918">
                  <c:v>415.15921604866958</c:v>
                </c:pt>
                <c:pt idx="1919">
                  <c:v>417.02668360864044</c:v>
                </c:pt>
                <c:pt idx="1920">
                  <c:v>424.49655384852332</c:v>
                </c:pt>
                <c:pt idx="1921">
                  <c:v>421.26987794078002</c:v>
                </c:pt>
                <c:pt idx="1922">
                  <c:v>412.99911439682722</c:v>
                </c:pt>
                <c:pt idx="1923">
                  <c:v>416.95737553424965</c:v>
                </c:pt>
                <c:pt idx="1924">
                  <c:v>413.34180432020327</c:v>
                </c:pt>
                <c:pt idx="1925">
                  <c:v>410.24604366408693</c:v>
                </c:pt>
                <c:pt idx="1926">
                  <c:v>409.38354318278078</c:v>
                </c:pt>
                <c:pt idx="1927">
                  <c:v>406.97316237341647</c:v>
                </c:pt>
                <c:pt idx="1928">
                  <c:v>403.87355126872279</c:v>
                </c:pt>
                <c:pt idx="1929">
                  <c:v>402.84163105001733</c:v>
                </c:pt>
                <c:pt idx="1930">
                  <c:v>401.46317045935848</c:v>
                </c:pt>
                <c:pt idx="1931">
                  <c:v>402.32567094066451</c:v>
                </c:pt>
                <c:pt idx="1932">
                  <c:v>399.91529013130031</c:v>
                </c:pt>
                <c:pt idx="1933">
                  <c:v>391.1362673751492</c:v>
                </c:pt>
                <c:pt idx="1934">
                  <c:v>393.3733779985368</c:v>
                </c:pt>
                <c:pt idx="1935">
                  <c:v>385.11031535173845</c:v>
                </c:pt>
                <c:pt idx="1936">
                  <c:v>388.20992645643219</c:v>
                </c:pt>
                <c:pt idx="1937">
                  <c:v>387.8633860844788</c:v>
                </c:pt>
                <c:pt idx="1938">
                  <c:v>391.65222748450191</c:v>
                </c:pt>
                <c:pt idx="1939">
                  <c:v>389.41511686111431</c:v>
                </c:pt>
                <c:pt idx="1940">
                  <c:v>387.34742597512604</c:v>
                </c:pt>
                <c:pt idx="1941">
                  <c:v>380.46282391898654</c:v>
                </c:pt>
                <c:pt idx="1942">
                  <c:v>374.61014208155245</c:v>
                </c:pt>
                <c:pt idx="1943">
                  <c:v>370.99457086750601</c:v>
                </c:pt>
                <c:pt idx="1944">
                  <c:v>370.99457086750601</c:v>
                </c:pt>
                <c:pt idx="1945">
                  <c:v>372.02649108621148</c:v>
                </c:pt>
                <c:pt idx="1946">
                  <c:v>370.30534057217665</c:v>
                </c:pt>
                <c:pt idx="1947">
                  <c:v>364.7953486581186</c:v>
                </c:pt>
                <c:pt idx="1948">
                  <c:v>368.41091987216504</c:v>
                </c:pt>
                <c:pt idx="1949">
                  <c:v>364.45265873474256</c:v>
                </c:pt>
                <c:pt idx="1950">
                  <c:v>361.86900773940158</c:v>
                </c:pt>
                <c:pt idx="1951">
                  <c:v>354.29517538793266</c:v>
                </c:pt>
                <c:pt idx="1952">
                  <c:v>353.08998498325053</c:v>
                </c:pt>
                <c:pt idx="1953">
                  <c:v>357.9107466019791</c:v>
                </c:pt>
                <c:pt idx="1954">
                  <c:v>354.29517538793266</c:v>
                </c:pt>
                <c:pt idx="1955">
                  <c:v>358.94266682068462</c:v>
                </c:pt>
                <c:pt idx="1956">
                  <c:v>358.2534365253552</c:v>
                </c:pt>
                <c:pt idx="1957">
                  <c:v>356.87497593469635</c:v>
                </c:pt>
                <c:pt idx="1958">
                  <c:v>344.65365215047552</c:v>
                </c:pt>
                <c:pt idx="1959">
                  <c:v>354.81113549728542</c:v>
                </c:pt>
                <c:pt idx="1960">
                  <c:v>350.67960417388622</c:v>
                </c:pt>
                <c:pt idx="1961">
                  <c:v>358.08016633937848</c:v>
                </c:pt>
                <c:pt idx="1962">
                  <c:v>368.41091987216504</c:v>
                </c:pt>
                <c:pt idx="1963">
                  <c:v>369.27342035347118</c:v>
                </c:pt>
                <c:pt idx="1964">
                  <c:v>374.43687189557579</c:v>
                </c:pt>
                <c:pt idx="1965">
                  <c:v>370.13207038619998</c:v>
                </c:pt>
                <c:pt idx="1966">
                  <c:v>370.47861075815331</c:v>
                </c:pt>
                <c:pt idx="1967">
                  <c:v>375.46879211428131</c:v>
                </c:pt>
                <c:pt idx="1968">
                  <c:v>367.72168957683567</c:v>
                </c:pt>
                <c:pt idx="1969">
                  <c:v>367.37899965345957</c:v>
                </c:pt>
                <c:pt idx="1970">
                  <c:v>375.12610219090521</c:v>
                </c:pt>
                <c:pt idx="1971">
                  <c:v>371.51053097685877</c:v>
                </c:pt>
                <c:pt idx="1972">
                  <c:v>378.39513303299827</c:v>
                </c:pt>
                <c:pt idx="1973">
                  <c:v>376.15802240961068</c:v>
                </c:pt>
                <c:pt idx="1974">
                  <c:v>378.05244310962223</c:v>
                </c:pt>
                <c:pt idx="1975">
                  <c:v>377.87917292364557</c:v>
                </c:pt>
                <c:pt idx="1976">
                  <c:v>379.94686380963378</c:v>
                </c:pt>
                <c:pt idx="1977">
                  <c:v>375.12610219090521</c:v>
                </c:pt>
                <c:pt idx="1978">
                  <c:v>378.22571329559895</c:v>
                </c:pt>
                <c:pt idx="1979">
                  <c:v>379.94686380963378</c:v>
                </c:pt>
                <c:pt idx="1980">
                  <c:v>379.94686380963378</c:v>
                </c:pt>
                <c:pt idx="1981">
                  <c:v>379.94686380963378</c:v>
                </c:pt>
                <c:pt idx="1982">
                  <c:v>388.89915675176155</c:v>
                </c:pt>
                <c:pt idx="1983">
                  <c:v>387.17415578914944</c:v>
                </c:pt>
                <c:pt idx="1984">
                  <c:v>397.1622193985599</c:v>
                </c:pt>
                <c:pt idx="1985">
                  <c:v>396.29971891725381</c:v>
                </c:pt>
                <c:pt idx="1986">
                  <c:v>393.54664818451346</c:v>
                </c:pt>
                <c:pt idx="1987">
                  <c:v>394.23587847984282</c:v>
                </c:pt>
                <c:pt idx="1988">
                  <c:v>392.16818759385467</c:v>
                </c:pt>
                <c:pt idx="1989">
                  <c:v>396.64625928920714</c:v>
                </c:pt>
                <c:pt idx="1990">
                  <c:v>398.88336991259484</c:v>
                </c:pt>
                <c:pt idx="1991">
                  <c:v>399.57260020792421</c:v>
                </c:pt>
                <c:pt idx="1992">
                  <c:v>393.3733779985368</c:v>
                </c:pt>
                <c:pt idx="1993">
                  <c:v>393.54664818451346</c:v>
                </c:pt>
                <c:pt idx="1994">
                  <c:v>401.80971083131175</c:v>
                </c:pt>
                <c:pt idx="1995">
                  <c:v>402.66836086404066</c:v>
                </c:pt>
                <c:pt idx="1996">
                  <c:v>398.0208694312887</c:v>
                </c:pt>
                <c:pt idx="1997">
                  <c:v>394.57856840321892</c:v>
                </c:pt>
                <c:pt idx="1998">
                  <c:v>391.30953756112581</c:v>
                </c:pt>
                <c:pt idx="1999">
                  <c:v>391.1362673751492</c:v>
                </c:pt>
                <c:pt idx="2000">
                  <c:v>386.83146586577334</c:v>
                </c:pt>
                <c:pt idx="2001">
                  <c:v>392.16818759385467</c:v>
                </c:pt>
                <c:pt idx="2002">
                  <c:v>384.93704516576173</c:v>
                </c:pt>
                <c:pt idx="2003">
                  <c:v>391.30953756112581</c:v>
                </c:pt>
                <c:pt idx="2004">
                  <c:v>390.44703707981978</c:v>
                </c:pt>
                <c:pt idx="2005">
                  <c:v>396.64625928920714</c:v>
                </c:pt>
                <c:pt idx="2006">
                  <c:v>394.92125832659502</c:v>
                </c:pt>
                <c:pt idx="2007">
                  <c:v>385.28358553771511</c:v>
                </c:pt>
                <c:pt idx="2008">
                  <c:v>383.38916483770362</c:v>
                </c:pt>
                <c:pt idx="2009">
                  <c:v>384.76762542836241</c:v>
                </c:pt>
                <c:pt idx="2010">
                  <c:v>388.55261637980828</c:v>
                </c:pt>
                <c:pt idx="2011">
                  <c:v>389.75780678449041</c:v>
                </c:pt>
                <c:pt idx="2012">
                  <c:v>389.41511686111431</c:v>
                </c:pt>
                <c:pt idx="2013">
                  <c:v>388.03665627045547</c:v>
                </c:pt>
                <c:pt idx="2014">
                  <c:v>394.92125832659502</c:v>
                </c:pt>
                <c:pt idx="2015">
                  <c:v>397.6781795079126</c:v>
                </c:pt>
                <c:pt idx="2016">
                  <c:v>394.75183858919564</c:v>
                </c:pt>
                <c:pt idx="2017">
                  <c:v>395.44106888452501</c:v>
                </c:pt>
                <c:pt idx="2018">
                  <c:v>392.85741788918409</c:v>
                </c:pt>
                <c:pt idx="2019">
                  <c:v>388.89915675176155</c:v>
                </c:pt>
                <c:pt idx="2020">
                  <c:v>389.24184667513765</c:v>
                </c:pt>
                <c:pt idx="2021">
                  <c:v>378.56840321897499</c:v>
                </c:pt>
                <c:pt idx="2022">
                  <c:v>375.98475222363402</c:v>
                </c:pt>
                <c:pt idx="2023">
                  <c:v>370.99457086750601</c:v>
                </c:pt>
                <c:pt idx="2024">
                  <c:v>367.37899965345957</c:v>
                </c:pt>
                <c:pt idx="2025">
                  <c:v>365.31130876747142</c:v>
                </c:pt>
                <c:pt idx="2026">
                  <c:v>366.34707943475411</c:v>
                </c:pt>
                <c:pt idx="2027">
                  <c:v>368.23764968618838</c:v>
                </c:pt>
                <c:pt idx="2028">
                  <c:v>367.20572946748291</c:v>
                </c:pt>
                <c:pt idx="2029">
                  <c:v>362.90092795810705</c:v>
                </c:pt>
                <c:pt idx="2030">
                  <c:v>368.23764968618838</c:v>
                </c:pt>
                <c:pt idx="2031">
                  <c:v>372.54245119556424</c:v>
                </c:pt>
                <c:pt idx="2032">
                  <c:v>372.71572138154096</c:v>
                </c:pt>
                <c:pt idx="2033">
                  <c:v>377.02052289091677</c:v>
                </c:pt>
                <c:pt idx="2034">
                  <c:v>372.54245119556424</c:v>
                </c:pt>
                <c:pt idx="2035">
                  <c:v>369.4428400908705</c:v>
                </c:pt>
                <c:pt idx="2036">
                  <c:v>373.40495167687033</c:v>
                </c:pt>
                <c:pt idx="2037">
                  <c:v>372.19976127218814</c:v>
                </c:pt>
                <c:pt idx="2038">
                  <c:v>358.94266682068462</c:v>
                </c:pt>
                <c:pt idx="2039">
                  <c:v>360.49054714874279</c:v>
                </c:pt>
                <c:pt idx="2040">
                  <c:v>356.53228601132025</c:v>
                </c:pt>
                <c:pt idx="2041">
                  <c:v>356.18959608794427</c:v>
                </c:pt>
                <c:pt idx="2042">
                  <c:v>359.97458703939009</c:v>
                </c:pt>
                <c:pt idx="2043">
                  <c:v>353.94863501597928</c:v>
                </c:pt>
                <c:pt idx="2044">
                  <c:v>356.70555619729691</c:v>
                </c:pt>
                <c:pt idx="2045">
                  <c:v>360.66381733471945</c:v>
                </c:pt>
                <c:pt idx="2046">
                  <c:v>359.11593700666123</c:v>
                </c:pt>
                <c:pt idx="2047">
                  <c:v>363.93669862538985</c:v>
                </c:pt>
                <c:pt idx="2048">
                  <c:v>367.72168957683567</c:v>
                </c:pt>
                <c:pt idx="2049">
                  <c:v>360.32882830849792</c:v>
                </c:pt>
                <c:pt idx="2050">
                  <c:v>362.80081629509834</c:v>
                </c:pt>
                <c:pt idx="2051">
                  <c:v>367.56382118516802</c:v>
                </c:pt>
                <c:pt idx="2052">
                  <c:v>366.68206846097564</c:v>
                </c:pt>
                <c:pt idx="2053">
                  <c:v>363.50544838473678</c:v>
                </c:pt>
                <c:pt idx="2054">
                  <c:v>361.03346039813636</c:v>
                </c:pt>
                <c:pt idx="2055">
                  <c:v>363.32832775018289</c:v>
                </c:pt>
                <c:pt idx="2056">
                  <c:v>357.50644950136689</c:v>
                </c:pt>
                <c:pt idx="2057">
                  <c:v>357.85684032189749</c:v>
                </c:pt>
                <c:pt idx="2058">
                  <c:v>360.32882830849792</c:v>
                </c:pt>
                <c:pt idx="2059">
                  <c:v>365.80031573678326</c:v>
                </c:pt>
                <c:pt idx="2060">
                  <c:v>367.91806245427586</c:v>
                </c:pt>
                <c:pt idx="2061">
                  <c:v>365.44607446767543</c:v>
                </c:pt>
                <c:pt idx="2062">
                  <c:v>361.2105810326903</c:v>
                </c:pt>
                <c:pt idx="2063">
                  <c:v>363.50544838473678</c:v>
                </c:pt>
                <c:pt idx="2064">
                  <c:v>365.0918331985676</c:v>
                </c:pt>
                <c:pt idx="2065">
                  <c:v>358.56532286011321</c:v>
                </c:pt>
                <c:pt idx="2066">
                  <c:v>358.91571368064376</c:v>
                </c:pt>
                <c:pt idx="2067">
                  <c:v>362.44657502599051</c:v>
                </c:pt>
                <c:pt idx="2068">
                  <c:v>361.03346039813636</c:v>
                </c:pt>
                <c:pt idx="2069">
                  <c:v>359.26995494975165</c:v>
                </c:pt>
                <c:pt idx="2070">
                  <c:v>358.73859304608987</c:v>
                </c:pt>
                <c:pt idx="2071">
                  <c:v>359.26995494975165</c:v>
                </c:pt>
                <c:pt idx="2072">
                  <c:v>358.56532286011321</c:v>
                </c:pt>
                <c:pt idx="2073">
                  <c:v>359.97458703939009</c:v>
                </c:pt>
                <c:pt idx="2074">
                  <c:v>357.68357013592083</c:v>
                </c:pt>
                <c:pt idx="2075">
                  <c:v>358.21108159100532</c:v>
                </c:pt>
                <c:pt idx="2076">
                  <c:v>360.32882830849792</c:v>
                </c:pt>
                <c:pt idx="2077">
                  <c:v>362.44657502599051</c:v>
                </c:pt>
                <c:pt idx="2078">
                  <c:v>368.79981517846824</c:v>
                </c:pt>
                <c:pt idx="2079">
                  <c:v>376.0348080551384</c:v>
                </c:pt>
                <c:pt idx="2080">
                  <c:v>379.73893958646181</c:v>
                </c:pt>
                <c:pt idx="2081">
                  <c:v>376.56231951022289</c:v>
                </c:pt>
                <c:pt idx="2082">
                  <c:v>373.38569943398403</c:v>
                </c:pt>
                <c:pt idx="2083">
                  <c:v>371.62219398559932</c:v>
                </c:pt>
                <c:pt idx="2084">
                  <c:v>369.68156790266062</c:v>
                </c:pt>
                <c:pt idx="2085">
                  <c:v>368.79981517846824</c:v>
                </c:pt>
                <c:pt idx="2086">
                  <c:v>368.79981517846824</c:v>
                </c:pt>
                <c:pt idx="2087">
                  <c:v>370.38619999229911</c:v>
                </c:pt>
                <c:pt idx="2088">
                  <c:v>373.56282006853797</c:v>
                </c:pt>
                <c:pt idx="2089">
                  <c:v>374.97593469639213</c:v>
                </c:pt>
                <c:pt idx="2090">
                  <c:v>372.50394670979171</c:v>
                </c:pt>
                <c:pt idx="2091">
                  <c:v>367.56382118516802</c:v>
                </c:pt>
                <c:pt idx="2092">
                  <c:v>366.32782719186781</c:v>
                </c:pt>
                <c:pt idx="2093">
                  <c:v>365.26895383312154</c:v>
                </c:pt>
                <c:pt idx="2094">
                  <c:v>362.6236956605444</c:v>
                </c:pt>
                <c:pt idx="2095">
                  <c:v>355.38870278387424</c:v>
                </c:pt>
                <c:pt idx="2096">
                  <c:v>361.91521312232874</c:v>
                </c:pt>
                <c:pt idx="2097">
                  <c:v>355.7390936044049</c:v>
                </c:pt>
                <c:pt idx="2098">
                  <c:v>335.13149281891333</c:v>
                </c:pt>
                <c:pt idx="2099">
                  <c:v>330.684224712179</c:v>
                </c:pt>
                <c:pt idx="2100">
                  <c:v>330.1182087713218</c:v>
                </c:pt>
                <c:pt idx="2101">
                  <c:v>326.87228062069227</c:v>
                </c:pt>
                <c:pt idx="2102">
                  <c:v>329.41357668168337</c:v>
                </c:pt>
                <c:pt idx="2103">
                  <c:v>326.59119787455234</c:v>
                </c:pt>
                <c:pt idx="2104">
                  <c:v>328.21223672557846</c:v>
                </c:pt>
                <c:pt idx="2105">
                  <c:v>325.32054984405681</c:v>
                </c:pt>
                <c:pt idx="2106">
                  <c:v>324.54275923145042</c:v>
                </c:pt>
                <c:pt idx="2107">
                  <c:v>316.91887104847717</c:v>
                </c:pt>
                <c:pt idx="2108">
                  <c:v>315.29783219745093</c:v>
                </c:pt>
                <c:pt idx="2109">
                  <c:v>306.47260405837278</c:v>
                </c:pt>
                <c:pt idx="2110">
                  <c:v>308.02433483500823</c:v>
                </c:pt>
                <c:pt idx="2111">
                  <c:v>304.85156520734665</c:v>
                </c:pt>
                <c:pt idx="2112">
                  <c:v>310.14208155250083</c:v>
                </c:pt>
                <c:pt idx="2113">
                  <c:v>310.49632282160871</c:v>
                </c:pt>
                <c:pt idx="2114">
                  <c:v>332.23595548881445</c:v>
                </c:pt>
                <c:pt idx="2115">
                  <c:v>333.01374610142079</c:v>
                </c:pt>
                <c:pt idx="2116">
                  <c:v>327.36513803858151</c:v>
                </c:pt>
                <c:pt idx="2117">
                  <c:v>330.32998344307111</c:v>
                </c:pt>
                <c:pt idx="2118">
                  <c:v>334.63478495244692</c:v>
                </c:pt>
                <c:pt idx="2119">
                  <c:v>338.51988756690156</c:v>
                </c:pt>
                <c:pt idx="2120">
                  <c:v>333.43729544491936</c:v>
                </c:pt>
                <c:pt idx="2121">
                  <c:v>331.53132339917602</c:v>
                </c:pt>
                <c:pt idx="2122">
                  <c:v>340.42585961264484</c:v>
                </c:pt>
                <c:pt idx="2123">
                  <c:v>347.06018251126255</c:v>
                </c:pt>
                <c:pt idx="2124">
                  <c:v>344.16464518116356</c:v>
                </c:pt>
                <c:pt idx="2125">
                  <c:v>342.89399715066804</c:v>
                </c:pt>
                <c:pt idx="2126">
                  <c:v>340.56447576142614</c:v>
                </c:pt>
                <c:pt idx="2127">
                  <c:v>348.89299603403794</c:v>
                </c:pt>
                <c:pt idx="2128">
                  <c:v>354.68022024565857</c:v>
                </c:pt>
                <c:pt idx="2129">
                  <c:v>361.74194293635207</c:v>
                </c:pt>
                <c:pt idx="2130">
                  <c:v>360.50594894305186</c:v>
                </c:pt>
                <c:pt idx="2131">
                  <c:v>363.32832775018289</c:v>
                </c:pt>
                <c:pt idx="2132">
                  <c:v>363.32832775018289</c:v>
                </c:pt>
                <c:pt idx="2133">
                  <c:v>357.85684032189749</c:v>
                </c:pt>
                <c:pt idx="2134">
                  <c:v>360.15170767394397</c:v>
                </c:pt>
                <c:pt idx="2135">
                  <c:v>362.6236956605444</c:v>
                </c:pt>
                <c:pt idx="2136">
                  <c:v>357.68357013592083</c:v>
                </c:pt>
                <c:pt idx="2137">
                  <c:v>356.44757614262062</c:v>
                </c:pt>
                <c:pt idx="2138">
                  <c:v>358.56532286011321</c:v>
                </c:pt>
                <c:pt idx="2139">
                  <c:v>357.329328866813</c:v>
                </c:pt>
                <c:pt idx="2140">
                  <c:v>355.38870278387424</c:v>
                </c:pt>
                <c:pt idx="2141">
                  <c:v>359.79746640483614</c:v>
                </c:pt>
                <c:pt idx="2142">
                  <c:v>359.62419621885948</c:v>
                </c:pt>
                <c:pt idx="2143">
                  <c:v>359.79746640483614</c:v>
                </c:pt>
                <c:pt idx="2144">
                  <c:v>358.56532286011321</c:v>
                </c:pt>
                <c:pt idx="2145">
                  <c:v>356.09333487351279</c:v>
                </c:pt>
                <c:pt idx="2146">
                  <c:v>353.79846752146619</c:v>
                </c:pt>
                <c:pt idx="2147">
                  <c:v>354.32982942512797</c:v>
                </c:pt>
                <c:pt idx="2148">
                  <c:v>355.91621423895879</c:v>
                </c:pt>
                <c:pt idx="2149">
                  <c:v>362.26945439143657</c:v>
                </c:pt>
                <c:pt idx="2150">
                  <c:v>351.01074275153053</c:v>
                </c:pt>
                <c:pt idx="2151">
                  <c:v>349.9518693927842</c:v>
                </c:pt>
                <c:pt idx="2152">
                  <c:v>349.5283200492857</c:v>
                </c:pt>
                <c:pt idx="2153">
                  <c:v>355.03446151476641</c:v>
                </c:pt>
                <c:pt idx="2154">
                  <c:v>339.8598436717877</c:v>
                </c:pt>
                <c:pt idx="2155">
                  <c:v>342.11620653806165</c:v>
                </c:pt>
                <c:pt idx="2156">
                  <c:v>351.57675869238767</c:v>
                </c:pt>
                <c:pt idx="2157">
                  <c:v>355.03446151476641</c:v>
                </c:pt>
                <c:pt idx="2158">
                  <c:v>353.2709560663817</c:v>
                </c:pt>
                <c:pt idx="2159">
                  <c:v>348.1883639443995</c:v>
                </c:pt>
                <c:pt idx="2160">
                  <c:v>343.67178776327438</c:v>
                </c:pt>
                <c:pt idx="2161">
                  <c:v>346.00130915251623</c:v>
                </c:pt>
                <c:pt idx="2162">
                  <c:v>344.09533710677294</c:v>
                </c:pt>
                <c:pt idx="2163">
                  <c:v>345.22351853990989</c:v>
                </c:pt>
                <c:pt idx="2164">
                  <c:v>348.61191328789801</c:v>
                </c:pt>
                <c:pt idx="2165">
                  <c:v>344.02217858380499</c:v>
                </c:pt>
                <c:pt idx="2166">
                  <c:v>343.67178776327438</c:v>
                </c:pt>
                <c:pt idx="2167">
                  <c:v>349.38970390050434</c:v>
                </c:pt>
                <c:pt idx="2168">
                  <c:v>350.94143467713985</c:v>
                </c:pt>
                <c:pt idx="2169">
                  <c:v>355.7390936044049</c:v>
                </c:pt>
                <c:pt idx="2170">
                  <c:v>355.7390936044049</c:v>
                </c:pt>
                <c:pt idx="2171">
                  <c:v>353.97558815602014</c:v>
                </c:pt>
                <c:pt idx="2172">
                  <c:v>363.15120711562895</c:v>
                </c:pt>
                <c:pt idx="2173">
                  <c:v>362.97408648107501</c:v>
                </c:pt>
                <c:pt idx="2174">
                  <c:v>367.38670055061408</c:v>
                </c:pt>
                <c:pt idx="2175">
                  <c:v>367.38670055061408</c:v>
                </c:pt>
                <c:pt idx="2176">
                  <c:v>368.62269454391429</c:v>
                </c:pt>
                <c:pt idx="2177">
                  <c:v>366.50494782642176</c:v>
                </c:pt>
                <c:pt idx="2178">
                  <c:v>364.03295983982133</c:v>
                </c:pt>
                <c:pt idx="2179">
                  <c:v>361.74194293635207</c:v>
                </c:pt>
                <c:pt idx="2180">
                  <c:v>361.91521312232874</c:v>
                </c:pt>
                <c:pt idx="2181">
                  <c:v>359.51638365869616</c:v>
                </c:pt>
                <c:pt idx="2182">
                  <c:v>359.69735474182738</c:v>
                </c:pt>
                <c:pt idx="2183">
                  <c:v>358.44210850564093</c:v>
                </c:pt>
                <c:pt idx="2184">
                  <c:v>359.1582919410111</c:v>
                </c:pt>
                <c:pt idx="2185">
                  <c:v>356.35901582534365</c:v>
                </c:pt>
                <c:pt idx="2186">
                  <c:v>360.41353817719767</c:v>
                </c:pt>
                <c:pt idx="2187">
                  <c:v>357.22151630664973</c:v>
                </c:pt>
                <c:pt idx="2188">
                  <c:v>358.65388317739018</c:v>
                </c:pt>
                <c:pt idx="2189">
                  <c:v>366.69361980670749</c:v>
                </c:pt>
                <c:pt idx="2190">
                  <c:v>364.00215625120325</c:v>
                </c:pt>
                <c:pt idx="2191">
                  <c:v>357.72207462169342</c:v>
                </c:pt>
                <c:pt idx="2192">
                  <c:v>355.56967386700552</c:v>
                </c:pt>
                <c:pt idx="2193">
                  <c:v>358.80020022332599</c:v>
                </c:pt>
                <c:pt idx="2194">
                  <c:v>365.79646528820604</c:v>
                </c:pt>
                <c:pt idx="2195">
                  <c:v>363.10500173270179</c:v>
                </c:pt>
                <c:pt idx="2196">
                  <c:v>364.54121905201953</c:v>
                </c:pt>
                <c:pt idx="2197">
                  <c:v>366.33552808902232</c:v>
                </c:pt>
                <c:pt idx="2198">
                  <c:v>364.00215625120325</c:v>
                </c:pt>
                <c:pt idx="2199">
                  <c:v>355.28474067228831</c:v>
                </c:pt>
                <c:pt idx="2200">
                  <c:v>348.03434600130913</c:v>
                </c:pt>
                <c:pt idx="2201">
                  <c:v>340.78780177890724</c:v>
                </c:pt>
                <c:pt idx="2202">
                  <c:v>337.05671710754302</c:v>
                </c:pt>
                <c:pt idx="2203">
                  <c:v>342.94020253359514</c:v>
                </c:pt>
                <c:pt idx="2204">
                  <c:v>342.72457741326861</c:v>
                </c:pt>
                <c:pt idx="2205">
                  <c:v>338.85102614454581</c:v>
                </c:pt>
                <c:pt idx="2206">
                  <c:v>328.08517192252896</c:v>
                </c:pt>
                <c:pt idx="2207">
                  <c:v>337.34165030226018</c:v>
                </c:pt>
                <c:pt idx="2208">
                  <c:v>337.77290054291325</c:v>
                </c:pt>
                <c:pt idx="2209">
                  <c:v>337.55727542258671</c:v>
                </c:pt>
                <c:pt idx="2210">
                  <c:v>333.32563243617881</c:v>
                </c:pt>
                <c:pt idx="2211">
                  <c:v>327.22652188980015</c:v>
                </c:pt>
                <c:pt idx="2212">
                  <c:v>330.95760656116437</c:v>
                </c:pt>
                <c:pt idx="2213">
                  <c:v>335.26240807054018</c:v>
                </c:pt>
                <c:pt idx="2214">
                  <c:v>338.41977590389274</c:v>
                </c:pt>
                <c:pt idx="2215">
                  <c:v>356.07408263062644</c:v>
                </c:pt>
                <c:pt idx="2216">
                  <c:v>365.25740248738975</c:v>
                </c:pt>
                <c:pt idx="2217">
                  <c:v>342.72457741326861</c:v>
                </c:pt>
                <c:pt idx="2218">
                  <c:v>343.58707789457463</c:v>
                </c:pt>
                <c:pt idx="2219">
                  <c:v>325.2858958068615</c:v>
                </c:pt>
                <c:pt idx="2220">
                  <c:v>321.48550306110656</c:v>
                </c:pt>
                <c:pt idx="2221">
                  <c:v>329.73701436217311</c:v>
                </c:pt>
                <c:pt idx="2222">
                  <c:v>338.70470909860995</c:v>
                </c:pt>
                <c:pt idx="2223">
                  <c:v>351.62296407531477</c:v>
                </c:pt>
                <c:pt idx="2224">
                  <c:v>346.96007084825379</c:v>
                </c:pt>
                <c:pt idx="2225">
                  <c:v>352.48546455662085</c:v>
                </c:pt>
                <c:pt idx="2226">
                  <c:v>353.77536483000267</c:v>
                </c:pt>
                <c:pt idx="2227">
                  <c:v>353.4172731123175</c:v>
                </c:pt>
                <c:pt idx="2228">
                  <c:v>350.69115551961801</c:v>
                </c:pt>
                <c:pt idx="2229">
                  <c:v>351.8385891956413</c:v>
                </c:pt>
                <c:pt idx="2230">
                  <c:v>349.82865503831192</c:v>
                </c:pt>
                <c:pt idx="2231">
                  <c:v>350.04428015863846</c:v>
                </c:pt>
                <c:pt idx="2232">
                  <c:v>352.4123060336529</c:v>
                </c:pt>
                <c:pt idx="2233">
                  <c:v>340.28339301528626</c:v>
                </c:pt>
                <c:pt idx="2234">
                  <c:v>342.43964421855139</c:v>
                </c:pt>
                <c:pt idx="2235">
                  <c:v>342.15086057525696</c:v>
                </c:pt>
                <c:pt idx="2236">
                  <c:v>349.90181356127994</c:v>
                </c:pt>
                <c:pt idx="2237">
                  <c:v>358.15332486234649</c:v>
                </c:pt>
                <c:pt idx="2238">
                  <c:v>356.57464094567013</c:v>
                </c:pt>
                <c:pt idx="2239">
                  <c:v>355.92776558469058</c:v>
                </c:pt>
                <c:pt idx="2240">
                  <c:v>355.7121404643641</c:v>
                </c:pt>
                <c:pt idx="2241">
                  <c:v>359.87447537638133</c:v>
                </c:pt>
                <c:pt idx="2242">
                  <c:v>376.20037734396055</c:v>
                </c:pt>
                <c:pt idx="2243">
                  <c:v>385.53001424665973</c:v>
                </c:pt>
                <c:pt idx="2244">
                  <c:v>376.55846906164567</c:v>
                </c:pt>
                <c:pt idx="2245">
                  <c:v>388.04050671903269</c:v>
                </c:pt>
                <c:pt idx="2246">
                  <c:v>379.24993261714991</c:v>
                </c:pt>
                <c:pt idx="2247">
                  <c:v>376.02325670940667</c:v>
                </c:pt>
                <c:pt idx="2248">
                  <c:v>372.79273035308614</c:v>
                </c:pt>
                <c:pt idx="2249">
                  <c:v>376.92041122790801</c:v>
                </c:pt>
                <c:pt idx="2250">
                  <c:v>376.92041122790801</c:v>
                </c:pt>
                <c:pt idx="2251">
                  <c:v>376.92041122790801</c:v>
                </c:pt>
                <c:pt idx="2252">
                  <c:v>375.48419390859033</c:v>
                </c:pt>
                <c:pt idx="2253">
                  <c:v>381.0442416541527</c:v>
                </c:pt>
                <c:pt idx="2254">
                  <c:v>377.45562358014706</c:v>
                </c:pt>
                <c:pt idx="2255">
                  <c:v>374.40606830695771</c:v>
                </c:pt>
                <c:pt idx="2256">
                  <c:v>379.78899541796613</c:v>
                </c:pt>
                <c:pt idx="2257">
                  <c:v>378.35277809864846</c:v>
                </c:pt>
                <c:pt idx="2258">
                  <c:v>385.88810596434485</c:v>
                </c:pt>
                <c:pt idx="2259">
                  <c:v>398.0863270571021</c:v>
                </c:pt>
                <c:pt idx="2260">
                  <c:v>395.03677178391274</c:v>
                </c:pt>
                <c:pt idx="2261">
                  <c:v>391.81009587616956</c:v>
                </c:pt>
                <c:pt idx="2262">
                  <c:v>395.93392630241419</c:v>
                </c:pt>
                <c:pt idx="2263">
                  <c:v>394.85965114935885</c:v>
                </c:pt>
                <c:pt idx="2264">
                  <c:v>388.04050671903269</c:v>
                </c:pt>
                <c:pt idx="2265">
                  <c:v>382.65757960802432</c:v>
                </c:pt>
                <c:pt idx="2266">
                  <c:v>380.68614993646753</c:v>
                </c:pt>
                <c:pt idx="2267">
                  <c:v>378.71086981633357</c:v>
                </c:pt>
                <c:pt idx="2268">
                  <c:v>390.1929074737206</c:v>
                </c:pt>
                <c:pt idx="2269">
                  <c:v>381.40233337183781</c:v>
                </c:pt>
                <c:pt idx="2270">
                  <c:v>383.1966424088406</c:v>
                </c:pt>
                <c:pt idx="2271">
                  <c:v>386.96623156597741</c:v>
                </c:pt>
                <c:pt idx="2272">
                  <c:v>387.14335220053135</c:v>
                </c:pt>
                <c:pt idx="2273">
                  <c:v>390.55484963998305</c:v>
                </c:pt>
                <c:pt idx="2274">
                  <c:v>386.24619768202996</c:v>
                </c:pt>
                <c:pt idx="2275">
                  <c:v>398.26729814023338</c:v>
                </c:pt>
                <c:pt idx="2276">
                  <c:v>399.88063609410494</c:v>
                </c:pt>
                <c:pt idx="2277">
                  <c:v>399.34542374186589</c:v>
                </c:pt>
                <c:pt idx="2278">
                  <c:v>409.56836471448923</c:v>
                </c:pt>
                <c:pt idx="2279">
                  <c:v>404.90547148742826</c:v>
                </c:pt>
                <c:pt idx="2280">
                  <c:v>405.62165492279848</c:v>
                </c:pt>
                <c:pt idx="2281">
                  <c:v>398.62538985791844</c:v>
                </c:pt>
                <c:pt idx="2282">
                  <c:v>395.93392630241419</c:v>
                </c:pt>
                <c:pt idx="2283">
                  <c:v>389.11863232066531</c:v>
                </c:pt>
                <c:pt idx="2284">
                  <c:v>387.14335220053135</c:v>
                </c:pt>
                <c:pt idx="2285">
                  <c:v>387.8633860844788</c:v>
                </c:pt>
                <c:pt idx="2286">
                  <c:v>391.09006199222205</c:v>
                </c:pt>
                <c:pt idx="2287">
                  <c:v>388.76054060298026</c:v>
                </c:pt>
                <c:pt idx="2288">
                  <c:v>385.34904316352851</c:v>
                </c:pt>
                <c:pt idx="2289">
                  <c:v>379.96996650109736</c:v>
                </c:pt>
                <c:pt idx="2290">
                  <c:v>369.92029571445073</c:v>
                </c:pt>
                <c:pt idx="2291">
                  <c:v>362.38881829733162</c:v>
                </c:pt>
                <c:pt idx="2292">
                  <c:v>354.20661507065569</c:v>
                </c:pt>
                <c:pt idx="2293">
                  <c:v>358.22648338531434</c:v>
                </c:pt>
                <c:pt idx="2294">
                  <c:v>354.42224019098228</c:v>
                </c:pt>
                <c:pt idx="2295">
                  <c:v>353.77536483000267</c:v>
                </c:pt>
                <c:pt idx="2296">
                  <c:v>359.1582919410111</c:v>
                </c:pt>
                <c:pt idx="2297">
                  <c:v>349.39740479765885</c:v>
                </c:pt>
                <c:pt idx="2298">
                  <c:v>339.28227638519888</c:v>
                </c:pt>
                <c:pt idx="2299">
                  <c:v>352.26983943629426</c:v>
                </c:pt>
                <c:pt idx="2300">
                  <c:v>360.77162989488272</c:v>
                </c:pt>
                <c:pt idx="2301">
                  <c:v>356.00092410765848</c:v>
                </c:pt>
                <c:pt idx="2302">
                  <c:v>365.07643140425859</c:v>
                </c:pt>
                <c:pt idx="2303">
                  <c:v>361.49166377883017</c:v>
                </c:pt>
                <c:pt idx="2304">
                  <c:v>355.06911555196183</c:v>
                </c:pt>
                <c:pt idx="2305">
                  <c:v>370.99842131608324</c:v>
                </c:pt>
                <c:pt idx="2306">
                  <c:v>368.48792884371028</c:v>
                </c:pt>
                <c:pt idx="2307">
                  <c:v>363.28597281583302</c:v>
                </c:pt>
                <c:pt idx="2308">
                  <c:v>368.30695776057911</c:v>
                </c:pt>
                <c:pt idx="2309">
                  <c:v>371.17939239921452</c:v>
                </c:pt>
                <c:pt idx="2310">
                  <c:v>365.51923299064345</c:v>
                </c:pt>
                <c:pt idx="2311">
                  <c:v>374.2982557467945</c:v>
                </c:pt>
                <c:pt idx="2312">
                  <c:v>373.37414808825224</c:v>
                </c:pt>
                <c:pt idx="2313">
                  <c:v>364.71063878941891</c:v>
                </c:pt>
                <c:pt idx="2314">
                  <c:v>358.29194101112773</c:v>
                </c:pt>
                <c:pt idx="2315">
                  <c:v>361.68418620769319</c:v>
                </c:pt>
                <c:pt idx="2316">
                  <c:v>360.94875052943667</c:v>
                </c:pt>
                <c:pt idx="2317">
                  <c:v>362.86627392091174</c:v>
                </c:pt>
                <c:pt idx="2318">
                  <c:v>360.57910746601976</c:v>
                </c:pt>
                <c:pt idx="2319">
                  <c:v>361.24138462130838</c:v>
                </c:pt>
                <c:pt idx="2320">
                  <c:v>368.47252704940121</c:v>
                </c:pt>
                <c:pt idx="2321">
                  <c:v>367.9565669400485</c:v>
                </c:pt>
                <c:pt idx="2322">
                  <c:v>371.52978321974507</c:v>
                </c:pt>
                <c:pt idx="2323">
                  <c:v>378.35277809864846</c:v>
                </c:pt>
                <c:pt idx="2324">
                  <c:v>381.4870432405375</c:v>
                </c:pt>
                <c:pt idx="2325">
                  <c:v>384.62130838242655</c:v>
                </c:pt>
                <c:pt idx="2326">
                  <c:v>384.25551576758687</c:v>
                </c:pt>
                <c:pt idx="2327">
                  <c:v>385.3605945092603</c:v>
                </c:pt>
                <c:pt idx="2328">
                  <c:v>383.70105117246152</c:v>
                </c:pt>
                <c:pt idx="2329">
                  <c:v>386.83531631435056</c:v>
                </c:pt>
                <c:pt idx="2330">
                  <c:v>386.46567325093366</c:v>
                </c:pt>
                <c:pt idx="2331">
                  <c:v>391.99876785645523</c:v>
                </c:pt>
                <c:pt idx="2332">
                  <c:v>395.8684686766008</c:v>
                </c:pt>
                <c:pt idx="2333">
                  <c:v>395.68749759346963</c:v>
                </c:pt>
                <c:pt idx="2334">
                  <c:v>396.6077548034346</c:v>
                </c:pt>
                <c:pt idx="2335">
                  <c:v>395.8684686766008</c:v>
                </c:pt>
                <c:pt idx="2336">
                  <c:v>399.92684147703204</c:v>
                </c:pt>
                <c:pt idx="2337">
                  <c:v>403.61557121404638</c:v>
                </c:pt>
                <c:pt idx="2338">
                  <c:v>403.80039274575489</c:v>
                </c:pt>
                <c:pt idx="2339">
                  <c:v>402.32182049208734</c:v>
                </c:pt>
                <c:pt idx="2340">
                  <c:v>403.43074968233788</c:v>
                </c:pt>
                <c:pt idx="2341">
                  <c:v>404.90547148742826</c:v>
                </c:pt>
                <c:pt idx="2342">
                  <c:v>400.66612760386579</c:v>
                </c:pt>
                <c:pt idx="2343">
                  <c:v>402.50664202379573</c:v>
                </c:pt>
                <c:pt idx="2344">
                  <c:v>405.82572869739317</c:v>
                </c:pt>
                <c:pt idx="2345">
                  <c:v>402.87628508721269</c:v>
                </c:pt>
                <c:pt idx="2346">
                  <c:v>397.34704093026829</c:v>
                </c:pt>
                <c:pt idx="2347">
                  <c:v>392.55323245158058</c:v>
                </c:pt>
                <c:pt idx="2348">
                  <c:v>382.96176504562777</c:v>
                </c:pt>
                <c:pt idx="2349">
                  <c:v>387.38978090947592</c:v>
                </c:pt>
                <c:pt idx="2350">
                  <c:v>389.41511686111431</c:v>
                </c:pt>
                <c:pt idx="2351">
                  <c:v>391.25948172962148</c:v>
                </c:pt>
                <c:pt idx="2352">
                  <c:v>386.09988063609404</c:v>
                </c:pt>
                <c:pt idx="2353">
                  <c:v>394.20892533980208</c:v>
                </c:pt>
                <c:pt idx="2354">
                  <c:v>396.6077548034346</c:v>
                </c:pt>
                <c:pt idx="2355">
                  <c:v>394.94821146663577</c:v>
                </c:pt>
                <c:pt idx="2356">
                  <c:v>398.63694120365022</c:v>
                </c:pt>
                <c:pt idx="2357">
                  <c:v>398.82176273535862</c:v>
                </c:pt>
                <c:pt idx="2358">
                  <c:v>391.25948172962148</c:v>
                </c:pt>
                <c:pt idx="2359">
                  <c:v>388.12521658773244</c:v>
                </c:pt>
                <c:pt idx="2360">
                  <c:v>389.59993839282271</c:v>
                </c:pt>
                <c:pt idx="2361">
                  <c:v>387.75557352431554</c:v>
                </c:pt>
                <c:pt idx="2362">
                  <c:v>382.22632936737131</c:v>
                </c:pt>
                <c:pt idx="2363">
                  <c:v>387.20495937776752</c:v>
                </c:pt>
                <c:pt idx="2364">
                  <c:v>382.04150783566286</c:v>
                </c:pt>
                <c:pt idx="2365">
                  <c:v>375.77297755188476</c:v>
                </c:pt>
                <c:pt idx="2366">
                  <c:v>368.76516114127293</c:v>
                </c:pt>
                <c:pt idx="2367">
                  <c:v>360.94875052943667</c:v>
                </c:pt>
                <c:pt idx="2368">
                  <c:v>361.61102768472529</c:v>
                </c:pt>
                <c:pt idx="2369">
                  <c:v>354.97285433753024</c:v>
                </c:pt>
                <c:pt idx="2370">
                  <c:v>353.35181548650417</c:v>
                </c:pt>
                <c:pt idx="2371">
                  <c:v>358.44210850564093</c:v>
                </c:pt>
                <c:pt idx="2372">
                  <c:v>363.67871857071344</c:v>
                </c:pt>
                <c:pt idx="2373">
                  <c:v>360.80243348350081</c:v>
                </c:pt>
                <c:pt idx="2374">
                  <c:v>357.04054522351851</c:v>
                </c:pt>
                <c:pt idx="2375">
                  <c:v>352.8358553771514</c:v>
                </c:pt>
                <c:pt idx="2376">
                  <c:v>349.58992722652187</c:v>
                </c:pt>
                <c:pt idx="2377">
                  <c:v>344.72296022486614</c:v>
                </c:pt>
                <c:pt idx="2378">
                  <c:v>339.55950868276148</c:v>
                </c:pt>
                <c:pt idx="2379">
                  <c:v>340.07546879211429</c:v>
                </c:pt>
                <c:pt idx="2380">
                  <c:v>345.68172192060376</c:v>
                </c:pt>
                <c:pt idx="2381">
                  <c:v>356.30125909668476</c:v>
                </c:pt>
                <c:pt idx="2382">
                  <c:v>355.3424974009472</c:v>
                </c:pt>
                <c:pt idx="2383">
                  <c:v>352.3198952677987</c:v>
                </c:pt>
                <c:pt idx="2384">
                  <c:v>352.0234107273497</c:v>
                </c:pt>
                <c:pt idx="2385">
                  <c:v>351.36113357206108</c:v>
                </c:pt>
                <c:pt idx="2386">
                  <c:v>357.04054522351851</c:v>
                </c:pt>
                <c:pt idx="2387">
                  <c:v>363.67871857071344</c:v>
                </c:pt>
                <c:pt idx="2388">
                  <c:v>373.74379115166914</c:v>
                </c:pt>
                <c:pt idx="2389">
                  <c:v>375.58815602017631</c:v>
                </c:pt>
                <c:pt idx="2390">
                  <c:v>377.61734242039194</c:v>
                </c:pt>
                <c:pt idx="2391">
                  <c:v>378.90724269377381</c:v>
                </c:pt>
                <c:pt idx="2392">
                  <c:v>378.72242116206542</c:v>
                </c:pt>
                <c:pt idx="2393">
                  <c:v>377.24769935697503</c:v>
                </c:pt>
                <c:pt idx="2394">
                  <c:v>373.37414808825224</c:v>
                </c:pt>
                <c:pt idx="2395">
                  <c:v>368.94998267298138</c:v>
                </c:pt>
                <c:pt idx="2396">
                  <c:v>368.76516114127293</c:v>
                </c:pt>
                <c:pt idx="2397">
                  <c:v>370.79434754148855</c:v>
                </c:pt>
                <c:pt idx="2398">
                  <c:v>378.53759963035685</c:v>
                </c:pt>
                <c:pt idx="2399">
                  <c:v>387.75557352431554</c:v>
                </c:pt>
                <c:pt idx="2400">
                  <c:v>381.67186477224595</c:v>
                </c:pt>
                <c:pt idx="2401">
                  <c:v>387.02013784605901</c:v>
                </c:pt>
                <c:pt idx="2402">
                  <c:v>386.28085171922521</c:v>
                </c:pt>
                <c:pt idx="2403">
                  <c:v>386.65049478264217</c:v>
                </c:pt>
                <c:pt idx="2404">
                  <c:v>386.83531631435056</c:v>
                </c:pt>
                <c:pt idx="2405">
                  <c:v>390.52404605136502</c:v>
                </c:pt>
                <c:pt idx="2406">
                  <c:v>391.99876785645523</c:v>
                </c:pt>
                <c:pt idx="2407">
                  <c:v>396.97739786685145</c:v>
                </c:pt>
                <c:pt idx="2408">
                  <c:v>396.792576335143</c:v>
                </c:pt>
                <c:pt idx="2409">
                  <c:v>397.89765507681642</c:v>
                </c:pt>
                <c:pt idx="2410">
                  <c:v>399.00658426706713</c:v>
                </c:pt>
                <c:pt idx="2411">
                  <c:v>396.6077548034346</c:v>
                </c:pt>
                <c:pt idx="2412">
                  <c:v>392.9190250664202</c:v>
                </c:pt>
                <c:pt idx="2413">
                  <c:v>397.52801201339946</c:v>
                </c:pt>
                <c:pt idx="2414">
                  <c:v>402.50664202379573</c:v>
                </c:pt>
                <c:pt idx="2415">
                  <c:v>400.11166300874049</c:v>
                </c:pt>
                <c:pt idx="2416">
                  <c:v>401.77120634553927</c:v>
                </c:pt>
                <c:pt idx="2417">
                  <c:v>402.14084940895611</c:v>
                </c:pt>
                <c:pt idx="2418">
                  <c:v>402.69146355550419</c:v>
                </c:pt>
                <c:pt idx="2419">
                  <c:v>402.32182049208734</c:v>
                </c:pt>
                <c:pt idx="2420">
                  <c:v>405.45993608255361</c:v>
                </c:pt>
                <c:pt idx="2421">
                  <c:v>405.45993608255361</c:v>
                </c:pt>
                <c:pt idx="2422">
                  <c:v>405.45993608255361</c:v>
                </c:pt>
                <c:pt idx="2423">
                  <c:v>407.6700935659004</c:v>
                </c:pt>
                <c:pt idx="2424">
                  <c:v>401.95602787724766</c:v>
                </c:pt>
                <c:pt idx="2425">
                  <c:v>395.13303299834428</c:v>
                </c:pt>
                <c:pt idx="2426">
                  <c:v>397.52801201339946</c:v>
                </c:pt>
                <c:pt idx="2427">
                  <c:v>398.63694120365022</c:v>
                </c:pt>
                <c:pt idx="2428">
                  <c:v>403.06110661892109</c:v>
                </c:pt>
                <c:pt idx="2429">
                  <c:v>403.06110661892109</c:v>
                </c:pt>
                <c:pt idx="2430">
                  <c:v>401.21674175041386</c:v>
                </c:pt>
                <c:pt idx="2431">
                  <c:v>401.21674175041386</c:v>
                </c:pt>
                <c:pt idx="2432">
                  <c:v>401.95602787724766</c:v>
                </c:pt>
                <c:pt idx="2433">
                  <c:v>402.87628508721269</c:v>
                </c:pt>
                <c:pt idx="2434">
                  <c:v>406.19537176081008</c:v>
                </c:pt>
                <c:pt idx="2435">
                  <c:v>403.06110661892109</c:v>
                </c:pt>
                <c:pt idx="2436">
                  <c:v>406.01055022910157</c:v>
                </c:pt>
                <c:pt idx="2437">
                  <c:v>404.72064995571975</c:v>
                </c:pt>
                <c:pt idx="2438">
                  <c:v>409.69927996611608</c:v>
                </c:pt>
                <c:pt idx="2439">
                  <c:v>407.6700935659004</c:v>
                </c:pt>
                <c:pt idx="2440">
                  <c:v>408.84062993338722</c:v>
                </c:pt>
                <c:pt idx="2441">
                  <c:v>406.4032959839821</c:v>
                </c:pt>
                <c:pt idx="2442">
                  <c:v>404.71679950714253</c:v>
                </c:pt>
                <c:pt idx="2443">
                  <c:v>408.46713642139304</c:v>
                </c:pt>
                <c:pt idx="2444">
                  <c:v>411.27796388279239</c:v>
                </c:pt>
                <c:pt idx="2445">
                  <c:v>408.65580840167883</c:v>
                </c:pt>
                <c:pt idx="2446">
                  <c:v>408.65580840167883</c:v>
                </c:pt>
                <c:pt idx="2447">
                  <c:v>408.65580840167883</c:v>
                </c:pt>
                <c:pt idx="2448">
                  <c:v>404.90547148742826</c:v>
                </c:pt>
                <c:pt idx="2449">
                  <c:v>405.09414346771393</c:v>
                </c:pt>
                <c:pt idx="2450">
                  <c:v>405.09414346771393</c:v>
                </c:pt>
                <c:pt idx="2451">
                  <c:v>405.46763697970817</c:v>
                </c:pt>
                <c:pt idx="2452">
                  <c:v>406.59196796426784</c:v>
                </c:pt>
                <c:pt idx="2453">
                  <c:v>407.52762696854177</c:v>
                </c:pt>
                <c:pt idx="2454">
                  <c:v>406.4032959839821</c:v>
                </c:pt>
                <c:pt idx="2455">
                  <c:v>404.90547148742826</c:v>
                </c:pt>
                <c:pt idx="2456">
                  <c:v>404.3433059951484</c:v>
                </c:pt>
                <c:pt idx="2457">
                  <c:v>402.84163105001733</c:v>
                </c:pt>
                <c:pt idx="2458">
                  <c:v>403.030303030303</c:v>
                </c:pt>
                <c:pt idx="2459">
                  <c:v>402.65680951830882</c:v>
                </c:pt>
                <c:pt idx="2460">
                  <c:v>402.4681375380232</c:v>
                </c:pt>
                <c:pt idx="2461">
                  <c:v>400.78164106118362</c:v>
                </c:pt>
                <c:pt idx="2462">
                  <c:v>400.21947556890376</c:v>
                </c:pt>
                <c:pt idx="2463">
                  <c:v>399.27996611605249</c:v>
                </c:pt>
                <c:pt idx="2464">
                  <c:v>399.27996611605249</c:v>
                </c:pt>
                <c:pt idx="2465">
                  <c:v>397.97081359978432</c:v>
                </c:pt>
                <c:pt idx="2466">
                  <c:v>401.15513457317775</c:v>
                </c:pt>
                <c:pt idx="2467">
                  <c:v>403.030303030303</c:v>
                </c:pt>
                <c:pt idx="2468">
                  <c:v>407.34280543683337</c:v>
                </c:pt>
                <c:pt idx="2469">
                  <c:v>406.02980247198798</c:v>
                </c:pt>
                <c:pt idx="2470">
                  <c:v>408.65580840167883</c:v>
                </c:pt>
                <c:pt idx="2471">
                  <c:v>409.02930191367284</c:v>
                </c:pt>
                <c:pt idx="2472">
                  <c:v>410.90447037079815</c:v>
                </c:pt>
                <c:pt idx="2473">
                  <c:v>410.90447037079815</c:v>
                </c:pt>
                <c:pt idx="2474">
                  <c:v>408.84062993338722</c:v>
                </c:pt>
                <c:pt idx="2475">
                  <c:v>408.27846444110742</c:v>
                </c:pt>
                <c:pt idx="2476">
                  <c:v>409.02930191367284</c:v>
                </c:pt>
                <c:pt idx="2477">
                  <c:v>407.34280543683337</c:v>
                </c:pt>
                <c:pt idx="2478">
                  <c:v>397.78214161949865</c:v>
                </c:pt>
                <c:pt idx="2479">
                  <c:v>400.03080358861808</c:v>
                </c:pt>
                <c:pt idx="2480">
                  <c:v>401.53247853374916</c:v>
                </c:pt>
                <c:pt idx="2481">
                  <c:v>400.03080358861808</c:v>
                </c:pt>
                <c:pt idx="2482">
                  <c:v>399.6573100766239</c:v>
                </c:pt>
                <c:pt idx="2483">
                  <c:v>401.53247853374916</c:v>
                </c:pt>
                <c:pt idx="2484">
                  <c:v>401.34380655346342</c:v>
                </c:pt>
                <c:pt idx="2485">
                  <c:v>401.53247853374916</c:v>
                </c:pt>
                <c:pt idx="2486">
                  <c:v>400.40429710061221</c:v>
                </c:pt>
                <c:pt idx="2487">
                  <c:v>407.15413345654764</c:v>
                </c:pt>
                <c:pt idx="2488">
                  <c:v>407.71629894882756</c:v>
                </c:pt>
                <c:pt idx="2489">
                  <c:v>414.27746332447725</c:v>
                </c:pt>
                <c:pt idx="2490">
                  <c:v>409.40279542566708</c:v>
                </c:pt>
                <c:pt idx="2491">
                  <c:v>414.83962881675706</c:v>
                </c:pt>
                <c:pt idx="2492">
                  <c:v>416.52612529359675</c:v>
                </c:pt>
                <c:pt idx="2493">
                  <c:v>414.46613530476293</c:v>
                </c:pt>
                <c:pt idx="2494">
                  <c:v>415.77913826960832</c:v>
                </c:pt>
                <c:pt idx="2495">
                  <c:v>415.02830079704285</c:v>
                </c:pt>
                <c:pt idx="2496">
                  <c:v>419.34080320357322</c:v>
                </c:pt>
                <c:pt idx="2497">
                  <c:v>421.77428670440105</c:v>
                </c:pt>
                <c:pt idx="2498">
                  <c:v>424.4002926340919</c:v>
                </c:pt>
                <c:pt idx="2499">
                  <c:v>427.58846405606255</c:v>
                </c:pt>
                <c:pt idx="2500">
                  <c:v>430.58796349774752</c:v>
                </c:pt>
                <c:pt idx="2501">
                  <c:v>425.89811713064563</c:v>
                </c:pt>
                <c:pt idx="2502">
                  <c:v>428.3354510800508</c:v>
                </c:pt>
                <c:pt idx="2503">
                  <c:v>438.83562435023674</c:v>
                </c:pt>
                <c:pt idx="2504">
                  <c:v>440.89561433907045</c:v>
                </c:pt>
                <c:pt idx="2505">
                  <c:v>440.89561433907045</c:v>
                </c:pt>
                <c:pt idx="2506">
                  <c:v>440.89561433907045</c:v>
                </c:pt>
                <c:pt idx="2507">
                  <c:v>438.08478687767121</c:v>
                </c:pt>
                <c:pt idx="2508">
                  <c:v>441.08428631935618</c:v>
                </c:pt>
                <c:pt idx="2509">
                  <c:v>437.33394940510567</c:v>
                </c:pt>
                <c:pt idx="2510">
                  <c:v>429.83712602518187</c:v>
                </c:pt>
                <c:pt idx="2511">
                  <c:v>431.33495052173572</c:v>
                </c:pt>
                <c:pt idx="2512">
                  <c:v>431.89711601401558</c:v>
                </c:pt>
                <c:pt idx="2513">
                  <c:v>438.64695236995101</c:v>
                </c:pt>
                <c:pt idx="2514">
                  <c:v>443.33294828847556</c:v>
                </c:pt>
                <c:pt idx="2515">
                  <c:v>443.71029224904703</c:v>
                </c:pt>
                <c:pt idx="2516">
                  <c:v>443.14427630818989</c:v>
                </c:pt>
                <c:pt idx="2517">
                  <c:v>443.5216202687613</c:v>
                </c:pt>
                <c:pt idx="2518">
                  <c:v>443.89511378075542</c:v>
                </c:pt>
                <c:pt idx="2519">
                  <c:v>443.5216202687613</c:v>
                </c:pt>
                <c:pt idx="2520">
                  <c:v>441.6464518116361</c:v>
                </c:pt>
                <c:pt idx="2521">
                  <c:v>441.6464518116361</c:v>
                </c:pt>
                <c:pt idx="2522">
                  <c:v>440.71079280736205</c:v>
                </c:pt>
                <c:pt idx="2523">
                  <c:v>439.77128335451079</c:v>
                </c:pt>
                <c:pt idx="2524">
                  <c:v>444.0837857610411</c:v>
                </c:pt>
                <c:pt idx="2525">
                  <c:v>442.39728928420152</c:v>
                </c:pt>
                <c:pt idx="2526">
                  <c:v>442.39728928420152</c:v>
                </c:pt>
                <c:pt idx="2527">
                  <c:v>442.01994532363011</c:v>
                </c:pt>
                <c:pt idx="2528">
                  <c:v>441.45777983135031</c:v>
                </c:pt>
                <c:pt idx="2529">
                  <c:v>441.27295829964186</c:v>
                </c:pt>
                <c:pt idx="2530">
                  <c:v>444.83462323360669</c:v>
                </c:pt>
                <c:pt idx="2531">
                  <c:v>443.89511378075542</c:v>
                </c:pt>
                <c:pt idx="2532">
                  <c:v>444.0837857610411</c:v>
                </c:pt>
                <c:pt idx="2533">
                  <c:v>437.14912787339716</c:v>
                </c:pt>
                <c:pt idx="2534">
                  <c:v>431.33495052173572</c:v>
                </c:pt>
                <c:pt idx="2535">
                  <c:v>436.02094644026027</c:v>
                </c:pt>
                <c:pt idx="2536">
                  <c:v>435.64745292826609</c:v>
                </c:pt>
                <c:pt idx="2537">
                  <c:v>436.58696238111736</c:v>
                </c:pt>
                <c:pt idx="2538">
                  <c:v>434.89661545570061</c:v>
                </c:pt>
                <c:pt idx="2539">
                  <c:v>426.8376265834969</c:v>
                </c:pt>
                <c:pt idx="2540">
                  <c:v>430.77278502945592</c:v>
                </c:pt>
                <c:pt idx="2541">
                  <c:v>429.64845404489625</c:v>
                </c:pt>
                <c:pt idx="2542">
                  <c:v>430.96145700974159</c:v>
                </c:pt>
                <c:pt idx="2543">
                  <c:v>427.39979207577676</c:v>
                </c:pt>
                <c:pt idx="2544">
                  <c:v>431.52362250202145</c:v>
                </c:pt>
                <c:pt idx="2545">
                  <c:v>434.14962843171219</c:v>
                </c:pt>
                <c:pt idx="2546">
                  <c:v>433.77228447114089</c:v>
                </c:pt>
                <c:pt idx="2547">
                  <c:v>438.08478687767121</c:v>
                </c:pt>
                <c:pt idx="2548">
                  <c:v>432.27445997458699</c:v>
                </c:pt>
                <c:pt idx="2549">
                  <c:v>429.0862885526164</c:v>
                </c:pt>
                <c:pt idx="2550">
                  <c:v>430.96145700974159</c:v>
                </c:pt>
                <c:pt idx="2551">
                  <c:v>432.83662546686685</c:v>
                </c:pt>
                <c:pt idx="2552">
                  <c:v>430.02579800546761</c:v>
                </c:pt>
                <c:pt idx="2553">
                  <c:v>433.77228447114089</c:v>
                </c:pt>
                <c:pt idx="2554">
                  <c:v>434.52312194370643</c:v>
                </c:pt>
                <c:pt idx="2555">
                  <c:v>443.14427630818989</c:v>
                </c:pt>
                <c:pt idx="2556">
                  <c:v>438.83562435023674</c:v>
                </c:pt>
                <c:pt idx="2557">
                  <c:v>447.83412267529161</c:v>
                </c:pt>
                <c:pt idx="2558">
                  <c:v>443.33294828847556</c:v>
                </c:pt>
                <c:pt idx="2559">
                  <c:v>440.71079280736205</c:v>
                </c:pt>
                <c:pt idx="2560">
                  <c:v>437.71129336567708</c:v>
                </c:pt>
                <c:pt idx="2561">
                  <c:v>437.14912787339716</c:v>
                </c:pt>
                <c:pt idx="2562">
                  <c:v>442.01994532363011</c:v>
                </c:pt>
                <c:pt idx="2563">
                  <c:v>445.01944476531514</c:v>
                </c:pt>
                <c:pt idx="2564">
                  <c:v>444.45727927303523</c:v>
                </c:pt>
                <c:pt idx="2565">
                  <c:v>448.01894420700012</c:v>
                </c:pt>
                <c:pt idx="2566">
                  <c:v>455.33094605521541</c:v>
                </c:pt>
                <c:pt idx="2567">
                  <c:v>456.081783527781</c:v>
                </c:pt>
                <c:pt idx="2568">
                  <c:v>443.5216202687613</c:v>
                </c:pt>
                <c:pt idx="2569">
                  <c:v>438.08478687767121</c:v>
                </c:pt>
                <c:pt idx="2570">
                  <c:v>430.67267336644716</c:v>
                </c:pt>
                <c:pt idx="2571">
                  <c:v>428.55492664895456</c:v>
                </c:pt>
                <c:pt idx="2572">
                  <c:v>428.55492664895456</c:v>
                </c:pt>
                <c:pt idx="2573">
                  <c:v>432.98294251280271</c:v>
                </c:pt>
                <c:pt idx="2574">
                  <c:v>437.02591351892488</c:v>
                </c:pt>
                <c:pt idx="2575">
                  <c:v>435.67825651688412</c:v>
                </c:pt>
                <c:pt idx="2576">
                  <c:v>432.02033036848792</c:v>
                </c:pt>
                <c:pt idx="2577">
                  <c:v>430.4801509375842</c:v>
                </c:pt>
                <c:pt idx="2578">
                  <c:v>430.09510607985828</c:v>
                </c:pt>
                <c:pt idx="2579">
                  <c:v>437.4109583766508</c:v>
                </c:pt>
                <c:pt idx="2580">
                  <c:v>443.76419852912863</c:v>
                </c:pt>
                <c:pt idx="2581">
                  <c:v>441.6464518116361</c:v>
                </c:pt>
                <c:pt idx="2582">
                  <c:v>439.72122752300641</c:v>
                </c:pt>
                <c:pt idx="2583">
                  <c:v>440.10627238073232</c:v>
                </c:pt>
                <c:pt idx="2584">
                  <c:v>443.37915367140272</c:v>
                </c:pt>
                <c:pt idx="2585">
                  <c:v>440.49131723845829</c:v>
                </c:pt>
                <c:pt idx="2586">
                  <c:v>437.21843594778795</c:v>
                </c:pt>
                <c:pt idx="2587">
                  <c:v>429.90258365099533</c:v>
                </c:pt>
                <c:pt idx="2588">
                  <c:v>420.27646220784715</c:v>
                </c:pt>
                <c:pt idx="2589">
                  <c:v>413.92322205536942</c:v>
                </c:pt>
                <c:pt idx="2590">
                  <c:v>415.46340148627314</c:v>
                </c:pt>
                <c:pt idx="2591">
                  <c:v>414.50078934195835</c:v>
                </c:pt>
                <c:pt idx="2592">
                  <c:v>417.19610334603988</c:v>
                </c:pt>
                <c:pt idx="2593">
                  <c:v>415.84844634399911</c:v>
                </c:pt>
                <c:pt idx="2594">
                  <c:v>421.43159678102495</c:v>
                </c:pt>
                <c:pt idx="2595">
                  <c:v>421.04655192329909</c:v>
                </c:pt>
                <c:pt idx="2596">
                  <c:v>418.9288052058065</c:v>
                </c:pt>
                <c:pt idx="2597">
                  <c:v>409.88025104924725</c:v>
                </c:pt>
                <c:pt idx="2598">
                  <c:v>412.3830426244657</c:v>
                </c:pt>
                <c:pt idx="2599">
                  <c:v>406.79989218743975</c:v>
                </c:pt>
                <c:pt idx="2600">
                  <c:v>409.11016133379536</c:v>
                </c:pt>
                <c:pt idx="2601">
                  <c:v>408.14754918948051</c:v>
                </c:pt>
                <c:pt idx="2602">
                  <c:v>411.2279080512879</c:v>
                </c:pt>
                <c:pt idx="2603">
                  <c:v>417.77367063262869</c:v>
                </c:pt>
                <c:pt idx="2604">
                  <c:v>417.96619306149159</c:v>
                </c:pt>
                <c:pt idx="2605">
                  <c:v>422.20168649647684</c:v>
                </c:pt>
                <c:pt idx="2606">
                  <c:v>426.05213507373605</c:v>
                </c:pt>
                <c:pt idx="2607">
                  <c:v>432.98294251280271</c:v>
                </c:pt>
                <c:pt idx="2608">
                  <c:v>422.97177621192867</c:v>
                </c:pt>
                <c:pt idx="2609">
                  <c:v>422.00916406761388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0B-45F4-91C8-2CBD0C05CC68}"/>
            </c:ext>
          </c:extLst>
        </c:ser>
        <c:ser>
          <c:idx val="10"/>
          <c:order val="10"/>
          <c:tx>
            <c:v>ING GROEP</c:v>
          </c:tx>
          <c:spPr>
            <a:ln w="28575" cmpd="sng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Evol10ansdonnees!$A$3:$A$2613</c:f>
              <c:numCache>
                <c:formatCode>d/m/yyyy</c:formatCode>
                <c:ptCount val="2611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Evol10ansdonnees!$L$3:$L$2613</c:f>
              <c:numCache>
                <c:formatCode>General</c:formatCode>
                <c:ptCount val="2611"/>
                <c:pt idx="0">
                  <c:v>100</c:v>
                </c:pt>
                <c:pt idx="1">
                  <c:v>102.83627510651247</c:v>
                </c:pt>
                <c:pt idx="2">
                  <c:v>101.18076688983567</c:v>
                </c:pt>
                <c:pt idx="3">
                  <c:v>101.82592818015826</c:v>
                </c:pt>
                <c:pt idx="4">
                  <c:v>101.64333536214242</c:v>
                </c:pt>
                <c:pt idx="5">
                  <c:v>102.34936092513693</c:v>
                </c:pt>
                <c:pt idx="6">
                  <c:v>103.6396835057821</c:v>
                </c:pt>
                <c:pt idx="7">
                  <c:v>106.75593426658551</c:v>
                </c:pt>
                <c:pt idx="8">
                  <c:v>106.00121728545344</c:v>
                </c:pt>
                <c:pt idx="9">
                  <c:v>106.37857577601947</c:v>
                </c:pt>
                <c:pt idx="10">
                  <c:v>105.73341448569688</c:v>
                </c:pt>
                <c:pt idx="11">
                  <c:v>108.119293974437</c:v>
                </c:pt>
                <c:pt idx="12">
                  <c:v>108.71576384662202</c:v>
                </c:pt>
                <c:pt idx="13">
                  <c:v>109.373097991479</c:v>
                </c:pt>
                <c:pt idx="14">
                  <c:v>106.54899573950092</c:v>
                </c:pt>
                <c:pt idx="15">
                  <c:v>104.73524041387705</c:v>
                </c:pt>
                <c:pt idx="16">
                  <c:v>102.64150943396227</c:v>
                </c:pt>
                <c:pt idx="17">
                  <c:v>104.34570906877663</c:v>
                </c:pt>
                <c:pt idx="18">
                  <c:v>104.57699330493</c:v>
                </c:pt>
                <c:pt idx="19">
                  <c:v>103.15276932440658</c:v>
                </c:pt>
                <c:pt idx="20">
                  <c:v>102.59281801582472</c:v>
                </c:pt>
                <c:pt idx="21">
                  <c:v>101.65550821667682</c:v>
                </c:pt>
                <c:pt idx="22">
                  <c:v>105.11259890444309</c:v>
                </c:pt>
                <c:pt idx="23">
                  <c:v>107.24284844796105</c:v>
                </c:pt>
                <c:pt idx="24">
                  <c:v>105.73341448569688</c:v>
                </c:pt>
                <c:pt idx="25">
                  <c:v>106.7802799756543</c:v>
                </c:pt>
                <c:pt idx="26">
                  <c:v>104.4917833231893</c:v>
                </c:pt>
                <c:pt idx="27">
                  <c:v>103.48143639683505</c:v>
                </c:pt>
                <c:pt idx="28">
                  <c:v>103.55447352404138</c:v>
                </c:pt>
                <c:pt idx="29">
                  <c:v>108.60620815581254</c:v>
                </c:pt>
                <c:pt idx="30">
                  <c:v>108.88618381010346</c:v>
                </c:pt>
                <c:pt idx="31">
                  <c:v>108.76445526475959</c:v>
                </c:pt>
                <c:pt idx="32">
                  <c:v>111.25989044430919</c:v>
                </c:pt>
                <c:pt idx="33">
                  <c:v>113.69446135118686</c:v>
                </c:pt>
                <c:pt idx="34">
                  <c:v>114.388314059647</c:v>
                </c:pt>
                <c:pt idx="35">
                  <c:v>115.03347534996958</c:v>
                </c:pt>
                <c:pt idx="36">
                  <c:v>113.84053560559953</c:v>
                </c:pt>
                <c:pt idx="37">
                  <c:v>114.87522824102253</c:v>
                </c:pt>
                <c:pt idx="38">
                  <c:v>113.01278149726113</c:v>
                </c:pt>
                <c:pt idx="39">
                  <c:v>114.46135118685332</c:v>
                </c:pt>
                <c:pt idx="40">
                  <c:v>113.87705416920268</c:v>
                </c:pt>
                <c:pt idx="41">
                  <c:v>112.7206329884358</c:v>
                </c:pt>
                <c:pt idx="42">
                  <c:v>113.65794278758368</c:v>
                </c:pt>
                <c:pt idx="43">
                  <c:v>113.04930006086428</c:v>
                </c:pt>
                <c:pt idx="44">
                  <c:v>114.21789409616554</c:v>
                </c:pt>
                <c:pt idx="45">
                  <c:v>115.97078514911745</c:v>
                </c:pt>
                <c:pt idx="46">
                  <c:v>117.45587340231283</c:v>
                </c:pt>
                <c:pt idx="47">
                  <c:v>112.91539866098601</c:v>
                </c:pt>
                <c:pt idx="48">
                  <c:v>116.85940353012781</c:v>
                </c:pt>
                <c:pt idx="49">
                  <c:v>117.18807060255631</c:v>
                </c:pt>
                <c:pt idx="50">
                  <c:v>117.34631771150336</c:v>
                </c:pt>
                <c:pt idx="51">
                  <c:v>117.22458916615948</c:v>
                </c:pt>
                <c:pt idx="52">
                  <c:v>115.64211807668899</c:v>
                </c:pt>
                <c:pt idx="53">
                  <c:v>114.70480827754108</c:v>
                </c:pt>
                <c:pt idx="54">
                  <c:v>117.04199634814366</c:v>
                </c:pt>
                <c:pt idx="55">
                  <c:v>116.61594643944004</c:v>
                </c:pt>
                <c:pt idx="56">
                  <c:v>117.02982349360926</c:v>
                </c:pt>
                <c:pt idx="57">
                  <c:v>116.03164942178941</c:v>
                </c:pt>
                <c:pt idx="58">
                  <c:v>116.2629336579428</c:v>
                </c:pt>
                <c:pt idx="59">
                  <c:v>115.73950091296408</c:v>
                </c:pt>
                <c:pt idx="60">
                  <c:v>116.2629336579428</c:v>
                </c:pt>
                <c:pt idx="61">
                  <c:v>115.99513085818624</c:v>
                </c:pt>
                <c:pt idx="62">
                  <c:v>115.95861229458309</c:v>
                </c:pt>
                <c:pt idx="63">
                  <c:v>116.34814363968351</c:v>
                </c:pt>
                <c:pt idx="64">
                  <c:v>116.45769933049301</c:v>
                </c:pt>
                <c:pt idx="65">
                  <c:v>116.34814363968351</c:v>
                </c:pt>
                <c:pt idx="66">
                  <c:v>116.10468654899574</c:v>
                </c:pt>
                <c:pt idx="67">
                  <c:v>114.49786975045649</c:v>
                </c:pt>
                <c:pt idx="68">
                  <c:v>113.52404138770542</c:v>
                </c:pt>
                <c:pt idx="69">
                  <c:v>111.01643335362141</c:v>
                </c:pt>
                <c:pt idx="70">
                  <c:v>112.29458307973219</c:v>
                </c:pt>
                <c:pt idx="71">
                  <c:v>112.98843578819233</c:v>
                </c:pt>
                <c:pt idx="72">
                  <c:v>111.96591600730372</c:v>
                </c:pt>
                <c:pt idx="73">
                  <c:v>111.24771758977478</c:v>
                </c:pt>
                <c:pt idx="74">
                  <c:v>108.91052951917224</c:v>
                </c:pt>
                <c:pt idx="75">
                  <c:v>109.11746804625686</c:v>
                </c:pt>
                <c:pt idx="76">
                  <c:v>112.93974437005478</c:v>
                </c:pt>
                <c:pt idx="77">
                  <c:v>111.39379184418745</c:v>
                </c:pt>
                <c:pt idx="78">
                  <c:v>112.84236153377967</c:v>
                </c:pt>
                <c:pt idx="79">
                  <c:v>116.46987218502738</c:v>
                </c:pt>
                <c:pt idx="80">
                  <c:v>118.72185027388925</c:v>
                </c:pt>
                <c:pt idx="81">
                  <c:v>121.3390139987827</c:v>
                </c:pt>
                <c:pt idx="82">
                  <c:v>121.54595252586731</c:v>
                </c:pt>
                <c:pt idx="83">
                  <c:v>121.54595252586731</c:v>
                </c:pt>
                <c:pt idx="84">
                  <c:v>121.54595252586731</c:v>
                </c:pt>
                <c:pt idx="85">
                  <c:v>122.64150943396226</c:v>
                </c:pt>
                <c:pt idx="86">
                  <c:v>122.09373097991478</c:v>
                </c:pt>
                <c:pt idx="87">
                  <c:v>122.94583079732197</c:v>
                </c:pt>
                <c:pt idx="88">
                  <c:v>122.94583079732197</c:v>
                </c:pt>
                <c:pt idx="89">
                  <c:v>122.70237370663422</c:v>
                </c:pt>
                <c:pt idx="90">
                  <c:v>122.76323797930615</c:v>
                </c:pt>
                <c:pt idx="91">
                  <c:v>121.49726110772976</c:v>
                </c:pt>
                <c:pt idx="92">
                  <c:v>125.80645161290325</c:v>
                </c:pt>
                <c:pt idx="93">
                  <c:v>128.48447961046864</c:v>
                </c:pt>
                <c:pt idx="94">
                  <c:v>127.99756542909313</c:v>
                </c:pt>
                <c:pt idx="95">
                  <c:v>128.05842970176508</c:v>
                </c:pt>
                <c:pt idx="96">
                  <c:v>128.97139379184418</c:v>
                </c:pt>
                <c:pt idx="97">
                  <c:v>130.79732197200244</c:v>
                </c:pt>
                <c:pt idx="98">
                  <c:v>133.04930006086425</c:v>
                </c:pt>
                <c:pt idx="99">
                  <c:v>131.52769324406572</c:v>
                </c:pt>
                <c:pt idx="100">
                  <c:v>132.0754716981132</c:v>
                </c:pt>
                <c:pt idx="101">
                  <c:v>130.73645769933049</c:v>
                </c:pt>
                <c:pt idx="102">
                  <c:v>128.91052951917226</c:v>
                </c:pt>
                <c:pt idx="103">
                  <c:v>126.90200852099818</c:v>
                </c:pt>
                <c:pt idx="104">
                  <c:v>125.56299452221546</c:v>
                </c:pt>
                <c:pt idx="105">
                  <c:v>120.91296409007913</c:v>
                </c:pt>
                <c:pt idx="106">
                  <c:v>120.02434570906877</c:v>
                </c:pt>
                <c:pt idx="107">
                  <c:v>123.79793061472914</c:v>
                </c:pt>
                <c:pt idx="108">
                  <c:v>121.97200243457091</c:v>
                </c:pt>
                <c:pt idx="109">
                  <c:v>121.85027388922703</c:v>
                </c:pt>
                <c:pt idx="110">
                  <c:v>119.78088861838101</c:v>
                </c:pt>
                <c:pt idx="111">
                  <c:v>117.26110772976261</c:v>
                </c:pt>
                <c:pt idx="112">
                  <c:v>118.39318320146074</c:v>
                </c:pt>
                <c:pt idx="113">
                  <c:v>121.1442483262325</c:v>
                </c:pt>
                <c:pt idx="114">
                  <c:v>122.45891661594645</c:v>
                </c:pt>
                <c:pt idx="115">
                  <c:v>123.12842361533779</c:v>
                </c:pt>
                <c:pt idx="116">
                  <c:v>122.3980523432745</c:v>
                </c:pt>
                <c:pt idx="117">
                  <c:v>123.7370663420572</c:v>
                </c:pt>
                <c:pt idx="118">
                  <c:v>128.2410225197809</c:v>
                </c:pt>
                <c:pt idx="119">
                  <c:v>127.81497261107731</c:v>
                </c:pt>
                <c:pt idx="120">
                  <c:v>129.03225806451613</c:v>
                </c:pt>
                <c:pt idx="121">
                  <c:v>129.15398660986003</c:v>
                </c:pt>
                <c:pt idx="122">
                  <c:v>129.09312233718808</c:v>
                </c:pt>
                <c:pt idx="123">
                  <c:v>127.51065124771759</c:v>
                </c:pt>
                <c:pt idx="124">
                  <c:v>128.11929397443703</c:v>
                </c:pt>
                <c:pt idx="125">
                  <c:v>128.36275106512477</c:v>
                </c:pt>
                <c:pt idx="126">
                  <c:v>129.21485088253195</c:v>
                </c:pt>
                <c:pt idx="127">
                  <c:v>129.82349360925136</c:v>
                </c:pt>
                <c:pt idx="128">
                  <c:v>128.11929397443703</c:v>
                </c:pt>
                <c:pt idx="129">
                  <c:v>127.87583688374926</c:v>
                </c:pt>
                <c:pt idx="130">
                  <c:v>128.66707242848449</c:v>
                </c:pt>
                <c:pt idx="131">
                  <c:v>121.4485696895922</c:v>
                </c:pt>
                <c:pt idx="132">
                  <c:v>126.23250152160681</c:v>
                </c:pt>
                <c:pt idx="133">
                  <c:v>126.11077297626292</c:v>
                </c:pt>
                <c:pt idx="134">
                  <c:v>126.71941570298235</c:v>
                </c:pt>
                <c:pt idx="135">
                  <c:v>124.22398052343276</c:v>
                </c:pt>
                <c:pt idx="136">
                  <c:v>123.31101643335363</c:v>
                </c:pt>
                <c:pt idx="137">
                  <c:v>126.049908703591</c:v>
                </c:pt>
                <c:pt idx="138">
                  <c:v>125.07608034083992</c:v>
                </c:pt>
                <c:pt idx="139">
                  <c:v>121.24163116250762</c:v>
                </c:pt>
                <c:pt idx="140">
                  <c:v>117.72367620206938</c:v>
                </c:pt>
                <c:pt idx="141">
                  <c:v>121.72854534388313</c:v>
                </c:pt>
                <c:pt idx="142">
                  <c:v>122.70237370663422</c:v>
                </c:pt>
                <c:pt idx="143">
                  <c:v>123.18928788800973</c:v>
                </c:pt>
                <c:pt idx="144">
                  <c:v>126.11077297626292</c:v>
                </c:pt>
                <c:pt idx="145">
                  <c:v>122.09373097991478</c:v>
                </c:pt>
                <c:pt idx="146">
                  <c:v>119.89044430919051</c:v>
                </c:pt>
                <c:pt idx="147">
                  <c:v>120.94948265368228</c:v>
                </c:pt>
                <c:pt idx="148">
                  <c:v>121.85027388922703</c:v>
                </c:pt>
                <c:pt idx="149">
                  <c:v>121.85027388922703</c:v>
                </c:pt>
                <c:pt idx="150">
                  <c:v>121.69202678027997</c:v>
                </c:pt>
                <c:pt idx="151">
                  <c:v>125.07608034083992</c:v>
                </c:pt>
                <c:pt idx="152">
                  <c:v>128.78880097382836</c:v>
                </c:pt>
                <c:pt idx="153">
                  <c:v>130.00608642726718</c:v>
                </c:pt>
                <c:pt idx="154">
                  <c:v>130.55386488131467</c:v>
                </c:pt>
                <c:pt idx="155">
                  <c:v>131.77115033475349</c:v>
                </c:pt>
                <c:pt idx="156">
                  <c:v>127.63237979306147</c:v>
                </c:pt>
                <c:pt idx="157">
                  <c:v>123.79793061472914</c:v>
                </c:pt>
                <c:pt idx="158">
                  <c:v>123.18928788800973</c:v>
                </c:pt>
                <c:pt idx="159">
                  <c:v>122.27632379793062</c:v>
                </c:pt>
                <c:pt idx="160">
                  <c:v>120.20693852708459</c:v>
                </c:pt>
                <c:pt idx="161">
                  <c:v>118.5514303104078</c:v>
                </c:pt>
                <c:pt idx="162">
                  <c:v>117.32197200243458</c:v>
                </c:pt>
                <c:pt idx="163">
                  <c:v>120.62081558125382</c:v>
                </c:pt>
                <c:pt idx="164">
                  <c:v>122.27632379793062</c:v>
                </c:pt>
                <c:pt idx="165">
                  <c:v>122.27632379793062</c:v>
                </c:pt>
                <c:pt idx="166">
                  <c:v>122.27632379793062</c:v>
                </c:pt>
                <c:pt idx="167">
                  <c:v>123.8587948874011</c:v>
                </c:pt>
                <c:pt idx="168">
                  <c:v>123.55447352404138</c:v>
                </c:pt>
                <c:pt idx="169">
                  <c:v>123.25015216068169</c:v>
                </c:pt>
                <c:pt idx="170">
                  <c:v>120.02434570906877</c:v>
                </c:pt>
                <c:pt idx="171">
                  <c:v>120.40170419963481</c:v>
                </c:pt>
                <c:pt idx="172">
                  <c:v>122.82410225197809</c:v>
                </c:pt>
                <c:pt idx="173">
                  <c:v>124.58916615946438</c:v>
                </c:pt>
                <c:pt idx="174">
                  <c:v>124.58916615946438</c:v>
                </c:pt>
                <c:pt idx="175">
                  <c:v>124.8934875228241</c:v>
                </c:pt>
                <c:pt idx="176">
                  <c:v>124.16311625076079</c:v>
                </c:pt>
                <c:pt idx="177">
                  <c:v>123.98052343274499</c:v>
                </c:pt>
                <c:pt idx="178">
                  <c:v>123.49360925136945</c:v>
                </c:pt>
                <c:pt idx="179">
                  <c:v>126.6585514303104</c:v>
                </c:pt>
                <c:pt idx="180">
                  <c:v>124.71089470480827</c:v>
                </c:pt>
                <c:pt idx="181">
                  <c:v>124.8934875228241</c:v>
                </c:pt>
                <c:pt idx="182">
                  <c:v>123.12842361533779</c:v>
                </c:pt>
                <c:pt idx="183">
                  <c:v>122.33718807060256</c:v>
                </c:pt>
                <c:pt idx="184">
                  <c:v>118.42970176506391</c:v>
                </c:pt>
                <c:pt idx="185">
                  <c:v>116.1533779671333</c:v>
                </c:pt>
                <c:pt idx="186">
                  <c:v>115.65429093122337</c:v>
                </c:pt>
                <c:pt idx="187">
                  <c:v>117.04199634814366</c:v>
                </c:pt>
                <c:pt idx="188">
                  <c:v>119.53743152769324</c:v>
                </c:pt>
                <c:pt idx="189">
                  <c:v>121.31466828971394</c:v>
                </c:pt>
                <c:pt idx="190">
                  <c:v>122.3980523432745</c:v>
                </c:pt>
                <c:pt idx="191">
                  <c:v>123.43274497869751</c:v>
                </c:pt>
                <c:pt idx="192">
                  <c:v>123.7370663420572</c:v>
                </c:pt>
                <c:pt idx="193">
                  <c:v>124.22398052343276</c:v>
                </c:pt>
                <c:pt idx="194">
                  <c:v>124.65003043213633</c:v>
                </c:pt>
                <c:pt idx="195">
                  <c:v>125.07608034083992</c:v>
                </c:pt>
                <c:pt idx="196">
                  <c:v>126.11077297626292</c:v>
                </c:pt>
                <c:pt idx="197">
                  <c:v>125.80645161290325</c:v>
                </c:pt>
                <c:pt idx="198">
                  <c:v>126.78027997565428</c:v>
                </c:pt>
                <c:pt idx="199">
                  <c:v>129.76262933657944</c:v>
                </c:pt>
                <c:pt idx="200">
                  <c:v>131.58855751673769</c:v>
                </c:pt>
                <c:pt idx="201">
                  <c:v>132.50152160681679</c:v>
                </c:pt>
                <c:pt idx="202">
                  <c:v>130.79732197200244</c:v>
                </c:pt>
                <c:pt idx="203">
                  <c:v>129.51917224589167</c:v>
                </c:pt>
                <c:pt idx="204">
                  <c:v>129.03225806451613</c:v>
                </c:pt>
                <c:pt idx="205">
                  <c:v>128.42361533779672</c:v>
                </c:pt>
                <c:pt idx="206">
                  <c:v>126.71941570298235</c:v>
                </c:pt>
                <c:pt idx="207">
                  <c:v>127.57151552038954</c:v>
                </c:pt>
                <c:pt idx="208">
                  <c:v>127.75410833840535</c:v>
                </c:pt>
                <c:pt idx="209">
                  <c:v>130.79732197200244</c:v>
                </c:pt>
                <c:pt idx="210">
                  <c:v>128.18015824710892</c:v>
                </c:pt>
                <c:pt idx="211">
                  <c:v>126.47595861229459</c:v>
                </c:pt>
                <c:pt idx="212">
                  <c:v>125.6238587948874</c:v>
                </c:pt>
                <c:pt idx="213">
                  <c:v>126.53682288496653</c:v>
                </c:pt>
                <c:pt idx="214">
                  <c:v>125.19780888618382</c:v>
                </c:pt>
                <c:pt idx="215">
                  <c:v>125.56299452221546</c:v>
                </c:pt>
                <c:pt idx="216">
                  <c:v>124.8934875228241</c:v>
                </c:pt>
                <c:pt idx="217">
                  <c:v>127.69324406573341</c:v>
                </c:pt>
                <c:pt idx="218">
                  <c:v>128.2410225197809</c:v>
                </c:pt>
                <c:pt idx="219">
                  <c:v>130.67559342665857</c:v>
                </c:pt>
                <c:pt idx="220">
                  <c:v>129.64090079123557</c:v>
                </c:pt>
                <c:pt idx="221">
                  <c:v>127.51065124771759</c:v>
                </c:pt>
                <c:pt idx="222">
                  <c:v>123.61533779671332</c:v>
                </c:pt>
                <c:pt idx="223">
                  <c:v>124.52830188679246</c:v>
                </c:pt>
                <c:pt idx="224">
                  <c:v>122.33718807060256</c:v>
                </c:pt>
                <c:pt idx="225">
                  <c:v>122.64150943396226</c:v>
                </c:pt>
                <c:pt idx="226">
                  <c:v>123.8587948874011</c:v>
                </c:pt>
                <c:pt idx="227">
                  <c:v>121.39987827145467</c:v>
                </c:pt>
                <c:pt idx="228">
                  <c:v>124.28484479610471</c:v>
                </c:pt>
                <c:pt idx="229">
                  <c:v>120.69385270846014</c:v>
                </c:pt>
                <c:pt idx="230">
                  <c:v>122.15459525258674</c:v>
                </c:pt>
                <c:pt idx="231">
                  <c:v>120.21911138161899</c:v>
                </c:pt>
                <c:pt idx="232">
                  <c:v>122.33718807060256</c:v>
                </c:pt>
                <c:pt idx="233">
                  <c:v>122.70237370663422</c:v>
                </c:pt>
                <c:pt idx="234">
                  <c:v>124.40657334144858</c:v>
                </c:pt>
                <c:pt idx="235">
                  <c:v>121.85027388922703</c:v>
                </c:pt>
                <c:pt idx="236">
                  <c:v>122.15459525258674</c:v>
                </c:pt>
                <c:pt idx="237">
                  <c:v>124.28484479610471</c:v>
                </c:pt>
                <c:pt idx="238">
                  <c:v>122.45891661594645</c:v>
                </c:pt>
                <c:pt idx="239">
                  <c:v>118.62446743761413</c:v>
                </c:pt>
                <c:pt idx="240">
                  <c:v>116.89592209373099</c:v>
                </c:pt>
                <c:pt idx="241">
                  <c:v>117.16372489348753</c:v>
                </c:pt>
                <c:pt idx="242">
                  <c:v>117.60194765672549</c:v>
                </c:pt>
                <c:pt idx="243">
                  <c:v>119.46439440048691</c:v>
                </c:pt>
                <c:pt idx="244">
                  <c:v>118.28362751065124</c:v>
                </c:pt>
                <c:pt idx="245">
                  <c:v>117.48021911138163</c:v>
                </c:pt>
                <c:pt idx="246">
                  <c:v>120.97382836275108</c:v>
                </c:pt>
                <c:pt idx="247">
                  <c:v>119.74437005477785</c:v>
                </c:pt>
                <c:pt idx="248">
                  <c:v>121.67985392574559</c:v>
                </c:pt>
                <c:pt idx="249">
                  <c:v>121.55812538040172</c:v>
                </c:pt>
                <c:pt idx="250">
                  <c:v>121.60681679853926</c:v>
                </c:pt>
                <c:pt idx="251">
                  <c:v>122.45891661594645</c:v>
                </c:pt>
                <c:pt idx="252">
                  <c:v>123.55447352404138</c:v>
                </c:pt>
                <c:pt idx="253">
                  <c:v>122.76323797930615</c:v>
                </c:pt>
                <c:pt idx="254">
                  <c:v>125.44126597687158</c:v>
                </c:pt>
                <c:pt idx="255">
                  <c:v>124.77175897748023</c:v>
                </c:pt>
                <c:pt idx="256">
                  <c:v>126.96287279367012</c:v>
                </c:pt>
                <c:pt idx="257">
                  <c:v>128.05842970176508</c:v>
                </c:pt>
                <c:pt idx="258">
                  <c:v>127.87583688374926</c:v>
                </c:pt>
                <c:pt idx="259">
                  <c:v>127.14546561168594</c:v>
                </c:pt>
                <c:pt idx="260">
                  <c:v>127.38892270237369</c:v>
                </c:pt>
                <c:pt idx="261">
                  <c:v>127.44978697504565</c:v>
                </c:pt>
                <c:pt idx="262">
                  <c:v>128.36275106512477</c:v>
                </c:pt>
                <c:pt idx="263">
                  <c:v>130.24954351795495</c:v>
                </c:pt>
                <c:pt idx="264">
                  <c:v>133.2318928788801</c:v>
                </c:pt>
                <c:pt idx="265">
                  <c:v>134.81436396835059</c:v>
                </c:pt>
                <c:pt idx="266">
                  <c:v>134.2665855143031</c:v>
                </c:pt>
                <c:pt idx="267">
                  <c:v>132.56238587948874</c:v>
                </c:pt>
                <c:pt idx="268">
                  <c:v>134.44917833231892</c:v>
                </c:pt>
                <c:pt idx="269">
                  <c:v>133.53621424223982</c:v>
                </c:pt>
                <c:pt idx="270">
                  <c:v>133.29275715155202</c:v>
                </c:pt>
                <c:pt idx="271">
                  <c:v>133.1101643335362</c:v>
                </c:pt>
                <c:pt idx="272">
                  <c:v>132.31892878880097</c:v>
                </c:pt>
                <c:pt idx="273">
                  <c:v>134.63177115033474</c:v>
                </c:pt>
                <c:pt idx="274">
                  <c:v>137.55325623858795</c:v>
                </c:pt>
                <c:pt idx="275">
                  <c:v>145.46561168594033</c:v>
                </c:pt>
                <c:pt idx="276">
                  <c:v>138.64881314668293</c:v>
                </c:pt>
                <c:pt idx="277">
                  <c:v>137.55325623858795</c:v>
                </c:pt>
                <c:pt idx="278">
                  <c:v>139.19659160073039</c:v>
                </c:pt>
                <c:pt idx="279">
                  <c:v>137.492391965916</c:v>
                </c:pt>
                <c:pt idx="280">
                  <c:v>137.43152769324405</c:v>
                </c:pt>
                <c:pt idx="281">
                  <c:v>136.15337796713328</c:v>
                </c:pt>
                <c:pt idx="282">
                  <c:v>137.67498478393182</c:v>
                </c:pt>
                <c:pt idx="283">
                  <c:v>140.10955569080949</c:v>
                </c:pt>
                <c:pt idx="284">
                  <c:v>133.96226415094341</c:v>
                </c:pt>
                <c:pt idx="285">
                  <c:v>137.24893487522826</c:v>
                </c:pt>
                <c:pt idx="286">
                  <c:v>138.28362751065123</c:v>
                </c:pt>
                <c:pt idx="287">
                  <c:v>135.54473524041387</c:v>
                </c:pt>
                <c:pt idx="288">
                  <c:v>134.2665855143031</c:v>
                </c:pt>
                <c:pt idx="289">
                  <c:v>134.99695678636641</c:v>
                </c:pt>
                <c:pt idx="290">
                  <c:v>134.2665855143031</c:v>
                </c:pt>
                <c:pt idx="291">
                  <c:v>133.90139987827146</c:v>
                </c:pt>
                <c:pt idx="292">
                  <c:v>132.1972002434571</c:v>
                </c:pt>
                <c:pt idx="293">
                  <c:v>125.19780888618382</c:v>
                </c:pt>
                <c:pt idx="294">
                  <c:v>122.58064516129032</c:v>
                </c:pt>
                <c:pt idx="295">
                  <c:v>129.2757151552039</c:v>
                </c:pt>
                <c:pt idx="296">
                  <c:v>130.4321363359708</c:v>
                </c:pt>
                <c:pt idx="297">
                  <c:v>134.5100426049909</c:v>
                </c:pt>
                <c:pt idx="298">
                  <c:v>135.11868533171028</c:v>
                </c:pt>
                <c:pt idx="299">
                  <c:v>137.73584905660377</c:v>
                </c:pt>
                <c:pt idx="300">
                  <c:v>137.37066342057213</c:v>
                </c:pt>
                <c:pt idx="301">
                  <c:v>134.93609251369446</c:v>
                </c:pt>
                <c:pt idx="302">
                  <c:v>138.04017041996349</c:v>
                </c:pt>
                <c:pt idx="303">
                  <c:v>134.08399269628728</c:v>
                </c:pt>
                <c:pt idx="304">
                  <c:v>134.75349969567864</c:v>
                </c:pt>
                <c:pt idx="305">
                  <c:v>138.89227023737067</c:v>
                </c:pt>
                <c:pt idx="306">
                  <c:v>138.52708460133903</c:v>
                </c:pt>
                <c:pt idx="307">
                  <c:v>136.51856360316495</c:v>
                </c:pt>
                <c:pt idx="308">
                  <c:v>140.29214850882533</c:v>
                </c:pt>
                <c:pt idx="309">
                  <c:v>140.10955569080949</c:v>
                </c:pt>
                <c:pt idx="310">
                  <c:v>138.40535605599513</c:v>
                </c:pt>
                <c:pt idx="311">
                  <c:v>138.28362751065123</c:v>
                </c:pt>
                <c:pt idx="312">
                  <c:v>137.18807060255628</c:v>
                </c:pt>
                <c:pt idx="313">
                  <c:v>133.96226415094341</c:v>
                </c:pt>
                <c:pt idx="314">
                  <c:v>135.78819233110164</c:v>
                </c:pt>
                <c:pt idx="315">
                  <c:v>135.54473524041387</c:v>
                </c:pt>
                <c:pt idx="316">
                  <c:v>137.43152769324405</c:v>
                </c:pt>
                <c:pt idx="317">
                  <c:v>138.70967741935482</c:v>
                </c:pt>
                <c:pt idx="318">
                  <c:v>139.86609860012175</c:v>
                </c:pt>
                <c:pt idx="319">
                  <c:v>137.30979914790018</c:v>
                </c:pt>
                <c:pt idx="320">
                  <c:v>139.92696287279367</c:v>
                </c:pt>
                <c:pt idx="321">
                  <c:v>139.98782714546562</c:v>
                </c:pt>
                <c:pt idx="322">
                  <c:v>141.87461959829579</c:v>
                </c:pt>
                <c:pt idx="323">
                  <c:v>141.4485696895922</c:v>
                </c:pt>
                <c:pt idx="324">
                  <c:v>143.39622641509433</c:v>
                </c:pt>
                <c:pt idx="325">
                  <c:v>143.39622641509433</c:v>
                </c:pt>
                <c:pt idx="326">
                  <c:v>140.53560559951308</c:v>
                </c:pt>
                <c:pt idx="327">
                  <c:v>141.38770541692028</c:v>
                </c:pt>
                <c:pt idx="328">
                  <c:v>140.35301278149726</c:v>
                </c:pt>
                <c:pt idx="329">
                  <c:v>138.10103469263544</c:v>
                </c:pt>
                <c:pt idx="330">
                  <c:v>142.90931223371882</c:v>
                </c:pt>
                <c:pt idx="331">
                  <c:v>142.11807668898356</c:v>
                </c:pt>
                <c:pt idx="332">
                  <c:v>137.67498478393182</c:v>
                </c:pt>
                <c:pt idx="333">
                  <c:v>137.73584905660377</c:v>
                </c:pt>
                <c:pt idx="334">
                  <c:v>136.39683505782105</c:v>
                </c:pt>
                <c:pt idx="335">
                  <c:v>131.71028606208156</c:v>
                </c:pt>
                <c:pt idx="336">
                  <c:v>126.78027997565428</c:v>
                </c:pt>
                <c:pt idx="337">
                  <c:v>127.51065124771759</c:v>
                </c:pt>
                <c:pt idx="338">
                  <c:v>127.084601339014</c:v>
                </c:pt>
                <c:pt idx="339">
                  <c:v>133.17102860620815</c:v>
                </c:pt>
                <c:pt idx="340">
                  <c:v>130.85818624467439</c:v>
                </c:pt>
                <c:pt idx="341">
                  <c:v>131.10164333536213</c:v>
                </c:pt>
                <c:pt idx="342">
                  <c:v>134.20572124163118</c:v>
                </c:pt>
                <c:pt idx="343">
                  <c:v>133.29275715155202</c:v>
                </c:pt>
                <c:pt idx="344">
                  <c:v>133.29275715155202</c:v>
                </c:pt>
                <c:pt idx="345">
                  <c:v>133.29275715155202</c:v>
                </c:pt>
                <c:pt idx="346">
                  <c:v>132.92757151552038</c:v>
                </c:pt>
                <c:pt idx="347">
                  <c:v>131.10164333536213</c:v>
                </c:pt>
                <c:pt idx="348">
                  <c:v>131.83201460742544</c:v>
                </c:pt>
                <c:pt idx="349">
                  <c:v>131.83201460742544</c:v>
                </c:pt>
                <c:pt idx="350">
                  <c:v>132.0754716981132</c:v>
                </c:pt>
                <c:pt idx="351">
                  <c:v>125.98904443091905</c:v>
                </c:pt>
                <c:pt idx="352">
                  <c:v>125.98904443091905</c:v>
                </c:pt>
                <c:pt idx="353">
                  <c:v>126.90200852099818</c:v>
                </c:pt>
                <c:pt idx="354">
                  <c:v>131.1625076080341</c:v>
                </c:pt>
                <c:pt idx="355">
                  <c:v>126.53682288496653</c:v>
                </c:pt>
                <c:pt idx="356">
                  <c:v>126.90200852099818</c:v>
                </c:pt>
                <c:pt idx="357">
                  <c:v>130.37127206329885</c:v>
                </c:pt>
                <c:pt idx="358">
                  <c:v>128.05842970176508</c:v>
                </c:pt>
                <c:pt idx="359">
                  <c:v>130.4321363359708</c:v>
                </c:pt>
                <c:pt idx="360">
                  <c:v>133.47534996956787</c:v>
                </c:pt>
                <c:pt idx="361">
                  <c:v>135.05782105903836</c:v>
                </c:pt>
                <c:pt idx="362">
                  <c:v>137.492391965916</c:v>
                </c:pt>
                <c:pt idx="363">
                  <c:v>138.64881314668293</c:v>
                </c:pt>
                <c:pt idx="364">
                  <c:v>141.20511259890444</c:v>
                </c:pt>
                <c:pt idx="365">
                  <c:v>138.58794887401095</c:v>
                </c:pt>
                <c:pt idx="366">
                  <c:v>138.46622032866708</c:v>
                </c:pt>
                <c:pt idx="367">
                  <c:v>137.6141205112599</c:v>
                </c:pt>
                <c:pt idx="368">
                  <c:v>134.5100426049909</c:v>
                </c:pt>
                <c:pt idx="369">
                  <c:v>136.27510651247718</c:v>
                </c:pt>
                <c:pt idx="370">
                  <c:v>135.36214242239802</c:v>
                </c:pt>
                <c:pt idx="371">
                  <c:v>136.82288496652467</c:v>
                </c:pt>
                <c:pt idx="372">
                  <c:v>140.29214850882533</c:v>
                </c:pt>
                <c:pt idx="373">
                  <c:v>137.18807060255628</c:v>
                </c:pt>
                <c:pt idx="374">
                  <c:v>136.21424223980523</c:v>
                </c:pt>
                <c:pt idx="375">
                  <c:v>135.60559951308582</c:v>
                </c:pt>
                <c:pt idx="376">
                  <c:v>134.44917833231892</c:v>
                </c:pt>
                <c:pt idx="377">
                  <c:v>136.457699330493</c:v>
                </c:pt>
                <c:pt idx="378">
                  <c:v>141.4485696895922</c:v>
                </c:pt>
                <c:pt idx="379">
                  <c:v>146.01339013998782</c:v>
                </c:pt>
                <c:pt idx="380">
                  <c:v>150.33475349969567</c:v>
                </c:pt>
                <c:pt idx="381">
                  <c:v>149.78697504564821</c:v>
                </c:pt>
                <c:pt idx="382">
                  <c:v>150.76080340839928</c:v>
                </c:pt>
                <c:pt idx="383">
                  <c:v>153.62142422398051</c:v>
                </c:pt>
                <c:pt idx="384">
                  <c:v>153.31710286062082</c:v>
                </c:pt>
                <c:pt idx="385">
                  <c:v>153.49969567863664</c:v>
                </c:pt>
                <c:pt idx="386">
                  <c:v>157.33414485696898</c:v>
                </c:pt>
                <c:pt idx="387">
                  <c:v>159.70785149117467</c:v>
                </c:pt>
                <c:pt idx="388">
                  <c:v>158.85575167376751</c:v>
                </c:pt>
                <c:pt idx="389">
                  <c:v>161.53377967133292</c:v>
                </c:pt>
                <c:pt idx="390">
                  <c:v>162.56847230675595</c:v>
                </c:pt>
                <c:pt idx="391">
                  <c:v>163.48143639683505</c:v>
                </c:pt>
                <c:pt idx="392">
                  <c:v>157.76019476567257</c:v>
                </c:pt>
                <c:pt idx="393">
                  <c:v>159.70785149117467</c:v>
                </c:pt>
                <c:pt idx="394">
                  <c:v>162.69020085209982</c:v>
                </c:pt>
                <c:pt idx="395">
                  <c:v>163.17711503347533</c:v>
                </c:pt>
                <c:pt idx="396">
                  <c:v>162.32501521606818</c:v>
                </c:pt>
                <c:pt idx="397">
                  <c:v>160.80340839926964</c:v>
                </c:pt>
                <c:pt idx="398">
                  <c:v>163.78575776019477</c:v>
                </c:pt>
                <c:pt idx="399">
                  <c:v>164.02921485088254</c:v>
                </c:pt>
                <c:pt idx="400">
                  <c:v>164.69872185027387</c:v>
                </c:pt>
                <c:pt idx="401">
                  <c:v>167.25502130249544</c:v>
                </c:pt>
                <c:pt idx="402">
                  <c:v>165.06390748630554</c:v>
                </c:pt>
                <c:pt idx="403">
                  <c:v>164.57699330493</c:v>
                </c:pt>
                <c:pt idx="404">
                  <c:v>164.69872185027387</c:v>
                </c:pt>
                <c:pt idx="405">
                  <c:v>167.31588557516736</c:v>
                </c:pt>
                <c:pt idx="406">
                  <c:v>167.13329275715157</c:v>
                </c:pt>
                <c:pt idx="407">
                  <c:v>169.87218502738892</c:v>
                </c:pt>
                <c:pt idx="408">
                  <c:v>165.91600730371275</c:v>
                </c:pt>
                <c:pt idx="409">
                  <c:v>163.96835057821059</c:v>
                </c:pt>
                <c:pt idx="410">
                  <c:v>162.81192939744372</c:v>
                </c:pt>
                <c:pt idx="411">
                  <c:v>166.40292148508826</c:v>
                </c:pt>
                <c:pt idx="412">
                  <c:v>166.09860012172854</c:v>
                </c:pt>
                <c:pt idx="413">
                  <c:v>166.34205721241631</c:v>
                </c:pt>
                <c:pt idx="414">
                  <c:v>168.77662811929397</c:v>
                </c:pt>
                <c:pt idx="415">
                  <c:v>168.77662811929397</c:v>
                </c:pt>
                <c:pt idx="416">
                  <c:v>168.77662811929397</c:v>
                </c:pt>
                <c:pt idx="417">
                  <c:v>171.69811320754718</c:v>
                </c:pt>
                <c:pt idx="418">
                  <c:v>169.50699939135728</c:v>
                </c:pt>
                <c:pt idx="419">
                  <c:v>170.29823493609254</c:v>
                </c:pt>
                <c:pt idx="420">
                  <c:v>172.12416311625077</c:v>
                </c:pt>
                <c:pt idx="421">
                  <c:v>173.64576993304931</c:v>
                </c:pt>
                <c:pt idx="422">
                  <c:v>170.48082775410836</c:v>
                </c:pt>
                <c:pt idx="423">
                  <c:v>172.18502738892269</c:v>
                </c:pt>
                <c:pt idx="424">
                  <c:v>168.35057821059038</c:v>
                </c:pt>
                <c:pt idx="425">
                  <c:v>163.72489348752282</c:v>
                </c:pt>
                <c:pt idx="426">
                  <c:v>167.9245283018868</c:v>
                </c:pt>
                <c:pt idx="427">
                  <c:v>167.74193548387095</c:v>
                </c:pt>
                <c:pt idx="428">
                  <c:v>168.6548995739501</c:v>
                </c:pt>
                <c:pt idx="429">
                  <c:v>167.9245283018868</c:v>
                </c:pt>
                <c:pt idx="430">
                  <c:v>170.05477784540474</c:v>
                </c:pt>
                <c:pt idx="431">
                  <c:v>174.13268411442485</c:v>
                </c:pt>
                <c:pt idx="432">
                  <c:v>173.40231284236151</c:v>
                </c:pt>
                <c:pt idx="433">
                  <c:v>170.48082775410836</c:v>
                </c:pt>
                <c:pt idx="434">
                  <c:v>167.9245283018868</c:v>
                </c:pt>
                <c:pt idx="435">
                  <c:v>167.9245283018868</c:v>
                </c:pt>
                <c:pt idx="436">
                  <c:v>170.78514911746805</c:v>
                </c:pt>
                <c:pt idx="437">
                  <c:v>166.7681071211199</c:v>
                </c:pt>
                <c:pt idx="438">
                  <c:v>167.07242848447962</c:v>
                </c:pt>
                <c:pt idx="439">
                  <c:v>170.35909920876443</c:v>
                </c:pt>
                <c:pt idx="440">
                  <c:v>173.58490566037736</c:v>
                </c:pt>
                <c:pt idx="441">
                  <c:v>174.61959829580039</c:v>
                </c:pt>
                <c:pt idx="442">
                  <c:v>174.55873402312844</c:v>
                </c:pt>
                <c:pt idx="443">
                  <c:v>174.49786975045649</c:v>
                </c:pt>
                <c:pt idx="444">
                  <c:v>176.87157638466221</c:v>
                </c:pt>
                <c:pt idx="445">
                  <c:v>176.56725502130251</c:v>
                </c:pt>
                <c:pt idx="446">
                  <c:v>176.44552647595862</c:v>
                </c:pt>
                <c:pt idx="447">
                  <c:v>180.88861838101033</c:v>
                </c:pt>
                <c:pt idx="448">
                  <c:v>182.59281801582472</c:v>
                </c:pt>
                <c:pt idx="449">
                  <c:v>182.22763237979308</c:v>
                </c:pt>
                <c:pt idx="450">
                  <c:v>182.59281801582472</c:v>
                </c:pt>
                <c:pt idx="451">
                  <c:v>182.34936092513695</c:v>
                </c:pt>
                <c:pt idx="452">
                  <c:v>180.0973828362751</c:v>
                </c:pt>
                <c:pt idx="453">
                  <c:v>184.66220328667075</c:v>
                </c:pt>
                <c:pt idx="454">
                  <c:v>184.35788192331103</c:v>
                </c:pt>
                <c:pt idx="455">
                  <c:v>182.288496652465</c:v>
                </c:pt>
                <c:pt idx="456">
                  <c:v>180.52343274497872</c:v>
                </c:pt>
                <c:pt idx="457">
                  <c:v>181.19293974437005</c:v>
                </c:pt>
                <c:pt idx="458">
                  <c:v>181.98417528910528</c:v>
                </c:pt>
                <c:pt idx="459">
                  <c:v>181.37553256238587</c:v>
                </c:pt>
                <c:pt idx="460">
                  <c:v>177.9062690200852</c:v>
                </c:pt>
                <c:pt idx="461">
                  <c:v>175.1065124771759</c:v>
                </c:pt>
                <c:pt idx="462">
                  <c:v>175.47169811320754</c:v>
                </c:pt>
                <c:pt idx="463">
                  <c:v>179.12355447352405</c:v>
                </c:pt>
                <c:pt idx="464">
                  <c:v>180.27997565429095</c:v>
                </c:pt>
                <c:pt idx="465">
                  <c:v>178.33231892878879</c:v>
                </c:pt>
                <c:pt idx="466">
                  <c:v>174.68046256847231</c:v>
                </c:pt>
                <c:pt idx="467">
                  <c:v>174.80219111381618</c:v>
                </c:pt>
                <c:pt idx="468">
                  <c:v>173.46317711503346</c:v>
                </c:pt>
                <c:pt idx="469">
                  <c:v>174.984783931832</c:v>
                </c:pt>
                <c:pt idx="470">
                  <c:v>177.48021911138164</c:v>
                </c:pt>
                <c:pt idx="471">
                  <c:v>186.24467437614121</c:v>
                </c:pt>
                <c:pt idx="472">
                  <c:v>187.15763846622033</c:v>
                </c:pt>
                <c:pt idx="473">
                  <c:v>186.18381010346928</c:v>
                </c:pt>
                <c:pt idx="474">
                  <c:v>186.24467437614121</c:v>
                </c:pt>
                <c:pt idx="475">
                  <c:v>188.49665246500305</c:v>
                </c:pt>
                <c:pt idx="476">
                  <c:v>178.08886183810105</c:v>
                </c:pt>
                <c:pt idx="477">
                  <c:v>180.27997565429095</c:v>
                </c:pt>
                <c:pt idx="478">
                  <c:v>185.39257455873403</c:v>
                </c:pt>
                <c:pt idx="479">
                  <c:v>181.74071819841754</c:v>
                </c:pt>
                <c:pt idx="480">
                  <c:v>180.76688983566646</c:v>
                </c:pt>
                <c:pt idx="481">
                  <c:v>175.1065124771759</c:v>
                </c:pt>
                <c:pt idx="482">
                  <c:v>169.38527084601338</c:v>
                </c:pt>
                <c:pt idx="483">
                  <c:v>170.29823493609254</c:v>
                </c:pt>
                <c:pt idx="484">
                  <c:v>177.84540474741326</c:v>
                </c:pt>
                <c:pt idx="485">
                  <c:v>184.72306755934267</c:v>
                </c:pt>
                <c:pt idx="486">
                  <c:v>188.557516737675</c:v>
                </c:pt>
                <c:pt idx="487">
                  <c:v>189.4704808277541</c:v>
                </c:pt>
                <c:pt idx="488">
                  <c:v>190.01825928180159</c:v>
                </c:pt>
                <c:pt idx="489">
                  <c:v>193.54838709677421</c:v>
                </c:pt>
                <c:pt idx="490">
                  <c:v>192.45283018867926</c:v>
                </c:pt>
                <c:pt idx="491">
                  <c:v>193.06147291539867</c:v>
                </c:pt>
                <c:pt idx="492">
                  <c:v>191.05295191722459</c:v>
                </c:pt>
                <c:pt idx="493">
                  <c:v>190.626902008521</c:v>
                </c:pt>
                <c:pt idx="494">
                  <c:v>191.53986609860013</c:v>
                </c:pt>
                <c:pt idx="495">
                  <c:v>189.40961655508218</c:v>
                </c:pt>
                <c:pt idx="496">
                  <c:v>185.87948874010957</c:v>
                </c:pt>
                <c:pt idx="497">
                  <c:v>188.80097382836277</c:v>
                </c:pt>
                <c:pt idx="498">
                  <c:v>186.79245283018869</c:v>
                </c:pt>
                <c:pt idx="499">
                  <c:v>188.07060255629943</c:v>
                </c:pt>
                <c:pt idx="500">
                  <c:v>188.557516737675</c:v>
                </c:pt>
                <c:pt idx="501">
                  <c:v>191.41813755325623</c:v>
                </c:pt>
                <c:pt idx="502">
                  <c:v>190.01825928180159</c:v>
                </c:pt>
                <c:pt idx="503">
                  <c:v>183.38405356055995</c:v>
                </c:pt>
                <c:pt idx="504">
                  <c:v>183.32318928788803</c:v>
                </c:pt>
                <c:pt idx="505">
                  <c:v>177.96713329275715</c:v>
                </c:pt>
                <c:pt idx="506">
                  <c:v>180.82775410833841</c:v>
                </c:pt>
                <c:pt idx="507">
                  <c:v>179.97565429093123</c:v>
                </c:pt>
                <c:pt idx="508">
                  <c:v>172.55021302495436</c:v>
                </c:pt>
                <c:pt idx="509">
                  <c:v>172.36762020693851</c:v>
                </c:pt>
                <c:pt idx="510">
                  <c:v>171.7589774802191</c:v>
                </c:pt>
                <c:pt idx="511">
                  <c:v>171.51552038953136</c:v>
                </c:pt>
                <c:pt idx="512">
                  <c:v>176.81071211199026</c:v>
                </c:pt>
                <c:pt idx="513">
                  <c:v>172.97626293365795</c:v>
                </c:pt>
                <c:pt idx="514">
                  <c:v>166.28119293974436</c:v>
                </c:pt>
                <c:pt idx="515">
                  <c:v>160.13390139987825</c:v>
                </c:pt>
                <c:pt idx="516">
                  <c:v>151.79549604382231</c:v>
                </c:pt>
                <c:pt idx="517">
                  <c:v>162.56847230675595</c:v>
                </c:pt>
                <c:pt idx="518">
                  <c:v>160.68167985392574</c:v>
                </c:pt>
                <c:pt idx="519">
                  <c:v>167.01156421180767</c:v>
                </c:pt>
                <c:pt idx="520">
                  <c:v>166.34205721241631</c:v>
                </c:pt>
                <c:pt idx="521">
                  <c:v>166.09860012172854</c:v>
                </c:pt>
                <c:pt idx="522">
                  <c:v>161.04686548995741</c:v>
                </c:pt>
                <c:pt idx="523">
                  <c:v>160.86427267194156</c:v>
                </c:pt>
                <c:pt idx="524">
                  <c:v>165.36822884966526</c:v>
                </c:pt>
                <c:pt idx="525">
                  <c:v>159.46439440048692</c:v>
                </c:pt>
                <c:pt idx="526">
                  <c:v>161.59464394400487</c:v>
                </c:pt>
                <c:pt idx="527">
                  <c:v>163.23797930614731</c:v>
                </c:pt>
                <c:pt idx="528">
                  <c:v>165.79427875836882</c:v>
                </c:pt>
                <c:pt idx="529">
                  <c:v>163.84662203286672</c:v>
                </c:pt>
                <c:pt idx="530">
                  <c:v>161.29032258064518</c:v>
                </c:pt>
                <c:pt idx="531">
                  <c:v>159.2818015824711</c:v>
                </c:pt>
                <c:pt idx="532">
                  <c:v>161.83810103469261</c:v>
                </c:pt>
                <c:pt idx="533">
                  <c:v>161.29032258064518</c:v>
                </c:pt>
                <c:pt idx="534">
                  <c:v>162.14242239805233</c:v>
                </c:pt>
                <c:pt idx="535">
                  <c:v>155.3256238587949</c:v>
                </c:pt>
                <c:pt idx="536">
                  <c:v>158.06451612903226</c:v>
                </c:pt>
                <c:pt idx="537">
                  <c:v>153.134510042605</c:v>
                </c:pt>
                <c:pt idx="538">
                  <c:v>152.52586731588559</c:v>
                </c:pt>
                <c:pt idx="539">
                  <c:v>150.69993913572733</c:v>
                </c:pt>
                <c:pt idx="540">
                  <c:v>156.60377358490567</c:v>
                </c:pt>
                <c:pt idx="541">
                  <c:v>151.24771758977482</c:v>
                </c:pt>
                <c:pt idx="542">
                  <c:v>151.18685331710287</c:v>
                </c:pt>
                <c:pt idx="543">
                  <c:v>153.98660986001218</c:v>
                </c:pt>
                <c:pt idx="544">
                  <c:v>154.71698113207549</c:v>
                </c:pt>
                <c:pt idx="545">
                  <c:v>154.2909312233719</c:v>
                </c:pt>
                <c:pt idx="546">
                  <c:v>160.25562994522215</c:v>
                </c:pt>
                <c:pt idx="547">
                  <c:v>160.49908703590995</c:v>
                </c:pt>
                <c:pt idx="548">
                  <c:v>159.52525867315885</c:v>
                </c:pt>
                <c:pt idx="549">
                  <c:v>156.54290931223372</c:v>
                </c:pt>
                <c:pt idx="550">
                  <c:v>154.89957395009128</c:v>
                </c:pt>
                <c:pt idx="551">
                  <c:v>152.52586731588559</c:v>
                </c:pt>
                <c:pt idx="552">
                  <c:v>152.52586731588559</c:v>
                </c:pt>
                <c:pt idx="553">
                  <c:v>152.40413877054169</c:v>
                </c:pt>
                <c:pt idx="554">
                  <c:v>155.38648813146685</c:v>
                </c:pt>
                <c:pt idx="555">
                  <c:v>157.88192331101644</c:v>
                </c:pt>
                <c:pt idx="556">
                  <c:v>158.18624467437616</c:v>
                </c:pt>
                <c:pt idx="557">
                  <c:v>156.60377358490567</c:v>
                </c:pt>
                <c:pt idx="558">
                  <c:v>157.02982349360926</c:v>
                </c:pt>
                <c:pt idx="559">
                  <c:v>158.5514303104078</c:v>
                </c:pt>
                <c:pt idx="560">
                  <c:v>162.69020085209982</c:v>
                </c:pt>
                <c:pt idx="561">
                  <c:v>163.90748630553864</c:v>
                </c:pt>
                <c:pt idx="562">
                  <c:v>162.14242239805233</c:v>
                </c:pt>
                <c:pt idx="563">
                  <c:v>163.29884357881923</c:v>
                </c:pt>
                <c:pt idx="564">
                  <c:v>161.77723676202069</c:v>
                </c:pt>
                <c:pt idx="565">
                  <c:v>161.10772976262933</c:v>
                </c:pt>
                <c:pt idx="566">
                  <c:v>162.69020085209982</c:v>
                </c:pt>
                <c:pt idx="567">
                  <c:v>160.01217285453438</c:v>
                </c:pt>
                <c:pt idx="568">
                  <c:v>163.23797930614731</c:v>
                </c:pt>
                <c:pt idx="569">
                  <c:v>160.98600121728546</c:v>
                </c:pt>
                <c:pt idx="570">
                  <c:v>167.25502130249544</c:v>
                </c:pt>
                <c:pt idx="571">
                  <c:v>165.06390748630554</c:v>
                </c:pt>
                <c:pt idx="572">
                  <c:v>166.03773584905662</c:v>
                </c:pt>
                <c:pt idx="573">
                  <c:v>166.7681071211199</c:v>
                </c:pt>
                <c:pt idx="574">
                  <c:v>163.78575776019477</c:v>
                </c:pt>
                <c:pt idx="575">
                  <c:v>161.472915398661</c:v>
                </c:pt>
                <c:pt idx="576">
                  <c:v>160.25562994522215</c:v>
                </c:pt>
                <c:pt idx="577">
                  <c:v>163.60316494217895</c:v>
                </c:pt>
                <c:pt idx="578">
                  <c:v>161.89896530736459</c:v>
                </c:pt>
                <c:pt idx="579">
                  <c:v>161.77723676202069</c:v>
                </c:pt>
                <c:pt idx="580">
                  <c:v>159.70785149117467</c:v>
                </c:pt>
                <c:pt idx="581">
                  <c:v>158.79488740109556</c:v>
                </c:pt>
                <c:pt idx="582">
                  <c:v>158.24710894704808</c:v>
                </c:pt>
                <c:pt idx="583">
                  <c:v>158.06451612903226</c:v>
                </c:pt>
                <c:pt idx="584">
                  <c:v>158.49056603773585</c:v>
                </c:pt>
                <c:pt idx="585">
                  <c:v>160.37735849056605</c:v>
                </c:pt>
                <c:pt idx="586">
                  <c:v>158.18624467437616</c:v>
                </c:pt>
                <c:pt idx="587">
                  <c:v>157.63846622032867</c:v>
                </c:pt>
                <c:pt idx="588">
                  <c:v>156.42118076688985</c:v>
                </c:pt>
                <c:pt idx="589">
                  <c:v>153.134510042605</c:v>
                </c:pt>
                <c:pt idx="590">
                  <c:v>153.49969567863664</c:v>
                </c:pt>
                <c:pt idx="591">
                  <c:v>153.56055995130859</c:v>
                </c:pt>
                <c:pt idx="592">
                  <c:v>149.42178940961657</c:v>
                </c:pt>
                <c:pt idx="593">
                  <c:v>150.09129640900792</c:v>
                </c:pt>
                <c:pt idx="594">
                  <c:v>148.56968959220939</c:v>
                </c:pt>
                <c:pt idx="595">
                  <c:v>147.04808277541085</c:v>
                </c:pt>
                <c:pt idx="596">
                  <c:v>145.10042604990872</c:v>
                </c:pt>
                <c:pt idx="597">
                  <c:v>150.45648204503956</c:v>
                </c:pt>
                <c:pt idx="598">
                  <c:v>149.23919659160072</c:v>
                </c:pt>
                <c:pt idx="599">
                  <c:v>152.03895313451005</c:v>
                </c:pt>
                <c:pt idx="600">
                  <c:v>150.69993913572733</c:v>
                </c:pt>
                <c:pt idx="601">
                  <c:v>147.83931832014608</c:v>
                </c:pt>
                <c:pt idx="602">
                  <c:v>149.0566037735849</c:v>
                </c:pt>
                <c:pt idx="603">
                  <c:v>152.76932440657336</c:v>
                </c:pt>
                <c:pt idx="604">
                  <c:v>152.76932440657336</c:v>
                </c:pt>
                <c:pt idx="605">
                  <c:v>152.76932440657336</c:v>
                </c:pt>
                <c:pt idx="606">
                  <c:v>152.40413877054169</c:v>
                </c:pt>
                <c:pt idx="607">
                  <c:v>154.2909312233719</c:v>
                </c:pt>
                <c:pt idx="608">
                  <c:v>153.56055995130859</c:v>
                </c:pt>
                <c:pt idx="609">
                  <c:v>151.55203895313448</c:v>
                </c:pt>
                <c:pt idx="610">
                  <c:v>151.55203895313448</c:v>
                </c:pt>
                <c:pt idx="611">
                  <c:v>148.50882531953741</c:v>
                </c:pt>
                <c:pt idx="612">
                  <c:v>148.69141813755326</c:v>
                </c:pt>
                <c:pt idx="613">
                  <c:v>146.25684723067559</c:v>
                </c:pt>
                <c:pt idx="614">
                  <c:v>143.33536214242238</c:v>
                </c:pt>
                <c:pt idx="615">
                  <c:v>140.29214850882533</c:v>
                </c:pt>
                <c:pt idx="616">
                  <c:v>139.86609860012175</c:v>
                </c:pt>
                <c:pt idx="617">
                  <c:v>140.96165550821669</c:v>
                </c:pt>
                <c:pt idx="618">
                  <c:v>141.26597687157638</c:v>
                </c:pt>
                <c:pt idx="619">
                  <c:v>138.28362751065123</c:v>
                </c:pt>
                <c:pt idx="620">
                  <c:v>134.02312842361533</c:v>
                </c:pt>
                <c:pt idx="621">
                  <c:v>131.40596469872185</c:v>
                </c:pt>
                <c:pt idx="622">
                  <c:v>132.0754716981132</c:v>
                </c:pt>
                <c:pt idx="623">
                  <c:v>127.14546561168594</c:v>
                </c:pt>
                <c:pt idx="624">
                  <c:v>128.11929397443703</c:v>
                </c:pt>
                <c:pt idx="625">
                  <c:v>132.62325015216067</c:v>
                </c:pt>
                <c:pt idx="626">
                  <c:v>129.58003651856359</c:v>
                </c:pt>
                <c:pt idx="627">
                  <c:v>129.88435788192331</c:v>
                </c:pt>
                <c:pt idx="628">
                  <c:v>129.58003651856359</c:v>
                </c:pt>
                <c:pt idx="629">
                  <c:v>125.01521606816799</c:v>
                </c:pt>
                <c:pt idx="630">
                  <c:v>128.97139379184418</c:v>
                </c:pt>
                <c:pt idx="631">
                  <c:v>127.81497261107731</c:v>
                </c:pt>
                <c:pt idx="632">
                  <c:v>121.38770541692026</c:v>
                </c:pt>
                <c:pt idx="633">
                  <c:v>117.72367620206938</c:v>
                </c:pt>
                <c:pt idx="634">
                  <c:v>128.18015824710892</c:v>
                </c:pt>
                <c:pt idx="635">
                  <c:v>127.93670115642118</c:v>
                </c:pt>
                <c:pt idx="636">
                  <c:v>120.35301278149726</c:v>
                </c:pt>
                <c:pt idx="637">
                  <c:v>114.57090687766282</c:v>
                </c:pt>
                <c:pt idx="638">
                  <c:v>119.64698721850276</c:v>
                </c:pt>
                <c:pt idx="639">
                  <c:v>113.23189287888009</c:v>
                </c:pt>
                <c:pt idx="640">
                  <c:v>118.965307364577</c:v>
                </c:pt>
                <c:pt idx="641">
                  <c:v>125.7455873402313</c:v>
                </c:pt>
                <c:pt idx="642">
                  <c:v>124.22398052343276</c:v>
                </c:pt>
                <c:pt idx="643">
                  <c:v>128.42361533779672</c:v>
                </c:pt>
                <c:pt idx="644">
                  <c:v>127.02373706634206</c:v>
                </c:pt>
                <c:pt idx="645">
                  <c:v>125.6238587948874</c:v>
                </c:pt>
                <c:pt idx="646">
                  <c:v>129.51917224589167</c:v>
                </c:pt>
                <c:pt idx="647">
                  <c:v>126.47595861229459</c:v>
                </c:pt>
                <c:pt idx="648">
                  <c:v>123.12842361533779</c:v>
                </c:pt>
                <c:pt idx="649">
                  <c:v>126.78027997565428</c:v>
                </c:pt>
                <c:pt idx="650">
                  <c:v>131.52769324406572</c:v>
                </c:pt>
                <c:pt idx="651">
                  <c:v>132.62325015216067</c:v>
                </c:pt>
                <c:pt idx="652">
                  <c:v>136.15337796713328</c:v>
                </c:pt>
                <c:pt idx="653">
                  <c:v>139.92696287279367</c:v>
                </c:pt>
                <c:pt idx="654">
                  <c:v>138.70967741935482</c:v>
                </c:pt>
                <c:pt idx="655">
                  <c:v>139.37918441874621</c:v>
                </c:pt>
                <c:pt idx="656">
                  <c:v>136.64029214850882</c:v>
                </c:pt>
                <c:pt idx="657">
                  <c:v>135.97078514911746</c:v>
                </c:pt>
                <c:pt idx="658">
                  <c:v>135.90992087644551</c:v>
                </c:pt>
                <c:pt idx="659">
                  <c:v>135.97078514911746</c:v>
                </c:pt>
                <c:pt idx="660">
                  <c:v>143.761412051126</c:v>
                </c:pt>
                <c:pt idx="661">
                  <c:v>143.27449786975046</c:v>
                </c:pt>
                <c:pt idx="662">
                  <c:v>141.20511259890444</c:v>
                </c:pt>
                <c:pt idx="663">
                  <c:v>139.01399878271454</c:v>
                </c:pt>
                <c:pt idx="664">
                  <c:v>136.27510651247718</c:v>
                </c:pt>
                <c:pt idx="665">
                  <c:v>137.492391965916</c:v>
                </c:pt>
                <c:pt idx="666">
                  <c:v>137.67498478393182</c:v>
                </c:pt>
                <c:pt idx="667">
                  <c:v>136.82288496652467</c:v>
                </c:pt>
                <c:pt idx="668">
                  <c:v>134.81436396835059</c:v>
                </c:pt>
                <c:pt idx="669">
                  <c:v>132.44065733414487</c:v>
                </c:pt>
                <c:pt idx="670">
                  <c:v>132.44065733414487</c:v>
                </c:pt>
                <c:pt idx="671">
                  <c:v>132.44065733414487</c:v>
                </c:pt>
                <c:pt idx="672">
                  <c:v>132.1972002434571</c:v>
                </c:pt>
                <c:pt idx="673">
                  <c:v>132.25806451612905</c:v>
                </c:pt>
                <c:pt idx="674">
                  <c:v>129.3974437005478</c:v>
                </c:pt>
                <c:pt idx="675">
                  <c:v>126.71941570298235</c:v>
                </c:pt>
                <c:pt idx="676">
                  <c:v>127.32805842970178</c:v>
                </c:pt>
                <c:pt idx="677">
                  <c:v>123.31101643335363</c:v>
                </c:pt>
                <c:pt idx="678">
                  <c:v>124.34570906877663</c:v>
                </c:pt>
                <c:pt idx="679">
                  <c:v>121.60681679853926</c:v>
                </c:pt>
                <c:pt idx="680">
                  <c:v>123.67620206938528</c:v>
                </c:pt>
                <c:pt idx="681">
                  <c:v>126.23250152160681</c:v>
                </c:pt>
                <c:pt idx="682">
                  <c:v>126.17163724893487</c:v>
                </c:pt>
                <c:pt idx="683">
                  <c:v>132.74497869750456</c:v>
                </c:pt>
                <c:pt idx="684">
                  <c:v>134.44917833231892</c:v>
                </c:pt>
                <c:pt idx="685">
                  <c:v>134.75349969567864</c:v>
                </c:pt>
                <c:pt idx="686">
                  <c:v>135.24041387705415</c:v>
                </c:pt>
                <c:pt idx="687">
                  <c:v>136.03164942178944</c:v>
                </c:pt>
                <c:pt idx="688">
                  <c:v>136.09251369446136</c:v>
                </c:pt>
                <c:pt idx="689">
                  <c:v>139.19659160073039</c:v>
                </c:pt>
                <c:pt idx="690">
                  <c:v>139.62264150943398</c:v>
                </c:pt>
                <c:pt idx="691">
                  <c:v>136.82288496652467</c:v>
                </c:pt>
                <c:pt idx="692">
                  <c:v>137.79671332927572</c:v>
                </c:pt>
                <c:pt idx="693">
                  <c:v>133.90139987827146</c:v>
                </c:pt>
                <c:pt idx="694">
                  <c:v>135.17954960438223</c:v>
                </c:pt>
                <c:pt idx="695">
                  <c:v>130.18867924528303</c:v>
                </c:pt>
                <c:pt idx="696">
                  <c:v>130.67559342665857</c:v>
                </c:pt>
                <c:pt idx="697">
                  <c:v>126.35423006695071</c:v>
                </c:pt>
                <c:pt idx="698">
                  <c:v>124.28484479610471</c:v>
                </c:pt>
                <c:pt idx="699">
                  <c:v>123.12842361533779</c:v>
                </c:pt>
                <c:pt idx="700">
                  <c:v>124.16311625076079</c:v>
                </c:pt>
                <c:pt idx="701">
                  <c:v>124.16311625076079</c:v>
                </c:pt>
                <c:pt idx="702">
                  <c:v>127.44978697504565</c:v>
                </c:pt>
                <c:pt idx="703">
                  <c:v>127.20632988435787</c:v>
                </c:pt>
                <c:pt idx="704">
                  <c:v>125.98904443091905</c:v>
                </c:pt>
                <c:pt idx="705">
                  <c:v>126.90200852099818</c:v>
                </c:pt>
                <c:pt idx="706">
                  <c:v>124.46743761412051</c:v>
                </c:pt>
                <c:pt idx="707">
                  <c:v>123.25015216068169</c:v>
                </c:pt>
                <c:pt idx="708">
                  <c:v>125.7455873402313</c:v>
                </c:pt>
                <c:pt idx="709">
                  <c:v>125.13694461351186</c:v>
                </c:pt>
                <c:pt idx="710">
                  <c:v>127.69324406573341</c:v>
                </c:pt>
                <c:pt idx="711">
                  <c:v>127.44978697504565</c:v>
                </c:pt>
                <c:pt idx="712">
                  <c:v>132.44065733414487</c:v>
                </c:pt>
                <c:pt idx="713">
                  <c:v>136.82288496652467</c:v>
                </c:pt>
                <c:pt idx="714">
                  <c:v>137.85757760194767</c:v>
                </c:pt>
                <c:pt idx="715">
                  <c:v>138.52708460133903</c:v>
                </c:pt>
                <c:pt idx="716">
                  <c:v>138.89227023737067</c:v>
                </c:pt>
                <c:pt idx="717">
                  <c:v>136.27510651247718</c:v>
                </c:pt>
                <c:pt idx="718">
                  <c:v>134.2665855143031</c:v>
                </c:pt>
                <c:pt idx="719">
                  <c:v>134.38831405964697</c:v>
                </c:pt>
                <c:pt idx="720">
                  <c:v>131.95374315276933</c:v>
                </c:pt>
                <c:pt idx="721">
                  <c:v>132.01460742544126</c:v>
                </c:pt>
                <c:pt idx="722">
                  <c:v>133.71880706025564</c:v>
                </c:pt>
                <c:pt idx="723">
                  <c:v>132.1972002434571</c:v>
                </c:pt>
                <c:pt idx="724">
                  <c:v>130.67559342665857</c:v>
                </c:pt>
                <c:pt idx="725">
                  <c:v>125.19780888618382</c:v>
                </c:pt>
                <c:pt idx="726">
                  <c:v>121.31466828971394</c:v>
                </c:pt>
                <c:pt idx="727">
                  <c:v>119.52525867315886</c:v>
                </c:pt>
                <c:pt idx="728">
                  <c:v>118.68533171028605</c:v>
                </c:pt>
                <c:pt idx="729">
                  <c:v>117.91844187461959</c:v>
                </c:pt>
                <c:pt idx="730">
                  <c:v>121.50943396226414</c:v>
                </c:pt>
                <c:pt idx="731">
                  <c:v>126.47595861229459</c:v>
                </c:pt>
                <c:pt idx="732">
                  <c:v>127.75410833840535</c:v>
                </c:pt>
                <c:pt idx="733">
                  <c:v>128.84966524650031</c:v>
                </c:pt>
                <c:pt idx="734">
                  <c:v>133.59707851491174</c:v>
                </c:pt>
                <c:pt idx="735">
                  <c:v>113.63359707851492</c:v>
                </c:pt>
                <c:pt idx="736">
                  <c:v>104.77175897748022</c:v>
                </c:pt>
                <c:pt idx="737">
                  <c:v>107.24284844796105</c:v>
                </c:pt>
                <c:pt idx="738">
                  <c:v>109.7017650639075</c:v>
                </c:pt>
                <c:pt idx="739">
                  <c:v>111.73463177115035</c:v>
                </c:pt>
                <c:pt idx="740">
                  <c:v>111.50334753499695</c:v>
                </c:pt>
                <c:pt idx="741">
                  <c:v>109.86001217285455</c:v>
                </c:pt>
                <c:pt idx="742">
                  <c:v>106.865489957395</c:v>
                </c:pt>
                <c:pt idx="743">
                  <c:v>104.06573341448568</c:v>
                </c:pt>
                <c:pt idx="744">
                  <c:v>105.05173463177115</c:v>
                </c:pt>
                <c:pt idx="745">
                  <c:v>111.02860620815582</c:v>
                </c:pt>
                <c:pt idx="746">
                  <c:v>113.63359707851492</c:v>
                </c:pt>
                <c:pt idx="747">
                  <c:v>117.33414485696896</c:v>
                </c:pt>
                <c:pt idx="748">
                  <c:v>116.20206938527085</c:v>
                </c:pt>
                <c:pt idx="749">
                  <c:v>119.22093730979914</c:v>
                </c:pt>
                <c:pt idx="750">
                  <c:v>119.07486305538649</c:v>
                </c:pt>
                <c:pt idx="751">
                  <c:v>119.02617163724894</c:v>
                </c:pt>
                <c:pt idx="752">
                  <c:v>119.20876445526476</c:v>
                </c:pt>
                <c:pt idx="753">
                  <c:v>121.0468654899574</c:v>
                </c:pt>
                <c:pt idx="754">
                  <c:v>122.58064516129032</c:v>
                </c:pt>
                <c:pt idx="755">
                  <c:v>123.49360925136945</c:v>
                </c:pt>
                <c:pt idx="756">
                  <c:v>121.42422398052344</c:v>
                </c:pt>
                <c:pt idx="757">
                  <c:v>120.88861838101035</c:v>
                </c:pt>
                <c:pt idx="758">
                  <c:v>121.10772976262933</c:v>
                </c:pt>
                <c:pt idx="759">
                  <c:v>119.0505173463177</c:v>
                </c:pt>
                <c:pt idx="760">
                  <c:v>121.72854534388313</c:v>
                </c:pt>
                <c:pt idx="761">
                  <c:v>120.04869141813757</c:v>
                </c:pt>
                <c:pt idx="762">
                  <c:v>114.47352404138771</c:v>
                </c:pt>
                <c:pt idx="763">
                  <c:v>123.8587948874011</c:v>
                </c:pt>
                <c:pt idx="764">
                  <c:v>125.7455873402313</c:v>
                </c:pt>
                <c:pt idx="765">
                  <c:v>125.38040170419964</c:v>
                </c:pt>
                <c:pt idx="766">
                  <c:v>127.20632988435787</c:v>
                </c:pt>
                <c:pt idx="767">
                  <c:v>128.78880097382836</c:v>
                </c:pt>
                <c:pt idx="768">
                  <c:v>127.75410833840535</c:v>
                </c:pt>
                <c:pt idx="769">
                  <c:v>129.15398660986003</c:v>
                </c:pt>
                <c:pt idx="770">
                  <c:v>128.84966524650031</c:v>
                </c:pt>
                <c:pt idx="771">
                  <c:v>128.91052951917226</c:v>
                </c:pt>
                <c:pt idx="772">
                  <c:v>127.57151552038954</c:v>
                </c:pt>
                <c:pt idx="773">
                  <c:v>127.26719415702983</c:v>
                </c:pt>
                <c:pt idx="774">
                  <c:v>128.66707242848449</c:v>
                </c:pt>
                <c:pt idx="775">
                  <c:v>127.14546561168594</c:v>
                </c:pt>
                <c:pt idx="776">
                  <c:v>127.69324406573341</c:v>
                </c:pt>
                <c:pt idx="777">
                  <c:v>131.10164333536213</c:v>
                </c:pt>
                <c:pt idx="778">
                  <c:v>132.37979306147292</c:v>
                </c:pt>
                <c:pt idx="779">
                  <c:v>132.1972002434571</c:v>
                </c:pt>
                <c:pt idx="780">
                  <c:v>132.44065733414487</c:v>
                </c:pt>
                <c:pt idx="781">
                  <c:v>131.58855751673769</c:v>
                </c:pt>
                <c:pt idx="782">
                  <c:v>134.32744978697505</c:v>
                </c:pt>
                <c:pt idx="783">
                  <c:v>136.5794278758369</c:v>
                </c:pt>
                <c:pt idx="784">
                  <c:v>137.18807060255628</c:v>
                </c:pt>
                <c:pt idx="785">
                  <c:v>139.37918441874621</c:v>
                </c:pt>
                <c:pt idx="786">
                  <c:v>139.19659160073039</c:v>
                </c:pt>
                <c:pt idx="787">
                  <c:v>137.55325623858795</c:v>
                </c:pt>
                <c:pt idx="788">
                  <c:v>137.67498478393182</c:v>
                </c:pt>
                <c:pt idx="789">
                  <c:v>138.64881314668293</c:v>
                </c:pt>
                <c:pt idx="790">
                  <c:v>137.79671332927572</c:v>
                </c:pt>
                <c:pt idx="791">
                  <c:v>135.05782105903836</c:v>
                </c:pt>
                <c:pt idx="792">
                  <c:v>133.04930006086425</c:v>
                </c:pt>
                <c:pt idx="793">
                  <c:v>131.83201460742544</c:v>
                </c:pt>
                <c:pt idx="794">
                  <c:v>132.68411442483264</c:v>
                </c:pt>
                <c:pt idx="795">
                  <c:v>130.06695069993916</c:v>
                </c:pt>
                <c:pt idx="796">
                  <c:v>131.22337188070603</c:v>
                </c:pt>
                <c:pt idx="797">
                  <c:v>130.24954351795495</c:v>
                </c:pt>
                <c:pt idx="798">
                  <c:v>134.44917833231892</c:v>
                </c:pt>
                <c:pt idx="799">
                  <c:v>135.72732805842972</c:v>
                </c:pt>
                <c:pt idx="800">
                  <c:v>134.63177115033474</c:v>
                </c:pt>
                <c:pt idx="801">
                  <c:v>131.64942178940962</c:v>
                </c:pt>
                <c:pt idx="802">
                  <c:v>131.83201460742544</c:v>
                </c:pt>
                <c:pt idx="803">
                  <c:v>132.56238587948874</c:v>
                </c:pt>
                <c:pt idx="804">
                  <c:v>132.13633597078515</c:v>
                </c:pt>
                <c:pt idx="805">
                  <c:v>133.77967133292759</c:v>
                </c:pt>
                <c:pt idx="806">
                  <c:v>132.44065733414487</c:v>
                </c:pt>
                <c:pt idx="807">
                  <c:v>133.29275715155202</c:v>
                </c:pt>
                <c:pt idx="808">
                  <c:v>135.54473524041387</c:v>
                </c:pt>
                <c:pt idx="809">
                  <c:v>137.30979914790018</c:v>
                </c:pt>
                <c:pt idx="810">
                  <c:v>136.88374923919659</c:v>
                </c:pt>
                <c:pt idx="811">
                  <c:v>136.94461351186854</c:v>
                </c:pt>
                <c:pt idx="812">
                  <c:v>136.76202069385269</c:v>
                </c:pt>
                <c:pt idx="813">
                  <c:v>137.85757760194767</c:v>
                </c:pt>
                <c:pt idx="814">
                  <c:v>134.81436396835059</c:v>
                </c:pt>
                <c:pt idx="815">
                  <c:v>137.37066342057213</c:v>
                </c:pt>
                <c:pt idx="816">
                  <c:v>137.91844187461959</c:v>
                </c:pt>
                <c:pt idx="817">
                  <c:v>140.29214850882533</c:v>
                </c:pt>
                <c:pt idx="818">
                  <c:v>141.69202678028</c:v>
                </c:pt>
                <c:pt idx="819">
                  <c:v>144.24832623250151</c:v>
                </c:pt>
                <c:pt idx="820">
                  <c:v>143.51795496043823</c:v>
                </c:pt>
                <c:pt idx="821">
                  <c:v>145.83079732197203</c:v>
                </c:pt>
                <c:pt idx="822">
                  <c:v>145.46561168594033</c:v>
                </c:pt>
                <c:pt idx="823">
                  <c:v>145.52647595861231</c:v>
                </c:pt>
                <c:pt idx="824">
                  <c:v>146.98721850273887</c:v>
                </c:pt>
                <c:pt idx="825">
                  <c:v>146.92635423006695</c:v>
                </c:pt>
                <c:pt idx="826">
                  <c:v>146.01339013998782</c:v>
                </c:pt>
                <c:pt idx="827">
                  <c:v>143.70054777845405</c:v>
                </c:pt>
                <c:pt idx="828">
                  <c:v>140.77906269020085</c:v>
                </c:pt>
                <c:pt idx="829">
                  <c:v>144.00486914181377</c:v>
                </c:pt>
                <c:pt idx="830">
                  <c:v>145.46561168594033</c:v>
                </c:pt>
                <c:pt idx="831">
                  <c:v>149.54351795496044</c:v>
                </c:pt>
                <c:pt idx="832">
                  <c:v>150.27388922702374</c:v>
                </c:pt>
                <c:pt idx="833">
                  <c:v>157.15155203895316</c:v>
                </c:pt>
                <c:pt idx="834">
                  <c:v>158.00365185636031</c:v>
                </c:pt>
                <c:pt idx="835">
                  <c:v>156.42118076688985</c:v>
                </c:pt>
                <c:pt idx="836">
                  <c:v>160.07303712720633</c:v>
                </c:pt>
                <c:pt idx="837">
                  <c:v>159.70785149117467</c:v>
                </c:pt>
                <c:pt idx="838">
                  <c:v>156.66463785757762</c:v>
                </c:pt>
                <c:pt idx="839">
                  <c:v>156.84723067559344</c:v>
                </c:pt>
                <c:pt idx="840">
                  <c:v>155.56908094948264</c:v>
                </c:pt>
                <c:pt idx="841">
                  <c:v>155.50821667681072</c:v>
                </c:pt>
                <c:pt idx="842">
                  <c:v>157.76019476567257</c:v>
                </c:pt>
                <c:pt idx="843">
                  <c:v>155.87340231284236</c:v>
                </c:pt>
                <c:pt idx="844">
                  <c:v>155.81253804017044</c:v>
                </c:pt>
                <c:pt idx="845">
                  <c:v>155.203895313451</c:v>
                </c:pt>
                <c:pt idx="846">
                  <c:v>152.40413877054169</c:v>
                </c:pt>
                <c:pt idx="847">
                  <c:v>153.68228849665246</c:v>
                </c:pt>
                <c:pt idx="848">
                  <c:v>156.42118076688985</c:v>
                </c:pt>
                <c:pt idx="849">
                  <c:v>157.76019476567257</c:v>
                </c:pt>
                <c:pt idx="850">
                  <c:v>153.49969567863664</c:v>
                </c:pt>
                <c:pt idx="851">
                  <c:v>157.21241631162505</c:v>
                </c:pt>
                <c:pt idx="852">
                  <c:v>164.15094339622641</c:v>
                </c:pt>
                <c:pt idx="853">
                  <c:v>164.15094339622641</c:v>
                </c:pt>
                <c:pt idx="854">
                  <c:v>167.07242848447962</c:v>
                </c:pt>
                <c:pt idx="855">
                  <c:v>165.79427875836882</c:v>
                </c:pt>
                <c:pt idx="856">
                  <c:v>166.09860012172854</c:v>
                </c:pt>
                <c:pt idx="857">
                  <c:v>165.79427875836882</c:v>
                </c:pt>
                <c:pt idx="858">
                  <c:v>162.93365794278759</c:v>
                </c:pt>
                <c:pt idx="859">
                  <c:v>166.8898356664638</c:v>
                </c:pt>
                <c:pt idx="860">
                  <c:v>165.55082166768108</c:v>
                </c:pt>
                <c:pt idx="861">
                  <c:v>164.09007912355449</c:v>
                </c:pt>
                <c:pt idx="862">
                  <c:v>166.03773584905662</c:v>
                </c:pt>
                <c:pt idx="863">
                  <c:v>165.91600730371275</c:v>
                </c:pt>
                <c:pt idx="864">
                  <c:v>166.22032866707241</c:v>
                </c:pt>
                <c:pt idx="865">
                  <c:v>165.8551430310408</c:v>
                </c:pt>
                <c:pt idx="866">
                  <c:v>165.8551430310408</c:v>
                </c:pt>
                <c:pt idx="867">
                  <c:v>164.82045039561777</c:v>
                </c:pt>
                <c:pt idx="868">
                  <c:v>164.63785757760198</c:v>
                </c:pt>
                <c:pt idx="869">
                  <c:v>162.20328667072428</c:v>
                </c:pt>
                <c:pt idx="870">
                  <c:v>162.75106512477174</c:v>
                </c:pt>
                <c:pt idx="871">
                  <c:v>164.09007912355449</c:v>
                </c:pt>
                <c:pt idx="872">
                  <c:v>168.22884966524651</c:v>
                </c:pt>
                <c:pt idx="873">
                  <c:v>169.20267802799756</c:v>
                </c:pt>
                <c:pt idx="874">
                  <c:v>168.59403530127815</c:v>
                </c:pt>
                <c:pt idx="875">
                  <c:v>169.26354230066951</c:v>
                </c:pt>
                <c:pt idx="876">
                  <c:v>166.82897139379185</c:v>
                </c:pt>
                <c:pt idx="877">
                  <c:v>166.03773584905662</c:v>
                </c:pt>
                <c:pt idx="878">
                  <c:v>166.09860012172854</c:v>
                </c:pt>
                <c:pt idx="879">
                  <c:v>164.33353621424226</c:v>
                </c:pt>
                <c:pt idx="880">
                  <c:v>167.68107121119903</c:v>
                </c:pt>
                <c:pt idx="881">
                  <c:v>164.45526475958613</c:v>
                </c:pt>
                <c:pt idx="882">
                  <c:v>163.84662203286672</c:v>
                </c:pt>
                <c:pt idx="883">
                  <c:v>162.02069385270846</c:v>
                </c:pt>
                <c:pt idx="884">
                  <c:v>161.59464394400487</c:v>
                </c:pt>
                <c:pt idx="885">
                  <c:v>162.69020085209982</c:v>
                </c:pt>
                <c:pt idx="886">
                  <c:v>160.68167985392574</c:v>
                </c:pt>
                <c:pt idx="887">
                  <c:v>161.29032258064518</c:v>
                </c:pt>
                <c:pt idx="888">
                  <c:v>166.22032866707241</c:v>
                </c:pt>
                <c:pt idx="889">
                  <c:v>166.70724284844798</c:v>
                </c:pt>
                <c:pt idx="890">
                  <c:v>166.28119293974436</c:v>
                </c:pt>
                <c:pt idx="891">
                  <c:v>162.75106512477174</c:v>
                </c:pt>
                <c:pt idx="892">
                  <c:v>161.29032258064518</c:v>
                </c:pt>
                <c:pt idx="893">
                  <c:v>164.21180766889836</c:v>
                </c:pt>
                <c:pt idx="894">
                  <c:v>165.7334144856969</c:v>
                </c:pt>
                <c:pt idx="895">
                  <c:v>168.10712111990262</c:v>
                </c:pt>
                <c:pt idx="896">
                  <c:v>165.97687157638467</c:v>
                </c:pt>
                <c:pt idx="897">
                  <c:v>166.28119293974436</c:v>
                </c:pt>
                <c:pt idx="898">
                  <c:v>162.507608034084</c:v>
                </c:pt>
                <c:pt idx="899">
                  <c:v>165.55082166768108</c:v>
                </c:pt>
                <c:pt idx="900">
                  <c:v>163.42057212416313</c:v>
                </c:pt>
                <c:pt idx="901">
                  <c:v>165.06390748630554</c:v>
                </c:pt>
                <c:pt idx="902">
                  <c:v>166.40292148508826</c:v>
                </c:pt>
                <c:pt idx="903">
                  <c:v>167.25502130249544</c:v>
                </c:pt>
                <c:pt idx="904">
                  <c:v>166.40292148508826</c:v>
                </c:pt>
                <c:pt idx="905">
                  <c:v>163.78575776019477</c:v>
                </c:pt>
                <c:pt idx="906">
                  <c:v>163.78575776019477</c:v>
                </c:pt>
                <c:pt idx="907">
                  <c:v>163.23797930614731</c:v>
                </c:pt>
                <c:pt idx="908">
                  <c:v>162.32501521606818</c:v>
                </c:pt>
                <c:pt idx="909">
                  <c:v>160.74254412659769</c:v>
                </c:pt>
                <c:pt idx="910">
                  <c:v>158.61229458307972</c:v>
                </c:pt>
                <c:pt idx="911">
                  <c:v>157.3950091296409</c:v>
                </c:pt>
                <c:pt idx="912">
                  <c:v>158.42970176506392</c:v>
                </c:pt>
                <c:pt idx="913">
                  <c:v>164.57699330493</c:v>
                </c:pt>
                <c:pt idx="914">
                  <c:v>164.27267194157028</c:v>
                </c:pt>
                <c:pt idx="915">
                  <c:v>168.95922093730982</c:v>
                </c:pt>
                <c:pt idx="916">
                  <c:v>167.8027997565429</c:v>
                </c:pt>
                <c:pt idx="917">
                  <c:v>168.16798539257456</c:v>
                </c:pt>
                <c:pt idx="918">
                  <c:v>170.78514911746805</c:v>
                </c:pt>
                <c:pt idx="919">
                  <c:v>174.43700547778454</c:v>
                </c:pt>
                <c:pt idx="920">
                  <c:v>177.96713329275715</c:v>
                </c:pt>
                <c:pt idx="921">
                  <c:v>177.05416920267803</c:v>
                </c:pt>
                <c:pt idx="922">
                  <c:v>174.37614120511259</c:v>
                </c:pt>
                <c:pt idx="923">
                  <c:v>175.34996956786367</c:v>
                </c:pt>
                <c:pt idx="924">
                  <c:v>175.53256238587949</c:v>
                </c:pt>
                <c:pt idx="925">
                  <c:v>175.1065124771759</c:v>
                </c:pt>
                <c:pt idx="926">
                  <c:v>173.82836275106513</c:v>
                </c:pt>
                <c:pt idx="927">
                  <c:v>175.28910529519172</c:v>
                </c:pt>
                <c:pt idx="928">
                  <c:v>168.22884966524651</c:v>
                </c:pt>
                <c:pt idx="929">
                  <c:v>169.6895922093731</c:v>
                </c:pt>
                <c:pt idx="930">
                  <c:v>167.55934266585516</c:v>
                </c:pt>
                <c:pt idx="931">
                  <c:v>167.07242848447962</c:v>
                </c:pt>
                <c:pt idx="932">
                  <c:v>169.32440657334143</c:v>
                </c:pt>
                <c:pt idx="933">
                  <c:v>169.44613511868533</c:v>
                </c:pt>
                <c:pt idx="934">
                  <c:v>170.78514911746805</c:v>
                </c:pt>
                <c:pt idx="935">
                  <c:v>172.48934875228241</c:v>
                </c:pt>
                <c:pt idx="936">
                  <c:v>170.23737066342056</c:v>
                </c:pt>
                <c:pt idx="937">
                  <c:v>169.81132075471697</c:v>
                </c:pt>
                <c:pt idx="938">
                  <c:v>169.99391357273282</c:v>
                </c:pt>
                <c:pt idx="939">
                  <c:v>171.33292757151551</c:v>
                </c:pt>
                <c:pt idx="940">
                  <c:v>171.27206329884359</c:v>
                </c:pt>
                <c:pt idx="941">
                  <c:v>171.02860620815582</c:v>
                </c:pt>
                <c:pt idx="942">
                  <c:v>170.60255629945223</c:v>
                </c:pt>
                <c:pt idx="943">
                  <c:v>169.26354230066951</c:v>
                </c:pt>
                <c:pt idx="944">
                  <c:v>168.10712111990262</c:v>
                </c:pt>
                <c:pt idx="945">
                  <c:v>168.10712111990262</c:v>
                </c:pt>
                <c:pt idx="946">
                  <c:v>168.10712111990262</c:v>
                </c:pt>
                <c:pt idx="947">
                  <c:v>166.22032866707241</c:v>
                </c:pt>
                <c:pt idx="948">
                  <c:v>172.48934875228241</c:v>
                </c:pt>
                <c:pt idx="949">
                  <c:v>172.24589166159464</c:v>
                </c:pt>
                <c:pt idx="950">
                  <c:v>172.97626293365795</c:v>
                </c:pt>
                <c:pt idx="951">
                  <c:v>183.38405356055995</c:v>
                </c:pt>
                <c:pt idx="952">
                  <c:v>182.41022519780887</c:v>
                </c:pt>
                <c:pt idx="953">
                  <c:v>182.47108947048082</c:v>
                </c:pt>
                <c:pt idx="954">
                  <c:v>181.92331101643336</c:v>
                </c:pt>
                <c:pt idx="955">
                  <c:v>181.92331101643336</c:v>
                </c:pt>
                <c:pt idx="956">
                  <c:v>181.92331101643336</c:v>
                </c:pt>
                <c:pt idx="957">
                  <c:v>184.05356055995131</c:v>
                </c:pt>
                <c:pt idx="958">
                  <c:v>185.75776019476567</c:v>
                </c:pt>
                <c:pt idx="959">
                  <c:v>188.74010955569082</c:v>
                </c:pt>
                <c:pt idx="960">
                  <c:v>191.7833231892879</c:v>
                </c:pt>
                <c:pt idx="961">
                  <c:v>190.99208764455264</c:v>
                </c:pt>
                <c:pt idx="962">
                  <c:v>189.53134510042605</c:v>
                </c:pt>
                <c:pt idx="963">
                  <c:v>186.85331710286061</c:v>
                </c:pt>
                <c:pt idx="964">
                  <c:v>186.18381010346928</c:v>
                </c:pt>
                <c:pt idx="965">
                  <c:v>186.42726719415703</c:v>
                </c:pt>
                <c:pt idx="966">
                  <c:v>186.91418137553256</c:v>
                </c:pt>
                <c:pt idx="967">
                  <c:v>187.58368837492392</c:v>
                </c:pt>
                <c:pt idx="968">
                  <c:v>182.47108947048082</c:v>
                </c:pt>
                <c:pt idx="969">
                  <c:v>181.55812538040169</c:v>
                </c:pt>
                <c:pt idx="970">
                  <c:v>183.68837492391964</c:v>
                </c:pt>
                <c:pt idx="971">
                  <c:v>183.20146074254413</c:v>
                </c:pt>
                <c:pt idx="972">
                  <c:v>184.72306755934267</c:v>
                </c:pt>
                <c:pt idx="973">
                  <c:v>184.41874619598298</c:v>
                </c:pt>
                <c:pt idx="974">
                  <c:v>184.41874619598298</c:v>
                </c:pt>
                <c:pt idx="975">
                  <c:v>185.02738892270236</c:v>
                </c:pt>
                <c:pt idx="976">
                  <c:v>184.05356055995131</c:v>
                </c:pt>
                <c:pt idx="977">
                  <c:v>181.74071819841754</c:v>
                </c:pt>
                <c:pt idx="978">
                  <c:v>181.253804017042</c:v>
                </c:pt>
                <c:pt idx="979">
                  <c:v>181.61898965307364</c:v>
                </c:pt>
                <c:pt idx="980">
                  <c:v>181.74071819841754</c:v>
                </c:pt>
                <c:pt idx="981">
                  <c:v>181.98417528910528</c:v>
                </c:pt>
                <c:pt idx="982">
                  <c:v>179.85392574558733</c:v>
                </c:pt>
                <c:pt idx="983">
                  <c:v>183.07973219720023</c:v>
                </c:pt>
                <c:pt idx="984">
                  <c:v>185.87948874010957</c:v>
                </c:pt>
                <c:pt idx="985">
                  <c:v>188.92270237370664</c:v>
                </c:pt>
                <c:pt idx="986">
                  <c:v>186.00121728545344</c:v>
                </c:pt>
                <c:pt idx="987">
                  <c:v>185.57516737674985</c:v>
                </c:pt>
                <c:pt idx="988">
                  <c:v>182.89713937918444</c:v>
                </c:pt>
                <c:pt idx="989">
                  <c:v>183.56664637857577</c:v>
                </c:pt>
                <c:pt idx="990">
                  <c:v>184.29701765063908</c:v>
                </c:pt>
                <c:pt idx="991">
                  <c:v>185.94035301278151</c:v>
                </c:pt>
                <c:pt idx="992">
                  <c:v>183.74923919659162</c:v>
                </c:pt>
                <c:pt idx="993">
                  <c:v>183.38405356055995</c:v>
                </c:pt>
                <c:pt idx="994">
                  <c:v>181.98417528910528</c:v>
                </c:pt>
                <c:pt idx="995">
                  <c:v>181.67985392574559</c:v>
                </c:pt>
                <c:pt idx="996">
                  <c:v>182.53195374315277</c:v>
                </c:pt>
                <c:pt idx="997">
                  <c:v>184.29701765063908</c:v>
                </c:pt>
                <c:pt idx="998">
                  <c:v>185.45343883140598</c:v>
                </c:pt>
                <c:pt idx="999">
                  <c:v>184.66220328667075</c:v>
                </c:pt>
                <c:pt idx="1000">
                  <c:v>183.81010346926354</c:v>
                </c:pt>
                <c:pt idx="1001">
                  <c:v>188.37492391965915</c:v>
                </c:pt>
                <c:pt idx="1002">
                  <c:v>187.58368837492392</c:v>
                </c:pt>
                <c:pt idx="1003">
                  <c:v>187.76628119293977</c:v>
                </c:pt>
                <c:pt idx="1004">
                  <c:v>189.95739500912964</c:v>
                </c:pt>
                <c:pt idx="1005">
                  <c:v>189.89653073645769</c:v>
                </c:pt>
                <c:pt idx="1006">
                  <c:v>189.83566646378577</c:v>
                </c:pt>
                <c:pt idx="1007">
                  <c:v>189.7139379184419</c:v>
                </c:pt>
                <c:pt idx="1008">
                  <c:v>189.65307364576992</c:v>
                </c:pt>
                <c:pt idx="1009">
                  <c:v>191.661594643944</c:v>
                </c:pt>
                <c:pt idx="1010">
                  <c:v>191.11381618989654</c:v>
                </c:pt>
                <c:pt idx="1011">
                  <c:v>190.44430919050518</c:v>
                </c:pt>
                <c:pt idx="1012">
                  <c:v>187.76628119293977</c:v>
                </c:pt>
                <c:pt idx="1013">
                  <c:v>187.82714546561166</c:v>
                </c:pt>
                <c:pt idx="1014">
                  <c:v>188.86183810103469</c:v>
                </c:pt>
                <c:pt idx="1015">
                  <c:v>188.25319537431528</c:v>
                </c:pt>
                <c:pt idx="1016">
                  <c:v>188.557516737675</c:v>
                </c:pt>
                <c:pt idx="1017">
                  <c:v>190.74863055386487</c:v>
                </c:pt>
                <c:pt idx="1018">
                  <c:v>192.08764455264759</c:v>
                </c:pt>
                <c:pt idx="1019">
                  <c:v>193.48752282410226</c:v>
                </c:pt>
                <c:pt idx="1020">
                  <c:v>192.45283018867926</c:v>
                </c:pt>
                <c:pt idx="1021">
                  <c:v>192.51369446135118</c:v>
                </c:pt>
                <c:pt idx="1022">
                  <c:v>193.54838709677421</c:v>
                </c:pt>
                <c:pt idx="1023">
                  <c:v>191.11381618989654</c:v>
                </c:pt>
                <c:pt idx="1024">
                  <c:v>190.68776628119292</c:v>
                </c:pt>
                <c:pt idx="1025">
                  <c:v>191.11381618989654</c:v>
                </c:pt>
                <c:pt idx="1026">
                  <c:v>191.35727328058431</c:v>
                </c:pt>
                <c:pt idx="1027">
                  <c:v>191.72245891661595</c:v>
                </c:pt>
                <c:pt idx="1028">
                  <c:v>189.04443091905051</c:v>
                </c:pt>
                <c:pt idx="1029">
                  <c:v>186.30553864881313</c:v>
                </c:pt>
                <c:pt idx="1030">
                  <c:v>184.29701765063908</c:v>
                </c:pt>
                <c:pt idx="1031">
                  <c:v>185.87948874010957</c:v>
                </c:pt>
                <c:pt idx="1032">
                  <c:v>187.34023128423615</c:v>
                </c:pt>
                <c:pt idx="1033">
                  <c:v>188.07060255629943</c:v>
                </c:pt>
                <c:pt idx="1034">
                  <c:v>186.00121728545344</c:v>
                </c:pt>
                <c:pt idx="1035">
                  <c:v>185.81862446743762</c:v>
                </c:pt>
                <c:pt idx="1036">
                  <c:v>183.56664637857577</c:v>
                </c:pt>
                <c:pt idx="1037">
                  <c:v>184.41874619598298</c:v>
                </c:pt>
                <c:pt idx="1038">
                  <c:v>182.89713937918444</c:v>
                </c:pt>
                <c:pt idx="1039">
                  <c:v>182.77541083384054</c:v>
                </c:pt>
                <c:pt idx="1040">
                  <c:v>182.10590383444921</c:v>
                </c:pt>
                <c:pt idx="1041">
                  <c:v>181.74071819841754</c:v>
                </c:pt>
                <c:pt idx="1042">
                  <c:v>179.12355447352405</c:v>
                </c:pt>
                <c:pt idx="1043">
                  <c:v>179.91479001825928</c:v>
                </c:pt>
                <c:pt idx="1044">
                  <c:v>181.37553256238587</c:v>
                </c:pt>
                <c:pt idx="1045">
                  <c:v>181.74071819841754</c:v>
                </c:pt>
                <c:pt idx="1046">
                  <c:v>180.82775410833841</c:v>
                </c:pt>
                <c:pt idx="1047">
                  <c:v>178.39318320146074</c:v>
                </c:pt>
                <c:pt idx="1048">
                  <c:v>177.9062690200852</c:v>
                </c:pt>
                <c:pt idx="1049">
                  <c:v>177.66281192939746</c:v>
                </c:pt>
                <c:pt idx="1050">
                  <c:v>178.81923311016433</c:v>
                </c:pt>
                <c:pt idx="1051">
                  <c:v>181.01034692635423</c:v>
                </c:pt>
                <c:pt idx="1052">
                  <c:v>184.41874619598298</c:v>
                </c:pt>
                <c:pt idx="1053">
                  <c:v>185.94035301278151</c:v>
                </c:pt>
                <c:pt idx="1054">
                  <c:v>186.42726719415703</c:v>
                </c:pt>
                <c:pt idx="1055">
                  <c:v>183.99269628727936</c:v>
                </c:pt>
                <c:pt idx="1056">
                  <c:v>184.4796104686549</c:v>
                </c:pt>
                <c:pt idx="1057">
                  <c:v>184.29701765063908</c:v>
                </c:pt>
                <c:pt idx="1058">
                  <c:v>184.84479610468657</c:v>
                </c:pt>
                <c:pt idx="1059">
                  <c:v>187.03590992087643</c:v>
                </c:pt>
                <c:pt idx="1060">
                  <c:v>186.85331710286061</c:v>
                </c:pt>
                <c:pt idx="1061">
                  <c:v>185.45343883140598</c:v>
                </c:pt>
                <c:pt idx="1062">
                  <c:v>185.69689592209374</c:v>
                </c:pt>
                <c:pt idx="1063">
                  <c:v>188.86183810103469</c:v>
                </c:pt>
                <c:pt idx="1064">
                  <c:v>188.67924528301887</c:v>
                </c:pt>
                <c:pt idx="1065">
                  <c:v>189.89653073645769</c:v>
                </c:pt>
                <c:pt idx="1066">
                  <c:v>190.50517346317713</c:v>
                </c:pt>
                <c:pt idx="1067">
                  <c:v>191.05295191722459</c:v>
                </c:pt>
                <c:pt idx="1068">
                  <c:v>189.7139379184419</c:v>
                </c:pt>
                <c:pt idx="1069">
                  <c:v>190.68776628119292</c:v>
                </c:pt>
                <c:pt idx="1070">
                  <c:v>191.35727328058431</c:v>
                </c:pt>
                <c:pt idx="1071">
                  <c:v>191.96591600730372</c:v>
                </c:pt>
                <c:pt idx="1072">
                  <c:v>191.29640900791236</c:v>
                </c:pt>
                <c:pt idx="1073">
                  <c:v>191.661594643944</c:v>
                </c:pt>
                <c:pt idx="1074">
                  <c:v>190.68776628119292</c:v>
                </c:pt>
                <c:pt idx="1075">
                  <c:v>189.59220937309797</c:v>
                </c:pt>
                <c:pt idx="1076">
                  <c:v>189.10529519172246</c:v>
                </c:pt>
                <c:pt idx="1077">
                  <c:v>189.7139379184419</c:v>
                </c:pt>
                <c:pt idx="1078">
                  <c:v>191.11381618989654</c:v>
                </c:pt>
                <c:pt idx="1079">
                  <c:v>191.41813755325623</c:v>
                </c:pt>
                <c:pt idx="1080">
                  <c:v>192.93974437005477</c:v>
                </c:pt>
                <c:pt idx="1081">
                  <c:v>191.7833231892879</c:v>
                </c:pt>
                <c:pt idx="1082">
                  <c:v>193.85270846013393</c:v>
                </c:pt>
                <c:pt idx="1083">
                  <c:v>194.27875836883749</c:v>
                </c:pt>
                <c:pt idx="1084">
                  <c:v>194.52221545952526</c:v>
                </c:pt>
                <c:pt idx="1085">
                  <c:v>193.42665855143034</c:v>
                </c:pt>
                <c:pt idx="1086">
                  <c:v>193.67011564211808</c:v>
                </c:pt>
                <c:pt idx="1087">
                  <c:v>193.06147291539867</c:v>
                </c:pt>
                <c:pt idx="1088">
                  <c:v>194.03530127814972</c:v>
                </c:pt>
                <c:pt idx="1089">
                  <c:v>192.63542300669508</c:v>
                </c:pt>
                <c:pt idx="1090">
                  <c:v>191.7833231892879</c:v>
                </c:pt>
                <c:pt idx="1091">
                  <c:v>191.35727328058431</c:v>
                </c:pt>
                <c:pt idx="1092">
                  <c:v>191.41813755325623</c:v>
                </c:pt>
                <c:pt idx="1093">
                  <c:v>191.72245891661595</c:v>
                </c:pt>
                <c:pt idx="1094">
                  <c:v>189.89653073645769</c:v>
                </c:pt>
                <c:pt idx="1095">
                  <c:v>189.95739500912964</c:v>
                </c:pt>
                <c:pt idx="1096">
                  <c:v>189.04443091905051</c:v>
                </c:pt>
                <c:pt idx="1097">
                  <c:v>186.79245283018869</c:v>
                </c:pt>
                <c:pt idx="1098">
                  <c:v>186.24467437614121</c:v>
                </c:pt>
                <c:pt idx="1099">
                  <c:v>186.06208155812539</c:v>
                </c:pt>
                <c:pt idx="1100">
                  <c:v>185.94035301278151</c:v>
                </c:pt>
                <c:pt idx="1101">
                  <c:v>184.54047474132685</c:v>
                </c:pt>
                <c:pt idx="1102">
                  <c:v>183.81010346926354</c:v>
                </c:pt>
                <c:pt idx="1103">
                  <c:v>184.17528910529521</c:v>
                </c:pt>
                <c:pt idx="1104">
                  <c:v>184.72306755934267</c:v>
                </c:pt>
                <c:pt idx="1105">
                  <c:v>186.18381010346928</c:v>
                </c:pt>
                <c:pt idx="1106">
                  <c:v>185.02738892270236</c:v>
                </c:pt>
                <c:pt idx="1107">
                  <c:v>184.78393183201462</c:v>
                </c:pt>
                <c:pt idx="1108">
                  <c:v>186.85331710286061</c:v>
                </c:pt>
                <c:pt idx="1109">
                  <c:v>184.4796104686549</c:v>
                </c:pt>
                <c:pt idx="1110">
                  <c:v>182.53195374315277</c:v>
                </c:pt>
                <c:pt idx="1111">
                  <c:v>185.20998174071821</c:v>
                </c:pt>
                <c:pt idx="1112">
                  <c:v>184.66220328667075</c:v>
                </c:pt>
                <c:pt idx="1113">
                  <c:v>182.95800365185636</c:v>
                </c:pt>
                <c:pt idx="1114">
                  <c:v>186.67072428484482</c:v>
                </c:pt>
                <c:pt idx="1115">
                  <c:v>190.50517346317713</c:v>
                </c:pt>
                <c:pt idx="1116">
                  <c:v>190.26171637248936</c:v>
                </c:pt>
                <c:pt idx="1117">
                  <c:v>190.26171637248936</c:v>
                </c:pt>
                <c:pt idx="1118">
                  <c:v>189.77480219111382</c:v>
                </c:pt>
                <c:pt idx="1119">
                  <c:v>188.67924528301887</c:v>
                </c:pt>
                <c:pt idx="1120">
                  <c:v>188.37492391965915</c:v>
                </c:pt>
                <c:pt idx="1121">
                  <c:v>189.28788800973831</c:v>
                </c:pt>
                <c:pt idx="1122">
                  <c:v>189.40961655508218</c:v>
                </c:pt>
                <c:pt idx="1123">
                  <c:v>188.98356664637859</c:v>
                </c:pt>
                <c:pt idx="1124">
                  <c:v>190.26171637248936</c:v>
                </c:pt>
                <c:pt idx="1125">
                  <c:v>189.22702373706636</c:v>
                </c:pt>
                <c:pt idx="1126">
                  <c:v>189.22702373706636</c:v>
                </c:pt>
                <c:pt idx="1127">
                  <c:v>189.22702373706636</c:v>
                </c:pt>
                <c:pt idx="1128">
                  <c:v>188.49665246500305</c:v>
                </c:pt>
                <c:pt idx="1129">
                  <c:v>187.94887401095556</c:v>
                </c:pt>
                <c:pt idx="1130">
                  <c:v>186.5489957395009</c:v>
                </c:pt>
                <c:pt idx="1131">
                  <c:v>186.5489957395009</c:v>
                </c:pt>
                <c:pt idx="1132">
                  <c:v>186.60986001217285</c:v>
                </c:pt>
                <c:pt idx="1133">
                  <c:v>187.77845404747413</c:v>
                </c:pt>
                <c:pt idx="1134">
                  <c:v>191.25989044430921</c:v>
                </c:pt>
                <c:pt idx="1135">
                  <c:v>192.47717589774803</c:v>
                </c:pt>
                <c:pt idx="1136">
                  <c:v>193.18320146074254</c:v>
                </c:pt>
                <c:pt idx="1137">
                  <c:v>194.27875836883749</c:v>
                </c:pt>
                <c:pt idx="1138">
                  <c:v>200.36518563603164</c:v>
                </c:pt>
                <c:pt idx="1139">
                  <c:v>201.33901399878269</c:v>
                </c:pt>
                <c:pt idx="1140">
                  <c:v>202.21545952525867</c:v>
                </c:pt>
                <c:pt idx="1141">
                  <c:v>201.94765672550213</c:v>
                </c:pt>
                <c:pt idx="1142">
                  <c:v>200.85209981740718</c:v>
                </c:pt>
                <c:pt idx="1143">
                  <c:v>200.51125989044434</c:v>
                </c:pt>
                <c:pt idx="1144">
                  <c:v>200.26780279975657</c:v>
                </c:pt>
                <c:pt idx="1145">
                  <c:v>200.24345709068777</c:v>
                </c:pt>
                <c:pt idx="1146">
                  <c:v>202.87279367011567</c:v>
                </c:pt>
                <c:pt idx="1147">
                  <c:v>199.19659160073039</c:v>
                </c:pt>
                <c:pt idx="1148">
                  <c:v>197.41935483870967</c:v>
                </c:pt>
                <c:pt idx="1149">
                  <c:v>197.9062690200852</c:v>
                </c:pt>
                <c:pt idx="1150">
                  <c:v>197.56542909312233</c:v>
                </c:pt>
                <c:pt idx="1151">
                  <c:v>198.51491174680461</c:v>
                </c:pt>
                <c:pt idx="1152">
                  <c:v>195.59342665855146</c:v>
                </c:pt>
                <c:pt idx="1153">
                  <c:v>192.696287279367</c:v>
                </c:pt>
                <c:pt idx="1154">
                  <c:v>190.69993913572733</c:v>
                </c:pt>
                <c:pt idx="1155">
                  <c:v>190.6512477175898</c:v>
                </c:pt>
                <c:pt idx="1156">
                  <c:v>189.82349360925136</c:v>
                </c:pt>
                <c:pt idx="1157">
                  <c:v>183.761412051126</c:v>
                </c:pt>
                <c:pt idx="1158">
                  <c:v>186.31771150334754</c:v>
                </c:pt>
                <c:pt idx="1159">
                  <c:v>183.761412051126</c:v>
                </c:pt>
                <c:pt idx="1160">
                  <c:v>179.37918441874621</c:v>
                </c:pt>
                <c:pt idx="1161">
                  <c:v>180.03651856360315</c:v>
                </c:pt>
                <c:pt idx="1162">
                  <c:v>177.86975045648205</c:v>
                </c:pt>
                <c:pt idx="1163">
                  <c:v>178.52708460133903</c:v>
                </c:pt>
                <c:pt idx="1164">
                  <c:v>179.25745587340231</c:v>
                </c:pt>
                <c:pt idx="1165">
                  <c:v>179.47656725502131</c:v>
                </c:pt>
                <c:pt idx="1166">
                  <c:v>178.18624467437613</c:v>
                </c:pt>
                <c:pt idx="1167">
                  <c:v>179.0626902008521</c:v>
                </c:pt>
                <c:pt idx="1168">
                  <c:v>179.0626902008521</c:v>
                </c:pt>
                <c:pt idx="1169">
                  <c:v>179.184418746196</c:v>
                </c:pt>
                <c:pt idx="1170">
                  <c:v>179.37918441874621</c:v>
                </c:pt>
                <c:pt idx="1171">
                  <c:v>179.08703590992087</c:v>
                </c:pt>
                <c:pt idx="1172">
                  <c:v>178.79488740109556</c:v>
                </c:pt>
                <c:pt idx="1173">
                  <c:v>176.23858794887403</c:v>
                </c:pt>
                <c:pt idx="1174">
                  <c:v>175.92209373097992</c:v>
                </c:pt>
                <c:pt idx="1175">
                  <c:v>171.90505173463177</c:v>
                </c:pt>
                <c:pt idx="1176">
                  <c:v>172.73280584297018</c:v>
                </c:pt>
                <c:pt idx="1177">
                  <c:v>174.26658551430313</c:v>
                </c:pt>
                <c:pt idx="1178">
                  <c:v>173.29275715155205</c:v>
                </c:pt>
                <c:pt idx="1179">
                  <c:v>175.06999391357274</c:v>
                </c:pt>
                <c:pt idx="1180">
                  <c:v>174.43700547778454</c:v>
                </c:pt>
                <c:pt idx="1181">
                  <c:v>174.70480827754108</c:v>
                </c:pt>
                <c:pt idx="1182">
                  <c:v>172.61107729762631</c:v>
                </c:pt>
                <c:pt idx="1183">
                  <c:v>171.02860620815582</c:v>
                </c:pt>
                <c:pt idx="1184">
                  <c:v>172.1972002434571</c:v>
                </c:pt>
                <c:pt idx="1185">
                  <c:v>174.70480827754108</c:v>
                </c:pt>
                <c:pt idx="1186">
                  <c:v>171.22337188070605</c:v>
                </c:pt>
                <c:pt idx="1187">
                  <c:v>171.88070602556297</c:v>
                </c:pt>
                <c:pt idx="1188">
                  <c:v>170.68776628119295</c:v>
                </c:pt>
                <c:pt idx="1189">
                  <c:v>165.42909312233718</c:v>
                </c:pt>
                <c:pt idx="1190">
                  <c:v>163.23797930614731</c:v>
                </c:pt>
                <c:pt idx="1191">
                  <c:v>163.38405356055995</c:v>
                </c:pt>
                <c:pt idx="1192">
                  <c:v>165.16129032258064</c:v>
                </c:pt>
                <c:pt idx="1193">
                  <c:v>166.93852708460136</c:v>
                </c:pt>
                <c:pt idx="1194">
                  <c:v>166.7681071211199</c:v>
                </c:pt>
                <c:pt idx="1195">
                  <c:v>166.7681071211199</c:v>
                </c:pt>
                <c:pt idx="1196">
                  <c:v>166.7681071211199</c:v>
                </c:pt>
                <c:pt idx="1197">
                  <c:v>164.94217894096167</c:v>
                </c:pt>
                <c:pt idx="1198">
                  <c:v>164.67437614120513</c:v>
                </c:pt>
                <c:pt idx="1199">
                  <c:v>168.59403530127815</c:v>
                </c:pt>
                <c:pt idx="1200">
                  <c:v>167.2063298843579</c:v>
                </c:pt>
                <c:pt idx="1201">
                  <c:v>167.83931832014608</c:v>
                </c:pt>
                <c:pt idx="1202">
                  <c:v>167.88800973828364</c:v>
                </c:pt>
                <c:pt idx="1203">
                  <c:v>168.27754108338405</c:v>
                </c:pt>
                <c:pt idx="1204">
                  <c:v>171.27206329884359</c:v>
                </c:pt>
                <c:pt idx="1205">
                  <c:v>172.12416311625077</c:v>
                </c:pt>
                <c:pt idx="1206">
                  <c:v>171.49117468046256</c:v>
                </c:pt>
                <c:pt idx="1207">
                  <c:v>172.78149726110775</c:v>
                </c:pt>
                <c:pt idx="1208">
                  <c:v>172.24589166159464</c:v>
                </c:pt>
                <c:pt idx="1209">
                  <c:v>172.73280584297018</c:v>
                </c:pt>
                <c:pt idx="1210">
                  <c:v>173.53621424223982</c:v>
                </c:pt>
                <c:pt idx="1211">
                  <c:v>175.45952525867315</c:v>
                </c:pt>
                <c:pt idx="1212">
                  <c:v>175.97078514911746</c:v>
                </c:pt>
                <c:pt idx="1213">
                  <c:v>169.88435788192331</c:v>
                </c:pt>
                <c:pt idx="1214">
                  <c:v>169.17833231892877</c:v>
                </c:pt>
                <c:pt idx="1215">
                  <c:v>168.98356664637856</c:v>
                </c:pt>
                <c:pt idx="1216">
                  <c:v>170.12781497261108</c:v>
                </c:pt>
                <c:pt idx="1217">
                  <c:v>170.12781497261108</c:v>
                </c:pt>
                <c:pt idx="1218">
                  <c:v>171.49117468046256</c:v>
                </c:pt>
                <c:pt idx="1219">
                  <c:v>167.81497261107731</c:v>
                </c:pt>
                <c:pt idx="1220">
                  <c:v>169.25136944613513</c:v>
                </c:pt>
                <c:pt idx="1221">
                  <c:v>170.15216068167987</c:v>
                </c:pt>
                <c:pt idx="1222">
                  <c:v>169.15398660986003</c:v>
                </c:pt>
                <c:pt idx="1223">
                  <c:v>164.40657334144856</c:v>
                </c:pt>
                <c:pt idx="1224">
                  <c:v>163.26232501521608</c:v>
                </c:pt>
                <c:pt idx="1225">
                  <c:v>162.97017650639074</c:v>
                </c:pt>
                <c:pt idx="1226">
                  <c:v>164.50395617772367</c:v>
                </c:pt>
                <c:pt idx="1227">
                  <c:v>163.28667072428485</c:v>
                </c:pt>
                <c:pt idx="1228">
                  <c:v>162.02069385270846</c:v>
                </c:pt>
                <c:pt idx="1229">
                  <c:v>161.65550821667679</c:v>
                </c:pt>
                <c:pt idx="1230">
                  <c:v>161.04686548995741</c:v>
                </c:pt>
                <c:pt idx="1231">
                  <c:v>161.70419963481436</c:v>
                </c:pt>
                <c:pt idx="1232">
                  <c:v>164.40657334144856</c:v>
                </c:pt>
                <c:pt idx="1233">
                  <c:v>162.36153377967133</c:v>
                </c:pt>
                <c:pt idx="1234">
                  <c:v>160.70602556299451</c:v>
                </c:pt>
                <c:pt idx="1235">
                  <c:v>160.0973828362751</c:v>
                </c:pt>
                <c:pt idx="1236">
                  <c:v>159.07486305538649</c:v>
                </c:pt>
                <c:pt idx="1237">
                  <c:v>153.59707851491174</c:v>
                </c:pt>
                <c:pt idx="1238">
                  <c:v>153.93791844187464</c:v>
                </c:pt>
                <c:pt idx="1239">
                  <c:v>151.64942178940962</c:v>
                </c:pt>
                <c:pt idx="1240">
                  <c:v>156.29945222154595</c:v>
                </c:pt>
                <c:pt idx="1241">
                  <c:v>157.20024345709069</c:v>
                </c:pt>
                <c:pt idx="1242">
                  <c:v>153.91357273280585</c:v>
                </c:pt>
                <c:pt idx="1243">
                  <c:v>154.64394400486916</c:v>
                </c:pt>
                <c:pt idx="1244">
                  <c:v>155.37431527693244</c:v>
                </c:pt>
                <c:pt idx="1245">
                  <c:v>154.13268411442485</c:v>
                </c:pt>
                <c:pt idx="1246">
                  <c:v>157.58977480219113</c:v>
                </c:pt>
                <c:pt idx="1247">
                  <c:v>157.32197200243456</c:v>
                </c:pt>
                <c:pt idx="1248">
                  <c:v>155.81253804017044</c:v>
                </c:pt>
                <c:pt idx="1249">
                  <c:v>154.86305538648813</c:v>
                </c:pt>
                <c:pt idx="1250">
                  <c:v>152.915398660986</c:v>
                </c:pt>
                <c:pt idx="1251">
                  <c:v>153.59707851491174</c:v>
                </c:pt>
                <c:pt idx="1252">
                  <c:v>153.23189287888007</c:v>
                </c:pt>
                <c:pt idx="1253">
                  <c:v>153.86488131466828</c:v>
                </c:pt>
                <c:pt idx="1254">
                  <c:v>151.77115033475351</c:v>
                </c:pt>
                <c:pt idx="1255">
                  <c:v>154.05964698721851</c:v>
                </c:pt>
                <c:pt idx="1256">
                  <c:v>152.03895313451005</c:v>
                </c:pt>
                <c:pt idx="1257">
                  <c:v>150.33475349969567</c:v>
                </c:pt>
                <c:pt idx="1258">
                  <c:v>150.60255629945223</c:v>
                </c:pt>
                <c:pt idx="1259">
                  <c:v>149.58003651856362</c:v>
                </c:pt>
                <c:pt idx="1260">
                  <c:v>150.06695069993913</c:v>
                </c:pt>
                <c:pt idx="1261">
                  <c:v>149.79914790018259</c:v>
                </c:pt>
                <c:pt idx="1262">
                  <c:v>149.94522215459526</c:v>
                </c:pt>
                <c:pt idx="1263">
                  <c:v>150.33475349969567</c:v>
                </c:pt>
                <c:pt idx="1264">
                  <c:v>152.57455873402316</c:v>
                </c:pt>
                <c:pt idx="1265">
                  <c:v>153.01278149726113</c:v>
                </c:pt>
                <c:pt idx="1266">
                  <c:v>153.62142422398051</c:v>
                </c:pt>
                <c:pt idx="1267">
                  <c:v>153.03712720632987</c:v>
                </c:pt>
                <c:pt idx="1268">
                  <c:v>151.11381618989651</c:v>
                </c:pt>
                <c:pt idx="1269">
                  <c:v>151.45465611685941</c:v>
                </c:pt>
                <c:pt idx="1270">
                  <c:v>151.62507608034085</c:v>
                </c:pt>
                <c:pt idx="1271">
                  <c:v>152.16068167985392</c:v>
                </c:pt>
                <c:pt idx="1272">
                  <c:v>150.38344491783323</c:v>
                </c:pt>
                <c:pt idx="1273">
                  <c:v>150.23737066342056</c:v>
                </c:pt>
                <c:pt idx="1274">
                  <c:v>150.38344491783323</c:v>
                </c:pt>
                <c:pt idx="1275">
                  <c:v>151.28423615337798</c:v>
                </c:pt>
                <c:pt idx="1276">
                  <c:v>153.18320146074254</c:v>
                </c:pt>
                <c:pt idx="1277">
                  <c:v>156.81071211199026</c:v>
                </c:pt>
                <c:pt idx="1278">
                  <c:v>155.88557516737674</c:v>
                </c:pt>
                <c:pt idx="1279">
                  <c:v>157.46804625684723</c:v>
                </c:pt>
                <c:pt idx="1280">
                  <c:v>158.92878880097382</c:v>
                </c:pt>
                <c:pt idx="1281">
                  <c:v>158.44187461959828</c:v>
                </c:pt>
                <c:pt idx="1282">
                  <c:v>159.48874010955569</c:v>
                </c:pt>
                <c:pt idx="1283">
                  <c:v>158.39318320146074</c:v>
                </c:pt>
                <c:pt idx="1284">
                  <c:v>156.00730371272064</c:v>
                </c:pt>
                <c:pt idx="1285">
                  <c:v>156.54290931223372</c:v>
                </c:pt>
                <c:pt idx="1286">
                  <c:v>154.25441265976875</c:v>
                </c:pt>
                <c:pt idx="1287">
                  <c:v>153.98660986001218</c:v>
                </c:pt>
                <c:pt idx="1288">
                  <c:v>154.30310407790628</c:v>
                </c:pt>
                <c:pt idx="1289">
                  <c:v>154.23006695069995</c:v>
                </c:pt>
                <c:pt idx="1290">
                  <c:v>147.58368837492392</c:v>
                </c:pt>
                <c:pt idx="1291">
                  <c:v>144.27267194157031</c:v>
                </c:pt>
                <c:pt idx="1292">
                  <c:v>143.8587948874011</c:v>
                </c:pt>
                <c:pt idx="1293">
                  <c:v>143.15276932440656</c:v>
                </c:pt>
                <c:pt idx="1294">
                  <c:v>144.00486914181377</c:v>
                </c:pt>
                <c:pt idx="1295">
                  <c:v>142.34936092513695</c:v>
                </c:pt>
                <c:pt idx="1296">
                  <c:v>142.08155812538041</c:v>
                </c:pt>
                <c:pt idx="1297">
                  <c:v>144.95435179549605</c:v>
                </c:pt>
                <c:pt idx="1298">
                  <c:v>145.9525258673159</c:v>
                </c:pt>
                <c:pt idx="1299">
                  <c:v>145.51430310407792</c:v>
                </c:pt>
                <c:pt idx="1300">
                  <c:v>145.19780888618382</c:v>
                </c:pt>
                <c:pt idx="1301">
                  <c:v>146.43944004869141</c:v>
                </c:pt>
                <c:pt idx="1302">
                  <c:v>145.05173463177115</c:v>
                </c:pt>
                <c:pt idx="1303">
                  <c:v>145.48995739500913</c:v>
                </c:pt>
                <c:pt idx="1304">
                  <c:v>143.761412051126</c:v>
                </c:pt>
                <c:pt idx="1305">
                  <c:v>142.30066950699938</c:v>
                </c:pt>
                <c:pt idx="1306">
                  <c:v>142.25197808886182</c:v>
                </c:pt>
                <c:pt idx="1307">
                  <c:v>140.54777845404746</c:v>
                </c:pt>
                <c:pt idx="1308">
                  <c:v>140.64516129032259</c:v>
                </c:pt>
                <c:pt idx="1309">
                  <c:v>139.93913572732805</c:v>
                </c:pt>
                <c:pt idx="1310">
                  <c:v>135.11868533171028</c:v>
                </c:pt>
                <c:pt idx="1311">
                  <c:v>135.80036518563605</c:v>
                </c:pt>
                <c:pt idx="1312">
                  <c:v>133.950091296409</c:v>
                </c:pt>
                <c:pt idx="1313">
                  <c:v>132.61107729762628</c:v>
                </c:pt>
                <c:pt idx="1314">
                  <c:v>132.97626293365795</c:v>
                </c:pt>
                <c:pt idx="1315">
                  <c:v>134.38831405964697</c:v>
                </c:pt>
                <c:pt idx="1316">
                  <c:v>134.7048082775411</c:v>
                </c:pt>
                <c:pt idx="1317">
                  <c:v>134.97261107729761</c:v>
                </c:pt>
                <c:pt idx="1318">
                  <c:v>136.65246500304323</c:v>
                </c:pt>
                <c:pt idx="1319">
                  <c:v>140.18259281801582</c:v>
                </c:pt>
                <c:pt idx="1320">
                  <c:v>141.52160681679854</c:v>
                </c:pt>
                <c:pt idx="1321">
                  <c:v>139.86609860012175</c:v>
                </c:pt>
                <c:pt idx="1322">
                  <c:v>141.4485696895922</c:v>
                </c:pt>
                <c:pt idx="1323">
                  <c:v>140.74254412659769</c:v>
                </c:pt>
                <c:pt idx="1324">
                  <c:v>141.5702982349361</c:v>
                </c:pt>
                <c:pt idx="1325">
                  <c:v>136.1412051125989</c:v>
                </c:pt>
                <c:pt idx="1326">
                  <c:v>135.80036518563605</c:v>
                </c:pt>
                <c:pt idx="1327">
                  <c:v>135.45952525867315</c:v>
                </c:pt>
                <c:pt idx="1328">
                  <c:v>136.40900791235543</c:v>
                </c:pt>
                <c:pt idx="1329">
                  <c:v>134.99695678636641</c:v>
                </c:pt>
                <c:pt idx="1330">
                  <c:v>134.31527693244067</c:v>
                </c:pt>
                <c:pt idx="1331">
                  <c:v>131.19902617163726</c:v>
                </c:pt>
                <c:pt idx="1332">
                  <c:v>132.02678027997564</c:v>
                </c:pt>
                <c:pt idx="1333">
                  <c:v>133.46317711503349</c:v>
                </c:pt>
                <c:pt idx="1334">
                  <c:v>131.71028606208156</c:v>
                </c:pt>
                <c:pt idx="1335">
                  <c:v>131.80766889835667</c:v>
                </c:pt>
                <c:pt idx="1336">
                  <c:v>131.44248326232503</c:v>
                </c:pt>
                <c:pt idx="1337">
                  <c:v>131.83201460742544</c:v>
                </c:pt>
                <c:pt idx="1338">
                  <c:v>131.27206329884359</c:v>
                </c:pt>
                <c:pt idx="1339">
                  <c:v>129.05660377358492</c:v>
                </c:pt>
                <c:pt idx="1340">
                  <c:v>128.47230675593426</c:v>
                </c:pt>
                <c:pt idx="1341">
                  <c:v>126.47595861229459</c:v>
                </c:pt>
                <c:pt idx="1342">
                  <c:v>125.9160073037127</c:v>
                </c:pt>
                <c:pt idx="1343">
                  <c:v>125.20998174071821</c:v>
                </c:pt>
                <c:pt idx="1344">
                  <c:v>126.11077297626292</c:v>
                </c:pt>
                <c:pt idx="1345">
                  <c:v>124.67437614120513</c:v>
                </c:pt>
                <c:pt idx="1346">
                  <c:v>125.98904443091905</c:v>
                </c:pt>
                <c:pt idx="1347">
                  <c:v>125.6238587948874</c:v>
                </c:pt>
                <c:pt idx="1348">
                  <c:v>127.57151552038954</c:v>
                </c:pt>
                <c:pt idx="1349">
                  <c:v>134.77784540474741</c:v>
                </c:pt>
                <c:pt idx="1350">
                  <c:v>137.11503347534997</c:v>
                </c:pt>
                <c:pt idx="1351">
                  <c:v>137.11503347534997</c:v>
                </c:pt>
                <c:pt idx="1352">
                  <c:v>135.89774802191116</c:v>
                </c:pt>
                <c:pt idx="1353">
                  <c:v>138.64881314668293</c:v>
                </c:pt>
                <c:pt idx="1354">
                  <c:v>138.69750456482046</c:v>
                </c:pt>
                <c:pt idx="1355">
                  <c:v>137.72367620206938</c:v>
                </c:pt>
                <c:pt idx="1356">
                  <c:v>135.75167376749849</c:v>
                </c:pt>
                <c:pt idx="1357">
                  <c:v>137.13937918441874</c:v>
                </c:pt>
                <c:pt idx="1358">
                  <c:v>136.21424223980523</c:v>
                </c:pt>
                <c:pt idx="1359">
                  <c:v>133.12233718807062</c:v>
                </c:pt>
                <c:pt idx="1360">
                  <c:v>131.9780888618381</c:v>
                </c:pt>
                <c:pt idx="1361">
                  <c:v>132.48934875228241</c:v>
                </c:pt>
                <c:pt idx="1362">
                  <c:v>129.3974437005478</c:v>
                </c:pt>
                <c:pt idx="1363">
                  <c:v>131.36944613511869</c:v>
                </c:pt>
                <c:pt idx="1364">
                  <c:v>129.9087035909921</c:v>
                </c:pt>
                <c:pt idx="1365">
                  <c:v>130.32258064516128</c:v>
                </c:pt>
                <c:pt idx="1366">
                  <c:v>132.90322580645159</c:v>
                </c:pt>
                <c:pt idx="1367">
                  <c:v>132.44065733414487</c:v>
                </c:pt>
                <c:pt idx="1368">
                  <c:v>133.04930006086425</c:v>
                </c:pt>
                <c:pt idx="1369">
                  <c:v>131.51552038953136</c:v>
                </c:pt>
                <c:pt idx="1370">
                  <c:v>130.05477784540474</c:v>
                </c:pt>
                <c:pt idx="1371">
                  <c:v>131.83201460742544</c:v>
                </c:pt>
                <c:pt idx="1372">
                  <c:v>130.22519780888621</c:v>
                </c:pt>
                <c:pt idx="1373">
                  <c:v>129.2757151552039</c:v>
                </c:pt>
                <c:pt idx="1374">
                  <c:v>122.82410225197809</c:v>
                </c:pt>
                <c:pt idx="1375">
                  <c:v>123.23797930614731</c:v>
                </c:pt>
                <c:pt idx="1376">
                  <c:v>119.64698721850276</c:v>
                </c:pt>
                <c:pt idx="1377">
                  <c:v>120.53560559951309</c:v>
                </c:pt>
                <c:pt idx="1378">
                  <c:v>123.57881923311015</c:v>
                </c:pt>
                <c:pt idx="1379">
                  <c:v>125.06390748630554</c:v>
                </c:pt>
                <c:pt idx="1380">
                  <c:v>124.38222763237981</c:v>
                </c:pt>
                <c:pt idx="1381">
                  <c:v>120.65733414485697</c:v>
                </c:pt>
                <c:pt idx="1382">
                  <c:v>120.54777845404747</c:v>
                </c:pt>
                <c:pt idx="1383">
                  <c:v>120.04869141813757</c:v>
                </c:pt>
                <c:pt idx="1384">
                  <c:v>113.90139987827146</c:v>
                </c:pt>
                <c:pt idx="1385">
                  <c:v>115.52038953134512</c:v>
                </c:pt>
                <c:pt idx="1386">
                  <c:v>113.43883140596472</c:v>
                </c:pt>
                <c:pt idx="1387">
                  <c:v>113.43883140596472</c:v>
                </c:pt>
                <c:pt idx="1388">
                  <c:v>113.43883140596472</c:v>
                </c:pt>
                <c:pt idx="1389">
                  <c:v>111.88070602556301</c:v>
                </c:pt>
                <c:pt idx="1390">
                  <c:v>113.91357273280585</c:v>
                </c:pt>
                <c:pt idx="1391">
                  <c:v>114.54656116859402</c:v>
                </c:pt>
                <c:pt idx="1392">
                  <c:v>114.54656116859402</c:v>
                </c:pt>
                <c:pt idx="1393">
                  <c:v>113.76749847839318</c:v>
                </c:pt>
                <c:pt idx="1394">
                  <c:v>114.10833840535605</c:v>
                </c:pt>
                <c:pt idx="1395">
                  <c:v>119.74437005477785</c:v>
                </c:pt>
                <c:pt idx="1396">
                  <c:v>120.06086427267194</c:v>
                </c:pt>
                <c:pt idx="1397">
                  <c:v>120.98600121728546</c:v>
                </c:pt>
                <c:pt idx="1398">
                  <c:v>119.54960438222764</c:v>
                </c:pt>
                <c:pt idx="1399">
                  <c:v>119.91479001825928</c:v>
                </c:pt>
                <c:pt idx="1400">
                  <c:v>119.61046865489959</c:v>
                </c:pt>
                <c:pt idx="1401">
                  <c:v>120.35301278149726</c:v>
                </c:pt>
                <c:pt idx="1402">
                  <c:v>120.90079123554473</c:v>
                </c:pt>
                <c:pt idx="1403">
                  <c:v>125.30736457699332</c:v>
                </c:pt>
                <c:pt idx="1404">
                  <c:v>123.09190505173464</c:v>
                </c:pt>
                <c:pt idx="1405">
                  <c:v>127.25502130249544</c:v>
                </c:pt>
                <c:pt idx="1406">
                  <c:v>126.45161290322582</c:v>
                </c:pt>
                <c:pt idx="1407">
                  <c:v>126.25684723067559</c:v>
                </c:pt>
                <c:pt idx="1408">
                  <c:v>127.15763846622032</c:v>
                </c:pt>
                <c:pt idx="1409">
                  <c:v>125.79427875836883</c:v>
                </c:pt>
                <c:pt idx="1410">
                  <c:v>129.5678636640292</c:v>
                </c:pt>
                <c:pt idx="1411">
                  <c:v>127.98539257455872</c:v>
                </c:pt>
                <c:pt idx="1412">
                  <c:v>127.76628119293976</c:v>
                </c:pt>
                <c:pt idx="1413">
                  <c:v>128.42361533779672</c:v>
                </c:pt>
                <c:pt idx="1414">
                  <c:v>125.52647595861228</c:v>
                </c:pt>
                <c:pt idx="1415">
                  <c:v>125.55082166768108</c:v>
                </c:pt>
                <c:pt idx="1416">
                  <c:v>124.23615337796714</c:v>
                </c:pt>
                <c:pt idx="1417">
                  <c:v>126.84114424832624</c:v>
                </c:pt>
                <c:pt idx="1418">
                  <c:v>134.60742544126597</c:v>
                </c:pt>
                <c:pt idx="1419">
                  <c:v>132.12416311625074</c:v>
                </c:pt>
                <c:pt idx="1420">
                  <c:v>130.61472915398662</c:v>
                </c:pt>
                <c:pt idx="1421">
                  <c:v>132.36762020693854</c:v>
                </c:pt>
                <c:pt idx="1422">
                  <c:v>132.68411442483264</c:v>
                </c:pt>
                <c:pt idx="1423">
                  <c:v>132.78149726110772</c:v>
                </c:pt>
                <c:pt idx="1424">
                  <c:v>130.51734631771151</c:v>
                </c:pt>
                <c:pt idx="1425">
                  <c:v>134.41265976871577</c:v>
                </c:pt>
                <c:pt idx="1426">
                  <c:v>135.06999391357272</c:v>
                </c:pt>
                <c:pt idx="1427">
                  <c:v>134.77784540474741</c:v>
                </c:pt>
                <c:pt idx="1428">
                  <c:v>135.06999391357272</c:v>
                </c:pt>
                <c:pt idx="1429">
                  <c:v>133.29275715155202</c:v>
                </c:pt>
                <c:pt idx="1430">
                  <c:v>134.92391965916005</c:v>
                </c:pt>
                <c:pt idx="1431">
                  <c:v>136.92026780279974</c:v>
                </c:pt>
                <c:pt idx="1432">
                  <c:v>138.16189896530739</c:v>
                </c:pt>
                <c:pt idx="1433">
                  <c:v>140.64516129032259</c:v>
                </c:pt>
                <c:pt idx="1434">
                  <c:v>141.59464394400487</c:v>
                </c:pt>
                <c:pt idx="1435">
                  <c:v>142.08155812538041</c:v>
                </c:pt>
                <c:pt idx="1436">
                  <c:v>141.5702982349361</c:v>
                </c:pt>
                <c:pt idx="1437">
                  <c:v>136.87157638466221</c:v>
                </c:pt>
                <c:pt idx="1438">
                  <c:v>133.82836275106513</c:v>
                </c:pt>
                <c:pt idx="1439">
                  <c:v>130.34692635423005</c:v>
                </c:pt>
                <c:pt idx="1440">
                  <c:v>127.13329275715157</c:v>
                </c:pt>
                <c:pt idx="1441">
                  <c:v>130.51734631771151</c:v>
                </c:pt>
                <c:pt idx="1442">
                  <c:v>129.9087035909921</c:v>
                </c:pt>
                <c:pt idx="1443">
                  <c:v>131.68594035301277</c:v>
                </c:pt>
                <c:pt idx="1444">
                  <c:v>133.04930006086425</c:v>
                </c:pt>
                <c:pt idx="1445">
                  <c:v>134.92391965916005</c:v>
                </c:pt>
                <c:pt idx="1446">
                  <c:v>133.53621424223982</c:v>
                </c:pt>
                <c:pt idx="1447">
                  <c:v>133.48752282410226</c:v>
                </c:pt>
                <c:pt idx="1448">
                  <c:v>130.85818624467439</c:v>
                </c:pt>
                <c:pt idx="1449">
                  <c:v>130.76080340839928</c:v>
                </c:pt>
                <c:pt idx="1450">
                  <c:v>127.37674984783933</c:v>
                </c:pt>
                <c:pt idx="1451">
                  <c:v>127.71758977480221</c:v>
                </c:pt>
                <c:pt idx="1452">
                  <c:v>127.59586122945829</c:v>
                </c:pt>
                <c:pt idx="1453">
                  <c:v>130.83384053560559</c:v>
                </c:pt>
                <c:pt idx="1454">
                  <c:v>129.64090079123557</c:v>
                </c:pt>
                <c:pt idx="1455">
                  <c:v>131.27206329884359</c:v>
                </c:pt>
                <c:pt idx="1456">
                  <c:v>134.36396835057823</c:v>
                </c:pt>
                <c:pt idx="1457">
                  <c:v>135.87340231284236</c:v>
                </c:pt>
                <c:pt idx="1458">
                  <c:v>137.84540474741328</c:v>
                </c:pt>
                <c:pt idx="1459">
                  <c:v>139.01399878271454</c:v>
                </c:pt>
                <c:pt idx="1460">
                  <c:v>137.62629336579425</c:v>
                </c:pt>
                <c:pt idx="1461">
                  <c:v>137.43152769324405</c:v>
                </c:pt>
                <c:pt idx="1462">
                  <c:v>137.69933049300062</c:v>
                </c:pt>
                <c:pt idx="1463">
                  <c:v>136.92026780279974</c:v>
                </c:pt>
                <c:pt idx="1464">
                  <c:v>139.40353012781497</c:v>
                </c:pt>
                <c:pt idx="1465">
                  <c:v>144.44309190505174</c:v>
                </c:pt>
                <c:pt idx="1466">
                  <c:v>145.36822884966526</c:v>
                </c:pt>
                <c:pt idx="1467">
                  <c:v>146.70724284844795</c:v>
                </c:pt>
                <c:pt idx="1468">
                  <c:v>146.00121728545344</c:v>
                </c:pt>
                <c:pt idx="1469">
                  <c:v>146.56116859403531</c:v>
                </c:pt>
                <c:pt idx="1470">
                  <c:v>146.56116859403531</c:v>
                </c:pt>
                <c:pt idx="1471">
                  <c:v>146.56116859403531</c:v>
                </c:pt>
                <c:pt idx="1472">
                  <c:v>145.51430310407792</c:v>
                </c:pt>
                <c:pt idx="1473">
                  <c:v>142.83627510651249</c:v>
                </c:pt>
                <c:pt idx="1474">
                  <c:v>137.91844187461959</c:v>
                </c:pt>
                <c:pt idx="1475">
                  <c:v>137.74802191113818</c:v>
                </c:pt>
                <c:pt idx="1476">
                  <c:v>138.5514303104078</c:v>
                </c:pt>
                <c:pt idx="1477">
                  <c:v>138.23493609251369</c:v>
                </c:pt>
                <c:pt idx="1478">
                  <c:v>138.23493609251369</c:v>
                </c:pt>
                <c:pt idx="1479">
                  <c:v>137.55325623858795</c:v>
                </c:pt>
                <c:pt idx="1480">
                  <c:v>136.84723067559344</c:v>
                </c:pt>
                <c:pt idx="1481">
                  <c:v>134.36396835057823</c:v>
                </c:pt>
                <c:pt idx="1482">
                  <c:v>131.58855751673769</c:v>
                </c:pt>
                <c:pt idx="1483">
                  <c:v>130.85818624467439</c:v>
                </c:pt>
                <c:pt idx="1484">
                  <c:v>126.96287279367012</c:v>
                </c:pt>
                <c:pt idx="1485">
                  <c:v>127.10894704808278</c:v>
                </c:pt>
                <c:pt idx="1486">
                  <c:v>124.6013390139988</c:v>
                </c:pt>
                <c:pt idx="1487">
                  <c:v>125.55082166768108</c:v>
                </c:pt>
                <c:pt idx="1488">
                  <c:v>122.77541083384054</c:v>
                </c:pt>
                <c:pt idx="1489">
                  <c:v>124.796104686549</c:v>
                </c:pt>
                <c:pt idx="1490">
                  <c:v>123.11625076080341</c:v>
                </c:pt>
                <c:pt idx="1491">
                  <c:v>121.20511259890445</c:v>
                </c:pt>
                <c:pt idx="1492">
                  <c:v>122.41022519780888</c:v>
                </c:pt>
                <c:pt idx="1493">
                  <c:v>120.48691418137554</c:v>
                </c:pt>
                <c:pt idx="1494">
                  <c:v>118.06451612903226</c:v>
                </c:pt>
                <c:pt idx="1495">
                  <c:v>118.7583688374924</c:v>
                </c:pt>
                <c:pt idx="1496">
                  <c:v>118.97748021911137</c:v>
                </c:pt>
                <c:pt idx="1497">
                  <c:v>119.53743152769324</c:v>
                </c:pt>
                <c:pt idx="1498">
                  <c:v>118.29580036518563</c:v>
                </c:pt>
                <c:pt idx="1499">
                  <c:v>118.80706025562995</c:v>
                </c:pt>
                <c:pt idx="1500">
                  <c:v>118.01582471089472</c:v>
                </c:pt>
                <c:pt idx="1501">
                  <c:v>116.8837492391966</c:v>
                </c:pt>
                <c:pt idx="1502">
                  <c:v>121.50943396226414</c:v>
                </c:pt>
                <c:pt idx="1503">
                  <c:v>120.38953134510044</c:v>
                </c:pt>
                <c:pt idx="1504">
                  <c:v>119.33049300060866</c:v>
                </c:pt>
                <c:pt idx="1505">
                  <c:v>119.96348143639683</c:v>
                </c:pt>
                <c:pt idx="1506">
                  <c:v>122.62933657942787</c:v>
                </c:pt>
                <c:pt idx="1507">
                  <c:v>123.31101643335363</c:v>
                </c:pt>
                <c:pt idx="1508">
                  <c:v>122.02069385270846</c:v>
                </c:pt>
                <c:pt idx="1509">
                  <c:v>120.8399269628728</c:v>
                </c:pt>
                <c:pt idx="1510">
                  <c:v>119.54960438222764</c:v>
                </c:pt>
                <c:pt idx="1511">
                  <c:v>120.18259281801582</c:v>
                </c:pt>
                <c:pt idx="1512">
                  <c:v>122.58064516129032</c:v>
                </c:pt>
                <c:pt idx="1513">
                  <c:v>124.62568472306756</c:v>
                </c:pt>
                <c:pt idx="1514">
                  <c:v>121.13207547169813</c:v>
                </c:pt>
                <c:pt idx="1515">
                  <c:v>120.01217285453438</c:v>
                </c:pt>
                <c:pt idx="1516">
                  <c:v>119.20876445526476</c:v>
                </c:pt>
                <c:pt idx="1517">
                  <c:v>118.44187461959829</c:v>
                </c:pt>
                <c:pt idx="1518">
                  <c:v>121.70419963481436</c:v>
                </c:pt>
                <c:pt idx="1519">
                  <c:v>123.99269628727936</c:v>
                </c:pt>
                <c:pt idx="1520">
                  <c:v>124.11442483262324</c:v>
                </c:pt>
                <c:pt idx="1521">
                  <c:v>124.50395617772368</c:v>
                </c:pt>
                <c:pt idx="1522">
                  <c:v>123.72489348752282</c:v>
                </c:pt>
                <c:pt idx="1523">
                  <c:v>125.35605599513087</c:v>
                </c:pt>
                <c:pt idx="1524">
                  <c:v>126.69506999391358</c:v>
                </c:pt>
                <c:pt idx="1525">
                  <c:v>127.79062690200851</c:v>
                </c:pt>
                <c:pt idx="1526">
                  <c:v>125.28301886792453</c:v>
                </c:pt>
                <c:pt idx="1527">
                  <c:v>124.28484479610471</c:v>
                </c:pt>
                <c:pt idx="1528">
                  <c:v>125.08825319537431</c:v>
                </c:pt>
                <c:pt idx="1529">
                  <c:v>126.25684723067559</c:v>
                </c:pt>
                <c:pt idx="1530">
                  <c:v>126.47595861229459</c:v>
                </c:pt>
                <c:pt idx="1531">
                  <c:v>126.25684723067559</c:v>
                </c:pt>
                <c:pt idx="1532">
                  <c:v>127.66889835666464</c:v>
                </c:pt>
                <c:pt idx="1533">
                  <c:v>125.18563603164942</c:v>
                </c:pt>
                <c:pt idx="1534">
                  <c:v>124.62568472306756</c:v>
                </c:pt>
                <c:pt idx="1535">
                  <c:v>122.72671941570299</c:v>
                </c:pt>
                <c:pt idx="1536">
                  <c:v>122.62933657942787</c:v>
                </c:pt>
                <c:pt idx="1537">
                  <c:v>125.03956177723677</c:v>
                </c:pt>
                <c:pt idx="1538">
                  <c:v>125.23432744978697</c:v>
                </c:pt>
                <c:pt idx="1539">
                  <c:v>127.25502130249544</c:v>
                </c:pt>
                <c:pt idx="1540">
                  <c:v>126.74376141205114</c:v>
                </c:pt>
                <c:pt idx="1541">
                  <c:v>125.89166159464395</c:v>
                </c:pt>
                <c:pt idx="1542">
                  <c:v>122.72671941570299</c:v>
                </c:pt>
                <c:pt idx="1543">
                  <c:v>122.6049908703591</c:v>
                </c:pt>
                <c:pt idx="1544">
                  <c:v>119.76871576384663</c:v>
                </c:pt>
                <c:pt idx="1545">
                  <c:v>112.62325015216068</c:v>
                </c:pt>
                <c:pt idx="1546">
                  <c:v>107.74193548387099</c:v>
                </c:pt>
                <c:pt idx="1547">
                  <c:v>106.51247717589776</c:v>
                </c:pt>
                <c:pt idx="1548">
                  <c:v>106.43944004869141</c:v>
                </c:pt>
                <c:pt idx="1549">
                  <c:v>108.0340839926963</c:v>
                </c:pt>
                <c:pt idx="1550">
                  <c:v>105.25867315885576</c:v>
                </c:pt>
                <c:pt idx="1551">
                  <c:v>103.40839926962873</c:v>
                </c:pt>
                <c:pt idx="1552">
                  <c:v>105.20998174071821</c:v>
                </c:pt>
                <c:pt idx="1553">
                  <c:v>102.19111381618988</c:v>
                </c:pt>
                <c:pt idx="1554">
                  <c:v>101.4607425441266</c:v>
                </c:pt>
                <c:pt idx="1555">
                  <c:v>104.4796104686549</c:v>
                </c:pt>
                <c:pt idx="1556">
                  <c:v>103.37188070602556</c:v>
                </c:pt>
                <c:pt idx="1557">
                  <c:v>103.23797930614728</c:v>
                </c:pt>
                <c:pt idx="1558">
                  <c:v>102.32501521606818</c:v>
                </c:pt>
                <c:pt idx="1559">
                  <c:v>104.39440048691419</c:v>
                </c:pt>
                <c:pt idx="1560">
                  <c:v>102.3980523432745</c:v>
                </c:pt>
                <c:pt idx="1561">
                  <c:v>103.26232501521608</c:v>
                </c:pt>
                <c:pt idx="1562">
                  <c:v>103.40839926962873</c:v>
                </c:pt>
                <c:pt idx="1563">
                  <c:v>103.23797930614728</c:v>
                </c:pt>
                <c:pt idx="1564">
                  <c:v>104.69872185027391</c:v>
                </c:pt>
                <c:pt idx="1565">
                  <c:v>105.86731588557517</c:v>
                </c:pt>
                <c:pt idx="1566">
                  <c:v>105.39257455873401</c:v>
                </c:pt>
                <c:pt idx="1567">
                  <c:v>105.25867315885576</c:v>
                </c:pt>
                <c:pt idx="1568">
                  <c:v>106.73158855751674</c:v>
                </c:pt>
                <c:pt idx="1569">
                  <c:v>109.96956786366403</c:v>
                </c:pt>
                <c:pt idx="1570">
                  <c:v>110.56603773584905</c:v>
                </c:pt>
                <c:pt idx="1571">
                  <c:v>113.62142422398051</c:v>
                </c:pt>
                <c:pt idx="1572">
                  <c:v>116.46987218502738</c:v>
                </c:pt>
                <c:pt idx="1573">
                  <c:v>117.20024345709068</c:v>
                </c:pt>
                <c:pt idx="1574">
                  <c:v>116.44552647595863</c:v>
                </c:pt>
                <c:pt idx="1575">
                  <c:v>119.73219720024346</c:v>
                </c:pt>
                <c:pt idx="1576">
                  <c:v>117.8210590383445</c:v>
                </c:pt>
                <c:pt idx="1577">
                  <c:v>115.55690809494827</c:v>
                </c:pt>
                <c:pt idx="1578">
                  <c:v>114.88740109555691</c:v>
                </c:pt>
                <c:pt idx="1579">
                  <c:v>117.20024345709068</c:v>
                </c:pt>
                <c:pt idx="1580">
                  <c:v>118.44187461959829</c:v>
                </c:pt>
                <c:pt idx="1581">
                  <c:v>116.01947656725503</c:v>
                </c:pt>
                <c:pt idx="1582">
                  <c:v>114.54656116859402</c:v>
                </c:pt>
                <c:pt idx="1583">
                  <c:v>114.97261107729764</c:v>
                </c:pt>
                <c:pt idx="1584">
                  <c:v>114.79001825928179</c:v>
                </c:pt>
                <c:pt idx="1585">
                  <c:v>116.60377358490568</c:v>
                </c:pt>
                <c:pt idx="1586">
                  <c:v>116.90809494826536</c:v>
                </c:pt>
                <c:pt idx="1587">
                  <c:v>115.09433962264151</c:v>
                </c:pt>
                <c:pt idx="1588">
                  <c:v>110.84601339014</c:v>
                </c:pt>
                <c:pt idx="1589">
                  <c:v>110.48082775410835</c:v>
                </c:pt>
                <c:pt idx="1590">
                  <c:v>111.16250760803408</c:v>
                </c:pt>
                <c:pt idx="1591">
                  <c:v>111.99026171637247</c:v>
                </c:pt>
                <c:pt idx="1592">
                  <c:v>110.40779062690203</c:v>
                </c:pt>
                <c:pt idx="1593">
                  <c:v>110.33475349969568</c:v>
                </c:pt>
                <c:pt idx="1594">
                  <c:v>115.24041387705417</c:v>
                </c:pt>
                <c:pt idx="1595">
                  <c:v>119.75654290931223</c:v>
                </c:pt>
                <c:pt idx="1596">
                  <c:v>119.67133292757151</c:v>
                </c:pt>
                <c:pt idx="1597">
                  <c:v>122.16676810712113</c:v>
                </c:pt>
                <c:pt idx="1598">
                  <c:v>124.33353621424226</c:v>
                </c:pt>
                <c:pt idx="1599">
                  <c:v>123.55447352404138</c:v>
                </c:pt>
                <c:pt idx="1600">
                  <c:v>123.70054777845405</c:v>
                </c:pt>
                <c:pt idx="1601">
                  <c:v>126.13511868533172</c:v>
                </c:pt>
                <c:pt idx="1602">
                  <c:v>125.98904443091905</c:v>
                </c:pt>
                <c:pt idx="1603">
                  <c:v>125.69689592209374</c:v>
                </c:pt>
                <c:pt idx="1604">
                  <c:v>125.76993304930006</c:v>
                </c:pt>
                <c:pt idx="1605">
                  <c:v>126.30553864881313</c:v>
                </c:pt>
                <c:pt idx="1606">
                  <c:v>125.81862446743762</c:v>
                </c:pt>
                <c:pt idx="1607">
                  <c:v>125.76993304930006</c:v>
                </c:pt>
                <c:pt idx="1608">
                  <c:v>123.45709068776627</c:v>
                </c:pt>
                <c:pt idx="1609">
                  <c:v>123.28667072428485</c:v>
                </c:pt>
                <c:pt idx="1610">
                  <c:v>124.11442483262324</c:v>
                </c:pt>
                <c:pt idx="1611">
                  <c:v>126.32988435788192</c:v>
                </c:pt>
                <c:pt idx="1612">
                  <c:v>128.44796104686549</c:v>
                </c:pt>
                <c:pt idx="1613">
                  <c:v>128.91052951917226</c:v>
                </c:pt>
                <c:pt idx="1614">
                  <c:v>132.41631162507608</c:v>
                </c:pt>
                <c:pt idx="1615">
                  <c:v>130.80949482653682</c:v>
                </c:pt>
                <c:pt idx="1616">
                  <c:v>130.73645769933049</c:v>
                </c:pt>
                <c:pt idx="1617">
                  <c:v>131.5398660986001</c:v>
                </c:pt>
                <c:pt idx="1618">
                  <c:v>128.54534388314062</c:v>
                </c:pt>
                <c:pt idx="1619">
                  <c:v>127.47413268411442</c:v>
                </c:pt>
                <c:pt idx="1620">
                  <c:v>128.47230675593426</c:v>
                </c:pt>
                <c:pt idx="1621">
                  <c:v>127.66889835666464</c:v>
                </c:pt>
                <c:pt idx="1622">
                  <c:v>128.20450395617772</c:v>
                </c:pt>
                <c:pt idx="1623">
                  <c:v>126.8898356664638</c:v>
                </c:pt>
                <c:pt idx="1624">
                  <c:v>126.37857577601947</c:v>
                </c:pt>
                <c:pt idx="1625">
                  <c:v>128.05842970176508</c:v>
                </c:pt>
                <c:pt idx="1626">
                  <c:v>127.98539257455872</c:v>
                </c:pt>
                <c:pt idx="1627">
                  <c:v>126.30553864881313</c:v>
                </c:pt>
                <c:pt idx="1628">
                  <c:v>127.81497261107731</c:v>
                </c:pt>
                <c:pt idx="1629">
                  <c:v>127.47413268411442</c:v>
                </c:pt>
                <c:pt idx="1630">
                  <c:v>127.13329275715157</c:v>
                </c:pt>
                <c:pt idx="1631">
                  <c:v>125.6238587948874</c:v>
                </c:pt>
                <c:pt idx="1632">
                  <c:v>123.06755934266585</c:v>
                </c:pt>
                <c:pt idx="1633">
                  <c:v>125.59951308581863</c:v>
                </c:pt>
                <c:pt idx="1634">
                  <c:v>125.57516737674985</c:v>
                </c:pt>
                <c:pt idx="1635">
                  <c:v>126.91418137553256</c:v>
                </c:pt>
                <c:pt idx="1636">
                  <c:v>127.54716981132074</c:v>
                </c:pt>
                <c:pt idx="1637">
                  <c:v>126.67072428484481</c:v>
                </c:pt>
                <c:pt idx="1638">
                  <c:v>126.96287279367012</c:v>
                </c:pt>
                <c:pt idx="1639">
                  <c:v>129.5678636640292</c:v>
                </c:pt>
                <c:pt idx="1640">
                  <c:v>130.24954351795495</c:v>
                </c:pt>
                <c:pt idx="1641">
                  <c:v>132.17285453438831</c:v>
                </c:pt>
                <c:pt idx="1642">
                  <c:v>132.56238587948874</c:v>
                </c:pt>
                <c:pt idx="1643">
                  <c:v>133.51186853317103</c:v>
                </c:pt>
                <c:pt idx="1644">
                  <c:v>132.61107729762628</c:v>
                </c:pt>
                <c:pt idx="1645">
                  <c:v>132.97626293365795</c:v>
                </c:pt>
                <c:pt idx="1646">
                  <c:v>131.5642118076689</c:v>
                </c:pt>
                <c:pt idx="1647">
                  <c:v>131.58855751673769</c:v>
                </c:pt>
                <c:pt idx="1648">
                  <c:v>131.58855751673769</c:v>
                </c:pt>
                <c:pt idx="1649">
                  <c:v>131.58855751673769</c:v>
                </c:pt>
                <c:pt idx="1650">
                  <c:v>131.10164333536213</c:v>
                </c:pt>
                <c:pt idx="1651">
                  <c:v>130.24954351795495</c:v>
                </c:pt>
                <c:pt idx="1652">
                  <c:v>130.10346926354231</c:v>
                </c:pt>
                <c:pt idx="1653">
                  <c:v>130.10346926354231</c:v>
                </c:pt>
                <c:pt idx="1654">
                  <c:v>134.4856968959221</c:v>
                </c:pt>
                <c:pt idx="1655">
                  <c:v>133.26841144248328</c:v>
                </c:pt>
                <c:pt idx="1656">
                  <c:v>132.22154595252587</c:v>
                </c:pt>
                <c:pt idx="1657">
                  <c:v>132.97626293365795</c:v>
                </c:pt>
                <c:pt idx="1658">
                  <c:v>134.85088253195374</c:v>
                </c:pt>
                <c:pt idx="1659">
                  <c:v>133.9744370054778</c:v>
                </c:pt>
                <c:pt idx="1660">
                  <c:v>132.00243457090687</c:v>
                </c:pt>
                <c:pt idx="1661">
                  <c:v>130.63907486305538</c:v>
                </c:pt>
                <c:pt idx="1662">
                  <c:v>130.95556908094949</c:v>
                </c:pt>
                <c:pt idx="1663">
                  <c:v>128.78880097382836</c:v>
                </c:pt>
                <c:pt idx="1664">
                  <c:v>129.2757151552039</c:v>
                </c:pt>
                <c:pt idx="1665">
                  <c:v>129.2757151552039</c:v>
                </c:pt>
                <c:pt idx="1666">
                  <c:v>127.93670115642118</c:v>
                </c:pt>
                <c:pt idx="1667">
                  <c:v>126.93852708460136</c:v>
                </c:pt>
                <c:pt idx="1668">
                  <c:v>126.47595861229459</c:v>
                </c:pt>
                <c:pt idx="1669">
                  <c:v>124.82045039561778</c:v>
                </c:pt>
                <c:pt idx="1670">
                  <c:v>124.40657334144858</c:v>
                </c:pt>
                <c:pt idx="1671">
                  <c:v>120.98600121728546</c:v>
                </c:pt>
                <c:pt idx="1672">
                  <c:v>122.6049908703591</c:v>
                </c:pt>
                <c:pt idx="1673">
                  <c:v>122.72671941570299</c:v>
                </c:pt>
                <c:pt idx="1674">
                  <c:v>121.99634814363969</c:v>
                </c:pt>
                <c:pt idx="1675">
                  <c:v>119.59829580036518</c:v>
                </c:pt>
                <c:pt idx="1676">
                  <c:v>119.86609860012172</c:v>
                </c:pt>
                <c:pt idx="1677">
                  <c:v>122.89713937918442</c:v>
                </c:pt>
                <c:pt idx="1678">
                  <c:v>125.30736457699332</c:v>
                </c:pt>
                <c:pt idx="1679">
                  <c:v>127.69324406573341</c:v>
                </c:pt>
                <c:pt idx="1680">
                  <c:v>128.66707242848449</c:v>
                </c:pt>
                <c:pt idx="1681">
                  <c:v>128.10712111990262</c:v>
                </c:pt>
                <c:pt idx="1682">
                  <c:v>130.03043213633597</c:v>
                </c:pt>
                <c:pt idx="1683">
                  <c:v>131.9050517346318</c:v>
                </c:pt>
                <c:pt idx="1684">
                  <c:v>131.12598904443092</c:v>
                </c:pt>
                <c:pt idx="1685">
                  <c:v>130.37127206329885</c:v>
                </c:pt>
                <c:pt idx="1686">
                  <c:v>130.66342057212415</c:v>
                </c:pt>
                <c:pt idx="1687">
                  <c:v>126.86548995739501</c:v>
                </c:pt>
                <c:pt idx="1688">
                  <c:v>122.04503956177723</c:v>
                </c:pt>
                <c:pt idx="1689">
                  <c:v>122.36153377967133</c:v>
                </c:pt>
                <c:pt idx="1690">
                  <c:v>120.24345709068778</c:v>
                </c:pt>
                <c:pt idx="1691">
                  <c:v>115.76384662203287</c:v>
                </c:pt>
                <c:pt idx="1692">
                  <c:v>111.6737674984784</c:v>
                </c:pt>
                <c:pt idx="1693">
                  <c:v>111.69811320754717</c:v>
                </c:pt>
                <c:pt idx="1694">
                  <c:v>107.49847839318321</c:v>
                </c:pt>
                <c:pt idx="1695">
                  <c:v>104.796104686549</c:v>
                </c:pt>
                <c:pt idx="1696">
                  <c:v>102.6049908703591</c:v>
                </c:pt>
                <c:pt idx="1697">
                  <c:v>101.53377967133292</c:v>
                </c:pt>
                <c:pt idx="1698">
                  <c:v>99.744370054777846</c:v>
                </c:pt>
                <c:pt idx="1699">
                  <c:v>96.165550821667694</c:v>
                </c:pt>
                <c:pt idx="1700">
                  <c:v>91.84418746195982</c:v>
                </c:pt>
                <c:pt idx="1701">
                  <c:v>78.758368837492384</c:v>
                </c:pt>
                <c:pt idx="1702">
                  <c:v>78.101034692635423</c:v>
                </c:pt>
                <c:pt idx="1703">
                  <c:v>77.918441874619589</c:v>
                </c:pt>
                <c:pt idx="1704">
                  <c:v>62.82410225197809</c:v>
                </c:pt>
                <c:pt idx="1705">
                  <c:v>62.86062081558125</c:v>
                </c:pt>
                <c:pt idx="1706">
                  <c:v>56.84723067559343</c:v>
                </c:pt>
                <c:pt idx="1707">
                  <c:v>56.725502130249552</c:v>
                </c:pt>
                <c:pt idx="1708">
                  <c:v>52.349360925136956</c:v>
                </c:pt>
                <c:pt idx="1709">
                  <c:v>54.412659768715763</c:v>
                </c:pt>
                <c:pt idx="1710">
                  <c:v>60.462568472306756</c:v>
                </c:pt>
                <c:pt idx="1711">
                  <c:v>58.8557516737675</c:v>
                </c:pt>
                <c:pt idx="1712">
                  <c:v>70.919050517346321</c:v>
                </c:pt>
                <c:pt idx="1713">
                  <c:v>72.830188679245282</c:v>
                </c:pt>
                <c:pt idx="1714">
                  <c:v>72.988435788192334</c:v>
                </c:pt>
                <c:pt idx="1715">
                  <c:v>66.695069993913577</c:v>
                </c:pt>
                <c:pt idx="1716">
                  <c:v>60.772976262933653</c:v>
                </c:pt>
                <c:pt idx="1717">
                  <c:v>58.204503956177732</c:v>
                </c:pt>
                <c:pt idx="1718">
                  <c:v>58.259281801582461</c:v>
                </c:pt>
                <c:pt idx="1719">
                  <c:v>58.606208155812531</c:v>
                </c:pt>
                <c:pt idx="1720">
                  <c:v>56.238587948874006</c:v>
                </c:pt>
                <c:pt idx="1721">
                  <c:v>61.472915398660987</c:v>
                </c:pt>
                <c:pt idx="1722">
                  <c:v>64.357881923311012</c:v>
                </c:pt>
                <c:pt idx="1723">
                  <c:v>64.406573341448578</c:v>
                </c:pt>
                <c:pt idx="1724">
                  <c:v>65.867315885575167</c:v>
                </c:pt>
                <c:pt idx="1725">
                  <c:v>65.867315885575167</c:v>
                </c:pt>
                <c:pt idx="1726">
                  <c:v>65.867315885575167</c:v>
                </c:pt>
                <c:pt idx="1727">
                  <c:v>62.130249543517955</c:v>
                </c:pt>
                <c:pt idx="1728">
                  <c:v>56.859403530127814</c:v>
                </c:pt>
                <c:pt idx="1729">
                  <c:v>56.03164942178941</c:v>
                </c:pt>
                <c:pt idx="1730">
                  <c:v>58.904443091905058</c:v>
                </c:pt>
                <c:pt idx="1731">
                  <c:v>57.723676202069385</c:v>
                </c:pt>
                <c:pt idx="1732">
                  <c:v>55.106512477175897</c:v>
                </c:pt>
                <c:pt idx="1733">
                  <c:v>57.449786975045647</c:v>
                </c:pt>
                <c:pt idx="1734">
                  <c:v>59.744370054777853</c:v>
                </c:pt>
                <c:pt idx="1735">
                  <c:v>56.055995130858193</c:v>
                </c:pt>
                <c:pt idx="1736">
                  <c:v>59.415702982349359</c:v>
                </c:pt>
                <c:pt idx="1737">
                  <c:v>62.592818015824712</c:v>
                </c:pt>
                <c:pt idx="1738">
                  <c:v>65.477784540474744</c:v>
                </c:pt>
                <c:pt idx="1739">
                  <c:v>60.96165550821668</c:v>
                </c:pt>
                <c:pt idx="1740">
                  <c:v>60.96165550821668</c:v>
                </c:pt>
                <c:pt idx="1741">
                  <c:v>57.455873402312839</c:v>
                </c:pt>
                <c:pt idx="1742">
                  <c:v>59.00182592818016</c:v>
                </c:pt>
                <c:pt idx="1743">
                  <c:v>56.64029214850882</c:v>
                </c:pt>
                <c:pt idx="1744">
                  <c:v>59.567863664029218</c:v>
                </c:pt>
                <c:pt idx="1745">
                  <c:v>61.716372489348757</c:v>
                </c:pt>
                <c:pt idx="1746">
                  <c:v>60.024345709068783</c:v>
                </c:pt>
                <c:pt idx="1747">
                  <c:v>61.606816798539256</c:v>
                </c:pt>
                <c:pt idx="1748">
                  <c:v>58.289713937918442</c:v>
                </c:pt>
                <c:pt idx="1749">
                  <c:v>59.622641509433961</c:v>
                </c:pt>
                <c:pt idx="1750">
                  <c:v>59.634814363968346</c:v>
                </c:pt>
                <c:pt idx="1751">
                  <c:v>63.919659160073039</c:v>
                </c:pt>
                <c:pt idx="1752">
                  <c:v>63.177115033475353</c:v>
                </c:pt>
                <c:pt idx="1753">
                  <c:v>64.942178940961654</c:v>
                </c:pt>
                <c:pt idx="1754">
                  <c:v>63.78575776019477</c:v>
                </c:pt>
                <c:pt idx="1755">
                  <c:v>63.664029214850892</c:v>
                </c:pt>
                <c:pt idx="1756">
                  <c:v>64.832623250152153</c:v>
                </c:pt>
                <c:pt idx="1757">
                  <c:v>69.263542300669513</c:v>
                </c:pt>
                <c:pt idx="1758">
                  <c:v>73.414485696895909</c:v>
                </c:pt>
                <c:pt idx="1759">
                  <c:v>73.584905660377359</c:v>
                </c:pt>
                <c:pt idx="1760">
                  <c:v>70.675593426658551</c:v>
                </c:pt>
                <c:pt idx="1761">
                  <c:v>72.574558734023128</c:v>
                </c:pt>
                <c:pt idx="1762">
                  <c:v>74.850882531953744</c:v>
                </c:pt>
                <c:pt idx="1763">
                  <c:v>78.636640292148513</c:v>
                </c:pt>
                <c:pt idx="1764">
                  <c:v>79.890444309190499</c:v>
                </c:pt>
                <c:pt idx="1765">
                  <c:v>86.79245283018868</c:v>
                </c:pt>
                <c:pt idx="1766">
                  <c:v>88.520998174071821</c:v>
                </c:pt>
                <c:pt idx="1767">
                  <c:v>84.966524650030436</c:v>
                </c:pt>
                <c:pt idx="1768">
                  <c:v>83.554473524041384</c:v>
                </c:pt>
                <c:pt idx="1769">
                  <c:v>76.469872185027384</c:v>
                </c:pt>
                <c:pt idx="1770">
                  <c:v>77.565429093122333</c:v>
                </c:pt>
                <c:pt idx="1771">
                  <c:v>76.409007912355449</c:v>
                </c:pt>
                <c:pt idx="1772">
                  <c:v>79.452221545952526</c:v>
                </c:pt>
                <c:pt idx="1773">
                  <c:v>79.732197200243462</c:v>
                </c:pt>
                <c:pt idx="1774">
                  <c:v>78.174071819841757</c:v>
                </c:pt>
                <c:pt idx="1775">
                  <c:v>75.556908094948255</c:v>
                </c:pt>
                <c:pt idx="1776">
                  <c:v>76.202069385270846</c:v>
                </c:pt>
                <c:pt idx="1777">
                  <c:v>78.344491783323193</c:v>
                </c:pt>
                <c:pt idx="1778">
                  <c:v>74.315276932440668</c:v>
                </c:pt>
                <c:pt idx="1779">
                  <c:v>75.995130858186258</c:v>
                </c:pt>
                <c:pt idx="1780">
                  <c:v>73.280584297017654</c:v>
                </c:pt>
                <c:pt idx="1781">
                  <c:v>76.238587948874013</c:v>
                </c:pt>
                <c:pt idx="1782">
                  <c:v>75.447352404138783</c:v>
                </c:pt>
                <c:pt idx="1783">
                  <c:v>75.240413877054166</c:v>
                </c:pt>
                <c:pt idx="1784">
                  <c:v>78.502738892270244</c:v>
                </c:pt>
                <c:pt idx="1785">
                  <c:v>78.234936092513692</c:v>
                </c:pt>
                <c:pt idx="1786">
                  <c:v>81.558125380401705</c:v>
                </c:pt>
                <c:pt idx="1787">
                  <c:v>79.878271454656129</c:v>
                </c:pt>
                <c:pt idx="1788">
                  <c:v>75.982958003651859</c:v>
                </c:pt>
                <c:pt idx="1789">
                  <c:v>73.852708460133911</c:v>
                </c:pt>
                <c:pt idx="1790">
                  <c:v>77.261107729762628</c:v>
                </c:pt>
                <c:pt idx="1791">
                  <c:v>78.271454656116859</c:v>
                </c:pt>
                <c:pt idx="1792">
                  <c:v>78.514911746804628</c:v>
                </c:pt>
                <c:pt idx="1793">
                  <c:v>80.876445526475962</c:v>
                </c:pt>
                <c:pt idx="1794">
                  <c:v>81.229458307973218</c:v>
                </c:pt>
                <c:pt idx="1795">
                  <c:v>79.75654290931223</c:v>
                </c:pt>
                <c:pt idx="1796">
                  <c:v>80</c:v>
                </c:pt>
                <c:pt idx="1797">
                  <c:v>80.96165550821668</c:v>
                </c:pt>
                <c:pt idx="1798">
                  <c:v>78.916615946439435</c:v>
                </c:pt>
                <c:pt idx="1799">
                  <c:v>78.600121728545346</c:v>
                </c:pt>
                <c:pt idx="1800">
                  <c:v>77.796713329275718</c:v>
                </c:pt>
                <c:pt idx="1801">
                  <c:v>76.469872185027384</c:v>
                </c:pt>
                <c:pt idx="1802">
                  <c:v>76.202069385270846</c:v>
                </c:pt>
                <c:pt idx="1803">
                  <c:v>75.471698113207552</c:v>
                </c:pt>
                <c:pt idx="1804">
                  <c:v>72.391965916007308</c:v>
                </c:pt>
                <c:pt idx="1805">
                  <c:v>71.7711503347535</c:v>
                </c:pt>
                <c:pt idx="1806">
                  <c:v>73.718807060255628</c:v>
                </c:pt>
                <c:pt idx="1807">
                  <c:v>74.083992696287282</c:v>
                </c:pt>
                <c:pt idx="1808">
                  <c:v>74.960438222763244</c:v>
                </c:pt>
                <c:pt idx="1809">
                  <c:v>79.123554473524038</c:v>
                </c:pt>
                <c:pt idx="1810">
                  <c:v>80.401704199634821</c:v>
                </c:pt>
                <c:pt idx="1811">
                  <c:v>82.471089470480834</c:v>
                </c:pt>
                <c:pt idx="1812">
                  <c:v>86.256847230675604</c:v>
                </c:pt>
                <c:pt idx="1813">
                  <c:v>86.768107121119911</c:v>
                </c:pt>
                <c:pt idx="1814">
                  <c:v>84.625684723067565</c:v>
                </c:pt>
                <c:pt idx="1815">
                  <c:v>84.516129032258064</c:v>
                </c:pt>
                <c:pt idx="1816">
                  <c:v>83.737066342057204</c:v>
                </c:pt>
                <c:pt idx="1817">
                  <c:v>82.410225197808884</c:v>
                </c:pt>
                <c:pt idx="1818">
                  <c:v>83.043213633597077</c:v>
                </c:pt>
                <c:pt idx="1819">
                  <c:v>81.533779671332923</c:v>
                </c:pt>
                <c:pt idx="1820">
                  <c:v>80.133901399878269</c:v>
                </c:pt>
                <c:pt idx="1821">
                  <c:v>83.11625076080341</c:v>
                </c:pt>
                <c:pt idx="1822">
                  <c:v>84.771758977480232</c:v>
                </c:pt>
                <c:pt idx="1823">
                  <c:v>85.611685940353027</c:v>
                </c:pt>
                <c:pt idx="1824">
                  <c:v>84.576993304930014</c:v>
                </c:pt>
                <c:pt idx="1825">
                  <c:v>86.098600121728552</c:v>
                </c:pt>
                <c:pt idx="1826">
                  <c:v>82.82410225197809</c:v>
                </c:pt>
                <c:pt idx="1827">
                  <c:v>82.860620815581271</c:v>
                </c:pt>
                <c:pt idx="1828">
                  <c:v>83.237979306147295</c:v>
                </c:pt>
                <c:pt idx="1829">
                  <c:v>83.18928788800973</c:v>
                </c:pt>
                <c:pt idx="1830">
                  <c:v>84.844796104686552</c:v>
                </c:pt>
                <c:pt idx="1831">
                  <c:v>85.197808886183807</c:v>
                </c:pt>
                <c:pt idx="1832">
                  <c:v>84.674376141205116</c:v>
                </c:pt>
                <c:pt idx="1833">
                  <c:v>85.867315885575167</c:v>
                </c:pt>
                <c:pt idx="1834">
                  <c:v>86.561168594035294</c:v>
                </c:pt>
                <c:pt idx="1835">
                  <c:v>85.623858794887397</c:v>
                </c:pt>
                <c:pt idx="1836">
                  <c:v>87.218502738892269</c:v>
                </c:pt>
                <c:pt idx="1837">
                  <c:v>86.195982958003654</c:v>
                </c:pt>
                <c:pt idx="1838">
                  <c:v>85.502130249543512</c:v>
                </c:pt>
                <c:pt idx="1839">
                  <c:v>82.665855143031038</c:v>
                </c:pt>
                <c:pt idx="1840">
                  <c:v>80.353012781497256</c:v>
                </c:pt>
                <c:pt idx="1841">
                  <c:v>72.903225806451616</c:v>
                </c:pt>
                <c:pt idx="1842">
                  <c:v>72.343274497869743</c:v>
                </c:pt>
                <c:pt idx="1843">
                  <c:v>71.479001825928179</c:v>
                </c:pt>
                <c:pt idx="1844">
                  <c:v>72.331101643335359</c:v>
                </c:pt>
                <c:pt idx="1845">
                  <c:v>71.783323189287898</c:v>
                </c:pt>
                <c:pt idx="1846">
                  <c:v>75.082166768107129</c:v>
                </c:pt>
                <c:pt idx="1847">
                  <c:v>73.572732805842961</c:v>
                </c:pt>
                <c:pt idx="1848">
                  <c:v>73.730979914790026</c:v>
                </c:pt>
                <c:pt idx="1849">
                  <c:v>73.548387096774192</c:v>
                </c:pt>
                <c:pt idx="1850">
                  <c:v>74.826536822884975</c:v>
                </c:pt>
                <c:pt idx="1851">
                  <c:v>76.676810712112001</c:v>
                </c:pt>
                <c:pt idx="1852">
                  <c:v>80.486914181375539</c:v>
                </c:pt>
                <c:pt idx="1853">
                  <c:v>80.133901399878269</c:v>
                </c:pt>
                <c:pt idx="1854">
                  <c:v>81.412051125989038</c:v>
                </c:pt>
                <c:pt idx="1855">
                  <c:v>81.424223980523436</c:v>
                </c:pt>
                <c:pt idx="1856">
                  <c:v>80.572124163116257</c:v>
                </c:pt>
                <c:pt idx="1857">
                  <c:v>76.055995130858193</c:v>
                </c:pt>
                <c:pt idx="1858">
                  <c:v>76.068167985392577</c:v>
                </c:pt>
                <c:pt idx="1859">
                  <c:v>75.13085818624468</c:v>
                </c:pt>
                <c:pt idx="1860">
                  <c:v>77.102860620815576</c:v>
                </c:pt>
                <c:pt idx="1861">
                  <c:v>77.565429093122333</c:v>
                </c:pt>
                <c:pt idx="1862">
                  <c:v>78.49056603773586</c:v>
                </c:pt>
                <c:pt idx="1863">
                  <c:v>77.967133292757154</c:v>
                </c:pt>
                <c:pt idx="1864">
                  <c:v>78.478393183201462</c:v>
                </c:pt>
                <c:pt idx="1865">
                  <c:v>80.231284236153371</c:v>
                </c:pt>
                <c:pt idx="1866">
                  <c:v>78.514911746804628</c:v>
                </c:pt>
                <c:pt idx="1867">
                  <c:v>74.960438222763244</c:v>
                </c:pt>
                <c:pt idx="1868">
                  <c:v>71.734631771150333</c:v>
                </c:pt>
                <c:pt idx="1869">
                  <c:v>70.054777845404743</c:v>
                </c:pt>
                <c:pt idx="1870">
                  <c:v>71.320754716981142</c:v>
                </c:pt>
                <c:pt idx="1871">
                  <c:v>75.459525258673153</c:v>
                </c:pt>
                <c:pt idx="1872">
                  <c:v>78.843578819233116</c:v>
                </c:pt>
                <c:pt idx="1873">
                  <c:v>78.003651856360321</c:v>
                </c:pt>
                <c:pt idx="1874">
                  <c:v>74.230066950699936</c:v>
                </c:pt>
                <c:pt idx="1875">
                  <c:v>73.804017041996346</c:v>
                </c:pt>
                <c:pt idx="1876">
                  <c:v>84.345709068776628</c:v>
                </c:pt>
                <c:pt idx="1877">
                  <c:v>90.821667681071219</c:v>
                </c:pt>
                <c:pt idx="1878">
                  <c:v>88.874010955569076</c:v>
                </c:pt>
                <c:pt idx="1879">
                  <c:v>89.969567863664039</c:v>
                </c:pt>
                <c:pt idx="1880">
                  <c:v>90.298234936092513</c:v>
                </c:pt>
                <c:pt idx="1881">
                  <c:v>92.404138770541692</c:v>
                </c:pt>
                <c:pt idx="1882">
                  <c:v>93.475349969567873</c:v>
                </c:pt>
                <c:pt idx="1883">
                  <c:v>95.106512477175897</c:v>
                </c:pt>
                <c:pt idx="1884">
                  <c:v>93.682288496652461</c:v>
                </c:pt>
                <c:pt idx="1885">
                  <c:v>93.864881314668295</c:v>
                </c:pt>
                <c:pt idx="1886">
                  <c:v>96.688983566646385</c:v>
                </c:pt>
                <c:pt idx="1887">
                  <c:v>104.6865489957395</c:v>
                </c:pt>
                <c:pt idx="1888">
                  <c:v>101.88679245283019</c:v>
                </c:pt>
                <c:pt idx="1889">
                  <c:v>101.27814972611078</c:v>
                </c:pt>
                <c:pt idx="1890">
                  <c:v>102.44674376141205</c:v>
                </c:pt>
                <c:pt idx="1891">
                  <c:v>99.513085818624475</c:v>
                </c:pt>
                <c:pt idx="1892">
                  <c:v>101.71637248934874</c:v>
                </c:pt>
                <c:pt idx="1893">
                  <c:v>102.05721241631163</c:v>
                </c:pt>
                <c:pt idx="1894">
                  <c:v>100.98600121728545</c:v>
                </c:pt>
                <c:pt idx="1895">
                  <c:v>102.14242239805233</c:v>
                </c:pt>
                <c:pt idx="1896">
                  <c:v>100.19476567255022</c:v>
                </c:pt>
                <c:pt idx="1897">
                  <c:v>100.7181984175289</c:v>
                </c:pt>
                <c:pt idx="1898">
                  <c:v>101.36335970785149</c:v>
                </c:pt>
                <c:pt idx="1899">
                  <c:v>98.454047474132679</c:v>
                </c:pt>
                <c:pt idx="1900">
                  <c:v>96.348143639683499</c:v>
                </c:pt>
                <c:pt idx="1901">
                  <c:v>96.238587948874013</c:v>
                </c:pt>
                <c:pt idx="1902">
                  <c:v>98.600121728545346</c:v>
                </c:pt>
                <c:pt idx="1903">
                  <c:v>96.835057821059038</c:v>
                </c:pt>
                <c:pt idx="1904">
                  <c:v>96.713329275715168</c:v>
                </c:pt>
                <c:pt idx="1905">
                  <c:v>95.873402312842373</c:v>
                </c:pt>
                <c:pt idx="1906">
                  <c:v>90.176506390748628</c:v>
                </c:pt>
                <c:pt idx="1907">
                  <c:v>92.452830188679243</c:v>
                </c:pt>
                <c:pt idx="1908">
                  <c:v>95.593426658551422</c:v>
                </c:pt>
                <c:pt idx="1909">
                  <c:v>96.372489348752282</c:v>
                </c:pt>
                <c:pt idx="1910">
                  <c:v>96.372489348752282</c:v>
                </c:pt>
                <c:pt idx="1911">
                  <c:v>95.702982349360937</c:v>
                </c:pt>
                <c:pt idx="1912">
                  <c:v>94.619598295800373</c:v>
                </c:pt>
                <c:pt idx="1913">
                  <c:v>93.901399878271462</c:v>
                </c:pt>
                <c:pt idx="1914">
                  <c:v>93.012781497261116</c:v>
                </c:pt>
                <c:pt idx="1915">
                  <c:v>93.012781497261116</c:v>
                </c:pt>
                <c:pt idx="1916">
                  <c:v>92.659768715763846</c:v>
                </c:pt>
                <c:pt idx="1917">
                  <c:v>93.122337188070603</c:v>
                </c:pt>
                <c:pt idx="1918">
                  <c:v>99.853925745587333</c:v>
                </c:pt>
                <c:pt idx="1919">
                  <c:v>101.89896530736458</c:v>
                </c:pt>
                <c:pt idx="1920">
                  <c:v>100.94948265368228</c:v>
                </c:pt>
                <c:pt idx="1921">
                  <c:v>98.015824710894705</c:v>
                </c:pt>
                <c:pt idx="1922">
                  <c:v>97.881923311016436</c:v>
                </c:pt>
                <c:pt idx="1923">
                  <c:v>96.09251369446136</c:v>
                </c:pt>
                <c:pt idx="1924">
                  <c:v>95.629945222154603</c:v>
                </c:pt>
                <c:pt idx="1925">
                  <c:v>95.508216676810719</c:v>
                </c:pt>
                <c:pt idx="1926">
                  <c:v>97.005477784540489</c:v>
                </c:pt>
                <c:pt idx="1927">
                  <c:v>94.485696895922089</c:v>
                </c:pt>
                <c:pt idx="1928">
                  <c:v>95.264759586122935</c:v>
                </c:pt>
                <c:pt idx="1929">
                  <c:v>95.264759586122935</c:v>
                </c:pt>
                <c:pt idx="1930">
                  <c:v>93.852708460133911</c:v>
                </c:pt>
                <c:pt idx="1931">
                  <c:v>89.616555082166769</c:v>
                </c:pt>
                <c:pt idx="1932">
                  <c:v>92.01460742544127</c:v>
                </c:pt>
                <c:pt idx="1933">
                  <c:v>88.861838101034692</c:v>
                </c:pt>
                <c:pt idx="1934">
                  <c:v>90.748630553864885</c:v>
                </c:pt>
                <c:pt idx="1935">
                  <c:v>89.774802191113821</c:v>
                </c:pt>
                <c:pt idx="1936">
                  <c:v>90.444309190505166</c:v>
                </c:pt>
                <c:pt idx="1937">
                  <c:v>93.69446135118686</c:v>
                </c:pt>
                <c:pt idx="1938">
                  <c:v>93.730979914790026</c:v>
                </c:pt>
                <c:pt idx="1939">
                  <c:v>93.937918441874615</c:v>
                </c:pt>
                <c:pt idx="1940">
                  <c:v>94.53438831405964</c:v>
                </c:pt>
                <c:pt idx="1941">
                  <c:v>95.459525258673168</c:v>
                </c:pt>
                <c:pt idx="1942">
                  <c:v>94.656116859403525</c:v>
                </c:pt>
                <c:pt idx="1943">
                  <c:v>95.301278149726116</c:v>
                </c:pt>
                <c:pt idx="1944">
                  <c:v>95.240413877054166</c:v>
                </c:pt>
                <c:pt idx="1945">
                  <c:v>101.63116250760804</c:v>
                </c:pt>
                <c:pt idx="1946">
                  <c:v>108.2410225197809</c:v>
                </c:pt>
                <c:pt idx="1947">
                  <c:v>108.41144248326233</c:v>
                </c:pt>
                <c:pt idx="1948">
                  <c:v>108.64272671941571</c:v>
                </c:pt>
                <c:pt idx="1949">
                  <c:v>105.24650030432137</c:v>
                </c:pt>
                <c:pt idx="1950">
                  <c:v>108.9470480827754</c:v>
                </c:pt>
                <c:pt idx="1951">
                  <c:v>109.09312233718806</c:v>
                </c:pt>
                <c:pt idx="1952">
                  <c:v>110.8216676810712</c:v>
                </c:pt>
                <c:pt idx="1953">
                  <c:v>112.18502738892269</c:v>
                </c:pt>
                <c:pt idx="1954">
                  <c:v>112.33110164333536</c:v>
                </c:pt>
                <c:pt idx="1955">
                  <c:v>110.03043213633596</c:v>
                </c:pt>
                <c:pt idx="1956">
                  <c:v>112.22154595252587</c:v>
                </c:pt>
                <c:pt idx="1957">
                  <c:v>114.42483262325015</c:v>
                </c:pt>
                <c:pt idx="1958">
                  <c:v>119.33049300060866</c:v>
                </c:pt>
                <c:pt idx="1959">
                  <c:v>119.35483870967742</c:v>
                </c:pt>
                <c:pt idx="1960">
                  <c:v>121.26597687157638</c:v>
                </c:pt>
                <c:pt idx="1961">
                  <c:v>127.01156421180767</c:v>
                </c:pt>
                <c:pt idx="1962">
                  <c:v>126.25684723067559</c:v>
                </c:pt>
                <c:pt idx="1963">
                  <c:v>125.96469872185028</c:v>
                </c:pt>
                <c:pt idx="1964">
                  <c:v>121.35118685331709</c:v>
                </c:pt>
                <c:pt idx="1965">
                  <c:v>122.94583079732197</c:v>
                </c:pt>
                <c:pt idx="1966">
                  <c:v>122.38587948874012</c:v>
                </c:pt>
                <c:pt idx="1967">
                  <c:v>122.94583079732197</c:v>
                </c:pt>
                <c:pt idx="1968">
                  <c:v>124.55264759586122</c:v>
                </c:pt>
                <c:pt idx="1969">
                  <c:v>129.1783323189288</c:v>
                </c:pt>
                <c:pt idx="1970">
                  <c:v>125.76993304930006</c:v>
                </c:pt>
                <c:pt idx="1971">
                  <c:v>122.06938527084603</c:v>
                </c:pt>
                <c:pt idx="1972">
                  <c:v>121.47291539866099</c:v>
                </c:pt>
                <c:pt idx="1973">
                  <c:v>123.79793061472914</c:v>
                </c:pt>
                <c:pt idx="1974">
                  <c:v>123.72489348752282</c:v>
                </c:pt>
                <c:pt idx="1975">
                  <c:v>123.50578210590383</c:v>
                </c:pt>
                <c:pt idx="1976">
                  <c:v>122.75106512477177</c:v>
                </c:pt>
                <c:pt idx="1977">
                  <c:v>127.522824102252</c:v>
                </c:pt>
                <c:pt idx="1978">
                  <c:v>126.98721850273891</c:v>
                </c:pt>
                <c:pt idx="1979">
                  <c:v>126.91418137553256</c:v>
                </c:pt>
                <c:pt idx="1980">
                  <c:v>126.91418137553256</c:v>
                </c:pt>
                <c:pt idx="1981">
                  <c:v>126.91418137553256</c:v>
                </c:pt>
                <c:pt idx="1982">
                  <c:v>127.83931832014608</c:v>
                </c:pt>
                <c:pt idx="1983">
                  <c:v>127.57151552038954</c:v>
                </c:pt>
                <c:pt idx="1984">
                  <c:v>127.30371272063299</c:v>
                </c:pt>
                <c:pt idx="1985">
                  <c:v>127.15763846622032</c:v>
                </c:pt>
                <c:pt idx="1986">
                  <c:v>126.28119293974439</c:v>
                </c:pt>
                <c:pt idx="1987">
                  <c:v>124.9178332318929</c:v>
                </c:pt>
                <c:pt idx="1988">
                  <c:v>127.66889835666464</c:v>
                </c:pt>
                <c:pt idx="1989">
                  <c:v>125.9403530127815</c:v>
                </c:pt>
                <c:pt idx="1990">
                  <c:v>128.49665246500302</c:v>
                </c:pt>
                <c:pt idx="1991">
                  <c:v>127.93670115642118</c:v>
                </c:pt>
                <c:pt idx="1992">
                  <c:v>123.48143639683506</c:v>
                </c:pt>
                <c:pt idx="1993">
                  <c:v>123.62751065124773</c:v>
                </c:pt>
                <c:pt idx="1994">
                  <c:v>122.94583079732197</c:v>
                </c:pt>
                <c:pt idx="1995">
                  <c:v>124.21180766889836</c:v>
                </c:pt>
                <c:pt idx="1996">
                  <c:v>127.96104686548998</c:v>
                </c:pt>
                <c:pt idx="1997">
                  <c:v>128.76445526475959</c:v>
                </c:pt>
                <c:pt idx="1998">
                  <c:v>129.54351795496044</c:v>
                </c:pt>
                <c:pt idx="1999">
                  <c:v>130.88253195374315</c:v>
                </c:pt>
                <c:pt idx="2000">
                  <c:v>129.3974437005478</c:v>
                </c:pt>
                <c:pt idx="2001">
                  <c:v>130.05477784540474</c:v>
                </c:pt>
                <c:pt idx="2002">
                  <c:v>128.69141813755326</c:v>
                </c:pt>
                <c:pt idx="2003">
                  <c:v>132.29458307973221</c:v>
                </c:pt>
                <c:pt idx="2004">
                  <c:v>131.41813755325623</c:v>
                </c:pt>
                <c:pt idx="2005">
                  <c:v>131.63724893487523</c:v>
                </c:pt>
                <c:pt idx="2006">
                  <c:v>134.04747413268413</c:v>
                </c:pt>
                <c:pt idx="2007">
                  <c:v>130.93122337188069</c:v>
                </c:pt>
                <c:pt idx="2008">
                  <c:v>131.49117468046256</c:v>
                </c:pt>
                <c:pt idx="2009">
                  <c:v>129.10529519172246</c:v>
                </c:pt>
                <c:pt idx="2010">
                  <c:v>132.1972002434571</c:v>
                </c:pt>
                <c:pt idx="2011">
                  <c:v>132.95191722458918</c:v>
                </c:pt>
                <c:pt idx="2012">
                  <c:v>134.55873402312844</c:v>
                </c:pt>
                <c:pt idx="2013">
                  <c:v>132.02678027997564</c:v>
                </c:pt>
                <c:pt idx="2014">
                  <c:v>132.95191722458918</c:v>
                </c:pt>
                <c:pt idx="2015">
                  <c:v>134.80219111381621</c:v>
                </c:pt>
                <c:pt idx="2016">
                  <c:v>135.28910529519175</c:v>
                </c:pt>
                <c:pt idx="2017">
                  <c:v>135.14303104077908</c:v>
                </c:pt>
                <c:pt idx="2018">
                  <c:v>134.63177115033474</c:v>
                </c:pt>
                <c:pt idx="2019">
                  <c:v>138.7705416920268</c:v>
                </c:pt>
                <c:pt idx="2020">
                  <c:v>138.965307364577</c:v>
                </c:pt>
                <c:pt idx="2021">
                  <c:v>138.04017041996349</c:v>
                </c:pt>
                <c:pt idx="2022">
                  <c:v>141.71637248934874</c:v>
                </c:pt>
                <c:pt idx="2023">
                  <c:v>141.3755325623859</c:v>
                </c:pt>
                <c:pt idx="2024">
                  <c:v>141.81375532562384</c:v>
                </c:pt>
                <c:pt idx="2025">
                  <c:v>138.06451612903228</c:v>
                </c:pt>
                <c:pt idx="2026">
                  <c:v>138.01582471089472</c:v>
                </c:pt>
                <c:pt idx="2027">
                  <c:v>136.33597078514913</c:v>
                </c:pt>
                <c:pt idx="2028">
                  <c:v>134.29093122337187</c:v>
                </c:pt>
                <c:pt idx="2029">
                  <c:v>134.53438831405964</c:v>
                </c:pt>
                <c:pt idx="2030">
                  <c:v>135.58125380401705</c:v>
                </c:pt>
                <c:pt idx="2031">
                  <c:v>136.457699330493</c:v>
                </c:pt>
                <c:pt idx="2032">
                  <c:v>136.79853925745587</c:v>
                </c:pt>
                <c:pt idx="2033">
                  <c:v>136.7741935483871</c:v>
                </c:pt>
                <c:pt idx="2034">
                  <c:v>136.3603164942179</c:v>
                </c:pt>
                <c:pt idx="2035">
                  <c:v>133.21972002434572</c:v>
                </c:pt>
                <c:pt idx="2036">
                  <c:v>135.14303104077908</c:v>
                </c:pt>
                <c:pt idx="2037">
                  <c:v>136.16555082166769</c:v>
                </c:pt>
                <c:pt idx="2038">
                  <c:v>135.48387096774195</c:v>
                </c:pt>
                <c:pt idx="2039">
                  <c:v>136.21424223980523</c:v>
                </c:pt>
                <c:pt idx="2040">
                  <c:v>136.96895922093734</c:v>
                </c:pt>
                <c:pt idx="2041">
                  <c:v>133.58490566037739</c:v>
                </c:pt>
                <c:pt idx="2042">
                  <c:v>136.5794278758369</c:v>
                </c:pt>
                <c:pt idx="2043">
                  <c:v>135.60559951308582</c:v>
                </c:pt>
                <c:pt idx="2044">
                  <c:v>137.86975045648205</c:v>
                </c:pt>
                <c:pt idx="2045">
                  <c:v>135.45952525867315</c:v>
                </c:pt>
                <c:pt idx="2046">
                  <c:v>137.38283627510651</c:v>
                </c:pt>
                <c:pt idx="2047">
                  <c:v>133.02495435179551</c:v>
                </c:pt>
                <c:pt idx="2048">
                  <c:v>132.36762020693854</c:v>
                </c:pt>
                <c:pt idx="2049">
                  <c:v>128.93487522824103</c:v>
                </c:pt>
                <c:pt idx="2050">
                  <c:v>132.39196591600731</c:v>
                </c:pt>
                <c:pt idx="2051">
                  <c:v>131.92939744370054</c:v>
                </c:pt>
                <c:pt idx="2052">
                  <c:v>129.78697504564823</c:v>
                </c:pt>
                <c:pt idx="2053">
                  <c:v>130.66342057212415</c:v>
                </c:pt>
                <c:pt idx="2054">
                  <c:v>130.15216068167985</c:v>
                </c:pt>
                <c:pt idx="2055">
                  <c:v>127.27936701156422</c:v>
                </c:pt>
                <c:pt idx="2056">
                  <c:v>122.70237370663422</c:v>
                </c:pt>
                <c:pt idx="2057">
                  <c:v>124.8934875228241</c:v>
                </c:pt>
                <c:pt idx="2058">
                  <c:v>128.52099817407182</c:v>
                </c:pt>
                <c:pt idx="2059">
                  <c:v>127.23067559342667</c:v>
                </c:pt>
                <c:pt idx="2060">
                  <c:v>128.18015824710892</c:v>
                </c:pt>
                <c:pt idx="2061">
                  <c:v>132.56238587948874</c:v>
                </c:pt>
                <c:pt idx="2062">
                  <c:v>130.32258064516128</c:v>
                </c:pt>
                <c:pt idx="2063">
                  <c:v>131.12598904443092</c:v>
                </c:pt>
                <c:pt idx="2064">
                  <c:v>133.51186853317103</c:v>
                </c:pt>
                <c:pt idx="2065">
                  <c:v>132.02678027997564</c:v>
                </c:pt>
                <c:pt idx="2066">
                  <c:v>131.880706025563</c:v>
                </c:pt>
                <c:pt idx="2067">
                  <c:v>133.34144856968959</c:v>
                </c:pt>
                <c:pt idx="2068">
                  <c:v>134.31527693244067</c:v>
                </c:pt>
                <c:pt idx="2069">
                  <c:v>135.92209373097992</c:v>
                </c:pt>
                <c:pt idx="2070">
                  <c:v>140.49908703590992</c:v>
                </c:pt>
                <c:pt idx="2071">
                  <c:v>140.45039561777236</c:v>
                </c:pt>
                <c:pt idx="2072">
                  <c:v>140.59646987218503</c:v>
                </c:pt>
                <c:pt idx="2073">
                  <c:v>141.76506390748631</c:v>
                </c:pt>
                <c:pt idx="2074">
                  <c:v>141.08338405356056</c:v>
                </c:pt>
                <c:pt idx="2075">
                  <c:v>142.44674376141205</c:v>
                </c:pt>
                <c:pt idx="2076">
                  <c:v>141.81375532562384</c:v>
                </c:pt>
                <c:pt idx="2077">
                  <c:v>140.54777845404746</c:v>
                </c:pt>
                <c:pt idx="2078">
                  <c:v>140.40170419963482</c:v>
                </c:pt>
                <c:pt idx="2079">
                  <c:v>137.52891052951918</c:v>
                </c:pt>
                <c:pt idx="2080">
                  <c:v>138.01582471089472</c:v>
                </c:pt>
                <c:pt idx="2081">
                  <c:v>139.23311016433354</c:v>
                </c:pt>
                <c:pt idx="2082">
                  <c:v>140.03651856360315</c:v>
                </c:pt>
                <c:pt idx="2083">
                  <c:v>141.95982958003651</c:v>
                </c:pt>
                <c:pt idx="2084">
                  <c:v>141.95982958003651</c:v>
                </c:pt>
                <c:pt idx="2085">
                  <c:v>141.95982958003651</c:v>
                </c:pt>
                <c:pt idx="2086">
                  <c:v>141.59464394400487</c:v>
                </c:pt>
                <c:pt idx="2087">
                  <c:v>142.42239805234328</c:v>
                </c:pt>
                <c:pt idx="2088">
                  <c:v>144.24832623250151</c:v>
                </c:pt>
                <c:pt idx="2089">
                  <c:v>144.24832623250151</c:v>
                </c:pt>
                <c:pt idx="2090">
                  <c:v>143.542300669507</c:v>
                </c:pt>
                <c:pt idx="2091">
                  <c:v>143.46926354230067</c:v>
                </c:pt>
                <c:pt idx="2092">
                  <c:v>143.761412051126</c:v>
                </c:pt>
                <c:pt idx="2093">
                  <c:v>142.05721241631161</c:v>
                </c:pt>
                <c:pt idx="2094">
                  <c:v>142.37370663420572</c:v>
                </c:pt>
                <c:pt idx="2095">
                  <c:v>141.64333536214241</c:v>
                </c:pt>
                <c:pt idx="2096">
                  <c:v>143.68837492391967</c:v>
                </c:pt>
                <c:pt idx="2097">
                  <c:v>142.88496652465003</c:v>
                </c:pt>
                <c:pt idx="2098">
                  <c:v>141.86244674376141</c:v>
                </c:pt>
                <c:pt idx="2099">
                  <c:v>143.37188070602559</c:v>
                </c:pt>
                <c:pt idx="2100">
                  <c:v>142.39805234327449</c:v>
                </c:pt>
                <c:pt idx="2101">
                  <c:v>136.82288496652467</c:v>
                </c:pt>
                <c:pt idx="2102">
                  <c:v>137.33414485696895</c:v>
                </c:pt>
                <c:pt idx="2103">
                  <c:v>141.0590383444918</c:v>
                </c:pt>
                <c:pt idx="2104">
                  <c:v>144.49178332318928</c:v>
                </c:pt>
                <c:pt idx="2105">
                  <c:v>145.05173463177115</c:v>
                </c:pt>
                <c:pt idx="2106">
                  <c:v>151.60073037127205</c:v>
                </c:pt>
                <c:pt idx="2107">
                  <c:v>150.01825928180159</c:v>
                </c:pt>
                <c:pt idx="2108">
                  <c:v>154.10833840535608</c:v>
                </c:pt>
                <c:pt idx="2109">
                  <c:v>152.98843578819233</c:v>
                </c:pt>
                <c:pt idx="2110">
                  <c:v>152.20937309799149</c:v>
                </c:pt>
                <c:pt idx="2111">
                  <c:v>147.26719415702985</c:v>
                </c:pt>
                <c:pt idx="2112">
                  <c:v>151.72245891661595</c:v>
                </c:pt>
                <c:pt idx="2113">
                  <c:v>150.38344491783323</c:v>
                </c:pt>
                <c:pt idx="2114">
                  <c:v>153.32927571515521</c:v>
                </c:pt>
                <c:pt idx="2115">
                  <c:v>153.86488131466828</c:v>
                </c:pt>
                <c:pt idx="2116">
                  <c:v>155.47169811320757</c:v>
                </c:pt>
                <c:pt idx="2117">
                  <c:v>154.93609251369446</c:v>
                </c:pt>
                <c:pt idx="2118">
                  <c:v>153.1101643335362</c:v>
                </c:pt>
                <c:pt idx="2119">
                  <c:v>155.08216676810713</c:v>
                </c:pt>
                <c:pt idx="2120">
                  <c:v>157.8088861838101</c:v>
                </c:pt>
                <c:pt idx="2121">
                  <c:v>157.88192331101644</c:v>
                </c:pt>
                <c:pt idx="2122">
                  <c:v>158.17407181984174</c:v>
                </c:pt>
                <c:pt idx="2123">
                  <c:v>159.17224589166162</c:v>
                </c:pt>
                <c:pt idx="2124">
                  <c:v>159.14790018259282</c:v>
                </c:pt>
                <c:pt idx="2125">
                  <c:v>158.92878880097382</c:v>
                </c:pt>
                <c:pt idx="2126">
                  <c:v>160.02434570906877</c:v>
                </c:pt>
                <c:pt idx="2127">
                  <c:v>160.60864272671941</c:v>
                </c:pt>
                <c:pt idx="2128">
                  <c:v>159.58612294583079</c:v>
                </c:pt>
                <c:pt idx="2129">
                  <c:v>159.24528301886792</c:v>
                </c:pt>
                <c:pt idx="2130">
                  <c:v>159.70785149117467</c:v>
                </c:pt>
                <c:pt idx="2131">
                  <c:v>163.01886792452828</c:v>
                </c:pt>
                <c:pt idx="2132">
                  <c:v>162.4102251978089</c:v>
                </c:pt>
                <c:pt idx="2133">
                  <c:v>162.87279367011564</c:v>
                </c:pt>
                <c:pt idx="2134">
                  <c:v>162.14242239805233</c:v>
                </c:pt>
                <c:pt idx="2135">
                  <c:v>162.06938527084603</c:v>
                </c:pt>
                <c:pt idx="2136">
                  <c:v>160.58429701765064</c:v>
                </c:pt>
                <c:pt idx="2137">
                  <c:v>160.17041996348144</c:v>
                </c:pt>
                <c:pt idx="2138">
                  <c:v>161.43639683505785</c:v>
                </c:pt>
                <c:pt idx="2139">
                  <c:v>161.80158247108946</c:v>
                </c:pt>
                <c:pt idx="2140">
                  <c:v>161.65550821667679</c:v>
                </c:pt>
                <c:pt idx="2141">
                  <c:v>162.21545952525869</c:v>
                </c:pt>
                <c:pt idx="2142">
                  <c:v>160.68167985392574</c:v>
                </c:pt>
                <c:pt idx="2143">
                  <c:v>160.14607425441267</c:v>
                </c:pt>
                <c:pt idx="2144">
                  <c:v>161.41205112598905</c:v>
                </c:pt>
                <c:pt idx="2145">
                  <c:v>156.17772367620205</c:v>
                </c:pt>
                <c:pt idx="2146">
                  <c:v>159.53743152769323</c:v>
                </c:pt>
                <c:pt idx="2147">
                  <c:v>158.68533171028608</c:v>
                </c:pt>
                <c:pt idx="2148">
                  <c:v>158.36883749239198</c:v>
                </c:pt>
                <c:pt idx="2149">
                  <c:v>158.80706025562995</c:v>
                </c:pt>
                <c:pt idx="2150">
                  <c:v>147.24284844796105</c:v>
                </c:pt>
                <c:pt idx="2151">
                  <c:v>147.99756542909313</c:v>
                </c:pt>
                <c:pt idx="2152">
                  <c:v>148.60620815581254</c:v>
                </c:pt>
                <c:pt idx="2153">
                  <c:v>151.60073037127205</c:v>
                </c:pt>
                <c:pt idx="2154">
                  <c:v>150.8216676810712</c:v>
                </c:pt>
                <c:pt idx="2155">
                  <c:v>149.58003651856362</c:v>
                </c:pt>
                <c:pt idx="2156">
                  <c:v>151.91722458916615</c:v>
                </c:pt>
                <c:pt idx="2157">
                  <c:v>153.81618989653072</c:v>
                </c:pt>
                <c:pt idx="2158">
                  <c:v>152.7936701156421</c:v>
                </c:pt>
                <c:pt idx="2159">
                  <c:v>149.92087644552649</c:v>
                </c:pt>
                <c:pt idx="2160">
                  <c:v>148.89835666463784</c:v>
                </c:pt>
                <c:pt idx="2161">
                  <c:v>147.53499695678636</c:v>
                </c:pt>
                <c:pt idx="2162">
                  <c:v>147.60803408399269</c:v>
                </c:pt>
                <c:pt idx="2163">
                  <c:v>147.24284844796105</c:v>
                </c:pt>
                <c:pt idx="2164">
                  <c:v>148.77662811929397</c:v>
                </c:pt>
                <c:pt idx="2165">
                  <c:v>145.14911746804626</c:v>
                </c:pt>
                <c:pt idx="2166">
                  <c:v>142.81192939744369</c:v>
                </c:pt>
                <c:pt idx="2167">
                  <c:v>147.38892270237372</c:v>
                </c:pt>
                <c:pt idx="2168">
                  <c:v>147.29153986609859</c:v>
                </c:pt>
                <c:pt idx="2169">
                  <c:v>149.28788800973825</c:v>
                </c:pt>
                <c:pt idx="2170">
                  <c:v>148.63055386488134</c:v>
                </c:pt>
                <c:pt idx="2171">
                  <c:v>149.06877662811931</c:v>
                </c:pt>
                <c:pt idx="2172">
                  <c:v>149.19050517346318</c:v>
                </c:pt>
                <c:pt idx="2173">
                  <c:v>149.28788800973825</c:v>
                </c:pt>
                <c:pt idx="2174">
                  <c:v>149.65307364576995</c:v>
                </c:pt>
                <c:pt idx="2175">
                  <c:v>149.02008520998174</c:v>
                </c:pt>
                <c:pt idx="2176">
                  <c:v>151.67376749847841</c:v>
                </c:pt>
                <c:pt idx="2177">
                  <c:v>154.59525258673159</c:v>
                </c:pt>
                <c:pt idx="2178">
                  <c:v>156.25076080340841</c:v>
                </c:pt>
                <c:pt idx="2179">
                  <c:v>157.22458916615946</c:v>
                </c:pt>
                <c:pt idx="2180">
                  <c:v>159.14790018259282</c:v>
                </c:pt>
                <c:pt idx="2181">
                  <c:v>159.29397443700549</c:v>
                </c:pt>
                <c:pt idx="2182">
                  <c:v>159.36701156421182</c:v>
                </c:pt>
                <c:pt idx="2183">
                  <c:v>162.53195374315277</c:v>
                </c:pt>
                <c:pt idx="2184">
                  <c:v>164.16311625076082</c:v>
                </c:pt>
                <c:pt idx="2185">
                  <c:v>164.57699330493</c:v>
                </c:pt>
                <c:pt idx="2186">
                  <c:v>164.09007912355449</c:v>
                </c:pt>
                <c:pt idx="2187">
                  <c:v>163.55447352404141</c:v>
                </c:pt>
                <c:pt idx="2188">
                  <c:v>161.9720024345709</c:v>
                </c:pt>
                <c:pt idx="2189">
                  <c:v>160.29214850882531</c:v>
                </c:pt>
                <c:pt idx="2190">
                  <c:v>157.97930614729154</c:v>
                </c:pt>
                <c:pt idx="2191">
                  <c:v>151.62507608034085</c:v>
                </c:pt>
                <c:pt idx="2192">
                  <c:v>155.25258673158854</c:v>
                </c:pt>
                <c:pt idx="2193">
                  <c:v>160.0973828362751</c:v>
                </c:pt>
                <c:pt idx="2194">
                  <c:v>161.11990261716375</c:v>
                </c:pt>
                <c:pt idx="2195">
                  <c:v>158.80706025562995</c:v>
                </c:pt>
                <c:pt idx="2196">
                  <c:v>159.00182592818015</c:v>
                </c:pt>
                <c:pt idx="2197">
                  <c:v>162.1911138161899</c:v>
                </c:pt>
                <c:pt idx="2198">
                  <c:v>164.47961046865493</c:v>
                </c:pt>
                <c:pt idx="2199">
                  <c:v>160.92513694461351</c:v>
                </c:pt>
                <c:pt idx="2200">
                  <c:v>160.07303712720633</c:v>
                </c:pt>
                <c:pt idx="2201">
                  <c:v>163.06755934266585</c:v>
                </c:pt>
                <c:pt idx="2202">
                  <c:v>168.86183810103469</c:v>
                </c:pt>
                <c:pt idx="2203">
                  <c:v>169.30006086427267</c:v>
                </c:pt>
                <c:pt idx="2204">
                  <c:v>165.42909312233718</c:v>
                </c:pt>
                <c:pt idx="2205">
                  <c:v>163.18928788800974</c:v>
                </c:pt>
                <c:pt idx="2206">
                  <c:v>156.85940353012782</c:v>
                </c:pt>
                <c:pt idx="2207">
                  <c:v>158.12538040170421</c:v>
                </c:pt>
                <c:pt idx="2208">
                  <c:v>157.54108338405356</c:v>
                </c:pt>
                <c:pt idx="2209">
                  <c:v>154.93609251369446</c:v>
                </c:pt>
                <c:pt idx="2210">
                  <c:v>153.49969567863664</c:v>
                </c:pt>
                <c:pt idx="2211">
                  <c:v>150.31040779062693</c:v>
                </c:pt>
                <c:pt idx="2212">
                  <c:v>150.55386488131467</c:v>
                </c:pt>
                <c:pt idx="2213">
                  <c:v>149.11746804625685</c:v>
                </c:pt>
                <c:pt idx="2214">
                  <c:v>135.72732805842972</c:v>
                </c:pt>
                <c:pt idx="2215">
                  <c:v>138.81923311016433</c:v>
                </c:pt>
                <c:pt idx="2216">
                  <c:v>127.79062690200851</c:v>
                </c:pt>
                <c:pt idx="2217">
                  <c:v>114.12051125989045</c:v>
                </c:pt>
                <c:pt idx="2218">
                  <c:v>119.29397443700549</c:v>
                </c:pt>
                <c:pt idx="2219">
                  <c:v>119.98782714546562</c:v>
                </c:pt>
                <c:pt idx="2220">
                  <c:v>108.33840535605601</c:v>
                </c:pt>
                <c:pt idx="2221">
                  <c:v>103.25015216068168</c:v>
                </c:pt>
                <c:pt idx="2222">
                  <c:v>103.11625076080342</c:v>
                </c:pt>
                <c:pt idx="2223">
                  <c:v>115.14303104077905</c:v>
                </c:pt>
                <c:pt idx="2224">
                  <c:v>109.64090079123554</c:v>
                </c:pt>
                <c:pt idx="2225">
                  <c:v>106.09860012172854</c:v>
                </c:pt>
                <c:pt idx="2226">
                  <c:v>110.73645769933049</c:v>
                </c:pt>
                <c:pt idx="2227">
                  <c:v>110.37127206329885</c:v>
                </c:pt>
                <c:pt idx="2228">
                  <c:v>117.29762629336579</c:v>
                </c:pt>
                <c:pt idx="2229">
                  <c:v>115.16737674984785</c:v>
                </c:pt>
                <c:pt idx="2230">
                  <c:v>115.76384662203287</c:v>
                </c:pt>
                <c:pt idx="2231">
                  <c:v>114.54656116859402</c:v>
                </c:pt>
                <c:pt idx="2232">
                  <c:v>117.99147900182592</c:v>
                </c:pt>
                <c:pt idx="2233">
                  <c:v>116.85940353012781</c:v>
                </c:pt>
                <c:pt idx="2234">
                  <c:v>114.80219111381618</c:v>
                </c:pt>
                <c:pt idx="2235">
                  <c:v>114.05964698721849</c:v>
                </c:pt>
                <c:pt idx="2236">
                  <c:v>113.2197200243457</c:v>
                </c:pt>
                <c:pt idx="2237">
                  <c:v>122.41022519780888</c:v>
                </c:pt>
                <c:pt idx="2238">
                  <c:v>119.00182592818015</c:v>
                </c:pt>
                <c:pt idx="2239">
                  <c:v>115.77601947656724</c:v>
                </c:pt>
                <c:pt idx="2240">
                  <c:v>116.9933049300061</c:v>
                </c:pt>
                <c:pt idx="2241">
                  <c:v>118.28362751065124</c:v>
                </c:pt>
                <c:pt idx="2242">
                  <c:v>116.95678636640292</c:v>
                </c:pt>
                <c:pt idx="2243">
                  <c:v>113.19537431527694</c:v>
                </c:pt>
                <c:pt idx="2244">
                  <c:v>112.65976871576386</c:v>
                </c:pt>
                <c:pt idx="2245">
                  <c:v>115.89774802191116</c:v>
                </c:pt>
                <c:pt idx="2246">
                  <c:v>115.1186853317103</c:v>
                </c:pt>
                <c:pt idx="2247">
                  <c:v>113.69446135118686</c:v>
                </c:pt>
                <c:pt idx="2248">
                  <c:v>113.87705416920268</c:v>
                </c:pt>
                <c:pt idx="2249">
                  <c:v>115.0091296409008</c:v>
                </c:pt>
                <c:pt idx="2250">
                  <c:v>115.0091296409008</c:v>
                </c:pt>
                <c:pt idx="2251">
                  <c:v>115.0091296409008</c:v>
                </c:pt>
                <c:pt idx="2252">
                  <c:v>116.25076080340841</c:v>
                </c:pt>
                <c:pt idx="2253">
                  <c:v>118.44187461959829</c:v>
                </c:pt>
                <c:pt idx="2254">
                  <c:v>119.96348143639683</c:v>
                </c:pt>
                <c:pt idx="2255">
                  <c:v>117.16372489348753</c:v>
                </c:pt>
                <c:pt idx="2256">
                  <c:v>114.09616555082167</c:v>
                </c:pt>
                <c:pt idx="2257">
                  <c:v>113.2440657334145</c:v>
                </c:pt>
                <c:pt idx="2258">
                  <c:v>108.65489957395009</c:v>
                </c:pt>
                <c:pt idx="2259">
                  <c:v>109.55569080949483</c:v>
                </c:pt>
                <c:pt idx="2260">
                  <c:v>110.77297626293365</c:v>
                </c:pt>
                <c:pt idx="2261">
                  <c:v>110.06695069993913</c:v>
                </c:pt>
                <c:pt idx="2262">
                  <c:v>112.696287279367</c:v>
                </c:pt>
                <c:pt idx="2263">
                  <c:v>110.78514911746807</c:v>
                </c:pt>
                <c:pt idx="2264">
                  <c:v>111.19902617163724</c:v>
                </c:pt>
                <c:pt idx="2265">
                  <c:v>105.92818015824712</c:v>
                </c:pt>
                <c:pt idx="2266">
                  <c:v>105.92818015824712</c:v>
                </c:pt>
                <c:pt idx="2267">
                  <c:v>106.30553864881315</c:v>
                </c:pt>
                <c:pt idx="2268">
                  <c:v>108.119293974437</c:v>
                </c:pt>
                <c:pt idx="2269">
                  <c:v>108.42361533779672</c:v>
                </c:pt>
                <c:pt idx="2270">
                  <c:v>113.40231284236155</c:v>
                </c:pt>
                <c:pt idx="2271">
                  <c:v>113.28058429701764</c:v>
                </c:pt>
                <c:pt idx="2272">
                  <c:v>115.98295800365186</c:v>
                </c:pt>
                <c:pt idx="2273">
                  <c:v>115.58125380401702</c:v>
                </c:pt>
                <c:pt idx="2274">
                  <c:v>115.15520389531346</c:v>
                </c:pt>
                <c:pt idx="2275">
                  <c:v>114.54656116859402</c:v>
                </c:pt>
                <c:pt idx="2276">
                  <c:v>119.47656725502129</c:v>
                </c:pt>
                <c:pt idx="2277">
                  <c:v>119.14790018259282</c:v>
                </c:pt>
                <c:pt idx="2278">
                  <c:v>121.07121119902618</c:v>
                </c:pt>
                <c:pt idx="2279">
                  <c:v>123.16494217894096</c:v>
                </c:pt>
                <c:pt idx="2280">
                  <c:v>124.04138770541691</c:v>
                </c:pt>
                <c:pt idx="2281">
                  <c:v>127.42544126597689</c:v>
                </c:pt>
                <c:pt idx="2282">
                  <c:v>128.10712111990262</c:v>
                </c:pt>
                <c:pt idx="2283">
                  <c:v>126.64637857577603</c:v>
                </c:pt>
                <c:pt idx="2284">
                  <c:v>126.98721850273891</c:v>
                </c:pt>
                <c:pt idx="2285">
                  <c:v>126.0377358490566</c:v>
                </c:pt>
                <c:pt idx="2286">
                  <c:v>126.71941570298235</c:v>
                </c:pt>
                <c:pt idx="2287">
                  <c:v>127.27936701156422</c:v>
                </c:pt>
                <c:pt idx="2288">
                  <c:v>127.42544126597689</c:v>
                </c:pt>
                <c:pt idx="2289">
                  <c:v>124.28484479610471</c:v>
                </c:pt>
                <c:pt idx="2290">
                  <c:v>118.69750456482045</c:v>
                </c:pt>
                <c:pt idx="2291">
                  <c:v>113.67011564211806</c:v>
                </c:pt>
                <c:pt idx="2292">
                  <c:v>117.15155203895313</c:v>
                </c:pt>
                <c:pt idx="2293">
                  <c:v>120.06086427267194</c:v>
                </c:pt>
                <c:pt idx="2294">
                  <c:v>116.50639074863057</c:v>
                </c:pt>
                <c:pt idx="2295">
                  <c:v>117.78454047474133</c:v>
                </c:pt>
                <c:pt idx="2296">
                  <c:v>120.1095556908095</c:v>
                </c:pt>
                <c:pt idx="2297">
                  <c:v>122.14242239805235</c:v>
                </c:pt>
                <c:pt idx="2298">
                  <c:v>122.36153377967133</c:v>
                </c:pt>
                <c:pt idx="2299">
                  <c:v>117.00547778454047</c:v>
                </c:pt>
                <c:pt idx="2300">
                  <c:v>119.03834449178332</c:v>
                </c:pt>
                <c:pt idx="2301">
                  <c:v>119.65916007303714</c:v>
                </c:pt>
                <c:pt idx="2302">
                  <c:v>119.73219720024346</c:v>
                </c:pt>
                <c:pt idx="2303">
                  <c:v>118.19841752891054</c:v>
                </c:pt>
                <c:pt idx="2304">
                  <c:v>114.80219111381618</c:v>
                </c:pt>
                <c:pt idx="2305">
                  <c:v>114.86305538648813</c:v>
                </c:pt>
                <c:pt idx="2306">
                  <c:v>114.42483262325015</c:v>
                </c:pt>
                <c:pt idx="2307">
                  <c:v>111.39379184418745</c:v>
                </c:pt>
                <c:pt idx="2308">
                  <c:v>110.38344491783323</c:v>
                </c:pt>
                <c:pt idx="2309">
                  <c:v>112.41631162507608</c:v>
                </c:pt>
                <c:pt idx="2310">
                  <c:v>114.70480827754108</c:v>
                </c:pt>
                <c:pt idx="2311">
                  <c:v>112.63542300669506</c:v>
                </c:pt>
                <c:pt idx="2312">
                  <c:v>112.62325015216068</c:v>
                </c:pt>
                <c:pt idx="2313">
                  <c:v>109.65307364576992</c:v>
                </c:pt>
                <c:pt idx="2314">
                  <c:v>105.05173463177115</c:v>
                </c:pt>
                <c:pt idx="2315">
                  <c:v>105.84297017650638</c:v>
                </c:pt>
                <c:pt idx="2316">
                  <c:v>107.76628119293974</c:v>
                </c:pt>
                <c:pt idx="2317">
                  <c:v>111.8685331710286</c:v>
                </c:pt>
                <c:pt idx="2318">
                  <c:v>111.6859403530128</c:v>
                </c:pt>
                <c:pt idx="2319">
                  <c:v>111.72245891661596</c:v>
                </c:pt>
                <c:pt idx="2320">
                  <c:v>110.13998782714548</c:v>
                </c:pt>
                <c:pt idx="2321">
                  <c:v>112.96409007912357</c:v>
                </c:pt>
                <c:pt idx="2322">
                  <c:v>112.58673158855753</c:v>
                </c:pt>
                <c:pt idx="2323">
                  <c:v>112.08764455264759</c:v>
                </c:pt>
                <c:pt idx="2324">
                  <c:v>113.39013998782714</c:v>
                </c:pt>
                <c:pt idx="2325">
                  <c:v>115.53256238587947</c:v>
                </c:pt>
                <c:pt idx="2326">
                  <c:v>113.98660986001219</c:v>
                </c:pt>
                <c:pt idx="2327">
                  <c:v>114.82653682288498</c:v>
                </c:pt>
                <c:pt idx="2328">
                  <c:v>116.3603164942179</c:v>
                </c:pt>
                <c:pt idx="2329">
                  <c:v>113.37796713329276</c:v>
                </c:pt>
                <c:pt idx="2330">
                  <c:v>115.16737674984785</c:v>
                </c:pt>
                <c:pt idx="2331">
                  <c:v>114.70480827754108</c:v>
                </c:pt>
                <c:pt idx="2332">
                  <c:v>113.4510042604991</c:v>
                </c:pt>
                <c:pt idx="2333">
                  <c:v>114.05964698721849</c:v>
                </c:pt>
                <c:pt idx="2334">
                  <c:v>114.57090687766282</c:v>
                </c:pt>
                <c:pt idx="2335">
                  <c:v>115.52038953134512</c:v>
                </c:pt>
                <c:pt idx="2336">
                  <c:v>115.64211807668899</c:v>
                </c:pt>
                <c:pt idx="2337">
                  <c:v>115.64211807668899</c:v>
                </c:pt>
                <c:pt idx="2338">
                  <c:v>113.06147291539868</c:v>
                </c:pt>
                <c:pt idx="2339">
                  <c:v>112.87888009738283</c:v>
                </c:pt>
                <c:pt idx="2340">
                  <c:v>110.89470480827754</c:v>
                </c:pt>
                <c:pt idx="2341">
                  <c:v>107.86366402921486</c:v>
                </c:pt>
                <c:pt idx="2342">
                  <c:v>109.68959220937309</c:v>
                </c:pt>
                <c:pt idx="2343">
                  <c:v>109.62872793670115</c:v>
                </c:pt>
                <c:pt idx="2344">
                  <c:v>109.34875228241023</c:v>
                </c:pt>
                <c:pt idx="2345">
                  <c:v>106.22032866707245</c:v>
                </c:pt>
                <c:pt idx="2346">
                  <c:v>106.01339013998783</c:v>
                </c:pt>
                <c:pt idx="2347">
                  <c:v>107.53499695678637</c:v>
                </c:pt>
                <c:pt idx="2348">
                  <c:v>106.70724284844798</c:v>
                </c:pt>
                <c:pt idx="2349">
                  <c:v>104.796104686549</c:v>
                </c:pt>
                <c:pt idx="2350">
                  <c:v>107.47413268411444</c:v>
                </c:pt>
                <c:pt idx="2351">
                  <c:v>103.46926354230068</c:v>
                </c:pt>
                <c:pt idx="2352">
                  <c:v>105.17346317711504</c:v>
                </c:pt>
                <c:pt idx="2353">
                  <c:v>104.91783323189287</c:v>
                </c:pt>
                <c:pt idx="2354">
                  <c:v>107.68107121119903</c:v>
                </c:pt>
                <c:pt idx="2355">
                  <c:v>110.07912355447351</c:v>
                </c:pt>
                <c:pt idx="2356">
                  <c:v>116.49421789409618</c:v>
                </c:pt>
                <c:pt idx="2357">
                  <c:v>116.49421789409618</c:v>
                </c:pt>
                <c:pt idx="2358">
                  <c:v>116.98113207547169</c:v>
                </c:pt>
                <c:pt idx="2359">
                  <c:v>120.99817407181983</c:v>
                </c:pt>
                <c:pt idx="2360">
                  <c:v>119.56177723676203</c:v>
                </c:pt>
                <c:pt idx="2361">
                  <c:v>118.8679245283019</c:v>
                </c:pt>
                <c:pt idx="2362">
                  <c:v>119.06269020085212</c:v>
                </c:pt>
                <c:pt idx="2363">
                  <c:v>119.33049300060866</c:v>
                </c:pt>
                <c:pt idx="2364">
                  <c:v>118.5392574558734</c:v>
                </c:pt>
                <c:pt idx="2365">
                  <c:v>112.91539866098601</c:v>
                </c:pt>
                <c:pt idx="2366">
                  <c:v>111.7589774802191</c:v>
                </c:pt>
                <c:pt idx="2367">
                  <c:v>108.65489957395009</c:v>
                </c:pt>
                <c:pt idx="2368">
                  <c:v>105.39257455873401</c:v>
                </c:pt>
                <c:pt idx="2369">
                  <c:v>104.86914181375533</c:v>
                </c:pt>
                <c:pt idx="2370">
                  <c:v>107.82714546561169</c:v>
                </c:pt>
                <c:pt idx="2371">
                  <c:v>108.48447961046868</c:v>
                </c:pt>
                <c:pt idx="2372">
                  <c:v>115.60559951308582</c:v>
                </c:pt>
                <c:pt idx="2373">
                  <c:v>112.23371880706026</c:v>
                </c:pt>
                <c:pt idx="2374">
                  <c:v>110.78514911746807</c:v>
                </c:pt>
                <c:pt idx="2375">
                  <c:v>109.49482653682287</c:v>
                </c:pt>
                <c:pt idx="2376">
                  <c:v>108.39926962872792</c:v>
                </c:pt>
                <c:pt idx="2377">
                  <c:v>107.46195982958002</c:v>
                </c:pt>
                <c:pt idx="2378">
                  <c:v>107.15763846622035</c:v>
                </c:pt>
                <c:pt idx="2379">
                  <c:v>110.55386488131469</c:v>
                </c:pt>
                <c:pt idx="2380">
                  <c:v>112.39196591600731</c:v>
                </c:pt>
                <c:pt idx="2381">
                  <c:v>114.37614120511262</c:v>
                </c:pt>
                <c:pt idx="2382">
                  <c:v>115.36214242239807</c:v>
                </c:pt>
                <c:pt idx="2383">
                  <c:v>116.11685940353014</c:v>
                </c:pt>
                <c:pt idx="2384">
                  <c:v>116.62811929397444</c:v>
                </c:pt>
                <c:pt idx="2385">
                  <c:v>117.83323189287889</c:v>
                </c:pt>
                <c:pt idx="2386">
                  <c:v>119.84175289105296</c:v>
                </c:pt>
                <c:pt idx="2387">
                  <c:v>120.37735849056604</c:v>
                </c:pt>
                <c:pt idx="2388">
                  <c:v>120.46256847230677</c:v>
                </c:pt>
                <c:pt idx="2389">
                  <c:v>120.85209981740719</c:v>
                </c:pt>
                <c:pt idx="2390">
                  <c:v>120.88861838101035</c:v>
                </c:pt>
                <c:pt idx="2391">
                  <c:v>121.1685940353013</c:v>
                </c:pt>
                <c:pt idx="2392">
                  <c:v>122.6049908703591</c:v>
                </c:pt>
                <c:pt idx="2393">
                  <c:v>120.43822276323799</c:v>
                </c:pt>
                <c:pt idx="2394">
                  <c:v>130.61472915398662</c:v>
                </c:pt>
                <c:pt idx="2395">
                  <c:v>133.17102860620815</c:v>
                </c:pt>
                <c:pt idx="2396">
                  <c:v>134.99695678636641</c:v>
                </c:pt>
                <c:pt idx="2397">
                  <c:v>134.63177115033474</c:v>
                </c:pt>
                <c:pt idx="2398">
                  <c:v>133.73097991479003</c:v>
                </c:pt>
                <c:pt idx="2399">
                  <c:v>134.19354838709677</c:v>
                </c:pt>
                <c:pt idx="2400">
                  <c:v>135.02130249543518</c:v>
                </c:pt>
                <c:pt idx="2401">
                  <c:v>136.457699330493</c:v>
                </c:pt>
                <c:pt idx="2402">
                  <c:v>137.43152769324405</c:v>
                </c:pt>
                <c:pt idx="2403">
                  <c:v>136.62811929397444</c:v>
                </c:pt>
                <c:pt idx="2404">
                  <c:v>137.43152769324405</c:v>
                </c:pt>
                <c:pt idx="2405">
                  <c:v>139.23311016433354</c:v>
                </c:pt>
                <c:pt idx="2406">
                  <c:v>138.30797321972003</c:v>
                </c:pt>
                <c:pt idx="2407">
                  <c:v>140.40170419963482</c:v>
                </c:pt>
                <c:pt idx="2408">
                  <c:v>139.64698721850272</c:v>
                </c:pt>
                <c:pt idx="2409">
                  <c:v>140.57212416311626</c:v>
                </c:pt>
                <c:pt idx="2410">
                  <c:v>141.59464394400487</c:v>
                </c:pt>
                <c:pt idx="2411">
                  <c:v>140.20693852708462</c:v>
                </c:pt>
                <c:pt idx="2412">
                  <c:v>141.95982958003651</c:v>
                </c:pt>
                <c:pt idx="2413">
                  <c:v>141.08338405356056</c:v>
                </c:pt>
                <c:pt idx="2414">
                  <c:v>139.30614729153987</c:v>
                </c:pt>
                <c:pt idx="2415">
                  <c:v>138.965307364577</c:v>
                </c:pt>
                <c:pt idx="2416">
                  <c:v>138.23493609251369</c:v>
                </c:pt>
                <c:pt idx="2417">
                  <c:v>138.25928180158249</c:v>
                </c:pt>
                <c:pt idx="2418">
                  <c:v>137.16372489348754</c:v>
                </c:pt>
                <c:pt idx="2419">
                  <c:v>136.4820450395618</c:v>
                </c:pt>
                <c:pt idx="2420">
                  <c:v>138.21059038344492</c:v>
                </c:pt>
                <c:pt idx="2421">
                  <c:v>137.48021911138161</c:v>
                </c:pt>
                <c:pt idx="2422">
                  <c:v>139.69567863664031</c:v>
                </c:pt>
                <c:pt idx="2423">
                  <c:v>138.50273889227026</c:v>
                </c:pt>
                <c:pt idx="2424">
                  <c:v>134.99695678636641</c:v>
                </c:pt>
                <c:pt idx="2425">
                  <c:v>137.16372489348754</c:v>
                </c:pt>
                <c:pt idx="2426">
                  <c:v>137.09068776628121</c:v>
                </c:pt>
                <c:pt idx="2427">
                  <c:v>139.50091296409008</c:v>
                </c:pt>
                <c:pt idx="2428">
                  <c:v>141.22945830797323</c:v>
                </c:pt>
                <c:pt idx="2429">
                  <c:v>140.9373097991479</c:v>
                </c:pt>
                <c:pt idx="2430">
                  <c:v>140.32866707242852</c:v>
                </c:pt>
                <c:pt idx="2431">
                  <c:v>140.32866707242852</c:v>
                </c:pt>
                <c:pt idx="2432">
                  <c:v>140.96165550821669</c:v>
                </c:pt>
                <c:pt idx="2433">
                  <c:v>139.96348143639682</c:v>
                </c:pt>
                <c:pt idx="2434">
                  <c:v>139.98782714546562</c:v>
                </c:pt>
                <c:pt idx="2435">
                  <c:v>138.62446743761413</c:v>
                </c:pt>
                <c:pt idx="2436">
                  <c:v>142.13024954351795</c:v>
                </c:pt>
                <c:pt idx="2437">
                  <c:v>145.48995739500913</c:v>
                </c:pt>
                <c:pt idx="2438">
                  <c:v>148.77662811929397</c:v>
                </c:pt>
                <c:pt idx="2439">
                  <c:v>148.36275106512477</c:v>
                </c:pt>
                <c:pt idx="2440">
                  <c:v>149.96956786366405</c:v>
                </c:pt>
                <c:pt idx="2441">
                  <c:v>149.33657942787585</c:v>
                </c:pt>
                <c:pt idx="2442">
                  <c:v>148.36275106512477</c:v>
                </c:pt>
                <c:pt idx="2443">
                  <c:v>150.50517346317713</c:v>
                </c:pt>
                <c:pt idx="2444">
                  <c:v>152.16068167985392</c:v>
                </c:pt>
                <c:pt idx="2445">
                  <c:v>153.81618989653072</c:v>
                </c:pt>
                <c:pt idx="2446">
                  <c:v>152.06329884357882</c:v>
                </c:pt>
                <c:pt idx="2447">
                  <c:v>151.64942178940962</c:v>
                </c:pt>
                <c:pt idx="2448">
                  <c:v>149.26354230066951</c:v>
                </c:pt>
                <c:pt idx="2449">
                  <c:v>148.09494826536823</c:v>
                </c:pt>
                <c:pt idx="2450">
                  <c:v>149.82349360925139</c:v>
                </c:pt>
                <c:pt idx="2451">
                  <c:v>153.47534996956787</c:v>
                </c:pt>
                <c:pt idx="2452">
                  <c:v>155.81253804017044</c:v>
                </c:pt>
                <c:pt idx="2453">
                  <c:v>156.10468654899574</c:v>
                </c:pt>
                <c:pt idx="2454">
                  <c:v>158.90444309190505</c:v>
                </c:pt>
                <c:pt idx="2455">
                  <c:v>159.53743152769323</c:v>
                </c:pt>
                <c:pt idx="2456">
                  <c:v>158.97748021911141</c:v>
                </c:pt>
                <c:pt idx="2457">
                  <c:v>161.31466828971395</c:v>
                </c:pt>
                <c:pt idx="2458">
                  <c:v>163.04321363359708</c:v>
                </c:pt>
                <c:pt idx="2459">
                  <c:v>154.64394400486916</c:v>
                </c:pt>
                <c:pt idx="2460">
                  <c:v>153.37796713329274</c:v>
                </c:pt>
                <c:pt idx="2461">
                  <c:v>150.8216676810712</c:v>
                </c:pt>
                <c:pt idx="2462">
                  <c:v>151.08947048082777</c:v>
                </c:pt>
                <c:pt idx="2463">
                  <c:v>155.54473524041387</c:v>
                </c:pt>
                <c:pt idx="2464">
                  <c:v>160.219111381619</c:v>
                </c:pt>
                <c:pt idx="2465">
                  <c:v>158.80706025562995</c:v>
                </c:pt>
                <c:pt idx="2466">
                  <c:v>159.61046865489959</c:v>
                </c:pt>
                <c:pt idx="2467">
                  <c:v>158.92878880097382</c:v>
                </c:pt>
                <c:pt idx="2468">
                  <c:v>158.19841752891054</c:v>
                </c:pt>
                <c:pt idx="2469">
                  <c:v>161.50943396226415</c:v>
                </c:pt>
                <c:pt idx="2470">
                  <c:v>160.82775410833841</c:v>
                </c:pt>
                <c:pt idx="2471">
                  <c:v>160.3164942178941</c:v>
                </c:pt>
                <c:pt idx="2472">
                  <c:v>160.04869141813757</c:v>
                </c:pt>
                <c:pt idx="2473">
                  <c:v>155.98295800365185</c:v>
                </c:pt>
                <c:pt idx="2474">
                  <c:v>158.66098600121731</c:v>
                </c:pt>
                <c:pt idx="2475">
                  <c:v>157.34631771150336</c:v>
                </c:pt>
                <c:pt idx="2476">
                  <c:v>159.61046865489959</c:v>
                </c:pt>
                <c:pt idx="2477">
                  <c:v>161.48508825319539</c:v>
                </c:pt>
                <c:pt idx="2478">
                  <c:v>160.87644552647595</c:v>
                </c:pt>
                <c:pt idx="2479">
                  <c:v>159.95130858186246</c:v>
                </c:pt>
                <c:pt idx="2480">
                  <c:v>163.28667072428485</c:v>
                </c:pt>
                <c:pt idx="2481">
                  <c:v>164.21180766889836</c:v>
                </c:pt>
                <c:pt idx="2482">
                  <c:v>160.94948265368231</c:v>
                </c:pt>
                <c:pt idx="2483">
                  <c:v>160.97382836275108</c:v>
                </c:pt>
                <c:pt idx="2484">
                  <c:v>158.68533171028608</c:v>
                </c:pt>
                <c:pt idx="2485">
                  <c:v>151.40596469872185</c:v>
                </c:pt>
                <c:pt idx="2486">
                  <c:v>142.64150943396228</c:v>
                </c:pt>
                <c:pt idx="2487">
                  <c:v>145.10042604990872</c:v>
                </c:pt>
                <c:pt idx="2488">
                  <c:v>131.19902617163726</c:v>
                </c:pt>
                <c:pt idx="2489">
                  <c:v>133.90139987827146</c:v>
                </c:pt>
                <c:pt idx="2490">
                  <c:v>129.05660377358492</c:v>
                </c:pt>
                <c:pt idx="2491">
                  <c:v>128.20450395617772</c:v>
                </c:pt>
                <c:pt idx="2492">
                  <c:v>135.84905660377359</c:v>
                </c:pt>
                <c:pt idx="2493">
                  <c:v>134.99695678636641</c:v>
                </c:pt>
                <c:pt idx="2494">
                  <c:v>131.19902617163726</c:v>
                </c:pt>
                <c:pt idx="2495">
                  <c:v>126.30553864881313</c:v>
                </c:pt>
                <c:pt idx="2496">
                  <c:v>128.32623250152159</c:v>
                </c:pt>
                <c:pt idx="2497">
                  <c:v>130.49300060864272</c:v>
                </c:pt>
                <c:pt idx="2498">
                  <c:v>132.27023737066341</c:v>
                </c:pt>
                <c:pt idx="2499">
                  <c:v>133.70663420572123</c:v>
                </c:pt>
                <c:pt idx="2500">
                  <c:v>133.04930006086425</c:v>
                </c:pt>
                <c:pt idx="2501">
                  <c:v>135.62994522215459</c:v>
                </c:pt>
                <c:pt idx="2502">
                  <c:v>136.04382227632382</c:v>
                </c:pt>
                <c:pt idx="2503">
                  <c:v>135.43517954960438</c:v>
                </c:pt>
                <c:pt idx="2504">
                  <c:v>139.03834449178333</c:v>
                </c:pt>
                <c:pt idx="2505">
                  <c:v>139.03834449178333</c:v>
                </c:pt>
                <c:pt idx="2506">
                  <c:v>139.03834449178333</c:v>
                </c:pt>
                <c:pt idx="2507">
                  <c:v>140.15824710894705</c:v>
                </c:pt>
                <c:pt idx="2508">
                  <c:v>140.32866707242852</c:v>
                </c:pt>
                <c:pt idx="2509">
                  <c:v>141.01034692635423</c:v>
                </c:pt>
                <c:pt idx="2510">
                  <c:v>146.31771150334754</c:v>
                </c:pt>
                <c:pt idx="2511">
                  <c:v>143.51795496043823</c:v>
                </c:pt>
                <c:pt idx="2512">
                  <c:v>146.53682288496651</c:v>
                </c:pt>
                <c:pt idx="2513">
                  <c:v>147.31588557516739</c:v>
                </c:pt>
                <c:pt idx="2514">
                  <c:v>144.78393183201462</c:v>
                </c:pt>
                <c:pt idx="2515">
                  <c:v>142.69020085209982</c:v>
                </c:pt>
                <c:pt idx="2516">
                  <c:v>143.93183201460741</c:v>
                </c:pt>
                <c:pt idx="2517">
                  <c:v>139.98782714546562</c:v>
                </c:pt>
                <c:pt idx="2518">
                  <c:v>136.5794278758369</c:v>
                </c:pt>
                <c:pt idx="2519">
                  <c:v>138.69750456482046</c:v>
                </c:pt>
                <c:pt idx="2520">
                  <c:v>136.33597078514913</c:v>
                </c:pt>
                <c:pt idx="2521">
                  <c:v>136.33597078514913</c:v>
                </c:pt>
                <c:pt idx="2522">
                  <c:v>134.1448569689592</c:v>
                </c:pt>
                <c:pt idx="2523">
                  <c:v>133.51186853317103</c:v>
                </c:pt>
                <c:pt idx="2524">
                  <c:v>131.58855751673769</c:v>
                </c:pt>
                <c:pt idx="2525">
                  <c:v>136.40900791235543</c:v>
                </c:pt>
                <c:pt idx="2526">
                  <c:v>137.99147900182592</c:v>
                </c:pt>
                <c:pt idx="2527">
                  <c:v>136.11685940353013</c:v>
                </c:pt>
                <c:pt idx="2528">
                  <c:v>134.65611685940354</c:v>
                </c:pt>
                <c:pt idx="2529">
                  <c:v>139.96348143639682</c:v>
                </c:pt>
                <c:pt idx="2530">
                  <c:v>142.32501521606818</c:v>
                </c:pt>
                <c:pt idx="2531">
                  <c:v>142.20328667072428</c:v>
                </c:pt>
                <c:pt idx="2532">
                  <c:v>143.5666463785758</c:v>
                </c:pt>
                <c:pt idx="2533">
                  <c:v>145.24650030432139</c:v>
                </c:pt>
                <c:pt idx="2534">
                  <c:v>146.95069993913572</c:v>
                </c:pt>
                <c:pt idx="2535">
                  <c:v>146.31771150334754</c:v>
                </c:pt>
                <c:pt idx="2536">
                  <c:v>146.68289713937918</c:v>
                </c:pt>
                <c:pt idx="2537">
                  <c:v>148.67924528301887</c:v>
                </c:pt>
                <c:pt idx="2538">
                  <c:v>146.04990870359097</c:v>
                </c:pt>
                <c:pt idx="2539">
                  <c:v>145.46561168594033</c:v>
                </c:pt>
                <c:pt idx="2540">
                  <c:v>147.72976262933656</c:v>
                </c:pt>
                <c:pt idx="2541">
                  <c:v>145.6360316494218</c:v>
                </c:pt>
                <c:pt idx="2542">
                  <c:v>142.81192939744369</c:v>
                </c:pt>
                <c:pt idx="2543">
                  <c:v>140.08520998174069</c:v>
                </c:pt>
                <c:pt idx="2544">
                  <c:v>142.13024954351795</c:v>
                </c:pt>
                <c:pt idx="2545">
                  <c:v>145.70906877662813</c:v>
                </c:pt>
                <c:pt idx="2546">
                  <c:v>144.22398052343274</c:v>
                </c:pt>
                <c:pt idx="2547">
                  <c:v>146.78027997565428</c:v>
                </c:pt>
                <c:pt idx="2548">
                  <c:v>146.97504564820449</c:v>
                </c:pt>
                <c:pt idx="2549">
                  <c:v>148.38709677419354</c:v>
                </c:pt>
                <c:pt idx="2550">
                  <c:v>147.09677419354838</c:v>
                </c:pt>
                <c:pt idx="2551">
                  <c:v>146.73158855751674</c:v>
                </c:pt>
                <c:pt idx="2552">
                  <c:v>148.19233110164333</c:v>
                </c:pt>
                <c:pt idx="2553">
                  <c:v>149.87218502738892</c:v>
                </c:pt>
                <c:pt idx="2554">
                  <c:v>148.77662811929397</c:v>
                </c:pt>
                <c:pt idx="2555">
                  <c:v>149.58003651856362</c:v>
                </c:pt>
                <c:pt idx="2556">
                  <c:v>149.72611077297628</c:v>
                </c:pt>
                <c:pt idx="2557">
                  <c:v>149.04443091905051</c:v>
                </c:pt>
                <c:pt idx="2558">
                  <c:v>149.70176506390749</c:v>
                </c:pt>
                <c:pt idx="2559">
                  <c:v>146.22032866707244</c:v>
                </c:pt>
                <c:pt idx="2560">
                  <c:v>142.44674376141205</c:v>
                </c:pt>
                <c:pt idx="2561">
                  <c:v>144.17528910529518</c:v>
                </c:pt>
                <c:pt idx="2562">
                  <c:v>145.78210590383446</c:v>
                </c:pt>
                <c:pt idx="2563">
                  <c:v>146.26902008521</c:v>
                </c:pt>
                <c:pt idx="2564">
                  <c:v>148.3140596469872</c:v>
                </c:pt>
                <c:pt idx="2565">
                  <c:v>150.188679245283</c:v>
                </c:pt>
                <c:pt idx="2566">
                  <c:v>152.5989044430919</c:v>
                </c:pt>
                <c:pt idx="2567">
                  <c:v>152.7936701156421</c:v>
                </c:pt>
                <c:pt idx="2568">
                  <c:v>152.03895313451005</c:v>
                </c:pt>
                <c:pt idx="2569">
                  <c:v>148.77662811929397</c:v>
                </c:pt>
                <c:pt idx="2570">
                  <c:v>150.67559342665854</c:v>
                </c:pt>
                <c:pt idx="2571">
                  <c:v>149.67741935483872</c:v>
                </c:pt>
                <c:pt idx="2572">
                  <c:v>153.98660986001218</c:v>
                </c:pt>
                <c:pt idx="2573">
                  <c:v>156.42118076688985</c:v>
                </c:pt>
                <c:pt idx="2574">
                  <c:v>157.68715763846623</c:v>
                </c:pt>
                <c:pt idx="2575">
                  <c:v>156.61594643944005</c:v>
                </c:pt>
                <c:pt idx="2576">
                  <c:v>156.90809494826539</c:v>
                </c:pt>
                <c:pt idx="2577">
                  <c:v>158.49056603773585</c:v>
                </c:pt>
                <c:pt idx="2578">
                  <c:v>159.22093730979915</c:v>
                </c:pt>
                <c:pt idx="2579">
                  <c:v>160.38953134510044</c:v>
                </c:pt>
                <c:pt idx="2580">
                  <c:v>161.58247108947049</c:v>
                </c:pt>
                <c:pt idx="2581">
                  <c:v>162.04503956177723</c:v>
                </c:pt>
                <c:pt idx="2582">
                  <c:v>161.65550821667679</c:v>
                </c:pt>
                <c:pt idx="2583">
                  <c:v>159.46439440048692</c:v>
                </c:pt>
                <c:pt idx="2584">
                  <c:v>160.85209981740718</c:v>
                </c:pt>
                <c:pt idx="2585">
                  <c:v>161.26597687157638</c:v>
                </c:pt>
                <c:pt idx="2586">
                  <c:v>161.65550821667679</c:v>
                </c:pt>
                <c:pt idx="2587">
                  <c:v>161.29032258064518</c:v>
                </c:pt>
                <c:pt idx="2588">
                  <c:v>158.97748021911141</c:v>
                </c:pt>
                <c:pt idx="2589">
                  <c:v>161.41205112598905</c:v>
                </c:pt>
                <c:pt idx="2590">
                  <c:v>163.72489348752282</c:v>
                </c:pt>
                <c:pt idx="2591">
                  <c:v>160.65733414485697</c:v>
                </c:pt>
                <c:pt idx="2592">
                  <c:v>157.29762629336582</c:v>
                </c:pt>
                <c:pt idx="2593">
                  <c:v>157.83323189287887</c:v>
                </c:pt>
                <c:pt idx="2594">
                  <c:v>161.50943396226415</c:v>
                </c:pt>
                <c:pt idx="2595">
                  <c:v>159.44004869141816</c:v>
                </c:pt>
                <c:pt idx="2596">
                  <c:v>159.34266585514303</c:v>
                </c:pt>
                <c:pt idx="2597">
                  <c:v>158.32014607425441</c:v>
                </c:pt>
                <c:pt idx="2598">
                  <c:v>157.88192331101644</c:v>
                </c:pt>
                <c:pt idx="2599">
                  <c:v>158.24710894704808</c:v>
                </c:pt>
                <c:pt idx="2600">
                  <c:v>157.29762629336582</c:v>
                </c:pt>
                <c:pt idx="2601">
                  <c:v>158.10103469263541</c:v>
                </c:pt>
                <c:pt idx="2602">
                  <c:v>158.92878880097382</c:v>
                </c:pt>
                <c:pt idx="2603">
                  <c:v>159.22093730979915</c:v>
                </c:pt>
                <c:pt idx="2604">
                  <c:v>160.07303712720633</c:v>
                </c:pt>
                <c:pt idx="2605">
                  <c:v>160.0973828362751</c:v>
                </c:pt>
                <c:pt idx="2606">
                  <c:v>162.6049908703591</c:v>
                </c:pt>
                <c:pt idx="2607">
                  <c:v>163.21363359707851</c:v>
                </c:pt>
                <c:pt idx="2608">
                  <c:v>162.97017650639074</c:v>
                </c:pt>
                <c:pt idx="2609">
                  <c:v>159.46439440048692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0B-45F4-91C8-2CBD0C05C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73934"/>
        <c:axId val="14519541"/>
      </c:lineChart>
      <c:dateAx>
        <c:axId val="46573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4519541"/>
        <c:crosses val="autoZero"/>
        <c:auto val="1"/>
        <c:lblOffset val="100"/>
        <c:baseTimeUnit val="days"/>
      </c:dateAx>
      <c:valAx>
        <c:axId val="145195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657393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US $ TO EURO (RFV) - EXCHANGE RATE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'EUR$'!$K$4:$K$2613</c:f>
              <c:strCache>
                <c:ptCount val="2610"/>
                <c:pt idx="0">
                  <c:v>8/30/2013</c:v>
                </c:pt>
                <c:pt idx="1">
                  <c:v>9/2/2013</c:v>
                </c:pt>
                <c:pt idx="2">
                  <c:v>9/3/2013</c:v>
                </c:pt>
                <c:pt idx="3">
                  <c:v>9/4/2013</c:v>
                </c:pt>
                <c:pt idx="4">
                  <c:v>9/5/2013</c:v>
                </c:pt>
                <c:pt idx="5">
                  <c:v>9/6/2013</c:v>
                </c:pt>
                <c:pt idx="6">
                  <c:v>9/9/2013</c:v>
                </c:pt>
                <c:pt idx="7">
                  <c:v>9/10/2013</c:v>
                </c:pt>
                <c:pt idx="8">
                  <c:v>9/11/2013</c:v>
                </c:pt>
                <c:pt idx="9">
                  <c:v>9/12/2013</c:v>
                </c:pt>
                <c:pt idx="10">
                  <c:v>9/13/2013</c:v>
                </c:pt>
                <c:pt idx="11">
                  <c:v>9/16/2013</c:v>
                </c:pt>
                <c:pt idx="12">
                  <c:v>9/17/2013</c:v>
                </c:pt>
                <c:pt idx="13">
                  <c:v>9/18/2013</c:v>
                </c:pt>
                <c:pt idx="14">
                  <c:v>9/19/2013</c:v>
                </c:pt>
                <c:pt idx="15">
                  <c:v>9/20/2013</c:v>
                </c:pt>
                <c:pt idx="16">
                  <c:v>9/23/2013</c:v>
                </c:pt>
                <c:pt idx="17">
                  <c:v>9/24/2013</c:v>
                </c:pt>
                <c:pt idx="18">
                  <c:v>9/25/2013</c:v>
                </c:pt>
                <c:pt idx="19">
                  <c:v>9/26/2013</c:v>
                </c:pt>
                <c:pt idx="20">
                  <c:v>9/27/2013</c:v>
                </c:pt>
                <c:pt idx="21">
                  <c:v>9/30/2013</c:v>
                </c:pt>
                <c:pt idx="22">
                  <c:v>10/1/2013</c:v>
                </c:pt>
                <c:pt idx="23">
                  <c:v>10/2/2013</c:v>
                </c:pt>
                <c:pt idx="24">
                  <c:v>10/3/2013</c:v>
                </c:pt>
                <c:pt idx="25">
                  <c:v>10/4/2013</c:v>
                </c:pt>
                <c:pt idx="26">
                  <c:v>10/7/2013</c:v>
                </c:pt>
                <c:pt idx="27">
                  <c:v>10/8/2013</c:v>
                </c:pt>
                <c:pt idx="28">
                  <c:v>10/9/2013</c:v>
                </c:pt>
                <c:pt idx="29">
                  <c:v>10/10/2013</c:v>
                </c:pt>
                <c:pt idx="30">
                  <c:v>10/11/2013</c:v>
                </c:pt>
                <c:pt idx="31">
                  <c:v>10/14/2013</c:v>
                </c:pt>
                <c:pt idx="32">
                  <c:v>10/15/2013</c:v>
                </c:pt>
                <c:pt idx="33">
                  <c:v>10/16/2013</c:v>
                </c:pt>
                <c:pt idx="34">
                  <c:v>10/17/2013</c:v>
                </c:pt>
                <c:pt idx="35">
                  <c:v>10/18/2013</c:v>
                </c:pt>
                <c:pt idx="36">
                  <c:v>10/21/2013</c:v>
                </c:pt>
                <c:pt idx="37">
                  <c:v>10/22/2013</c:v>
                </c:pt>
                <c:pt idx="38">
                  <c:v>10/23/2013</c:v>
                </c:pt>
                <c:pt idx="39">
                  <c:v>10/24/2013</c:v>
                </c:pt>
                <c:pt idx="40">
                  <c:v>10/25/2013</c:v>
                </c:pt>
                <c:pt idx="41">
                  <c:v>10/28/2013</c:v>
                </c:pt>
                <c:pt idx="42">
                  <c:v>10/29/2013</c:v>
                </c:pt>
                <c:pt idx="43">
                  <c:v>10/30/2013</c:v>
                </c:pt>
                <c:pt idx="44">
                  <c:v>10/31/2013</c:v>
                </c:pt>
                <c:pt idx="45">
                  <c:v>11/1/2013</c:v>
                </c:pt>
                <c:pt idx="46">
                  <c:v>11/4/2013</c:v>
                </c:pt>
                <c:pt idx="47">
                  <c:v>11/5/2013</c:v>
                </c:pt>
                <c:pt idx="48">
                  <c:v>11/6/2013</c:v>
                </c:pt>
                <c:pt idx="49">
                  <c:v>11/7/2013</c:v>
                </c:pt>
                <c:pt idx="50">
                  <c:v>11/8/2013</c:v>
                </c:pt>
                <c:pt idx="51">
                  <c:v>11/11/2013</c:v>
                </c:pt>
                <c:pt idx="52">
                  <c:v>11/12/2013</c:v>
                </c:pt>
                <c:pt idx="53">
                  <c:v>11/13/2013</c:v>
                </c:pt>
                <c:pt idx="54">
                  <c:v>11/14/2013</c:v>
                </c:pt>
                <c:pt idx="55">
                  <c:v>11/15/2013</c:v>
                </c:pt>
                <c:pt idx="56">
                  <c:v>11/18/2013</c:v>
                </c:pt>
                <c:pt idx="57">
                  <c:v>11/19/2013</c:v>
                </c:pt>
                <c:pt idx="58">
                  <c:v>11/20/2013</c:v>
                </c:pt>
                <c:pt idx="59">
                  <c:v>11/21/2013</c:v>
                </c:pt>
                <c:pt idx="60">
                  <c:v>11/22/2013</c:v>
                </c:pt>
                <c:pt idx="61">
                  <c:v>11/25/2013</c:v>
                </c:pt>
                <c:pt idx="62">
                  <c:v>11/26/2013</c:v>
                </c:pt>
                <c:pt idx="63">
                  <c:v>11/27/2013</c:v>
                </c:pt>
                <c:pt idx="64">
                  <c:v>11/28/2013</c:v>
                </c:pt>
                <c:pt idx="65">
                  <c:v>11/29/2013</c:v>
                </c:pt>
                <c:pt idx="66">
                  <c:v>12/2/2013</c:v>
                </c:pt>
                <c:pt idx="67">
                  <c:v>12/3/2013</c:v>
                </c:pt>
                <c:pt idx="68">
                  <c:v>12/4/2013</c:v>
                </c:pt>
                <c:pt idx="69">
                  <c:v>12/5/2013</c:v>
                </c:pt>
                <c:pt idx="70">
                  <c:v>12/6/2013</c:v>
                </c:pt>
                <c:pt idx="71">
                  <c:v>12/9/2013</c:v>
                </c:pt>
                <c:pt idx="72">
                  <c:v>12/10/2013</c:v>
                </c:pt>
                <c:pt idx="73">
                  <c:v>12/11/2013</c:v>
                </c:pt>
                <c:pt idx="74">
                  <c:v>12/12/2013</c:v>
                </c:pt>
                <c:pt idx="75">
                  <c:v>12/13/2013</c:v>
                </c:pt>
                <c:pt idx="76">
                  <c:v>12/16/2013</c:v>
                </c:pt>
                <c:pt idx="77">
                  <c:v>12/17/2013</c:v>
                </c:pt>
                <c:pt idx="78">
                  <c:v>12/18/2013</c:v>
                </c:pt>
                <c:pt idx="79">
                  <c:v>12/19/2013</c:v>
                </c:pt>
                <c:pt idx="80">
                  <c:v>12/20/2013</c:v>
                </c:pt>
                <c:pt idx="81">
                  <c:v>12/23/2013</c:v>
                </c:pt>
                <c:pt idx="82">
                  <c:v>12/24/2013</c:v>
                </c:pt>
                <c:pt idx="83">
                  <c:v>12/25/2013</c:v>
                </c:pt>
                <c:pt idx="84">
                  <c:v>12/26/2013</c:v>
                </c:pt>
                <c:pt idx="85">
                  <c:v>12/27/2013</c:v>
                </c:pt>
                <c:pt idx="86">
                  <c:v>12/30/2013</c:v>
                </c:pt>
                <c:pt idx="87">
                  <c:v>12/31/2013</c:v>
                </c:pt>
                <c:pt idx="88">
                  <c:v>1/1/2014</c:v>
                </c:pt>
                <c:pt idx="89">
                  <c:v>1/2/2014</c:v>
                </c:pt>
                <c:pt idx="90">
                  <c:v>1/3/2014</c:v>
                </c:pt>
                <c:pt idx="91">
                  <c:v>1/6/2014</c:v>
                </c:pt>
                <c:pt idx="92">
                  <c:v>1/7/2014</c:v>
                </c:pt>
                <c:pt idx="93">
                  <c:v>1/8/2014</c:v>
                </c:pt>
                <c:pt idx="94">
                  <c:v>1/9/2014</c:v>
                </c:pt>
                <c:pt idx="95">
                  <c:v>1/10/2014</c:v>
                </c:pt>
                <c:pt idx="96">
                  <c:v>1/13/2014</c:v>
                </c:pt>
                <c:pt idx="97">
                  <c:v>1/14/2014</c:v>
                </c:pt>
                <c:pt idx="98">
                  <c:v>1/15/2014</c:v>
                </c:pt>
                <c:pt idx="99">
                  <c:v>1/16/2014</c:v>
                </c:pt>
                <c:pt idx="100">
                  <c:v>1/17/2014</c:v>
                </c:pt>
                <c:pt idx="101">
                  <c:v>1/20/2014</c:v>
                </c:pt>
                <c:pt idx="102">
                  <c:v>1/21/2014</c:v>
                </c:pt>
                <c:pt idx="103">
                  <c:v>1/22/2014</c:v>
                </c:pt>
                <c:pt idx="104">
                  <c:v>1/23/2014</c:v>
                </c:pt>
                <c:pt idx="105">
                  <c:v>1/24/2014</c:v>
                </c:pt>
                <c:pt idx="106">
                  <c:v>1/27/2014</c:v>
                </c:pt>
                <c:pt idx="107">
                  <c:v>1/28/2014</c:v>
                </c:pt>
                <c:pt idx="108">
                  <c:v>1/29/2014</c:v>
                </c:pt>
                <c:pt idx="109">
                  <c:v>1/30/2014</c:v>
                </c:pt>
                <c:pt idx="110">
                  <c:v>1/31/2014</c:v>
                </c:pt>
                <c:pt idx="111">
                  <c:v>2/3/2014</c:v>
                </c:pt>
                <c:pt idx="112">
                  <c:v>2/4/2014</c:v>
                </c:pt>
                <c:pt idx="113">
                  <c:v>2/5/2014</c:v>
                </c:pt>
                <c:pt idx="114">
                  <c:v>2/6/2014</c:v>
                </c:pt>
                <c:pt idx="115">
                  <c:v>2/7/2014</c:v>
                </c:pt>
                <c:pt idx="116">
                  <c:v>2/10/2014</c:v>
                </c:pt>
                <c:pt idx="117">
                  <c:v>2/11/2014</c:v>
                </c:pt>
                <c:pt idx="118">
                  <c:v>2/12/2014</c:v>
                </c:pt>
                <c:pt idx="119">
                  <c:v>2/13/2014</c:v>
                </c:pt>
                <c:pt idx="120">
                  <c:v>2/14/2014</c:v>
                </c:pt>
                <c:pt idx="121">
                  <c:v>2/17/2014</c:v>
                </c:pt>
                <c:pt idx="122">
                  <c:v>2/18/2014</c:v>
                </c:pt>
                <c:pt idx="123">
                  <c:v>2/19/2014</c:v>
                </c:pt>
                <c:pt idx="124">
                  <c:v>2/20/2014</c:v>
                </c:pt>
                <c:pt idx="125">
                  <c:v>2/21/2014</c:v>
                </c:pt>
                <c:pt idx="126">
                  <c:v>2/24/2014</c:v>
                </c:pt>
                <c:pt idx="127">
                  <c:v>2/25/2014</c:v>
                </c:pt>
                <c:pt idx="128">
                  <c:v>2/26/2014</c:v>
                </c:pt>
                <c:pt idx="129">
                  <c:v>2/27/2014</c:v>
                </c:pt>
                <c:pt idx="130">
                  <c:v>2/28/2014</c:v>
                </c:pt>
                <c:pt idx="131">
                  <c:v>3/3/2014</c:v>
                </c:pt>
                <c:pt idx="132">
                  <c:v>3/4/2014</c:v>
                </c:pt>
                <c:pt idx="133">
                  <c:v>3/5/2014</c:v>
                </c:pt>
                <c:pt idx="134">
                  <c:v>3/6/2014</c:v>
                </c:pt>
                <c:pt idx="135">
                  <c:v>3/7/2014</c:v>
                </c:pt>
                <c:pt idx="136">
                  <c:v>3/10/2014</c:v>
                </c:pt>
                <c:pt idx="137">
                  <c:v>3/11/2014</c:v>
                </c:pt>
                <c:pt idx="138">
                  <c:v>3/12/2014</c:v>
                </c:pt>
                <c:pt idx="139">
                  <c:v>3/13/2014</c:v>
                </c:pt>
                <c:pt idx="140">
                  <c:v>3/14/2014</c:v>
                </c:pt>
                <c:pt idx="141">
                  <c:v>3/17/2014</c:v>
                </c:pt>
                <c:pt idx="142">
                  <c:v>3/18/2014</c:v>
                </c:pt>
                <c:pt idx="143">
                  <c:v>3/19/2014</c:v>
                </c:pt>
                <c:pt idx="144">
                  <c:v>3/20/2014</c:v>
                </c:pt>
                <c:pt idx="145">
                  <c:v>3/21/2014</c:v>
                </c:pt>
                <c:pt idx="146">
                  <c:v>3/24/2014</c:v>
                </c:pt>
                <c:pt idx="147">
                  <c:v>3/25/2014</c:v>
                </c:pt>
                <c:pt idx="148">
                  <c:v>3/26/2014</c:v>
                </c:pt>
                <c:pt idx="149">
                  <c:v>3/27/2014</c:v>
                </c:pt>
                <c:pt idx="150">
                  <c:v>3/28/2014</c:v>
                </c:pt>
                <c:pt idx="151">
                  <c:v>3/31/2014</c:v>
                </c:pt>
                <c:pt idx="152">
                  <c:v>4/1/2014</c:v>
                </c:pt>
                <c:pt idx="153">
                  <c:v>4/2/2014</c:v>
                </c:pt>
                <c:pt idx="154">
                  <c:v>4/3/2014</c:v>
                </c:pt>
                <c:pt idx="155">
                  <c:v>4/4/2014</c:v>
                </c:pt>
                <c:pt idx="156">
                  <c:v>4/7/2014</c:v>
                </c:pt>
                <c:pt idx="157">
                  <c:v>4/8/2014</c:v>
                </c:pt>
                <c:pt idx="158">
                  <c:v>4/9/2014</c:v>
                </c:pt>
                <c:pt idx="159">
                  <c:v>4/10/2014</c:v>
                </c:pt>
                <c:pt idx="160">
                  <c:v>4/11/2014</c:v>
                </c:pt>
                <c:pt idx="161">
                  <c:v>4/14/2014</c:v>
                </c:pt>
                <c:pt idx="162">
                  <c:v>4/15/2014</c:v>
                </c:pt>
                <c:pt idx="163">
                  <c:v>4/16/2014</c:v>
                </c:pt>
                <c:pt idx="164">
                  <c:v>4/17/2014</c:v>
                </c:pt>
                <c:pt idx="165">
                  <c:v>4/18/2014</c:v>
                </c:pt>
                <c:pt idx="166">
                  <c:v>4/21/2014</c:v>
                </c:pt>
                <c:pt idx="167">
                  <c:v>4/22/2014</c:v>
                </c:pt>
                <c:pt idx="168">
                  <c:v>4/23/2014</c:v>
                </c:pt>
                <c:pt idx="169">
                  <c:v>4/24/2014</c:v>
                </c:pt>
                <c:pt idx="170">
                  <c:v>4/25/2014</c:v>
                </c:pt>
                <c:pt idx="171">
                  <c:v>4/28/2014</c:v>
                </c:pt>
                <c:pt idx="172">
                  <c:v>4/29/2014</c:v>
                </c:pt>
                <c:pt idx="173">
                  <c:v>4/30/2014</c:v>
                </c:pt>
                <c:pt idx="174">
                  <c:v>5/1/2014</c:v>
                </c:pt>
                <c:pt idx="175">
                  <c:v>5/2/2014</c:v>
                </c:pt>
                <c:pt idx="176">
                  <c:v>5/5/2014</c:v>
                </c:pt>
                <c:pt idx="177">
                  <c:v>5/6/2014</c:v>
                </c:pt>
                <c:pt idx="178">
                  <c:v>5/7/2014</c:v>
                </c:pt>
                <c:pt idx="179">
                  <c:v>5/8/2014</c:v>
                </c:pt>
                <c:pt idx="180">
                  <c:v>5/9/2014</c:v>
                </c:pt>
                <c:pt idx="181">
                  <c:v>5/12/2014</c:v>
                </c:pt>
                <c:pt idx="182">
                  <c:v>5/13/2014</c:v>
                </c:pt>
                <c:pt idx="183">
                  <c:v>5/14/2014</c:v>
                </c:pt>
                <c:pt idx="184">
                  <c:v>5/15/2014</c:v>
                </c:pt>
                <c:pt idx="185">
                  <c:v>5/16/2014</c:v>
                </c:pt>
                <c:pt idx="186">
                  <c:v>5/19/2014</c:v>
                </c:pt>
                <c:pt idx="187">
                  <c:v>5/20/2014</c:v>
                </c:pt>
                <c:pt idx="188">
                  <c:v>5/21/2014</c:v>
                </c:pt>
                <c:pt idx="189">
                  <c:v>5/22/2014</c:v>
                </c:pt>
                <c:pt idx="190">
                  <c:v>5/23/2014</c:v>
                </c:pt>
                <c:pt idx="191">
                  <c:v>5/26/2014</c:v>
                </c:pt>
                <c:pt idx="192">
                  <c:v>5/27/2014</c:v>
                </c:pt>
                <c:pt idx="193">
                  <c:v>5/28/2014</c:v>
                </c:pt>
                <c:pt idx="194">
                  <c:v>5/29/2014</c:v>
                </c:pt>
                <c:pt idx="195">
                  <c:v>5/30/2014</c:v>
                </c:pt>
                <c:pt idx="196">
                  <c:v>6/2/2014</c:v>
                </c:pt>
                <c:pt idx="197">
                  <c:v>6/3/2014</c:v>
                </c:pt>
                <c:pt idx="198">
                  <c:v>6/4/2014</c:v>
                </c:pt>
                <c:pt idx="199">
                  <c:v>6/5/2014</c:v>
                </c:pt>
                <c:pt idx="200">
                  <c:v>6/6/2014</c:v>
                </c:pt>
                <c:pt idx="201">
                  <c:v>6/9/2014</c:v>
                </c:pt>
                <c:pt idx="202">
                  <c:v>6/10/2014</c:v>
                </c:pt>
                <c:pt idx="203">
                  <c:v>6/11/2014</c:v>
                </c:pt>
                <c:pt idx="204">
                  <c:v>6/12/2014</c:v>
                </c:pt>
                <c:pt idx="205">
                  <c:v>6/13/2014</c:v>
                </c:pt>
                <c:pt idx="206">
                  <c:v>6/16/2014</c:v>
                </c:pt>
                <c:pt idx="207">
                  <c:v>6/17/2014</c:v>
                </c:pt>
                <c:pt idx="208">
                  <c:v>6/18/2014</c:v>
                </c:pt>
                <c:pt idx="209">
                  <c:v>6/19/2014</c:v>
                </c:pt>
                <c:pt idx="210">
                  <c:v>6/20/2014</c:v>
                </c:pt>
                <c:pt idx="211">
                  <c:v>6/23/2014</c:v>
                </c:pt>
                <c:pt idx="212">
                  <c:v>6/24/2014</c:v>
                </c:pt>
                <c:pt idx="213">
                  <c:v>6/25/2014</c:v>
                </c:pt>
                <c:pt idx="214">
                  <c:v>6/26/2014</c:v>
                </c:pt>
                <c:pt idx="215">
                  <c:v>6/27/2014</c:v>
                </c:pt>
                <c:pt idx="216">
                  <c:v>6/30/2014</c:v>
                </c:pt>
                <c:pt idx="217">
                  <c:v>7/1/2014</c:v>
                </c:pt>
                <c:pt idx="218">
                  <c:v>7/2/2014</c:v>
                </c:pt>
                <c:pt idx="219">
                  <c:v>7/3/2014</c:v>
                </c:pt>
                <c:pt idx="220">
                  <c:v>7/4/2014</c:v>
                </c:pt>
                <c:pt idx="221">
                  <c:v>7/7/2014</c:v>
                </c:pt>
                <c:pt idx="222">
                  <c:v>7/8/2014</c:v>
                </c:pt>
                <c:pt idx="223">
                  <c:v>7/9/2014</c:v>
                </c:pt>
                <c:pt idx="224">
                  <c:v>7/10/2014</c:v>
                </c:pt>
                <c:pt idx="225">
                  <c:v>7/11/2014</c:v>
                </c:pt>
                <c:pt idx="226">
                  <c:v>7/14/2014</c:v>
                </c:pt>
                <c:pt idx="227">
                  <c:v>7/15/2014</c:v>
                </c:pt>
                <c:pt idx="228">
                  <c:v>7/16/2014</c:v>
                </c:pt>
                <c:pt idx="229">
                  <c:v>7/17/2014</c:v>
                </c:pt>
                <c:pt idx="230">
                  <c:v>7/18/2014</c:v>
                </c:pt>
                <c:pt idx="231">
                  <c:v>7/21/2014</c:v>
                </c:pt>
                <c:pt idx="232">
                  <c:v>7/22/2014</c:v>
                </c:pt>
                <c:pt idx="233">
                  <c:v>7/23/2014</c:v>
                </c:pt>
                <c:pt idx="234">
                  <c:v>7/24/2014</c:v>
                </c:pt>
                <c:pt idx="235">
                  <c:v>7/25/2014</c:v>
                </c:pt>
                <c:pt idx="236">
                  <c:v>7/28/2014</c:v>
                </c:pt>
                <c:pt idx="237">
                  <c:v>7/29/2014</c:v>
                </c:pt>
                <c:pt idx="238">
                  <c:v>7/30/2014</c:v>
                </c:pt>
                <c:pt idx="239">
                  <c:v>7/31/2014</c:v>
                </c:pt>
                <c:pt idx="240">
                  <c:v>8/1/2014</c:v>
                </c:pt>
                <c:pt idx="241">
                  <c:v>8/4/2014</c:v>
                </c:pt>
                <c:pt idx="242">
                  <c:v>8/5/2014</c:v>
                </c:pt>
                <c:pt idx="243">
                  <c:v>8/6/2014</c:v>
                </c:pt>
                <c:pt idx="244">
                  <c:v>8/7/2014</c:v>
                </c:pt>
                <c:pt idx="245">
                  <c:v>8/8/2014</c:v>
                </c:pt>
                <c:pt idx="246">
                  <c:v>8/11/2014</c:v>
                </c:pt>
                <c:pt idx="247">
                  <c:v>8/12/2014</c:v>
                </c:pt>
                <c:pt idx="248">
                  <c:v>8/13/2014</c:v>
                </c:pt>
                <c:pt idx="249">
                  <c:v>8/14/2014</c:v>
                </c:pt>
                <c:pt idx="250">
                  <c:v>8/15/2014</c:v>
                </c:pt>
                <c:pt idx="251">
                  <c:v>8/18/2014</c:v>
                </c:pt>
                <c:pt idx="252">
                  <c:v>8/19/2014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8/22/2014</c:v>
                </c:pt>
                <c:pt idx="256">
                  <c:v>8/25/2014</c:v>
                </c:pt>
                <c:pt idx="257">
                  <c:v>8/26/2014</c:v>
                </c:pt>
                <c:pt idx="258">
                  <c:v>8/27/2014</c:v>
                </c:pt>
                <c:pt idx="259">
                  <c:v>8/28/2014</c:v>
                </c:pt>
                <c:pt idx="260">
                  <c:v>8/29/2014</c:v>
                </c:pt>
                <c:pt idx="261">
                  <c:v>9/1/2014</c:v>
                </c:pt>
                <c:pt idx="262">
                  <c:v>9/2/2014</c:v>
                </c:pt>
                <c:pt idx="263">
                  <c:v>9/3/2014</c:v>
                </c:pt>
                <c:pt idx="264">
                  <c:v>9/4/2014</c:v>
                </c:pt>
                <c:pt idx="265">
                  <c:v>9/5/2014</c:v>
                </c:pt>
                <c:pt idx="266">
                  <c:v>9/8/2014</c:v>
                </c:pt>
                <c:pt idx="267">
                  <c:v>9/9/2014</c:v>
                </c:pt>
                <c:pt idx="268">
                  <c:v>9/10/2014</c:v>
                </c:pt>
                <c:pt idx="269">
                  <c:v>9/11/2014</c:v>
                </c:pt>
                <c:pt idx="270">
                  <c:v>9/12/2014</c:v>
                </c:pt>
                <c:pt idx="271">
                  <c:v>9/15/2014</c:v>
                </c:pt>
                <c:pt idx="272">
                  <c:v>9/16/2014</c:v>
                </c:pt>
                <c:pt idx="273">
                  <c:v>9/17/2014</c:v>
                </c:pt>
                <c:pt idx="274">
                  <c:v>9/18/2014</c:v>
                </c:pt>
                <c:pt idx="275">
                  <c:v>9/19/2014</c:v>
                </c:pt>
                <c:pt idx="276">
                  <c:v>9/22/2014</c:v>
                </c:pt>
                <c:pt idx="277">
                  <c:v>9/23/2014</c:v>
                </c:pt>
                <c:pt idx="278">
                  <c:v>9/24/2014</c:v>
                </c:pt>
                <c:pt idx="279">
                  <c:v>9/25/2014</c:v>
                </c:pt>
                <c:pt idx="280">
                  <c:v>9/26/2014</c:v>
                </c:pt>
                <c:pt idx="281">
                  <c:v>9/29/2014</c:v>
                </c:pt>
                <c:pt idx="282">
                  <c:v>9/30/2014</c:v>
                </c:pt>
                <c:pt idx="283">
                  <c:v>10/1/2014</c:v>
                </c:pt>
                <c:pt idx="284">
                  <c:v>10/2/2014</c:v>
                </c:pt>
                <c:pt idx="285">
                  <c:v>10/3/2014</c:v>
                </c:pt>
                <c:pt idx="286">
                  <c:v>10/6/2014</c:v>
                </c:pt>
                <c:pt idx="287">
                  <c:v>10/7/2014</c:v>
                </c:pt>
                <c:pt idx="288">
                  <c:v>10/8/2014</c:v>
                </c:pt>
                <c:pt idx="289">
                  <c:v>10/9/2014</c:v>
                </c:pt>
                <c:pt idx="290">
                  <c:v>10/10/2014</c:v>
                </c:pt>
                <c:pt idx="291">
                  <c:v>10/13/2014</c:v>
                </c:pt>
                <c:pt idx="292">
                  <c:v>10/14/2014</c:v>
                </c:pt>
                <c:pt idx="293">
                  <c:v>10/15/2014</c:v>
                </c:pt>
                <c:pt idx="294">
                  <c:v>10/16/2014</c:v>
                </c:pt>
                <c:pt idx="295">
                  <c:v>10/17/2014</c:v>
                </c:pt>
                <c:pt idx="296">
                  <c:v>10/20/2014</c:v>
                </c:pt>
                <c:pt idx="297">
                  <c:v>10/21/2014</c:v>
                </c:pt>
                <c:pt idx="298">
                  <c:v>10/22/2014</c:v>
                </c:pt>
                <c:pt idx="299">
                  <c:v>10/23/2014</c:v>
                </c:pt>
                <c:pt idx="300">
                  <c:v>10/24/2014</c:v>
                </c:pt>
                <c:pt idx="301">
                  <c:v>10/27/2014</c:v>
                </c:pt>
                <c:pt idx="302">
                  <c:v>10/28/2014</c:v>
                </c:pt>
                <c:pt idx="303">
                  <c:v>10/29/2014</c:v>
                </c:pt>
                <c:pt idx="304">
                  <c:v>10/30/2014</c:v>
                </c:pt>
                <c:pt idx="305">
                  <c:v>10/31/2014</c:v>
                </c:pt>
                <c:pt idx="306">
                  <c:v>11/3/2014</c:v>
                </c:pt>
                <c:pt idx="307">
                  <c:v>11/4/2014</c:v>
                </c:pt>
                <c:pt idx="308">
                  <c:v>11/5/2014</c:v>
                </c:pt>
                <c:pt idx="309">
                  <c:v>11/6/2014</c:v>
                </c:pt>
                <c:pt idx="310">
                  <c:v>11/7/2014</c:v>
                </c:pt>
                <c:pt idx="311">
                  <c:v>11/10/2014</c:v>
                </c:pt>
                <c:pt idx="312">
                  <c:v>11/11/2014</c:v>
                </c:pt>
                <c:pt idx="313">
                  <c:v>11/12/2014</c:v>
                </c:pt>
                <c:pt idx="314">
                  <c:v>11/13/2014</c:v>
                </c:pt>
                <c:pt idx="315">
                  <c:v>11/14/2014</c:v>
                </c:pt>
                <c:pt idx="316">
                  <c:v>11/17/2014</c:v>
                </c:pt>
                <c:pt idx="317">
                  <c:v>11/18/2014</c:v>
                </c:pt>
                <c:pt idx="318">
                  <c:v>11/19/2014</c:v>
                </c:pt>
                <c:pt idx="319">
                  <c:v>11/20/2014</c:v>
                </c:pt>
                <c:pt idx="320">
                  <c:v>11/21/2014</c:v>
                </c:pt>
                <c:pt idx="321">
                  <c:v>11/24/2014</c:v>
                </c:pt>
                <c:pt idx="322">
                  <c:v>11/25/2014</c:v>
                </c:pt>
                <c:pt idx="323">
                  <c:v>11/26/2014</c:v>
                </c:pt>
                <c:pt idx="324">
                  <c:v>11/27/2014</c:v>
                </c:pt>
                <c:pt idx="325">
                  <c:v>11/28/2014</c:v>
                </c:pt>
                <c:pt idx="326">
                  <c:v>12/1/2014</c:v>
                </c:pt>
                <c:pt idx="327">
                  <c:v>12/2/2014</c:v>
                </c:pt>
                <c:pt idx="328">
                  <c:v>12/3/2014</c:v>
                </c:pt>
                <c:pt idx="329">
                  <c:v>12/4/2014</c:v>
                </c:pt>
                <c:pt idx="330">
                  <c:v>12/5/2014</c:v>
                </c:pt>
                <c:pt idx="331">
                  <c:v>12/8/2014</c:v>
                </c:pt>
                <c:pt idx="332">
                  <c:v>12/9/2014</c:v>
                </c:pt>
                <c:pt idx="333">
                  <c:v>12/10/2014</c:v>
                </c:pt>
                <c:pt idx="334">
                  <c:v>12/11/2014</c:v>
                </c:pt>
                <c:pt idx="335">
                  <c:v>12/12/2014</c:v>
                </c:pt>
                <c:pt idx="336">
                  <c:v>12/15/2014</c:v>
                </c:pt>
                <c:pt idx="337">
                  <c:v>12/16/2014</c:v>
                </c:pt>
                <c:pt idx="338">
                  <c:v>12/17/2014</c:v>
                </c:pt>
                <c:pt idx="339">
                  <c:v>12/18/2014</c:v>
                </c:pt>
                <c:pt idx="340">
                  <c:v>12/19/2014</c:v>
                </c:pt>
                <c:pt idx="341">
                  <c:v>12/22/2014</c:v>
                </c:pt>
                <c:pt idx="342">
                  <c:v>12/23/2014</c:v>
                </c:pt>
                <c:pt idx="343">
                  <c:v>12/24/2014</c:v>
                </c:pt>
                <c:pt idx="344">
                  <c:v>12/25/2014</c:v>
                </c:pt>
                <c:pt idx="345">
                  <c:v>12/26/2014</c:v>
                </c:pt>
                <c:pt idx="346">
                  <c:v>12/29/2014</c:v>
                </c:pt>
                <c:pt idx="347">
                  <c:v>12/30/2014</c:v>
                </c:pt>
                <c:pt idx="348">
                  <c:v>12/31/2014</c:v>
                </c:pt>
                <c:pt idx="349">
                  <c:v>1/1/2015</c:v>
                </c:pt>
                <c:pt idx="350">
                  <c:v>1/2/2015</c:v>
                </c:pt>
                <c:pt idx="351">
                  <c:v>1/5/2015</c:v>
                </c:pt>
                <c:pt idx="352">
                  <c:v>1/6/2015</c:v>
                </c:pt>
                <c:pt idx="353">
                  <c:v>1/7/2015</c:v>
                </c:pt>
                <c:pt idx="354">
                  <c:v>1/8/2015</c:v>
                </c:pt>
                <c:pt idx="355">
                  <c:v>1/9/2015</c:v>
                </c:pt>
                <c:pt idx="356">
                  <c:v>1/12/2015</c:v>
                </c:pt>
                <c:pt idx="357">
                  <c:v>1/13/2015</c:v>
                </c:pt>
                <c:pt idx="358">
                  <c:v>1/14/2015</c:v>
                </c:pt>
                <c:pt idx="359">
                  <c:v>1/15/2015</c:v>
                </c:pt>
                <c:pt idx="360">
                  <c:v>1/16/2015</c:v>
                </c:pt>
                <c:pt idx="361">
                  <c:v>1/19/2015</c:v>
                </c:pt>
                <c:pt idx="362">
                  <c:v>1/20/2015</c:v>
                </c:pt>
                <c:pt idx="363">
                  <c:v>1/21/2015</c:v>
                </c:pt>
                <c:pt idx="364">
                  <c:v>1/22/2015</c:v>
                </c:pt>
                <c:pt idx="365">
                  <c:v>1/23/2015</c:v>
                </c:pt>
                <c:pt idx="366">
                  <c:v>1/26/2015</c:v>
                </c:pt>
                <c:pt idx="367">
                  <c:v>1/27/2015</c:v>
                </c:pt>
                <c:pt idx="368">
                  <c:v>1/28/2015</c:v>
                </c:pt>
                <c:pt idx="369">
                  <c:v>1/29/2015</c:v>
                </c:pt>
                <c:pt idx="370">
                  <c:v>1/30/2015</c:v>
                </c:pt>
                <c:pt idx="371">
                  <c:v>2/2/2015</c:v>
                </c:pt>
                <c:pt idx="372">
                  <c:v>2/3/2015</c:v>
                </c:pt>
                <c:pt idx="373">
                  <c:v>2/4/2015</c:v>
                </c:pt>
                <c:pt idx="374">
                  <c:v>2/5/2015</c:v>
                </c:pt>
                <c:pt idx="375">
                  <c:v>2/6/2015</c:v>
                </c:pt>
                <c:pt idx="376">
                  <c:v>2/9/2015</c:v>
                </c:pt>
                <c:pt idx="377">
                  <c:v>2/10/2015</c:v>
                </c:pt>
                <c:pt idx="378">
                  <c:v>2/11/2015</c:v>
                </c:pt>
                <c:pt idx="379">
                  <c:v>2/12/2015</c:v>
                </c:pt>
                <c:pt idx="380">
                  <c:v>2/13/2015</c:v>
                </c:pt>
                <c:pt idx="381">
                  <c:v>2/16/2015</c:v>
                </c:pt>
                <c:pt idx="382">
                  <c:v>2/17/2015</c:v>
                </c:pt>
                <c:pt idx="383">
                  <c:v>2/18/2015</c:v>
                </c:pt>
                <c:pt idx="384">
                  <c:v>2/19/2015</c:v>
                </c:pt>
                <c:pt idx="385">
                  <c:v>2/20/2015</c:v>
                </c:pt>
                <c:pt idx="386">
                  <c:v>2/23/2015</c:v>
                </c:pt>
                <c:pt idx="387">
                  <c:v>2/24/2015</c:v>
                </c:pt>
                <c:pt idx="388">
                  <c:v>2/25/2015</c:v>
                </c:pt>
                <c:pt idx="389">
                  <c:v>2/26/2015</c:v>
                </c:pt>
                <c:pt idx="390">
                  <c:v>2/27/2015</c:v>
                </c:pt>
                <c:pt idx="391">
                  <c:v>3/2/2015</c:v>
                </c:pt>
                <c:pt idx="392">
                  <c:v>3/3/2015</c:v>
                </c:pt>
                <c:pt idx="393">
                  <c:v>3/4/2015</c:v>
                </c:pt>
                <c:pt idx="394">
                  <c:v>3/5/2015</c:v>
                </c:pt>
                <c:pt idx="395">
                  <c:v>3/6/2015</c:v>
                </c:pt>
                <c:pt idx="396">
                  <c:v>3/9/2015</c:v>
                </c:pt>
                <c:pt idx="397">
                  <c:v>3/10/2015</c:v>
                </c:pt>
                <c:pt idx="398">
                  <c:v>3/11/2015</c:v>
                </c:pt>
                <c:pt idx="399">
                  <c:v>3/12/2015</c:v>
                </c:pt>
                <c:pt idx="400">
                  <c:v>3/13/2015</c:v>
                </c:pt>
                <c:pt idx="401">
                  <c:v>3/16/2015</c:v>
                </c:pt>
                <c:pt idx="402">
                  <c:v>3/17/2015</c:v>
                </c:pt>
                <c:pt idx="403">
                  <c:v>3/18/2015</c:v>
                </c:pt>
                <c:pt idx="404">
                  <c:v>3/19/2015</c:v>
                </c:pt>
                <c:pt idx="405">
                  <c:v>3/20/2015</c:v>
                </c:pt>
                <c:pt idx="406">
                  <c:v>3/23/2015</c:v>
                </c:pt>
                <c:pt idx="407">
                  <c:v>3/24/2015</c:v>
                </c:pt>
                <c:pt idx="408">
                  <c:v>3/25/2015</c:v>
                </c:pt>
                <c:pt idx="409">
                  <c:v>3/26/2015</c:v>
                </c:pt>
                <c:pt idx="410">
                  <c:v>3/27/2015</c:v>
                </c:pt>
                <c:pt idx="411">
                  <c:v>3/30/2015</c:v>
                </c:pt>
                <c:pt idx="412">
                  <c:v>3/31/2015</c:v>
                </c:pt>
                <c:pt idx="413">
                  <c:v>4/1/2015</c:v>
                </c:pt>
                <c:pt idx="414">
                  <c:v>4/2/2015</c:v>
                </c:pt>
                <c:pt idx="415">
                  <c:v>4/3/2015</c:v>
                </c:pt>
                <c:pt idx="416">
                  <c:v>4/6/2015</c:v>
                </c:pt>
                <c:pt idx="417">
                  <c:v>4/7/2015</c:v>
                </c:pt>
                <c:pt idx="418">
                  <c:v>4/8/2015</c:v>
                </c:pt>
                <c:pt idx="419">
                  <c:v>4/9/2015</c:v>
                </c:pt>
                <c:pt idx="420">
                  <c:v>4/10/2015</c:v>
                </c:pt>
                <c:pt idx="421">
                  <c:v>4/13/2015</c:v>
                </c:pt>
                <c:pt idx="422">
                  <c:v>4/14/2015</c:v>
                </c:pt>
                <c:pt idx="423">
                  <c:v>4/15/2015</c:v>
                </c:pt>
                <c:pt idx="424">
                  <c:v>4/16/2015</c:v>
                </c:pt>
                <c:pt idx="425">
                  <c:v>4/17/2015</c:v>
                </c:pt>
                <c:pt idx="426">
                  <c:v>4/20/2015</c:v>
                </c:pt>
                <c:pt idx="427">
                  <c:v>4/21/2015</c:v>
                </c:pt>
                <c:pt idx="428">
                  <c:v>4/22/2015</c:v>
                </c:pt>
                <c:pt idx="429">
                  <c:v>4/23/2015</c:v>
                </c:pt>
                <c:pt idx="430">
                  <c:v>4/24/2015</c:v>
                </c:pt>
                <c:pt idx="431">
                  <c:v>4/27/2015</c:v>
                </c:pt>
                <c:pt idx="432">
                  <c:v>4/28/2015</c:v>
                </c:pt>
                <c:pt idx="433">
                  <c:v>4/29/2015</c:v>
                </c:pt>
                <c:pt idx="434">
                  <c:v>4/30/2015</c:v>
                </c:pt>
                <c:pt idx="435">
                  <c:v>5/1/2015</c:v>
                </c:pt>
                <c:pt idx="436">
                  <c:v>5/4/2015</c:v>
                </c:pt>
                <c:pt idx="437">
                  <c:v>5/5/2015</c:v>
                </c:pt>
                <c:pt idx="438">
                  <c:v>5/6/2015</c:v>
                </c:pt>
                <c:pt idx="439">
                  <c:v>5/7/2015</c:v>
                </c:pt>
                <c:pt idx="440">
                  <c:v>5/8/2015</c:v>
                </c:pt>
                <c:pt idx="441">
                  <c:v>5/11/2015</c:v>
                </c:pt>
                <c:pt idx="442">
                  <c:v>5/12/2015</c:v>
                </c:pt>
                <c:pt idx="443">
                  <c:v>5/13/2015</c:v>
                </c:pt>
                <c:pt idx="444">
                  <c:v>5/14/2015</c:v>
                </c:pt>
                <c:pt idx="445">
                  <c:v>5/15/2015</c:v>
                </c:pt>
                <c:pt idx="446">
                  <c:v>5/18/2015</c:v>
                </c:pt>
                <c:pt idx="447">
                  <c:v>5/19/2015</c:v>
                </c:pt>
                <c:pt idx="448">
                  <c:v>5/20/2015</c:v>
                </c:pt>
                <c:pt idx="449">
                  <c:v>5/21/2015</c:v>
                </c:pt>
                <c:pt idx="450">
                  <c:v>5/22/2015</c:v>
                </c:pt>
                <c:pt idx="451">
                  <c:v>5/25/2015</c:v>
                </c:pt>
                <c:pt idx="452">
                  <c:v>5/26/2015</c:v>
                </c:pt>
                <c:pt idx="453">
                  <c:v>5/27/2015</c:v>
                </c:pt>
                <c:pt idx="454">
                  <c:v>5/28/2015</c:v>
                </c:pt>
                <c:pt idx="455">
                  <c:v>5/29/2015</c:v>
                </c:pt>
                <c:pt idx="456">
                  <c:v>6/1/2015</c:v>
                </c:pt>
                <c:pt idx="457">
                  <c:v>6/2/2015</c:v>
                </c:pt>
                <c:pt idx="458">
                  <c:v>6/3/2015</c:v>
                </c:pt>
                <c:pt idx="459">
                  <c:v>6/4/2015</c:v>
                </c:pt>
                <c:pt idx="460">
                  <c:v>6/5/2015</c:v>
                </c:pt>
                <c:pt idx="461">
                  <c:v>6/8/2015</c:v>
                </c:pt>
                <c:pt idx="462">
                  <c:v>6/9/2015</c:v>
                </c:pt>
                <c:pt idx="463">
                  <c:v>6/10/2015</c:v>
                </c:pt>
                <c:pt idx="464">
                  <c:v>6/11/2015</c:v>
                </c:pt>
                <c:pt idx="465">
                  <c:v>6/12/2015</c:v>
                </c:pt>
                <c:pt idx="466">
                  <c:v>6/15/2015</c:v>
                </c:pt>
                <c:pt idx="467">
                  <c:v>6/16/2015</c:v>
                </c:pt>
                <c:pt idx="468">
                  <c:v>6/17/2015</c:v>
                </c:pt>
                <c:pt idx="469">
                  <c:v>6/18/2015</c:v>
                </c:pt>
                <c:pt idx="470">
                  <c:v>6/19/2015</c:v>
                </c:pt>
                <c:pt idx="471">
                  <c:v>6/22/2015</c:v>
                </c:pt>
                <c:pt idx="472">
                  <c:v>6/23/2015</c:v>
                </c:pt>
                <c:pt idx="473">
                  <c:v>6/24/2015</c:v>
                </c:pt>
                <c:pt idx="474">
                  <c:v>6/25/2015</c:v>
                </c:pt>
                <c:pt idx="475">
                  <c:v>6/26/2015</c:v>
                </c:pt>
                <c:pt idx="476">
                  <c:v>6/29/2015</c:v>
                </c:pt>
                <c:pt idx="477">
                  <c:v>6/30/2015</c:v>
                </c:pt>
                <c:pt idx="478">
                  <c:v>7/1/2015</c:v>
                </c:pt>
                <c:pt idx="479">
                  <c:v>7/2/2015</c:v>
                </c:pt>
                <c:pt idx="480">
                  <c:v>7/3/2015</c:v>
                </c:pt>
                <c:pt idx="481">
                  <c:v>7/6/2015</c:v>
                </c:pt>
                <c:pt idx="482">
                  <c:v>7/7/2015</c:v>
                </c:pt>
                <c:pt idx="483">
                  <c:v>7/8/2015</c:v>
                </c:pt>
                <c:pt idx="484">
                  <c:v>7/9/2015</c:v>
                </c:pt>
                <c:pt idx="485">
                  <c:v>7/10/2015</c:v>
                </c:pt>
                <c:pt idx="486">
                  <c:v>7/13/2015</c:v>
                </c:pt>
                <c:pt idx="487">
                  <c:v>7/14/2015</c:v>
                </c:pt>
                <c:pt idx="488">
                  <c:v>7/15/2015</c:v>
                </c:pt>
                <c:pt idx="489">
                  <c:v>7/16/2015</c:v>
                </c:pt>
                <c:pt idx="490">
                  <c:v>7/17/2015</c:v>
                </c:pt>
                <c:pt idx="491">
                  <c:v>7/20/2015</c:v>
                </c:pt>
                <c:pt idx="492">
                  <c:v>7/21/2015</c:v>
                </c:pt>
                <c:pt idx="493">
                  <c:v>7/22/2015</c:v>
                </c:pt>
                <c:pt idx="494">
                  <c:v>7/23/2015</c:v>
                </c:pt>
                <c:pt idx="495">
                  <c:v>7/24/2015</c:v>
                </c:pt>
                <c:pt idx="496">
                  <c:v>7/27/2015</c:v>
                </c:pt>
                <c:pt idx="497">
                  <c:v>7/28/2015</c:v>
                </c:pt>
                <c:pt idx="498">
                  <c:v>7/29/2015</c:v>
                </c:pt>
                <c:pt idx="499">
                  <c:v>7/30/2015</c:v>
                </c:pt>
                <c:pt idx="500">
                  <c:v>7/31/2015</c:v>
                </c:pt>
                <c:pt idx="501">
                  <c:v>8/3/2015</c:v>
                </c:pt>
                <c:pt idx="502">
                  <c:v>8/4/2015</c:v>
                </c:pt>
                <c:pt idx="503">
                  <c:v>8/5/2015</c:v>
                </c:pt>
                <c:pt idx="504">
                  <c:v>8/6/2015</c:v>
                </c:pt>
                <c:pt idx="505">
                  <c:v>8/7/2015</c:v>
                </c:pt>
                <c:pt idx="506">
                  <c:v>8/10/2015</c:v>
                </c:pt>
                <c:pt idx="507">
                  <c:v>8/11/2015</c:v>
                </c:pt>
                <c:pt idx="508">
                  <c:v>8/12/2015</c:v>
                </c:pt>
                <c:pt idx="509">
                  <c:v>8/13/2015</c:v>
                </c:pt>
                <c:pt idx="510">
                  <c:v>8/14/2015</c:v>
                </c:pt>
                <c:pt idx="511">
                  <c:v>8/17/2015</c:v>
                </c:pt>
                <c:pt idx="512">
                  <c:v>8/18/2015</c:v>
                </c:pt>
                <c:pt idx="513">
                  <c:v>8/19/2015</c:v>
                </c:pt>
                <c:pt idx="514">
                  <c:v>8/20/2015</c:v>
                </c:pt>
                <c:pt idx="515">
                  <c:v>8/21/2015</c:v>
                </c:pt>
                <c:pt idx="516">
                  <c:v>8/24/2015</c:v>
                </c:pt>
                <c:pt idx="517">
                  <c:v>8/25/2015</c:v>
                </c:pt>
                <c:pt idx="518">
                  <c:v>8/26/2015</c:v>
                </c:pt>
                <c:pt idx="519">
                  <c:v>8/27/2015</c:v>
                </c:pt>
                <c:pt idx="520">
                  <c:v>8/28/2015</c:v>
                </c:pt>
                <c:pt idx="521">
                  <c:v>8/31/2015</c:v>
                </c:pt>
                <c:pt idx="522">
                  <c:v>9/1/2015</c:v>
                </c:pt>
                <c:pt idx="523">
                  <c:v>9/2/2015</c:v>
                </c:pt>
                <c:pt idx="524">
                  <c:v>9/3/2015</c:v>
                </c:pt>
                <c:pt idx="525">
                  <c:v>9/4/2015</c:v>
                </c:pt>
                <c:pt idx="526">
                  <c:v>9/7/2015</c:v>
                </c:pt>
                <c:pt idx="527">
                  <c:v>9/8/2015</c:v>
                </c:pt>
                <c:pt idx="528">
                  <c:v>9/9/2015</c:v>
                </c:pt>
                <c:pt idx="529">
                  <c:v>9/10/2015</c:v>
                </c:pt>
                <c:pt idx="530">
                  <c:v>9/11/2015</c:v>
                </c:pt>
                <c:pt idx="531">
                  <c:v>9/14/2015</c:v>
                </c:pt>
                <c:pt idx="532">
                  <c:v>9/15/2015</c:v>
                </c:pt>
                <c:pt idx="533">
                  <c:v>9/16/2015</c:v>
                </c:pt>
                <c:pt idx="534">
                  <c:v>9/17/2015</c:v>
                </c:pt>
                <c:pt idx="535">
                  <c:v>9/18/2015</c:v>
                </c:pt>
                <c:pt idx="536">
                  <c:v>9/21/2015</c:v>
                </c:pt>
                <c:pt idx="537">
                  <c:v>9/22/2015</c:v>
                </c:pt>
                <c:pt idx="538">
                  <c:v>9/23/2015</c:v>
                </c:pt>
                <c:pt idx="539">
                  <c:v>9/24/2015</c:v>
                </c:pt>
                <c:pt idx="540">
                  <c:v>9/25/2015</c:v>
                </c:pt>
                <c:pt idx="541">
                  <c:v>9/28/2015</c:v>
                </c:pt>
                <c:pt idx="542">
                  <c:v>9/29/2015</c:v>
                </c:pt>
                <c:pt idx="543">
                  <c:v>9/30/2015</c:v>
                </c:pt>
                <c:pt idx="544">
                  <c:v>10/1/2015</c:v>
                </c:pt>
                <c:pt idx="545">
                  <c:v>10/2/2015</c:v>
                </c:pt>
                <c:pt idx="546">
                  <c:v>10/5/2015</c:v>
                </c:pt>
                <c:pt idx="547">
                  <c:v>10/6/2015</c:v>
                </c:pt>
                <c:pt idx="548">
                  <c:v>10/7/2015</c:v>
                </c:pt>
                <c:pt idx="549">
                  <c:v>10/8/2015</c:v>
                </c:pt>
                <c:pt idx="550">
                  <c:v>10/9/2015</c:v>
                </c:pt>
                <c:pt idx="551">
                  <c:v>10/12/2015</c:v>
                </c:pt>
                <c:pt idx="552">
                  <c:v>10/13/2015</c:v>
                </c:pt>
                <c:pt idx="553">
                  <c:v>10/14/2015</c:v>
                </c:pt>
                <c:pt idx="554">
                  <c:v>10/15/2015</c:v>
                </c:pt>
                <c:pt idx="555">
                  <c:v>10/16/2015</c:v>
                </c:pt>
                <c:pt idx="556">
                  <c:v>10/19/2015</c:v>
                </c:pt>
                <c:pt idx="557">
                  <c:v>10/20/2015</c:v>
                </c:pt>
                <c:pt idx="558">
                  <c:v>10/21/2015</c:v>
                </c:pt>
                <c:pt idx="559">
                  <c:v>10/22/2015</c:v>
                </c:pt>
                <c:pt idx="560">
                  <c:v>10/23/2015</c:v>
                </c:pt>
                <c:pt idx="561">
                  <c:v>10/26/2015</c:v>
                </c:pt>
                <c:pt idx="562">
                  <c:v>10/27/2015</c:v>
                </c:pt>
                <c:pt idx="563">
                  <c:v>10/28/2015</c:v>
                </c:pt>
                <c:pt idx="564">
                  <c:v>10/29/2015</c:v>
                </c:pt>
                <c:pt idx="565">
                  <c:v>10/30/2015</c:v>
                </c:pt>
                <c:pt idx="566">
                  <c:v>11/2/2015</c:v>
                </c:pt>
                <c:pt idx="567">
                  <c:v>11/3/2015</c:v>
                </c:pt>
                <c:pt idx="568">
                  <c:v>11/4/2015</c:v>
                </c:pt>
                <c:pt idx="569">
                  <c:v>11/5/2015</c:v>
                </c:pt>
                <c:pt idx="570">
                  <c:v>11/6/2015</c:v>
                </c:pt>
                <c:pt idx="571">
                  <c:v>11/9/2015</c:v>
                </c:pt>
                <c:pt idx="572">
                  <c:v>11/10/2015</c:v>
                </c:pt>
                <c:pt idx="573">
                  <c:v>11/11/2015</c:v>
                </c:pt>
                <c:pt idx="574">
                  <c:v>11/12/2015</c:v>
                </c:pt>
                <c:pt idx="575">
                  <c:v>11/13/2015</c:v>
                </c:pt>
                <c:pt idx="576">
                  <c:v>11/16/2015</c:v>
                </c:pt>
                <c:pt idx="577">
                  <c:v>11/17/2015</c:v>
                </c:pt>
                <c:pt idx="578">
                  <c:v>11/18/2015</c:v>
                </c:pt>
                <c:pt idx="579">
                  <c:v>11/19/2015</c:v>
                </c:pt>
                <c:pt idx="580">
                  <c:v>11/20/2015</c:v>
                </c:pt>
                <c:pt idx="581">
                  <c:v>11/23/2015</c:v>
                </c:pt>
                <c:pt idx="582">
                  <c:v>11/24/2015</c:v>
                </c:pt>
                <c:pt idx="583">
                  <c:v>11/25/2015</c:v>
                </c:pt>
                <c:pt idx="584">
                  <c:v>11/26/2015</c:v>
                </c:pt>
                <c:pt idx="585">
                  <c:v>11/27/2015</c:v>
                </c:pt>
                <c:pt idx="586">
                  <c:v>11/30/2015</c:v>
                </c:pt>
                <c:pt idx="587">
                  <c:v>12/1/2015</c:v>
                </c:pt>
                <c:pt idx="588">
                  <c:v>12/2/2015</c:v>
                </c:pt>
                <c:pt idx="589">
                  <c:v>12/3/2015</c:v>
                </c:pt>
                <c:pt idx="590">
                  <c:v>12/4/2015</c:v>
                </c:pt>
                <c:pt idx="591">
                  <c:v>12/7/2015</c:v>
                </c:pt>
                <c:pt idx="592">
                  <c:v>12/8/2015</c:v>
                </c:pt>
                <c:pt idx="593">
                  <c:v>12/9/2015</c:v>
                </c:pt>
                <c:pt idx="594">
                  <c:v>12/10/2015</c:v>
                </c:pt>
                <c:pt idx="595">
                  <c:v>12/11/2015</c:v>
                </c:pt>
                <c:pt idx="596">
                  <c:v>12/14/2015</c:v>
                </c:pt>
                <c:pt idx="597">
                  <c:v>12/15/2015</c:v>
                </c:pt>
                <c:pt idx="598">
                  <c:v>12/16/2015</c:v>
                </c:pt>
                <c:pt idx="599">
                  <c:v>12/17/2015</c:v>
                </c:pt>
                <c:pt idx="600">
                  <c:v>12/18/2015</c:v>
                </c:pt>
                <c:pt idx="601">
                  <c:v>12/21/2015</c:v>
                </c:pt>
                <c:pt idx="602">
                  <c:v>12/22/2015</c:v>
                </c:pt>
                <c:pt idx="603">
                  <c:v>12/23/2015</c:v>
                </c:pt>
                <c:pt idx="604">
                  <c:v>12/24/2015</c:v>
                </c:pt>
                <c:pt idx="605">
                  <c:v>12/25/2015</c:v>
                </c:pt>
                <c:pt idx="606">
                  <c:v>12/28/2015</c:v>
                </c:pt>
                <c:pt idx="607">
                  <c:v>12/29/2015</c:v>
                </c:pt>
                <c:pt idx="608">
                  <c:v>12/30/2015</c:v>
                </c:pt>
                <c:pt idx="609">
                  <c:v>12/31/2015</c:v>
                </c:pt>
                <c:pt idx="610">
                  <c:v>1/1/2016</c:v>
                </c:pt>
                <c:pt idx="611">
                  <c:v>1/4/2016</c:v>
                </c:pt>
                <c:pt idx="612">
                  <c:v>1/5/2016</c:v>
                </c:pt>
                <c:pt idx="613">
                  <c:v>1/6/2016</c:v>
                </c:pt>
                <c:pt idx="614">
                  <c:v>1/7/2016</c:v>
                </c:pt>
                <c:pt idx="615">
                  <c:v>1/8/2016</c:v>
                </c:pt>
                <c:pt idx="616">
                  <c:v>1/11/2016</c:v>
                </c:pt>
                <c:pt idx="617">
                  <c:v>1/12/2016</c:v>
                </c:pt>
                <c:pt idx="618">
                  <c:v>1/13/2016</c:v>
                </c:pt>
                <c:pt idx="619">
                  <c:v>1/14/2016</c:v>
                </c:pt>
                <c:pt idx="620">
                  <c:v>1/15/2016</c:v>
                </c:pt>
                <c:pt idx="621">
                  <c:v>1/18/2016</c:v>
                </c:pt>
                <c:pt idx="622">
                  <c:v>1/19/2016</c:v>
                </c:pt>
                <c:pt idx="623">
                  <c:v>1/20/2016</c:v>
                </c:pt>
                <c:pt idx="624">
                  <c:v>1/21/2016</c:v>
                </c:pt>
                <c:pt idx="625">
                  <c:v>1/22/2016</c:v>
                </c:pt>
                <c:pt idx="626">
                  <c:v>1/25/2016</c:v>
                </c:pt>
                <c:pt idx="627">
                  <c:v>1/26/2016</c:v>
                </c:pt>
                <c:pt idx="628">
                  <c:v>1/27/2016</c:v>
                </c:pt>
                <c:pt idx="629">
                  <c:v>1/28/2016</c:v>
                </c:pt>
                <c:pt idx="630">
                  <c:v>1/29/2016</c:v>
                </c:pt>
                <c:pt idx="631">
                  <c:v>2/1/2016</c:v>
                </c:pt>
                <c:pt idx="632">
                  <c:v>2/2/2016</c:v>
                </c:pt>
                <c:pt idx="633">
                  <c:v>2/3/2016</c:v>
                </c:pt>
                <c:pt idx="634">
                  <c:v>2/4/2016</c:v>
                </c:pt>
                <c:pt idx="635">
                  <c:v>2/5/2016</c:v>
                </c:pt>
                <c:pt idx="636">
                  <c:v>2/8/2016</c:v>
                </c:pt>
                <c:pt idx="637">
                  <c:v>2/9/2016</c:v>
                </c:pt>
                <c:pt idx="638">
                  <c:v>2/10/2016</c:v>
                </c:pt>
                <c:pt idx="639">
                  <c:v>2/11/2016</c:v>
                </c:pt>
                <c:pt idx="640">
                  <c:v>2/12/2016</c:v>
                </c:pt>
                <c:pt idx="641">
                  <c:v>2/15/2016</c:v>
                </c:pt>
                <c:pt idx="642">
                  <c:v>2/16/2016</c:v>
                </c:pt>
                <c:pt idx="643">
                  <c:v>2/17/2016</c:v>
                </c:pt>
                <c:pt idx="644">
                  <c:v>2/18/2016</c:v>
                </c:pt>
                <c:pt idx="645">
                  <c:v>2/19/2016</c:v>
                </c:pt>
                <c:pt idx="646">
                  <c:v>2/22/2016</c:v>
                </c:pt>
                <c:pt idx="647">
                  <c:v>2/23/2016</c:v>
                </c:pt>
                <c:pt idx="648">
                  <c:v>2/24/2016</c:v>
                </c:pt>
                <c:pt idx="649">
                  <c:v>2/25/2016</c:v>
                </c:pt>
                <c:pt idx="650">
                  <c:v>2/26/2016</c:v>
                </c:pt>
                <c:pt idx="651">
                  <c:v>2/29/2016</c:v>
                </c:pt>
                <c:pt idx="652">
                  <c:v>3/1/2016</c:v>
                </c:pt>
                <c:pt idx="653">
                  <c:v>3/2/2016</c:v>
                </c:pt>
                <c:pt idx="654">
                  <c:v>3/3/2016</c:v>
                </c:pt>
                <c:pt idx="655">
                  <c:v>3/4/2016</c:v>
                </c:pt>
                <c:pt idx="656">
                  <c:v>3/7/2016</c:v>
                </c:pt>
                <c:pt idx="657">
                  <c:v>3/8/2016</c:v>
                </c:pt>
                <c:pt idx="658">
                  <c:v>3/9/2016</c:v>
                </c:pt>
                <c:pt idx="659">
                  <c:v>3/10/2016</c:v>
                </c:pt>
                <c:pt idx="660">
                  <c:v>3/11/2016</c:v>
                </c:pt>
                <c:pt idx="661">
                  <c:v>3/14/2016</c:v>
                </c:pt>
                <c:pt idx="662">
                  <c:v>3/15/2016</c:v>
                </c:pt>
                <c:pt idx="663">
                  <c:v>3/16/2016</c:v>
                </c:pt>
                <c:pt idx="664">
                  <c:v>3/17/2016</c:v>
                </c:pt>
                <c:pt idx="665">
                  <c:v>3/18/2016</c:v>
                </c:pt>
                <c:pt idx="666">
                  <c:v>3/21/2016</c:v>
                </c:pt>
                <c:pt idx="667">
                  <c:v>3/22/2016</c:v>
                </c:pt>
                <c:pt idx="668">
                  <c:v>3/23/2016</c:v>
                </c:pt>
                <c:pt idx="669">
                  <c:v>3/24/2016</c:v>
                </c:pt>
                <c:pt idx="670">
                  <c:v>3/25/2016</c:v>
                </c:pt>
                <c:pt idx="671">
                  <c:v>3/28/2016</c:v>
                </c:pt>
                <c:pt idx="672">
                  <c:v>3/29/2016</c:v>
                </c:pt>
                <c:pt idx="673">
                  <c:v>3/30/2016</c:v>
                </c:pt>
                <c:pt idx="674">
                  <c:v>3/31/2016</c:v>
                </c:pt>
                <c:pt idx="675">
                  <c:v>4/1/2016</c:v>
                </c:pt>
                <c:pt idx="676">
                  <c:v>4/4/2016</c:v>
                </c:pt>
                <c:pt idx="677">
                  <c:v>4/5/2016</c:v>
                </c:pt>
                <c:pt idx="678">
                  <c:v>4/6/2016</c:v>
                </c:pt>
                <c:pt idx="679">
                  <c:v>4/7/2016</c:v>
                </c:pt>
                <c:pt idx="680">
                  <c:v>4/8/2016</c:v>
                </c:pt>
                <c:pt idx="681">
                  <c:v>4/11/2016</c:v>
                </c:pt>
                <c:pt idx="682">
                  <c:v>4/12/2016</c:v>
                </c:pt>
                <c:pt idx="683">
                  <c:v>4/13/2016</c:v>
                </c:pt>
                <c:pt idx="684">
                  <c:v>4/14/2016</c:v>
                </c:pt>
                <c:pt idx="685">
                  <c:v>4/15/2016</c:v>
                </c:pt>
                <c:pt idx="686">
                  <c:v>4/18/2016</c:v>
                </c:pt>
                <c:pt idx="687">
                  <c:v>4/19/2016</c:v>
                </c:pt>
                <c:pt idx="688">
                  <c:v>4/20/2016</c:v>
                </c:pt>
                <c:pt idx="689">
                  <c:v>4/21/2016</c:v>
                </c:pt>
                <c:pt idx="690">
                  <c:v>4/22/2016</c:v>
                </c:pt>
                <c:pt idx="691">
                  <c:v>4/25/2016</c:v>
                </c:pt>
                <c:pt idx="692">
                  <c:v>4/26/2016</c:v>
                </c:pt>
                <c:pt idx="693">
                  <c:v>4/27/2016</c:v>
                </c:pt>
                <c:pt idx="694">
                  <c:v>4/28/2016</c:v>
                </c:pt>
                <c:pt idx="695">
                  <c:v>4/29/2016</c:v>
                </c:pt>
                <c:pt idx="696">
                  <c:v>5/2/2016</c:v>
                </c:pt>
                <c:pt idx="697">
                  <c:v>5/3/2016</c:v>
                </c:pt>
                <c:pt idx="698">
                  <c:v>5/4/2016</c:v>
                </c:pt>
                <c:pt idx="699">
                  <c:v>5/5/2016</c:v>
                </c:pt>
                <c:pt idx="700">
                  <c:v>5/6/2016</c:v>
                </c:pt>
                <c:pt idx="701">
                  <c:v>5/9/2016</c:v>
                </c:pt>
                <c:pt idx="702">
                  <c:v>5/10/2016</c:v>
                </c:pt>
                <c:pt idx="703">
                  <c:v>5/11/2016</c:v>
                </c:pt>
                <c:pt idx="704">
                  <c:v>5/12/2016</c:v>
                </c:pt>
                <c:pt idx="705">
                  <c:v>5/13/2016</c:v>
                </c:pt>
                <c:pt idx="706">
                  <c:v>5/16/2016</c:v>
                </c:pt>
                <c:pt idx="707">
                  <c:v>5/17/2016</c:v>
                </c:pt>
                <c:pt idx="708">
                  <c:v>5/18/2016</c:v>
                </c:pt>
                <c:pt idx="709">
                  <c:v>5/19/2016</c:v>
                </c:pt>
                <c:pt idx="710">
                  <c:v>5/20/2016</c:v>
                </c:pt>
                <c:pt idx="711">
                  <c:v>5/23/2016</c:v>
                </c:pt>
                <c:pt idx="712">
                  <c:v>5/24/2016</c:v>
                </c:pt>
                <c:pt idx="713">
                  <c:v>5/25/2016</c:v>
                </c:pt>
                <c:pt idx="714">
                  <c:v>5/26/2016</c:v>
                </c:pt>
                <c:pt idx="715">
                  <c:v>5/27/2016</c:v>
                </c:pt>
                <c:pt idx="716">
                  <c:v>5/30/2016</c:v>
                </c:pt>
                <c:pt idx="717">
                  <c:v>5/31/2016</c:v>
                </c:pt>
                <c:pt idx="718">
                  <c:v>6/1/2016</c:v>
                </c:pt>
                <c:pt idx="719">
                  <c:v>6/2/2016</c:v>
                </c:pt>
                <c:pt idx="720">
                  <c:v>6/3/2016</c:v>
                </c:pt>
                <c:pt idx="721">
                  <c:v>6/6/2016</c:v>
                </c:pt>
                <c:pt idx="722">
                  <c:v>6/7/2016</c:v>
                </c:pt>
                <c:pt idx="723">
                  <c:v>6/8/2016</c:v>
                </c:pt>
                <c:pt idx="724">
                  <c:v>6/9/2016</c:v>
                </c:pt>
                <c:pt idx="725">
                  <c:v>6/10/2016</c:v>
                </c:pt>
                <c:pt idx="726">
                  <c:v>6/13/2016</c:v>
                </c:pt>
                <c:pt idx="727">
                  <c:v>6/14/2016</c:v>
                </c:pt>
                <c:pt idx="728">
                  <c:v>6/15/2016</c:v>
                </c:pt>
                <c:pt idx="729">
                  <c:v>6/16/2016</c:v>
                </c:pt>
                <c:pt idx="730">
                  <c:v>6/17/2016</c:v>
                </c:pt>
                <c:pt idx="731">
                  <c:v>6/20/2016</c:v>
                </c:pt>
                <c:pt idx="732">
                  <c:v>6/21/2016</c:v>
                </c:pt>
                <c:pt idx="733">
                  <c:v>6/22/2016</c:v>
                </c:pt>
                <c:pt idx="734">
                  <c:v>6/23/2016</c:v>
                </c:pt>
                <c:pt idx="735">
                  <c:v>6/24/2016</c:v>
                </c:pt>
                <c:pt idx="736">
                  <c:v>6/27/2016</c:v>
                </c:pt>
                <c:pt idx="737">
                  <c:v>6/28/2016</c:v>
                </c:pt>
                <c:pt idx="738">
                  <c:v>6/29/2016</c:v>
                </c:pt>
                <c:pt idx="739">
                  <c:v>6/30/2016</c:v>
                </c:pt>
                <c:pt idx="740">
                  <c:v>7/1/2016</c:v>
                </c:pt>
                <c:pt idx="741">
                  <c:v>7/4/2016</c:v>
                </c:pt>
                <c:pt idx="742">
                  <c:v>7/5/2016</c:v>
                </c:pt>
                <c:pt idx="743">
                  <c:v>7/6/2016</c:v>
                </c:pt>
                <c:pt idx="744">
                  <c:v>7/7/2016</c:v>
                </c:pt>
                <c:pt idx="745">
                  <c:v>7/8/2016</c:v>
                </c:pt>
                <c:pt idx="746">
                  <c:v>7/11/2016</c:v>
                </c:pt>
                <c:pt idx="747">
                  <c:v>7/12/2016</c:v>
                </c:pt>
                <c:pt idx="748">
                  <c:v>7/13/2016</c:v>
                </c:pt>
                <c:pt idx="749">
                  <c:v>7/14/2016</c:v>
                </c:pt>
                <c:pt idx="750">
                  <c:v>7/15/2016</c:v>
                </c:pt>
                <c:pt idx="751">
                  <c:v>7/18/2016</c:v>
                </c:pt>
                <c:pt idx="752">
                  <c:v>7/19/2016</c:v>
                </c:pt>
                <c:pt idx="753">
                  <c:v>7/20/2016</c:v>
                </c:pt>
                <c:pt idx="754">
                  <c:v>7/21/2016</c:v>
                </c:pt>
                <c:pt idx="755">
                  <c:v>7/22/2016</c:v>
                </c:pt>
                <c:pt idx="756">
                  <c:v>7/25/2016</c:v>
                </c:pt>
                <c:pt idx="757">
                  <c:v>7/26/2016</c:v>
                </c:pt>
                <c:pt idx="758">
                  <c:v>7/27/2016</c:v>
                </c:pt>
                <c:pt idx="759">
                  <c:v>7/28/2016</c:v>
                </c:pt>
                <c:pt idx="760">
                  <c:v>7/29/2016</c:v>
                </c:pt>
                <c:pt idx="761">
                  <c:v>8/1/2016</c:v>
                </c:pt>
                <c:pt idx="762">
                  <c:v>8/2/2016</c:v>
                </c:pt>
                <c:pt idx="763">
                  <c:v>8/3/2016</c:v>
                </c:pt>
                <c:pt idx="764">
                  <c:v>8/4/2016</c:v>
                </c:pt>
                <c:pt idx="765">
                  <c:v>8/5/2016</c:v>
                </c:pt>
                <c:pt idx="766">
                  <c:v>8/8/2016</c:v>
                </c:pt>
                <c:pt idx="767">
                  <c:v>8/9/2016</c:v>
                </c:pt>
                <c:pt idx="768">
                  <c:v>8/10/2016</c:v>
                </c:pt>
                <c:pt idx="769">
                  <c:v>8/11/2016</c:v>
                </c:pt>
                <c:pt idx="770">
                  <c:v>8/12/2016</c:v>
                </c:pt>
                <c:pt idx="771">
                  <c:v>8/15/2016</c:v>
                </c:pt>
                <c:pt idx="772">
                  <c:v>8/16/2016</c:v>
                </c:pt>
                <c:pt idx="773">
                  <c:v>8/17/2016</c:v>
                </c:pt>
                <c:pt idx="774">
                  <c:v>8/18/2016</c:v>
                </c:pt>
                <c:pt idx="775">
                  <c:v>8/19/2016</c:v>
                </c:pt>
                <c:pt idx="776">
                  <c:v>8/22/2016</c:v>
                </c:pt>
                <c:pt idx="777">
                  <c:v>8/23/2016</c:v>
                </c:pt>
                <c:pt idx="778">
                  <c:v>8/24/2016</c:v>
                </c:pt>
                <c:pt idx="779">
                  <c:v>8/25/2016</c:v>
                </c:pt>
                <c:pt idx="780">
                  <c:v>8/26/2016</c:v>
                </c:pt>
                <c:pt idx="781">
                  <c:v>8/29/2016</c:v>
                </c:pt>
                <c:pt idx="782">
                  <c:v>8/30/2016</c:v>
                </c:pt>
                <c:pt idx="783">
                  <c:v>8/31/2016</c:v>
                </c:pt>
                <c:pt idx="784">
                  <c:v>9/1/2016</c:v>
                </c:pt>
                <c:pt idx="785">
                  <c:v>9/2/2016</c:v>
                </c:pt>
                <c:pt idx="786">
                  <c:v>9/5/2016</c:v>
                </c:pt>
                <c:pt idx="787">
                  <c:v>9/6/2016</c:v>
                </c:pt>
                <c:pt idx="788">
                  <c:v>9/7/2016</c:v>
                </c:pt>
                <c:pt idx="789">
                  <c:v>9/8/2016</c:v>
                </c:pt>
                <c:pt idx="790">
                  <c:v>9/9/2016</c:v>
                </c:pt>
                <c:pt idx="791">
                  <c:v>9/12/2016</c:v>
                </c:pt>
                <c:pt idx="792">
                  <c:v>9/13/2016</c:v>
                </c:pt>
                <c:pt idx="793">
                  <c:v>9/14/2016</c:v>
                </c:pt>
                <c:pt idx="794">
                  <c:v>9/15/2016</c:v>
                </c:pt>
                <c:pt idx="795">
                  <c:v>9/16/2016</c:v>
                </c:pt>
                <c:pt idx="796">
                  <c:v>9/19/2016</c:v>
                </c:pt>
                <c:pt idx="797">
                  <c:v>9/20/2016</c:v>
                </c:pt>
                <c:pt idx="798">
                  <c:v>9/21/2016</c:v>
                </c:pt>
                <c:pt idx="799">
                  <c:v>9/22/2016</c:v>
                </c:pt>
                <c:pt idx="800">
                  <c:v>9/23/2016</c:v>
                </c:pt>
                <c:pt idx="801">
                  <c:v>9/26/2016</c:v>
                </c:pt>
                <c:pt idx="802">
                  <c:v>9/27/2016</c:v>
                </c:pt>
                <c:pt idx="803">
                  <c:v>9/28/2016</c:v>
                </c:pt>
                <c:pt idx="804">
                  <c:v>9/29/2016</c:v>
                </c:pt>
                <c:pt idx="805">
                  <c:v>9/30/2016</c:v>
                </c:pt>
                <c:pt idx="806">
                  <c:v>10/3/2016</c:v>
                </c:pt>
                <c:pt idx="807">
                  <c:v>10/4/2016</c:v>
                </c:pt>
                <c:pt idx="808">
                  <c:v>10/5/2016</c:v>
                </c:pt>
                <c:pt idx="809">
                  <c:v>10/6/2016</c:v>
                </c:pt>
                <c:pt idx="810">
                  <c:v>10/7/2016</c:v>
                </c:pt>
                <c:pt idx="811">
                  <c:v>10/10/2016</c:v>
                </c:pt>
                <c:pt idx="812">
                  <c:v>10/11/2016</c:v>
                </c:pt>
                <c:pt idx="813">
                  <c:v>10/12/2016</c:v>
                </c:pt>
                <c:pt idx="814">
                  <c:v>10/13/2016</c:v>
                </c:pt>
                <c:pt idx="815">
                  <c:v>10/14/2016</c:v>
                </c:pt>
                <c:pt idx="816">
                  <c:v>10/17/2016</c:v>
                </c:pt>
                <c:pt idx="817">
                  <c:v>10/18/2016</c:v>
                </c:pt>
                <c:pt idx="818">
                  <c:v>10/19/2016</c:v>
                </c:pt>
                <c:pt idx="819">
                  <c:v>10/20/2016</c:v>
                </c:pt>
                <c:pt idx="820">
                  <c:v>10/21/2016</c:v>
                </c:pt>
                <c:pt idx="821">
                  <c:v>10/24/2016</c:v>
                </c:pt>
                <c:pt idx="822">
                  <c:v>10/25/2016</c:v>
                </c:pt>
                <c:pt idx="823">
                  <c:v>10/26/2016</c:v>
                </c:pt>
                <c:pt idx="824">
                  <c:v>10/27/2016</c:v>
                </c:pt>
                <c:pt idx="825">
                  <c:v>10/28/2016</c:v>
                </c:pt>
                <c:pt idx="826">
                  <c:v>10/31/2016</c:v>
                </c:pt>
                <c:pt idx="827">
                  <c:v>11/1/2016</c:v>
                </c:pt>
                <c:pt idx="828">
                  <c:v>11/2/2016</c:v>
                </c:pt>
                <c:pt idx="829">
                  <c:v>11/3/2016</c:v>
                </c:pt>
                <c:pt idx="830">
                  <c:v>11/4/2016</c:v>
                </c:pt>
                <c:pt idx="831">
                  <c:v>11/7/2016</c:v>
                </c:pt>
                <c:pt idx="832">
                  <c:v>11/8/2016</c:v>
                </c:pt>
                <c:pt idx="833">
                  <c:v>11/9/2016</c:v>
                </c:pt>
                <c:pt idx="834">
                  <c:v>11/10/2016</c:v>
                </c:pt>
                <c:pt idx="835">
                  <c:v>11/11/2016</c:v>
                </c:pt>
                <c:pt idx="836">
                  <c:v>11/14/2016</c:v>
                </c:pt>
                <c:pt idx="837">
                  <c:v>11/15/2016</c:v>
                </c:pt>
                <c:pt idx="838">
                  <c:v>11/16/2016</c:v>
                </c:pt>
                <c:pt idx="839">
                  <c:v>11/17/2016</c:v>
                </c:pt>
                <c:pt idx="840">
                  <c:v>11/18/2016</c:v>
                </c:pt>
                <c:pt idx="841">
                  <c:v>11/21/2016</c:v>
                </c:pt>
                <c:pt idx="842">
                  <c:v>11/22/2016</c:v>
                </c:pt>
                <c:pt idx="843">
                  <c:v>11/23/2016</c:v>
                </c:pt>
                <c:pt idx="844">
                  <c:v>11/24/2016</c:v>
                </c:pt>
                <c:pt idx="845">
                  <c:v>11/25/2016</c:v>
                </c:pt>
                <c:pt idx="846">
                  <c:v>11/28/2016</c:v>
                </c:pt>
                <c:pt idx="847">
                  <c:v>11/29/2016</c:v>
                </c:pt>
                <c:pt idx="848">
                  <c:v>11/30/2016</c:v>
                </c:pt>
                <c:pt idx="849">
                  <c:v>12/1/2016</c:v>
                </c:pt>
                <c:pt idx="850">
                  <c:v>12/2/2016</c:v>
                </c:pt>
                <c:pt idx="851">
                  <c:v>12/5/2016</c:v>
                </c:pt>
                <c:pt idx="852">
                  <c:v>12/6/2016</c:v>
                </c:pt>
                <c:pt idx="853">
                  <c:v>12/7/2016</c:v>
                </c:pt>
                <c:pt idx="854">
                  <c:v>12/8/2016</c:v>
                </c:pt>
                <c:pt idx="855">
                  <c:v>12/9/2016</c:v>
                </c:pt>
                <c:pt idx="856">
                  <c:v>12/12/2016</c:v>
                </c:pt>
                <c:pt idx="857">
                  <c:v>12/13/2016</c:v>
                </c:pt>
                <c:pt idx="858">
                  <c:v>12/14/2016</c:v>
                </c:pt>
                <c:pt idx="859">
                  <c:v>12/15/2016</c:v>
                </c:pt>
                <c:pt idx="860">
                  <c:v>12/16/2016</c:v>
                </c:pt>
                <c:pt idx="861">
                  <c:v>12/19/2016</c:v>
                </c:pt>
                <c:pt idx="862">
                  <c:v>12/20/2016</c:v>
                </c:pt>
                <c:pt idx="863">
                  <c:v>12/21/2016</c:v>
                </c:pt>
                <c:pt idx="864">
                  <c:v>12/22/2016</c:v>
                </c:pt>
                <c:pt idx="865">
                  <c:v>12/23/2016</c:v>
                </c:pt>
                <c:pt idx="866">
                  <c:v>12/26/2016</c:v>
                </c:pt>
                <c:pt idx="867">
                  <c:v>12/27/2016</c:v>
                </c:pt>
                <c:pt idx="868">
                  <c:v>12/28/2016</c:v>
                </c:pt>
                <c:pt idx="869">
                  <c:v>12/29/2016</c:v>
                </c:pt>
                <c:pt idx="870">
                  <c:v>12/30/2016</c:v>
                </c:pt>
                <c:pt idx="871">
                  <c:v>1/2/2017</c:v>
                </c:pt>
                <c:pt idx="872">
                  <c:v>1/3/2017</c:v>
                </c:pt>
                <c:pt idx="873">
                  <c:v>1/4/2017</c:v>
                </c:pt>
                <c:pt idx="874">
                  <c:v>1/5/2017</c:v>
                </c:pt>
                <c:pt idx="875">
                  <c:v>1/6/2017</c:v>
                </c:pt>
                <c:pt idx="876">
                  <c:v>1/9/2017</c:v>
                </c:pt>
                <c:pt idx="877">
                  <c:v>1/10/2017</c:v>
                </c:pt>
                <c:pt idx="878">
                  <c:v>1/11/2017</c:v>
                </c:pt>
                <c:pt idx="879">
                  <c:v>1/12/2017</c:v>
                </c:pt>
                <c:pt idx="880">
                  <c:v>1/13/2017</c:v>
                </c:pt>
                <c:pt idx="881">
                  <c:v>1/16/2017</c:v>
                </c:pt>
                <c:pt idx="882">
                  <c:v>1/17/2017</c:v>
                </c:pt>
                <c:pt idx="883">
                  <c:v>1/18/2017</c:v>
                </c:pt>
                <c:pt idx="884">
                  <c:v>1/19/2017</c:v>
                </c:pt>
                <c:pt idx="885">
                  <c:v>1/20/2017</c:v>
                </c:pt>
                <c:pt idx="886">
                  <c:v>1/23/2017</c:v>
                </c:pt>
                <c:pt idx="887">
                  <c:v>1/24/2017</c:v>
                </c:pt>
                <c:pt idx="888">
                  <c:v>1/25/2017</c:v>
                </c:pt>
                <c:pt idx="889">
                  <c:v>1/26/2017</c:v>
                </c:pt>
                <c:pt idx="890">
                  <c:v>1/27/2017</c:v>
                </c:pt>
                <c:pt idx="891">
                  <c:v>1/30/2017</c:v>
                </c:pt>
                <c:pt idx="892">
                  <c:v>1/31/2017</c:v>
                </c:pt>
                <c:pt idx="893">
                  <c:v>2/1/2017</c:v>
                </c:pt>
                <c:pt idx="894">
                  <c:v>2/2/2017</c:v>
                </c:pt>
                <c:pt idx="895">
                  <c:v>2/3/2017</c:v>
                </c:pt>
                <c:pt idx="896">
                  <c:v>2/6/2017</c:v>
                </c:pt>
                <c:pt idx="897">
                  <c:v>2/7/2017</c:v>
                </c:pt>
                <c:pt idx="898">
                  <c:v>2/8/2017</c:v>
                </c:pt>
                <c:pt idx="899">
                  <c:v>2/9/2017</c:v>
                </c:pt>
                <c:pt idx="900">
                  <c:v>2/10/2017</c:v>
                </c:pt>
                <c:pt idx="901">
                  <c:v>2/13/2017</c:v>
                </c:pt>
                <c:pt idx="902">
                  <c:v>2/14/2017</c:v>
                </c:pt>
                <c:pt idx="903">
                  <c:v>2/15/2017</c:v>
                </c:pt>
                <c:pt idx="904">
                  <c:v>2/16/2017</c:v>
                </c:pt>
                <c:pt idx="905">
                  <c:v>2/17/2017</c:v>
                </c:pt>
                <c:pt idx="906">
                  <c:v>2/20/2017</c:v>
                </c:pt>
                <c:pt idx="907">
                  <c:v>2/21/2017</c:v>
                </c:pt>
                <c:pt idx="908">
                  <c:v>2/22/2017</c:v>
                </c:pt>
                <c:pt idx="909">
                  <c:v>2/23/2017</c:v>
                </c:pt>
                <c:pt idx="910">
                  <c:v>2/24/2017</c:v>
                </c:pt>
                <c:pt idx="911">
                  <c:v>2/27/2017</c:v>
                </c:pt>
                <c:pt idx="912">
                  <c:v>2/28/2017</c:v>
                </c:pt>
                <c:pt idx="913">
                  <c:v>3/1/2017</c:v>
                </c:pt>
                <c:pt idx="914">
                  <c:v>3/2/2017</c:v>
                </c:pt>
                <c:pt idx="915">
                  <c:v>3/3/2017</c:v>
                </c:pt>
                <c:pt idx="916">
                  <c:v>3/6/2017</c:v>
                </c:pt>
                <c:pt idx="917">
                  <c:v>3/7/2017</c:v>
                </c:pt>
                <c:pt idx="918">
                  <c:v>3/8/2017</c:v>
                </c:pt>
                <c:pt idx="919">
                  <c:v>3/9/2017</c:v>
                </c:pt>
                <c:pt idx="920">
                  <c:v>3/10/2017</c:v>
                </c:pt>
                <c:pt idx="921">
                  <c:v>3/13/2017</c:v>
                </c:pt>
                <c:pt idx="922">
                  <c:v>3/14/2017</c:v>
                </c:pt>
                <c:pt idx="923">
                  <c:v>3/15/2017</c:v>
                </c:pt>
                <c:pt idx="924">
                  <c:v>3/16/2017</c:v>
                </c:pt>
                <c:pt idx="925">
                  <c:v>3/17/2017</c:v>
                </c:pt>
                <c:pt idx="926">
                  <c:v>3/20/2017</c:v>
                </c:pt>
                <c:pt idx="927">
                  <c:v>3/21/2017</c:v>
                </c:pt>
                <c:pt idx="928">
                  <c:v>3/22/2017</c:v>
                </c:pt>
                <c:pt idx="929">
                  <c:v>3/23/2017</c:v>
                </c:pt>
                <c:pt idx="930">
                  <c:v>3/24/2017</c:v>
                </c:pt>
                <c:pt idx="931">
                  <c:v>3/27/2017</c:v>
                </c:pt>
                <c:pt idx="932">
                  <c:v>3/28/2017</c:v>
                </c:pt>
                <c:pt idx="933">
                  <c:v>3/29/2017</c:v>
                </c:pt>
                <c:pt idx="934">
                  <c:v>3/30/2017</c:v>
                </c:pt>
                <c:pt idx="935">
                  <c:v>3/31/2017</c:v>
                </c:pt>
                <c:pt idx="936">
                  <c:v>4/3/2017</c:v>
                </c:pt>
                <c:pt idx="937">
                  <c:v>4/4/2017</c:v>
                </c:pt>
                <c:pt idx="938">
                  <c:v>4/5/2017</c:v>
                </c:pt>
                <c:pt idx="939">
                  <c:v>4/6/2017</c:v>
                </c:pt>
                <c:pt idx="940">
                  <c:v>4/7/2017</c:v>
                </c:pt>
                <c:pt idx="941">
                  <c:v>4/10/2017</c:v>
                </c:pt>
                <c:pt idx="942">
                  <c:v>4/11/2017</c:v>
                </c:pt>
                <c:pt idx="943">
                  <c:v>4/12/2017</c:v>
                </c:pt>
                <c:pt idx="944">
                  <c:v>4/13/2017</c:v>
                </c:pt>
                <c:pt idx="945">
                  <c:v>4/14/2017</c:v>
                </c:pt>
                <c:pt idx="946">
                  <c:v>4/17/2017</c:v>
                </c:pt>
                <c:pt idx="947">
                  <c:v>4/18/2017</c:v>
                </c:pt>
                <c:pt idx="948">
                  <c:v>4/19/2017</c:v>
                </c:pt>
                <c:pt idx="949">
                  <c:v>4/20/2017</c:v>
                </c:pt>
                <c:pt idx="950">
                  <c:v>4/21/2017</c:v>
                </c:pt>
                <c:pt idx="951">
                  <c:v>4/24/2017</c:v>
                </c:pt>
                <c:pt idx="952">
                  <c:v>4/25/2017</c:v>
                </c:pt>
                <c:pt idx="953">
                  <c:v>4/26/2017</c:v>
                </c:pt>
                <c:pt idx="954">
                  <c:v>4/27/2017</c:v>
                </c:pt>
                <c:pt idx="955">
                  <c:v>4/28/2017</c:v>
                </c:pt>
                <c:pt idx="956">
                  <c:v>5/1/2017</c:v>
                </c:pt>
                <c:pt idx="957">
                  <c:v>5/2/2017</c:v>
                </c:pt>
                <c:pt idx="958">
                  <c:v>5/3/2017</c:v>
                </c:pt>
                <c:pt idx="959">
                  <c:v>5/4/2017</c:v>
                </c:pt>
                <c:pt idx="960">
                  <c:v>5/5/2017</c:v>
                </c:pt>
                <c:pt idx="961">
                  <c:v>5/8/2017</c:v>
                </c:pt>
                <c:pt idx="962">
                  <c:v>5/9/2017</c:v>
                </c:pt>
                <c:pt idx="963">
                  <c:v>5/10/2017</c:v>
                </c:pt>
                <c:pt idx="964">
                  <c:v>5/11/2017</c:v>
                </c:pt>
                <c:pt idx="965">
                  <c:v>5/12/2017</c:v>
                </c:pt>
                <c:pt idx="966">
                  <c:v>5/15/2017</c:v>
                </c:pt>
                <c:pt idx="967">
                  <c:v>5/16/2017</c:v>
                </c:pt>
                <c:pt idx="968">
                  <c:v>5/17/2017</c:v>
                </c:pt>
                <c:pt idx="969">
                  <c:v>5/18/2017</c:v>
                </c:pt>
                <c:pt idx="970">
                  <c:v>5/19/2017</c:v>
                </c:pt>
                <c:pt idx="971">
                  <c:v>5/22/2017</c:v>
                </c:pt>
                <c:pt idx="972">
                  <c:v>5/23/2017</c:v>
                </c:pt>
                <c:pt idx="973">
                  <c:v>5/24/2017</c:v>
                </c:pt>
                <c:pt idx="974">
                  <c:v>5/25/2017</c:v>
                </c:pt>
                <c:pt idx="975">
                  <c:v>5/26/2017</c:v>
                </c:pt>
                <c:pt idx="976">
                  <c:v>5/29/2017</c:v>
                </c:pt>
                <c:pt idx="977">
                  <c:v>5/30/2017</c:v>
                </c:pt>
                <c:pt idx="978">
                  <c:v>5/31/2017</c:v>
                </c:pt>
                <c:pt idx="979">
                  <c:v>6/1/2017</c:v>
                </c:pt>
                <c:pt idx="980">
                  <c:v>6/2/2017</c:v>
                </c:pt>
                <c:pt idx="981">
                  <c:v>6/5/2017</c:v>
                </c:pt>
                <c:pt idx="982">
                  <c:v>6/6/2017</c:v>
                </c:pt>
                <c:pt idx="983">
                  <c:v>6/7/2017</c:v>
                </c:pt>
                <c:pt idx="984">
                  <c:v>6/8/2017</c:v>
                </c:pt>
                <c:pt idx="985">
                  <c:v>6/9/2017</c:v>
                </c:pt>
                <c:pt idx="986">
                  <c:v>6/12/2017</c:v>
                </c:pt>
                <c:pt idx="987">
                  <c:v>6/13/2017</c:v>
                </c:pt>
                <c:pt idx="988">
                  <c:v>6/14/2017</c:v>
                </c:pt>
                <c:pt idx="989">
                  <c:v>6/15/2017</c:v>
                </c:pt>
                <c:pt idx="990">
                  <c:v>6/16/2017</c:v>
                </c:pt>
                <c:pt idx="991">
                  <c:v>6/19/2017</c:v>
                </c:pt>
                <c:pt idx="992">
                  <c:v>6/20/2017</c:v>
                </c:pt>
                <c:pt idx="993">
                  <c:v>6/21/2017</c:v>
                </c:pt>
                <c:pt idx="994">
                  <c:v>6/22/2017</c:v>
                </c:pt>
                <c:pt idx="995">
                  <c:v>6/23/2017</c:v>
                </c:pt>
                <c:pt idx="996">
                  <c:v>6/26/2017</c:v>
                </c:pt>
                <c:pt idx="997">
                  <c:v>6/27/2017</c:v>
                </c:pt>
                <c:pt idx="998">
                  <c:v>6/28/2017</c:v>
                </c:pt>
                <c:pt idx="999">
                  <c:v>6/29/2017</c:v>
                </c:pt>
                <c:pt idx="1000">
                  <c:v>6/30/2017</c:v>
                </c:pt>
                <c:pt idx="1001">
                  <c:v>7/3/2017</c:v>
                </c:pt>
                <c:pt idx="1002">
                  <c:v>7/4/2017</c:v>
                </c:pt>
                <c:pt idx="1003">
                  <c:v>7/5/2017</c:v>
                </c:pt>
                <c:pt idx="1004">
                  <c:v>7/6/2017</c:v>
                </c:pt>
                <c:pt idx="1005">
                  <c:v>7/7/2017</c:v>
                </c:pt>
                <c:pt idx="1006">
                  <c:v>7/10/2017</c:v>
                </c:pt>
                <c:pt idx="1007">
                  <c:v>7/11/2017</c:v>
                </c:pt>
                <c:pt idx="1008">
                  <c:v>7/12/2017</c:v>
                </c:pt>
                <c:pt idx="1009">
                  <c:v>7/13/2017</c:v>
                </c:pt>
                <c:pt idx="1010">
                  <c:v>7/14/2017</c:v>
                </c:pt>
                <c:pt idx="1011">
                  <c:v>7/17/2017</c:v>
                </c:pt>
                <c:pt idx="1012">
                  <c:v>7/18/2017</c:v>
                </c:pt>
                <c:pt idx="1013">
                  <c:v>7/19/2017</c:v>
                </c:pt>
                <c:pt idx="1014">
                  <c:v>7/20/2017</c:v>
                </c:pt>
                <c:pt idx="1015">
                  <c:v>7/21/2017</c:v>
                </c:pt>
                <c:pt idx="1016">
                  <c:v>7/24/2017</c:v>
                </c:pt>
                <c:pt idx="1017">
                  <c:v>7/25/2017</c:v>
                </c:pt>
                <c:pt idx="1018">
                  <c:v>7/26/2017</c:v>
                </c:pt>
                <c:pt idx="1019">
                  <c:v>7/27/2017</c:v>
                </c:pt>
                <c:pt idx="1020">
                  <c:v>7/28/2017</c:v>
                </c:pt>
                <c:pt idx="1021">
                  <c:v>7/31/2017</c:v>
                </c:pt>
                <c:pt idx="1022">
                  <c:v>8/1/2017</c:v>
                </c:pt>
                <c:pt idx="1023">
                  <c:v>8/2/2017</c:v>
                </c:pt>
                <c:pt idx="1024">
                  <c:v>8/3/2017</c:v>
                </c:pt>
                <c:pt idx="1025">
                  <c:v>8/4/2017</c:v>
                </c:pt>
                <c:pt idx="1026">
                  <c:v>8/7/2017</c:v>
                </c:pt>
                <c:pt idx="1027">
                  <c:v>8/8/2017</c:v>
                </c:pt>
                <c:pt idx="1028">
                  <c:v>8/9/2017</c:v>
                </c:pt>
                <c:pt idx="1029">
                  <c:v>8/10/2017</c:v>
                </c:pt>
                <c:pt idx="1030">
                  <c:v>8/11/2017</c:v>
                </c:pt>
                <c:pt idx="1031">
                  <c:v>8/14/2017</c:v>
                </c:pt>
                <c:pt idx="1032">
                  <c:v>8/15/2017</c:v>
                </c:pt>
                <c:pt idx="1033">
                  <c:v>8/16/2017</c:v>
                </c:pt>
                <c:pt idx="1034">
                  <c:v>8/17/2017</c:v>
                </c:pt>
                <c:pt idx="1035">
                  <c:v>8/18/2017</c:v>
                </c:pt>
                <c:pt idx="1036">
                  <c:v>8/21/2017</c:v>
                </c:pt>
                <c:pt idx="1037">
                  <c:v>8/22/2017</c:v>
                </c:pt>
                <c:pt idx="1038">
                  <c:v>8/23/2017</c:v>
                </c:pt>
                <c:pt idx="1039">
                  <c:v>8/24/2017</c:v>
                </c:pt>
                <c:pt idx="1040">
                  <c:v>8/25/2017</c:v>
                </c:pt>
                <c:pt idx="1041">
                  <c:v>8/28/2017</c:v>
                </c:pt>
                <c:pt idx="1042">
                  <c:v>8/29/2017</c:v>
                </c:pt>
                <c:pt idx="1043">
                  <c:v>8/30/2017</c:v>
                </c:pt>
                <c:pt idx="1044">
                  <c:v>8/31/2017</c:v>
                </c:pt>
                <c:pt idx="1045">
                  <c:v>9/1/2017</c:v>
                </c:pt>
                <c:pt idx="1046">
                  <c:v>9/4/2017</c:v>
                </c:pt>
                <c:pt idx="1047">
                  <c:v>9/5/2017</c:v>
                </c:pt>
                <c:pt idx="1048">
                  <c:v>9/6/2017</c:v>
                </c:pt>
                <c:pt idx="1049">
                  <c:v>9/7/2017</c:v>
                </c:pt>
                <c:pt idx="1050">
                  <c:v>9/8/2017</c:v>
                </c:pt>
                <c:pt idx="1051">
                  <c:v>9/11/2017</c:v>
                </c:pt>
                <c:pt idx="1052">
                  <c:v>9/12/2017</c:v>
                </c:pt>
                <c:pt idx="1053">
                  <c:v>9/13/2017</c:v>
                </c:pt>
                <c:pt idx="1054">
                  <c:v>9/14/2017</c:v>
                </c:pt>
                <c:pt idx="1055">
                  <c:v>9/15/2017</c:v>
                </c:pt>
                <c:pt idx="1056">
                  <c:v>9/18/2017</c:v>
                </c:pt>
                <c:pt idx="1057">
                  <c:v>9/19/2017</c:v>
                </c:pt>
                <c:pt idx="1058">
                  <c:v>9/20/2017</c:v>
                </c:pt>
                <c:pt idx="1059">
                  <c:v>9/21/2017</c:v>
                </c:pt>
                <c:pt idx="1060">
                  <c:v>9/22/2017</c:v>
                </c:pt>
                <c:pt idx="1061">
                  <c:v>9/25/2017</c:v>
                </c:pt>
                <c:pt idx="1062">
                  <c:v>9/26/2017</c:v>
                </c:pt>
                <c:pt idx="1063">
                  <c:v>9/27/2017</c:v>
                </c:pt>
                <c:pt idx="1064">
                  <c:v>9/28/2017</c:v>
                </c:pt>
                <c:pt idx="1065">
                  <c:v>9/29/2017</c:v>
                </c:pt>
                <c:pt idx="1066">
                  <c:v>10/2/2017</c:v>
                </c:pt>
                <c:pt idx="1067">
                  <c:v>10/3/2017</c:v>
                </c:pt>
                <c:pt idx="1068">
                  <c:v>10/4/2017</c:v>
                </c:pt>
                <c:pt idx="1069">
                  <c:v>10/5/2017</c:v>
                </c:pt>
                <c:pt idx="1070">
                  <c:v>10/6/2017</c:v>
                </c:pt>
                <c:pt idx="1071">
                  <c:v>10/9/2017</c:v>
                </c:pt>
                <c:pt idx="1072">
                  <c:v>10/10/2017</c:v>
                </c:pt>
                <c:pt idx="1073">
                  <c:v>10/11/2017</c:v>
                </c:pt>
                <c:pt idx="1074">
                  <c:v>10/12/2017</c:v>
                </c:pt>
                <c:pt idx="1075">
                  <c:v>10/13/2017</c:v>
                </c:pt>
                <c:pt idx="1076">
                  <c:v>10/16/2017</c:v>
                </c:pt>
                <c:pt idx="1077">
                  <c:v>10/17/2017</c:v>
                </c:pt>
                <c:pt idx="1078">
                  <c:v>10/18/2017</c:v>
                </c:pt>
                <c:pt idx="1079">
                  <c:v>10/19/2017</c:v>
                </c:pt>
                <c:pt idx="1080">
                  <c:v>10/20/2017</c:v>
                </c:pt>
                <c:pt idx="1081">
                  <c:v>10/23/2017</c:v>
                </c:pt>
                <c:pt idx="1082">
                  <c:v>10/24/2017</c:v>
                </c:pt>
                <c:pt idx="1083">
                  <c:v>10/25/2017</c:v>
                </c:pt>
                <c:pt idx="1084">
                  <c:v>10/26/2017</c:v>
                </c:pt>
                <c:pt idx="1085">
                  <c:v>10/27/2017</c:v>
                </c:pt>
                <c:pt idx="1086">
                  <c:v>10/30/2017</c:v>
                </c:pt>
                <c:pt idx="1087">
                  <c:v>10/31/2017</c:v>
                </c:pt>
                <c:pt idx="1088">
                  <c:v>11/1/2017</c:v>
                </c:pt>
                <c:pt idx="1089">
                  <c:v>11/2/2017</c:v>
                </c:pt>
                <c:pt idx="1090">
                  <c:v>11/3/2017</c:v>
                </c:pt>
                <c:pt idx="1091">
                  <c:v>11/6/2017</c:v>
                </c:pt>
                <c:pt idx="1092">
                  <c:v>11/7/2017</c:v>
                </c:pt>
                <c:pt idx="1093">
                  <c:v>11/8/2017</c:v>
                </c:pt>
                <c:pt idx="1094">
                  <c:v>11/9/2017</c:v>
                </c:pt>
                <c:pt idx="1095">
                  <c:v>11/10/2017</c:v>
                </c:pt>
                <c:pt idx="1096">
                  <c:v>11/13/2017</c:v>
                </c:pt>
                <c:pt idx="1097">
                  <c:v>11/14/2017</c:v>
                </c:pt>
                <c:pt idx="1098">
                  <c:v>11/15/2017</c:v>
                </c:pt>
                <c:pt idx="1099">
                  <c:v>11/16/2017</c:v>
                </c:pt>
                <c:pt idx="1100">
                  <c:v>11/17/2017</c:v>
                </c:pt>
                <c:pt idx="1101">
                  <c:v>11/20/2017</c:v>
                </c:pt>
                <c:pt idx="1102">
                  <c:v>11/21/2017</c:v>
                </c:pt>
                <c:pt idx="1103">
                  <c:v>11/22/2017</c:v>
                </c:pt>
                <c:pt idx="1104">
                  <c:v>11/23/2017</c:v>
                </c:pt>
                <c:pt idx="1105">
                  <c:v>11/24/2017</c:v>
                </c:pt>
                <c:pt idx="1106">
                  <c:v>11/27/2017</c:v>
                </c:pt>
                <c:pt idx="1107">
                  <c:v>11/28/2017</c:v>
                </c:pt>
                <c:pt idx="1108">
                  <c:v>11/29/2017</c:v>
                </c:pt>
                <c:pt idx="1109">
                  <c:v>11/30/2017</c:v>
                </c:pt>
                <c:pt idx="1110">
                  <c:v>12/1/2017</c:v>
                </c:pt>
                <c:pt idx="1111">
                  <c:v>12/4/2017</c:v>
                </c:pt>
                <c:pt idx="1112">
                  <c:v>12/5/2017</c:v>
                </c:pt>
                <c:pt idx="1113">
                  <c:v>12/6/2017</c:v>
                </c:pt>
                <c:pt idx="1114">
                  <c:v>12/7/2017</c:v>
                </c:pt>
                <c:pt idx="1115">
                  <c:v>12/8/2017</c:v>
                </c:pt>
                <c:pt idx="1116">
                  <c:v>12/11/2017</c:v>
                </c:pt>
                <c:pt idx="1117">
                  <c:v>12/12/2017</c:v>
                </c:pt>
                <c:pt idx="1118">
                  <c:v>12/13/2017</c:v>
                </c:pt>
                <c:pt idx="1119">
                  <c:v>12/14/2017</c:v>
                </c:pt>
                <c:pt idx="1120">
                  <c:v>12/15/2017</c:v>
                </c:pt>
                <c:pt idx="1121">
                  <c:v>12/18/2017</c:v>
                </c:pt>
                <c:pt idx="1122">
                  <c:v>12/19/2017</c:v>
                </c:pt>
                <c:pt idx="1123">
                  <c:v>12/20/2017</c:v>
                </c:pt>
                <c:pt idx="1124">
                  <c:v>12/21/2017</c:v>
                </c:pt>
                <c:pt idx="1125">
                  <c:v>12/22/2017</c:v>
                </c:pt>
                <c:pt idx="1126">
                  <c:v>12/25/2017</c:v>
                </c:pt>
                <c:pt idx="1127">
                  <c:v>12/26/2017</c:v>
                </c:pt>
                <c:pt idx="1128">
                  <c:v>12/27/2017</c:v>
                </c:pt>
                <c:pt idx="1129">
                  <c:v>12/28/2017</c:v>
                </c:pt>
                <c:pt idx="1130">
                  <c:v>12/29/2017</c:v>
                </c:pt>
                <c:pt idx="1131">
                  <c:v>1/1/2018</c:v>
                </c:pt>
                <c:pt idx="1132">
                  <c:v>1/2/2018</c:v>
                </c:pt>
                <c:pt idx="1133">
                  <c:v>1/3/2018</c:v>
                </c:pt>
                <c:pt idx="1134">
                  <c:v>1/4/2018</c:v>
                </c:pt>
                <c:pt idx="1135">
                  <c:v>1/5/2018</c:v>
                </c:pt>
                <c:pt idx="1136">
                  <c:v>1/8/2018</c:v>
                </c:pt>
                <c:pt idx="1137">
                  <c:v>1/9/2018</c:v>
                </c:pt>
                <c:pt idx="1138">
                  <c:v>1/10/2018</c:v>
                </c:pt>
                <c:pt idx="1139">
                  <c:v>1/11/2018</c:v>
                </c:pt>
                <c:pt idx="1140">
                  <c:v>1/12/2018</c:v>
                </c:pt>
                <c:pt idx="1141">
                  <c:v>1/15/2018</c:v>
                </c:pt>
                <c:pt idx="1142">
                  <c:v>1/16/2018</c:v>
                </c:pt>
                <c:pt idx="1143">
                  <c:v>1/17/2018</c:v>
                </c:pt>
                <c:pt idx="1144">
                  <c:v>1/18/2018</c:v>
                </c:pt>
                <c:pt idx="1145">
                  <c:v>1/19/2018</c:v>
                </c:pt>
                <c:pt idx="1146">
                  <c:v>1/22/2018</c:v>
                </c:pt>
                <c:pt idx="1147">
                  <c:v>1/23/2018</c:v>
                </c:pt>
                <c:pt idx="1148">
                  <c:v>1/24/2018</c:v>
                </c:pt>
                <c:pt idx="1149">
                  <c:v>1/25/2018</c:v>
                </c:pt>
                <c:pt idx="1150">
                  <c:v>1/26/2018</c:v>
                </c:pt>
                <c:pt idx="1151">
                  <c:v>1/29/2018</c:v>
                </c:pt>
                <c:pt idx="1152">
                  <c:v>1/30/2018</c:v>
                </c:pt>
                <c:pt idx="1153">
                  <c:v>1/31/2018</c:v>
                </c:pt>
                <c:pt idx="1154">
                  <c:v>2/1/2018</c:v>
                </c:pt>
                <c:pt idx="1155">
                  <c:v>2/2/2018</c:v>
                </c:pt>
                <c:pt idx="1156">
                  <c:v>2/5/2018</c:v>
                </c:pt>
                <c:pt idx="1157">
                  <c:v>2/6/2018</c:v>
                </c:pt>
                <c:pt idx="1158">
                  <c:v>2/7/2018</c:v>
                </c:pt>
                <c:pt idx="1159">
                  <c:v>2/8/2018</c:v>
                </c:pt>
                <c:pt idx="1160">
                  <c:v>2/9/2018</c:v>
                </c:pt>
                <c:pt idx="1161">
                  <c:v>2/12/2018</c:v>
                </c:pt>
                <c:pt idx="1162">
                  <c:v>2/13/2018</c:v>
                </c:pt>
                <c:pt idx="1163">
                  <c:v>2/14/2018</c:v>
                </c:pt>
                <c:pt idx="1164">
                  <c:v>2/15/2018</c:v>
                </c:pt>
                <c:pt idx="1165">
                  <c:v>2/16/2018</c:v>
                </c:pt>
                <c:pt idx="1166">
                  <c:v>2/19/2018</c:v>
                </c:pt>
                <c:pt idx="1167">
                  <c:v>2/20/2018</c:v>
                </c:pt>
                <c:pt idx="1168">
                  <c:v>2/21/2018</c:v>
                </c:pt>
                <c:pt idx="1169">
                  <c:v>2/22/2018</c:v>
                </c:pt>
                <c:pt idx="1170">
                  <c:v>2/23/2018</c:v>
                </c:pt>
                <c:pt idx="1171">
                  <c:v>2/26/2018</c:v>
                </c:pt>
                <c:pt idx="1172">
                  <c:v>2/27/2018</c:v>
                </c:pt>
                <c:pt idx="1173">
                  <c:v>2/28/2018</c:v>
                </c:pt>
                <c:pt idx="1174">
                  <c:v>3/1/2018</c:v>
                </c:pt>
                <c:pt idx="1175">
                  <c:v>3/2/2018</c:v>
                </c:pt>
                <c:pt idx="1176">
                  <c:v>3/5/2018</c:v>
                </c:pt>
                <c:pt idx="1177">
                  <c:v>3/6/2018</c:v>
                </c:pt>
                <c:pt idx="1178">
                  <c:v>3/7/2018</c:v>
                </c:pt>
                <c:pt idx="1179">
                  <c:v>3/8/2018</c:v>
                </c:pt>
                <c:pt idx="1180">
                  <c:v>3/9/2018</c:v>
                </c:pt>
                <c:pt idx="1181">
                  <c:v>3/12/2018</c:v>
                </c:pt>
                <c:pt idx="1182">
                  <c:v>3/13/2018</c:v>
                </c:pt>
                <c:pt idx="1183">
                  <c:v>3/14/2018</c:v>
                </c:pt>
                <c:pt idx="1184">
                  <c:v>3/15/2018</c:v>
                </c:pt>
                <c:pt idx="1185">
                  <c:v>3/16/2018</c:v>
                </c:pt>
                <c:pt idx="1186">
                  <c:v>3/19/2018</c:v>
                </c:pt>
                <c:pt idx="1187">
                  <c:v>3/20/2018</c:v>
                </c:pt>
                <c:pt idx="1188">
                  <c:v>3/21/2018</c:v>
                </c:pt>
                <c:pt idx="1189">
                  <c:v>3/22/2018</c:v>
                </c:pt>
                <c:pt idx="1190">
                  <c:v>3/23/2018</c:v>
                </c:pt>
                <c:pt idx="1191">
                  <c:v>3/26/2018</c:v>
                </c:pt>
                <c:pt idx="1192">
                  <c:v>3/27/2018</c:v>
                </c:pt>
                <c:pt idx="1193">
                  <c:v>3/28/2018</c:v>
                </c:pt>
                <c:pt idx="1194">
                  <c:v>3/29/2018</c:v>
                </c:pt>
                <c:pt idx="1195">
                  <c:v>3/30/2018</c:v>
                </c:pt>
                <c:pt idx="1196">
                  <c:v>4/2/2018</c:v>
                </c:pt>
                <c:pt idx="1197">
                  <c:v>4/3/2018</c:v>
                </c:pt>
                <c:pt idx="1198">
                  <c:v>4/4/2018</c:v>
                </c:pt>
                <c:pt idx="1199">
                  <c:v>4/5/2018</c:v>
                </c:pt>
                <c:pt idx="1200">
                  <c:v>4/6/2018</c:v>
                </c:pt>
                <c:pt idx="1201">
                  <c:v>4/9/2018</c:v>
                </c:pt>
                <c:pt idx="1202">
                  <c:v>4/10/2018</c:v>
                </c:pt>
                <c:pt idx="1203">
                  <c:v>4/11/2018</c:v>
                </c:pt>
                <c:pt idx="1204">
                  <c:v>4/12/2018</c:v>
                </c:pt>
                <c:pt idx="1205">
                  <c:v>4/13/2018</c:v>
                </c:pt>
                <c:pt idx="1206">
                  <c:v>4/16/2018</c:v>
                </c:pt>
                <c:pt idx="1207">
                  <c:v>4/17/2018</c:v>
                </c:pt>
                <c:pt idx="1208">
                  <c:v>4/18/2018</c:v>
                </c:pt>
                <c:pt idx="1209">
                  <c:v>4/19/2018</c:v>
                </c:pt>
                <c:pt idx="1210">
                  <c:v>4/20/2018</c:v>
                </c:pt>
                <c:pt idx="1211">
                  <c:v>4/23/2018</c:v>
                </c:pt>
                <c:pt idx="1212">
                  <c:v>4/24/2018</c:v>
                </c:pt>
                <c:pt idx="1213">
                  <c:v>4/25/2018</c:v>
                </c:pt>
                <c:pt idx="1214">
                  <c:v>4/26/2018</c:v>
                </c:pt>
                <c:pt idx="1215">
                  <c:v>4/27/2018</c:v>
                </c:pt>
                <c:pt idx="1216">
                  <c:v>4/30/2018</c:v>
                </c:pt>
                <c:pt idx="1217">
                  <c:v>5/1/2018</c:v>
                </c:pt>
                <c:pt idx="1218">
                  <c:v>5/2/2018</c:v>
                </c:pt>
                <c:pt idx="1219">
                  <c:v>5/3/2018</c:v>
                </c:pt>
                <c:pt idx="1220">
                  <c:v>5/4/2018</c:v>
                </c:pt>
                <c:pt idx="1221">
                  <c:v>5/7/2018</c:v>
                </c:pt>
                <c:pt idx="1222">
                  <c:v>5/8/2018</c:v>
                </c:pt>
                <c:pt idx="1223">
                  <c:v>5/9/2018</c:v>
                </c:pt>
                <c:pt idx="1224">
                  <c:v>5/10/2018</c:v>
                </c:pt>
                <c:pt idx="1225">
                  <c:v>5/11/2018</c:v>
                </c:pt>
                <c:pt idx="1226">
                  <c:v>5/14/2018</c:v>
                </c:pt>
                <c:pt idx="1227">
                  <c:v>5/15/2018</c:v>
                </c:pt>
                <c:pt idx="1228">
                  <c:v>5/16/2018</c:v>
                </c:pt>
                <c:pt idx="1229">
                  <c:v>5/17/2018</c:v>
                </c:pt>
                <c:pt idx="1230">
                  <c:v>5/18/2018</c:v>
                </c:pt>
                <c:pt idx="1231">
                  <c:v>5/21/2018</c:v>
                </c:pt>
                <c:pt idx="1232">
                  <c:v>5/22/2018</c:v>
                </c:pt>
                <c:pt idx="1233">
                  <c:v>5/23/2018</c:v>
                </c:pt>
                <c:pt idx="1234">
                  <c:v>5/24/2018</c:v>
                </c:pt>
                <c:pt idx="1235">
                  <c:v>5/25/2018</c:v>
                </c:pt>
                <c:pt idx="1236">
                  <c:v>5/28/2018</c:v>
                </c:pt>
                <c:pt idx="1237">
                  <c:v>5/29/2018</c:v>
                </c:pt>
                <c:pt idx="1238">
                  <c:v>5/30/2018</c:v>
                </c:pt>
                <c:pt idx="1239">
                  <c:v>5/31/2018</c:v>
                </c:pt>
                <c:pt idx="1240">
                  <c:v>6/1/2018</c:v>
                </c:pt>
                <c:pt idx="1241">
                  <c:v>6/4/2018</c:v>
                </c:pt>
                <c:pt idx="1242">
                  <c:v>6/5/2018</c:v>
                </c:pt>
                <c:pt idx="1243">
                  <c:v>6/6/2018</c:v>
                </c:pt>
                <c:pt idx="1244">
                  <c:v>6/7/2018</c:v>
                </c:pt>
                <c:pt idx="1245">
                  <c:v>6/8/2018</c:v>
                </c:pt>
                <c:pt idx="1246">
                  <c:v>6/11/2018</c:v>
                </c:pt>
                <c:pt idx="1247">
                  <c:v>6/12/2018</c:v>
                </c:pt>
                <c:pt idx="1248">
                  <c:v>6/13/2018</c:v>
                </c:pt>
                <c:pt idx="1249">
                  <c:v>6/14/2018</c:v>
                </c:pt>
                <c:pt idx="1250">
                  <c:v>6/15/2018</c:v>
                </c:pt>
                <c:pt idx="1251">
                  <c:v>6/18/2018</c:v>
                </c:pt>
                <c:pt idx="1252">
                  <c:v>6/19/2018</c:v>
                </c:pt>
                <c:pt idx="1253">
                  <c:v>6/20/2018</c:v>
                </c:pt>
                <c:pt idx="1254">
                  <c:v>6/21/2018</c:v>
                </c:pt>
                <c:pt idx="1255">
                  <c:v>6/22/2018</c:v>
                </c:pt>
                <c:pt idx="1256">
                  <c:v>6/25/2018</c:v>
                </c:pt>
                <c:pt idx="1257">
                  <c:v>6/26/2018</c:v>
                </c:pt>
                <c:pt idx="1258">
                  <c:v>6/27/2018</c:v>
                </c:pt>
                <c:pt idx="1259">
                  <c:v>6/28/2018</c:v>
                </c:pt>
                <c:pt idx="1260">
                  <c:v>6/29/2018</c:v>
                </c:pt>
                <c:pt idx="1261">
                  <c:v>7/2/2018</c:v>
                </c:pt>
                <c:pt idx="1262">
                  <c:v>7/3/2018</c:v>
                </c:pt>
                <c:pt idx="1263">
                  <c:v>7/4/2018</c:v>
                </c:pt>
                <c:pt idx="1264">
                  <c:v>7/5/2018</c:v>
                </c:pt>
                <c:pt idx="1265">
                  <c:v>7/6/2018</c:v>
                </c:pt>
                <c:pt idx="1266">
                  <c:v>7/9/2018</c:v>
                </c:pt>
                <c:pt idx="1267">
                  <c:v>7/10/2018</c:v>
                </c:pt>
                <c:pt idx="1268">
                  <c:v>7/11/2018</c:v>
                </c:pt>
                <c:pt idx="1269">
                  <c:v>7/12/2018</c:v>
                </c:pt>
                <c:pt idx="1270">
                  <c:v>7/13/2018</c:v>
                </c:pt>
                <c:pt idx="1271">
                  <c:v>7/16/2018</c:v>
                </c:pt>
                <c:pt idx="1272">
                  <c:v>7/17/2018</c:v>
                </c:pt>
                <c:pt idx="1273">
                  <c:v>7/18/2018</c:v>
                </c:pt>
                <c:pt idx="1274">
                  <c:v>7/19/2018</c:v>
                </c:pt>
                <c:pt idx="1275">
                  <c:v>7/20/2018</c:v>
                </c:pt>
                <c:pt idx="1276">
                  <c:v>7/23/2018</c:v>
                </c:pt>
                <c:pt idx="1277">
                  <c:v>7/24/2018</c:v>
                </c:pt>
                <c:pt idx="1278">
                  <c:v>7/25/2018</c:v>
                </c:pt>
                <c:pt idx="1279">
                  <c:v>7/26/2018</c:v>
                </c:pt>
                <c:pt idx="1280">
                  <c:v>7/27/2018</c:v>
                </c:pt>
                <c:pt idx="1281">
                  <c:v>7/30/2018</c:v>
                </c:pt>
                <c:pt idx="1282">
                  <c:v>7/31/2018</c:v>
                </c:pt>
                <c:pt idx="1283">
                  <c:v>8/1/2018</c:v>
                </c:pt>
                <c:pt idx="1284">
                  <c:v>8/2/2018</c:v>
                </c:pt>
                <c:pt idx="1285">
                  <c:v>8/3/2018</c:v>
                </c:pt>
                <c:pt idx="1286">
                  <c:v>8/6/2018</c:v>
                </c:pt>
                <c:pt idx="1287">
                  <c:v>8/7/2018</c:v>
                </c:pt>
                <c:pt idx="1288">
                  <c:v>8/8/2018</c:v>
                </c:pt>
                <c:pt idx="1289">
                  <c:v>8/9/2018</c:v>
                </c:pt>
                <c:pt idx="1290">
                  <c:v>8/10/2018</c:v>
                </c:pt>
                <c:pt idx="1291">
                  <c:v>8/13/2018</c:v>
                </c:pt>
                <c:pt idx="1292">
                  <c:v>8/14/2018</c:v>
                </c:pt>
                <c:pt idx="1293">
                  <c:v>8/15/2018</c:v>
                </c:pt>
                <c:pt idx="1294">
                  <c:v>8/16/2018</c:v>
                </c:pt>
                <c:pt idx="1295">
                  <c:v>8/17/2018</c:v>
                </c:pt>
                <c:pt idx="1296">
                  <c:v>8/20/2018</c:v>
                </c:pt>
                <c:pt idx="1297">
                  <c:v>8/21/2018</c:v>
                </c:pt>
                <c:pt idx="1298">
                  <c:v>8/22/2018</c:v>
                </c:pt>
                <c:pt idx="1299">
                  <c:v>8/23/2018</c:v>
                </c:pt>
                <c:pt idx="1300">
                  <c:v>8/24/2018</c:v>
                </c:pt>
                <c:pt idx="1301">
                  <c:v>8/27/2018</c:v>
                </c:pt>
                <c:pt idx="1302">
                  <c:v>8/28/2018</c:v>
                </c:pt>
                <c:pt idx="1303">
                  <c:v>8/29/2018</c:v>
                </c:pt>
                <c:pt idx="1304">
                  <c:v>8/30/2018</c:v>
                </c:pt>
                <c:pt idx="1305">
                  <c:v>8/31/2018</c:v>
                </c:pt>
                <c:pt idx="1306">
                  <c:v>9/3/2018</c:v>
                </c:pt>
                <c:pt idx="1307">
                  <c:v>9/4/2018</c:v>
                </c:pt>
                <c:pt idx="1308">
                  <c:v>9/5/2018</c:v>
                </c:pt>
                <c:pt idx="1309">
                  <c:v>9/6/2018</c:v>
                </c:pt>
                <c:pt idx="1310">
                  <c:v>9/7/2018</c:v>
                </c:pt>
                <c:pt idx="1311">
                  <c:v>9/10/2018</c:v>
                </c:pt>
                <c:pt idx="1312">
                  <c:v>9/11/2018</c:v>
                </c:pt>
                <c:pt idx="1313">
                  <c:v>9/12/2018</c:v>
                </c:pt>
                <c:pt idx="1314">
                  <c:v>9/13/2018</c:v>
                </c:pt>
                <c:pt idx="1315">
                  <c:v>9/14/2018</c:v>
                </c:pt>
                <c:pt idx="1316">
                  <c:v>9/17/2018</c:v>
                </c:pt>
                <c:pt idx="1317">
                  <c:v>9/18/2018</c:v>
                </c:pt>
                <c:pt idx="1318">
                  <c:v>9/19/2018</c:v>
                </c:pt>
                <c:pt idx="1319">
                  <c:v>9/20/2018</c:v>
                </c:pt>
                <c:pt idx="1320">
                  <c:v>9/21/2018</c:v>
                </c:pt>
                <c:pt idx="1321">
                  <c:v>9/24/2018</c:v>
                </c:pt>
                <c:pt idx="1322">
                  <c:v>9/25/2018</c:v>
                </c:pt>
                <c:pt idx="1323">
                  <c:v>9/26/2018</c:v>
                </c:pt>
                <c:pt idx="1324">
                  <c:v>9/27/2018</c:v>
                </c:pt>
                <c:pt idx="1325">
                  <c:v>9/28/2018</c:v>
                </c:pt>
                <c:pt idx="1326">
                  <c:v>10/1/2018</c:v>
                </c:pt>
                <c:pt idx="1327">
                  <c:v>10/2/2018</c:v>
                </c:pt>
                <c:pt idx="1328">
                  <c:v>10/3/2018</c:v>
                </c:pt>
                <c:pt idx="1329">
                  <c:v>10/4/2018</c:v>
                </c:pt>
                <c:pt idx="1330">
                  <c:v>10/5/2018</c:v>
                </c:pt>
                <c:pt idx="1331">
                  <c:v>10/8/2018</c:v>
                </c:pt>
                <c:pt idx="1332">
                  <c:v>10/9/2018</c:v>
                </c:pt>
                <c:pt idx="1333">
                  <c:v>10/10/2018</c:v>
                </c:pt>
                <c:pt idx="1334">
                  <c:v>10/11/2018</c:v>
                </c:pt>
                <c:pt idx="1335">
                  <c:v>10/12/2018</c:v>
                </c:pt>
                <c:pt idx="1336">
                  <c:v>10/15/2018</c:v>
                </c:pt>
                <c:pt idx="1337">
                  <c:v>10/16/2018</c:v>
                </c:pt>
                <c:pt idx="1338">
                  <c:v>10/17/2018</c:v>
                </c:pt>
                <c:pt idx="1339">
                  <c:v>10/18/2018</c:v>
                </c:pt>
                <c:pt idx="1340">
                  <c:v>10/19/2018</c:v>
                </c:pt>
                <c:pt idx="1341">
                  <c:v>10/22/2018</c:v>
                </c:pt>
                <c:pt idx="1342">
                  <c:v>10/23/2018</c:v>
                </c:pt>
                <c:pt idx="1343">
                  <c:v>10/24/2018</c:v>
                </c:pt>
                <c:pt idx="1344">
                  <c:v>10/25/2018</c:v>
                </c:pt>
                <c:pt idx="1345">
                  <c:v>10/26/2018</c:v>
                </c:pt>
                <c:pt idx="1346">
                  <c:v>10/29/2018</c:v>
                </c:pt>
                <c:pt idx="1347">
                  <c:v>10/30/2018</c:v>
                </c:pt>
                <c:pt idx="1348">
                  <c:v>10/31/2018</c:v>
                </c:pt>
                <c:pt idx="1349">
                  <c:v>11/1/2018</c:v>
                </c:pt>
                <c:pt idx="1350">
                  <c:v>11/2/2018</c:v>
                </c:pt>
                <c:pt idx="1351">
                  <c:v>11/5/2018</c:v>
                </c:pt>
                <c:pt idx="1352">
                  <c:v>11/6/2018</c:v>
                </c:pt>
                <c:pt idx="1353">
                  <c:v>11/7/2018</c:v>
                </c:pt>
                <c:pt idx="1354">
                  <c:v>11/8/2018</c:v>
                </c:pt>
                <c:pt idx="1355">
                  <c:v>11/9/2018</c:v>
                </c:pt>
                <c:pt idx="1356">
                  <c:v>11/12/2018</c:v>
                </c:pt>
                <c:pt idx="1357">
                  <c:v>11/13/2018</c:v>
                </c:pt>
                <c:pt idx="1358">
                  <c:v>11/14/2018</c:v>
                </c:pt>
                <c:pt idx="1359">
                  <c:v>11/15/2018</c:v>
                </c:pt>
                <c:pt idx="1360">
                  <c:v>11/16/2018</c:v>
                </c:pt>
                <c:pt idx="1361">
                  <c:v>11/19/2018</c:v>
                </c:pt>
                <c:pt idx="1362">
                  <c:v>11/20/2018</c:v>
                </c:pt>
                <c:pt idx="1363">
                  <c:v>11/21/2018</c:v>
                </c:pt>
                <c:pt idx="1364">
                  <c:v>11/22/2018</c:v>
                </c:pt>
                <c:pt idx="1365">
                  <c:v>11/23/2018</c:v>
                </c:pt>
                <c:pt idx="1366">
                  <c:v>11/26/2018</c:v>
                </c:pt>
                <c:pt idx="1367">
                  <c:v>11/27/2018</c:v>
                </c:pt>
                <c:pt idx="1368">
                  <c:v>11/28/2018</c:v>
                </c:pt>
                <c:pt idx="1369">
                  <c:v>11/29/2018</c:v>
                </c:pt>
                <c:pt idx="1370">
                  <c:v>11/30/2018</c:v>
                </c:pt>
                <c:pt idx="1371">
                  <c:v>12/3/2018</c:v>
                </c:pt>
                <c:pt idx="1372">
                  <c:v>12/4/2018</c:v>
                </c:pt>
                <c:pt idx="1373">
                  <c:v>12/5/2018</c:v>
                </c:pt>
                <c:pt idx="1374">
                  <c:v>12/6/2018</c:v>
                </c:pt>
                <c:pt idx="1375">
                  <c:v>12/7/2018</c:v>
                </c:pt>
                <c:pt idx="1376">
                  <c:v>12/10/2018</c:v>
                </c:pt>
                <c:pt idx="1377">
                  <c:v>12/11/2018</c:v>
                </c:pt>
                <c:pt idx="1378">
                  <c:v>12/12/2018</c:v>
                </c:pt>
                <c:pt idx="1379">
                  <c:v>12/13/2018</c:v>
                </c:pt>
                <c:pt idx="1380">
                  <c:v>12/14/2018</c:v>
                </c:pt>
                <c:pt idx="1381">
                  <c:v>12/17/2018</c:v>
                </c:pt>
                <c:pt idx="1382">
                  <c:v>12/18/2018</c:v>
                </c:pt>
                <c:pt idx="1383">
                  <c:v>12/19/2018</c:v>
                </c:pt>
                <c:pt idx="1384">
                  <c:v>12/20/2018</c:v>
                </c:pt>
                <c:pt idx="1385">
                  <c:v>12/21/2018</c:v>
                </c:pt>
                <c:pt idx="1386">
                  <c:v>12/24/2018</c:v>
                </c:pt>
                <c:pt idx="1387">
                  <c:v>12/25/2018</c:v>
                </c:pt>
                <c:pt idx="1388">
                  <c:v>12/26/2018</c:v>
                </c:pt>
                <c:pt idx="1389">
                  <c:v>12/27/2018</c:v>
                </c:pt>
                <c:pt idx="1390">
                  <c:v>12/28/2018</c:v>
                </c:pt>
                <c:pt idx="1391">
                  <c:v>12/31/2018</c:v>
                </c:pt>
                <c:pt idx="1392">
                  <c:v>1/1/2019</c:v>
                </c:pt>
                <c:pt idx="1393">
                  <c:v>1/2/2019</c:v>
                </c:pt>
                <c:pt idx="1394">
                  <c:v>1/3/2019</c:v>
                </c:pt>
                <c:pt idx="1395">
                  <c:v>1/4/2019</c:v>
                </c:pt>
                <c:pt idx="1396">
                  <c:v>1/7/2019</c:v>
                </c:pt>
                <c:pt idx="1397">
                  <c:v>1/8/2019</c:v>
                </c:pt>
                <c:pt idx="1398">
                  <c:v>1/9/2019</c:v>
                </c:pt>
                <c:pt idx="1399">
                  <c:v>1/10/2019</c:v>
                </c:pt>
                <c:pt idx="1400">
                  <c:v>1/11/2019</c:v>
                </c:pt>
                <c:pt idx="1401">
                  <c:v>1/14/2019</c:v>
                </c:pt>
                <c:pt idx="1402">
                  <c:v>1/15/2019</c:v>
                </c:pt>
                <c:pt idx="1403">
                  <c:v>1/16/2019</c:v>
                </c:pt>
                <c:pt idx="1404">
                  <c:v>1/17/2019</c:v>
                </c:pt>
                <c:pt idx="1405">
                  <c:v>1/18/2019</c:v>
                </c:pt>
                <c:pt idx="1406">
                  <c:v>1/21/2019</c:v>
                </c:pt>
                <c:pt idx="1407">
                  <c:v>1/22/2019</c:v>
                </c:pt>
                <c:pt idx="1408">
                  <c:v>1/23/2019</c:v>
                </c:pt>
                <c:pt idx="1409">
                  <c:v>1/24/2019</c:v>
                </c:pt>
                <c:pt idx="1410">
                  <c:v>1/25/2019</c:v>
                </c:pt>
                <c:pt idx="1411">
                  <c:v>1/28/2019</c:v>
                </c:pt>
                <c:pt idx="1412">
                  <c:v>1/29/2019</c:v>
                </c:pt>
                <c:pt idx="1413">
                  <c:v>1/30/2019</c:v>
                </c:pt>
                <c:pt idx="1414">
                  <c:v>1/31/2019</c:v>
                </c:pt>
                <c:pt idx="1415">
                  <c:v>2/1/2019</c:v>
                </c:pt>
                <c:pt idx="1416">
                  <c:v>2/4/2019</c:v>
                </c:pt>
                <c:pt idx="1417">
                  <c:v>2/5/2019</c:v>
                </c:pt>
                <c:pt idx="1418">
                  <c:v>2/6/2019</c:v>
                </c:pt>
                <c:pt idx="1419">
                  <c:v>2/7/2019</c:v>
                </c:pt>
                <c:pt idx="1420">
                  <c:v>2/8/2019</c:v>
                </c:pt>
                <c:pt idx="1421">
                  <c:v>2/11/2019</c:v>
                </c:pt>
                <c:pt idx="1422">
                  <c:v>2/12/2019</c:v>
                </c:pt>
                <c:pt idx="1423">
                  <c:v>2/13/2019</c:v>
                </c:pt>
                <c:pt idx="1424">
                  <c:v>2/14/2019</c:v>
                </c:pt>
                <c:pt idx="1425">
                  <c:v>2/15/2019</c:v>
                </c:pt>
                <c:pt idx="1426">
                  <c:v>2/18/2019</c:v>
                </c:pt>
                <c:pt idx="1427">
                  <c:v>2/19/2019</c:v>
                </c:pt>
                <c:pt idx="1428">
                  <c:v>2/20/2019</c:v>
                </c:pt>
                <c:pt idx="1429">
                  <c:v>2/21/2019</c:v>
                </c:pt>
                <c:pt idx="1430">
                  <c:v>2/22/2019</c:v>
                </c:pt>
                <c:pt idx="1431">
                  <c:v>2/25/2019</c:v>
                </c:pt>
                <c:pt idx="1432">
                  <c:v>2/26/2019</c:v>
                </c:pt>
                <c:pt idx="1433">
                  <c:v>2/27/2019</c:v>
                </c:pt>
                <c:pt idx="1434">
                  <c:v>2/28/2019</c:v>
                </c:pt>
                <c:pt idx="1435">
                  <c:v>3/1/2019</c:v>
                </c:pt>
                <c:pt idx="1436">
                  <c:v>3/4/2019</c:v>
                </c:pt>
                <c:pt idx="1437">
                  <c:v>3/5/2019</c:v>
                </c:pt>
                <c:pt idx="1438">
                  <c:v>3/6/2019</c:v>
                </c:pt>
                <c:pt idx="1439">
                  <c:v>3/7/2019</c:v>
                </c:pt>
                <c:pt idx="1440">
                  <c:v>3/8/2019</c:v>
                </c:pt>
                <c:pt idx="1441">
                  <c:v>3/11/2019</c:v>
                </c:pt>
                <c:pt idx="1442">
                  <c:v>3/12/2019</c:v>
                </c:pt>
                <c:pt idx="1443">
                  <c:v>3/13/2019</c:v>
                </c:pt>
                <c:pt idx="1444">
                  <c:v>3/14/2019</c:v>
                </c:pt>
                <c:pt idx="1445">
                  <c:v>3/15/2019</c:v>
                </c:pt>
                <c:pt idx="1446">
                  <c:v>3/18/2019</c:v>
                </c:pt>
                <c:pt idx="1447">
                  <c:v>3/19/2019</c:v>
                </c:pt>
                <c:pt idx="1448">
                  <c:v>3/20/2019</c:v>
                </c:pt>
                <c:pt idx="1449">
                  <c:v>3/21/2019</c:v>
                </c:pt>
                <c:pt idx="1450">
                  <c:v>3/22/2019</c:v>
                </c:pt>
                <c:pt idx="1451">
                  <c:v>3/25/2019</c:v>
                </c:pt>
                <c:pt idx="1452">
                  <c:v>3/26/2019</c:v>
                </c:pt>
                <c:pt idx="1453">
                  <c:v>3/27/2019</c:v>
                </c:pt>
                <c:pt idx="1454">
                  <c:v>3/28/2019</c:v>
                </c:pt>
                <c:pt idx="1455">
                  <c:v>3/29/2019</c:v>
                </c:pt>
                <c:pt idx="1456">
                  <c:v>4/1/2019</c:v>
                </c:pt>
                <c:pt idx="1457">
                  <c:v>4/2/2019</c:v>
                </c:pt>
                <c:pt idx="1458">
                  <c:v>4/3/2019</c:v>
                </c:pt>
                <c:pt idx="1459">
                  <c:v>4/4/2019</c:v>
                </c:pt>
                <c:pt idx="1460">
                  <c:v>4/5/2019</c:v>
                </c:pt>
                <c:pt idx="1461">
                  <c:v>4/8/2019</c:v>
                </c:pt>
                <c:pt idx="1462">
                  <c:v>4/9/2019</c:v>
                </c:pt>
                <c:pt idx="1463">
                  <c:v>4/10/2019</c:v>
                </c:pt>
                <c:pt idx="1464">
                  <c:v>4/11/2019</c:v>
                </c:pt>
                <c:pt idx="1465">
                  <c:v>4/12/2019</c:v>
                </c:pt>
                <c:pt idx="1466">
                  <c:v>4/15/2019</c:v>
                </c:pt>
                <c:pt idx="1467">
                  <c:v>4/16/2019</c:v>
                </c:pt>
                <c:pt idx="1468">
                  <c:v>4/17/2019</c:v>
                </c:pt>
                <c:pt idx="1469">
                  <c:v>4/18/2019</c:v>
                </c:pt>
                <c:pt idx="1470">
                  <c:v>4/19/2019</c:v>
                </c:pt>
                <c:pt idx="1471">
                  <c:v>4/22/2019</c:v>
                </c:pt>
                <c:pt idx="1472">
                  <c:v>4/23/2019</c:v>
                </c:pt>
                <c:pt idx="1473">
                  <c:v>4/24/2019</c:v>
                </c:pt>
                <c:pt idx="1474">
                  <c:v>4/25/2019</c:v>
                </c:pt>
                <c:pt idx="1475">
                  <c:v>4/26/2019</c:v>
                </c:pt>
                <c:pt idx="1476">
                  <c:v>4/29/2019</c:v>
                </c:pt>
                <c:pt idx="1477">
                  <c:v>4/30/2019</c:v>
                </c:pt>
                <c:pt idx="1478">
                  <c:v>5/1/2019</c:v>
                </c:pt>
                <c:pt idx="1479">
                  <c:v>5/2/2019</c:v>
                </c:pt>
                <c:pt idx="1480">
                  <c:v>5/3/2019</c:v>
                </c:pt>
                <c:pt idx="1481">
                  <c:v>5/6/2019</c:v>
                </c:pt>
                <c:pt idx="1482">
                  <c:v>5/7/2019</c:v>
                </c:pt>
                <c:pt idx="1483">
                  <c:v>5/8/2019</c:v>
                </c:pt>
                <c:pt idx="1484">
                  <c:v>5/9/2019</c:v>
                </c:pt>
                <c:pt idx="1485">
                  <c:v>5/10/2019</c:v>
                </c:pt>
                <c:pt idx="1486">
                  <c:v>5/13/2019</c:v>
                </c:pt>
                <c:pt idx="1487">
                  <c:v>5/14/2019</c:v>
                </c:pt>
                <c:pt idx="1488">
                  <c:v>5/15/2019</c:v>
                </c:pt>
                <c:pt idx="1489">
                  <c:v>5/16/2019</c:v>
                </c:pt>
                <c:pt idx="1490">
                  <c:v>5/17/2019</c:v>
                </c:pt>
                <c:pt idx="1491">
                  <c:v>5/20/2019</c:v>
                </c:pt>
                <c:pt idx="1492">
                  <c:v>5/21/2019</c:v>
                </c:pt>
                <c:pt idx="1493">
                  <c:v>5/22/2019</c:v>
                </c:pt>
                <c:pt idx="1494">
                  <c:v>5/23/2019</c:v>
                </c:pt>
                <c:pt idx="1495">
                  <c:v>5/24/2019</c:v>
                </c:pt>
                <c:pt idx="1496">
                  <c:v>5/27/2019</c:v>
                </c:pt>
                <c:pt idx="1497">
                  <c:v>5/28/2019</c:v>
                </c:pt>
                <c:pt idx="1498">
                  <c:v>5/29/2019</c:v>
                </c:pt>
                <c:pt idx="1499">
                  <c:v>5/30/2019</c:v>
                </c:pt>
                <c:pt idx="1500">
                  <c:v>5/31/2019</c:v>
                </c:pt>
                <c:pt idx="1501">
                  <c:v>6/3/2019</c:v>
                </c:pt>
                <c:pt idx="1502">
                  <c:v>6/4/2019</c:v>
                </c:pt>
                <c:pt idx="1503">
                  <c:v>6/5/2019</c:v>
                </c:pt>
                <c:pt idx="1504">
                  <c:v>6/6/2019</c:v>
                </c:pt>
                <c:pt idx="1505">
                  <c:v>6/7/2019</c:v>
                </c:pt>
                <c:pt idx="1506">
                  <c:v>6/10/2019</c:v>
                </c:pt>
                <c:pt idx="1507">
                  <c:v>6/11/2019</c:v>
                </c:pt>
                <c:pt idx="1508">
                  <c:v>6/12/2019</c:v>
                </c:pt>
                <c:pt idx="1509">
                  <c:v>6/13/2019</c:v>
                </c:pt>
                <c:pt idx="1510">
                  <c:v>6/14/2019</c:v>
                </c:pt>
                <c:pt idx="1511">
                  <c:v>6/17/2019</c:v>
                </c:pt>
                <c:pt idx="1512">
                  <c:v>6/18/2019</c:v>
                </c:pt>
                <c:pt idx="1513">
                  <c:v>6/19/2019</c:v>
                </c:pt>
                <c:pt idx="1514">
                  <c:v>6/20/2019</c:v>
                </c:pt>
                <c:pt idx="1515">
                  <c:v>6/21/2019</c:v>
                </c:pt>
                <c:pt idx="1516">
                  <c:v>6/24/2019</c:v>
                </c:pt>
                <c:pt idx="1517">
                  <c:v>6/25/2019</c:v>
                </c:pt>
                <c:pt idx="1518">
                  <c:v>6/26/2019</c:v>
                </c:pt>
                <c:pt idx="1519">
                  <c:v>6/27/2019</c:v>
                </c:pt>
                <c:pt idx="1520">
                  <c:v>6/28/2019</c:v>
                </c:pt>
                <c:pt idx="1521">
                  <c:v>7/1/2019</c:v>
                </c:pt>
                <c:pt idx="1522">
                  <c:v>7/2/2019</c:v>
                </c:pt>
                <c:pt idx="1523">
                  <c:v>7/3/2019</c:v>
                </c:pt>
                <c:pt idx="1524">
                  <c:v>7/4/2019</c:v>
                </c:pt>
                <c:pt idx="1525">
                  <c:v>7/5/2019</c:v>
                </c:pt>
                <c:pt idx="1526">
                  <c:v>7/8/2019</c:v>
                </c:pt>
                <c:pt idx="1527">
                  <c:v>7/9/2019</c:v>
                </c:pt>
                <c:pt idx="1528">
                  <c:v>7/10/2019</c:v>
                </c:pt>
                <c:pt idx="1529">
                  <c:v>7/11/2019</c:v>
                </c:pt>
                <c:pt idx="1530">
                  <c:v>7/12/2019</c:v>
                </c:pt>
                <c:pt idx="1531">
                  <c:v>7/15/2019</c:v>
                </c:pt>
                <c:pt idx="1532">
                  <c:v>7/16/2019</c:v>
                </c:pt>
                <c:pt idx="1533">
                  <c:v>7/17/2019</c:v>
                </c:pt>
                <c:pt idx="1534">
                  <c:v>7/18/2019</c:v>
                </c:pt>
                <c:pt idx="1535">
                  <c:v>7/19/2019</c:v>
                </c:pt>
                <c:pt idx="1536">
                  <c:v>7/22/2019</c:v>
                </c:pt>
                <c:pt idx="1537">
                  <c:v>7/23/2019</c:v>
                </c:pt>
                <c:pt idx="1538">
                  <c:v>7/24/2019</c:v>
                </c:pt>
                <c:pt idx="1539">
                  <c:v>7/25/2019</c:v>
                </c:pt>
                <c:pt idx="1540">
                  <c:v>7/26/2019</c:v>
                </c:pt>
                <c:pt idx="1541">
                  <c:v>7/29/2019</c:v>
                </c:pt>
                <c:pt idx="1542">
                  <c:v>7/30/2019</c:v>
                </c:pt>
                <c:pt idx="1543">
                  <c:v>7/31/2019</c:v>
                </c:pt>
                <c:pt idx="1544">
                  <c:v>8/1/2019</c:v>
                </c:pt>
                <c:pt idx="1545">
                  <c:v>8/2/2019</c:v>
                </c:pt>
                <c:pt idx="1546">
                  <c:v>8/5/2019</c:v>
                </c:pt>
                <c:pt idx="1547">
                  <c:v>8/6/2019</c:v>
                </c:pt>
                <c:pt idx="1548">
                  <c:v>8/7/2019</c:v>
                </c:pt>
                <c:pt idx="1549">
                  <c:v>8/8/2019</c:v>
                </c:pt>
                <c:pt idx="1550">
                  <c:v>8/9/2019</c:v>
                </c:pt>
                <c:pt idx="1551">
                  <c:v>8/12/2019</c:v>
                </c:pt>
                <c:pt idx="1552">
                  <c:v>8/13/2019</c:v>
                </c:pt>
                <c:pt idx="1553">
                  <c:v>8/14/2019</c:v>
                </c:pt>
                <c:pt idx="1554">
                  <c:v>8/15/2019</c:v>
                </c:pt>
                <c:pt idx="1555">
                  <c:v>8/16/2019</c:v>
                </c:pt>
                <c:pt idx="1556">
                  <c:v>8/19/2019</c:v>
                </c:pt>
                <c:pt idx="1557">
                  <c:v>8/20/2019</c:v>
                </c:pt>
                <c:pt idx="1558">
                  <c:v>8/21/2019</c:v>
                </c:pt>
                <c:pt idx="1559">
                  <c:v>8/22/2019</c:v>
                </c:pt>
                <c:pt idx="1560">
                  <c:v>8/23/2019</c:v>
                </c:pt>
                <c:pt idx="1561">
                  <c:v>8/26/2019</c:v>
                </c:pt>
                <c:pt idx="1562">
                  <c:v>8/27/2019</c:v>
                </c:pt>
                <c:pt idx="1563">
                  <c:v>8/28/2019</c:v>
                </c:pt>
                <c:pt idx="1564">
                  <c:v>8/29/2019</c:v>
                </c:pt>
                <c:pt idx="1565">
                  <c:v>8/30/2019</c:v>
                </c:pt>
                <c:pt idx="1566">
                  <c:v>9/2/2019</c:v>
                </c:pt>
                <c:pt idx="1567">
                  <c:v>9/3/2019</c:v>
                </c:pt>
                <c:pt idx="1568">
                  <c:v>9/4/2019</c:v>
                </c:pt>
                <c:pt idx="1569">
                  <c:v>9/5/2019</c:v>
                </c:pt>
                <c:pt idx="1570">
                  <c:v>9/6/2019</c:v>
                </c:pt>
                <c:pt idx="1571">
                  <c:v>9/9/2019</c:v>
                </c:pt>
                <c:pt idx="1572">
                  <c:v>9/10/2019</c:v>
                </c:pt>
                <c:pt idx="1573">
                  <c:v>9/11/2019</c:v>
                </c:pt>
                <c:pt idx="1574">
                  <c:v>9/12/2019</c:v>
                </c:pt>
                <c:pt idx="1575">
                  <c:v>9/13/2019</c:v>
                </c:pt>
                <c:pt idx="1576">
                  <c:v>9/16/2019</c:v>
                </c:pt>
                <c:pt idx="1577">
                  <c:v>9/17/2019</c:v>
                </c:pt>
                <c:pt idx="1578">
                  <c:v>9/18/2019</c:v>
                </c:pt>
                <c:pt idx="1579">
                  <c:v>9/19/2019</c:v>
                </c:pt>
                <c:pt idx="1580">
                  <c:v>9/20/2019</c:v>
                </c:pt>
                <c:pt idx="1581">
                  <c:v>9/23/2019</c:v>
                </c:pt>
                <c:pt idx="1582">
                  <c:v>9/24/2019</c:v>
                </c:pt>
                <c:pt idx="1583">
                  <c:v>9/25/2019</c:v>
                </c:pt>
                <c:pt idx="1584">
                  <c:v>9/26/2019</c:v>
                </c:pt>
                <c:pt idx="1585">
                  <c:v>9/27/2019</c:v>
                </c:pt>
                <c:pt idx="1586">
                  <c:v>9/30/2019</c:v>
                </c:pt>
                <c:pt idx="1587">
                  <c:v>10/1/2019</c:v>
                </c:pt>
                <c:pt idx="1588">
                  <c:v>10/2/2019</c:v>
                </c:pt>
                <c:pt idx="1589">
                  <c:v>10/3/2019</c:v>
                </c:pt>
                <c:pt idx="1590">
                  <c:v>10/4/2019</c:v>
                </c:pt>
                <c:pt idx="1591">
                  <c:v>10/7/2019</c:v>
                </c:pt>
                <c:pt idx="1592">
                  <c:v>10/8/2019</c:v>
                </c:pt>
                <c:pt idx="1593">
                  <c:v>10/9/2019</c:v>
                </c:pt>
                <c:pt idx="1594">
                  <c:v>10/10/2019</c:v>
                </c:pt>
                <c:pt idx="1595">
                  <c:v>10/11/2019</c:v>
                </c:pt>
                <c:pt idx="1596">
                  <c:v>10/14/2019</c:v>
                </c:pt>
                <c:pt idx="1597">
                  <c:v>10/15/2019</c:v>
                </c:pt>
                <c:pt idx="1598">
                  <c:v>10/16/2019</c:v>
                </c:pt>
                <c:pt idx="1599">
                  <c:v>10/17/2019</c:v>
                </c:pt>
                <c:pt idx="1600">
                  <c:v>10/18/2019</c:v>
                </c:pt>
                <c:pt idx="1601">
                  <c:v>10/21/2019</c:v>
                </c:pt>
                <c:pt idx="1602">
                  <c:v>10/22/2019</c:v>
                </c:pt>
                <c:pt idx="1603">
                  <c:v>10/23/2019</c:v>
                </c:pt>
                <c:pt idx="1604">
                  <c:v>10/24/2019</c:v>
                </c:pt>
                <c:pt idx="1605">
                  <c:v>10/25/2019</c:v>
                </c:pt>
                <c:pt idx="1606">
                  <c:v>10/28/2019</c:v>
                </c:pt>
                <c:pt idx="1607">
                  <c:v>10/29/2019</c:v>
                </c:pt>
                <c:pt idx="1608">
                  <c:v>10/30/2019</c:v>
                </c:pt>
                <c:pt idx="1609">
                  <c:v>10/31/2019</c:v>
                </c:pt>
                <c:pt idx="1610">
                  <c:v>11/1/2019</c:v>
                </c:pt>
                <c:pt idx="1611">
                  <c:v>11/4/2019</c:v>
                </c:pt>
                <c:pt idx="1612">
                  <c:v>11/5/2019</c:v>
                </c:pt>
                <c:pt idx="1613">
                  <c:v>11/6/2019</c:v>
                </c:pt>
                <c:pt idx="1614">
                  <c:v>11/7/2019</c:v>
                </c:pt>
                <c:pt idx="1615">
                  <c:v>11/8/2019</c:v>
                </c:pt>
                <c:pt idx="1616">
                  <c:v>11/11/2019</c:v>
                </c:pt>
                <c:pt idx="1617">
                  <c:v>11/12/2019</c:v>
                </c:pt>
                <c:pt idx="1618">
                  <c:v>11/13/2019</c:v>
                </c:pt>
                <c:pt idx="1619">
                  <c:v>11/14/2019</c:v>
                </c:pt>
                <c:pt idx="1620">
                  <c:v>11/15/2019</c:v>
                </c:pt>
                <c:pt idx="1621">
                  <c:v>11/18/2019</c:v>
                </c:pt>
                <c:pt idx="1622">
                  <c:v>11/19/2019</c:v>
                </c:pt>
                <c:pt idx="1623">
                  <c:v>11/20/2019</c:v>
                </c:pt>
                <c:pt idx="1624">
                  <c:v>11/21/2019</c:v>
                </c:pt>
                <c:pt idx="1625">
                  <c:v>11/22/2019</c:v>
                </c:pt>
                <c:pt idx="1626">
                  <c:v>11/25/2019</c:v>
                </c:pt>
                <c:pt idx="1627">
                  <c:v>11/26/2019</c:v>
                </c:pt>
                <c:pt idx="1628">
                  <c:v>11/27/2019</c:v>
                </c:pt>
                <c:pt idx="1629">
                  <c:v>11/28/2019</c:v>
                </c:pt>
                <c:pt idx="1630">
                  <c:v>11/29/2019</c:v>
                </c:pt>
                <c:pt idx="1631">
                  <c:v>12/2/2019</c:v>
                </c:pt>
                <c:pt idx="1632">
                  <c:v>12/3/2019</c:v>
                </c:pt>
                <c:pt idx="1633">
                  <c:v>12/4/2019</c:v>
                </c:pt>
                <c:pt idx="1634">
                  <c:v>12/5/2019</c:v>
                </c:pt>
                <c:pt idx="1635">
                  <c:v>12/6/2019</c:v>
                </c:pt>
                <c:pt idx="1636">
                  <c:v>12/9/2019</c:v>
                </c:pt>
                <c:pt idx="1637">
                  <c:v>12/10/2019</c:v>
                </c:pt>
                <c:pt idx="1638">
                  <c:v>12/11/2019</c:v>
                </c:pt>
                <c:pt idx="1639">
                  <c:v>12/12/2019</c:v>
                </c:pt>
                <c:pt idx="1640">
                  <c:v>12/13/2019</c:v>
                </c:pt>
                <c:pt idx="1641">
                  <c:v>12/16/2019</c:v>
                </c:pt>
                <c:pt idx="1642">
                  <c:v>12/17/2019</c:v>
                </c:pt>
                <c:pt idx="1643">
                  <c:v>12/18/2019</c:v>
                </c:pt>
                <c:pt idx="1644">
                  <c:v>12/19/2019</c:v>
                </c:pt>
                <c:pt idx="1645">
                  <c:v>12/20/2019</c:v>
                </c:pt>
                <c:pt idx="1646">
                  <c:v>12/23/2019</c:v>
                </c:pt>
                <c:pt idx="1647">
                  <c:v>12/24/2019</c:v>
                </c:pt>
                <c:pt idx="1648">
                  <c:v>12/25/2019</c:v>
                </c:pt>
                <c:pt idx="1649">
                  <c:v>12/26/2019</c:v>
                </c:pt>
                <c:pt idx="1650">
                  <c:v>12/27/2019</c:v>
                </c:pt>
                <c:pt idx="1651">
                  <c:v>12/30/2019</c:v>
                </c:pt>
                <c:pt idx="1652">
                  <c:v>12/31/2019</c:v>
                </c:pt>
                <c:pt idx="1653">
                  <c:v>1/1/2020</c:v>
                </c:pt>
                <c:pt idx="1654">
                  <c:v>1/2/2020</c:v>
                </c:pt>
                <c:pt idx="1655">
                  <c:v>1/3/2020</c:v>
                </c:pt>
                <c:pt idx="1656">
                  <c:v>1/6/2020</c:v>
                </c:pt>
                <c:pt idx="1657">
                  <c:v>1/7/2020</c:v>
                </c:pt>
                <c:pt idx="1658">
                  <c:v>1/8/2020</c:v>
                </c:pt>
                <c:pt idx="1659">
                  <c:v>1/9/2020</c:v>
                </c:pt>
                <c:pt idx="1660">
                  <c:v>1/10/2020</c:v>
                </c:pt>
                <c:pt idx="1661">
                  <c:v>1/13/2020</c:v>
                </c:pt>
                <c:pt idx="1662">
                  <c:v>1/14/2020</c:v>
                </c:pt>
                <c:pt idx="1663">
                  <c:v>1/15/2020</c:v>
                </c:pt>
                <c:pt idx="1664">
                  <c:v>1/16/2020</c:v>
                </c:pt>
                <c:pt idx="1665">
                  <c:v>1/17/2020</c:v>
                </c:pt>
                <c:pt idx="1666">
                  <c:v>1/20/2020</c:v>
                </c:pt>
                <c:pt idx="1667">
                  <c:v>1/21/2020</c:v>
                </c:pt>
                <c:pt idx="1668">
                  <c:v>1/22/2020</c:v>
                </c:pt>
                <c:pt idx="1669">
                  <c:v>1/23/2020</c:v>
                </c:pt>
                <c:pt idx="1670">
                  <c:v>1/24/2020</c:v>
                </c:pt>
                <c:pt idx="1671">
                  <c:v>1/27/2020</c:v>
                </c:pt>
                <c:pt idx="1672">
                  <c:v>1/28/2020</c:v>
                </c:pt>
                <c:pt idx="1673">
                  <c:v>1/29/2020</c:v>
                </c:pt>
                <c:pt idx="1674">
                  <c:v>1/30/2020</c:v>
                </c:pt>
                <c:pt idx="1675">
                  <c:v>1/31/2020</c:v>
                </c:pt>
                <c:pt idx="1676">
                  <c:v>2/3/2020</c:v>
                </c:pt>
                <c:pt idx="1677">
                  <c:v>2/4/2020</c:v>
                </c:pt>
                <c:pt idx="1678">
                  <c:v>2/5/2020</c:v>
                </c:pt>
                <c:pt idx="1679">
                  <c:v>2/6/2020</c:v>
                </c:pt>
                <c:pt idx="1680">
                  <c:v>2/7/2020</c:v>
                </c:pt>
                <c:pt idx="1681">
                  <c:v>2/10/2020</c:v>
                </c:pt>
                <c:pt idx="1682">
                  <c:v>2/11/2020</c:v>
                </c:pt>
                <c:pt idx="1683">
                  <c:v>2/12/2020</c:v>
                </c:pt>
                <c:pt idx="1684">
                  <c:v>2/13/2020</c:v>
                </c:pt>
                <c:pt idx="1685">
                  <c:v>2/14/2020</c:v>
                </c:pt>
                <c:pt idx="1686">
                  <c:v>2/17/2020</c:v>
                </c:pt>
                <c:pt idx="1687">
                  <c:v>2/18/2020</c:v>
                </c:pt>
                <c:pt idx="1688">
                  <c:v>2/19/2020</c:v>
                </c:pt>
                <c:pt idx="1689">
                  <c:v>2/20/2020</c:v>
                </c:pt>
                <c:pt idx="1690">
                  <c:v>2/21/2020</c:v>
                </c:pt>
                <c:pt idx="1691">
                  <c:v>2/24/2020</c:v>
                </c:pt>
                <c:pt idx="1692">
                  <c:v>2/25/2020</c:v>
                </c:pt>
                <c:pt idx="1693">
                  <c:v>2/26/2020</c:v>
                </c:pt>
                <c:pt idx="1694">
                  <c:v>2/27/2020</c:v>
                </c:pt>
                <c:pt idx="1695">
                  <c:v>2/28/2020</c:v>
                </c:pt>
                <c:pt idx="1696">
                  <c:v>3/2/2020</c:v>
                </c:pt>
                <c:pt idx="1697">
                  <c:v>3/3/2020</c:v>
                </c:pt>
                <c:pt idx="1698">
                  <c:v>3/4/2020</c:v>
                </c:pt>
                <c:pt idx="1699">
                  <c:v>3/5/2020</c:v>
                </c:pt>
                <c:pt idx="1700">
                  <c:v>3/6/2020</c:v>
                </c:pt>
                <c:pt idx="1701">
                  <c:v>3/9/2020</c:v>
                </c:pt>
                <c:pt idx="1702">
                  <c:v>3/10/2020</c:v>
                </c:pt>
                <c:pt idx="1703">
                  <c:v>3/11/2020</c:v>
                </c:pt>
                <c:pt idx="1704">
                  <c:v>3/12/2020</c:v>
                </c:pt>
                <c:pt idx="1705">
                  <c:v>3/13/2020</c:v>
                </c:pt>
                <c:pt idx="1706">
                  <c:v>3/16/2020</c:v>
                </c:pt>
                <c:pt idx="1707">
                  <c:v>3/17/2020</c:v>
                </c:pt>
                <c:pt idx="1708">
                  <c:v>3/18/2020</c:v>
                </c:pt>
                <c:pt idx="1709">
                  <c:v>3/19/2020</c:v>
                </c:pt>
                <c:pt idx="1710">
                  <c:v>3/20/2020</c:v>
                </c:pt>
                <c:pt idx="1711">
                  <c:v>3/23/2020</c:v>
                </c:pt>
                <c:pt idx="1712">
                  <c:v>3/24/2020</c:v>
                </c:pt>
                <c:pt idx="1713">
                  <c:v>3/25/2020</c:v>
                </c:pt>
                <c:pt idx="1714">
                  <c:v>3/26/2020</c:v>
                </c:pt>
                <c:pt idx="1715">
                  <c:v>3/27/2020</c:v>
                </c:pt>
                <c:pt idx="1716">
                  <c:v>3/30/2020</c:v>
                </c:pt>
                <c:pt idx="1717">
                  <c:v>3/31/2020</c:v>
                </c:pt>
                <c:pt idx="1718">
                  <c:v>4/1/2020</c:v>
                </c:pt>
                <c:pt idx="1719">
                  <c:v>4/2/2020</c:v>
                </c:pt>
                <c:pt idx="1720">
                  <c:v>4/3/2020</c:v>
                </c:pt>
                <c:pt idx="1721">
                  <c:v>4/6/2020</c:v>
                </c:pt>
                <c:pt idx="1722">
                  <c:v>4/7/2020</c:v>
                </c:pt>
                <c:pt idx="1723">
                  <c:v>4/8/2020</c:v>
                </c:pt>
                <c:pt idx="1724">
                  <c:v>4/9/2020</c:v>
                </c:pt>
                <c:pt idx="1725">
                  <c:v>4/10/2020</c:v>
                </c:pt>
                <c:pt idx="1726">
                  <c:v>4/13/2020</c:v>
                </c:pt>
                <c:pt idx="1727">
                  <c:v>4/14/2020</c:v>
                </c:pt>
                <c:pt idx="1728">
                  <c:v>4/15/2020</c:v>
                </c:pt>
                <c:pt idx="1729">
                  <c:v>4/16/2020</c:v>
                </c:pt>
                <c:pt idx="1730">
                  <c:v>4/17/2020</c:v>
                </c:pt>
                <c:pt idx="1731">
                  <c:v>4/20/2020</c:v>
                </c:pt>
                <c:pt idx="1732">
                  <c:v>4/21/2020</c:v>
                </c:pt>
                <c:pt idx="1733">
                  <c:v>4/22/2020</c:v>
                </c:pt>
                <c:pt idx="1734">
                  <c:v>4/23/2020</c:v>
                </c:pt>
                <c:pt idx="1735">
                  <c:v>4/24/2020</c:v>
                </c:pt>
                <c:pt idx="1736">
                  <c:v>4/27/2020</c:v>
                </c:pt>
                <c:pt idx="1737">
                  <c:v>4/28/2020</c:v>
                </c:pt>
                <c:pt idx="1738">
                  <c:v>4/29/2020</c:v>
                </c:pt>
                <c:pt idx="1739">
                  <c:v>4/30/2020</c:v>
                </c:pt>
                <c:pt idx="1740">
                  <c:v>5/1/2020</c:v>
                </c:pt>
                <c:pt idx="1741">
                  <c:v>5/4/2020</c:v>
                </c:pt>
                <c:pt idx="1742">
                  <c:v>5/5/2020</c:v>
                </c:pt>
                <c:pt idx="1743">
                  <c:v>5/6/2020</c:v>
                </c:pt>
                <c:pt idx="1744">
                  <c:v>5/7/2020</c:v>
                </c:pt>
                <c:pt idx="1745">
                  <c:v>5/8/2020</c:v>
                </c:pt>
                <c:pt idx="1746">
                  <c:v>5/11/2020</c:v>
                </c:pt>
                <c:pt idx="1747">
                  <c:v>5/12/2020</c:v>
                </c:pt>
                <c:pt idx="1748">
                  <c:v>5/13/2020</c:v>
                </c:pt>
                <c:pt idx="1749">
                  <c:v>5/14/2020</c:v>
                </c:pt>
                <c:pt idx="1750">
                  <c:v>5/15/2020</c:v>
                </c:pt>
                <c:pt idx="1751">
                  <c:v>5/18/2020</c:v>
                </c:pt>
                <c:pt idx="1752">
                  <c:v>5/19/2020</c:v>
                </c:pt>
                <c:pt idx="1753">
                  <c:v>5/20/2020</c:v>
                </c:pt>
                <c:pt idx="1754">
                  <c:v>5/21/2020</c:v>
                </c:pt>
                <c:pt idx="1755">
                  <c:v>5/22/2020</c:v>
                </c:pt>
                <c:pt idx="1756">
                  <c:v>5/25/2020</c:v>
                </c:pt>
                <c:pt idx="1757">
                  <c:v>5/26/2020</c:v>
                </c:pt>
                <c:pt idx="1758">
                  <c:v>5/27/2020</c:v>
                </c:pt>
                <c:pt idx="1759">
                  <c:v>5/28/2020</c:v>
                </c:pt>
                <c:pt idx="1760">
                  <c:v>5/29/2020</c:v>
                </c:pt>
                <c:pt idx="1761">
                  <c:v>6/1/2020</c:v>
                </c:pt>
                <c:pt idx="1762">
                  <c:v>6/2/2020</c:v>
                </c:pt>
                <c:pt idx="1763">
                  <c:v>6/3/2020</c:v>
                </c:pt>
                <c:pt idx="1764">
                  <c:v>6/4/2020</c:v>
                </c:pt>
                <c:pt idx="1765">
                  <c:v>6/5/2020</c:v>
                </c:pt>
                <c:pt idx="1766">
                  <c:v>6/8/2020</c:v>
                </c:pt>
                <c:pt idx="1767">
                  <c:v>6/9/2020</c:v>
                </c:pt>
                <c:pt idx="1768">
                  <c:v>6/10/2020</c:v>
                </c:pt>
                <c:pt idx="1769">
                  <c:v>6/11/2020</c:v>
                </c:pt>
                <c:pt idx="1770">
                  <c:v>6/12/2020</c:v>
                </c:pt>
                <c:pt idx="1771">
                  <c:v>6/15/2020</c:v>
                </c:pt>
                <c:pt idx="1772">
                  <c:v>6/16/2020</c:v>
                </c:pt>
                <c:pt idx="1773">
                  <c:v>6/17/2020</c:v>
                </c:pt>
                <c:pt idx="1774">
                  <c:v>6/18/2020</c:v>
                </c:pt>
                <c:pt idx="1775">
                  <c:v>6/19/2020</c:v>
                </c:pt>
                <c:pt idx="1776">
                  <c:v>6/22/2020</c:v>
                </c:pt>
                <c:pt idx="1777">
                  <c:v>6/23/2020</c:v>
                </c:pt>
                <c:pt idx="1778">
                  <c:v>6/24/2020</c:v>
                </c:pt>
                <c:pt idx="1779">
                  <c:v>6/25/2020</c:v>
                </c:pt>
                <c:pt idx="1780">
                  <c:v>6/26/2020</c:v>
                </c:pt>
                <c:pt idx="1781">
                  <c:v>6/29/2020</c:v>
                </c:pt>
                <c:pt idx="1782">
                  <c:v>6/30/2020</c:v>
                </c:pt>
                <c:pt idx="1783">
                  <c:v>7/1/2020</c:v>
                </c:pt>
                <c:pt idx="1784">
                  <c:v>7/2/2020</c:v>
                </c:pt>
                <c:pt idx="1785">
                  <c:v>7/3/2020</c:v>
                </c:pt>
                <c:pt idx="1786">
                  <c:v>7/6/2020</c:v>
                </c:pt>
                <c:pt idx="1787">
                  <c:v>7/7/2020</c:v>
                </c:pt>
                <c:pt idx="1788">
                  <c:v>7/8/2020</c:v>
                </c:pt>
                <c:pt idx="1789">
                  <c:v>7/9/2020</c:v>
                </c:pt>
                <c:pt idx="1790">
                  <c:v>7/10/2020</c:v>
                </c:pt>
                <c:pt idx="1791">
                  <c:v>7/13/2020</c:v>
                </c:pt>
                <c:pt idx="1792">
                  <c:v>7/14/2020</c:v>
                </c:pt>
                <c:pt idx="1793">
                  <c:v>7/15/2020</c:v>
                </c:pt>
                <c:pt idx="1794">
                  <c:v>7/16/2020</c:v>
                </c:pt>
                <c:pt idx="1795">
                  <c:v>7/17/2020</c:v>
                </c:pt>
                <c:pt idx="1796">
                  <c:v>7/20/2020</c:v>
                </c:pt>
                <c:pt idx="1797">
                  <c:v>7/21/2020</c:v>
                </c:pt>
                <c:pt idx="1798">
                  <c:v>7/22/2020</c:v>
                </c:pt>
                <c:pt idx="1799">
                  <c:v>7/23/2020</c:v>
                </c:pt>
                <c:pt idx="1800">
                  <c:v>7/24/2020</c:v>
                </c:pt>
                <c:pt idx="1801">
                  <c:v>7/27/2020</c:v>
                </c:pt>
                <c:pt idx="1802">
                  <c:v>7/28/2020</c:v>
                </c:pt>
                <c:pt idx="1803">
                  <c:v>7/29/2020</c:v>
                </c:pt>
                <c:pt idx="1804">
                  <c:v>7/30/2020</c:v>
                </c:pt>
                <c:pt idx="1805">
                  <c:v>7/31/2020</c:v>
                </c:pt>
                <c:pt idx="1806">
                  <c:v>8/3/2020</c:v>
                </c:pt>
                <c:pt idx="1807">
                  <c:v>8/4/2020</c:v>
                </c:pt>
                <c:pt idx="1808">
                  <c:v>8/5/2020</c:v>
                </c:pt>
                <c:pt idx="1809">
                  <c:v>8/6/2020</c:v>
                </c:pt>
                <c:pt idx="1810">
                  <c:v>8/7/2020</c:v>
                </c:pt>
                <c:pt idx="1811">
                  <c:v>8/10/2020</c:v>
                </c:pt>
                <c:pt idx="1812">
                  <c:v>8/11/2020</c:v>
                </c:pt>
                <c:pt idx="1813">
                  <c:v>8/12/2020</c:v>
                </c:pt>
                <c:pt idx="1814">
                  <c:v>8/13/2020</c:v>
                </c:pt>
                <c:pt idx="1815">
                  <c:v>8/14/2020</c:v>
                </c:pt>
                <c:pt idx="1816">
                  <c:v>8/17/2020</c:v>
                </c:pt>
                <c:pt idx="1817">
                  <c:v>8/18/2020</c:v>
                </c:pt>
                <c:pt idx="1818">
                  <c:v>8/19/2020</c:v>
                </c:pt>
                <c:pt idx="1819">
                  <c:v>8/20/2020</c:v>
                </c:pt>
                <c:pt idx="1820">
                  <c:v>8/21/2020</c:v>
                </c:pt>
                <c:pt idx="1821">
                  <c:v>8/24/2020</c:v>
                </c:pt>
                <c:pt idx="1822">
                  <c:v>8/25/2020</c:v>
                </c:pt>
                <c:pt idx="1823">
                  <c:v>8/26/2020</c:v>
                </c:pt>
                <c:pt idx="1824">
                  <c:v>8/27/2020</c:v>
                </c:pt>
                <c:pt idx="1825">
                  <c:v>8/28/2020</c:v>
                </c:pt>
                <c:pt idx="1826">
                  <c:v>8/31/2020</c:v>
                </c:pt>
                <c:pt idx="1827">
                  <c:v>9/1/2020</c:v>
                </c:pt>
                <c:pt idx="1828">
                  <c:v>9/2/2020</c:v>
                </c:pt>
                <c:pt idx="1829">
                  <c:v>9/3/2020</c:v>
                </c:pt>
                <c:pt idx="1830">
                  <c:v>9/4/2020</c:v>
                </c:pt>
                <c:pt idx="1831">
                  <c:v>9/7/2020</c:v>
                </c:pt>
                <c:pt idx="1832">
                  <c:v>9/8/2020</c:v>
                </c:pt>
                <c:pt idx="1833">
                  <c:v>9/9/2020</c:v>
                </c:pt>
                <c:pt idx="1834">
                  <c:v>9/10/2020</c:v>
                </c:pt>
                <c:pt idx="1835">
                  <c:v>9/11/2020</c:v>
                </c:pt>
                <c:pt idx="1836">
                  <c:v>9/14/2020</c:v>
                </c:pt>
                <c:pt idx="1837">
                  <c:v>9/15/2020</c:v>
                </c:pt>
                <c:pt idx="1838">
                  <c:v>9/16/2020</c:v>
                </c:pt>
                <c:pt idx="1839">
                  <c:v>9/17/2020</c:v>
                </c:pt>
                <c:pt idx="1840">
                  <c:v>9/18/2020</c:v>
                </c:pt>
                <c:pt idx="1841">
                  <c:v>9/21/2020</c:v>
                </c:pt>
                <c:pt idx="1842">
                  <c:v>9/22/2020</c:v>
                </c:pt>
                <c:pt idx="1843">
                  <c:v>9/23/2020</c:v>
                </c:pt>
                <c:pt idx="1844">
                  <c:v>9/24/2020</c:v>
                </c:pt>
                <c:pt idx="1845">
                  <c:v>9/25/2020</c:v>
                </c:pt>
                <c:pt idx="1846">
                  <c:v>9/28/2020</c:v>
                </c:pt>
                <c:pt idx="1847">
                  <c:v>9/29/2020</c:v>
                </c:pt>
                <c:pt idx="1848">
                  <c:v>9/30/2020</c:v>
                </c:pt>
                <c:pt idx="1849">
                  <c:v>10/1/2020</c:v>
                </c:pt>
                <c:pt idx="1850">
                  <c:v>10/2/2020</c:v>
                </c:pt>
                <c:pt idx="1851">
                  <c:v>10/5/2020</c:v>
                </c:pt>
                <c:pt idx="1852">
                  <c:v>10/6/2020</c:v>
                </c:pt>
                <c:pt idx="1853">
                  <c:v>10/7/2020</c:v>
                </c:pt>
                <c:pt idx="1854">
                  <c:v>10/8/2020</c:v>
                </c:pt>
                <c:pt idx="1855">
                  <c:v>10/9/2020</c:v>
                </c:pt>
                <c:pt idx="1856">
                  <c:v>10/12/2020</c:v>
                </c:pt>
                <c:pt idx="1857">
                  <c:v>10/13/2020</c:v>
                </c:pt>
                <c:pt idx="1858">
                  <c:v>10/14/2020</c:v>
                </c:pt>
                <c:pt idx="1859">
                  <c:v>10/15/2020</c:v>
                </c:pt>
                <c:pt idx="1860">
                  <c:v>10/16/2020</c:v>
                </c:pt>
                <c:pt idx="1861">
                  <c:v>10/19/2020</c:v>
                </c:pt>
                <c:pt idx="1862">
                  <c:v>10/20/2020</c:v>
                </c:pt>
                <c:pt idx="1863">
                  <c:v>10/21/2020</c:v>
                </c:pt>
                <c:pt idx="1864">
                  <c:v>10/22/2020</c:v>
                </c:pt>
                <c:pt idx="1865">
                  <c:v>10/23/2020</c:v>
                </c:pt>
                <c:pt idx="1866">
                  <c:v>10/26/2020</c:v>
                </c:pt>
                <c:pt idx="1867">
                  <c:v>10/27/2020</c:v>
                </c:pt>
                <c:pt idx="1868">
                  <c:v>10/28/2020</c:v>
                </c:pt>
                <c:pt idx="1869">
                  <c:v>10/29/2020</c:v>
                </c:pt>
                <c:pt idx="1870">
                  <c:v>10/30/2020</c:v>
                </c:pt>
                <c:pt idx="1871">
                  <c:v>11/2/2020</c:v>
                </c:pt>
                <c:pt idx="1872">
                  <c:v>11/3/2020</c:v>
                </c:pt>
                <c:pt idx="1873">
                  <c:v>11/4/2020</c:v>
                </c:pt>
                <c:pt idx="1874">
                  <c:v>11/5/2020</c:v>
                </c:pt>
                <c:pt idx="1875">
                  <c:v>11/6/2020</c:v>
                </c:pt>
                <c:pt idx="1876">
                  <c:v>11/9/2020</c:v>
                </c:pt>
                <c:pt idx="1877">
                  <c:v>11/10/2020</c:v>
                </c:pt>
                <c:pt idx="1878">
                  <c:v>11/11/2020</c:v>
                </c:pt>
                <c:pt idx="1879">
                  <c:v>11/12/2020</c:v>
                </c:pt>
                <c:pt idx="1880">
                  <c:v>11/13/2020</c:v>
                </c:pt>
                <c:pt idx="1881">
                  <c:v>11/16/2020</c:v>
                </c:pt>
                <c:pt idx="1882">
                  <c:v>11/17/2020</c:v>
                </c:pt>
                <c:pt idx="1883">
                  <c:v>11/18/2020</c:v>
                </c:pt>
                <c:pt idx="1884">
                  <c:v>11/19/2020</c:v>
                </c:pt>
                <c:pt idx="1885">
                  <c:v>11/20/2020</c:v>
                </c:pt>
                <c:pt idx="1886">
                  <c:v>11/23/2020</c:v>
                </c:pt>
                <c:pt idx="1887">
                  <c:v>11/24/2020</c:v>
                </c:pt>
                <c:pt idx="1888">
                  <c:v>11/25/2020</c:v>
                </c:pt>
                <c:pt idx="1889">
                  <c:v>11/26/2020</c:v>
                </c:pt>
                <c:pt idx="1890">
                  <c:v>11/27/2020</c:v>
                </c:pt>
                <c:pt idx="1891">
                  <c:v>11/30/2020</c:v>
                </c:pt>
                <c:pt idx="1892">
                  <c:v>12/1/2020</c:v>
                </c:pt>
                <c:pt idx="1893">
                  <c:v>12/2/2020</c:v>
                </c:pt>
                <c:pt idx="1894">
                  <c:v>12/3/2020</c:v>
                </c:pt>
                <c:pt idx="1895">
                  <c:v>12/4/2020</c:v>
                </c:pt>
                <c:pt idx="1896">
                  <c:v>12/7/2020</c:v>
                </c:pt>
                <c:pt idx="1897">
                  <c:v>12/8/2020</c:v>
                </c:pt>
                <c:pt idx="1898">
                  <c:v>12/9/2020</c:v>
                </c:pt>
                <c:pt idx="1899">
                  <c:v>12/10/2020</c:v>
                </c:pt>
                <c:pt idx="1900">
                  <c:v>12/11/2020</c:v>
                </c:pt>
                <c:pt idx="1901">
                  <c:v>12/14/2020</c:v>
                </c:pt>
                <c:pt idx="1902">
                  <c:v>12/15/2020</c:v>
                </c:pt>
                <c:pt idx="1903">
                  <c:v>12/16/2020</c:v>
                </c:pt>
                <c:pt idx="1904">
                  <c:v>12/17/2020</c:v>
                </c:pt>
                <c:pt idx="1905">
                  <c:v>12/18/2020</c:v>
                </c:pt>
                <c:pt idx="1906">
                  <c:v>12/21/2020</c:v>
                </c:pt>
                <c:pt idx="1907">
                  <c:v>12/22/2020</c:v>
                </c:pt>
                <c:pt idx="1908">
                  <c:v>12/23/2020</c:v>
                </c:pt>
                <c:pt idx="1909">
                  <c:v>12/24/2020</c:v>
                </c:pt>
                <c:pt idx="1910">
                  <c:v>12/25/2020</c:v>
                </c:pt>
                <c:pt idx="1911">
                  <c:v>12/28/2020</c:v>
                </c:pt>
                <c:pt idx="1912">
                  <c:v>12/29/2020</c:v>
                </c:pt>
                <c:pt idx="1913">
                  <c:v>12/30/2020</c:v>
                </c:pt>
                <c:pt idx="1914">
                  <c:v>12/31/2020</c:v>
                </c:pt>
                <c:pt idx="1915">
                  <c:v>1/1/2021</c:v>
                </c:pt>
                <c:pt idx="1916">
                  <c:v>1/4/2021</c:v>
                </c:pt>
                <c:pt idx="1917">
                  <c:v>1/5/2021</c:v>
                </c:pt>
                <c:pt idx="1918">
                  <c:v>1/6/2021</c:v>
                </c:pt>
                <c:pt idx="1919">
                  <c:v>1/7/2021</c:v>
                </c:pt>
                <c:pt idx="1920">
                  <c:v>1/8/2021</c:v>
                </c:pt>
                <c:pt idx="1921">
                  <c:v>1/11/2021</c:v>
                </c:pt>
                <c:pt idx="1922">
                  <c:v>1/12/2021</c:v>
                </c:pt>
                <c:pt idx="1923">
                  <c:v>1/13/2021</c:v>
                </c:pt>
                <c:pt idx="1924">
                  <c:v>1/14/2021</c:v>
                </c:pt>
                <c:pt idx="1925">
                  <c:v>1/15/2021</c:v>
                </c:pt>
                <c:pt idx="1926">
                  <c:v>1/18/2021</c:v>
                </c:pt>
                <c:pt idx="1927">
                  <c:v>1/19/2021</c:v>
                </c:pt>
                <c:pt idx="1928">
                  <c:v>1/20/2021</c:v>
                </c:pt>
                <c:pt idx="1929">
                  <c:v>1/21/2021</c:v>
                </c:pt>
                <c:pt idx="1930">
                  <c:v>1/22/2021</c:v>
                </c:pt>
                <c:pt idx="1931">
                  <c:v>1/25/2021</c:v>
                </c:pt>
                <c:pt idx="1932">
                  <c:v>1/26/2021</c:v>
                </c:pt>
                <c:pt idx="1933">
                  <c:v>1/27/2021</c:v>
                </c:pt>
                <c:pt idx="1934">
                  <c:v>1/28/2021</c:v>
                </c:pt>
                <c:pt idx="1935">
                  <c:v>1/29/2021</c:v>
                </c:pt>
                <c:pt idx="1936">
                  <c:v>2/1/2021</c:v>
                </c:pt>
                <c:pt idx="1937">
                  <c:v>2/2/2021</c:v>
                </c:pt>
                <c:pt idx="1938">
                  <c:v>2/3/2021</c:v>
                </c:pt>
                <c:pt idx="1939">
                  <c:v>2/4/2021</c:v>
                </c:pt>
                <c:pt idx="1940">
                  <c:v>2/5/2021</c:v>
                </c:pt>
                <c:pt idx="1941">
                  <c:v>2/8/2021</c:v>
                </c:pt>
                <c:pt idx="1942">
                  <c:v>2/9/2021</c:v>
                </c:pt>
                <c:pt idx="1943">
                  <c:v>2/10/2021</c:v>
                </c:pt>
                <c:pt idx="1944">
                  <c:v>2/11/2021</c:v>
                </c:pt>
                <c:pt idx="1945">
                  <c:v>2/12/2021</c:v>
                </c:pt>
                <c:pt idx="1946">
                  <c:v>2/15/2021</c:v>
                </c:pt>
                <c:pt idx="1947">
                  <c:v>2/16/2021</c:v>
                </c:pt>
                <c:pt idx="1948">
                  <c:v>2/17/2021</c:v>
                </c:pt>
                <c:pt idx="1949">
                  <c:v>2/18/2021</c:v>
                </c:pt>
                <c:pt idx="1950">
                  <c:v>2/19/2021</c:v>
                </c:pt>
                <c:pt idx="1951">
                  <c:v>2/22/2021</c:v>
                </c:pt>
                <c:pt idx="1952">
                  <c:v>2/23/2021</c:v>
                </c:pt>
                <c:pt idx="1953">
                  <c:v>2/24/2021</c:v>
                </c:pt>
                <c:pt idx="1954">
                  <c:v>2/25/2021</c:v>
                </c:pt>
                <c:pt idx="1955">
                  <c:v>2/26/2021</c:v>
                </c:pt>
                <c:pt idx="1956">
                  <c:v>3/1/2021</c:v>
                </c:pt>
                <c:pt idx="1957">
                  <c:v>3/2/2021</c:v>
                </c:pt>
                <c:pt idx="1958">
                  <c:v>3/3/2021</c:v>
                </c:pt>
                <c:pt idx="1959">
                  <c:v>3/4/2021</c:v>
                </c:pt>
                <c:pt idx="1960">
                  <c:v>3/5/2021</c:v>
                </c:pt>
                <c:pt idx="1961">
                  <c:v>3/8/2021</c:v>
                </c:pt>
                <c:pt idx="1962">
                  <c:v>3/9/2021</c:v>
                </c:pt>
                <c:pt idx="1963">
                  <c:v>3/10/2021</c:v>
                </c:pt>
                <c:pt idx="1964">
                  <c:v>3/11/2021</c:v>
                </c:pt>
                <c:pt idx="1965">
                  <c:v>3/12/2021</c:v>
                </c:pt>
                <c:pt idx="1966">
                  <c:v>3/15/2021</c:v>
                </c:pt>
                <c:pt idx="1967">
                  <c:v>3/16/2021</c:v>
                </c:pt>
                <c:pt idx="1968">
                  <c:v>3/17/2021</c:v>
                </c:pt>
                <c:pt idx="1969">
                  <c:v>3/18/2021</c:v>
                </c:pt>
                <c:pt idx="1970">
                  <c:v>3/19/2021</c:v>
                </c:pt>
                <c:pt idx="1971">
                  <c:v>3/22/2021</c:v>
                </c:pt>
                <c:pt idx="1972">
                  <c:v>3/23/2021</c:v>
                </c:pt>
                <c:pt idx="1973">
                  <c:v>3/24/2021</c:v>
                </c:pt>
                <c:pt idx="1974">
                  <c:v>3/25/2021</c:v>
                </c:pt>
                <c:pt idx="1975">
                  <c:v>3/26/2021</c:v>
                </c:pt>
                <c:pt idx="1976">
                  <c:v>3/29/2021</c:v>
                </c:pt>
                <c:pt idx="1977">
                  <c:v>3/30/2021</c:v>
                </c:pt>
                <c:pt idx="1978">
                  <c:v>3/31/2021</c:v>
                </c:pt>
                <c:pt idx="1979">
                  <c:v>4/1/2021</c:v>
                </c:pt>
                <c:pt idx="1980">
                  <c:v>4/2/2021</c:v>
                </c:pt>
                <c:pt idx="1981">
                  <c:v>4/5/2021</c:v>
                </c:pt>
                <c:pt idx="1982">
                  <c:v>4/6/2021</c:v>
                </c:pt>
                <c:pt idx="1983">
                  <c:v>4/7/2021</c:v>
                </c:pt>
                <c:pt idx="1984">
                  <c:v>4/8/2021</c:v>
                </c:pt>
                <c:pt idx="1985">
                  <c:v>4/9/2021</c:v>
                </c:pt>
                <c:pt idx="1986">
                  <c:v>4/12/2021</c:v>
                </c:pt>
                <c:pt idx="1987">
                  <c:v>4/13/2021</c:v>
                </c:pt>
                <c:pt idx="1988">
                  <c:v>4/14/2021</c:v>
                </c:pt>
                <c:pt idx="1989">
                  <c:v>4/15/2021</c:v>
                </c:pt>
                <c:pt idx="1990">
                  <c:v>4/16/2021</c:v>
                </c:pt>
                <c:pt idx="1991">
                  <c:v>4/19/2021</c:v>
                </c:pt>
                <c:pt idx="1992">
                  <c:v>4/20/2021</c:v>
                </c:pt>
                <c:pt idx="1993">
                  <c:v>4/21/2021</c:v>
                </c:pt>
                <c:pt idx="1994">
                  <c:v>4/22/2021</c:v>
                </c:pt>
                <c:pt idx="1995">
                  <c:v>4/23/2021</c:v>
                </c:pt>
                <c:pt idx="1996">
                  <c:v>4/26/2021</c:v>
                </c:pt>
                <c:pt idx="1997">
                  <c:v>4/27/2021</c:v>
                </c:pt>
                <c:pt idx="1998">
                  <c:v>4/28/2021</c:v>
                </c:pt>
                <c:pt idx="1999">
                  <c:v>4/29/2021</c:v>
                </c:pt>
                <c:pt idx="2000">
                  <c:v>4/30/2021</c:v>
                </c:pt>
                <c:pt idx="2001">
                  <c:v>5/3/2021</c:v>
                </c:pt>
                <c:pt idx="2002">
                  <c:v>5/4/2021</c:v>
                </c:pt>
                <c:pt idx="2003">
                  <c:v>5/5/2021</c:v>
                </c:pt>
                <c:pt idx="2004">
                  <c:v>5/6/2021</c:v>
                </c:pt>
                <c:pt idx="2005">
                  <c:v>5/7/2021</c:v>
                </c:pt>
                <c:pt idx="2006">
                  <c:v>5/10/2021</c:v>
                </c:pt>
                <c:pt idx="2007">
                  <c:v>5/11/2021</c:v>
                </c:pt>
                <c:pt idx="2008">
                  <c:v>5/12/2021</c:v>
                </c:pt>
                <c:pt idx="2009">
                  <c:v>5/13/2021</c:v>
                </c:pt>
                <c:pt idx="2010">
                  <c:v>5/14/2021</c:v>
                </c:pt>
                <c:pt idx="2011">
                  <c:v>5/17/2021</c:v>
                </c:pt>
                <c:pt idx="2012">
                  <c:v>5/18/2021</c:v>
                </c:pt>
                <c:pt idx="2013">
                  <c:v>5/19/2021</c:v>
                </c:pt>
                <c:pt idx="2014">
                  <c:v>5/20/2021</c:v>
                </c:pt>
                <c:pt idx="2015">
                  <c:v>5/21/2021</c:v>
                </c:pt>
                <c:pt idx="2016">
                  <c:v>5/24/2021</c:v>
                </c:pt>
                <c:pt idx="2017">
                  <c:v>5/25/2021</c:v>
                </c:pt>
                <c:pt idx="2018">
                  <c:v>5/26/2021</c:v>
                </c:pt>
                <c:pt idx="2019">
                  <c:v>5/27/2021</c:v>
                </c:pt>
                <c:pt idx="2020">
                  <c:v>5/28/2021</c:v>
                </c:pt>
                <c:pt idx="2021">
                  <c:v>5/31/2021</c:v>
                </c:pt>
                <c:pt idx="2022">
                  <c:v>6/1/2021</c:v>
                </c:pt>
                <c:pt idx="2023">
                  <c:v>6/2/2021</c:v>
                </c:pt>
                <c:pt idx="2024">
                  <c:v>6/3/2021</c:v>
                </c:pt>
                <c:pt idx="2025">
                  <c:v>6/4/2021</c:v>
                </c:pt>
                <c:pt idx="2026">
                  <c:v>6/7/2021</c:v>
                </c:pt>
                <c:pt idx="2027">
                  <c:v>6/8/2021</c:v>
                </c:pt>
                <c:pt idx="2028">
                  <c:v>6/9/2021</c:v>
                </c:pt>
                <c:pt idx="2029">
                  <c:v>6/10/2021</c:v>
                </c:pt>
                <c:pt idx="2030">
                  <c:v>6/11/2021</c:v>
                </c:pt>
                <c:pt idx="2031">
                  <c:v>6/14/2021</c:v>
                </c:pt>
                <c:pt idx="2032">
                  <c:v>6/15/2021</c:v>
                </c:pt>
                <c:pt idx="2033">
                  <c:v>6/16/2021</c:v>
                </c:pt>
                <c:pt idx="2034">
                  <c:v>6/17/2021</c:v>
                </c:pt>
                <c:pt idx="2035">
                  <c:v>6/18/2021</c:v>
                </c:pt>
                <c:pt idx="2036">
                  <c:v>6/21/2021</c:v>
                </c:pt>
                <c:pt idx="2037">
                  <c:v>6/22/2021</c:v>
                </c:pt>
                <c:pt idx="2038">
                  <c:v>6/23/2021</c:v>
                </c:pt>
                <c:pt idx="2039">
                  <c:v>6/24/2021</c:v>
                </c:pt>
                <c:pt idx="2040">
                  <c:v>6/25/2021</c:v>
                </c:pt>
                <c:pt idx="2041">
                  <c:v>6/28/2021</c:v>
                </c:pt>
                <c:pt idx="2042">
                  <c:v>6/29/2021</c:v>
                </c:pt>
                <c:pt idx="2043">
                  <c:v>6/30/2021</c:v>
                </c:pt>
                <c:pt idx="2044">
                  <c:v>7/1/2021</c:v>
                </c:pt>
                <c:pt idx="2045">
                  <c:v>7/2/2021</c:v>
                </c:pt>
                <c:pt idx="2046">
                  <c:v>7/5/2021</c:v>
                </c:pt>
                <c:pt idx="2047">
                  <c:v>7/6/2021</c:v>
                </c:pt>
                <c:pt idx="2048">
                  <c:v>7/7/2021</c:v>
                </c:pt>
                <c:pt idx="2049">
                  <c:v>7/8/2021</c:v>
                </c:pt>
                <c:pt idx="2050">
                  <c:v>7/9/2021</c:v>
                </c:pt>
                <c:pt idx="2051">
                  <c:v>7/12/2021</c:v>
                </c:pt>
                <c:pt idx="2052">
                  <c:v>7/13/2021</c:v>
                </c:pt>
                <c:pt idx="2053">
                  <c:v>7/14/2021</c:v>
                </c:pt>
                <c:pt idx="2054">
                  <c:v>7/15/2021</c:v>
                </c:pt>
                <c:pt idx="2055">
                  <c:v>7/16/2021</c:v>
                </c:pt>
                <c:pt idx="2056">
                  <c:v>7/19/2021</c:v>
                </c:pt>
                <c:pt idx="2057">
                  <c:v>7/20/2021</c:v>
                </c:pt>
                <c:pt idx="2058">
                  <c:v>7/21/2021</c:v>
                </c:pt>
                <c:pt idx="2059">
                  <c:v>7/22/2021</c:v>
                </c:pt>
                <c:pt idx="2060">
                  <c:v>7/23/2021</c:v>
                </c:pt>
                <c:pt idx="2061">
                  <c:v>7/26/2021</c:v>
                </c:pt>
                <c:pt idx="2062">
                  <c:v>7/27/2021</c:v>
                </c:pt>
                <c:pt idx="2063">
                  <c:v>7/28/2021</c:v>
                </c:pt>
                <c:pt idx="2064">
                  <c:v>7/29/2021</c:v>
                </c:pt>
                <c:pt idx="2065">
                  <c:v>7/30/2021</c:v>
                </c:pt>
                <c:pt idx="2066">
                  <c:v>8/2/2021</c:v>
                </c:pt>
                <c:pt idx="2067">
                  <c:v>8/3/2021</c:v>
                </c:pt>
                <c:pt idx="2068">
                  <c:v>8/4/2021</c:v>
                </c:pt>
                <c:pt idx="2069">
                  <c:v>8/5/2021</c:v>
                </c:pt>
                <c:pt idx="2070">
                  <c:v>8/6/2021</c:v>
                </c:pt>
                <c:pt idx="2071">
                  <c:v>8/9/2021</c:v>
                </c:pt>
                <c:pt idx="2072">
                  <c:v>8/10/2021</c:v>
                </c:pt>
                <c:pt idx="2073">
                  <c:v>8/11/2021</c:v>
                </c:pt>
                <c:pt idx="2074">
                  <c:v>8/12/2021</c:v>
                </c:pt>
                <c:pt idx="2075">
                  <c:v>8/13/2021</c:v>
                </c:pt>
                <c:pt idx="2076">
                  <c:v>8/16/2021</c:v>
                </c:pt>
                <c:pt idx="2077">
                  <c:v>8/17/2021</c:v>
                </c:pt>
                <c:pt idx="2078">
                  <c:v>8/18/2021</c:v>
                </c:pt>
                <c:pt idx="2079">
                  <c:v>8/19/2021</c:v>
                </c:pt>
                <c:pt idx="2080">
                  <c:v>8/20/2021</c:v>
                </c:pt>
                <c:pt idx="2081">
                  <c:v>8/23/2021</c:v>
                </c:pt>
                <c:pt idx="2082">
                  <c:v>8/24/2021</c:v>
                </c:pt>
                <c:pt idx="2083">
                  <c:v>8/25/2021</c:v>
                </c:pt>
                <c:pt idx="2084">
                  <c:v>8/26/2021</c:v>
                </c:pt>
                <c:pt idx="2085">
                  <c:v>8/27/2021</c:v>
                </c:pt>
                <c:pt idx="2086">
                  <c:v>8/30/2021</c:v>
                </c:pt>
                <c:pt idx="2087">
                  <c:v>8/31/2021</c:v>
                </c:pt>
                <c:pt idx="2088">
                  <c:v>9/1/2021</c:v>
                </c:pt>
                <c:pt idx="2089">
                  <c:v>9/2/2021</c:v>
                </c:pt>
                <c:pt idx="2090">
                  <c:v>9/3/2021</c:v>
                </c:pt>
                <c:pt idx="2091">
                  <c:v>9/6/2021</c:v>
                </c:pt>
                <c:pt idx="2092">
                  <c:v>9/7/2021</c:v>
                </c:pt>
                <c:pt idx="2093">
                  <c:v>9/8/2021</c:v>
                </c:pt>
                <c:pt idx="2094">
                  <c:v>9/9/2021</c:v>
                </c:pt>
                <c:pt idx="2095">
                  <c:v>9/10/2021</c:v>
                </c:pt>
                <c:pt idx="2096">
                  <c:v>9/13/2021</c:v>
                </c:pt>
                <c:pt idx="2097">
                  <c:v>9/14/2021</c:v>
                </c:pt>
                <c:pt idx="2098">
                  <c:v>9/15/2021</c:v>
                </c:pt>
                <c:pt idx="2099">
                  <c:v>9/16/2021</c:v>
                </c:pt>
                <c:pt idx="2100">
                  <c:v>9/17/2021</c:v>
                </c:pt>
                <c:pt idx="2101">
                  <c:v>9/20/2021</c:v>
                </c:pt>
                <c:pt idx="2102">
                  <c:v>9/21/2021</c:v>
                </c:pt>
                <c:pt idx="2103">
                  <c:v>9/22/2021</c:v>
                </c:pt>
                <c:pt idx="2104">
                  <c:v>9/23/2021</c:v>
                </c:pt>
                <c:pt idx="2105">
                  <c:v>9/24/2021</c:v>
                </c:pt>
                <c:pt idx="2106">
                  <c:v>9/27/2021</c:v>
                </c:pt>
                <c:pt idx="2107">
                  <c:v>9/28/2021</c:v>
                </c:pt>
                <c:pt idx="2108">
                  <c:v>9/29/2021</c:v>
                </c:pt>
                <c:pt idx="2109">
                  <c:v>9/30/2021</c:v>
                </c:pt>
                <c:pt idx="2110">
                  <c:v>10/1/2021</c:v>
                </c:pt>
                <c:pt idx="2111">
                  <c:v>10/4/2021</c:v>
                </c:pt>
                <c:pt idx="2112">
                  <c:v>10/5/2021</c:v>
                </c:pt>
                <c:pt idx="2113">
                  <c:v>10/6/2021</c:v>
                </c:pt>
                <c:pt idx="2114">
                  <c:v>10/7/2021</c:v>
                </c:pt>
                <c:pt idx="2115">
                  <c:v>10/8/2021</c:v>
                </c:pt>
                <c:pt idx="2116">
                  <c:v>10/11/2021</c:v>
                </c:pt>
                <c:pt idx="2117">
                  <c:v>10/12/2021</c:v>
                </c:pt>
                <c:pt idx="2118">
                  <c:v>10/13/2021</c:v>
                </c:pt>
                <c:pt idx="2119">
                  <c:v>10/14/2021</c:v>
                </c:pt>
                <c:pt idx="2120">
                  <c:v>10/15/2021</c:v>
                </c:pt>
                <c:pt idx="2121">
                  <c:v>10/18/2021</c:v>
                </c:pt>
                <c:pt idx="2122">
                  <c:v>10/19/2021</c:v>
                </c:pt>
                <c:pt idx="2123">
                  <c:v>10/20/2021</c:v>
                </c:pt>
                <c:pt idx="2124">
                  <c:v>10/21/2021</c:v>
                </c:pt>
                <c:pt idx="2125">
                  <c:v>10/22/2021</c:v>
                </c:pt>
                <c:pt idx="2126">
                  <c:v>10/25/2021</c:v>
                </c:pt>
                <c:pt idx="2127">
                  <c:v>10/26/2021</c:v>
                </c:pt>
                <c:pt idx="2128">
                  <c:v>10/27/2021</c:v>
                </c:pt>
                <c:pt idx="2129">
                  <c:v>10/28/2021</c:v>
                </c:pt>
                <c:pt idx="2130">
                  <c:v>10/29/2021</c:v>
                </c:pt>
                <c:pt idx="2131">
                  <c:v>11/1/2021</c:v>
                </c:pt>
                <c:pt idx="2132">
                  <c:v>11/2/2021</c:v>
                </c:pt>
                <c:pt idx="2133">
                  <c:v>11/3/2021</c:v>
                </c:pt>
                <c:pt idx="2134">
                  <c:v>11/4/2021</c:v>
                </c:pt>
                <c:pt idx="2135">
                  <c:v>11/5/2021</c:v>
                </c:pt>
                <c:pt idx="2136">
                  <c:v>11/8/2021</c:v>
                </c:pt>
                <c:pt idx="2137">
                  <c:v>11/9/2021</c:v>
                </c:pt>
                <c:pt idx="2138">
                  <c:v>11/10/2021</c:v>
                </c:pt>
                <c:pt idx="2139">
                  <c:v>11/11/2021</c:v>
                </c:pt>
                <c:pt idx="2140">
                  <c:v>11/12/2021</c:v>
                </c:pt>
                <c:pt idx="2141">
                  <c:v>11/15/2021</c:v>
                </c:pt>
                <c:pt idx="2142">
                  <c:v>11/16/2021</c:v>
                </c:pt>
                <c:pt idx="2143">
                  <c:v>11/17/2021</c:v>
                </c:pt>
                <c:pt idx="2144">
                  <c:v>11/18/2021</c:v>
                </c:pt>
                <c:pt idx="2145">
                  <c:v>11/19/2021</c:v>
                </c:pt>
                <c:pt idx="2146">
                  <c:v>11/22/2021</c:v>
                </c:pt>
                <c:pt idx="2147">
                  <c:v>11/23/2021</c:v>
                </c:pt>
                <c:pt idx="2148">
                  <c:v>11/24/2021</c:v>
                </c:pt>
                <c:pt idx="2149">
                  <c:v>11/25/2021</c:v>
                </c:pt>
                <c:pt idx="2150">
                  <c:v>11/26/2021</c:v>
                </c:pt>
                <c:pt idx="2151">
                  <c:v>11/29/2021</c:v>
                </c:pt>
                <c:pt idx="2152">
                  <c:v>11/30/2021</c:v>
                </c:pt>
                <c:pt idx="2153">
                  <c:v>12/1/2021</c:v>
                </c:pt>
                <c:pt idx="2154">
                  <c:v>12/2/2021</c:v>
                </c:pt>
                <c:pt idx="2155">
                  <c:v>12/3/2021</c:v>
                </c:pt>
                <c:pt idx="2156">
                  <c:v>12/6/2021</c:v>
                </c:pt>
                <c:pt idx="2157">
                  <c:v>12/7/2021</c:v>
                </c:pt>
                <c:pt idx="2158">
                  <c:v>12/8/2021</c:v>
                </c:pt>
                <c:pt idx="2159">
                  <c:v>12/9/2021</c:v>
                </c:pt>
                <c:pt idx="2160">
                  <c:v>12/10/2021</c:v>
                </c:pt>
                <c:pt idx="2161">
                  <c:v>12/13/2021</c:v>
                </c:pt>
                <c:pt idx="2162">
                  <c:v>12/14/2021</c:v>
                </c:pt>
                <c:pt idx="2163">
                  <c:v>12/15/2021</c:v>
                </c:pt>
                <c:pt idx="2164">
                  <c:v>12/16/2021</c:v>
                </c:pt>
                <c:pt idx="2165">
                  <c:v>12/17/2021</c:v>
                </c:pt>
                <c:pt idx="2166">
                  <c:v>12/20/2021</c:v>
                </c:pt>
                <c:pt idx="2167">
                  <c:v>12/21/2021</c:v>
                </c:pt>
                <c:pt idx="2168">
                  <c:v>12/22/2021</c:v>
                </c:pt>
                <c:pt idx="2169">
                  <c:v>12/23/2021</c:v>
                </c:pt>
                <c:pt idx="2170">
                  <c:v>12/24/2021</c:v>
                </c:pt>
                <c:pt idx="2171">
                  <c:v>12/27/2021</c:v>
                </c:pt>
                <c:pt idx="2172">
                  <c:v>12/28/2021</c:v>
                </c:pt>
                <c:pt idx="2173">
                  <c:v>12/29/2021</c:v>
                </c:pt>
                <c:pt idx="2174">
                  <c:v>12/30/2021</c:v>
                </c:pt>
                <c:pt idx="2175">
                  <c:v>12/31/2021</c:v>
                </c:pt>
                <c:pt idx="2176">
                  <c:v>1/3/2022</c:v>
                </c:pt>
                <c:pt idx="2177">
                  <c:v>1/4/2022</c:v>
                </c:pt>
                <c:pt idx="2178">
                  <c:v>1/5/2022</c:v>
                </c:pt>
                <c:pt idx="2179">
                  <c:v>1/6/2022</c:v>
                </c:pt>
                <c:pt idx="2180">
                  <c:v>1/7/2022</c:v>
                </c:pt>
                <c:pt idx="2181">
                  <c:v>1/10/2022</c:v>
                </c:pt>
                <c:pt idx="2182">
                  <c:v>1/11/2022</c:v>
                </c:pt>
                <c:pt idx="2183">
                  <c:v>1/12/2022</c:v>
                </c:pt>
                <c:pt idx="2184">
                  <c:v>1/13/2022</c:v>
                </c:pt>
                <c:pt idx="2185">
                  <c:v>1/14/2022</c:v>
                </c:pt>
                <c:pt idx="2186">
                  <c:v>1/17/2022</c:v>
                </c:pt>
                <c:pt idx="2187">
                  <c:v>1/18/2022</c:v>
                </c:pt>
                <c:pt idx="2188">
                  <c:v>1/19/2022</c:v>
                </c:pt>
                <c:pt idx="2189">
                  <c:v>1/20/2022</c:v>
                </c:pt>
                <c:pt idx="2190">
                  <c:v>1/21/2022</c:v>
                </c:pt>
                <c:pt idx="2191">
                  <c:v>1/24/2022</c:v>
                </c:pt>
                <c:pt idx="2192">
                  <c:v>1/25/2022</c:v>
                </c:pt>
                <c:pt idx="2193">
                  <c:v>1/26/2022</c:v>
                </c:pt>
                <c:pt idx="2194">
                  <c:v>1/27/2022</c:v>
                </c:pt>
                <c:pt idx="2195">
                  <c:v>1/28/2022</c:v>
                </c:pt>
                <c:pt idx="2196">
                  <c:v>1/31/2022</c:v>
                </c:pt>
                <c:pt idx="2197">
                  <c:v>2/1/2022</c:v>
                </c:pt>
                <c:pt idx="2198">
                  <c:v>2/2/2022</c:v>
                </c:pt>
                <c:pt idx="2199">
                  <c:v>2/3/2022</c:v>
                </c:pt>
                <c:pt idx="2200">
                  <c:v>2/4/2022</c:v>
                </c:pt>
                <c:pt idx="2201">
                  <c:v>2/7/2022</c:v>
                </c:pt>
                <c:pt idx="2202">
                  <c:v>2/8/2022</c:v>
                </c:pt>
                <c:pt idx="2203">
                  <c:v>2/9/2022</c:v>
                </c:pt>
                <c:pt idx="2204">
                  <c:v>2/10/2022</c:v>
                </c:pt>
                <c:pt idx="2205">
                  <c:v>2/11/2022</c:v>
                </c:pt>
                <c:pt idx="2206">
                  <c:v>2/14/2022</c:v>
                </c:pt>
                <c:pt idx="2207">
                  <c:v>2/15/2022</c:v>
                </c:pt>
                <c:pt idx="2208">
                  <c:v>2/16/2022</c:v>
                </c:pt>
                <c:pt idx="2209">
                  <c:v>2/17/2022</c:v>
                </c:pt>
                <c:pt idx="2210">
                  <c:v>2/18/2022</c:v>
                </c:pt>
                <c:pt idx="2211">
                  <c:v>2/21/2022</c:v>
                </c:pt>
                <c:pt idx="2212">
                  <c:v>2/22/2022</c:v>
                </c:pt>
                <c:pt idx="2213">
                  <c:v>2/23/2022</c:v>
                </c:pt>
                <c:pt idx="2214">
                  <c:v>2/24/2022</c:v>
                </c:pt>
                <c:pt idx="2215">
                  <c:v>2/25/2022</c:v>
                </c:pt>
                <c:pt idx="2216">
                  <c:v>2/28/2022</c:v>
                </c:pt>
                <c:pt idx="2217">
                  <c:v>3/1/2022</c:v>
                </c:pt>
                <c:pt idx="2218">
                  <c:v>3/2/2022</c:v>
                </c:pt>
                <c:pt idx="2219">
                  <c:v>3/3/2022</c:v>
                </c:pt>
                <c:pt idx="2220">
                  <c:v>3/4/2022</c:v>
                </c:pt>
                <c:pt idx="2221">
                  <c:v>3/7/2022</c:v>
                </c:pt>
                <c:pt idx="2222">
                  <c:v>3/8/2022</c:v>
                </c:pt>
                <c:pt idx="2223">
                  <c:v>3/9/2022</c:v>
                </c:pt>
                <c:pt idx="2224">
                  <c:v>3/10/2022</c:v>
                </c:pt>
                <c:pt idx="2225">
                  <c:v>3/11/2022</c:v>
                </c:pt>
                <c:pt idx="2226">
                  <c:v>3/14/2022</c:v>
                </c:pt>
                <c:pt idx="2227">
                  <c:v>3/15/2022</c:v>
                </c:pt>
                <c:pt idx="2228">
                  <c:v>3/16/2022</c:v>
                </c:pt>
                <c:pt idx="2229">
                  <c:v>3/17/2022</c:v>
                </c:pt>
                <c:pt idx="2230">
                  <c:v>3/18/2022</c:v>
                </c:pt>
                <c:pt idx="2231">
                  <c:v>3/21/2022</c:v>
                </c:pt>
                <c:pt idx="2232">
                  <c:v>3/22/2022</c:v>
                </c:pt>
                <c:pt idx="2233">
                  <c:v>3/23/2022</c:v>
                </c:pt>
                <c:pt idx="2234">
                  <c:v>3/24/2022</c:v>
                </c:pt>
                <c:pt idx="2235">
                  <c:v>3/25/2022</c:v>
                </c:pt>
                <c:pt idx="2236">
                  <c:v>3/28/2022</c:v>
                </c:pt>
                <c:pt idx="2237">
                  <c:v>3/29/2022</c:v>
                </c:pt>
                <c:pt idx="2238">
                  <c:v>3/30/2022</c:v>
                </c:pt>
                <c:pt idx="2239">
                  <c:v>3/31/2022</c:v>
                </c:pt>
                <c:pt idx="2240">
                  <c:v>4/1/2022</c:v>
                </c:pt>
                <c:pt idx="2241">
                  <c:v>4/4/2022</c:v>
                </c:pt>
                <c:pt idx="2242">
                  <c:v>4/5/2022</c:v>
                </c:pt>
                <c:pt idx="2243">
                  <c:v>4/6/2022</c:v>
                </c:pt>
                <c:pt idx="2244">
                  <c:v>4/7/2022</c:v>
                </c:pt>
                <c:pt idx="2245">
                  <c:v>4/8/2022</c:v>
                </c:pt>
                <c:pt idx="2246">
                  <c:v>4/11/2022</c:v>
                </c:pt>
                <c:pt idx="2247">
                  <c:v>4/12/2022</c:v>
                </c:pt>
                <c:pt idx="2248">
                  <c:v>4/13/2022</c:v>
                </c:pt>
                <c:pt idx="2249">
                  <c:v>4/14/2022</c:v>
                </c:pt>
                <c:pt idx="2250">
                  <c:v>4/15/2022</c:v>
                </c:pt>
                <c:pt idx="2251">
                  <c:v>4/18/2022</c:v>
                </c:pt>
                <c:pt idx="2252">
                  <c:v>4/19/2022</c:v>
                </c:pt>
                <c:pt idx="2253">
                  <c:v>4/20/2022</c:v>
                </c:pt>
                <c:pt idx="2254">
                  <c:v>4/21/2022</c:v>
                </c:pt>
                <c:pt idx="2255">
                  <c:v>4/22/2022</c:v>
                </c:pt>
                <c:pt idx="2256">
                  <c:v>4/25/2022</c:v>
                </c:pt>
                <c:pt idx="2257">
                  <c:v>4/26/2022</c:v>
                </c:pt>
                <c:pt idx="2258">
                  <c:v>4/27/2022</c:v>
                </c:pt>
                <c:pt idx="2259">
                  <c:v>4/28/2022</c:v>
                </c:pt>
                <c:pt idx="2260">
                  <c:v>4/29/2022</c:v>
                </c:pt>
                <c:pt idx="2261">
                  <c:v>5/2/2022</c:v>
                </c:pt>
                <c:pt idx="2262">
                  <c:v>5/3/2022</c:v>
                </c:pt>
                <c:pt idx="2263">
                  <c:v>5/4/2022</c:v>
                </c:pt>
                <c:pt idx="2264">
                  <c:v>5/5/2022</c:v>
                </c:pt>
                <c:pt idx="2265">
                  <c:v>5/6/2022</c:v>
                </c:pt>
                <c:pt idx="2266">
                  <c:v>5/9/2022</c:v>
                </c:pt>
                <c:pt idx="2267">
                  <c:v>5/10/2022</c:v>
                </c:pt>
                <c:pt idx="2268">
                  <c:v>5/11/2022</c:v>
                </c:pt>
                <c:pt idx="2269">
                  <c:v>5/12/2022</c:v>
                </c:pt>
                <c:pt idx="2270">
                  <c:v>5/13/2022</c:v>
                </c:pt>
                <c:pt idx="2271">
                  <c:v>5/16/2022</c:v>
                </c:pt>
                <c:pt idx="2272">
                  <c:v>5/17/2022</c:v>
                </c:pt>
                <c:pt idx="2273">
                  <c:v>5/18/2022</c:v>
                </c:pt>
                <c:pt idx="2274">
                  <c:v>5/19/2022</c:v>
                </c:pt>
                <c:pt idx="2275">
                  <c:v>5/20/2022</c:v>
                </c:pt>
                <c:pt idx="2276">
                  <c:v>5/23/2022</c:v>
                </c:pt>
                <c:pt idx="2277">
                  <c:v>5/24/2022</c:v>
                </c:pt>
                <c:pt idx="2278">
                  <c:v>5/25/2022</c:v>
                </c:pt>
                <c:pt idx="2279">
                  <c:v>5/26/2022</c:v>
                </c:pt>
                <c:pt idx="2280">
                  <c:v>5/27/2022</c:v>
                </c:pt>
                <c:pt idx="2281">
                  <c:v>5/30/2022</c:v>
                </c:pt>
                <c:pt idx="2282">
                  <c:v>5/31/2022</c:v>
                </c:pt>
                <c:pt idx="2283">
                  <c:v>6/1/2022</c:v>
                </c:pt>
                <c:pt idx="2284">
                  <c:v>6/2/2022</c:v>
                </c:pt>
                <c:pt idx="2285">
                  <c:v>6/3/2022</c:v>
                </c:pt>
                <c:pt idx="2286">
                  <c:v>6/6/2022</c:v>
                </c:pt>
                <c:pt idx="2287">
                  <c:v>6/7/2022</c:v>
                </c:pt>
                <c:pt idx="2288">
                  <c:v>6/8/2022</c:v>
                </c:pt>
                <c:pt idx="2289">
                  <c:v>6/9/2022</c:v>
                </c:pt>
                <c:pt idx="2290">
                  <c:v>6/10/2022</c:v>
                </c:pt>
                <c:pt idx="2291">
                  <c:v>6/13/2022</c:v>
                </c:pt>
                <c:pt idx="2292">
                  <c:v>6/14/2022</c:v>
                </c:pt>
                <c:pt idx="2293">
                  <c:v>6/15/2022</c:v>
                </c:pt>
                <c:pt idx="2294">
                  <c:v>6/16/2022</c:v>
                </c:pt>
                <c:pt idx="2295">
                  <c:v>6/17/2022</c:v>
                </c:pt>
                <c:pt idx="2296">
                  <c:v>6/20/2022</c:v>
                </c:pt>
                <c:pt idx="2297">
                  <c:v>6/21/2022</c:v>
                </c:pt>
                <c:pt idx="2298">
                  <c:v>6/22/2022</c:v>
                </c:pt>
                <c:pt idx="2299">
                  <c:v>6/23/2022</c:v>
                </c:pt>
                <c:pt idx="2300">
                  <c:v>6/24/2022</c:v>
                </c:pt>
                <c:pt idx="2301">
                  <c:v>6/27/2022</c:v>
                </c:pt>
                <c:pt idx="2302">
                  <c:v>6/28/2022</c:v>
                </c:pt>
                <c:pt idx="2303">
                  <c:v>6/29/2022</c:v>
                </c:pt>
                <c:pt idx="2304">
                  <c:v>6/30/2022</c:v>
                </c:pt>
                <c:pt idx="2305">
                  <c:v>7/1/2022</c:v>
                </c:pt>
                <c:pt idx="2306">
                  <c:v>7/4/2022</c:v>
                </c:pt>
                <c:pt idx="2307">
                  <c:v>7/5/2022</c:v>
                </c:pt>
                <c:pt idx="2308">
                  <c:v>7/6/2022</c:v>
                </c:pt>
                <c:pt idx="2309">
                  <c:v>7/7/2022</c:v>
                </c:pt>
                <c:pt idx="2310">
                  <c:v>7/8/2022</c:v>
                </c:pt>
                <c:pt idx="2311">
                  <c:v>7/11/2022</c:v>
                </c:pt>
                <c:pt idx="2312">
                  <c:v>7/12/2022</c:v>
                </c:pt>
                <c:pt idx="2313">
                  <c:v>7/13/2022</c:v>
                </c:pt>
                <c:pt idx="2314">
                  <c:v>7/14/2022</c:v>
                </c:pt>
                <c:pt idx="2315">
                  <c:v>7/15/2022</c:v>
                </c:pt>
                <c:pt idx="2316">
                  <c:v>7/18/2022</c:v>
                </c:pt>
                <c:pt idx="2317">
                  <c:v>7/19/2022</c:v>
                </c:pt>
                <c:pt idx="2318">
                  <c:v>7/20/2022</c:v>
                </c:pt>
                <c:pt idx="2319">
                  <c:v>7/21/2022</c:v>
                </c:pt>
                <c:pt idx="2320">
                  <c:v>7/22/2022</c:v>
                </c:pt>
                <c:pt idx="2321">
                  <c:v>7/25/2022</c:v>
                </c:pt>
                <c:pt idx="2322">
                  <c:v>7/26/2022</c:v>
                </c:pt>
                <c:pt idx="2323">
                  <c:v>7/27/2022</c:v>
                </c:pt>
                <c:pt idx="2324">
                  <c:v>7/28/2022</c:v>
                </c:pt>
                <c:pt idx="2325">
                  <c:v>7/29/2022</c:v>
                </c:pt>
                <c:pt idx="2326">
                  <c:v>8/1/2022</c:v>
                </c:pt>
                <c:pt idx="2327">
                  <c:v>8/2/2022</c:v>
                </c:pt>
                <c:pt idx="2328">
                  <c:v>8/3/2022</c:v>
                </c:pt>
                <c:pt idx="2329">
                  <c:v>8/4/2022</c:v>
                </c:pt>
                <c:pt idx="2330">
                  <c:v>8/5/2022</c:v>
                </c:pt>
                <c:pt idx="2331">
                  <c:v>8/8/2022</c:v>
                </c:pt>
                <c:pt idx="2332">
                  <c:v>8/9/2022</c:v>
                </c:pt>
                <c:pt idx="2333">
                  <c:v>8/10/2022</c:v>
                </c:pt>
                <c:pt idx="2334">
                  <c:v>8/11/2022</c:v>
                </c:pt>
                <c:pt idx="2335">
                  <c:v>8/12/2022</c:v>
                </c:pt>
                <c:pt idx="2336">
                  <c:v>8/15/2022</c:v>
                </c:pt>
                <c:pt idx="2337">
                  <c:v>8/16/2022</c:v>
                </c:pt>
                <c:pt idx="2338">
                  <c:v>8/17/2022</c:v>
                </c:pt>
                <c:pt idx="2339">
                  <c:v>8/18/2022</c:v>
                </c:pt>
                <c:pt idx="2340">
                  <c:v>8/19/2022</c:v>
                </c:pt>
                <c:pt idx="2341">
                  <c:v>8/22/2022</c:v>
                </c:pt>
                <c:pt idx="2342">
                  <c:v>8/23/2022</c:v>
                </c:pt>
                <c:pt idx="2343">
                  <c:v>8/24/2022</c:v>
                </c:pt>
                <c:pt idx="2344">
                  <c:v>8/25/2022</c:v>
                </c:pt>
                <c:pt idx="2345">
                  <c:v>8/26/2022</c:v>
                </c:pt>
                <c:pt idx="2346">
                  <c:v>8/29/2022</c:v>
                </c:pt>
                <c:pt idx="2347">
                  <c:v>8/30/2022</c:v>
                </c:pt>
                <c:pt idx="2348">
                  <c:v>8/31/2022</c:v>
                </c:pt>
                <c:pt idx="2349">
                  <c:v>9/1/2022</c:v>
                </c:pt>
                <c:pt idx="2350">
                  <c:v>9/2/2022</c:v>
                </c:pt>
                <c:pt idx="2351">
                  <c:v>9/5/2022</c:v>
                </c:pt>
                <c:pt idx="2352">
                  <c:v>9/6/2022</c:v>
                </c:pt>
                <c:pt idx="2353">
                  <c:v>9/7/2022</c:v>
                </c:pt>
                <c:pt idx="2354">
                  <c:v>9/8/2022</c:v>
                </c:pt>
                <c:pt idx="2355">
                  <c:v>9/9/2022</c:v>
                </c:pt>
                <c:pt idx="2356">
                  <c:v>9/12/2022</c:v>
                </c:pt>
                <c:pt idx="2357">
                  <c:v>9/13/2022</c:v>
                </c:pt>
                <c:pt idx="2358">
                  <c:v>9/14/2022</c:v>
                </c:pt>
                <c:pt idx="2359">
                  <c:v>9/15/2022</c:v>
                </c:pt>
                <c:pt idx="2360">
                  <c:v>9/16/2022</c:v>
                </c:pt>
                <c:pt idx="2361">
                  <c:v>9/19/2022</c:v>
                </c:pt>
                <c:pt idx="2362">
                  <c:v>9/20/2022</c:v>
                </c:pt>
                <c:pt idx="2363">
                  <c:v>9/21/2022</c:v>
                </c:pt>
                <c:pt idx="2364">
                  <c:v>9/22/2022</c:v>
                </c:pt>
                <c:pt idx="2365">
                  <c:v>9/23/2022</c:v>
                </c:pt>
                <c:pt idx="2366">
                  <c:v>9/26/2022</c:v>
                </c:pt>
                <c:pt idx="2367">
                  <c:v>9/27/2022</c:v>
                </c:pt>
                <c:pt idx="2368">
                  <c:v>9/28/2022</c:v>
                </c:pt>
                <c:pt idx="2369">
                  <c:v>9/29/2022</c:v>
                </c:pt>
                <c:pt idx="2370">
                  <c:v>9/30/2022</c:v>
                </c:pt>
                <c:pt idx="2371">
                  <c:v>10/3/2022</c:v>
                </c:pt>
                <c:pt idx="2372">
                  <c:v>10/4/2022</c:v>
                </c:pt>
                <c:pt idx="2373">
                  <c:v>10/5/2022</c:v>
                </c:pt>
                <c:pt idx="2374">
                  <c:v>10/6/2022</c:v>
                </c:pt>
                <c:pt idx="2375">
                  <c:v>10/7/2022</c:v>
                </c:pt>
                <c:pt idx="2376">
                  <c:v>10/10/2022</c:v>
                </c:pt>
                <c:pt idx="2377">
                  <c:v>10/11/2022</c:v>
                </c:pt>
                <c:pt idx="2378">
                  <c:v>10/12/2022</c:v>
                </c:pt>
                <c:pt idx="2379">
                  <c:v>10/13/2022</c:v>
                </c:pt>
                <c:pt idx="2380">
                  <c:v>10/14/2022</c:v>
                </c:pt>
                <c:pt idx="2381">
                  <c:v>10/17/2022</c:v>
                </c:pt>
                <c:pt idx="2382">
                  <c:v>10/18/2022</c:v>
                </c:pt>
                <c:pt idx="2383">
                  <c:v>10/19/2022</c:v>
                </c:pt>
                <c:pt idx="2384">
                  <c:v>10/20/2022</c:v>
                </c:pt>
                <c:pt idx="2385">
                  <c:v>10/21/2022</c:v>
                </c:pt>
                <c:pt idx="2386">
                  <c:v>10/24/2022</c:v>
                </c:pt>
                <c:pt idx="2387">
                  <c:v>10/25/2022</c:v>
                </c:pt>
                <c:pt idx="2388">
                  <c:v>10/26/2022</c:v>
                </c:pt>
                <c:pt idx="2389">
                  <c:v>10/27/2022</c:v>
                </c:pt>
                <c:pt idx="2390">
                  <c:v>10/28/2022</c:v>
                </c:pt>
                <c:pt idx="2391">
                  <c:v>10/31/2022</c:v>
                </c:pt>
                <c:pt idx="2392">
                  <c:v>11/1/2022</c:v>
                </c:pt>
                <c:pt idx="2393">
                  <c:v>11/2/2022</c:v>
                </c:pt>
                <c:pt idx="2394">
                  <c:v>11/3/2022</c:v>
                </c:pt>
                <c:pt idx="2395">
                  <c:v>11/4/2022</c:v>
                </c:pt>
                <c:pt idx="2396">
                  <c:v>11/7/2022</c:v>
                </c:pt>
                <c:pt idx="2397">
                  <c:v>11/8/2022</c:v>
                </c:pt>
                <c:pt idx="2398">
                  <c:v>11/9/2022</c:v>
                </c:pt>
                <c:pt idx="2399">
                  <c:v>11/10/2022</c:v>
                </c:pt>
                <c:pt idx="2400">
                  <c:v>11/11/2022</c:v>
                </c:pt>
                <c:pt idx="2401">
                  <c:v>11/14/2022</c:v>
                </c:pt>
                <c:pt idx="2402">
                  <c:v>11/15/2022</c:v>
                </c:pt>
                <c:pt idx="2403">
                  <c:v>11/16/2022</c:v>
                </c:pt>
                <c:pt idx="2404">
                  <c:v>11/17/2022</c:v>
                </c:pt>
                <c:pt idx="2405">
                  <c:v>11/18/2022</c:v>
                </c:pt>
                <c:pt idx="2406">
                  <c:v>11/21/2022</c:v>
                </c:pt>
                <c:pt idx="2407">
                  <c:v>11/22/2022</c:v>
                </c:pt>
                <c:pt idx="2408">
                  <c:v>11/23/2022</c:v>
                </c:pt>
                <c:pt idx="2409">
                  <c:v>11/24/2022</c:v>
                </c:pt>
                <c:pt idx="2410">
                  <c:v>11/25/2022</c:v>
                </c:pt>
                <c:pt idx="2411">
                  <c:v>11/28/2022</c:v>
                </c:pt>
                <c:pt idx="2412">
                  <c:v>11/29/2022</c:v>
                </c:pt>
                <c:pt idx="2413">
                  <c:v>11/30/2022</c:v>
                </c:pt>
                <c:pt idx="2414">
                  <c:v>12/1/2022</c:v>
                </c:pt>
                <c:pt idx="2415">
                  <c:v>12/2/2022</c:v>
                </c:pt>
                <c:pt idx="2416">
                  <c:v>12/5/2022</c:v>
                </c:pt>
                <c:pt idx="2417">
                  <c:v>12/6/2022</c:v>
                </c:pt>
                <c:pt idx="2418">
                  <c:v>12/7/2022</c:v>
                </c:pt>
                <c:pt idx="2419">
                  <c:v>12/8/2022</c:v>
                </c:pt>
                <c:pt idx="2420">
                  <c:v>12/9/2022</c:v>
                </c:pt>
                <c:pt idx="2421">
                  <c:v>12/12/2022</c:v>
                </c:pt>
                <c:pt idx="2422">
                  <c:v>12/13/2022</c:v>
                </c:pt>
                <c:pt idx="2423">
                  <c:v>12/14/2022</c:v>
                </c:pt>
                <c:pt idx="2424">
                  <c:v>12/15/2022</c:v>
                </c:pt>
                <c:pt idx="2425">
                  <c:v>12/16/2022</c:v>
                </c:pt>
                <c:pt idx="2426">
                  <c:v>12/19/2022</c:v>
                </c:pt>
                <c:pt idx="2427">
                  <c:v>12/20/2022</c:v>
                </c:pt>
                <c:pt idx="2428">
                  <c:v>12/21/2022</c:v>
                </c:pt>
                <c:pt idx="2429">
                  <c:v>12/22/2022</c:v>
                </c:pt>
                <c:pt idx="2430">
                  <c:v>12/23/2022</c:v>
                </c:pt>
                <c:pt idx="2431">
                  <c:v>12/26/2022</c:v>
                </c:pt>
                <c:pt idx="2432">
                  <c:v>12/27/2022</c:v>
                </c:pt>
                <c:pt idx="2433">
                  <c:v>12/28/2022</c:v>
                </c:pt>
                <c:pt idx="2434">
                  <c:v>12/29/2022</c:v>
                </c:pt>
                <c:pt idx="2435">
                  <c:v>12/30/2022</c:v>
                </c:pt>
                <c:pt idx="2436">
                  <c:v>1/2/2023</c:v>
                </c:pt>
                <c:pt idx="2437">
                  <c:v>1/3/2023</c:v>
                </c:pt>
                <c:pt idx="2438">
                  <c:v>1/4/2023</c:v>
                </c:pt>
                <c:pt idx="2439">
                  <c:v>1/5/2023</c:v>
                </c:pt>
                <c:pt idx="2440">
                  <c:v>1/6/2023</c:v>
                </c:pt>
                <c:pt idx="2441">
                  <c:v>1/9/2023</c:v>
                </c:pt>
                <c:pt idx="2442">
                  <c:v>1/10/2023</c:v>
                </c:pt>
                <c:pt idx="2443">
                  <c:v>1/11/2023</c:v>
                </c:pt>
                <c:pt idx="2444">
                  <c:v>1/12/2023</c:v>
                </c:pt>
                <c:pt idx="2445">
                  <c:v>1/13/2023</c:v>
                </c:pt>
                <c:pt idx="2446">
                  <c:v>1/16/2023</c:v>
                </c:pt>
                <c:pt idx="2447">
                  <c:v>1/17/2023</c:v>
                </c:pt>
                <c:pt idx="2448">
                  <c:v>1/18/2023</c:v>
                </c:pt>
                <c:pt idx="2449">
                  <c:v>1/19/2023</c:v>
                </c:pt>
                <c:pt idx="2450">
                  <c:v>1/20/2023</c:v>
                </c:pt>
                <c:pt idx="2451">
                  <c:v>1/23/2023</c:v>
                </c:pt>
                <c:pt idx="2452">
                  <c:v>1/24/2023</c:v>
                </c:pt>
                <c:pt idx="2453">
                  <c:v>1/25/2023</c:v>
                </c:pt>
                <c:pt idx="2454">
                  <c:v>1/26/2023</c:v>
                </c:pt>
                <c:pt idx="2455">
                  <c:v>1/27/2023</c:v>
                </c:pt>
                <c:pt idx="2456">
                  <c:v>1/30/2023</c:v>
                </c:pt>
                <c:pt idx="2457">
                  <c:v>1/31/2023</c:v>
                </c:pt>
                <c:pt idx="2458">
                  <c:v>2/1/2023</c:v>
                </c:pt>
                <c:pt idx="2459">
                  <c:v>2/2/2023</c:v>
                </c:pt>
                <c:pt idx="2460">
                  <c:v>2/3/2023</c:v>
                </c:pt>
                <c:pt idx="2461">
                  <c:v>2/6/2023</c:v>
                </c:pt>
                <c:pt idx="2462">
                  <c:v>2/7/2023</c:v>
                </c:pt>
                <c:pt idx="2463">
                  <c:v>2/8/2023</c:v>
                </c:pt>
                <c:pt idx="2464">
                  <c:v>2/9/2023</c:v>
                </c:pt>
                <c:pt idx="2465">
                  <c:v>2/10/2023</c:v>
                </c:pt>
                <c:pt idx="2466">
                  <c:v>2/13/2023</c:v>
                </c:pt>
                <c:pt idx="2467">
                  <c:v>2/14/2023</c:v>
                </c:pt>
                <c:pt idx="2468">
                  <c:v>2/15/2023</c:v>
                </c:pt>
                <c:pt idx="2469">
                  <c:v>2/16/2023</c:v>
                </c:pt>
                <c:pt idx="2470">
                  <c:v>2/17/2023</c:v>
                </c:pt>
                <c:pt idx="2471">
                  <c:v>2/20/2023</c:v>
                </c:pt>
                <c:pt idx="2472">
                  <c:v>2/21/2023</c:v>
                </c:pt>
                <c:pt idx="2473">
                  <c:v>2/22/2023</c:v>
                </c:pt>
                <c:pt idx="2474">
                  <c:v>2/23/2023</c:v>
                </c:pt>
                <c:pt idx="2475">
                  <c:v>2/24/2023</c:v>
                </c:pt>
                <c:pt idx="2476">
                  <c:v>2/27/2023</c:v>
                </c:pt>
                <c:pt idx="2477">
                  <c:v>2/28/2023</c:v>
                </c:pt>
                <c:pt idx="2478">
                  <c:v>3/1/2023</c:v>
                </c:pt>
                <c:pt idx="2479">
                  <c:v>3/2/2023</c:v>
                </c:pt>
                <c:pt idx="2480">
                  <c:v>3/3/2023</c:v>
                </c:pt>
                <c:pt idx="2481">
                  <c:v>3/6/2023</c:v>
                </c:pt>
                <c:pt idx="2482">
                  <c:v>3/7/2023</c:v>
                </c:pt>
                <c:pt idx="2483">
                  <c:v>3/8/2023</c:v>
                </c:pt>
                <c:pt idx="2484">
                  <c:v>3/9/2023</c:v>
                </c:pt>
                <c:pt idx="2485">
                  <c:v>3/10/2023</c:v>
                </c:pt>
                <c:pt idx="2486">
                  <c:v>3/13/2023</c:v>
                </c:pt>
                <c:pt idx="2487">
                  <c:v>3/14/2023</c:v>
                </c:pt>
                <c:pt idx="2488">
                  <c:v>3/15/2023</c:v>
                </c:pt>
                <c:pt idx="2489">
                  <c:v>3/16/2023</c:v>
                </c:pt>
                <c:pt idx="2490">
                  <c:v>3/17/2023</c:v>
                </c:pt>
                <c:pt idx="2491">
                  <c:v>3/20/2023</c:v>
                </c:pt>
                <c:pt idx="2492">
                  <c:v>3/21/2023</c:v>
                </c:pt>
                <c:pt idx="2493">
                  <c:v>3/22/2023</c:v>
                </c:pt>
                <c:pt idx="2494">
                  <c:v>3/23/2023</c:v>
                </c:pt>
                <c:pt idx="2495">
                  <c:v>3/24/2023</c:v>
                </c:pt>
                <c:pt idx="2496">
                  <c:v>3/27/2023</c:v>
                </c:pt>
                <c:pt idx="2497">
                  <c:v>3/28/2023</c:v>
                </c:pt>
                <c:pt idx="2498">
                  <c:v>3/29/2023</c:v>
                </c:pt>
                <c:pt idx="2499">
                  <c:v>3/30/2023</c:v>
                </c:pt>
                <c:pt idx="2500">
                  <c:v>3/31/2023</c:v>
                </c:pt>
                <c:pt idx="2501">
                  <c:v>4/3/2023</c:v>
                </c:pt>
                <c:pt idx="2502">
                  <c:v>4/4/2023</c:v>
                </c:pt>
                <c:pt idx="2503">
                  <c:v>4/5/2023</c:v>
                </c:pt>
                <c:pt idx="2504">
                  <c:v>4/6/2023</c:v>
                </c:pt>
                <c:pt idx="2505">
                  <c:v>4/7/2023</c:v>
                </c:pt>
                <c:pt idx="2506">
                  <c:v>4/10/2023</c:v>
                </c:pt>
                <c:pt idx="2507">
                  <c:v>4/11/2023</c:v>
                </c:pt>
                <c:pt idx="2508">
                  <c:v>4/12/2023</c:v>
                </c:pt>
                <c:pt idx="2509">
                  <c:v>4/13/2023</c:v>
                </c:pt>
                <c:pt idx="2510">
                  <c:v>4/14/2023</c:v>
                </c:pt>
                <c:pt idx="2511">
                  <c:v>4/17/2023</c:v>
                </c:pt>
                <c:pt idx="2512">
                  <c:v>4/18/2023</c:v>
                </c:pt>
                <c:pt idx="2513">
                  <c:v>4/19/2023</c:v>
                </c:pt>
                <c:pt idx="2514">
                  <c:v>4/20/2023</c:v>
                </c:pt>
                <c:pt idx="2515">
                  <c:v>4/21/2023</c:v>
                </c:pt>
                <c:pt idx="2516">
                  <c:v>4/24/2023</c:v>
                </c:pt>
                <c:pt idx="2517">
                  <c:v>4/25/2023</c:v>
                </c:pt>
                <c:pt idx="2518">
                  <c:v>4/26/2023</c:v>
                </c:pt>
                <c:pt idx="2519">
                  <c:v>4/27/2023</c:v>
                </c:pt>
                <c:pt idx="2520">
                  <c:v>4/28/2023</c:v>
                </c:pt>
                <c:pt idx="2521">
                  <c:v>5/1/2023</c:v>
                </c:pt>
                <c:pt idx="2522">
                  <c:v>5/2/2023</c:v>
                </c:pt>
                <c:pt idx="2523">
                  <c:v>5/3/2023</c:v>
                </c:pt>
                <c:pt idx="2524">
                  <c:v>5/4/2023</c:v>
                </c:pt>
                <c:pt idx="2525">
                  <c:v>5/5/2023</c:v>
                </c:pt>
                <c:pt idx="2526">
                  <c:v>5/8/2023</c:v>
                </c:pt>
                <c:pt idx="2527">
                  <c:v>5/9/2023</c:v>
                </c:pt>
                <c:pt idx="2528">
                  <c:v>5/10/2023</c:v>
                </c:pt>
                <c:pt idx="2529">
                  <c:v>5/11/2023</c:v>
                </c:pt>
                <c:pt idx="2530">
                  <c:v>5/12/2023</c:v>
                </c:pt>
                <c:pt idx="2531">
                  <c:v>5/15/2023</c:v>
                </c:pt>
                <c:pt idx="2532">
                  <c:v>5/16/2023</c:v>
                </c:pt>
                <c:pt idx="2533">
                  <c:v>5/17/2023</c:v>
                </c:pt>
                <c:pt idx="2534">
                  <c:v>5/18/2023</c:v>
                </c:pt>
                <c:pt idx="2535">
                  <c:v>5/19/2023</c:v>
                </c:pt>
                <c:pt idx="2536">
                  <c:v>5/22/2023</c:v>
                </c:pt>
                <c:pt idx="2537">
                  <c:v>5/23/2023</c:v>
                </c:pt>
                <c:pt idx="2538">
                  <c:v>5/24/2023</c:v>
                </c:pt>
                <c:pt idx="2539">
                  <c:v>5/25/2023</c:v>
                </c:pt>
                <c:pt idx="2540">
                  <c:v>5/26/2023</c:v>
                </c:pt>
                <c:pt idx="2541">
                  <c:v>5/29/2023</c:v>
                </c:pt>
                <c:pt idx="2542">
                  <c:v>5/30/2023</c:v>
                </c:pt>
                <c:pt idx="2543">
                  <c:v>5/31/2023</c:v>
                </c:pt>
                <c:pt idx="2544">
                  <c:v>6/1/2023</c:v>
                </c:pt>
                <c:pt idx="2545">
                  <c:v>6/2/2023</c:v>
                </c:pt>
                <c:pt idx="2546">
                  <c:v>6/5/2023</c:v>
                </c:pt>
                <c:pt idx="2547">
                  <c:v>6/6/2023</c:v>
                </c:pt>
                <c:pt idx="2548">
                  <c:v>6/7/2023</c:v>
                </c:pt>
                <c:pt idx="2549">
                  <c:v>6/8/2023</c:v>
                </c:pt>
                <c:pt idx="2550">
                  <c:v>6/9/2023</c:v>
                </c:pt>
                <c:pt idx="2551">
                  <c:v>6/12/2023</c:v>
                </c:pt>
                <c:pt idx="2552">
                  <c:v>6/13/2023</c:v>
                </c:pt>
                <c:pt idx="2553">
                  <c:v>6/14/2023</c:v>
                </c:pt>
                <c:pt idx="2554">
                  <c:v>6/15/2023</c:v>
                </c:pt>
                <c:pt idx="2555">
                  <c:v>6/16/2023</c:v>
                </c:pt>
                <c:pt idx="2556">
                  <c:v>6/19/2023</c:v>
                </c:pt>
                <c:pt idx="2557">
                  <c:v>6/20/2023</c:v>
                </c:pt>
                <c:pt idx="2558">
                  <c:v>6/21/2023</c:v>
                </c:pt>
                <c:pt idx="2559">
                  <c:v>6/22/2023</c:v>
                </c:pt>
                <c:pt idx="2560">
                  <c:v>6/23/2023</c:v>
                </c:pt>
                <c:pt idx="2561">
                  <c:v>6/26/2023</c:v>
                </c:pt>
                <c:pt idx="2562">
                  <c:v>6/27/2023</c:v>
                </c:pt>
                <c:pt idx="2563">
                  <c:v>6/28/2023</c:v>
                </c:pt>
                <c:pt idx="2564">
                  <c:v>6/29/2023</c:v>
                </c:pt>
                <c:pt idx="2565">
                  <c:v>6/30/2023</c:v>
                </c:pt>
                <c:pt idx="2566">
                  <c:v>7/3/2023</c:v>
                </c:pt>
                <c:pt idx="2567">
                  <c:v>7/4/2023</c:v>
                </c:pt>
                <c:pt idx="2568">
                  <c:v>7/5/2023</c:v>
                </c:pt>
                <c:pt idx="2569">
                  <c:v>7/6/2023</c:v>
                </c:pt>
                <c:pt idx="2570">
                  <c:v>7/7/2023</c:v>
                </c:pt>
                <c:pt idx="2571">
                  <c:v>7/10/2023</c:v>
                </c:pt>
                <c:pt idx="2572">
                  <c:v>7/11/2023</c:v>
                </c:pt>
                <c:pt idx="2573">
                  <c:v>7/12/2023</c:v>
                </c:pt>
                <c:pt idx="2574">
                  <c:v>7/13/2023</c:v>
                </c:pt>
                <c:pt idx="2575">
                  <c:v>7/14/2023</c:v>
                </c:pt>
                <c:pt idx="2576">
                  <c:v>7/17/2023</c:v>
                </c:pt>
                <c:pt idx="2577">
                  <c:v>7/18/2023</c:v>
                </c:pt>
                <c:pt idx="2578">
                  <c:v>7/19/2023</c:v>
                </c:pt>
                <c:pt idx="2579">
                  <c:v>7/20/2023</c:v>
                </c:pt>
                <c:pt idx="2580">
                  <c:v>7/21/2023</c:v>
                </c:pt>
                <c:pt idx="2581">
                  <c:v>7/24/2023</c:v>
                </c:pt>
                <c:pt idx="2582">
                  <c:v>7/25/2023</c:v>
                </c:pt>
                <c:pt idx="2583">
                  <c:v>7/26/2023</c:v>
                </c:pt>
                <c:pt idx="2584">
                  <c:v>7/27/2023</c:v>
                </c:pt>
                <c:pt idx="2585">
                  <c:v>7/28/2023</c:v>
                </c:pt>
                <c:pt idx="2586">
                  <c:v>7/31/2023</c:v>
                </c:pt>
                <c:pt idx="2587">
                  <c:v>8/1/2023</c:v>
                </c:pt>
                <c:pt idx="2588">
                  <c:v>8/2/2023</c:v>
                </c:pt>
                <c:pt idx="2589">
                  <c:v>8/3/2023</c:v>
                </c:pt>
                <c:pt idx="2590">
                  <c:v>8/4/2023</c:v>
                </c:pt>
                <c:pt idx="2591">
                  <c:v>8/7/2023</c:v>
                </c:pt>
                <c:pt idx="2592">
                  <c:v>8/8/2023</c:v>
                </c:pt>
                <c:pt idx="2593">
                  <c:v>8/9/2023</c:v>
                </c:pt>
                <c:pt idx="2594">
                  <c:v>8/10/2023</c:v>
                </c:pt>
                <c:pt idx="2595">
                  <c:v>8/11/2023</c:v>
                </c:pt>
                <c:pt idx="2596">
                  <c:v>8/14/2023</c:v>
                </c:pt>
                <c:pt idx="2597">
                  <c:v>8/15/2023</c:v>
                </c:pt>
                <c:pt idx="2598">
                  <c:v>8/16/2023</c:v>
                </c:pt>
                <c:pt idx="2599">
                  <c:v>8/17/2023</c:v>
                </c:pt>
                <c:pt idx="2600">
                  <c:v>8/18/2023</c:v>
                </c:pt>
                <c:pt idx="2601">
                  <c:v>8/21/2023</c:v>
                </c:pt>
                <c:pt idx="2602">
                  <c:v>8/22/2023</c:v>
                </c:pt>
                <c:pt idx="2603">
                  <c:v>8/23/2023</c:v>
                </c:pt>
                <c:pt idx="2604">
                  <c:v>8/24/2023</c:v>
                </c:pt>
                <c:pt idx="2605">
                  <c:v>8/25/2023</c:v>
                </c:pt>
                <c:pt idx="2606">
                  <c:v>8/28/2023</c:v>
                </c:pt>
                <c:pt idx="2607">
                  <c:v>8/29/2023</c:v>
                </c:pt>
                <c:pt idx="2608">
                  <c:v>8/30/2023</c:v>
                </c:pt>
                <c:pt idx="2609">
                  <c:v>8/31/2023</c:v>
                </c:pt>
              </c:strCache>
            </c:strRef>
          </c:cat>
          <c:val>
            <c:numRef>
              <c:f>'EUR$'!$L$4:$L$2613</c:f>
              <c:numCache>
                <c:formatCode>General</c:formatCode>
                <c:ptCount val="2610"/>
                <c:pt idx="0">
                  <c:v>1.3222499999999999</c:v>
                </c:pt>
                <c:pt idx="1">
                  <c:v>1.3191999999999999</c:v>
                </c:pt>
                <c:pt idx="2">
                  <c:v>1.3169999999999999</c:v>
                </c:pt>
                <c:pt idx="3">
                  <c:v>1.3208500000000001</c:v>
                </c:pt>
                <c:pt idx="4">
                  <c:v>1.3120000000000001</c:v>
                </c:pt>
                <c:pt idx="5">
                  <c:v>1.3180000000000001</c:v>
                </c:pt>
                <c:pt idx="6">
                  <c:v>1.3254999999999999</c:v>
                </c:pt>
                <c:pt idx="7">
                  <c:v>1.3268500000000001</c:v>
                </c:pt>
                <c:pt idx="8">
                  <c:v>1.3311500000000001</c:v>
                </c:pt>
                <c:pt idx="9">
                  <c:v>1.3299000000000001</c:v>
                </c:pt>
                <c:pt idx="10">
                  <c:v>1.3293999999999999</c:v>
                </c:pt>
                <c:pt idx="11">
                  <c:v>1.3333999999999999</c:v>
                </c:pt>
                <c:pt idx="12">
                  <c:v>1.3359000000000001</c:v>
                </c:pt>
                <c:pt idx="13">
                  <c:v>1.3522000000000001</c:v>
                </c:pt>
                <c:pt idx="14">
                  <c:v>1.353</c:v>
                </c:pt>
                <c:pt idx="15">
                  <c:v>1.3524</c:v>
                </c:pt>
                <c:pt idx="16">
                  <c:v>1.3492999999999999</c:v>
                </c:pt>
                <c:pt idx="17">
                  <c:v>1.34735</c:v>
                </c:pt>
                <c:pt idx="18">
                  <c:v>1.3526</c:v>
                </c:pt>
                <c:pt idx="19">
                  <c:v>1.3489</c:v>
                </c:pt>
                <c:pt idx="20">
                  <c:v>1.3522000000000001</c:v>
                </c:pt>
                <c:pt idx="21">
                  <c:v>1.3526</c:v>
                </c:pt>
                <c:pt idx="22">
                  <c:v>1.3526</c:v>
                </c:pt>
                <c:pt idx="23">
                  <c:v>1.35785</c:v>
                </c:pt>
                <c:pt idx="24">
                  <c:v>1.3617999999999999</c:v>
                </c:pt>
                <c:pt idx="25">
                  <c:v>1.3557999999999999</c:v>
                </c:pt>
                <c:pt idx="26">
                  <c:v>1.3582000000000001</c:v>
                </c:pt>
                <c:pt idx="27">
                  <c:v>1.3573</c:v>
                </c:pt>
                <c:pt idx="28">
                  <c:v>1.3524</c:v>
                </c:pt>
                <c:pt idx="29">
                  <c:v>1.3520000000000001</c:v>
                </c:pt>
                <c:pt idx="30">
                  <c:v>1.3542000000000001</c:v>
                </c:pt>
                <c:pt idx="31">
                  <c:v>1.35615</c:v>
                </c:pt>
                <c:pt idx="32">
                  <c:v>1.3523499999999999</c:v>
                </c:pt>
                <c:pt idx="33">
                  <c:v>1.35345</c:v>
                </c:pt>
                <c:pt idx="34">
                  <c:v>1.36755</c:v>
                </c:pt>
                <c:pt idx="35">
                  <c:v>1.3684499999999999</c:v>
                </c:pt>
                <c:pt idx="36">
                  <c:v>1.36825</c:v>
                </c:pt>
                <c:pt idx="37">
                  <c:v>1.37815</c:v>
                </c:pt>
                <c:pt idx="38">
                  <c:v>1.37765</c:v>
                </c:pt>
                <c:pt idx="39">
                  <c:v>1.38</c:v>
                </c:pt>
                <c:pt idx="40">
                  <c:v>1.3805000000000001</c:v>
                </c:pt>
                <c:pt idx="41">
                  <c:v>1.37845</c:v>
                </c:pt>
                <c:pt idx="42">
                  <c:v>1.3745499999999999</c:v>
                </c:pt>
                <c:pt idx="43">
                  <c:v>1.3735999999999999</c:v>
                </c:pt>
                <c:pt idx="44">
                  <c:v>1.3584499999999999</c:v>
                </c:pt>
                <c:pt idx="45">
                  <c:v>1.3487499999999999</c:v>
                </c:pt>
                <c:pt idx="46">
                  <c:v>1.35155</c:v>
                </c:pt>
                <c:pt idx="47">
                  <c:v>1.34745</c:v>
                </c:pt>
                <c:pt idx="48">
                  <c:v>1.3512500000000001</c:v>
                </c:pt>
                <c:pt idx="49">
                  <c:v>1.34195</c:v>
                </c:pt>
                <c:pt idx="50">
                  <c:v>1.3371500000000001</c:v>
                </c:pt>
                <c:pt idx="51">
                  <c:v>1.3406499999999999</c:v>
                </c:pt>
                <c:pt idx="52">
                  <c:v>1.3435999999999999</c:v>
                </c:pt>
                <c:pt idx="53">
                  <c:v>1.3486499999999999</c:v>
                </c:pt>
                <c:pt idx="54">
                  <c:v>1.34595</c:v>
                </c:pt>
                <c:pt idx="55">
                  <c:v>1.34955</c:v>
                </c:pt>
                <c:pt idx="56">
                  <c:v>1.3505</c:v>
                </c:pt>
                <c:pt idx="57">
                  <c:v>1.35395</c:v>
                </c:pt>
                <c:pt idx="58">
                  <c:v>1.34395</c:v>
                </c:pt>
                <c:pt idx="59">
                  <c:v>1.3482000000000001</c:v>
                </c:pt>
                <c:pt idx="60">
                  <c:v>1.35585</c:v>
                </c:pt>
                <c:pt idx="61">
                  <c:v>1.35165</c:v>
                </c:pt>
                <c:pt idx="62">
                  <c:v>1.3572</c:v>
                </c:pt>
                <c:pt idx="63">
                  <c:v>1.3579000000000001</c:v>
                </c:pt>
                <c:pt idx="64">
                  <c:v>1.3605499999999999</c:v>
                </c:pt>
                <c:pt idx="65">
                  <c:v>1.3590500000000001</c:v>
                </c:pt>
                <c:pt idx="66">
                  <c:v>1.35415</c:v>
                </c:pt>
                <c:pt idx="67">
                  <c:v>1.3589500000000001</c:v>
                </c:pt>
                <c:pt idx="68">
                  <c:v>1.3593999999999999</c:v>
                </c:pt>
                <c:pt idx="69">
                  <c:v>1.3667499999999999</c:v>
                </c:pt>
                <c:pt idx="70">
                  <c:v>1.3705499999999999</c:v>
                </c:pt>
                <c:pt idx="71">
                  <c:v>1.37385</c:v>
                </c:pt>
                <c:pt idx="72">
                  <c:v>1.3761000000000001</c:v>
                </c:pt>
                <c:pt idx="73">
                  <c:v>1.3785499999999999</c:v>
                </c:pt>
                <c:pt idx="74">
                  <c:v>1.3754999999999999</c:v>
                </c:pt>
                <c:pt idx="75">
                  <c:v>1.3743000000000001</c:v>
                </c:pt>
                <c:pt idx="76">
                  <c:v>1.3761000000000001</c:v>
                </c:pt>
                <c:pt idx="77">
                  <c:v>1.3768</c:v>
                </c:pt>
                <c:pt idx="78">
                  <c:v>1.3685</c:v>
                </c:pt>
                <c:pt idx="79">
                  <c:v>1.3663000000000001</c:v>
                </c:pt>
                <c:pt idx="80">
                  <c:v>1.3671500000000001</c:v>
                </c:pt>
                <c:pt idx="81">
                  <c:v>1.3695999999999999</c:v>
                </c:pt>
                <c:pt idx="82">
                  <c:v>1.3684000000000001</c:v>
                </c:pt>
                <c:pt idx="83">
                  <c:v>1.3680000000000001</c:v>
                </c:pt>
                <c:pt idx="84">
                  <c:v>1.3691500000000001</c:v>
                </c:pt>
                <c:pt idx="85">
                  <c:v>1.3742000000000001</c:v>
                </c:pt>
                <c:pt idx="86">
                  <c:v>1.38045</c:v>
                </c:pt>
                <c:pt idx="87">
                  <c:v>1.3746</c:v>
                </c:pt>
                <c:pt idx="88">
                  <c:v>1.3754</c:v>
                </c:pt>
                <c:pt idx="89">
                  <c:v>1.3672</c:v>
                </c:pt>
                <c:pt idx="90">
                  <c:v>1.3588499999999999</c:v>
                </c:pt>
                <c:pt idx="91">
                  <c:v>1.3628</c:v>
                </c:pt>
                <c:pt idx="92">
                  <c:v>1.3615999999999999</c:v>
                </c:pt>
                <c:pt idx="93">
                  <c:v>1.35755</c:v>
                </c:pt>
                <c:pt idx="94">
                  <c:v>1.3608499999999999</c:v>
                </c:pt>
                <c:pt idx="95">
                  <c:v>1.3669500000000001</c:v>
                </c:pt>
                <c:pt idx="96">
                  <c:v>1.3672</c:v>
                </c:pt>
                <c:pt idx="97">
                  <c:v>1.36795</c:v>
                </c:pt>
                <c:pt idx="98">
                  <c:v>1.3605</c:v>
                </c:pt>
                <c:pt idx="99">
                  <c:v>1.3620000000000001</c:v>
                </c:pt>
                <c:pt idx="100">
                  <c:v>1.3541000000000001</c:v>
                </c:pt>
                <c:pt idx="101">
                  <c:v>1.3552</c:v>
                </c:pt>
                <c:pt idx="102">
                  <c:v>1.35615</c:v>
                </c:pt>
                <c:pt idx="103">
                  <c:v>1.3547499999999999</c:v>
                </c:pt>
                <c:pt idx="104">
                  <c:v>1.3694999999999999</c:v>
                </c:pt>
                <c:pt idx="105">
                  <c:v>1.36775</c:v>
                </c:pt>
                <c:pt idx="106">
                  <c:v>1.3672</c:v>
                </c:pt>
                <c:pt idx="107">
                  <c:v>1.3669</c:v>
                </c:pt>
                <c:pt idx="108">
                  <c:v>1.3663000000000001</c:v>
                </c:pt>
                <c:pt idx="109">
                  <c:v>1.3555999999999999</c:v>
                </c:pt>
                <c:pt idx="110">
                  <c:v>1.3487</c:v>
                </c:pt>
                <c:pt idx="111">
                  <c:v>1.3525</c:v>
                </c:pt>
                <c:pt idx="112">
                  <c:v>1.35195</c:v>
                </c:pt>
                <c:pt idx="113">
                  <c:v>1.3532999999999999</c:v>
                </c:pt>
                <c:pt idx="114">
                  <c:v>1.359</c:v>
                </c:pt>
                <c:pt idx="115">
                  <c:v>1.3634999999999999</c:v>
                </c:pt>
                <c:pt idx="116">
                  <c:v>1.3646499999999999</c:v>
                </c:pt>
                <c:pt idx="117">
                  <c:v>1.36385</c:v>
                </c:pt>
                <c:pt idx="118">
                  <c:v>1.35945</c:v>
                </c:pt>
                <c:pt idx="119">
                  <c:v>1.3681000000000001</c:v>
                </c:pt>
                <c:pt idx="120">
                  <c:v>1.3692500000000001</c:v>
                </c:pt>
                <c:pt idx="121">
                  <c:v>1.3708</c:v>
                </c:pt>
                <c:pt idx="122">
                  <c:v>1.3757999999999999</c:v>
                </c:pt>
                <c:pt idx="123">
                  <c:v>1.3733</c:v>
                </c:pt>
                <c:pt idx="124">
                  <c:v>1.37185</c:v>
                </c:pt>
                <c:pt idx="125">
                  <c:v>1.37395</c:v>
                </c:pt>
                <c:pt idx="126">
                  <c:v>1.3734999999999999</c:v>
                </c:pt>
                <c:pt idx="127">
                  <c:v>1.3745499999999999</c:v>
                </c:pt>
                <c:pt idx="128">
                  <c:v>1.3688</c:v>
                </c:pt>
                <c:pt idx="129">
                  <c:v>1.3709</c:v>
                </c:pt>
                <c:pt idx="130">
                  <c:v>1.38025</c:v>
                </c:pt>
                <c:pt idx="131">
                  <c:v>1.3734999999999999</c:v>
                </c:pt>
                <c:pt idx="132">
                  <c:v>1.37435</c:v>
                </c:pt>
                <c:pt idx="133">
                  <c:v>1.3732500000000001</c:v>
                </c:pt>
                <c:pt idx="134">
                  <c:v>1.38605</c:v>
                </c:pt>
                <c:pt idx="135">
                  <c:v>1.3877999999999999</c:v>
                </c:pt>
                <c:pt idx="136">
                  <c:v>1.3876999999999999</c:v>
                </c:pt>
                <c:pt idx="137">
                  <c:v>1.38595</c:v>
                </c:pt>
                <c:pt idx="138">
                  <c:v>1.39035</c:v>
                </c:pt>
                <c:pt idx="139">
                  <c:v>1.3869</c:v>
                </c:pt>
                <c:pt idx="140">
                  <c:v>1.3914500000000001</c:v>
                </c:pt>
                <c:pt idx="141">
                  <c:v>1.3922000000000001</c:v>
                </c:pt>
                <c:pt idx="142">
                  <c:v>1.3934</c:v>
                </c:pt>
                <c:pt idx="143">
                  <c:v>1.3833</c:v>
                </c:pt>
                <c:pt idx="144">
                  <c:v>1.3778999999999999</c:v>
                </c:pt>
                <c:pt idx="145">
                  <c:v>1.3793500000000001</c:v>
                </c:pt>
                <c:pt idx="146">
                  <c:v>1.3838999999999999</c:v>
                </c:pt>
                <c:pt idx="147">
                  <c:v>1.3827</c:v>
                </c:pt>
                <c:pt idx="148">
                  <c:v>1.3783000000000001</c:v>
                </c:pt>
                <c:pt idx="149">
                  <c:v>1.37405</c:v>
                </c:pt>
                <c:pt idx="150">
                  <c:v>1.3753</c:v>
                </c:pt>
                <c:pt idx="151">
                  <c:v>1.3771</c:v>
                </c:pt>
                <c:pt idx="152">
                  <c:v>1.3793500000000001</c:v>
                </c:pt>
                <c:pt idx="153">
                  <c:v>1.3767499999999999</c:v>
                </c:pt>
                <c:pt idx="154">
                  <c:v>1.3720000000000001</c:v>
                </c:pt>
                <c:pt idx="155">
                  <c:v>1.3703000000000001</c:v>
                </c:pt>
                <c:pt idx="156">
                  <c:v>1.3741000000000001</c:v>
                </c:pt>
                <c:pt idx="157">
                  <c:v>1.3795999999999999</c:v>
                </c:pt>
                <c:pt idx="158">
                  <c:v>1.3855500000000001</c:v>
                </c:pt>
                <c:pt idx="159">
                  <c:v>1.3888</c:v>
                </c:pt>
                <c:pt idx="160">
                  <c:v>1.3885000000000001</c:v>
                </c:pt>
                <c:pt idx="161">
                  <c:v>1.38205</c:v>
                </c:pt>
                <c:pt idx="162">
                  <c:v>1.3814</c:v>
                </c:pt>
                <c:pt idx="163">
                  <c:v>1.3815999999999999</c:v>
                </c:pt>
                <c:pt idx="164">
                  <c:v>1.3815</c:v>
                </c:pt>
                <c:pt idx="165">
                  <c:v>1.3815</c:v>
                </c:pt>
                <c:pt idx="166">
                  <c:v>1.3792500000000001</c:v>
                </c:pt>
                <c:pt idx="167">
                  <c:v>1.3805000000000001</c:v>
                </c:pt>
                <c:pt idx="168">
                  <c:v>1.3816999999999999</c:v>
                </c:pt>
                <c:pt idx="169">
                  <c:v>1.3832500000000001</c:v>
                </c:pt>
                <c:pt idx="170">
                  <c:v>1.3833</c:v>
                </c:pt>
                <c:pt idx="171">
                  <c:v>1.385</c:v>
                </c:pt>
                <c:pt idx="172">
                  <c:v>1.3812</c:v>
                </c:pt>
                <c:pt idx="173">
                  <c:v>1.3867499999999999</c:v>
                </c:pt>
                <c:pt idx="174">
                  <c:v>1.3869499999999999</c:v>
                </c:pt>
                <c:pt idx="175">
                  <c:v>1.3870499999999999</c:v>
                </c:pt>
                <c:pt idx="176">
                  <c:v>1.3875999999999999</c:v>
                </c:pt>
                <c:pt idx="177">
                  <c:v>1.3928</c:v>
                </c:pt>
                <c:pt idx="178">
                  <c:v>1.3912</c:v>
                </c:pt>
                <c:pt idx="179">
                  <c:v>1.3841000000000001</c:v>
                </c:pt>
                <c:pt idx="180">
                  <c:v>1.37595</c:v>
                </c:pt>
                <c:pt idx="181">
                  <c:v>1.3756999999999999</c:v>
                </c:pt>
                <c:pt idx="182">
                  <c:v>1.3704499999999999</c:v>
                </c:pt>
                <c:pt idx="183">
                  <c:v>1.3714999999999999</c:v>
                </c:pt>
                <c:pt idx="184">
                  <c:v>1.3711</c:v>
                </c:pt>
                <c:pt idx="185">
                  <c:v>1.3694500000000001</c:v>
                </c:pt>
                <c:pt idx="186">
                  <c:v>1.3709</c:v>
                </c:pt>
                <c:pt idx="187">
                  <c:v>1.3703000000000001</c:v>
                </c:pt>
                <c:pt idx="188">
                  <c:v>1.3687</c:v>
                </c:pt>
                <c:pt idx="189">
                  <c:v>1.3655999999999999</c:v>
                </c:pt>
                <c:pt idx="190">
                  <c:v>1.3633999999999999</c:v>
                </c:pt>
                <c:pt idx="191">
                  <c:v>1.3646</c:v>
                </c:pt>
                <c:pt idx="192">
                  <c:v>1.3634500000000001</c:v>
                </c:pt>
                <c:pt idx="193">
                  <c:v>1.3591</c:v>
                </c:pt>
                <c:pt idx="194">
                  <c:v>1.3602000000000001</c:v>
                </c:pt>
                <c:pt idx="195">
                  <c:v>1.3631</c:v>
                </c:pt>
                <c:pt idx="196">
                  <c:v>1.35965</c:v>
                </c:pt>
                <c:pt idx="197">
                  <c:v>1.3627499999999999</c:v>
                </c:pt>
                <c:pt idx="198">
                  <c:v>1.3599000000000001</c:v>
                </c:pt>
                <c:pt idx="199">
                  <c:v>1.3660000000000001</c:v>
                </c:pt>
                <c:pt idx="200">
                  <c:v>1.36425</c:v>
                </c:pt>
                <c:pt idx="201">
                  <c:v>1.3593999999999999</c:v>
                </c:pt>
                <c:pt idx="202">
                  <c:v>1.3548500000000001</c:v>
                </c:pt>
                <c:pt idx="203">
                  <c:v>1.3532999999999999</c:v>
                </c:pt>
                <c:pt idx="204">
                  <c:v>1.3552999999999999</c:v>
                </c:pt>
                <c:pt idx="205">
                  <c:v>1.35425</c:v>
                </c:pt>
                <c:pt idx="206">
                  <c:v>1.35745</c:v>
                </c:pt>
                <c:pt idx="207">
                  <c:v>1.3546</c:v>
                </c:pt>
                <c:pt idx="208">
                  <c:v>1.35955</c:v>
                </c:pt>
                <c:pt idx="209">
                  <c:v>1.3608499999999999</c:v>
                </c:pt>
                <c:pt idx="210">
                  <c:v>1.35995</c:v>
                </c:pt>
                <c:pt idx="211">
                  <c:v>1.3605499999999999</c:v>
                </c:pt>
                <c:pt idx="212">
                  <c:v>1.3605499999999999</c:v>
                </c:pt>
                <c:pt idx="213">
                  <c:v>1.363</c:v>
                </c:pt>
                <c:pt idx="214">
                  <c:v>1.3611500000000001</c:v>
                </c:pt>
                <c:pt idx="215">
                  <c:v>1.3649</c:v>
                </c:pt>
                <c:pt idx="216">
                  <c:v>1.3692</c:v>
                </c:pt>
                <c:pt idx="217">
                  <c:v>1.36795</c:v>
                </c:pt>
                <c:pt idx="218">
                  <c:v>1.36605</c:v>
                </c:pt>
                <c:pt idx="219">
                  <c:v>1.3611</c:v>
                </c:pt>
                <c:pt idx="220">
                  <c:v>1.35955</c:v>
                </c:pt>
                <c:pt idx="221">
                  <c:v>1.3605499999999999</c:v>
                </c:pt>
                <c:pt idx="222">
                  <c:v>1.3612500000000001</c:v>
                </c:pt>
                <c:pt idx="223">
                  <c:v>1.3645</c:v>
                </c:pt>
                <c:pt idx="224">
                  <c:v>1.361</c:v>
                </c:pt>
                <c:pt idx="225">
                  <c:v>1.3609</c:v>
                </c:pt>
                <c:pt idx="226">
                  <c:v>1.3620000000000001</c:v>
                </c:pt>
                <c:pt idx="227">
                  <c:v>1.3572</c:v>
                </c:pt>
                <c:pt idx="228">
                  <c:v>1.3525499999999999</c:v>
                </c:pt>
                <c:pt idx="229">
                  <c:v>1.3527</c:v>
                </c:pt>
                <c:pt idx="230">
                  <c:v>1.3524499999999999</c:v>
                </c:pt>
                <c:pt idx="231">
                  <c:v>1.3523499999999999</c:v>
                </c:pt>
                <c:pt idx="232">
                  <c:v>1.3465499999999999</c:v>
                </c:pt>
                <c:pt idx="233">
                  <c:v>1.3465</c:v>
                </c:pt>
                <c:pt idx="234">
                  <c:v>1.3464</c:v>
                </c:pt>
                <c:pt idx="235">
                  <c:v>1.3431500000000001</c:v>
                </c:pt>
                <c:pt idx="236">
                  <c:v>1.34405</c:v>
                </c:pt>
                <c:pt idx="237">
                  <c:v>1.341</c:v>
                </c:pt>
                <c:pt idx="238">
                  <c:v>1.3396999999999999</c:v>
                </c:pt>
                <c:pt idx="239">
                  <c:v>1.3389</c:v>
                </c:pt>
                <c:pt idx="240">
                  <c:v>1.3430500000000001</c:v>
                </c:pt>
                <c:pt idx="241">
                  <c:v>1.3422000000000001</c:v>
                </c:pt>
                <c:pt idx="242">
                  <c:v>1.3375999999999999</c:v>
                </c:pt>
                <c:pt idx="243">
                  <c:v>1.3382499999999999</c:v>
                </c:pt>
                <c:pt idx="244">
                  <c:v>1.3363499999999999</c:v>
                </c:pt>
                <c:pt idx="245">
                  <c:v>1.3411</c:v>
                </c:pt>
                <c:pt idx="246">
                  <c:v>1.3385499999999999</c:v>
                </c:pt>
                <c:pt idx="247">
                  <c:v>1.3369500000000001</c:v>
                </c:pt>
                <c:pt idx="248">
                  <c:v>1.3364499999999999</c:v>
                </c:pt>
                <c:pt idx="249">
                  <c:v>1.3364499999999999</c:v>
                </c:pt>
                <c:pt idx="250">
                  <c:v>1.3399000000000001</c:v>
                </c:pt>
                <c:pt idx="251">
                  <c:v>1.3363</c:v>
                </c:pt>
                <c:pt idx="252">
                  <c:v>1.3320000000000001</c:v>
                </c:pt>
                <c:pt idx="253">
                  <c:v>1.32605</c:v>
                </c:pt>
                <c:pt idx="254">
                  <c:v>1.3282</c:v>
                </c:pt>
                <c:pt idx="255">
                  <c:v>1.3243499999999999</c:v>
                </c:pt>
                <c:pt idx="256">
                  <c:v>1.31925</c:v>
                </c:pt>
                <c:pt idx="257">
                  <c:v>1.3169</c:v>
                </c:pt>
                <c:pt idx="258">
                  <c:v>1.3192999999999999</c:v>
                </c:pt>
                <c:pt idx="259">
                  <c:v>1.3183</c:v>
                </c:pt>
                <c:pt idx="260">
                  <c:v>1.31325</c:v>
                </c:pt>
                <c:pt idx="261">
                  <c:v>1.3128</c:v>
                </c:pt>
                <c:pt idx="262">
                  <c:v>1.3132999999999999</c:v>
                </c:pt>
                <c:pt idx="263">
                  <c:v>1.3150999999999999</c:v>
                </c:pt>
                <c:pt idx="264">
                  <c:v>1.2945</c:v>
                </c:pt>
                <c:pt idx="265">
                  <c:v>1.29505</c:v>
                </c:pt>
                <c:pt idx="266">
                  <c:v>1.2897000000000001</c:v>
                </c:pt>
                <c:pt idx="267">
                  <c:v>1.29375</c:v>
                </c:pt>
                <c:pt idx="268">
                  <c:v>1.2917000000000001</c:v>
                </c:pt>
                <c:pt idx="269">
                  <c:v>1.2926</c:v>
                </c:pt>
                <c:pt idx="270">
                  <c:v>1.2965</c:v>
                </c:pt>
                <c:pt idx="271">
                  <c:v>1.2941499999999999</c:v>
                </c:pt>
                <c:pt idx="272">
                  <c:v>1.296</c:v>
                </c:pt>
                <c:pt idx="273">
                  <c:v>1.2865500000000001</c:v>
                </c:pt>
                <c:pt idx="274">
                  <c:v>1.2923</c:v>
                </c:pt>
                <c:pt idx="275">
                  <c:v>1.2828999999999999</c:v>
                </c:pt>
                <c:pt idx="276">
                  <c:v>1.2849999999999999</c:v>
                </c:pt>
                <c:pt idx="277">
                  <c:v>1.2847</c:v>
                </c:pt>
                <c:pt idx="278">
                  <c:v>1.278</c:v>
                </c:pt>
                <c:pt idx="279">
                  <c:v>1.27505</c:v>
                </c:pt>
                <c:pt idx="280">
                  <c:v>1.2684500000000001</c:v>
                </c:pt>
                <c:pt idx="281">
                  <c:v>1.2685</c:v>
                </c:pt>
                <c:pt idx="282">
                  <c:v>1.2632000000000001</c:v>
                </c:pt>
                <c:pt idx="283">
                  <c:v>1.2624</c:v>
                </c:pt>
                <c:pt idx="284">
                  <c:v>1.26685</c:v>
                </c:pt>
                <c:pt idx="285">
                  <c:v>1.2517</c:v>
                </c:pt>
                <c:pt idx="286">
                  <c:v>1.26545</c:v>
                </c:pt>
                <c:pt idx="287">
                  <c:v>1.26695</c:v>
                </c:pt>
                <c:pt idx="288">
                  <c:v>1.2734000000000001</c:v>
                </c:pt>
                <c:pt idx="289">
                  <c:v>1.26905</c:v>
                </c:pt>
                <c:pt idx="290">
                  <c:v>1.2627999999999999</c:v>
                </c:pt>
                <c:pt idx="291">
                  <c:v>1.2753000000000001</c:v>
                </c:pt>
                <c:pt idx="292">
                  <c:v>1.2659</c:v>
                </c:pt>
                <c:pt idx="293">
                  <c:v>1.2837000000000001</c:v>
                </c:pt>
                <c:pt idx="294">
                  <c:v>1.28095</c:v>
                </c:pt>
                <c:pt idx="295">
                  <c:v>1.2762500000000001</c:v>
                </c:pt>
                <c:pt idx="296">
                  <c:v>1.2799</c:v>
                </c:pt>
                <c:pt idx="297">
                  <c:v>1.27155</c:v>
                </c:pt>
                <c:pt idx="298">
                  <c:v>1.2648999999999999</c:v>
                </c:pt>
                <c:pt idx="299">
                  <c:v>1.2646500000000001</c:v>
                </c:pt>
                <c:pt idx="300">
                  <c:v>1.26705</c:v>
                </c:pt>
                <c:pt idx="301">
                  <c:v>1.2698499999999999</c:v>
                </c:pt>
                <c:pt idx="302">
                  <c:v>1.27345</c:v>
                </c:pt>
                <c:pt idx="303">
                  <c:v>1.26325</c:v>
                </c:pt>
                <c:pt idx="304">
                  <c:v>1.2613000000000001</c:v>
                </c:pt>
                <c:pt idx="305">
                  <c:v>1.2524500000000001</c:v>
                </c:pt>
                <c:pt idx="306">
                  <c:v>1.2482500000000001</c:v>
                </c:pt>
                <c:pt idx="307">
                  <c:v>1.2545500000000001</c:v>
                </c:pt>
                <c:pt idx="308">
                  <c:v>1.2485999999999999</c:v>
                </c:pt>
                <c:pt idx="309">
                  <c:v>1.2375</c:v>
                </c:pt>
                <c:pt idx="310">
                  <c:v>1.2454499999999999</c:v>
                </c:pt>
                <c:pt idx="311">
                  <c:v>1.2421</c:v>
                </c:pt>
                <c:pt idx="312">
                  <c:v>1.2475000000000001</c:v>
                </c:pt>
                <c:pt idx="313">
                  <c:v>1.2439</c:v>
                </c:pt>
                <c:pt idx="314">
                  <c:v>1.2476499999999999</c:v>
                </c:pt>
                <c:pt idx="315">
                  <c:v>1.2523500000000001</c:v>
                </c:pt>
                <c:pt idx="316">
                  <c:v>1.2450000000000001</c:v>
                </c:pt>
                <c:pt idx="317">
                  <c:v>1.2537</c:v>
                </c:pt>
                <c:pt idx="318">
                  <c:v>1.2554000000000001</c:v>
                </c:pt>
                <c:pt idx="319">
                  <c:v>1.2539499999999999</c:v>
                </c:pt>
                <c:pt idx="320">
                  <c:v>1.23905</c:v>
                </c:pt>
                <c:pt idx="321">
                  <c:v>1.2442500000000001</c:v>
                </c:pt>
                <c:pt idx="322">
                  <c:v>1.2474499999999999</c:v>
                </c:pt>
                <c:pt idx="323">
                  <c:v>1.2505999999999999</c:v>
                </c:pt>
                <c:pt idx="324">
                  <c:v>1.2466999999999999</c:v>
                </c:pt>
                <c:pt idx="325">
                  <c:v>1.2452000000000001</c:v>
                </c:pt>
                <c:pt idx="326">
                  <c:v>1.2470000000000001</c:v>
                </c:pt>
                <c:pt idx="327">
                  <c:v>1.2383</c:v>
                </c:pt>
                <c:pt idx="328">
                  <c:v>1.2311000000000001</c:v>
                </c:pt>
                <c:pt idx="329">
                  <c:v>1.2379</c:v>
                </c:pt>
                <c:pt idx="330">
                  <c:v>1.22855</c:v>
                </c:pt>
                <c:pt idx="331">
                  <c:v>1.2317</c:v>
                </c:pt>
                <c:pt idx="332">
                  <c:v>1.2375</c:v>
                </c:pt>
                <c:pt idx="333">
                  <c:v>1.2447999999999999</c:v>
                </c:pt>
                <c:pt idx="334">
                  <c:v>1.2411000000000001</c:v>
                </c:pt>
                <c:pt idx="335">
                  <c:v>1.2462</c:v>
                </c:pt>
                <c:pt idx="336">
                  <c:v>1.2437499999999999</c:v>
                </c:pt>
                <c:pt idx="337">
                  <c:v>1.25115</c:v>
                </c:pt>
                <c:pt idx="338">
                  <c:v>1.2343</c:v>
                </c:pt>
                <c:pt idx="339">
                  <c:v>1.2285999999999999</c:v>
                </c:pt>
                <c:pt idx="340">
                  <c:v>1.22285</c:v>
                </c:pt>
                <c:pt idx="341">
                  <c:v>1.22305</c:v>
                </c:pt>
                <c:pt idx="342">
                  <c:v>1.2172499999999999</c:v>
                </c:pt>
                <c:pt idx="343">
                  <c:v>1.2194499999999999</c:v>
                </c:pt>
                <c:pt idx="344">
                  <c:v>1.2222500000000001</c:v>
                </c:pt>
                <c:pt idx="345">
                  <c:v>1.2176499999999999</c:v>
                </c:pt>
                <c:pt idx="346">
                  <c:v>1.2152000000000001</c:v>
                </c:pt>
                <c:pt idx="347">
                  <c:v>1.2157500000000001</c:v>
                </c:pt>
                <c:pt idx="348">
                  <c:v>1.2098500000000001</c:v>
                </c:pt>
                <c:pt idx="349">
                  <c:v>1.2103999999999999</c:v>
                </c:pt>
                <c:pt idx="350">
                  <c:v>1.20025</c:v>
                </c:pt>
                <c:pt idx="351">
                  <c:v>1.1933499999999999</c:v>
                </c:pt>
                <c:pt idx="352">
                  <c:v>1.1889000000000001</c:v>
                </c:pt>
                <c:pt idx="353">
                  <c:v>1.1839500000000001</c:v>
                </c:pt>
                <c:pt idx="354">
                  <c:v>1.1792499999999999</c:v>
                </c:pt>
                <c:pt idx="355">
                  <c:v>1.18415</c:v>
                </c:pt>
                <c:pt idx="356">
                  <c:v>1.1834</c:v>
                </c:pt>
                <c:pt idx="357">
                  <c:v>1.1772499999999999</c:v>
                </c:pt>
                <c:pt idx="358">
                  <c:v>1.1789499999999999</c:v>
                </c:pt>
                <c:pt idx="359">
                  <c:v>1.1630499999999999</c:v>
                </c:pt>
                <c:pt idx="360">
                  <c:v>1.1569499999999999</c:v>
                </c:pt>
                <c:pt idx="361">
                  <c:v>1.16055</c:v>
                </c:pt>
                <c:pt idx="362">
                  <c:v>1.1550499999999999</c:v>
                </c:pt>
                <c:pt idx="363">
                  <c:v>1.1610499999999999</c:v>
                </c:pt>
                <c:pt idx="364">
                  <c:v>1.1366499999999999</c:v>
                </c:pt>
                <c:pt idx="365">
                  <c:v>1.1208</c:v>
                </c:pt>
                <c:pt idx="366">
                  <c:v>1.12385</c:v>
                </c:pt>
                <c:pt idx="367">
                  <c:v>1.13815</c:v>
                </c:pt>
                <c:pt idx="368">
                  <c:v>1.1288</c:v>
                </c:pt>
                <c:pt idx="369">
                  <c:v>1.1319999999999999</c:v>
                </c:pt>
                <c:pt idx="370">
                  <c:v>1.1288499999999999</c:v>
                </c:pt>
                <c:pt idx="371">
                  <c:v>1.1342000000000001</c:v>
                </c:pt>
                <c:pt idx="372">
                  <c:v>1.1480999999999999</c:v>
                </c:pt>
                <c:pt idx="373">
                  <c:v>1.1346499999999999</c:v>
                </c:pt>
                <c:pt idx="374">
                  <c:v>1.1476999999999999</c:v>
                </c:pt>
                <c:pt idx="375">
                  <c:v>1.1315500000000001</c:v>
                </c:pt>
                <c:pt idx="376">
                  <c:v>1.13245</c:v>
                </c:pt>
                <c:pt idx="377">
                  <c:v>1.13205</c:v>
                </c:pt>
                <c:pt idx="378">
                  <c:v>1.1333500000000001</c:v>
                </c:pt>
                <c:pt idx="379">
                  <c:v>1.1403000000000001</c:v>
                </c:pt>
                <c:pt idx="380">
                  <c:v>1.13855</c:v>
                </c:pt>
                <c:pt idx="381">
                  <c:v>1.1352500000000001</c:v>
                </c:pt>
                <c:pt idx="382">
                  <c:v>1.1412</c:v>
                </c:pt>
                <c:pt idx="383">
                  <c:v>1.13975</c:v>
                </c:pt>
                <c:pt idx="384">
                  <c:v>1.1366499999999999</c:v>
                </c:pt>
                <c:pt idx="385">
                  <c:v>1.13805</c:v>
                </c:pt>
                <c:pt idx="386">
                  <c:v>1.1332500000000001</c:v>
                </c:pt>
                <c:pt idx="387">
                  <c:v>1.1341000000000001</c:v>
                </c:pt>
                <c:pt idx="388">
                  <c:v>1.13615</c:v>
                </c:pt>
                <c:pt idx="389">
                  <c:v>1.1197999999999999</c:v>
                </c:pt>
                <c:pt idx="390">
                  <c:v>1.11955</c:v>
                </c:pt>
                <c:pt idx="391">
                  <c:v>1.1184499999999999</c:v>
                </c:pt>
                <c:pt idx="392">
                  <c:v>1.1175999999999999</c:v>
                </c:pt>
                <c:pt idx="393">
                  <c:v>1.1079000000000001</c:v>
                </c:pt>
                <c:pt idx="394">
                  <c:v>1.1030500000000001</c:v>
                </c:pt>
                <c:pt idx="395">
                  <c:v>1.0844499999999999</c:v>
                </c:pt>
                <c:pt idx="396">
                  <c:v>1.0851999999999999</c:v>
                </c:pt>
                <c:pt idx="397">
                  <c:v>1.0698000000000001</c:v>
                </c:pt>
                <c:pt idx="398">
                  <c:v>1.0547</c:v>
                </c:pt>
                <c:pt idx="399">
                  <c:v>1.06355</c:v>
                </c:pt>
                <c:pt idx="400">
                  <c:v>1.0495000000000001</c:v>
                </c:pt>
                <c:pt idx="401">
                  <c:v>1.0568500000000001</c:v>
                </c:pt>
                <c:pt idx="402">
                  <c:v>1.05975</c:v>
                </c:pt>
                <c:pt idx="403">
                  <c:v>1.0866499999999999</c:v>
                </c:pt>
                <c:pt idx="404">
                  <c:v>1.0660000000000001</c:v>
                </c:pt>
                <c:pt idx="405">
                  <c:v>1.0822000000000001</c:v>
                </c:pt>
                <c:pt idx="406">
                  <c:v>1.0946499999999999</c:v>
                </c:pt>
                <c:pt idx="407">
                  <c:v>1.0926499999999999</c:v>
                </c:pt>
                <c:pt idx="408">
                  <c:v>1.0971500000000001</c:v>
                </c:pt>
                <c:pt idx="409">
                  <c:v>1.0884</c:v>
                </c:pt>
                <c:pt idx="410">
                  <c:v>1.0888500000000001</c:v>
                </c:pt>
                <c:pt idx="411">
                  <c:v>1.0833999999999999</c:v>
                </c:pt>
                <c:pt idx="412">
                  <c:v>1.0730999999999999</c:v>
                </c:pt>
                <c:pt idx="413">
                  <c:v>1.0764</c:v>
                </c:pt>
                <c:pt idx="414">
                  <c:v>1.0883499999999999</c:v>
                </c:pt>
                <c:pt idx="415">
                  <c:v>1.0978000000000001</c:v>
                </c:pt>
                <c:pt idx="416">
                  <c:v>1.0923499999999999</c:v>
                </c:pt>
                <c:pt idx="417">
                  <c:v>1.08155</c:v>
                </c:pt>
                <c:pt idx="418">
                  <c:v>1.07805</c:v>
                </c:pt>
                <c:pt idx="419">
                  <c:v>1.06595</c:v>
                </c:pt>
                <c:pt idx="420">
                  <c:v>1.0604</c:v>
                </c:pt>
                <c:pt idx="421">
                  <c:v>1.0567500000000001</c:v>
                </c:pt>
                <c:pt idx="422">
                  <c:v>1.06535</c:v>
                </c:pt>
                <c:pt idx="423">
                  <c:v>1.0686500000000001</c:v>
                </c:pt>
                <c:pt idx="424">
                  <c:v>1.0761499999999999</c:v>
                </c:pt>
                <c:pt idx="425">
                  <c:v>1.0807</c:v>
                </c:pt>
                <c:pt idx="426">
                  <c:v>1.07375</c:v>
                </c:pt>
                <c:pt idx="427">
                  <c:v>1.07355</c:v>
                </c:pt>
                <c:pt idx="428">
                  <c:v>1.0726500000000001</c:v>
                </c:pt>
                <c:pt idx="429">
                  <c:v>1.0826499999999999</c:v>
                </c:pt>
                <c:pt idx="430">
                  <c:v>1.0873999999999999</c:v>
                </c:pt>
                <c:pt idx="431">
                  <c:v>1.0888500000000001</c:v>
                </c:pt>
                <c:pt idx="432">
                  <c:v>1.09815</c:v>
                </c:pt>
                <c:pt idx="433">
                  <c:v>1.1131500000000001</c:v>
                </c:pt>
                <c:pt idx="434">
                  <c:v>1.1224499999999999</c:v>
                </c:pt>
                <c:pt idx="435">
                  <c:v>1.12015</c:v>
                </c:pt>
                <c:pt idx="436">
                  <c:v>1.1146</c:v>
                </c:pt>
                <c:pt idx="437">
                  <c:v>1.1186</c:v>
                </c:pt>
                <c:pt idx="438">
                  <c:v>1.1353500000000001</c:v>
                </c:pt>
                <c:pt idx="439">
                  <c:v>1.1266499999999999</c:v>
                </c:pt>
                <c:pt idx="440">
                  <c:v>1.1204499999999999</c:v>
                </c:pt>
                <c:pt idx="441">
                  <c:v>1.1154999999999999</c:v>
                </c:pt>
                <c:pt idx="442">
                  <c:v>1.1213500000000001</c:v>
                </c:pt>
                <c:pt idx="443">
                  <c:v>1.13575</c:v>
                </c:pt>
                <c:pt idx="444">
                  <c:v>1.141</c:v>
                </c:pt>
                <c:pt idx="445">
                  <c:v>1.1452500000000001</c:v>
                </c:pt>
                <c:pt idx="446">
                  <c:v>1.1315500000000001</c:v>
                </c:pt>
                <c:pt idx="447">
                  <c:v>1.1149500000000001</c:v>
                </c:pt>
                <c:pt idx="448">
                  <c:v>1.1093</c:v>
                </c:pt>
                <c:pt idx="449">
                  <c:v>1.1112500000000001</c:v>
                </c:pt>
                <c:pt idx="450">
                  <c:v>1.10175</c:v>
                </c:pt>
                <c:pt idx="451">
                  <c:v>1.09775</c:v>
                </c:pt>
                <c:pt idx="452">
                  <c:v>1.08735</c:v>
                </c:pt>
                <c:pt idx="453">
                  <c:v>1.0905</c:v>
                </c:pt>
                <c:pt idx="454">
                  <c:v>1.0948500000000001</c:v>
                </c:pt>
                <c:pt idx="455">
                  <c:v>1.0988</c:v>
                </c:pt>
                <c:pt idx="456">
                  <c:v>1.0927500000000001</c:v>
                </c:pt>
                <c:pt idx="457">
                  <c:v>1.1154500000000001</c:v>
                </c:pt>
                <c:pt idx="458">
                  <c:v>1.1274500000000001</c:v>
                </c:pt>
                <c:pt idx="459">
                  <c:v>1.12385</c:v>
                </c:pt>
                <c:pt idx="460">
                  <c:v>1.1113</c:v>
                </c:pt>
                <c:pt idx="461">
                  <c:v>1.1291500000000001</c:v>
                </c:pt>
                <c:pt idx="462">
                  <c:v>1.12835</c:v>
                </c:pt>
                <c:pt idx="463">
                  <c:v>1.1326499999999999</c:v>
                </c:pt>
                <c:pt idx="464">
                  <c:v>1.1257999999999999</c:v>
                </c:pt>
                <c:pt idx="465">
                  <c:v>1.1269499999999999</c:v>
                </c:pt>
                <c:pt idx="466">
                  <c:v>1.12835</c:v>
                </c:pt>
                <c:pt idx="467">
                  <c:v>1.1248</c:v>
                </c:pt>
                <c:pt idx="468">
                  <c:v>1.1336999999999999</c:v>
                </c:pt>
                <c:pt idx="469">
                  <c:v>1.1359999999999999</c:v>
                </c:pt>
                <c:pt idx="470">
                  <c:v>1.1353</c:v>
                </c:pt>
                <c:pt idx="471">
                  <c:v>1.1341000000000001</c:v>
                </c:pt>
                <c:pt idx="472">
                  <c:v>1.117</c:v>
                </c:pt>
                <c:pt idx="473">
                  <c:v>1.1207</c:v>
                </c:pt>
                <c:pt idx="474">
                  <c:v>1.1204499999999999</c:v>
                </c:pt>
                <c:pt idx="475">
                  <c:v>1.1166</c:v>
                </c:pt>
                <c:pt idx="476">
                  <c:v>1.1235999999999999</c:v>
                </c:pt>
                <c:pt idx="477">
                  <c:v>1.11375</c:v>
                </c:pt>
                <c:pt idx="478">
                  <c:v>1.1053500000000001</c:v>
                </c:pt>
                <c:pt idx="479">
                  <c:v>1.1084499999999999</c:v>
                </c:pt>
                <c:pt idx="480">
                  <c:v>1.1113999999999999</c:v>
                </c:pt>
                <c:pt idx="481">
                  <c:v>1.1056999999999999</c:v>
                </c:pt>
                <c:pt idx="482">
                  <c:v>1.1012500000000001</c:v>
                </c:pt>
                <c:pt idx="483">
                  <c:v>1.10765</c:v>
                </c:pt>
                <c:pt idx="484">
                  <c:v>1.10385</c:v>
                </c:pt>
                <c:pt idx="485">
                  <c:v>1.1164499999999999</c:v>
                </c:pt>
                <c:pt idx="486">
                  <c:v>1.1003499999999999</c:v>
                </c:pt>
                <c:pt idx="487">
                  <c:v>1.1011500000000001</c:v>
                </c:pt>
                <c:pt idx="488">
                  <c:v>1.0948500000000001</c:v>
                </c:pt>
                <c:pt idx="489">
                  <c:v>1.08755</c:v>
                </c:pt>
                <c:pt idx="490">
                  <c:v>1.0829500000000001</c:v>
                </c:pt>
                <c:pt idx="491">
                  <c:v>1.0827</c:v>
                </c:pt>
                <c:pt idx="492">
                  <c:v>1.0936999999999999</c:v>
                </c:pt>
                <c:pt idx="493">
                  <c:v>1.09335</c:v>
                </c:pt>
                <c:pt idx="494">
                  <c:v>1.0982499999999999</c:v>
                </c:pt>
                <c:pt idx="495">
                  <c:v>1.0984</c:v>
                </c:pt>
                <c:pt idx="496">
                  <c:v>1.1093500000000001</c:v>
                </c:pt>
                <c:pt idx="497">
                  <c:v>1.10595</c:v>
                </c:pt>
                <c:pt idx="498">
                  <c:v>1.0986</c:v>
                </c:pt>
                <c:pt idx="499">
                  <c:v>1.0932999999999999</c:v>
                </c:pt>
                <c:pt idx="500">
                  <c:v>1.0988</c:v>
                </c:pt>
                <c:pt idx="501">
                  <c:v>1.0950500000000001</c:v>
                </c:pt>
                <c:pt idx="502">
                  <c:v>1.08815</c:v>
                </c:pt>
                <c:pt idx="503">
                  <c:v>1.0906</c:v>
                </c:pt>
                <c:pt idx="504">
                  <c:v>1.0925</c:v>
                </c:pt>
                <c:pt idx="505">
                  <c:v>1.0968500000000001</c:v>
                </c:pt>
                <c:pt idx="506">
                  <c:v>1.1019000000000001</c:v>
                </c:pt>
                <c:pt idx="507">
                  <c:v>1.10405</c:v>
                </c:pt>
                <c:pt idx="508">
                  <c:v>1.11565</c:v>
                </c:pt>
                <c:pt idx="509">
                  <c:v>1.1149</c:v>
                </c:pt>
                <c:pt idx="510">
                  <c:v>1.1106499999999999</c:v>
                </c:pt>
                <c:pt idx="511">
                  <c:v>1.1081000000000001</c:v>
                </c:pt>
                <c:pt idx="512">
                  <c:v>1.1021000000000001</c:v>
                </c:pt>
                <c:pt idx="513">
                  <c:v>1.11195</c:v>
                </c:pt>
                <c:pt idx="514">
                  <c:v>1.12415</c:v>
                </c:pt>
                <c:pt idx="515">
                  <c:v>1.1389499999999999</c:v>
                </c:pt>
                <c:pt idx="516">
                  <c:v>1.1619999999999999</c:v>
                </c:pt>
                <c:pt idx="517">
                  <c:v>1.1516999999999999</c:v>
                </c:pt>
                <c:pt idx="518">
                  <c:v>1.1315500000000001</c:v>
                </c:pt>
                <c:pt idx="519">
                  <c:v>1.1245000000000001</c:v>
                </c:pt>
                <c:pt idx="520">
                  <c:v>1.11795</c:v>
                </c:pt>
                <c:pt idx="521">
                  <c:v>1.1214500000000001</c:v>
                </c:pt>
                <c:pt idx="522">
                  <c:v>1.1318999999999999</c:v>
                </c:pt>
                <c:pt idx="523">
                  <c:v>1.1226499999999999</c:v>
                </c:pt>
                <c:pt idx="524">
                  <c:v>1.1123499999999999</c:v>
                </c:pt>
                <c:pt idx="525">
                  <c:v>1.1147</c:v>
                </c:pt>
                <c:pt idx="526">
                  <c:v>1.1167499999999999</c:v>
                </c:pt>
                <c:pt idx="527">
                  <c:v>1.11995</c:v>
                </c:pt>
                <c:pt idx="528">
                  <c:v>1.1207</c:v>
                </c:pt>
                <c:pt idx="529">
                  <c:v>1.12795</c:v>
                </c:pt>
                <c:pt idx="530">
                  <c:v>1.13395</c:v>
                </c:pt>
                <c:pt idx="531">
                  <c:v>1.13205</c:v>
                </c:pt>
                <c:pt idx="532">
                  <c:v>1.1266499999999999</c:v>
                </c:pt>
                <c:pt idx="533">
                  <c:v>1.1289499999999999</c:v>
                </c:pt>
                <c:pt idx="534">
                  <c:v>1.1436500000000001</c:v>
                </c:pt>
                <c:pt idx="535">
                  <c:v>1.1305499999999999</c:v>
                </c:pt>
                <c:pt idx="536">
                  <c:v>1.1189499999999999</c:v>
                </c:pt>
                <c:pt idx="537">
                  <c:v>1.1120000000000001</c:v>
                </c:pt>
                <c:pt idx="538">
                  <c:v>1.1186499999999999</c:v>
                </c:pt>
                <c:pt idx="539">
                  <c:v>1.123</c:v>
                </c:pt>
                <c:pt idx="540">
                  <c:v>1.1194500000000001</c:v>
                </c:pt>
                <c:pt idx="541">
                  <c:v>1.1245499999999999</c:v>
                </c:pt>
                <c:pt idx="542">
                  <c:v>1.1249</c:v>
                </c:pt>
                <c:pt idx="543">
                  <c:v>1.1176999999999999</c:v>
                </c:pt>
                <c:pt idx="544">
                  <c:v>1.1194500000000001</c:v>
                </c:pt>
                <c:pt idx="545">
                  <c:v>1.1211</c:v>
                </c:pt>
                <c:pt idx="546">
                  <c:v>1.1185499999999999</c:v>
                </c:pt>
                <c:pt idx="547">
                  <c:v>1.1271500000000001</c:v>
                </c:pt>
                <c:pt idx="548">
                  <c:v>1.12355</c:v>
                </c:pt>
                <c:pt idx="549">
                  <c:v>1.1278999999999999</c:v>
                </c:pt>
                <c:pt idx="550">
                  <c:v>1.1357999999999999</c:v>
                </c:pt>
                <c:pt idx="551">
                  <c:v>1.1355500000000001</c:v>
                </c:pt>
                <c:pt idx="552">
                  <c:v>1.1378999999999999</c:v>
                </c:pt>
                <c:pt idx="553">
                  <c:v>1.1473500000000001</c:v>
                </c:pt>
                <c:pt idx="554">
                  <c:v>1.1383000000000001</c:v>
                </c:pt>
                <c:pt idx="555">
                  <c:v>1.1346499999999999</c:v>
                </c:pt>
                <c:pt idx="556">
                  <c:v>1.1327</c:v>
                </c:pt>
                <c:pt idx="557">
                  <c:v>1.1345499999999999</c:v>
                </c:pt>
                <c:pt idx="558">
                  <c:v>1.1338999999999999</c:v>
                </c:pt>
                <c:pt idx="559">
                  <c:v>1.1106499999999999</c:v>
                </c:pt>
                <c:pt idx="560">
                  <c:v>1.10175</c:v>
                </c:pt>
                <c:pt idx="561">
                  <c:v>1.10565</c:v>
                </c:pt>
                <c:pt idx="562">
                  <c:v>1.1048500000000001</c:v>
                </c:pt>
                <c:pt idx="563">
                  <c:v>1.09205</c:v>
                </c:pt>
                <c:pt idx="564">
                  <c:v>1.09765</c:v>
                </c:pt>
                <c:pt idx="565">
                  <c:v>1.1005499999999999</c:v>
                </c:pt>
                <c:pt idx="566">
                  <c:v>1.1014999999999999</c:v>
                </c:pt>
                <c:pt idx="567">
                  <c:v>1.0967499999999999</c:v>
                </c:pt>
                <c:pt idx="568">
                  <c:v>1.0862499999999999</c:v>
                </c:pt>
                <c:pt idx="569">
                  <c:v>1.0883499999999999</c:v>
                </c:pt>
                <c:pt idx="570">
                  <c:v>1.0741000000000001</c:v>
                </c:pt>
                <c:pt idx="571">
                  <c:v>1.0751999999999999</c:v>
                </c:pt>
                <c:pt idx="572">
                  <c:v>1.0723499999999999</c:v>
                </c:pt>
                <c:pt idx="573">
                  <c:v>1.0744</c:v>
                </c:pt>
                <c:pt idx="574">
                  <c:v>1.08175</c:v>
                </c:pt>
                <c:pt idx="575">
                  <c:v>1.07795</c:v>
                </c:pt>
                <c:pt idx="576">
                  <c:v>1.0686500000000001</c:v>
                </c:pt>
                <c:pt idx="577">
                  <c:v>1.0644499999999999</c:v>
                </c:pt>
                <c:pt idx="578">
                  <c:v>1.06595</c:v>
                </c:pt>
                <c:pt idx="579">
                  <c:v>1.0733999999999999</c:v>
                </c:pt>
                <c:pt idx="580">
                  <c:v>1.0646</c:v>
                </c:pt>
                <c:pt idx="581">
                  <c:v>1.0636000000000001</c:v>
                </c:pt>
                <c:pt idx="582">
                  <c:v>1.0641</c:v>
                </c:pt>
                <c:pt idx="583">
                  <c:v>1.0626500000000001</c:v>
                </c:pt>
                <c:pt idx="584">
                  <c:v>1.06105</c:v>
                </c:pt>
                <c:pt idx="585">
                  <c:v>1.0592999999999999</c:v>
                </c:pt>
                <c:pt idx="586">
                  <c:v>1.0564499999999999</c:v>
                </c:pt>
                <c:pt idx="587">
                  <c:v>1.06315</c:v>
                </c:pt>
                <c:pt idx="588">
                  <c:v>1.0615000000000001</c:v>
                </c:pt>
                <c:pt idx="589">
                  <c:v>1.09415</c:v>
                </c:pt>
                <c:pt idx="590">
                  <c:v>1.0886499999999999</c:v>
                </c:pt>
                <c:pt idx="591">
                  <c:v>1.08355</c:v>
                </c:pt>
                <c:pt idx="592">
                  <c:v>1.08935</c:v>
                </c:pt>
                <c:pt idx="593">
                  <c:v>1.1025499999999999</c:v>
                </c:pt>
                <c:pt idx="594">
                  <c:v>1.09405</c:v>
                </c:pt>
                <c:pt idx="595">
                  <c:v>1.0989500000000001</c:v>
                </c:pt>
                <c:pt idx="596">
                  <c:v>1.0992</c:v>
                </c:pt>
                <c:pt idx="597">
                  <c:v>1.0927500000000001</c:v>
                </c:pt>
                <c:pt idx="598">
                  <c:v>1.0912500000000001</c:v>
                </c:pt>
                <c:pt idx="599">
                  <c:v>1.0825499999999999</c:v>
                </c:pt>
                <c:pt idx="600">
                  <c:v>1.0868</c:v>
                </c:pt>
                <c:pt idx="601">
                  <c:v>1.09145</c:v>
                </c:pt>
                <c:pt idx="602">
                  <c:v>1.09545</c:v>
                </c:pt>
                <c:pt idx="603">
                  <c:v>1.0909500000000001</c:v>
                </c:pt>
                <c:pt idx="604">
                  <c:v>1.0972500000000001</c:v>
                </c:pt>
                <c:pt idx="605">
                  <c:v>1.0976999999999999</c:v>
                </c:pt>
                <c:pt idx="606">
                  <c:v>1.0968</c:v>
                </c:pt>
                <c:pt idx="607">
                  <c:v>1.09175</c:v>
                </c:pt>
                <c:pt idx="608">
                  <c:v>1.0932500000000001</c:v>
                </c:pt>
                <c:pt idx="609">
                  <c:v>1.08605</c:v>
                </c:pt>
                <c:pt idx="610">
                  <c:v>1.0860000000000001</c:v>
                </c:pt>
                <c:pt idx="611">
                  <c:v>1.0831500000000001</c:v>
                </c:pt>
                <c:pt idx="612">
                  <c:v>1.0748</c:v>
                </c:pt>
                <c:pt idx="613">
                  <c:v>1.0781000000000001</c:v>
                </c:pt>
                <c:pt idx="614">
                  <c:v>1.09355</c:v>
                </c:pt>
                <c:pt idx="615">
                  <c:v>1.0931500000000001</c:v>
                </c:pt>
                <c:pt idx="616">
                  <c:v>1.0860000000000001</c:v>
                </c:pt>
                <c:pt idx="617">
                  <c:v>1.08575</c:v>
                </c:pt>
                <c:pt idx="618">
                  <c:v>1.0876999999999999</c:v>
                </c:pt>
                <c:pt idx="619">
                  <c:v>1.0865499999999999</c:v>
                </c:pt>
                <c:pt idx="620">
                  <c:v>1.0916999999999999</c:v>
                </c:pt>
                <c:pt idx="621">
                  <c:v>1.0892500000000001</c:v>
                </c:pt>
                <c:pt idx="622">
                  <c:v>1.0908500000000001</c:v>
                </c:pt>
                <c:pt idx="623">
                  <c:v>1.0891</c:v>
                </c:pt>
                <c:pt idx="624">
                  <c:v>1.0873999999999999</c:v>
                </c:pt>
                <c:pt idx="625">
                  <c:v>1.0797000000000001</c:v>
                </c:pt>
                <c:pt idx="626">
                  <c:v>1.0849</c:v>
                </c:pt>
                <c:pt idx="627">
                  <c:v>1.0871500000000001</c:v>
                </c:pt>
                <c:pt idx="628">
                  <c:v>1.0892999999999999</c:v>
                </c:pt>
                <c:pt idx="629">
                  <c:v>1.0939000000000001</c:v>
                </c:pt>
                <c:pt idx="630">
                  <c:v>1.08365</c:v>
                </c:pt>
                <c:pt idx="631">
                  <c:v>1.0888500000000001</c:v>
                </c:pt>
                <c:pt idx="632">
                  <c:v>1.09195</c:v>
                </c:pt>
                <c:pt idx="633">
                  <c:v>1.1104000000000001</c:v>
                </c:pt>
                <c:pt idx="634">
                  <c:v>1.1208</c:v>
                </c:pt>
                <c:pt idx="635">
                  <c:v>1.1158999999999999</c:v>
                </c:pt>
                <c:pt idx="636">
                  <c:v>1.11975</c:v>
                </c:pt>
                <c:pt idx="637">
                  <c:v>1.1293</c:v>
                </c:pt>
                <c:pt idx="638">
                  <c:v>1.129</c:v>
                </c:pt>
                <c:pt idx="639">
                  <c:v>1.1324000000000001</c:v>
                </c:pt>
                <c:pt idx="640">
                  <c:v>1.12605</c:v>
                </c:pt>
                <c:pt idx="641">
                  <c:v>1.1154999999999999</c:v>
                </c:pt>
                <c:pt idx="642">
                  <c:v>1.1144000000000001</c:v>
                </c:pt>
                <c:pt idx="643">
                  <c:v>1.1128</c:v>
                </c:pt>
                <c:pt idx="644">
                  <c:v>1.1107</c:v>
                </c:pt>
                <c:pt idx="645">
                  <c:v>1.1134500000000001</c:v>
                </c:pt>
                <c:pt idx="646">
                  <c:v>1.1029</c:v>
                </c:pt>
                <c:pt idx="647">
                  <c:v>1.10205</c:v>
                </c:pt>
                <c:pt idx="648">
                  <c:v>1.1012999999999999</c:v>
                </c:pt>
                <c:pt idx="649">
                  <c:v>1.1023499999999999</c:v>
                </c:pt>
                <c:pt idx="650">
                  <c:v>1.0933999999999999</c:v>
                </c:pt>
                <c:pt idx="651">
                  <c:v>1.0872999999999999</c:v>
                </c:pt>
                <c:pt idx="652">
                  <c:v>1.0867</c:v>
                </c:pt>
                <c:pt idx="653">
                  <c:v>1.0868</c:v>
                </c:pt>
                <c:pt idx="654">
                  <c:v>1.0956999999999999</c:v>
                </c:pt>
                <c:pt idx="655">
                  <c:v>1.1004</c:v>
                </c:pt>
                <c:pt idx="656">
                  <c:v>1.1013999999999999</c:v>
                </c:pt>
                <c:pt idx="657">
                  <c:v>1.1011</c:v>
                </c:pt>
                <c:pt idx="658">
                  <c:v>1.0999000000000001</c:v>
                </c:pt>
                <c:pt idx="659">
                  <c:v>1.1176999999999999</c:v>
                </c:pt>
                <c:pt idx="660">
                  <c:v>1.1153</c:v>
                </c:pt>
                <c:pt idx="661">
                  <c:v>1.1106</c:v>
                </c:pt>
                <c:pt idx="662">
                  <c:v>1.1109</c:v>
                </c:pt>
                <c:pt idx="663">
                  <c:v>1.1225000000000001</c:v>
                </c:pt>
                <c:pt idx="664">
                  <c:v>1.1318999999999999</c:v>
                </c:pt>
                <c:pt idx="665">
                  <c:v>1.127</c:v>
                </c:pt>
                <c:pt idx="666">
                  <c:v>1.1241000000000001</c:v>
                </c:pt>
                <c:pt idx="667">
                  <c:v>1.1216999999999999</c:v>
                </c:pt>
                <c:pt idx="668">
                  <c:v>1.1184000000000001</c:v>
                </c:pt>
                <c:pt idx="669">
                  <c:v>1.1173999999999999</c:v>
                </c:pt>
                <c:pt idx="670">
                  <c:v>1.1166</c:v>
                </c:pt>
                <c:pt idx="671">
                  <c:v>1.1195999999999999</c:v>
                </c:pt>
                <c:pt idx="672">
                  <c:v>1.1291</c:v>
                </c:pt>
                <c:pt idx="673">
                  <c:v>1.1337999999999999</c:v>
                </c:pt>
                <c:pt idx="674">
                  <c:v>1.1379999999999999</c:v>
                </c:pt>
                <c:pt idx="675">
                  <c:v>1.1387499999999999</c:v>
                </c:pt>
                <c:pt idx="676">
                  <c:v>1.1392</c:v>
                </c:pt>
                <c:pt idx="677">
                  <c:v>1.1384000000000001</c:v>
                </c:pt>
                <c:pt idx="678">
                  <c:v>1.1398999999999999</c:v>
                </c:pt>
                <c:pt idx="679">
                  <c:v>1.1376999999999999</c:v>
                </c:pt>
                <c:pt idx="680">
                  <c:v>1.14015</c:v>
                </c:pt>
                <c:pt idx="681">
                  <c:v>1.1408</c:v>
                </c:pt>
                <c:pt idx="682">
                  <c:v>1.1386000000000001</c:v>
                </c:pt>
                <c:pt idx="683">
                  <c:v>1.1274</c:v>
                </c:pt>
                <c:pt idx="684">
                  <c:v>1.1268</c:v>
                </c:pt>
                <c:pt idx="685">
                  <c:v>1.1283000000000001</c:v>
                </c:pt>
                <c:pt idx="686">
                  <c:v>1.1314</c:v>
                </c:pt>
                <c:pt idx="687">
                  <c:v>1.1357999999999999</c:v>
                </c:pt>
                <c:pt idx="688">
                  <c:v>1.1296999999999999</c:v>
                </c:pt>
                <c:pt idx="689">
                  <c:v>1.1288</c:v>
                </c:pt>
                <c:pt idx="690">
                  <c:v>1.1233500000000001</c:v>
                </c:pt>
                <c:pt idx="691">
                  <c:v>1.1266</c:v>
                </c:pt>
                <c:pt idx="692">
                  <c:v>1.12985</c:v>
                </c:pt>
                <c:pt idx="693">
                  <c:v>1.13215</c:v>
                </c:pt>
                <c:pt idx="694">
                  <c:v>1.1353</c:v>
                </c:pt>
                <c:pt idx="695">
                  <c:v>1.1456</c:v>
                </c:pt>
                <c:pt idx="696">
                  <c:v>1.1532</c:v>
                </c:pt>
                <c:pt idx="697">
                  <c:v>1.1496999999999999</c:v>
                </c:pt>
                <c:pt idx="698">
                  <c:v>1.1487000000000001</c:v>
                </c:pt>
                <c:pt idx="699">
                  <c:v>1.1405000000000001</c:v>
                </c:pt>
                <c:pt idx="700">
                  <c:v>1.1405000000000001</c:v>
                </c:pt>
                <c:pt idx="701">
                  <c:v>1.1383000000000001</c:v>
                </c:pt>
                <c:pt idx="702">
                  <c:v>1.1372</c:v>
                </c:pt>
                <c:pt idx="703">
                  <c:v>1.1427</c:v>
                </c:pt>
                <c:pt idx="704">
                  <c:v>1.1376999999999999</c:v>
                </c:pt>
                <c:pt idx="705">
                  <c:v>1.1308</c:v>
                </c:pt>
                <c:pt idx="706">
                  <c:v>1.13195</c:v>
                </c:pt>
                <c:pt idx="707">
                  <c:v>1.1314</c:v>
                </c:pt>
                <c:pt idx="708">
                  <c:v>1.1216999999999999</c:v>
                </c:pt>
                <c:pt idx="709">
                  <c:v>1.1203000000000001</c:v>
                </c:pt>
                <c:pt idx="710">
                  <c:v>1.1224000000000001</c:v>
                </c:pt>
                <c:pt idx="711">
                  <c:v>1.1218999999999999</c:v>
                </c:pt>
                <c:pt idx="712">
                  <c:v>1.1141000000000001</c:v>
                </c:pt>
                <c:pt idx="713">
                  <c:v>1.1154999999999999</c:v>
                </c:pt>
                <c:pt idx="714">
                  <c:v>1.1194</c:v>
                </c:pt>
                <c:pt idx="715">
                  <c:v>1.1114999999999999</c:v>
                </c:pt>
                <c:pt idx="716">
                  <c:v>1.1146499999999999</c:v>
                </c:pt>
                <c:pt idx="717">
                  <c:v>1.1132</c:v>
                </c:pt>
                <c:pt idx="718">
                  <c:v>1.1188</c:v>
                </c:pt>
                <c:pt idx="719">
                  <c:v>1.1151</c:v>
                </c:pt>
                <c:pt idx="720">
                  <c:v>1.1367</c:v>
                </c:pt>
                <c:pt idx="721">
                  <c:v>1.1354500000000001</c:v>
                </c:pt>
                <c:pt idx="722">
                  <c:v>1.1357999999999999</c:v>
                </c:pt>
                <c:pt idx="723">
                  <c:v>1.1394</c:v>
                </c:pt>
                <c:pt idx="724">
                  <c:v>1.1315999999999999</c:v>
                </c:pt>
                <c:pt idx="725">
                  <c:v>1.1251</c:v>
                </c:pt>
                <c:pt idx="726">
                  <c:v>1.1292</c:v>
                </c:pt>
                <c:pt idx="727">
                  <c:v>1.1208</c:v>
                </c:pt>
                <c:pt idx="728">
                  <c:v>1.1258999999999999</c:v>
                </c:pt>
                <c:pt idx="729">
                  <c:v>1.1226</c:v>
                </c:pt>
                <c:pt idx="730">
                  <c:v>1.1276999999999999</c:v>
                </c:pt>
                <c:pt idx="731">
                  <c:v>1.1314</c:v>
                </c:pt>
                <c:pt idx="732">
                  <c:v>1.1242000000000001</c:v>
                </c:pt>
                <c:pt idx="733">
                  <c:v>1.1296999999999999</c:v>
                </c:pt>
                <c:pt idx="734">
                  <c:v>1.1388499999999999</c:v>
                </c:pt>
                <c:pt idx="735">
                  <c:v>1.1116999999999999</c:v>
                </c:pt>
                <c:pt idx="736">
                  <c:v>1.1026</c:v>
                </c:pt>
                <c:pt idx="737">
                  <c:v>1.1066499999999999</c:v>
                </c:pt>
                <c:pt idx="738">
                  <c:v>1.1125</c:v>
                </c:pt>
                <c:pt idx="739">
                  <c:v>1.1105499999999999</c:v>
                </c:pt>
                <c:pt idx="740">
                  <c:v>1.1135999999999999</c:v>
                </c:pt>
                <c:pt idx="741">
                  <c:v>1.1155999999999999</c:v>
                </c:pt>
                <c:pt idx="742">
                  <c:v>1.1075999999999999</c:v>
                </c:pt>
                <c:pt idx="743">
                  <c:v>1.10995</c:v>
                </c:pt>
                <c:pt idx="744">
                  <c:v>1.1063000000000001</c:v>
                </c:pt>
                <c:pt idx="745">
                  <c:v>1.10545</c:v>
                </c:pt>
                <c:pt idx="746">
                  <c:v>1.1057999999999999</c:v>
                </c:pt>
                <c:pt idx="747">
                  <c:v>1.10595</c:v>
                </c:pt>
                <c:pt idx="748">
                  <c:v>1.109</c:v>
                </c:pt>
                <c:pt idx="749">
                  <c:v>1.1120000000000001</c:v>
                </c:pt>
                <c:pt idx="750">
                  <c:v>1.1035999999999999</c:v>
                </c:pt>
                <c:pt idx="751">
                  <c:v>1.1073999999999999</c:v>
                </c:pt>
                <c:pt idx="752">
                  <c:v>1.1022000000000001</c:v>
                </c:pt>
                <c:pt idx="753">
                  <c:v>1.1014999999999999</c:v>
                </c:pt>
                <c:pt idx="754">
                  <c:v>1.1025</c:v>
                </c:pt>
                <c:pt idx="755">
                  <c:v>1.09755</c:v>
                </c:pt>
                <c:pt idx="756">
                  <c:v>1.0993999999999999</c:v>
                </c:pt>
                <c:pt idx="757">
                  <c:v>1.0987499999999999</c:v>
                </c:pt>
                <c:pt idx="758">
                  <c:v>1.10585</c:v>
                </c:pt>
                <c:pt idx="759">
                  <c:v>1.10755</c:v>
                </c:pt>
                <c:pt idx="760">
                  <c:v>1.1173500000000001</c:v>
                </c:pt>
                <c:pt idx="761">
                  <c:v>1.11625</c:v>
                </c:pt>
                <c:pt idx="762">
                  <c:v>1.1227499999999999</c:v>
                </c:pt>
                <c:pt idx="763">
                  <c:v>1.1149</c:v>
                </c:pt>
                <c:pt idx="764">
                  <c:v>1.113</c:v>
                </c:pt>
                <c:pt idx="765">
                  <c:v>1.1085499999999999</c:v>
                </c:pt>
                <c:pt idx="766">
                  <c:v>1.1092500000000001</c:v>
                </c:pt>
                <c:pt idx="767">
                  <c:v>1.11195</c:v>
                </c:pt>
                <c:pt idx="768">
                  <c:v>1.11765</c:v>
                </c:pt>
                <c:pt idx="769">
                  <c:v>1.1136999999999999</c:v>
                </c:pt>
                <c:pt idx="770">
                  <c:v>1.1161000000000001</c:v>
                </c:pt>
                <c:pt idx="771">
                  <c:v>1.1184000000000001</c:v>
                </c:pt>
                <c:pt idx="772">
                  <c:v>1.1277999999999999</c:v>
                </c:pt>
                <c:pt idx="773">
                  <c:v>1.1288499999999999</c:v>
                </c:pt>
                <c:pt idx="774">
                  <c:v>1.1354</c:v>
                </c:pt>
                <c:pt idx="775">
                  <c:v>1.1326000000000001</c:v>
                </c:pt>
                <c:pt idx="776">
                  <c:v>1.13185</c:v>
                </c:pt>
                <c:pt idx="777">
                  <c:v>1.1306</c:v>
                </c:pt>
                <c:pt idx="778">
                  <c:v>1.12635</c:v>
                </c:pt>
                <c:pt idx="779">
                  <c:v>1.1283000000000001</c:v>
                </c:pt>
                <c:pt idx="780">
                  <c:v>1.1197999999999999</c:v>
                </c:pt>
                <c:pt idx="781">
                  <c:v>1.1189</c:v>
                </c:pt>
                <c:pt idx="782">
                  <c:v>1.1143000000000001</c:v>
                </c:pt>
                <c:pt idx="783">
                  <c:v>1.1157999999999999</c:v>
                </c:pt>
                <c:pt idx="784">
                  <c:v>1.1197999999999999</c:v>
                </c:pt>
                <c:pt idx="785">
                  <c:v>1.1155999999999999</c:v>
                </c:pt>
                <c:pt idx="786">
                  <c:v>1.1147499999999999</c:v>
                </c:pt>
                <c:pt idx="787">
                  <c:v>1.1255500000000001</c:v>
                </c:pt>
                <c:pt idx="788">
                  <c:v>1.1238999999999999</c:v>
                </c:pt>
                <c:pt idx="789">
                  <c:v>1.1261000000000001</c:v>
                </c:pt>
                <c:pt idx="790">
                  <c:v>1.1232500000000001</c:v>
                </c:pt>
                <c:pt idx="791">
                  <c:v>1.1234</c:v>
                </c:pt>
                <c:pt idx="792">
                  <c:v>1.1220000000000001</c:v>
                </c:pt>
                <c:pt idx="793">
                  <c:v>1.125</c:v>
                </c:pt>
                <c:pt idx="794">
                  <c:v>1.1244000000000001</c:v>
                </c:pt>
                <c:pt idx="795">
                  <c:v>1.1154999999999999</c:v>
                </c:pt>
                <c:pt idx="796">
                  <c:v>1.1173999999999999</c:v>
                </c:pt>
                <c:pt idx="797">
                  <c:v>1.1154500000000001</c:v>
                </c:pt>
                <c:pt idx="798">
                  <c:v>1.1189</c:v>
                </c:pt>
                <c:pt idx="799">
                  <c:v>1.1207499999999999</c:v>
                </c:pt>
                <c:pt idx="800">
                  <c:v>1.1226</c:v>
                </c:pt>
                <c:pt idx="801">
                  <c:v>1.1253500000000001</c:v>
                </c:pt>
                <c:pt idx="802">
                  <c:v>1.1214999999999999</c:v>
                </c:pt>
                <c:pt idx="803">
                  <c:v>1.1215999999999999</c:v>
                </c:pt>
                <c:pt idx="804">
                  <c:v>1.1223000000000001</c:v>
                </c:pt>
                <c:pt idx="805">
                  <c:v>1.1241000000000001</c:v>
                </c:pt>
                <c:pt idx="806">
                  <c:v>1.1211</c:v>
                </c:pt>
                <c:pt idx="807">
                  <c:v>1.1204499999999999</c:v>
                </c:pt>
                <c:pt idx="808">
                  <c:v>1.1205499999999999</c:v>
                </c:pt>
                <c:pt idx="809">
                  <c:v>1.1151</c:v>
                </c:pt>
                <c:pt idx="810">
                  <c:v>1.1201000000000001</c:v>
                </c:pt>
                <c:pt idx="811">
                  <c:v>1.1137999999999999</c:v>
                </c:pt>
                <c:pt idx="812">
                  <c:v>1.1053999999999999</c:v>
                </c:pt>
                <c:pt idx="813">
                  <c:v>1.1008</c:v>
                </c:pt>
                <c:pt idx="814">
                  <c:v>1.10565</c:v>
                </c:pt>
                <c:pt idx="815">
                  <c:v>1.0971</c:v>
                </c:pt>
                <c:pt idx="816">
                  <c:v>1.09995</c:v>
                </c:pt>
                <c:pt idx="817">
                  <c:v>1.09805</c:v>
                </c:pt>
                <c:pt idx="818">
                  <c:v>1.09735</c:v>
                </c:pt>
                <c:pt idx="819">
                  <c:v>1.093</c:v>
                </c:pt>
                <c:pt idx="820">
                  <c:v>1.0884</c:v>
                </c:pt>
                <c:pt idx="821">
                  <c:v>1.0883</c:v>
                </c:pt>
                <c:pt idx="822">
                  <c:v>1.0888</c:v>
                </c:pt>
                <c:pt idx="823">
                  <c:v>1.0909</c:v>
                </c:pt>
                <c:pt idx="824">
                  <c:v>1.0896999999999999</c:v>
                </c:pt>
                <c:pt idx="825">
                  <c:v>1.0987</c:v>
                </c:pt>
                <c:pt idx="826">
                  <c:v>1.0981000000000001</c:v>
                </c:pt>
                <c:pt idx="827">
                  <c:v>1.10555</c:v>
                </c:pt>
                <c:pt idx="828">
                  <c:v>1.10965</c:v>
                </c:pt>
                <c:pt idx="829">
                  <c:v>1.1105499999999999</c:v>
                </c:pt>
                <c:pt idx="830">
                  <c:v>1.1137999999999999</c:v>
                </c:pt>
                <c:pt idx="831">
                  <c:v>1.10405</c:v>
                </c:pt>
                <c:pt idx="832">
                  <c:v>1.1026</c:v>
                </c:pt>
                <c:pt idx="833">
                  <c:v>1.0909500000000001</c:v>
                </c:pt>
                <c:pt idx="834">
                  <c:v>1.0892999999999999</c:v>
                </c:pt>
                <c:pt idx="835">
                  <c:v>1.0855999999999999</c:v>
                </c:pt>
                <c:pt idx="836">
                  <c:v>1.0737000000000001</c:v>
                </c:pt>
                <c:pt idx="837">
                  <c:v>1.0721499999999999</c:v>
                </c:pt>
                <c:pt idx="838">
                  <c:v>1.0689500000000001</c:v>
                </c:pt>
                <c:pt idx="839">
                  <c:v>1.0626</c:v>
                </c:pt>
                <c:pt idx="840">
                  <c:v>1.0588</c:v>
                </c:pt>
                <c:pt idx="841">
                  <c:v>1.0629500000000001</c:v>
                </c:pt>
                <c:pt idx="842">
                  <c:v>1.0626</c:v>
                </c:pt>
                <c:pt idx="843">
                  <c:v>1.0559499999999999</c:v>
                </c:pt>
                <c:pt idx="844">
                  <c:v>1.0553999999999999</c:v>
                </c:pt>
                <c:pt idx="845">
                  <c:v>1.0587</c:v>
                </c:pt>
                <c:pt idx="846">
                  <c:v>1.06145</c:v>
                </c:pt>
                <c:pt idx="847">
                  <c:v>1.0649999999999999</c:v>
                </c:pt>
                <c:pt idx="848">
                  <c:v>1.0588</c:v>
                </c:pt>
                <c:pt idx="849">
                  <c:v>1.0662</c:v>
                </c:pt>
                <c:pt idx="850">
                  <c:v>1.06725</c:v>
                </c:pt>
                <c:pt idx="851">
                  <c:v>1.0764</c:v>
                </c:pt>
                <c:pt idx="852">
                  <c:v>1.0719000000000001</c:v>
                </c:pt>
                <c:pt idx="853">
                  <c:v>1.0752999999999999</c:v>
                </c:pt>
                <c:pt idx="854">
                  <c:v>1.06155</c:v>
                </c:pt>
                <c:pt idx="855">
                  <c:v>1.0562</c:v>
                </c:pt>
                <c:pt idx="856">
                  <c:v>1.06345</c:v>
                </c:pt>
                <c:pt idx="857">
                  <c:v>1.0627</c:v>
                </c:pt>
                <c:pt idx="858">
                  <c:v>1.05365</c:v>
                </c:pt>
                <c:pt idx="859">
                  <c:v>1.0414000000000001</c:v>
                </c:pt>
                <c:pt idx="860">
                  <c:v>1.0450999999999999</c:v>
                </c:pt>
                <c:pt idx="861">
                  <c:v>1.0402499999999999</c:v>
                </c:pt>
                <c:pt idx="862">
                  <c:v>1.0387</c:v>
                </c:pt>
                <c:pt idx="863">
                  <c:v>1.0424500000000001</c:v>
                </c:pt>
                <c:pt idx="864">
                  <c:v>1.0437000000000001</c:v>
                </c:pt>
                <c:pt idx="865">
                  <c:v>1.04565</c:v>
                </c:pt>
                <c:pt idx="866">
                  <c:v>1.0456000000000001</c:v>
                </c:pt>
                <c:pt idx="867">
                  <c:v>1.0457000000000001</c:v>
                </c:pt>
                <c:pt idx="868">
                  <c:v>1.04115</c:v>
                </c:pt>
                <c:pt idx="869">
                  <c:v>1.04915</c:v>
                </c:pt>
                <c:pt idx="870">
                  <c:v>1.0516000000000001</c:v>
                </c:pt>
                <c:pt idx="871">
                  <c:v>1.0459499999999999</c:v>
                </c:pt>
                <c:pt idx="872">
                  <c:v>1.0406</c:v>
                </c:pt>
                <c:pt idx="873">
                  <c:v>1.0488</c:v>
                </c:pt>
                <c:pt idx="874">
                  <c:v>1.0607</c:v>
                </c:pt>
                <c:pt idx="875">
                  <c:v>1.0532999999999999</c:v>
                </c:pt>
                <c:pt idx="876">
                  <c:v>1.0573999999999999</c:v>
                </c:pt>
                <c:pt idx="877">
                  <c:v>1.05545</c:v>
                </c:pt>
                <c:pt idx="878">
                  <c:v>1.0582</c:v>
                </c:pt>
                <c:pt idx="879">
                  <c:v>1.06125</c:v>
                </c:pt>
                <c:pt idx="880">
                  <c:v>1.0644</c:v>
                </c:pt>
                <c:pt idx="881">
                  <c:v>1.0603</c:v>
                </c:pt>
                <c:pt idx="882">
                  <c:v>1.07135</c:v>
                </c:pt>
                <c:pt idx="883">
                  <c:v>1.0630500000000001</c:v>
                </c:pt>
                <c:pt idx="884">
                  <c:v>1.0664</c:v>
                </c:pt>
                <c:pt idx="885">
                  <c:v>1.0703</c:v>
                </c:pt>
                <c:pt idx="886">
                  <c:v>1.0765</c:v>
                </c:pt>
                <c:pt idx="887">
                  <c:v>1.0730999999999999</c:v>
                </c:pt>
                <c:pt idx="888">
                  <c:v>1.0748</c:v>
                </c:pt>
                <c:pt idx="889">
                  <c:v>1.0682</c:v>
                </c:pt>
                <c:pt idx="890">
                  <c:v>1.0699000000000001</c:v>
                </c:pt>
                <c:pt idx="891">
                  <c:v>1.06945</c:v>
                </c:pt>
                <c:pt idx="892">
                  <c:v>1.0798000000000001</c:v>
                </c:pt>
                <c:pt idx="893">
                  <c:v>1.0769</c:v>
                </c:pt>
                <c:pt idx="894">
                  <c:v>1.07585</c:v>
                </c:pt>
                <c:pt idx="895">
                  <c:v>1.0784</c:v>
                </c:pt>
                <c:pt idx="896">
                  <c:v>1.075</c:v>
                </c:pt>
                <c:pt idx="897">
                  <c:v>1.0681</c:v>
                </c:pt>
                <c:pt idx="898">
                  <c:v>1.06985</c:v>
                </c:pt>
                <c:pt idx="899">
                  <c:v>1.0656000000000001</c:v>
                </c:pt>
                <c:pt idx="900">
                  <c:v>1.0641</c:v>
                </c:pt>
                <c:pt idx="901">
                  <c:v>1.05985</c:v>
                </c:pt>
                <c:pt idx="902">
                  <c:v>1.05775</c:v>
                </c:pt>
                <c:pt idx="903">
                  <c:v>1.0601</c:v>
                </c:pt>
                <c:pt idx="904">
                  <c:v>1.0673999999999999</c:v>
                </c:pt>
                <c:pt idx="905">
                  <c:v>1.0613999999999999</c:v>
                </c:pt>
                <c:pt idx="906">
                  <c:v>1.06135</c:v>
                </c:pt>
                <c:pt idx="907">
                  <c:v>1.0537000000000001</c:v>
                </c:pt>
                <c:pt idx="908">
                  <c:v>1.0556000000000001</c:v>
                </c:pt>
                <c:pt idx="909">
                  <c:v>1.0581499999999999</c:v>
                </c:pt>
                <c:pt idx="910">
                  <c:v>1.0563</c:v>
                </c:pt>
                <c:pt idx="911">
                  <c:v>1.0587500000000001</c:v>
                </c:pt>
                <c:pt idx="912">
                  <c:v>1.0577000000000001</c:v>
                </c:pt>
                <c:pt idx="913">
                  <c:v>1.0547500000000001</c:v>
                </c:pt>
                <c:pt idx="914">
                  <c:v>1.0506500000000001</c:v>
                </c:pt>
                <c:pt idx="915">
                  <c:v>1.0623</c:v>
                </c:pt>
                <c:pt idx="916">
                  <c:v>1.0581499999999999</c:v>
                </c:pt>
                <c:pt idx="917">
                  <c:v>1.0566</c:v>
                </c:pt>
                <c:pt idx="918">
                  <c:v>1.0541</c:v>
                </c:pt>
                <c:pt idx="919">
                  <c:v>1.0577000000000001</c:v>
                </c:pt>
                <c:pt idx="920">
                  <c:v>1.0671999999999999</c:v>
                </c:pt>
                <c:pt idx="921">
                  <c:v>1.06535</c:v>
                </c:pt>
                <c:pt idx="922">
                  <c:v>1.0604</c:v>
                </c:pt>
                <c:pt idx="923">
                  <c:v>1.07345</c:v>
                </c:pt>
                <c:pt idx="924">
                  <c:v>1.0766</c:v>
                </c:pt>
                <c:pt idx="925">
                  <c:v>1.0738000000000001</c:v>
                </c:pt>
                <c:pt idx="926">
                  <c:v>1.0739000000000001</c:v>
                </c:pt>
                <c:pt idx="927">
                  <c:v>1.0810999999999999</c:v>
                </c:pt>
                <c:pt idx="928">
                  <c:v>1.0797000000000001</c:v>
                </c:pt>
                <c:pt idx="929">
                  <c:v>1.0783</c:v>
                </c:pt>
                <c:pt idx="930">
                  <c:v>1.0799000000000001</c:v>
                </c:pt>
                <c:pt idx="931">
                  <c:v>1.0865</c:v>
                </c:pt>
                <c:pt idx="932">
                  <c:v>1.0812999999999999</c:v>
                </c:pt>
                <c:pt idx="933">
                  <c:v>1.0767</c:v>
                </c:pt>
                <c:pt idx="934">
                  <c:v>1.06755</c:v>
                </c:pt>
                <c:pt idx="935">
                  <c:v>1.0651999999999999</c:v>
                </c:pt>
                <c:pt idx="936">
                  <c:v>1.0670500000000001</c:v>
                </c:pt>
                <c:pt idx="937">
                  <c:v>1.06735</c:v>
                </c:pt>
                <c:pt idx="938">
                  <c:v>1.0663</c:v>
                </c:pt>
                <c:pt idx="939">
                  <c:v>1.0644499999999999</c:v>
                </c:pt>
                <c:pt idx="940">
                  <c:v>1.0589999999999999</c:v>
                </c:pt>
                <c:pt idx="941">
                  <c:v>1.0596000000000001</c:v>
                </c:pt>
                <c:pt idx="942">
                  <c:v>1.0602499999999999</c:v>
                </c:pt>
                <c:pt idx="943">
                  <c:v>1.0666</c:v>
                </c:pt>
                <c:pt idx="944">
                  <c:v>1.0613999999999999</c:v>
                </c:pt>
                <c:pt idx="945">
                  <c:v>1.06115</c:v>
                </c:pt>
                <c:pt idx="946">
                  <c:v>1.0643499999999999</c:v>
                </c:pt>
                <c:pt idx="947">
                  <c:v>1.07335</c:v>
                </c:pt>
                <c:pt idx="948">
                  <c:v>1.0710999999999999</c:v>
                </c:pt>
                <c:pt idx="949">
                  <c:v>1.0717000000000001</c:v>
                </c:pt>
                <c:pt idx="950">
                  <c:v>1.0728</c:v>
                </c:pt>
                <c:pt idx="951">
                  <c:v>1.0867500000000001</c:v>
                </c:pt>
                <c:pt idx="952">
                  <c:v>1.0926</c:v>
                </c:pt>
                <c:pt idx="953">
                  <c:v>1.0903499999999999</c:v>
                </c:pt>
                <c:pt idx="954">
                  <c:v>1.0872999999999999</c:v>
                </c:pt>
                <c:pt idx="955">
                  <c:v>1.0896999999999999</c:v>
                </c:pt>
                <c:pt idx="956">
                  <c:v>1.0899000000000001</c:v>
                </c:pt>
                <c:pt idx="957">
                  <c:v>1.093</c:v>
                </c:pt>
                <c:pt idx="958">
                  <c:v>1.0885</c:v>
                </c:pt>
                <c:pt idx="959">
                  <c:v>1.0984499999999999</c:v>
                </c:pt>
                <c:pt idx="960">
                  <c:v>1.09975</c:v>
                </c:pt>
                <c:pt idx="961">
                  <c:v>1.0924</c:v>
                </c:pt>
                <c:pt idx="962">
                  <c:v>1.08735</c:v>
                </c:pt>
                <c:pt idx="963">
                  <c:v>1.0868</c:v>
                </c:pt>
                <c:pt idx="964">
                  <c:v>1.0861499999999999</c:v>
                </c:pt>
                <c:pt idx="965">
                  <c:v>1.0931</c:v>
                </c:pt>
                <c:pt idx="966">
                  <c:v>1.0974999999999999</c:v>
                </c:pt>
                <c:pt idx="967">
                  <c:v>1.10825</c:v>
                </c:pt>
                <c:pt idx="968">
                  <c:v>1.1158999999999999</c:v>
                </c:pt>
                <c:pt idx="969">
                  <c:v>1.1103000000000001</c:v>
                </c:pt>
                <c:pt idx="970">
                  <c:v>1.1207</c:v>
                </c:pt>
                <c:pt idx="971">
                  <c:v>1.1237999999999999</c:v>
                </c:pt>
                <c:pt idx="972">
                  <c:v>1.11835</c:v>
                </c:pt>
                <c:pt idx="973">
                  <c:v>1.1218999999999999</c:v>
                </c:pt>
                <c:pt idx="974">
                  <c:v>1.1210500000000001</c:v>
                </c:pt>
                <c:pt idx="975">
                  <c:v>1.1183000000000001</c:v>
                </c:pt>
                <c:pt idx="976">
                  <c:v>1.1165499999999999</c:v>
                </c:pt>
                <c:pt idx="977">
                  <c:v>1.1185499999999999</c:v>
                </c:pt>
                <c:pt idx="978">
                  <c:v>1.12435</c:v>
                </c:pt>
                <c:pt idx="979">
                  <c:v>1.1213</c:v>
                </c:pt>
                <c:pt idx="980">
                  <c:v>1.1282000000000001</c:v>
                </c:pt>
                <c:pt idx="981">
                  <c:v>1.1254500000000001</c:v>
                </c:pt>
                <c:pt idx="982">
                  <c:v>1.12775</c:v>
                </c:pt>
                <c:pt idx="983">
                  <c:v>1.1256999999999999</c:v>
                </c:pt>
                <c:pt idx="984">
                  <c:v>1.1214</c:v>
                </c:pt>
                <c:pt idx="985">
                  <c:v>1.11955</c:v>
                </c:pt>
                <c:pt idx="986">
                  <c:v>1.1203000000000001</c:v>
                </c:pt>
                <c:pt idx="987">
                  <c:v>1.12155</c:v>
                </c:pt>
                <c:pt idx="988">
                  <c:v>1.1217999999999999</c:v>
                </c:pt>
                <c:pt idx="989">
                  <c:v>1.1145</c:v>
                </c:pt>
                <c:pt idx="990">
                  <c:v>1.11975</c:v>
                </c:pt>
                <c:pt idx="991">
                  <c:v>1.1148499999999999</c:v>
                </c:pt>
                <c:pt idx="992">
                  <c:v>1.1134500000000001</c:v>
                </c:pt>
                <c:pt idx="993">
                  <c:v>1.1168</c:v>
                </c:pt>
                <c:pt idx="994">
                  <c:v>1.1152500000000001</c:v>
                </c:pt>
                <c:pt idx="995">
                  <c:v>1.1194</c:v>
                </c:pt>
                <c:pt idx="996">
                  <c:v>1.1182000000000001</c:v>
                </c:pt>
                <c:pt idx="997">
                  <c:v>1.1338999999999999</c:v>
                </c:pt>
                <c:pt idx="998">
                  <c:v>1.1377999999999999</c:v>
                </c:pt>
                <c:pt idx="999">
                  <c:v>1.1440999999999999</c:v>
                </c:pt>
                <c:pt idx="1000">
                  <c:v>1.1426000000000001</c:v>
                </c:pt>
                <c:pt idx="1001">
                  <c:v>1.1364000000000001</c:v>
                </c:pt>
                <c:pt idx="1002">
                  <c:v>1.1345499999999999</c:v>
                </c:pt>
                <c:pt idx="1003">
                  <c:v>1.1353</c:v>
                </c:pt>
                <c:pt idx="1004">
                  <c:v>1.1423000000000001</c:v>
                </c:pt>
                <c:pt idx="1005">
                  <c:v>1.1400999999999999</c:v>
                </c:pt>
                <c:pt idx="1006">
                  <c:v>1.1399999999999999</c:v>
                </c:pt>
                <c:pt idx="1007">
                  <c:v>1.1467499999999999</c:v>
                </c:pt>
                <c:pt idx="1008">
                  <c:v>1.1412</c:v>
                </c:pt>
                <c:pt idx="1009">
                  <c:v>1.13985</c:v>
                </c:pt>
                <c:pt idx="1010">
                  <c:v>1.1469</c:v>
                </c:pt>
                <c:pt idx="1011">
                  <c:v>1.14785</c:v>
                </c:pt>
                <c:pt idx="1012">
                  <c:v>1.1554500000000001</c:v>
                </c:pt>
                <c:pt idx="1013">
                  <c:v>1.1515500000000001</c:v>
                </c:pt>
                <c:pt idx="1014">
                  <c:v>1.1631</c:v>
                </c:pt>
                <c:pt idx="1015">
                  <c:v>1.1662999999999999</c:v>
                </c:pt>
                <c:pt idx="1016">
                  <c:v>1.1641999999999999</c:v>
                </c:pt>
                <c:pt idx="1017">
                  <c:v>1.1652499999999999</c:v>
                </c:pt>
                <c:pt idx="1018">
                  <c:v>1.1734</c:v>
                </c:pt>
                <c:pt idx="1019">
                  <c:v>1.1677</c:v>
                </c:pt>
                <c:pt idx="1020">
                  <c:v>1.1752</c:v>
                </c:pt>
                <c:pt idx="1021">
                  <c:v>1.1841999999999999</c:v>
                </c:pt>
                <c:pt idx="1022">
                  <c:v>1.18015</c:v>
                </c:pt>
                <c:pt idx="1023">
                  <c:v>1.1856</c:v>
                </c:pt>
                <c:pt idx="1024">
                  <c:v>1.1870000000000001</c:v>
                </c:pt>
                <c:pt idx="1025">
                  <c:v>1.1772</c:v>
                </c:pt>
                <c:pt idx="1026">
                  <c:v>1.1795500000000001</c:v>
                </c:pt>
                <c:pt idx="1027">
                  <c:v>1.175</c:v>
                </c:pt>
                <c:pt idx="1028">
                  <c:v>1.1758999999999999</c:v>
                </c:pt>
                <c:pt idx="1029">
                  <c:v>1.1772</c:v>
                </c:pt>
                <c:pt idx="1030">
                  <c:v>1.18205</c:v>
                </c:pt>
                <c:pt idx="1031">
                  <c:v>1.1779999999999999</c:v>
                </c:pt>
                <c:pt idx="1032">
                  <c:v>1.1735</c:v>
                </c:pt>
                <c:pt idx="1033">
                  <c:v>1.177</c:v>
                </c:pt>
                <c:pt idx="1034">
                  <c:v>1.1724000000000001</c:v>
                </c:pt>
                <c:pt idx="1035">
                  <c:v>1.1761999999999999</c:v>
                </c:pt>
                <c:pt idx="1036">
                  <c:v>1.1816</c:v>
                </c:pt>
                <c:pt idx="1037">
                  <c:v>1.1761999999999999</c:v>
                </c:pt>
                <c:pt idx="1038">
                  <c:v>1.18075</c:v>
                </c:pt>
                <c:pt idx="1039">
                  <c:v>1.1798999999999999</c:v>
                </c:pt>
                <c:pt idx="1040">
                  <c:v>1.1926000000000001</c:v>
                </c:pt>
                <c:pt idx="1041">
                  <c:v>1.1979</c:v>
                </c:pt>
                <c:pt idx="1042">
                  <c:v>1.1972499999999999</c:v>
                </c:pt>
                <c:pt idx="1043">
                  <c:v>1.1882999999999999</c:v>
                </c:pt>
                <c:pt idx="1044">
                  <c:v>1.1910000000000001</c:v>
                </c:pt>
                <c:pt idx="1045">
                  <c:v>1.1859</c:v>
                </c:pt>
                <c:pt idx="1046">
                  <c:v>1.1896</c:v>
                </c:pt>
                <c:pt idx="1047">
                  <c:v>1.1914</c:v>
                </c:pt>
                <c:pt idx="1048">
                  <c:v>1.1917</c:v>
                </c:pt>
                <c:pt idx="1049">
                  <c:v>1.2022999999999999</c:v>
                </c:pt>
                <c:pt idx="1050">
                  <c:v>1.2035</c:v>
                </c:pt>
                <c:pt idx="1051">
                  <c:v>1.1953</c:v>
                </c:pt>
                <c:pt idx="1052">
                  <c:v>1.1967000000000001</c:v>
                </c:pt>
                <c:pt idx="1053">
                  <c:v>1.18865</c:v>
                </c:pt>
                <c:pt idx="1054">
                  <c:v>1.1919</c:v>
                </c:pt>
                <c:pt idx="1055">
                  <c:v>1.1942999999999999</c:v>
                </c:pt>
                <c:pt idx="1056">
                  <c:v>1.1954</c:v>
                </c:pt>
                <c:pt idx="1057">
                  <c:v>1.1994</c:v>
                </c:pt>
                <c:pt idx="1058">
                  <c:v>1.1893</c:v>
                </c:pt>
                <c:pt idx="1059">
                  <c:v>1.1940999999999999</c:v>
                </c:pt>
                <c:pt idx="1060">
                  <c:v>1.1954</c:v>
                </c:pt>
                <c:pt idx="1061">
                  <c:v>1.1848000000000001</c:v>
                </c:pt>
                <c:pt idx="1062">
                  <c:v>1.1793</c:v>
                </c:pt>
                <c:pt idx="1063">
                  <c:v>1.17445</c:v>
                </c:pt>
                <c:pt idx="1064">
                  <c:v>1.1786000000000001</c:v>
                </c:pt>
                <c:pt idx="1065">
                  <c:v>1.1814</c:v>
                </c:pt>
                <c:pt idx="1066">
                  <c:v>1.1732</c:v>
                </c:pt>
                <c:pt idx="1067">
                  <c:v>1.1744000000000001</c:v>
                </c:pt>
                <c:pt idx="1068">
                  <c:v>1.1759500000000001</c:v>
                </c:pt>
                <c:pt idx="1069">
                  <c:v>1.1711</c:v>
                </c:pt>
                <c:pt idx="1070">
                  <c:v>1.1734</c:v>
                </c:pt>
                <c:pt idx="1071">
                  <c:v>1.17405</c:v>
                </c:pt>
                <c:pt idx="1072">
                  <c:v>1.18065</c:v>
                </c:pt>
                <c:pt idx="1073">
                  <c:v>1.1859</c:v>
                </c:pt>
                <c:pt idx="1074">
                  <c:v>1.1830499999999999</c:v>
                </c:pt>
                <c:pt idx="1075">
                  <c:v>1.1822999999999999</c:v>
                </c:pt>
                <c:pt idx="1076">
                  <c:v>1.1796500000000001</c:v>
                </c:pt>
                <c:pt idx="1077">
                  <c:v>1.17665</c:v>
                </c:pt>
                <c:pt idx="1078">
                  <c:v>1.17875</c:v>
                </c:pt>
                <c:pt idx="1079">
                  <c:v>1.1852</c:v>
                </c:pt>
                <c:pt idx="1080">
                  <c:v>1.1785000000000001</c:v>
                </c:pt>
                <c:pt idx="1081">
                  <c:v>1.1749000000000001</c:v>
                </c:pt>
                <c:pt idx="1082">
                  <c:v>1.1760999999999999</c:v>
                </c:pt>
                <c:pt idx="1083">
                  <c:v>1.1813</c:v>
                </c:pt>
                <c:pt idx="1084">
                  <c:v>1.1650499999999999</c:v>
                </c:pt>
                <c:pt idx="1085">
                  <c:v>1.161</c:v>
                </c:pt>
                <c:pt idx="1086">
                  <c:v>1.1651</c:v>
                </c:pt>
                <c:pt idx="1087">
                  <c:v>1.1646000000000001</c:v>
                </c:pt>
                <c:pt idx="1088">
                  <c:v>1.1618999999999999</c:v>
                </c:pt>
                <c:pt idx="1089">
                  <c:v>1.1657999999999999</c:v>
                </c:pt>
                <c:pt idx="1090">
                  <c:v>1.1609</c:v>
                </c:pt>
                <c:pt idx="1091">
                  <c:v>1.161</c:v>
                </c:pt>
                <c:pt idx="1092">
                  <c:v>1.15865</c:v>
                </c:pt>
                <c:pt idx="1093">
                  <c:v>1.1594500000000001</c:v>
                </c:pt>
                <c:pt idx="1094">
                  <c:v>1.1641999999999999</c:v>
                </c:pt>
                <c:pt idx="1095">
                  <c:v>1.1665000000000001</c:v>
                </c:pt>
                <c:pt idx="1096">
                  <c:v>1.1667000000000001</c:v>
                </c:pt>
                <c:pt idx="1097">
                  <c:v>1.1798</c:v>
                </c:pt>
                <c:pt idx="1098">
                  <c:v>1.1792</c:v>
                </c:pt>
                <c:pt idx="1099">
                  <c:v>1.177</c:v>
                </c:pt>
                <c:pt idx="1100">
                  <c:v>1.1795</c:v>
                </c:pt>
                <c:pt idx="1101">
                  <c:v>1.1732499999999999</c:v>
                </c:pt>
                <c:pt idx="1102">
                  <c:v>1.1738</c:v>
                </c:pt>
                <c:pt idx="1103">
                  <c:v>1.1821999999999999</c:v>
                </c:pt>
                <c:pt idx="1104">
                  <c:v>1.1851499999999999</c:v>
                </c:pt>
                <c:pt idx="1105">
                  <c:v>1.1930499999999999</c:v>
                </c:pt>
                <c:pt idx="1106">
                  <c:v>1.1898</c:v>
                </c:pt>
                <c:pt idx="1107">
                  <c:v>1.1840999999999999</c:v>
                </c:pt>
                <c:pt idx="1108">
                  <c:v>1.18475</c:v>
                </c:pt>
                <c:pt idx="1109">
                  <c:v>1.1903999999999999</c:v>
                </c:pt>
                <c:pt idx="1110">
                  <c:v>1.1891</c:v>
                </c:pt>
                <c:pt idx="1111">
                  <c:v>1.1866000000000001</c:v>
                </c:pt>
                <c:pt idx="1112">
                  <c:v>1.1826000000000001</c:v>
                </c:pt>
                <c:pt idx="1113">
                  <c:v>1.1796</c:v>
                </c:pt>
                <c:pt idx="1114">
                  <c:v>1.1773</c:v>
                </c:pt>
                <c:pt idx="1115">
                  <c:v>1.17645</c:v>
                </c:pt>
                <c:pt idx="1116">
                  <c:v>1.17685</c:v>
                </c:pt>
                <c:pt idx="1117">
                  <c:v>1.1741999999999999</c:v>
                </c:pt>
                <c:pt idx="1118">
                  <c:v>1.18265</c:v>
                </c:pt>
                <c:pt idx="1119">
                  <c:v>1.1778</c:v>
                </c:pt>
                <c:pt idx="1120">
                  <c:v>1.1754</c:v>
                </c:pt>
                <c:pt idx="1121">
                  <c:v>1.17815</c:v>
                </c:pt>
                <c:pt idx="1122">
                  <c:v>1.1839999999999999</c:v>
                </c:pt>
                <c:pt idx="1123">
                  <c:v>1.1871</c:v>
                </c:pt>
                <c:pt idx="1124">
                  <c:v>1.1873499999999999</c:v>
                </c:pt>
                <c:pt idx="1125">
                  <c:v>1.1858500000000001</c:v>
                </c:pt>
                <c:pt idx="1126">
                  <c:v>1.1869000000000001</c:v>
                </c:pt>
                <c:pt idx="1127">
                  <c:v>1.1858500000000001</c:v>
                </c:pt>
                <c:pt idx="1128">
                  <c:v>1.1888000000000001</c:v>
                </c:pt>
                <c:pt idx="1129">
                  <c:v>1.1942999999999999</c:v>
                </c:pt>
                <c:pt idx="1130">
                  <c:v>1.1998</c:v>
                </c:pt>
                <c:pt idx="1131">
                  <c:v>1.2010000000000001</c:v>
                </c:pt>
                <c:pt idx="1132">
                  <c:v>1.2059</c:v>
                </c:pt>
                <c:pt idx="1133">
                  <c:v>1.2014</c:v>
                </c:pt>
                <c:pt idx="1134">
                  <c:v>1.2068000000000001</c:v>
                </c:pt>
                <c:pt idx="1135">
                  <c:v>1.2030000000000001</c:v>
                </c:pt>
                <c:pt idx="1136">
                  <c:v>1.1967000000000001</c:v>
                </c:pt>
                <c:pt idx="1137">
                  <c:v>1.1937</c:v>
                </c:pt>
                <c:pt idx="1138">
                  <c:v>1.1947000000000001</c:v>
                </c:pt>
                <c:pt idx="1139">
                  <c:v>1.2032</c:v>
                </c:pt>
                <c:pt idx="1140">
                  <c:v>1.2186999999999999</c:v>
                </c:pt>
                <c:pt idx="1141">
                  <c:v>1.2262999999999999</c:v>
                </c:pt>
                <c:pt idx="1142">
                  <c:v>1.2260500000000001</c:v>
                </c:pt>
                <c:pt idx="1143">
                  <c:v>1.21855</c:v>
                </c:pt>
                <c:pt idx="1144">
                  <c:v>1.2238500000000001</c:v>
                </c:pt>
                <c:pt idx="1145">
                  <c:v>1.2221500000000001</c:v>
                </c:pt>
                <c:pt idx="1146">
                  <c:v>1.2262</c:v>
                </c:pt>
                <c:pt idx="1147">
                  <c:v>1.2299</c:v>
                </c:pt>
                <c:pt idx="1148">
                  <c:v>1.2407999999999999</c:v>
                </c:pt>
                <c:pt idx="1149">
                  <c:v>1.2396499999999999</c:v>
                </c:pt>
                <c:pt idx="1150">
                  <c:v>1.2421</c:v>
                </c:pt>
                <c:pt idx="1151">
                  <c:v>1.2382500000000001</c:v>
                </c:pt>
                <c:pt idx="1152">
                  <c:v>1.2402</c:v>
                </c:pt>
                <c:pt idx="1153">
                  <c:v>1.2421</c:v>
                </c:pt>
                <c:pt idx="1154">
                  <c:v>1.2509999999999999</c:v>
                </c:pt>
                <c:pt idx="1155">
                  <c:v>1.2461500000000001</c:v>
                </c:pt>
                <c:pt idx="1156">
                  <c:v>1.23675</c:v>
                </c:pt>
                <c:pt idx="1157">
                  <c:v>1.2377</c:v>
                </c:pt>
                <c:pt idx="1158">
                  <c:v>1.2263999999999999</c:v>
                </c:pt>
                <c:pt idx="1159">
                  <c:v>1.2246999999999999</c:v>
                </c:pt>
                <c:pt idx="1160">
                  <c:v>1.2235</c:v>
                </c:pt>
                <c:pt idx="1161">
                  <c:v>1.2292000000000001</c:v>
                </c:pt>
                <c:pt idx="1162">
                  <c:v>1.2352000000000001</c:v>
                </c:pt>
                <c:pt idx="1163">
                  <c:v>1.2450000000000001</c:v>
                </c:pt>
                <c:pt idx="1164">
                  <c:v>1.2505999999999999</c:v>
                </c:pt>
                <c:pt idx="1165">
                  <c:v>1.2405999999999999</c:v>
                </c:pt>
                <c:pt idx="1166">
                  <c:v>1.24075</c:v>
                </c:pt>
                <c:pt idx="1167">
                  <c:v>1.2338</c:v>
                </c:pt>
                <c:pt idx="1168">
                  <c:v>1.2283999999999999</c:v>
                </c:pt>
                <c:pt idx="1169">
                  <c:v>1.2331000000000001</c:v>
                </c:pt>
                <c:pt idx="1170">
                  <c:v>1.2293499999999999</c:v>
                </c:pt>
                <c:pt idx="1171">
                  <c:v>1.2318</c:v>
                </c:pt>
                <c:pt idx="1172">
                  <c:v>1.2232499999999999</c:v>
                </c:pt>
                <c:pt idx="1173">
                  <c:v>1.2194499999999999</c:v>
                </c:pt>
                <c:pt idx="1174">
                  <c:v>1.22675</c:v>
                </c:pt>
                <c:pt idx="1175">
                  <c:v>1.2317499999999999</c:v>
                </c:pt>
                <c:pt idx="1176">
                  <c:v>1.2336</c:v>
                </c:pt>
                <c:pt idx="1177">
                  <c:v>1.2403999999999999</c:v>
                </c:pt>
                <c:pt idx="1178">
                  <c:v>1.24135</c:v>
                </c:pt>
                <c:pt idx="1179">
                  <c:v>1.2312000000000001</c:v>
                </c:pt>
                <c:pt idx="1180">
                  <c:v>1.2306999999999999</c:v>
                </c:pt>
                <c:pt idx="1181">
                  <c:v>1.2334000000000001</c:v>
                </c:pt>
                <c:pt idx="1182">
                  <c:v>1.2390000000000001</c:v>
                </c:pt>
                <c:pt idx="1183">
                  <c:v>1.2366999999999999</c:v>
                </c:pt>
                <c:pt idx="1184">
                  <c:v>1.23045</c:v>
                </c:pt>
                <c:pt idx="1185">
                  <c:v>1.2289000000000001</c:v>
                </c:pt>
                <c:pt idx="1186">
                  <c:v>1.2335</c:v>
                </c:pt>
                <c:pt idx="1187">
                  <c:v>1.2242</c:v>
                </c:pt>
                <c:pt idx="1188">
                  <c:v>1.2338</c:v>
                </c:pt>
                <c:pt idx="1189">
                  <c:v>1.2301500000000001</c:v>
                </c:pt>
                <c:pt idx="1190">
                  <c:v>1.2353000000000001</c:v>
                </c:pt>
                <c:pt idx="1191">
                  <c:v>1.2442500000000001</c:v>
                </c:pt>
                <c:pt idx="1192">
                  <c:v>1.2403</c:v>
                </c:pt>
                <c:pt idx="1193">
                  <c:v>1.23085</c:v>
                </c:pt>
                <c:pt idx="1194">
                  <c:v>1.2301500000000001</c:v>
                </c:pt>
                <c:pt idx="1195">
                  <c:v>1.2322500000000001</c:v>
                </c:pt>
                <c:pt idx="1196">
                  <c:v>1.2302</c:v>
                </c:pt>
                <c:pt idx="1197">
                  <c:v>1.22705</c:v>
                </c:pt>
                <c:pt idx="1198">
                  <c:v>1.2278</c:v>
                </c:pt>
                <c:pt idx="1199">
                  <c:v>1.224</c:v>
                </c:pt>
                <c:pt idx="1200">
                  <c:v>1.2282999999999999</c:v>
                </c:pt>
                <c:pt idx="1201">
                  <c:v>1.2320500000000001</c:v>
                </c:pt>
                <c:pt idx="1202">
                  <c:v>1.2356</c:v>
                </c:pt>
                <c:pt idx="1203">
                  <c:v>1.2366999999999999</c:v>
                </c:pt>
                <c:pt idx="1204">
                  <c:v>1.2326999999999999</c:v>
                </c:pt>
                <c:pt idx="1205">
                  <c:v>1.2331000000000001</c:v>
                </c:pt>
                <c:pt idx="1206">
                  <c:v>1.2379500000000001</c:v>
                </c:pt>
                <c:pt idx="1207">
                  <c:v>1.23705</c:v>
                </c:pt>
                <c:pt idx="1208">
                  <c:v>1.2373499999999999</c:v>
                </c:pt>
                <c:pt idx="1209">
                  <c:v>1.2345999999999999</c:v>
                </c:pt>
                <c:pt idx="1210">
                  <c:v>1.2287999999999999</c:v>
                </c:pt>
                <c:pt idx="1211">
                  <c:v>1.2209000000000001</c:v>
                </c:pt>
                <c:pt idx="1212">
                  <c:v>1.2232000000000001</c:v>
                </c:pt>
                <c:pt idx="1213">
                  <c:v>1.2161</c:v>
                </c:pt>
                <c:pt idx="1214">
                  <c:v>1.2102999999999999</c:v>
                </c:pt>
                <c:pt idx="1215">
                  <c:v>1.2130000000000001</c:v>
                </c:pt>
                <c:pt idx="1216">
                  <c:v>1.2078500000000001</c:v>
                </c:pt>
                <c:pt idx="1217">
                  <c:v>1.1993499999999999</c:v>
                </c:pt>
                <c:pt idx="1218">
                  <c:v>1.1951499999999999</c:v>
                </c:pt>
                <c:pt idx="1219">
                  <c:v>1.19885</c:v>
                </c:pt>
                <c:pt idx="1220">
                  <c:v>1.196</c:v>
                </c:pt>
                <c:pt idx="1221">
                  <c:v>1.1921999999999999</c:v>
                </c:pt>
                <c:pt idx="1222">
                  <c:v>1.1863999999999999</c:v>
                </c:pt>
                <c:pt idx="1223">
                  <c:v>1.1850499999999999</c:v>
                </c:pt>
                <c:pt idx="1224">
                  <c:v>1.1915</c:v>
                </c:pt>
                <c:pt idx="1225">
                  <c:v>1.1943999999999999</c:v>
                </c:pt>
                <c:pt idx="1226">
                  <c:v>1.1927000000000001</c:v>
                </c:pt>
                <c:pt idx="1227">
                  <c:v>1.1837500000000001</c:v>
                </c:pt>
                <c:pt idx="1228">
                  <c:v>1.18075</c:v>
                </c:pt>
                <c:pt idx="1229">
                  <c:v>1.1795</c:v>
                </c:pt>
                <c:pt idx="1230">
                  <c:v>1.1777500000000001</c:v>
                </c:pt>
                <c:pt idx="1231">
                  <c:v>1.1791499999999999</c:v>
                </c:pt>
                <c:pt idx="1232">
                  <c:v>1.1778999999999999</c:v>
                </c:pt>
                <c:pt idx="1233">
                  <c:v>1.1697</c:v>
                </c:pt>
                <c:pt idx="1234">
                  <c:v>1.17195</c:v>
                </c:pt>
                <c:pt idx="1235">
                  <c:v>1.1652</c:v>
                </c:pt>
                <c:pt idx="1236">
                  <c:v>1.16235</c:v>
                </c:pt>
                <c:pt idx="1237">
                  <c:v>1.1539999999999999</c:v>
                </c:pt>
                <c:pt idx="1238">
                  <c:v>1.1662999999999999</c:v>
                </c:pt>
                <c:pt idx="1239">
                  <c:v>1.1692</c:v>
                </c:pt>
                <c:pt idx="1240">
                  <c:v>1.16605</c:v>
                </c:pt>
                <c:pt idx="1241">
                  <c:v>1.1698500000000001</c:v>
                </c:pt>
                <c:pt idx="1242">
                  <c:v>1.1718</c:v>
                </c:pt>
                <c:pt idx="1243">
                  <c:v>1.1773499999999999</c:v>
                </c:pt>
                <c:pt idx="1244">
                  <c:v>1.1798999999999999</c:v>
                </c:pt>
                <c:pt idx="1245">
                  <c:v>1.1768000000000001</c:v>
                </c:pt>
                <c:pt idx="1246">
                  <c:v>1.1783999999999999</c:v>
                </c:pt>
                <c:pt idx="1247">
                  <c:v>1.1745000000000001</c:v>
                </c:pt>
                <c:pt idx="1248">
                  <c:v>1.1791</c:v>
                </c:pt>
                <c:pt idx="1249">
                  <c:v>1.1569</c:v>
                </c:pt>
                <c:pt idx="1250">
                  <c:v>1.1609</c:v>
                </c:pt>
                <c:pt idx="1251">
                  <c:v>1.1623000000000001</c:v>
                </c:pt>
                <c:pt idx="1252">
                  <c:v>1.159</c:v>
                </c:pt>
                <c:pt idx="1253">
                  <c:v>1.1572</c:v>
                </c:pt>
                <c:pt idx="1254">
                  <c:v>1.1603000000000001</c:v>
                </c:pt>
                <c:pt idx="1255">
                  <c:v>1.1657</c:v>
                </c:pt>
                <c:pt idx="1256">
                  <c:v>1.1704000000000001</c:v>
                </c:pt>
                <c:pt idx="1257">
                  <c:v>1.1647000000000001</c:v>
                </c:pt>
                <c:pt idx="1258">
                  <c:v>1.1553500000000001</c:v>
                </c:pt>
                <c:pt idx="1259">
                  <c:v>1.1569</c:v>
                </c:pt>
                <c:pt idx="1260">
                  <c:v>1.1685000000000001</c:v>
                </c:pt>
                <c:pt idx="1261">
                  <c:v>1.16405</c:v>
                </c:pt>
                <c:pt idx="1262">
                  <c:v>1.1657</c:v>
                </c:pt>
                <c:pt idx="1263">
                  <c:v>1.1656</c:v>
                </c:pt>
                <c:pt idx="1264">
                  <c:v>1.1691</c:v>
                </c:pt>
                <c:pt idx="1265">
                  <c:v>1.1747000000000001</c:v>
                </c:pt>
                <c:pt idx="1266">
                  <c:v>1.1751</c:v>
                </c:pt>
                <c:pt idx="1267">
                  <c:v>1.1744000000000001</c:v>
                </c:pt>
                <c:pt idx="1268">
                  <c:v>1.1674</c:v>
                </c:pt>
                <c:pt idx="1269">
                  <c:v>1.1672499999999999</c:v>
                </c:pt>
                <c:pt idx="1270">
                  <c:v>1.16855</c:v>
                </c:pt>
                <c:pt idx="1271">
                  <c:v>1.171</c:v>
                </c:pt>
                <c:pt idx="1272">
                  <c:v>1.1660999999999999</c:v>
                </c:pt>
                <c:pt idx="1273">
                  <c:v>1.1638500000000001</c:v>
                </c:pt>
                <c:pt idx="1274">
                  <c:v>1.1642999999999999</c:v>
                </c:pt>
                <c:pt idx="1275">
                  <c:v>1.1719999999999999</c:v>
                </c:pt>
                <c:pt idx="1276">
                  <c:v>1.1692</c:v>
                </c:pt>
                <c:pt idx="1277">
                  <c:v>1.1686000000000001</c:v>
                </c:pt>
                <c:pt idx="1278">
                  <c:v>1.1728499999999999</c:v>
                </c:pt>
                <c:pt idx="1279">
                  <c:v>1.16425</c:v>
                </c:pt>
                <c:pt idx="1280">
                  <c:v>1.1657500000000001</c:v>
                </c:pt>
                <c:pt idx="1281">
                  <c:v>1.1706000000000001</c:v>
                </c:pt>
                <c:pt idx="1282">
                  <c:v>1.1691499999999999</c:v>
                </c:pt>
                <c:pt idx="1283">
                  <c:v>1.1659999999999999</c:v>
                </c:pt>
                <c:pt idx="1284">
                  <c:v>1.1584000000000001</c:v>
                </c:pt>
                <c:pt idx="1285">
                  <c:v>1.1567499999999999</c:v>
                </c:pt>
                <c:pt idx="1286">
                  <c:v>1.1553500000000001</c:v>
                </c:pt>
                <c:pt idx="1287">
                  <c:v>1.1598999999999999</c:v>
                </c:pt>
                <c:pt idx="1288">
                  <c:v>1.1611</c:v>
                </c:pt>
                <c:pt idx="1289">
                  <c:v>1.1527000000000001</c:v>
                </c:pt>
                <c:pt idx="1290">
                  <c:v>1.1411</c:v>
                </c:pt>
                <c:pt idx="1291">
                  <c:v>1.1409</c:v>
                </c:pt>
                <c:pt idx="1292">
                  <c:v>1.1344000000000001</c:v>
                </c:pt>
                <c:pt idx="1293">
                  <c:v>1.1345000000000001</c:v>
                </c:pt>
                <c:pt idx="1294">
                  <c:v>1.1376999999999999</c:v>
                </c:pt>
                <c:pt idx="1295">
                  <c:v>1.1438999999999999</c:v>
                </c:pt>
                <c:pt idx="1296">
                  <c:v>1.14805</c:v>
                </c:pt>
                <c:pt idx="1297">
                  <c:v>1.1571</c:v>
                </c:pt>
                <c:pt idx="1298">
                  <c:v>1.1597</c:v>
                </c:pt>
                <c:pt idx="1299">
                  <c:v>1.1538999999999999</c:v>
                </c:pt>
                <c:pt idx="1300">
                  <c:v>1.1623000000000001</c:v>
                </c:pt>
                <c:pt idx="1301">
                  <c:v>1.1677999999999999</c:v>
                </c:pt>
                <c:pt idx="1302">
                  <c:v>1.1695</c:v>
                </c:pt>
                <c:pt idx="1303">
                  <c:v>1.1708000000000001</c:v>
                </c:pt>
                <c:pt idx="1304">
                  <c:v>1.1671499999999999</c:v>
                </c:pt>
                <c:pt idx="1305">
                  <c:v>1.1600999999999999</c:v>
                </c:pt>
                <c:pt idx="1306">
                  <c:v>1.1624000000000001</c:v>
                </c:pt>
                <c:pt idx="1307">
                  <c:v>1.1581999999999999</c:v>
                </c:pt>
                <c:pt idx="1308">
                  <c:v>1.1629499999999999</c:v>
                </c:pt>
                <c:pt idx="1309">
                  <c:v>1.1621999999999999</c:v>
                </c:pt>
                <c:pt idx="1310">
                  <c:v>1.1553</c:v>
                </c:pt>
                <c:pt idx="1311">
                  <c:v>1.1594</c:v>
                </c:pt>
                <c:pt idx="1312">
                  <c:v>1.1607000000000001</c:v>
                </c:pt>
                <c:pt idx="1313">
                  <c:v>1.1626000000000001</c:v>
                </c:pt>
                <c:pt idx="1314">
                  <c:v>1.169</c:v>
                </c:pt>
                <c:pt idx="1315">
                  <c:v>1.1630499999999999</c:v>
                </c:pt>
                <c:pt idx="1316">
                  <c:v>1.16835</c:v>
                </c:pt>
                <c:pt idx="1317">
                  <c:v>1.1667000000000001</c:v>
                </c:pt>
                <c:pt idx="1318">
                  <c:v>1.1673</c:v>
                </c:pt>
                <c:pt idx="1319">
                  <c:v>1.1776500000000001</c:v>
                </c:pt>
                <c:pt idx="1320">
                  <c:v>1.175</c:v>
                </c:pt>
                <c:pt idx="1321">
                  <c:v>1.1748000000000001</c:v>
                </c:pt>
                <c:pt idx="1322">
                  <c:v>1.1772</c:v>
                </c:pt>
                <c:pt idx="1323">
                  <c:v>1.1739999999999999</c:v>
                </c:pt>
                <c:pt idx="1324">
                  <c:v>1.1640999999999999</c:v>
                </c:pt>
                <c:pt idx="1325">
                  <c:v>1.1609</c:v>
                </c:pt>
                <c:pt idx="1326">
                  <c:v>1.1577999999999999</c:v>
                </c:pt>
                <c:pt idx="1327">
                  <c:v>1.1548</c:v>
                </c:pt>
                <c:pt idx="1328">
                  <c:v>1.1477999999999999</c:v>
                </c:pt>
                <c:pt idx="1329">
                  <c:v>1.1515</c:v>
                </c:pt>
                <c:pt idx="1330">
                  <c:v>1.1524000000000001</c:v>
                </c:pt>
                <c:pt idx="1331">
                  <c:v>1.1492</c:v>
                </c:pt>
                <c:pt idx="1332">
                  <c:v>1.1490499999999999</c:v>
                </c:pt>
                <c:pt idx="1333">
                  <c:v>1.1519999999999999</c:v>
                </c:pt>
                <c:pt idx="1334">
                  <c:v>1.1594</c:v>
                </c:pt>
                <c:pt idx="1335">
                  <c:v>1.1563000000000001</c:v>
                </c:pt>
                <c:pt idx="1336">
                  <c:v>1.1578999999999999</c:v>
                </c:pt>
                <c:pt idx="1337">
                  <c:v>1.1574500000000001</c:v>
                </c:pt>
                <c:pt idx="1338">
                  <c:v>1.1500999999999999</c:v>
                </c:pt>
                <c:pt idx="1339">
                  <c:v>1.1453</c:v>
                </c:pt>
                <c:pt idx="1340">
                  <c:v>1.1514500000000001</c:v>
                </c:pt>
                <c:pt idx="1341">
                  <c:v>1.1465000000000001</c:v>
                </c:pt>
                <c:pt idx="1342">
                  <c:v>1.1471</c:v>
                </c:pt>
                <c:pt idx="1343">
                  <c:v>1.1392</c:v>
                </c:pt>
                <c:pt idx="1344">
                  <c:v>1.1375500000000001</c:v>
                </c:pt>
                <c:pt idx="1345">
                  <c:v>1.1403000000000001</c:v>
                </c:pt>
                <c:pt idx="1346">
                  <c:v>1.1373</c:v>
                </c:pt>
                <c:pt idx="1347">
                  <c:v>1.13445</c:v>
                </c:pt>
                <c:pt idx="1348">
                  <c:v>1.1312</c:v>
                </c:pt>
                <c:pt idx="1349">
                  <c:v>1.1409</c:v>
                </c:pt>
                <c:pt idx="1350">
                  <c:v>1.1387</c:v>
                </c:pt>
                <c:pt idx="1351">
                  <c:v>1.1407</c:v>
                </c:pt>
                <c:pt idx="1352">
                  <c:v>1.1427499999999999</c:v>
                </c:pt>
                <c:pt idx="1353">
                  <c:v>1.1426000000000001</c:v>
                </c:pt>
                <c:pt idx="1354">
                  <c:v>1.13635</c:v>
                </c:pt>
                <c:pt idx="1355">
                  <c:v>1.1335999999999999</c:v>
                </c:pt>
                <c:pt idx="1356">
                  <c:v>1.1217999999999999</c:v>
                </c:pt>
                <c:pt idx="1357">
                  <c:v>1.1291</c:v>
                </c:pt>
                <c:pt idx="1358">
                  <c:v>1.131</c:v>
                </c:pt>
                <c:pt idx="1359">
                  <c:v>1.1328</c:v>
                </c:pt>
                <c:pt idx="1360">
                  <c:v>1.1419999999999999</c:v>
                </c:pt>
                <c:pt idx="1361">
                  <c:v>1.1453</c:v>
                </c:pt>
                <c:pt idx="1362">
                  <c:v>1.1371</c:v>
                </c:pt>
                <c:pt idx="1363">
                  <c:v>1.1385000000000001</c:v>
                </c:pt>
                <c:pt idx="1364">
                  <c:v>1.1408</c:v>
                </c:pt>
                <c:pt idx="1365">
                  <c:v>1.13415</c:v>
                </c:pt>
                <c:pt idx="1366">
                  <c:v>1.1328</c:v>
                </c:pt>
                <c:pt idx="1367">
                  <c:v>1.1288499999999999</c:v>
                </c:pt>
                <c:pt idx="1368">
                  <c:v>1.1366499999999999</c:v>
                </c:pt>
                <c:pt idx="1369">
                  <c:v>1.1393</c:v>
                </c:pt>
                <c:pt idx="1370">
                  <c:v>1.1316999999999999</c:v>
                </c:pt>
                <c:pt idx="1371">
                  <c:v>1.1354</c:v>
                </c:pt>
                <c:pt idx="1372">
                  <c:v>1.1345499999999999</c:v>
                </c:pt>
                <c:pt idx="1373">
                  <c:v>1.13445</c:v>
                </c:pt>
                <c:pt idx="1374">
                  <c:v>1.1375500000000001</c:v>
                </c:pt>
                <c:pt idx="1375">
                  <c:v>1.1377999999999999</c:v>
                </c:pt>
                <c:pt idx="1376">
                  <c:v>1.1355999999999999</c:v>
                </c:pt>
                <c:pt idx="1377">
                  <c:v>1.1315999999999999</c:v>
                </c:pt>
                <c:pt idx="1378">
                  <c:v>1.1368499999999999</c:v>
                </c:pt>
                <c:pt idx="1379">
                  <c:v>1.13635</c:v>
                </c:pt>
                <c:pt idx="1380">
                  <c:v>1.1309499999999999</c:v>
                </c:pt>
                <c:pt idx="1381">
                  <c:v>1.1347499999999999</c:v>
                </c:pt>
                <c:pt idx="1382">
                  <c:v>1.13615</c:v>
                </c:pt>
                <c:pt idx="1383">
                  <c:v>1.1376999999999999</c:v>
                </c:pt>
                <c:pt idx="1384">
                  <c:v>1.1446000000000001</c:v>
                </c:pt>
                <c:pt idx="1385">
                  <c:v>1.1369</c:v>
                </c:pt>
                <c:pt idx="1386">
                  <c:v>1.13995</c:v>
                </c:pt>
                <c:pt idx="1387">
                  <c:v>1.13625</c:v>
                </c:pt>
                <c:pt idx="1388">
                  <c:v>1.1353</c:v>
                </c:pt>
                <c:pt idx="1389">
                  <c:v>1.1430499999999999</c:v>
                </c:pt>
                <c:pt idx="1390">
                  <c:v>1.1437999999999999</c:v>
                </c:pt>
                <c:pt idx="1391">
                  <c:v>1.1470499999999999</c:v>
                </c:pt>
                <c:pt idx="1392">
                  <c:v>1.1464000000000001</c:v>
                </c:pt>
                <c:pt idx="1393">
                  <c:v>1.13435</c:v>
                </c:pt>
                <c:pt idx="1394">
                  <c:v>1.1394</c:v>
                </c:pt>
                <c:pt idx="1395">
                  <c:v>1.1395</c:v>
                </c:pt>
                <c:pt idx="1396">
                  <c:v>1.1475500000000001</c:v>
                </c:pt>
                <c:pt idx="1397">
                  <c:v>1.1442000000000001</c:v>
                </c:pt>
                <c:pt idx="1398">
                  <c:v>1.1543000000000001</c:v>
                </c:pt>
                <c:pt idx="1399">
                  <c:v>1.1499999999999999</c:v>
                </c:pt>
                <c:pt idx="1400">
                  <c:v>1.1469</c:v>
                </c:pt>
                <c:pt idx="1401">
                  <c:v>1.1476500000000001</c:v>
                </c:pt>
                <c:pt idx="1402">
                  <c:v>1.1416500000000001</c:v>
                </c:pt>
                <c:pt idx="1403">
                  <c:v>1.13995</c:v>
                </c:pt>
                <c:pt idx="1404">
                  <c:v>1.13975</c:v>
                </c:pt>
                <c:pt idx="1405">
                  <c:v>1.1363000000000001</c:v>
                </c:pt>
                <c:pt idx="1406">
                  <c:v>1.1366000000000001</c:v>
                </c:pt>
                <c:pt idx="1407">
                  <c:v>1.1358999999999999</c:v>
                </c:pt>
                <c:pt idx="1408">
                  <c:v>1.1380999999999999</c:v>
                </c:pt>
                <c:pt idx="1409">
                  <c:v>1.1306</c:v>
                </c:pt>
                <c:pt idx="1410">
                  <c:v>1.1414500000000001</c:v>
                </c:pt>
                <c:pt idx="1411">
                  <c:v>1.1433500000000001</c:v>
                </c:pt>
                <c:pt idx="1412">
                  <c:v>1.1432</c:v>
                </c:pt>
                <c:pt idx="1413">
                  <c:v>1.14785</c:v>
                </c:pt>
                <c:pt idx="1414">
                  <c:v>1.1446000000000001</c:v>
                </c:pt>
                <c:pt idx="1415">
                  <c:v>1.1456</c:v>
                </c:pt>
                <c:pt idx="1416">
                  <c:v>1.14375</c:v>
                </c:pt>
                <c:pt idx="1417">
                  <c:v>1.1414500000000001</c:v>
                </c:pt>
                <c:pt idx="1418">
                  <c:v>1.1362000000000001</c:v>
                </c:pt>
                <c:pt idx="1419">
                  <c:v>1.1341000000000001</c:v>
                </c:pt>
                <c:pt idx="1420">
                  <c:v>1.1330499999999999</c:v>
                </c:pt>
                <c:pt idx="1421">
                  <c:v>1.1275999999999999</c:v>
                </c:pt>
                <c:pt idx="1422">
                  <c:v>1.1325499999999999</c:v>
                </c:pt>
                <c:pt idx="1423">
                  <c:v>1.1267499999999999</c:v>
                </c:pt>
                <c:pt idx="1424">
                  <c:v>1.13015</c:v>
                </c:pt>
                <c:pt idx="1425">
                  <c:v>1.1294999999999999</c:v>
                </c:pt>
                <c:pt idx="1426">
                  <c:v>1.1310500000000001</c:v>
                </c:pt>
                <c:pt idx="1427">
                  <c:v>1.1341000000000001</c:v>
                </c:pt>
                <c:pt idx="1428">
                  <c:v>1.1336999999999999</c:v>
                </c:pt>
                <c:pt idx="1429">
                  <c:v>1.1335999999999999</c:v>
                </c:pt>
                <c:pt idx="1430">
                  <c:v>1.13435</c:v>
                </c:pt>
                <c:pt idx="1431">
                  <c:v>1.1358999999999999</c:v>
                </c:pt>
                <c:pt idx="1432">
                  <c:v>1.1387499999999999</c:v>
                </c:pt>
                <c:pt idx="1433">
                  <c:v>1.1369499999999999</c:v>
                </c:pt>
                <c:pt idx="1434">
                  <c:v>1.1371</c:v>
                </c:pt>
                <c:pt idx="1435">
                  <c:v>1.1376500000000001</c:v>
                </c:pt>
                <c:pt idx="1436">
                  <c:v>1.13395</c:v>
                </c:pt>
                <c:pt idx="1437">
                  <c:v>1.1308</c:v>
                </c:pt>
                <c:pt idx="1438">
                  <c:v>1.1307</c:v>
                </c:pt>
                <c:pt idx="1439">
                  <c:v>1.1193500000000001</c:v>
                </c:pt>
                <c:pt idx="1440">
                  <c:v>1.12405</c:v>
                </c:pt>
                <c:pt idx="1441">
                  <c:v>1.1249499999999999</c:v>
                </c:pt>
                <c:pt idx="1442">
                  <c:v>1.1288</c:v>
                </c:pt>
                <c:pt idx="1443">
                  <c:v>1.1327</c:v>
                </c:pt>
                <c:pt idx="1444">
                  <c:v>1.1304000000000001</c:v>
                </c:pt>
                <c:pt idx="1445">
                  <c:v>1.1325499999999999</c:v>
                </c:pt>
                <c:pt idx="1446">
                  <c:v>1.13365</c:v>
                </c:pt>
                <c:pt idx="1447">
                  <c:v>1.1351500000000001</c:v>
                </c:pt>
                <c:pt idx="1448">
                  <c:v>1.1413500000000001</c:v>
                </c:pt>
                <c:pt idx="1449">
                  <c:v>1.1375</c:v>
                </c:pt>
                <c:pt idx="1450">
                  <c:v>1.1314</c:v>
                </c:pt>
                <c:pt idx="1451">
                  <c:v>1.1313</c:v>
                </c:pt>
                <c:pt idx="1452">
                  <c:v>1.1266</c:v>
                </c:pt>
                <c:pt idx="1453">
                  <c:v>1.1247499999999999</c:v>
                </c:pt>
                <c:pt idx="1454">
                  <c:v>1.1222000000000001</c:v>
                </c:pt>
                <c:pt idx="1455">
                  <c:v>1.1217999999999999</c:v>
                </c:pt>
                <c:pt idx="1456">
                  <c:v>1.1213</c:v>
                </c:pt>
                <c:pt idx="1457">
                  <c:v>1.1204000000000001</c:v>
                </c:pt>
                <c:pt idx="1458">
                  <c:v>1.1234500000000001</c:v>
                </c:pt>
                <c:pt idx="1459">
                  <c:v>1.1221000000000001</c:v>
                </c:pt>
                <c:pt idx="1460">
                  <c:v>1.1215999999999999</c:v>
                </c:pt>
                <c:pt idx="1461">
                  <c:v>1.1261000000000001</c:v>
                </c:pt>
                <c:pt idx="1462">
                  <c:v>1.12635</c:v>
                </c:pt>
                <c:pt idx="1463">
                  <c:v>1.1273500000000001</c:v>
                </c:pt>
                <c:pt idx="1464">
                  <c:v>1.1252500000000001</c:v>
                </c:pt>
                <c:pt idx="1465">
                  <c:v>1.13025</c:v>
                </c:pt>
                <c:pt idx="1466">
                  <c:v>1.1309499999999999</c:v>
                </c:pt>
                <c:pt idx="1467">
                  <c:v>1.1281000000000001</c:v>
                </c:pt>
                <c:pt idx="1468">
                  <c:v>1.12965</c:v>
                </c:pt>
                <c:pt idx="1469">
                  <c:v>1.1231</c:v>
                </c:pt>
                <c:pt idx="1470">
                  <c:v>1.1248499999999999</c:v>
                </c:pt>
                <c:pt idx="1471">
                  <c:v>1.12575</c:v>
                </c:pt>
                <c:pt idx="1472">
                  <c:v>1.1227</c:v>
                </c:pt>
                <c:pt idx="1473">
                  <c:v>1.1153999999999999</c:v>
                </c:pt>
                <c:pt idx="1474">
                  <c:v>1.1132</c:v>
                </c:pt>
                <c:pt idx="1475">
                  <c:v>1.1149</c:v>
                </c:pt>
                <c:pt idx="1476">
                  <c:v>1.1186</c:v>
                </c:pt>
                <c:pt idx="1477">
                  <c:v>1.12165</c:v>
                </c:pt>
                <c:pt idx="1478">
                  <c:v>1.1195999999999999</c:v>
                </c:pt>
                <c:pt idx="1479">
                  <c:v>1.11785</c:v>
                </c:pt>
                <c:pt idx="1480">
                  <c:v>1.1202000000000001</c:v>
                </c:pt>
                <c:pt idx="1481">
                  <c:v>1.11995</c:v>
                </c:pt>
                <c:pt idx="1482">
                  <c:v>1.1191</c:v>
                </c:pt>
                <c:pt idx="1483">
                  <c:v>1.1191500000000001</c:v>
                </c:pt>
                <c:pt idx="1484">
                  <c:v>1.12225</c:v>
                </c:pt>
                <c:pt idx="1485">
                  <c:v>1.1234999999999999</c:v>
                </c:pt>
                <c:pt idx="1486">
                  <c:v>1.1224000000000001</c:v>
                </c:pt>
                <c:pt idx="1487">
                  <c:v>1.1204000000000001</c:v>
                </c:pt>
                <c:pt idx="1488">
                  <c:v>1.1202000000000001</c:v>
                </c:pt>
                <c:pt idx="1489">
                  <c:v>1.1173999999999999</c:v>
                </c:pt>
                <c:pt idx="1490">
                  <c:v>1.1157999999999999</c:v>
                </c:pt>
                <c:pt idx="1491">
                  <c:v>1.1170500000000001</c:v>
                </c:pt>
                <c:pt idx="1492">
                  <c:v>1.11605</c:v>
                </c:pt>
                <c:pt idx="1493">
                  <c:v>1.1152500000000001</c:v>
                </c:pt>
                <c:pt idx="1494">
                  <c:v>1.11805</c:v>
                </c:pt>
                <c:pt idx="1495">
                  <c:v>1.1204499999999999</c:v>
                </c:pt>
                <c:pt idx="1496">
                  <c:v>1.11985</c:v>
                </c:pt>
                <c:pt idx="1497">
                  <c:v>1.11605</c:v>
                </c:pt>
                <c:pt idx="1498">
                  <c:v>1.1131</c:v>
                </c:pt>
                <c:pt idx="1499">
                  <c:v>1.1130500000000001</c:v>
                </c:pt>
                <c:pt idx="1500">
                  <c:v>1.1169</c:v>
                </c:pt>
                <c:pt idx="1501">
                  <c:v>1.1241000000000001</c:v>
                </c:pt>
                <c:pt idx="1502">
                  <c:v>1.1252</c:v>
                </c:pt>
                <c:pt idx="1503">
                  <c:v>1.1221000000000001</c:v>
                </c:pt>
                <c:pt idx="1504">
                  <c:v>1.1275999999999999</c:v>
                </c:pt>
                <c:pt idx="1505">
                  <c:v>1.1333</c:v>
                </c:pt>
                <c:pt idx="1506">
                  <c:v>1.1314500000000001</c:v>
                </c:pt>
                <c:pt idx="1507">
                  <c:v>1.1331500000000001</c:v>
                </c:pt>
                <c:pt idx="1508">
                  <c:v>1.1289499999999999</c:v>
                </c:pt>
                <c:pt idx="1509">
                  <c:v>1.1276999999999999</c:v>
                </c:pt>
                <c:pt idx="1510">
                  <c:v>1.1209</c:v>
                </c:pt>
                <c:pt idx="1511">
                  <c:v>1.1217999999999999</c:v>
                </c:pt>
                <c:pt idx="1512">
                  <c:v>1.1193</c:v>
                </c:pt>
                <c:pt idx="1513">
                  <c:v>1.1226</c:v>
                </c:pt>
                <c:pt idx="1514">
                  <c:v>1.1292</c:v>
                </c:pt>
                <c:pt idx="1515">
                  <c:v>1.1368</c:v>
                </c:pt>
                <c:pt idx="1516">
                  <c:v>1.1397999999999999</c:v>
                </c:pt>
                <c:pt idx="1517">
                  <c:v>1.1367</c:v>
                </c:pt>
                <c:pt idx="1518">
                  <c:v>1.1369499999999999</c:v>
                </c:pt>
                <c:pt idx="1519">
                  <c:v>1.137</c:v>
                </c:pt>
                <c:pt idx="1520">
                  <c:v>1.137</c:v>
                </c:pt>
                <c:pt idx="1521">
                  <c:v>1.1285499999999999</c:v>
                </c:pt>
                <c:pt idx="1522">
                  <c:v>1.1285000000000001</c:v>
                </c:pt>
                <c:pt idx="1523">
                  <c:v>1.1277999999999999</c:v>
                </c:pt>
                <c:pt idx="1524">
                  <c:v>1.1285000000000001</c:v>
                </c:pt>
                <c:pt idx="1525">
                  <c:v>1.1226</c:v>
                </c:pt>
                <c:pt idx="1526">
                  <c:v>1.1214500000000001</c:v>
                </c:pt>
                <c:pt idx="1527">
                  <c:v>1.1208</c:v>
                </c:pt>
                <c:pt idx="1528">
                  <c:v>1.1251</c:v>
                </c:pt>
                <c:pt idx="1529">
                  <c:v>1.1254</c:v>
                </c:pt>
                <c:pt idx="1530">
                  <c:v>1.1271</c:v>
                </c:pt>
                <c:pt idx="1531">
                  <c:v>1.1257999999999999</c:v>
                </c:pt>
                <c:pt idx="1532">
                  <c:v>1.1211</c:v>
                </c:pt>
                <c:pt idx="1533">
                  <c:v>1.1224000000000001</c:v>
                </c:pt>
                <c:pt idx="1534">
                  <c:v>1.1276999999999999</c:v>
                </c:pt>
                <c:pt idx="1535">
                  <c:v>1.1222000000000001</c:v>
                </c:pt>
                <c:pt idx="1536">
                  <c:v>1.121</c:v>
                </c:pt>
                <c:pt idx="1537">
                  <c:v>1.1153</c:v>
                </c:pt>
                <c:pt idx="1538">
                  <c:v>1.1141000000000001</c:v>
                </c:pt>
                <c:pt idx="1539">
                  <c:v>1.1147</c:v>
                </c:pt>
                <c:pt idx="1540">
                  <c:v>1.1127</c:v>
                </c:pt>
                <c:pt idx="1541">
                  <c:v>1.1144499999999999</c:v>
                </c:pt>
                <c:pt idx="1542">
                  <c:v>1.1154999999999999</c:v>
                </c:pt>
                <c:pt idx="1543">
                  <c:v>1.10755</c:v>
                </c:pt>
                <c:pt idx="1544">
                  <c:v>1.1085</c:v>
                </c:pt>
                <c:pt idx="1545">
                  <c:v>1.1109</c:v>
                </c:pt>
                <c:pt idx="1546">
                  <c:v>1.12025</c:v>
                </c:pt>
                <c:pt idx="1547">
                  <c:v>1.1200000000000001</c:v>
                </c:pt>
                <c:pt idx="1548">
                  <c:v>1.1198999999999999</c:v>
                </c:pt>
                <c:pt idx="1549">
                  <c:v>1.1180000000000001</c:v>
                </c:pt>
                <c:pt idx="1550">
                  <c:v>1.1200000000000001</c:v>
                </c:pt>
                <c:pt idx="1551">
                  <c:v>1.1214</c:v>
                </c:pt>
                <c:pt idx="1552">
                  <c:v>1.1170500000000001</c:v>
                </c:pt>
                <c:pt idx="1553">
                  <c:v>1.1138999999999999</c:v>
                </c:pt>
                <c:pt idx="1554">
                  <c:v>1.1107</c:v>
                </c:pt>
                <c:pt idx="1555">
                  <c:v>1.109</c:v>
                </c:pt>
                <c:pt idx="1556">
                  <c:v>1.1077999999999999</c:v>
                </c:pt>
                <c:pt idx="1557">
                  <c:v>1.11005</c:v>
                </c:pt>
                <c:pt idx="1558">
                  <c:v>1.1085</c:v>
                </c:pt>
                <c:pt idx="1559">
                  <c:v>1.10795</c:v>
                </c:pt>
                <c:pt idx="1560">
                  <c:v>1.1144499999999999</c:v>
                </c:pt>
                <c:pt idx="1561">
                  <c:v>1.1102000000000001</c:v>
                </c:pt>
                <c:pt idx="1562">
                  <c:v>1.1090500000000001</c:v>
                </c:pt>
                <c:pt idx="1563">
                  <c:v>1.10775</c:v>
                </c:pt>
                <c:pt idx="1564">
                  <c:v>1.1056999999999999</c:v>
                </c:pt>
                <c:pt idx="1565">
                  <c:v>1.0991</c:v>
                </c:pt>
                <c:pt idx="1566">
                  <c:v>1.0968</c:v>
                </c:pt>
                <c:pt idx="1567">
                  <c:v>1.0973999999999999</c:v>
                </c:pt>
                <c:pt idx="1568">
                  <c:v>1.10345</c:v>
                </c:pt>
                <c:pt idx="1569">
                  <c:v>1.1034999999999999</c:v>
                </c:pt>
                <c:pt idx="1570">
                  <c:v>1.1029</c:v>
                </c:pt>
                <c:pt idx="1571">
                  <c:v>1.1048</c:v>
                </c:pt>
                <c:pt idx="1572">
                  <c:v>1.1043499999999999</c:v>
                </c:pt>
                <c:pt idx="1573">
                  <c:v>1.101</c:v>
                </c:pt>
                <c:pt idx="1574">
                  <c:v>1.1063000000000001</c:v>
                </c:pt>
                <c:pt idx="1575">
                  <c:v>1.1074999999999999</c:v>
                </c:pt>
                <c:pt idx="1576">
                  <c:v>1.1002000000000001</c:v>
                </c:pt>
                <c:pt idx="1577">
                  <c:v>1.1073</c:v>
                </c:pt>
                <c:pt idx="1578">
                  <c:v>1.103</c:v>
                </c:pt>
                <c:pt idx="1579">
                  <c:v>1.1041000000000001</c:v>
                </c:pt>
                <c:pt idx="1580">
                  <c:v>1.1017999999999999</c:v>
                </c:pt>
                <c:pt idx="1581">
                  <c:v>1.0992999999999999</c:v>
                </c:pt>
                <c:pt idx="1582">
                  <c:v>1.1020000000000001</c:v>
                </c:pt>
                <c:pt idx="1583">
                  <c:v>1.0943000000000001</c:v>
                </c:pt>
                <c:pt idx="1584">
                  <c:v>1.0922000000000001</c:v>
                </c:pt>
                <c:pt idx="1585">
                  <c:v>1.0939000000000001</c:v>
                </c:pt>
                <c:pt idx="1586">
                  <c:v>1.0900000000000001</c:v>
                </c:pt>
                <c:pt idx="1587">
                  <c:v>1.0931999999999999</c:v>
                </c:pt>
                <c:pt idx="1588">
                  <c:v>1.0959000000000001</c:v>
                </c:pt>
                <c:pt idx="1589">
                  <c:v>1.0966</c:v>
                </c:pt>
                <c:pt idx="1590">
                  <c:v>1.0978000000000001</c:v>
                </c:pt>
                <c:pt idx="1591">
                  <c:v>1.0971</c:v>
                </c:pt>
                <c:pt idx="1592">
                  <c:v>1.0955999999999999</c:v>
                </c:pt>
                <c:pt idx="1593">
                  <c:v>1.0971</c:v>
                </c:pt>
                <c:pt idx="1594">
                  <c:v>1.1006</c:v>
                </c:pt>
                <c:pt idx="1595">
                  <c:v>1.1042000000000001</c:v>
                </c:pt>
                <c:pt idx="1596">
                  <c:v>1.1029</c:v>
                </c:pt>
                <c:pt idx="1597">
                  <c:v>1.1032999999999999</c:v>
                </c:pt>
                <c:pt idx="1598">
                  <c:v>1.1072</c:v>
                </c:pt>
                <c:pt idx="1599">
                  <c:v>1.1124000000000001</c:v>
                </c:pt>
                <c:pt idx="1600">
                  <c:v>1.1171</c:v>
                </c:pt>
                <c:pt idx="1601">
                  <c:v>1.1149</c:v>
                </c:pt>
                <c:pt idx="1602">
                  <c:v>1.1125</c:v>
                </c:pt>
                <c:pt idx="1603">
                  <c:v>1.1130500000000001</c:v>
                </c:pt>
                <c:pt idx="1604">
                  <c:v>1.1104499999999999</c:v>
                </c:pt>
                <c:pt idx="1605">
                  <c:v>1.1080000000000001</c:v>
                </c:pt>
                <c:pt idx="1606">
                  <c:v>1.1100000000000001</c:v>
                </c:pt>
                <c:pt idx="1607">
                  <c:v>1.1112</c:v>
                </c:pt>
                <c:pt idx="1608">
                  <c:v>1.115</c:v>
                </c:pt>
                <c:pt idx="1609">
                  <c:v>1.1152</c:v>
                </c:pt>
                <c:pt idx="1610">
                  <c:v>1.1167</c:v>
                </c:pt>
                <c:pt idx="1611">
                  <c:v>1.1128</c:v>
                </c:pt>
                <c:pt idx="1612">
                  <c:v>1.10745</c:v>
                </c:pt>
                <c:pt idx="1613">
                  <c:v>1.1067</c:v>
                </c:pt>
                <c:pt idx="1614">
                  <c:v>1.1049500000000001</c:v>
                </c:pt>
                <c:pt idx="1615">
                  <c:v>1.1017999999999999</c:v>
                </c:pt>
                <c:pt idx="1616">
                  <c:v>1.1032999999999999</c:v>
                </c:pt>
                <c:pt idx="1617">
                  <c:v>1.1009</c:v>
                </c:pt>
                <c:pt idx="1618">
                  <c:v>1.1007</c:v>
                </c:pt>
                <c:pt idx="1619">
                  <c:v>1.1023000000000001</c:v>
                </c:pt>
                <c:pt idx="1620">
                  <c:v>1.1052</c:v>
                </c:pt>
                <c:pt idx="1621">
                  <c:v>1.1072</c:v>
                </c:pt>
                <c:pt idx="1622">
                  <c:v>1.1079000000000001</c:v>
                </c:pt>
                <c:pt idx="1623">
                  <c:v>1.1073</c:v>
                </c:pt>
                <c:pt idx="1624">
                  <c:v>1.1059000000000001</c:v>
                </c:pt>
                <c:pt idx="1625">
                  <c:v>1.1024</c:v>
                </c:pt>
                <c:pt idx="1626">
                  <c:v>1.1013999999999999</c:v>
                </c:pt>
                <c:pt idx="1627">
                  <c:v>1.1020000000000001</c:v>
                </c:pt>
                <c:pt idx="1628">
                  <c:v>1.0999000000000001</c:v>
                </c:pt>
                <c:pt idx="1629">
                  <c:v>1.1009</c:v>
                </c:pt>
                <c:pt idx="1630">
                  <c:v>1.1016999999999999</c:v>
                </c:pt>
                <c:pt idx="1631">
                  <c:v>1.1079000000000001</c:v>
                </c:pt>
                <c:pt idx="1632">
                  <c:v>1.1083000000000001</c:v>
                </c:pt>
                <c:pt idx="1633">
                  <c:v>1.1077999999999999</c:v>
                </c:pt>
                <c:pt idx="1634">
                  <c:v>1.1104000000000001</c:v>
                </c:pt>
                <c:pt idx="1635">
                  <c:v>1.1059000000000001</c:v>
                </c:pt>
                <c:pt idx="1636">
                  <c:v>1.1064000000000001</c:v>
                </c:pt>
                <c:pt idx="1637">
                  <c:v>1.1093</c:v>
                </c:pt>
                <c:pt idx="1638">
                  <c:v>1.113</c:v>
                </c:pt>
                <c:pt idx="1639">
                  <c:v>1.113</c:v>
                </c:pt>
                <c:pt idx="1640">
                  <c:v>1.1121000000000001</c:v>
                </c:pt>
                <c:pt idx="1641">
                  <c:v>1.1144000000000001</c:v>
                </c:pt>
                <c:pt idx="1642">
                  <c:v>1.115</c:v>
                </c:pt>
                <c:pt idx="1643">
                  <c:v>1.1113</c:v>
                </c:pt>
                <c:pt idx="1644">
                  <c:v>1.1122000000000001</c:v>
                </c:pt>
                <c:pt idx="1645">
                  <c:v>1.1079000000000001</c:v>
                </c:pt>
                <c:pt idx="1646">
                  <c:v>1.1088</c:v>
                </c:pt>
                <c:pt idx="1647">
                  <c:v>1.1088</c:v>
                </c:pt>
                <c:pt idx="1648">
                  <c:v>1.1091</c:v>
                </c:pt>
                <c:pt idx="1649">
                  <c:v>1.1097999999999999</c:v>
                </c:pt>
                <c:pt idx="1650">
                  <c:v>1.11765</c:v>
                </c:pt>
                <c:pt idx="1651">
                  <c:v>1.1198999999999999</c:v>
                </c:pt>
                <c:pt idx="1652">
                  <c:v>1.1212</c:v>
                </c:pt>
                <c:pt idx="1653">
                  <c:v>1.1212</c:v>
                </c:pt>
                <c:pt idx="1654">
                  <c:v>1.1172</c:v>
                </c:pt>
                <c:pt idx="1655">
                  <c:v>1.1160000000000001</c:v>
                </c:pt>
                <c:pt idx="1656">
                  <c:v>1.1194999999999999</c:v>
                </c:pt>
                <c:pt idx="1657">
                  <c:v>1.1153</c:v>
                </c:pt>
                <c:pt idx="1658">
                  <c:v>1.1105</c:v>
                </c:pt>
                <c:pt idx="1659">
                  <c:v>1.1106</c:v>
                </c:pt>
                <c:pt idx="1660">
                  <c:v>1.1122000000000001</c:v>
                </c:pt>
                <c:pt idx="1661">
                  <c:v>1.1134999999999999</c:v>
                </c:pt>
                <c:pt idx="1662">
                  <c:v>1.1128499999999999</c:v>
                </c:pt>
                <c:pt idx="1663">
                  <c:v>1.1151</c:v>
                </c:pt>
                <c:pt idx="1664">
                  <c:v>1.1136999999999999</c:v>
                </c:pt>
                <c:pt idx="1665">
                  <c:v>1.109</c:v>
                </c:pt>
                <c:pt idx="1666">
                  <c:v>1.1094999999999999</c:v>
                </c:pt>
                <c:pt idx="1667">
                  <c:v>1.1084000000000001</c:v>
                </c:pt>
                <c:pt idx="1668">
                  <c:v>1.1093</c:v>
                </c:pt>
                <c:pt idx="1669">
                  <c:v>1.1053999999999999</c:v>
                </c:pt>
                <c:pt idx="1670">
                  <c:v>1.1025</c:v>
                </c:pt>
                <c:pt idx="1671">
                  <c:v>1.1017999999999999</c:v>
                </c:pt>
                <c:pt idx="1672">
                  <c:v>1.1022000000000001</c:v>
                </c:pt>
                <c:pt idx="1673">
                  <c:v>1.1011</c:v>
                </c:pt>
                <c:pt idx="1674">
                  <c:v>1.1032</c:v>
                </c:pt>
                <c:pt idx="1675">
                  <c:v>1.1093999999999999</c:v>
                </c:pt>
                <c:pt idx="1676">
                  <c:v>1.1060000000000001</c:v>
                </c:pt>
                <c:pt idx="1677">
                  <c:v>1.1044</c:v>
                </c:pt>
                <c:pt idx="1678">
                  <c:v>1.0999000000000001</c:v>
                </c:pt>
                <c:pt idx="1679">
                  <c:v>1.09805</c:v>
                </c:pt>
                <c:pt idx="1680">
                  <c:v>1.0945</c:v>
                </c:pt>
                <c:pt idx="1681">
                  <c:v>1.0911</c:v>
                </c:pt>
                <c:pt idx="1682">
                  <c:v>1.0915999999999999</c:v>
                </c:pt>
                <c:pt idx="1683">
                  <c:v>1.0872999999999999</c:v>
                </c:pt>
                <c:pt idx="1684">
                  <c:v>1.0841499999999999</c:v>
                </c:pt>
                <c:pt idx="1685">
                  <c:v>1.0831999999999999</c:v>
                </c:pt>
                <c:pt idx="1686">
                  <c:v>1.08355</c:v>
                </c:pt>
                <c:pt idx="1687">
                  <c:v>1.0791999999999999</c:v>
                </c:pt>
                <c:pt idx="1688">
                  <c:v>1.0806</c:v>
                </c:pt>
                <c:pt idx="1689">
                  <c:v>1.0785</c:v>
                </c:pt>
                <c:pt idx="1690">
                  <c:v>1.0845</c:v>
                </c:pt>
                <c:pt idx="1691">
                  <c:v>1.0853999999999999</c:v>
                </c:pt>
                <c:pt idx="1692">
                  <c:v>1.0881000000000001</c:v>
                </c:pt>
                <c:pt idx="1693">
                  <c:v>1.0881000000000001</c:v>
                </c:pt>
                <c:pt idx="1694">
                  <c:v>1.1000000000000001</c:v>
                </c:pt>
                <c:pt idx="1695">
                  <c:v>1.1026499999999999</c:v>
                </c:pt>
                <c:pt idx="1696">
                  <c:v>1.1133999999999999</c:v>
                </c:pt>
                <c:pt idx="1697">
                  <c:v>1.1173</c:v>
                </c:pt>
                <c:pt idx="1698">
                  <c:v>1.1135999999999999</c:v>
                </c:pt>
                <c:pt idx="1699">
                  <c:v>1.1241000000000001</c:v>
                </c:pt>
                <c:pt idx="1700">
                  <c:v>1.1286</c:v>
                </c:pt>
                <c:pt idx="1701">
                  <c:v>1.1449</c:v>
                </c:pt>
                <c:pt idx="1702">
                  <c:v>1.1279999999999999</c:v>
                </c:pt>
                <c:pt idx="1703">
                  <c:v>1.1269</c:v>
                </c:pt>
                <c:pt idx="1704">
                  <c:v>1.1185</c:v>
                </c:pt>
                <c:pt idx="1705">
                  <c:v>1.1106499999999999</c:v>
                </c:pt>
                <c:pt idx="1706">
                  <c:v>1.1183000000000001</c:v>
                </c:pt>
                <c:pt idx="1707">
                  <c:v>1.0996999999999999</c:v>
                </c:pt>
                <c:pt idx="1708">
                  <c:v>1.0914999999999999</c:v>
                </c:pt>
                <c:pt idx="1709">
                  <c:v>1.06915</c:v>
                </c:pt>
                <c:pt idx="1710">
                  <c:v>1.0694999999999999</c:v>
                </c:pt>
                <c:pt idx="1711">
                  <c:v>1.0723</c:v>
                </c:pt>
                <c:pt idx="1712">
                  <c:v>1.0789</c:v>
                </c:pt>
                <c:pt idx="1713">
                  <c:v>1.0882000000000001</c:v>
                </c:pt>
                <c:pt idx="1714">
                  <c:v>1.103</c:v>
                </c:pt>
                <c:pt idx="1715">
                  <c:v>1.1142000000000001</c:v>
                </c:pt>
                <c:pt idx="1716">
                  <c:v>1.1048</c:v>
                </c:pt>
                <c:pt idx="1717">
                  <c:v>1.1031</c:v>
                </c:pt>
                <c:pt idx="1718">
                  <c:v>1.0964</c:v>
                </c:pt>
                <c:pt idx="1719">
                  <c:v>1.0858000000000001</c:v>
                </c:pt>
                <c:pt idx="1720">
                  <c:v>1.0809</c:v>
                </c:pt>
                <c:pt idx="1721">
                  <c:v>1.0792999999999999</c:v>
                </c:pt>
                <c:pt idx="1722">
                  <c:v>1.0891</c:v>
                </c:pt>
                <c:pt idx="1723">
                  <c:v>1.0858000000000001</c:v>
                </c:pt>
                <c:pt idx="1724">
                  <c:v>1.0929</c:v>
                </c:pt>
                <c:pt idx="1725">
                  <c:v>1.0935999999999999</c:v>
                </c:pt>
                <c:pt idx="1726">
                  <c:v>1.0914999999999999</c:v>
                </c:pt>
                <c:pt idx="1727">
                  <c:v>1.0981000000000001</c:v>
                </c:pt>
                <c:pt idx="1728">
                  <c:v>1.0909</c:v>
                </c:pt>
                <c:pt idx="1729">
                  <c:v>1.0837000000000001</c:v>
                </c:pt>
                <c:pt idx="1730">
                  <c:v>1.0878000000000001</c:v>
                </c:pt>
                <c:pt idx="1731">
                  <c:v>1.0863</c:v>
                </c:pt>
                <c:pt idx="1732">
                  <c:v>1.0858000000000001</c:v>
                </c:pt>
                <c:pt idx="1733">
                  <c:v>1.0823</c:v>
                </c:pt>
                <c:pt idx="1734">
                  <c:v>1.0778000000000001</c:v>
                </c:pt>
                <c:pt idx="1735">
                  <c:v>1.0821000000000001</c:v>
                </c:pt>
                <c:pt idx="1736">
                  <c:v>1.083</c:v>
                </c:pt>
                <c:pt idx="1737">
                  <c:v>1.0820000000000001</c:v>
                </c:pt>
                <c:pt idx="1738">
                  <c:v>1.0874999999999999</c:v>
                </c:pt>
                <c:pt idx="1739">
                  <c:v>1.0956999999999999</c:v>
                </c:pt>
                <c:pt idx="1740">
                  <c:v>1.0985</c:v>
                </c:pt>
                <c:pt idx="1741">
                  <c:v>1.0908</c:v>
                </c:pt>
                <c:pt idx="1742">
                  <c:v>1.0840000000000001</c:v>
                </c:pt>
                <c:pt idx="1743">
                  <c:v>1.0794999999999999</c:v>
                </c:pt>
                <c:pt idx="1744">
                  <c:v>1.0833999999999999</c:v>
                </c:pt>
                <c:pt idx="1745">
                  <c:v>1.08405</c:v>
                </c:pt>
                <c:pt idx="1746">
                  <c:v>1.0808</c:v>
                </c:pt>
                <c:pt idx="1747">
                  <c:v>1.0848</c:v>
                </c:pt>
                <c:pt idx="1748">
                  <c:v>1.08175</c:v>
                </c:pt>
                <c:pt idx="1749">
                  <c:v>1.0805</c:v>
                </c:pt>
                <c:pt idx="1750">
                  <c:v>1.0815999999999999</c:v>
                </c:pt>
                <c:pt idx="1751">
                  <c:v>1.09135</c:v>
                </c:pt>
                <c:pt idx="1752">
                  <c:v>1.0923</c:v>
                </c:pt>
                <c:pt idx="1753">
                  <c:v>1.0979000000000001</c:v>
                </c:pt>
                <c:pt idx="1754">
                  <c:v>1.0950500000000001</c:v>
                </c:pt>
                <c:pt idx="1755">
                  <c:v>1.0902000000000001</c:v>
                </c:pt>
                <c:pt idx="1756">
                  <c:v>1.0900000000000001</c:v>
                </c:pt>
                <c:pt idx="1757">
                  <c:v>1.09815</c:v>
                </c:pt>
                <c:pt idx="1758">
                  <c:v>1.1005</c:v>
                </c:pt>
                <c:pt idx="1759">
                  <c:v>1.10775</c:v>
                </c:pt>
                <c:pt idx="1760">
                  <c:v>1.1099000000000001</c:v>
                </c:pt>
                <c:pt idx="1761">
                  <c:v>1.1134999999999999</c:v>
                </c:pt>
                <c:pt idx="1762">
                  <c:v>1.1171</c:v>
                </c:pt>
                <c:pt idx="1763">
                  <c:v>1.1234</c:v>
                </c:pt>
                <c:pt idx="1764">
                  <c:v>1.1337999999999999</c:v>
                </c:pt>
                <c:pt idx="1765">
                  <c:v>1.1286</c:v>
                </c:pt>
                <c:pt idx="1766">
                  <c:v>1.1294</c:v>
                </c:pt>
                <c:pt idx="1767">
                  <c:v>1.1342000000000001</c:v>
                </c:pt>
                <c:pt idx="1768">
                  <c:v>1.1371</c:v>
                </c:pt>
                <c:pt idx="1769">
                  <c:v>1.1298999999999999</c:v>
                </c:pt>
                <c:pt idx="1770">
                  <c:v>1.1255999999999999</c:v>
                </c:pt>
                <c:pt idx="1771">
                  <c:v>1.1324000000000001</c:v>
                </c:pt>
                <c:pt idx="1772">
                  <c:v>1.1264000000000001</c:v>
                </c:pt>
                <c:pt idx="1773">
                  <c:v>1.1244499999999999</c:v>
                </c:pt>
                <c:pt idx="1774">
                  <c:v>1.12035</c:v>
                </c:pt>
                <c:pt idx="1775">
                  <c:v>1.1176999999999999</c:v>
                </c:pt>
                <c:pt idx="1776">
                  <c:v>1.1259999999999999</c:v>
                </c:pt>
                <c:pt idx="1777">
                  <c:v>1.1308</c:v>
                </c:pt>
                <c:pt idx="1778">
                  <c:v>1.1252</c:v>
                </c:pt>
                <c:pt idx="1779">
                  <c:v>1.1217999999999999</c:v>
                </c:pt>
                <c:pt idx="1780">
                  <c:v>1.1218999999999999</c:v>
                </c:pt>
                <c:pt idx="1781">
                  <c:v>1.1242000000000001</c:v>
                </c:pt>
                <c:pt idx="1782">
                  <c:v>1.1233</c:v>
                </c:pt>
                <c:pt idx="1783">
                  <c:v>1.1252</c:v>
                </c:pt>
                <c:pt idx="1784">
                  <c:v>1.1240000000000001</c:v>
                </c:pt>
                <c:pt idx="1785">
                  <c:v>1.1249</c:v>
                </c:pt>
                <c:pt idx="1786">
                  <c:v>1.1309</c:v>
                </c:pt>
                <c:pt idx="1787">
                  <c:v>1.1272</c:v>
                </c:pt>
                <c:pt idx="1788">
                  <c:v>1.133</c:v>
                </c:pt>
                <c:pt idx="1789">
                  <c:v>1.1283000000000001</c:v>
                </c:pt>
                <c:pt idx="1790">
                  <c:v>1.1299999999999999</c:v>
                </c:pt>
                <c:pt idx="1791">
                  <c:v>1.1342000000000001</c:v>
                </c:pt>
                <c:pt idx="1792">
                  <c:v>1.1397999999999999</c:v>
                </c:pt>
                <c:pt idx="1793">
                  <c:v>1.1411500000000001</c:v>
                </c:pt>
                <c:pt idx="1794">
                  <c:v>1.1384000000000001</c:v>
                </c:pt>
                <c:pt idx="1795">
                  <c:v>1.1428</c:v>
                </c:pt>
                <c:pt idx="1796">
                  <c:v>1.1446000000000001</c:v>
                </c:pt>
                <c:pt idx="1797">
                  <c:v>1.1527499999999999</c:v>
                </c:pt>
                <c:pt idx="1798">
                  <c:v>1.157</c:v>
                </c:pt>
                <c:pt idx="1799">
                  <c:v>1.1596</c:v>
                </c:pt>
                <c:pt idx="1800">
                  <c:v>1.1656</c:v>
                </c:pt>
                <c:pt idx="1801">
                  <c:v>1.1751499999999999</c:v>
                </c:pt>
                <c:pt idx="1802">
                  <c:v>1.1716</c:v>
                </c:pt>
                <c:pt idx="1803">
                  <c:v>1.1792</c:v>
                </c:pt>
                <c:pt idx="1804">
                  <c:v>1.1847000000000001</c:v>
                </c:pt>
                <c:pt idx="1805">
                  <c:v>1.1776</c:v>
                </c:pt>
                <c:pt idx="1806">
                  <c:v>1.1762999999999999</c:v>
                </c:pt>
                <c:pt idx="1807">
                  <c:v>1.1801999999999999</c:v>
                </c:pt>
                <c:pt idx="1808">
                  <c:v>1.1862999999999999</c:v>
                </c:pt>
                <c:pt idx="1809">
                  <c:v>1.1876500000000001</c:v>
                </c:pt>
                <c:pt idx="1810">
                  <c:v>1.1788000000000001</c:v>
                </c:pt>
                <c:pt idx="1811">
                  <c:v>1.1738</c:v>
                </c:pt>
                <c:pt idx="1812">
                  <c:v>1.1739999999999999</c:v>
                </c:pt>
                <c:pt idx="1813">
                  <c:v>1.1783999999999999</c:v>
                </c:pt>
                <c:pt idx="1814">
                  <c:v>1.1814</c:v>
                </c:pt>
                <c:pt idx="1815">
                  <c:v>1.18425</c:v>
                </c:pt>
                <c:pt idx="1816">
                  <c:v>1.1870000000000001</c:v>
                </c:pt>
                <c:pt idx="1817">
                  <c:v>1.1931</c:v>
                </c:pt>
                <c:pt idx="1818">
                  <c:v>1.1837500000000001</c:v>
                </c:pt>
                <c:pt idx="1819">
                  <c:v>1.1860999999999999</c:v>
                </c:pt>
                <c:pt idx="1820">
                  <c:v>1.1797</c:v>
                </c:pt>
                <c:pt idx="1821">
                  <c:v>1.1788000000000001</c:v>
                </c:pt>
                <c:pt idx="1822">
                  <c:v>1.1835</c:v>
                </c:pt>
                <c:pt idx="1823">
                  <c:v>1.1830499999999999</c:v>
                </c:pt>
                <c:pt idx="1824">
                  <c:v>1.1821999999999999</c:v>
                </c:pt>
                <c:pt idx="1825">
                  <c:v>1.1904999999999999</c:v>
                </c:pt>
                <c:pt idx="1826">
                  <c:v>1.1936500000000001</c:v>
                </c:pt>
                <c:pt idx="1827">
                  <c:v>1.1912</c:v>
                </c:pt>
                <c:pt idx="1828">
                  <c:v>1.1855</c:v>
                </c:pt>
                <c:pt idx="1829">
                  <c:v>1.1850499999999999</c:v>
                </c:pt>
                <c:pt idx="1830">
                  <c:v>1.1839999999999999</c:v>
                </c:pt>
                <c:pt idx="1831">
                  <c:v>1.1818</c:v>
                </c:pt>
                <c:pt idx="1832">
                  <c:v>1.1780999999999999</c:v>
                </c:pt>
                <c:pt idx="1833">
                  <c:v>1.1802999999999999</c:v>
                </c:pt>
                <c:pt idx="1834">
                  <c:v>1.1815</c:v>
                </c:pt>
                <c:pt idx="1835">
                  <c:v>1.18465</c:v>
                </c:pt>
                <c:pt idx="1836">
                  <c:v>1.1869000000000001</c:v>
                </c:pt>
                <c:pt idx="1837">
                  <c:v>1.18465</c:v>
                </c:pt>
                <c:pt idx="1838">
                  <c:v>1.1816</c:v>
                </c:pt>
                <c:pt idx="1839">
                  <c:v>1.18485</c:v>
                </c:pt>
                <c:pt idx="1840">
                  <c:v>1.1839</c:v>
                </c:pt>
                <c:pt idx="1841">
                  <c:v>1.1771</c:v>
                </c:pt>
                <c:pt idx="1842">
                  <c:v>1.1708000000000001</c:v>
                </c:pt>
                <c:pt idx="1843">
                  <c:v>1.1660999999999999</c:v>
                </c:pt>
                <c:pt idx="1844">
                  <c:v>1.1674</c:v>
                </c:pt>
                <c:pt idx="1845">
                  <c:v>1.1632</c:v>
                </c:pt>
                <c:pt idx="1846">
                  <c:v>1.1666000000000001</c:v>
                </c:pt>
                <c:pt idx="1847">
                  <c:v>1.1744000000000001</c:v>
                </c:pt>
                <c:pt idx="1848">
                  <c:v>1.1719999999999999</c:v>
                </c:pt>
                <c:pt idx="1849">
                  <c:v>1.1749000000000001</c:v>
                </c:pt>
                <c:pt idx="1850">
                  <c:v>1.1715</c:v>
                </c:pt>
                <c:pt idx="1851">
                  <c:v>1.1782999999999999</c:v>
                </c:pt>
                <c:pt idx="1852">
                  <c:v>1.1735</c:v>
                </c:pt>
                <c:pt idx="1853">
                  <c:v>1.1761999999999999</c:v>
                </c:pt>
                <c:pt idx="1854">
                  <c:v>1.1759500000000001</c:v>
                </c:pt>
                <c:pt idx="1855">
                  <c:v>1.1826000000000001</c:v>
                </c:pt>
                <c:pt idx="1856">
                  <c:v>1.1814</c:v>
                </c:pt>
                <c:pt idx="1857">
                  <c:v>1.1746000000000001</c:v>
                </c:pt>
                <c:pt idx="1858">
                  <c:v>1.1747000000000001</c:v>
                </c:pt>
                <c:pt idx="1859">
                  <c:v>1.1708000000000001</c:v>
                </c:pt>
                <c:pt idx="1860">
                  <c:v>1.1719999999999999</c:v>
                </c:pt>
                <c:pt idx="1861">
                  <c:v>1.1767000000000001</c:v>
                </c:pt>
                <c:pt idx="1862">
                  <c:v>1.1822999999999999</c:v>
                </c:pt>
                <c:pt idx="1863">
                  <c:v>1.1862999999999999</c:v>
                </c:pt>
                <c:pt idx="1864">
                  <c:v>1.1818</c:v>
                </c:pt>
                <c:pt idx="1865">
                  <c:v>1.1860999999999999</c:v>
                </c:pt>
                <c:pt idx="1866">
                  <c:v>1.181</c:v>
                </c:pt>
                <c:pt idx="1867">
                  <c:v>1.1796</c:v>
                </c:pt>
                <c:pt idx="1868">
                  <c:v>1.17455</c:v>
                </c:pt>
                <c:pt idx="1869">
                  <c:v>1.1675</c:v>
                </c:pt>
                <c:pt idx="1870">
                  <c:v>1.1649</c:v>
                </c:pt>
                <c:pt idx="1871">
                  <c:v>1.1641999999999999</c:v>
                </c:pt>
                <c:pt idx="1872">
                  <c:v>1.1714500000000001</c:v>
                </c:pt>
                <c:pt idx="1873">
                  <c:v>1.1724000000000001</c:v>
                </c:pt>
                <c:pt idx="1874">
                  <c:v>1.1822999999999999</c:v>
                </c:pt>
                <c:pt idx="1875">
                  <c:v>1.1874</c:v>
                </c:pt>
                <c:pt idx="1876">
                  <c:v>1.1814499999999999</c:v>
                </c:pt>
                <c:pt idx="1877">
                  <c:v>1.1815500000000001</c:v>
                </c:pt>
                <c:pt idx="1878">
                  <c:v>1.1778</c:v>
                </c:pt>
                <c:pt idx="1879">
                  <c:v>1.1806000000000001</c:v>
                </c:pt>
                <c:pt idx="1880">
                  <c:v>1.1834</c:v>
                </c:pt>
                <c:pt idx="1881">
                  <c:v>1.1854</c:v>
                </c:pt>
                <c:pt idx="1882">
                  <c:v>1.1862999999999999</c:v>
                </c:pt>
                <c:pt idx="1883">
                  <c:v>1.1853499999999999</c:v>
                </c:pt>
                <c:pt idx="1884">
                  <c:v>1.1875</c:v>
                </c:pt>
                <c:pt idx="1885">
                  <c:v>1.1855</c:v>
                </c:pt>
                <c:pt idx="1886">
                  <c:v>1.1840999999999999</c:v>
                </c:pt>
                <c:pt idx="1887">
                  <c:v>1.1890000000000001</c:v>
                </c:pt>
                <c:pt idx="1888">
                  <c:v>1.1914499999999999</c:v>
                </c:pt>
                <c:pt idx="1889">
                  <c:v>1.1915</c:v>
                </c:pt>
                <c:pt idx="1890">
                  <c:v>1.19635</c:v>
                </c:pt>
                <c:pt idx="1891">
                  <c:v>1.1930000000000001</c:v>
                </c:pt>
                <c:pt idx="1892">
                  <c:v>1.20705</c:v>
                </c:pt>
                <c:pt idx="1893">
                  <c:v>1.2116</c:v>
                </c:pt>
                <c:pt idx="1894">
                  <c:v>1.2141999999999999</c:v>
                </c:pt>
                <c:pt idx="1895">
                  <c:v>1.2121999999999999</c:v>
                </c:pt>
                <c:pt idx="1896">
                  <c:v>1.21095</c:v>
                </c:pt>
                <c:pt idx="1897">
                  <c:v>1.2102999999999999</c:v>
                </c:pt>
                <c:pt idx="1898">
                  <c:v>1.20825</c:v>
                </c:pt>
                <c:pt idx="1899">
                  <c:v>1.2138</c:v>
                </c:pt>
                <c:pt idx="1900">
                  <c:v>1.2113</c:v>
                </c:pt>
                <c:pt idx="1901">
                  <c:v>1.21445</c:v>
                </c:pt>
                <c:pt idx="1902">
                  <c:v>1.2153</c:v>
                </c:pt>
                <c:pt idx="1903">
                  <c:v>1.2199</c:v>
                </c:pt>
                <c:pt idx="1904">
                  <c:v>1.2267999999999999</c:v>
                </c:pt>
                <c:pt idx="1905">
                  <c:v>1.2257</c:v>
                </c:pt>
                <c:pt idx="1906">
                  <c:v>1.2243999999999999</c:v>
                </c:pt>
                <c:pt idx="1907">
                  <c:v>1.2162999999999999</c:v>
                </c:pt>
                <c:pt idx="1908">
                  <c:v>1.2186999999999999</c:v>
                </c:pt>
                <c:pt idx="1909">
                  <c:v>1.2188000000000001</c:v>
                </c:pt>
                <c:pt idx="1910">
                  <c:v>1.2205999999999999</c:v>
                </c:pt>
                <c:pt idx="1911">
                  <c:v>1.2216</c:v>
                </c:pt>
                <c:pt idx="1912">
                  <c:v>1.2249000000000001</c:v>
                </c:pt>
                <c:pt idx="1913">
                  <c:v>1.2297</c:v>
                </c:pt>
                <c:pt idx="1914">
                  <c:v>1.2215</c:v>
                </c:pt>
                <c:pt idx="1915">
                  <c:v>1.2214</c:v>
                </c:pt>
                <c:pt idx="1916">
                  <c:v>1.2250000000000001</c:v>
                </c:pt>
                <c:pt idx="1917">
                  <c:v>1.2296</c:v>
                </c:pt>
                <c:pt idx="1918">
                  <c:v>1.2326999999999999</c:v>
                </c:pt>
                <c:pt idx="1919">
                  <c:v>1.2272000000000001</c:v>
                </c:pt>
                <c:pt idx="1920">
                  <c:v>1.2219</c:v>
                </c:pt>
                <c:pt idx="1921">
                  <c:v>1.2151000000000001</c:v>
                </c:pt>
                <c:pt idx="1922">
                  <c:v>1.2209000000000001</c:v>
                </c:pt>
                <c:pt idx="1923">
                  <c:v>1.2157500000000001</c:v>
                </c:pt>
                <c:pt idx="1924">
                  <c:v>1.2158</c:v>
                </c:pt>
                <c:pt idx="1925">
                  <c:v>1.208</c:v>
                </c:pt>
                <c:pt idx="1926">
                  <c:v>1.2078</c:v>
                </c:pt>
                <c:pt idx="1927">
                  <c:v>1.21285</c:v>
                </c:pt>
                <c:pt idx="1928">
                  <c:v>1.2105999999999999</c:v>
                </c:pt>
                <c:pt idx="1929">
                  <c:v>1.2163999999999999</c:v>
                </c:pt>
                <c:pt idx="1930">
                  <c:v>1.2168000000000001</c:v>
                </c:pt>
                <c:pt idx="1931">
                  <c:v>1.2139</c:v>
                </c:pt>
                <c:pt idx="1932">
                  <c:v>1.2160500000000001</c:v>
                </c:pt>
                <c:pt idx="1933">
                  <c:v>1.2110000000000001</c:v>
                </c:pt>
                <c:pt idx="1934">
                  <c:v>1.2122999999999999</c:v>
                </c:pt>
                <c:pt idx="1935">
                  <c:v>1.2136499999999999</c:v>
                </c:pt>
                <c:pt idx="1936">
                  <c:v>1.206</c:v>
                </c:pt>
                <c:pt idx="1937">
                  <c:v>1.20435</c:v>
                </c:pt>
                <c:pt idx="1938">
                  <c:v>1.2034499999999999</c:v>
                </c:pt>
                <c:pt idx="1939">
                  <c:v>1.19625</c:v>
                </c:pt>
                <c:pt idx="1940">
                  <c:v>1.2043999999999999</c:v>
                </c:pt>
                <c:pt idx="1941">
                  <c:v>1.20485</c:v>
                </c:pt>
                <c:pt idx="1942">
                  <c:v>1.2119</c:v>
                </c:pt>
                <c:pt idx="1943">
                  <c:v>1.2118</c:v>
                </c:pt>
                <c:pt idx="1944">
                  <c:v>1.2130000000000001</c:v>
                </c:pt>
                <c:pt idx="1945">
                  <c:v>1.212</c:v>
                </c:pt>
                <c:pt idx="1946">
                  <c:v>1.21285</c:v>
                </c:pt>
                <c:pt idx="1947">
                  <c:v>1.2105999999999999</c:v>
                </c:pt>
                <c:pt idx="1948">
                  <c:v>1.2038</c:v>
                </c:pt>
                <c:pt idx="1949">
                  <c:v>1.2090000000000001</c:v>
                </c:pt>
                <c:pt idx="1950">
                  <c:v>1.2119</c:v>
                </c:pt>
                <c:pt idx="1951">
                  <c:v>1.2156</c:v>
                </c:pt>
                <c:pt idx="1952">
                  <c:v>1.21495</c:v>
                </c:pt>
                <c:pt idx="1953">
                  <c:v>1.2164999999999999</c:v>
                </c:pt>
                <c:pt idx="1954">
                  <c:v>1.2177500000000001</c:v>
                </c:pt>
                <c:pt idx="1955">
                  <c:v>1.2076</c:v>
                </c:pt>
                <c:pt idx="1956">
                  <c:v>1.2049000000000001</c:v>
                </c:pt>
                <c:pt idx="1957">
                  <c:v>1.2091000000000001</c:v>
                </c:pt>
                <c:pt idx="1958">
                  <c:v>1.2063999999999999</c:v>
                </c:pt>
                <c:pt idx="1959">
                  <c:v>1.1968000000000001</c:v>
                </c:pt>
                <c:pt idx="1960">
                  <c:v>1.1918</c:v>
                </c:pt>
                <c:pt idx="1961">
                  <c:v>1.1845000000000001</c:v>
                </c:pt>
                <c:pt idx="1962">
                  <c:v>1.19</c:v>
                </c:pt>
                <c:pt idx="1963">
                  <c:v>1.1927000000000001</c:v>
                </c:pt>
                <c:pt idx="1964">
                  <c:v>1.1986000000000001</c:v>
                </c:pt>
                <c:pt idx="1965">
                  <c:v>1.1954</c:v>
                </c:pt>
                <c:pt idx="1966">
                  <c:v>1.1930000000000001</c:v>
                </c:pt>
                <c:pt idx="1967">
                  <c:v>1.1901999999999999</c:v>
                </c:pt>
                <c:pt idx="1968">
                  <c:v>1.1979</c:v>
                </c:pt>
                <c:pt idx="1969">
                  <c:v>1.1915500000000001</c:v>
                </c:pt>
                <c:pt idx="1970">
                  <c:v>1.1903999999999999</c:v>
                </c:pt>
                <c:pt idx="1971">
                  <c:v>1.1933</c:v>
                </c:pt>
                <c:pt idx="1972">
                  <c:v>1.1851</c:v>
                </c:pt>
                <c:pt idx="1973">
                  <c:v>1.1813</c:v>
                </c:pt>
                <c:pt idx="1974">
                  <c:v>1.17645</c:v>
                </c:pt>
                <c:pt idx="1975">
                  <c:v>1.1798</c:v>
                </c:pt>
                <c:pt idx="1976">
                  <c:v>1.1763999999999999</c:v>
                </c:pt>
                <c:pt idx="1977">
                  <c:v>1.1716</c:v>
                </c:pt>
                <c:pt idx="1978">
                  <c:v>1.173</c:v>
                </c:pt>
                <c:pt idx="1979">
                  <c:v>1.1777</c:v>
                </c:pt>
                <c:pt idx="1980">
                  <c:v>1.1763999999999999</c:v>
                </c:pt>
                <c:pt idx="1981">
                  <c:v>1.1813</c:v>
                </c:pt>
                <c:pt idx="1982">
                  <c:v>1.1876500000000001</c:v>
                </c:pt>
                <c:pt idx="1983">
                  <c:v>1.1872</c:v>
                </c:pt>
                <c:pt idx="1984">
                  <c:v>1.1913499999999999</c:v>
                </c:pt>
                <c:pt idx="1985">
                  <c:v>1.1898</c:v>
                </c:pt>
                <c:pt idx="1986">
                  <c:v>1.1911</c:v>
                </c:pt>
                <c:pt idx="1987">
                  <c:v>1.1948000000000001</c:v>
                </c:pt>
                <c:pt idx="1988">
                  <c:v>1.198</c:v>
                </c:pt>
                <c:pt idx="1989">
                  <c:v>1.1967000000000001</c:v>
                </c:pt>
                <c:pt idx="1990">
                  <c:v>1.1984999999999999</c:v>
                </c:pt>
                <c:pt idx="1991">
                  <c:v>1.2035</c:v>
                </c:pt>
                <c:pt idx="1992">
                  <c:v>1.2035</c:v>
                </c:pt>
                <c:pt idx="1993">
                  <c:v>1.2035</c:v>
                </c:pt>
                <c:pt idx="1994">
                  <c:v>1.2016</c:v>
                </c:pt>
                <c:pt idx="1995">
                  <c:v>1.21</c:v>
                </c:pt>
                <c:pt idx="1996">
                  <c:v>1.2083999999999999</c:v>
                </c:pt>
                <c:pt idx="1997">
                  <c:v>1.2092000000000001</c:v>
                </c:pt>
                <c:pt idx="1998">
                  <c:v>1.2124999999999999</c:v>
                </c:pt>
                <c:pt idx="1999">
                  <c:v>1.212</c:v>
                </c:pt>
                <c:pt idx="2000">
                  <c:v>1.202</c:v>
                </c:pt>
                <c:pt idx="2001">
                  <c:v>1.2062999999999999</c:v>
                </c:pt>
                <c:pt idx="2002">
                  <c:v>1.2015</c:v>
                </c:pt>
                <c:pt idx="2003">
                  <c:v>1.2005999999999999</c:v>
                </c:pt>
                <c:pt idx="2004">
                  <c:v>1.2065999999999999</c:v>
                </c:pt>
                <c:pt idx="2005">
                  <c:v>1.2163999999999999</c:v>
                </c:pt>
                <c:pt idx="2006">
                  <c:v>1.2130000000000001</c:v>
                </c:pt>
                <c:pt idx="2007">
                  <c:v>1.2148000000000001</c:v>
                </c:pt>
                <c:pt idx="2008">
                  <c:v>1.2071000000000001</c:v>
                </c:pt>
                <c:pt idx="2009">
                  <c:v>1.208</c:v>
                </c:pt>
                <c:pt idx="2010">
                  <c:v>1.2141999999999999</c:v>
                </c:pt>
                <c:pt idx="2011">
                  <c:v>1.2153</c:v>
                </c:pt>
                <c:pt idx="2012">
                  <c:v>1.2222</c:v>
                </c:pt>
                <c:pt idx="2013">
                  <c:v>1.2174</c:v>
                </c:pt>
                <c:pt idx="2014">
                  <c:v>1.2228000000000001</c:v>
                </c:pt>
                <c:pt idx="2015">
                  <c:v>1.2181</c:v>
                </c:pt>
                <c:pt idx="2016">
                  <c:v>1.2217</c:v>
                </c:pt>
                <c:pt idx="2017">
                  <c:v>1.22515</c:v>
                </c:pt>
                <c:pt idx="2018">
                  <c:v>1.2192000000000001</c:v>
                </c:pt>
                <c:pt idx="2019">
                  <c:v>1.2194</c:v>
                </c:pt>
                <c:pt idx="2020">
                  <c:v>1.2191000000000001</c:v>
                </c:pt>
                <c:pt idx="2021">
                  <c:v>1.2226999999999999</c:v>
                </c:pt>
                <c:pt idx="2022">
                  <c:v>1.2213000000000001</c:v>
                </c:pt>
                <c:pt idx="2023">
                  <c:v>1.2211000000000001</c:v>
                </c:pt>
                <c:pt idx="2024">
                  <c:v>1.2125999999999999</c:v>
                </c:pt>
                <c:pt idx="2025">
                  <c:v>1.2166999999999999</c:v>
                </c:pt>
                <c:pt idx="2026">
                  <c:v>1.21895</c:v>
                </c:pt>
                <c:pt idx="2027">
                  <c:v>1.2173</c:v>
                </c:pt>
                <c:pt idx="2028">
                  <c:v>1.218</c:v>
                </c:pt>
                <c:pt idx="2029">
                  <c:v>1.2171000000000001</c:v>
                </c:pt>
                <c:pt idx="2030">
                  <c:v>1.2108000000000001</c:v>
                </c:pt>
                <c:pt idx="2031">
                  <c:v>1.2119</c:v>
                </c:pt>
                <c:pt idx="2032">
                  <c:v>1.2125999999999999</c:v>
                </c:pt>
                <c:pt idx="2033">
                  <c:v>1.1994499999999999</c:v>
                </c:pt>
                <c:pt idx="2034">
                  <c:v>1.1908000000000001</c:v>
                </c:pt>
                <c:pt idx="2035">
                  <c:v>1.1861999999999999</c:v>
                </c:pt>
                <c:pt idx="2036">
                  <c:v>1.1917</c:v>
                </c:pt>
                <c:pt idx="2037">
                  <c:v>1.194</c:v>
                </c:pt>
                <c:pt idx="2038">
                  <c:v>1.19265</c:v>
                </c:pt>
                <c:pt idx="2039">
                  <c:v>1.1932</c:v>
                </c:pt>
                <c:pt idx="2040">
                  <c:v>1.1935</c:v>
                </c:pt>
                <c:pt idx="2041">
                  <c:v>1.1926000000000001</c:v>
                </c:pt>
                <c:pt idx="2042">
                  <c:v>1.1897</c:v>
                </c:pt>
                <c:pt idx="2043">
                  <c:v>1.1856500000000001</c:v>
                </c:pt>
                <c:pt idx="2044">
                  <c:v>1.1850000000000001</c:v>
                </c:pt>
                <c:pt idx="2045">
                  <c:v>1.1865000000000001</c:v>
                </c:pt>
                <c:pt idx="2046">
                  <c:v>1.1862999999999999</c:v>
                </c:pt>
                <c:pt idx="2047">
                  <c:v>1.18235</c:v>
                </c:pt>
                <c:pt idx="2048">
                  <c:v>1.1791</c:v>
                </c:pt>
                <c:pt idx="2049">
                  <c:v>1.1843999999999999</c:v>
                </c:pt>
                <c:pt idx="2050">
                  <c:v>1.1875</c:v>
                </c:pt>
                <c:pt idx="2051">
                  <c:v>1.1860999999999999</c:v>
                </c:pt>
                <c:pt idx="2052">
                  <c:v>1.1776</c:v>
                </c:pt>
                <c:pt idx="2053">
                  <c:v>1.1837</c:v>
                </c:pt>
                <c:pt idx="2054">
                  <c:v>1.1814</c:v>
                </c:pt>
                <c:pt idx="2055">
                  <c:v>1.1806000000000001</c:v>
                </c:pt>
                <c:pt idx="2056">
                  <c:v>1.18</c:v>
                </c:pt>
                <c:pt idx="2057">
                  <c:v>1.1780999999999999</c:v>
                </c:pt>
                <c:pt idx="2058">
                  <c:v>1.1794</c:v>
                </c:pt>
                <c:pt idx="2059">
                  <c:v>1.1771</c:v>
                </c:pt>
                <c:pt idx="2060">
                  <c:v>1.1773</c:v>
                </c:pt>
                <c:pt idx="2061">
                  <c:v>1.1800999999999999</c:v>
                </c:pt>
                <c:pt idx="2062">
                  <c:v>1.1816</c:v>
                </c:pt>
                <c:pt idx="2063">
                  <c:v>1.1843999999999999</c:v>
                </c:pt>
                <c:pt idx="2064">
                  <c:v>1.1888000000000001</c:v>
                </c:pt>
                <c:pt idx="2065">
                  <c:v>1.1871</c:v>
                </c:pt>
                <c:pt idx="2066">
                  <c:v>1.1869000000000001</c:v>
                </c:pt>
                <c:pt idx="2067">
                  <c:v>1.1861999999999999</c:v>
                </c:pt>
                <c:pt idx="2068">
                  <c:v>1.1837</c:v>
                </c:pt>
                <c:pt idx="2069">
                  <c:v>1.1834</c:v>
                </c:pt>
                <c:pt idx="2070">
                  <c:v>1.17615</c:v>
                </c:pt>
                <c:pt idx="2071">
                  <c:v>1.1738999999999999</c:v>
                </c:pt>
                <c:pt idx="2072">
                  <c:v>1.1719999999999999</c:v>
                </c:pt>
                <c:pt idx="2073">
                  <c:v>1.1738999999999999</c:v>
                </c:pt>
                <c:pt idx="2074">
                  <c:v>1.1729000000000001</c:v>
                </c:pt>
                <c:pt idx="2075">
                  <c:v>1.1793</c:v>
                </c:pt>
                <c:pt idx="2076">
                  <c:v>1.1778999999999999</c:v>
                </c:pt>
                <c:pt idx="2077">
                  <c:v>1.171</c:v>
                </c:pt>
                <c:pt idx="2078">
                  <c:v>1.1712</c:v>
                </c:pt>
                <c:pt idx="2079">
                  <c:v>1.1676</c:v>
                </c:pt>
                <c:pt idx="2080">
                  <c:v>1.1697</c:v>
                </c:pt>
                <c:pt idx="2081">
                  <c:v>1.1745000000000001</c:v>
                </c:pt>
                <c:pt idx="2082">
                  <c:v>1.1755</c:v>
                </c:pt>
                <c:pt idx="2083">
                  <c:v>1.1772</c:v>
                </c:pt>
                <c:pt idx="2084">
                  <c:v>1.1752</c:v>
                </c:pt>
                <c:pt idx="2085">
                  <c:v>1.1795</c:v>
                </c:pt>
                <c:pt idx="2086">
                  <c:v>1.1797</c:v>
                </c:pt>
                <c:pt idx="2087">
                  <c:v>1.1809000000000001</c:v>
                </c:pt>
                <c:pt idx="2088">
                  <c:v>1.1839</c:v>
                </c:pt>
                <c:pt idx="2089">
                  <c:v>1.1875</c:v>
                </c:pt>
                <c:pt idx="2090">
                  <c:v>1.1882999999999999</c:v>
                </c:pt>
                <c:pt idx="2091">
                  <c:v>1.1870000000000001</c:v>
                </c:pt>
                <c:pt idx="2092">
                  <c:v>1.1840999999999999</c:v>
                </c:pt>
                <c:pt idx="2093">
                  <c:v>1.1815</c:v>
                </c:pt>
                <c:pt idx="2094">
                  <c:v>1.1826000000000001</c:v>
                </c:pt>
                <c:pt idx="2095">
                  <c:v>1.1815</c:v>
                </c:pt>
                <c:pt idx="2096">
                  <c:v>1.181</c:v>
                </c:pt>
                <c:pt idx="2097">
                  <c:v>1.1803999999999999</c:v>
                </c:pt>
                <c:pt idx="2098">
                  <c:v>1.1817</c:v>
                </c:pt>
                <c:pt idx="2099">
                  <c:v>1.1766000000000001</c:v>
                </c:pt>
                <c:pt idx="2100">
                  <c:v>1.1727000000000001</c:v>
                </c:pt>
                <c:pt idx="2101">
                  <c:v>1.1727000000000001</c:v>
                </c:pt>
                <c:pt idx="2102">
                  <c:v>1.1725000000000001</c:v>
                </c:pt>
                <c:pt idx="2103">
                  <c:v>1.1688000000000001</c:v>
                </c:pt>
                <c:pt idx="2104">
                  <c:v>1.1738</c:v>
                </c:pt>
                <c:pt idx="2105">
                  <c:v>1.1716</c:v>
                </c:pt>
                <c:pt idx="2106">
                  <c:v>1.1696</c:v>
                </c:pt>
                <c:pt idx="2107">
                  <c:v>1.1682999999999999</c:v>
                </c:pt>
                <c:pt idx="2108">
                  <c:v>1.1597</c:v>
                </c:pt>
                <c:pt idx="2109">
                  <c:v>1.1583000000000001</c:v>
                </c:pt>
                <c:pt idx="2110">
                  <c:v>1.1596</c:v>
                </c:pt>
                <c:pt idx="2111">
                  <c:v>1.1623000000000001</c:v>
                </c:pt>
                <c:pt idx="2112">
                  <c:v>1.1597999999999999</c:v>
                </c:pt>
                <c:pt idx="2113">
                  <c:v>1.1557999999999999</c:v>
                </c:pt>
                <c:pt idx="2114">
                  <c:v>1.1552</c:v>
                </c:pt>
                <c:pt idx="2115">
                  <c:v>1.1569</c:v>
                </c:pt>
                <c:pt idx="2116">
                  <c:v>1.1552</c:v>
                </c:pt>
                <c:pt idx="2117">
                  <c:v>1.1529</c:v>
                </c:pt>
                <c:pt idx="2118">
                  <c:v>1.1593</c:v>
                </c:pt>
                <c:pt idx="2119">
                  <c:v>1.1596</c:v>
                </c:pt>
                <c:pt idx="2120">
                  <c:v>1.1601999999999999</c:v>
                </c:pt>
                <c:pt idx="2121">
                  <c:v>1.1611</c:v>
                </c:pt>
                <c:pt idx="2122">
                  <c:v>1.1634</c:v>
                </c:pt>
                <c:pt idx="2123">
                  <c:v>1.1651</c:v>
                </c:pt>
                <c:pt idx="2124">
                  <c:v>1.1623000000000001</c:v>
                </c:pt>
                <c:pt idx="2125">
                  <c:v>1.1649</c:v>
                </c:pt>
                <c:pt idx="2126">
                  <c:v>1.1608000000000001</c:v>
                </c:pt>
                <c:pt idx="2127">
                  <c:v>1.1596500000000001</c:v>
                </c:pt>
                <c:pt idx="2128">
                  <c:v>1.1606000000000001</c:v>
                </c:pt>
                <c:pt idx="2129">
                  <c:v>1.1680999999999999</c:v>
                </c:pt>
                <c:pt idx="2130">
                  <c:v>1.1563000000000001</c:v>
                </c:pt>
                <c:pt idx="2131">
                  <c:v>1.1608000000000001</c:v>
                </c:pt>
                <c:pt idx="2132">
                  <c:v>1.1578999999999999</c:v>
                </c:pt>
                <c:pt idx="2133">
                  <c:v>1.1612</c:v>
                </c:pt>
                <c:pt idx="2134">
                  <c:v>1.1554</c:v>
                </c:pt>
                <c:pt idx="2135">
                  <c:v>1.1567499999999999</c:v>
                </c:pt>
                <c:pt idx="2136">
                  <c:v>1.1588000000000001</c:v>
                </c:pt>
                <c:pt idx="2137">
                  <c:v>1.1593</c:v>
                </c:pt>
                <c:pt idx="2138">
                  <c:v>1.1479999999999999</c:v>
                </c:pt>
                <c:pt idx="2139">
                  <c:v>1.1451</c:v>
                </c:pt>
                <c:pt idx="2140">
                  <c:v>1.1452</c:v>
                </c:pt>
                <c:pt idx="2141">
                  <c:v>1.1369</c:v>
                </c:pt>
                <c:pt idx="2142">
                  <c:v>1.1321000000000001</c:v>
                </c:pt>
                <c:pt idx="2143">
                  <c:v>1.13195</c:v>
                </c:pt>
                <c:pt idx="2144">
                  <c:v>1.1371</c:v>
                </c:pt>
                <c:pt idx="2145">
                  <c:v>1.1289</c:v>
                </c:pt>
                <c:pt idx="2146">
                  <c:v>1.1235999999999999</c:v>
                </c:pt>
                <c:pt idx="2147">
                  <c:v>1.1248</c:v>
                </c:pt>
                <c:pt idx="2148">
                  <c:v>1.1198999999999999</c:v>
                </c:pt>
                <c:pt idx="2149">
                  <c:v>1.1209</c:v>
                </c:pt>
                <c:pt idx="2150">
                  <c:v>1.1318999999999999</c:v>
                </c:pt>
                <c:pt idx="2151">
                  <c:v>1.1292500000000001</c:v>
                </c:pt>
                <c:pt idx="2152">
                  <c:v>1.13375</c:v>
                </c:pt>
                <c:pt idx="2153">
                  <c:v>1.1319999999999999</c:v>
                </c:pt>
                <c:pt idx="2154">
                  <c:v>1.1301000000000001</c:v>
                </c:pt>
                <c:pt idx="2155">
                  <c:v>1.1315</c:v>
                </c:pt>
                <c:pt idx="2156">
                  <c:v>1.1286499999999999</c:v>
                </c:pt>
                <c:pt idx="2157">
                  <c:v>1.1265000000000001</c:v>
                </c:pt>
                <c:pt idx="2158">
                  <c:v>1.13425</c:v>
                </c:pt>
                <c:pt idx="2159">
                  <c:v>1.1293</c:v>
                </c:pt>
                <c:pt idx="2160">
                  <c:v>1.1313</c:v>
                </c:pt>
                <c:pt idx="2161">
                  <c:v>1.12845</c:v>
                </c:pt>
                <c:pt idx="2162">
                  <c:v>1.1258999999999999</c:v>
                </c:pt>
                <c:pt idx="2163">
                  <c:v>1.1287</c:v>
                </c:pt>
                <c:pt idx="2164">
                  <c:v>1.133</c:v>
                </c:pt>
                <c:pt idx="2165">
                  <c:v>1.1241000000000001</c:v>
                </c:pt>
                <c:pt idx="2166">
                  <c:v>1.1276999999999999</c:v>
                </c:pt>
                <c:pt idx="2167">
                  <c:v>1.1285000000000001</c:v>
                </c:pt>
                <c:pt idx="2168">
                  <c:v>1.1325499999999999</c:v>
                </c:pt>
                <c:pt idx="2169">
                  <c:v>1.133</c:v>
                </c:pt>
                <c:pt idx="2170">
                  <c:v>1.1318999999999999</c:v>
                </c:pt>
                <c:pt idx="2171">
                  <c:v>1.1327</c:v>
                </c:pt>
                <c:pt idx="2172">
                  <c:v>1.1311</c:v>
                </c:pt>
                <c:pt idx="2173">
                  <c:v>1.135</c:v>
                </c:pt>
                <c:pt idx="2174">
                  <c:v>1.1325000000000001</c:v>
                </c:pt>
                <c:pt idx="2175">
                  <c:v>1.137</c:v>
                </c:pt>
                <c:pt idx="2176">
                  <c:v>1.1295999999999999</c:v>
                </c:pt>
                <c:pt idx="2177">
                  <c:v>1.1287</c:v>
                </c:pt>
                <c:pt idx="2178">
                  <c:v>1.1314</c:v>
                </c:pt>
                <c:pt idx="2179">
                  <c:v>1.1293</c:v>
                </c:pt>
                <c:pt idx="2180">
                  <c:v>1.1361000000000001</c:v>
                </c:pt>
                <c:pt idx="2181">
                  <c:v>1.1326000000000001</c:v>
                </c:pt>
                <c:pt idx="2182">
                  <c:v>1.1366000000000001</c:v>
                </c:pt>
                <c:pt idx="2183">
                  <c:v>1.1444000000000001</c:v>
                </c:pt>
                <c:pt idx="2184">
                  <c:v>1.1454500000000001</c:v>
                </c:pt>
                <c:pt idx="2185">
                  <c:v>1.1415999999999999</c:v>
                </c:pt>
                <c:pt idx="2186">
                  <c:v>1.1409</c:v>
                </c:pt>
                <c:pt idx="2187">
                  <c:v>1.1327</c:v>
                </c:pt>
                <c:pt idx="2188">
                  <c:v>1.13425</c:v>
                </c:pt>
                <c:pt idx="2189">
                  <c:v>1.1312</c:v>
                </c:pt>
                <c:pt idx="2190">
                  <c:v>1.1342000000000001</c:v>
                </c:pt>
                <c:pt idx="2191">
                  <c:v>1.1325000000000001</c:v>
                </c:pt>
                <c:pt idx="2192">
                  <c:v>1.1301000000000001</c:v>
                </c:pt>
                <c:pt idx="2193">
                  <c:v>1.1238999999999999</c:v>
                </c:pt>
                <c:pt idx="2194">
                  <c:v>1.1145</c:v>
                </c:pt>
                <c:pt idx="2195">
                  <c:v>1.1145</c:v>
                </c:pt>
                <c:pt idx="2196">
                  <c:v>1.1234999999999999</c:v>
                </c:pt>
                <c:pt idx="2197">
                  <c:v>1.1271</c:v>
                </c:pt>
                <c:pt idx="2198">
                  <c:v>1.1305000000000001</c:v>
                </c:pt>
                <c:pt idx="2199">
                  <c:v>1.1439999999999999</c:v>
                </c:pt>
                <c:pt idx="2200">
                  <c:v>1.1448</c:v>
                </c:pt>
                <c:pt idx="2201">
                  <c:v>1.14425</c:v>
                </c:pt>
                <c:pt idx="2202">
                  <c:v>1.1415</c:v>
                </c:pt>
                <c:pt idx="2203">
                  <c:v>1.1424000000000001</c:v>
                </c:pt>
                <c:pt idx="2204">
                  <c:v>1.1427499999999999</c:v>
                </c:pt>
                <c:pt idx="2205">
                  <c:v>1.1351</c:v>
                </c:pt>
                <c:pt idx="2206">
                  <c:v>1.1307</c:v>
                </c:pt>
                <c:pt idx="2207">
                  <c:v>1.1357999999999999</c:v>
                </c:pt>
                <c:pt idx="2208">
                  <c:v>1.1374</c:v>
                </c:pt>
                <c:pt idx="2209">
                  <c:v>1.1361000000000001</c:v>
                </c:pt>
                <c:pt idx="2210">
                  <c:v>1.1323000000000001</c:v>
                </c:pt>
                <c:pt idx="2211">
                  <c:v>1.1311</c:v>
                </c:pt>
                <c:pt idx="2212">
                  <c:v>1.1326499999999999</c:v>
                </c:pt>
                <c:pt idx="2213">
                  <c:v>1.1311</c:v>
                </c:pt>
                <c:pt idx="2214">
                  <c:v>1.1193</c:v>
                </c:pt>
                <c:pt idx="2215">
                  <c:v>1.1269</c:v>
                </c:pt>
                <c:pt idx="2216">
                  <c:v>1.1221000000000001</c:v>
                </c:pt>
                <c:pt idx="2217">
                  <c:v>1.1127499999999999</c:v>
                </c:pt>
                <c:pt idx="2218">
                  <c:v>1.1122000000000001</c:v>
                </c:pt>
                <c:pt idx="2219">
                  <c:v>1.1066</c:v>
                </c:pt>
                <c:pt idx="2220">
                  <c:v>1.0927</c:v>
                </c:pt>
                <c:pt idx="2221">
                  <c:v>1.0853999999999999</c:v>
                </c:pt>
                <c:pt idx="2222">
                  <c:v>1.0901000000000001</c:v>
                </c:pt>
                <c:pt idx="2223">
                  <c:v>1.10765</c:v>
                </c:pt>
                <c:pt idx="2224">
                  <c:v>1.0985</c:v>
                </c:pt>
                <c:pt idx="2225">
                  <c:v>1.0911</c:v>
                </c:pt>
                <c:pt idx="2226">
                  <c:v>1.0940000000000001</c:v>
                </c:pt>
                <c:pt idx="2227">
                  <c:v>1.0952999999999999</c:v>
                </c:pt>
                <c:pt idx="2228">
                  <c:v>1.1032999999999999</c:v>
                </c:pt>
                <c:pt idx="2229">
                  <c:v>1.1091</c:v>
                </c:pt>
                <c:pt idx="2230">
                  <c:v>1.1056999999999999</c:v>
                </c:pt>
                <c:pt idx="2231">
                  <c:v>1.1015999999999999</c:v>
                </c:pt>
                <c:pt idx="2232">
                  <c:v>1.1029</c:v>
                </c:pt>
                <c:pt idx="2233">
                  <c:v>1.1005</c:v>
                </c:pt>
                <c:pt idx="2234">
                  <c:v>1.0996999999999999</c:v>
                </c:pt>
                <c:pt idx="2235">
                  <c:v>1.0983000000000001</c:v>
                </c:pt>
                <c:pt idx="2236">
                  <c:v>1.0980000000000001</c:v>
                </c:pt>
                <c:pt idx="2237">
                  <c:v>1.1087</c:v>
                </c:pt>
                <c:pt idx="2238">
                  <c:v>1.1157999999999999</c:v>
                </c:pt>
                <c:pt idx="2239">
                  <c:v>1.1067</c:v>
                </c:pt>
                <c:pt idx="2240">
                  <c:v>1.1054999999999999</c:v>
                </c:pt>
                <c:pt idx="2241">
                  <c:v>1.0972</c:v>
                </c:pt>
                <c:pt idx="2242">
                  <c:v>1.0905</c:v>
                </c:pt>
                <c:pt idx="2243">
                  <c:v>1.0894999999999999</c:v>
                </c:pt>
                <c:pt idx="2244">
                  <c:v>1.0879000000000001</c:v>
                </c:pt>
                <c:pt idx="2245">
                  <c:v>1.0878000000000001</c:v>
                </c:pt>
                <c:pt idx="2246">
                  <c:v>1.0883499999999999</c:v>
                </c:pt>
                <c:pt idx="2247">
                  <c:v>1.0827</c:v>
                </c:pt>
                <c:pt idx="2248">
                  <c:v>1.0887</c:v>
                </c:pt>
                <c:pt idx="2249">
                  <c:v>1.0828500000000001</c:v>
                </c:pt>
                <c:pt idx="2250">
                  <c:v>1.0808</c:v>
                </c:pt>
                <c:pt idx="2251">
                  <c:v>1.0782</c:v>
                </c:pt>
                <c:pt idx="2252">
                  <c:v>1.0788</c:v>
                </c:pt>
                <c:pt idx="2253">
                  <c:v>1.0851999999999999</c:v>
                </c:pt>
                <c:pt idx="2254">
                  <c:v>1.0838000000000001</c:v>
                </c:pt>
                <c:pt idx="2255">
                  <c:v>1.0794999999999999</c:v>
                </c:pt>
                <c:pt idx="2256">
                  <c:v>1.0712999999999999</c:v>
                </c:pt>
                <c:pt idx="2257">
                  <c:v>1.0638000000000001</c:v>
                </c:pt>
                <c:pt idx="2258">
                  <c:v>1.0557000000000001</c:v>
                </c:pt>
                <c:pt idx="2259">
                  <c:v>1.0496000000000001</c:v>
                </c:pt>
                <c:pt idx="2260">
                  <c:v>1.0543</c:v>
                </c:pt>
                <c:pt idx="2261">
                  <c:v>1.0505</c:v>
                </c:pt>
                <c:pt idx="2262">
                  <c:v>1.0522</c:v>
                </c:pt>
                <c:pt idx="2263">
                  <c:v>1.0623</c:v>
                </c:pt>
                <c:pt idx="2264">
                  <c:v>1.0542</c:v>
                </c:pt>
                <c:pt idx="2265">
                  <c:v>1.0552999999999999</c:v>
                </c:pt>
                <c:pt idx="2266">
                  <c:v>1.0557000000000001</c:v>
                </c:pt>
                <c:pt idx="2267">
                  <c:v>1.0528999999999999</c:v>
                </c:pt>
                <c:pt idx="2268">
                  <c:v>1.0512999999999999</c:v>
                </c:pt>
                <c:pt idx="2269">
                  <c:v>1.038</c:v>
                </c:pt>
                <c:pt idx="2270">
                  <c:v>1.0412999999999999</c:v>
                </c:pt>
                <c:pt idx="2271">
                  <c:v>1.0432999999999999</c:v>
                </c:pt>
                <c:pt idx="2272">
                  <c:v>1.0548999999999999</c:v>
                </c:pt>
                <c:pt idx="2273">
                  <c:v>1.0468</c:v>
                </c:pt>
                <c:pt idx="2274">
                  <c:v>1.0588</c:v>
                </c:pt>
                <c:pt idx="2275">
                  <c:v>1.0562</c:v>
                </c:pt>
                <c:pt idx="2276">
                  <c:v>1.0690999999999999</c:v>
                </c:pt>
                <c:pt idx="2277">
                  <c:v>1.0736000000000001</c:v>
                </c:pt>
                <c:pt idx="2278">
                  <c:v>1.0682</c:v>
                </c:pt>
                <c:pt idx="2279">
                  <c:v>1.0726</c:v>
                </c:pt>
                <c:pt idx="2280">
                  <c:v>1.0729</c:v>
                </c:pt>
                <c:pt idx="2281">
                  <c:v>1.0779000000000001</c:v>
                </c:pt>
                <c:pt idx="2282">
                  <c:v>1.0734999999999999</c:v>
                </c:pt>
                <c:pt idx="2283">
                  <c:v>1.0648</c:v>
                </c:pt>
                <c:pt idx="2284">
                  <c:v>1.0747</c:v>
                </c:pt>
                <c:pt idx="2285">
                  <c:v>1.0720000000000001</c:v>
                </c:pt>
                <c:pt idx="2286">
                  <c:v>1.0694999999999999</c:v>
                </c:pt>
                <c:pt idx="2287">
                  <c:v>1.0701000000000001</c:v>
                </c:pt>
                <c:pt idx="2288">
                  <c:v>1.0716000000000001</c:v>
                </c:pt>
                <c:pt idx="2289">
                  <c:v>1.0616000000000001</c:v>
                </c:pt>
                <c:pt idx="2290">
                  <c:v>1.0517000000000001</c:v>
                </c:pt>
                <c:pt idx="2291">
                  <c:v>1.0409999999999999</c:v>
                </c:pt>
                <c:pt idx="2292">
                  <c:v>1.0416000000000001</c:v>
                </c:pt>
                <c:pt idx="2293">
                  <c:v>1.0444500000000001</c:v>
                </c:pt>
                <c:pt idx="2294">
                  <c:v>1.0548999999999999</c:v>
                </c:pt>
                <c:pt idx="2295">
                  <c:v>1.05</c:v>
                </c:pt>
                <c:pt idx="2296">
                  <c:v>1.0510999999999999</c:v>
                </c:pt>
                <c:pt idx="2297">
                  <c:v>1.0527</c:v>
                </c:pt>
                <c:pt idx="2298">
                  <c:v>1.0566500000000001</c:v>
                </c:pt>
                <c:pt idx="2299">
                  <c:v>1.0525</c:v>
                </c:pt>
                <c:pt idx="2300">
                  <c:v>1.0556000000000001</c:v>
                </c:pt>
                <c:pt idx="2301">
                  <c:v>1.0584</c:v>
                </c:pt>
                <c:pt idx="2302">
                  <c:v>1.0519499999999999</c:v>
                </c:pt>
                <c:pt idx="2303">
                  <c:v>1.0441</c:v>
                </c:pt>
                <c:pt idx="2304">
                  <c:v>1.0483499999999999</c:v>
                </c:pt>
                <c:pt idx="2305">
                  <c:v>1.0428999999999999</c:v>
                </c:pt>
                <c:pt idx="2306">
                  <c:v>1.0423</c:v>
                </c:pt>
                <c:pt idx="2307">
                  <c:v>1.0267999999999999</c:v>
                </c:pt>
                <c:pt idx="2308">
                  <c:v>1.0183</c:v>
                </c:pt>
                <c:pt idx="2309">
                  <c:v>1.0161</c:v>
                </c:pt>
                <c:pt idx="2310">
                  <c:v>1.0185</c:v>
                </c:pt>
                <c:pt idx="2311">
                  <c:v>1.0041</c:v>
                </c:pt>
                <c:pt idx="2312">
                  <c:v>1.0038</c:v>
                </c:pt>
                <c:pt idx="2313">
                  <c:v>1.0062</c:v>
                </c:pt>
                <c:pt idx="2314">
                  <c:v>1.0018</c:v>
                </c:pt>
                <c:pt idx="2315">
                  <c:v>1.0088999999999999</c:v>
                </c:pt>
                <c:pt idx="2316">
                  <c:v>1.0142</c:v>
                </c:pt>
                <c:pt idx="2317">
                  <c:v>1.0226</c:v>
                </c:pt>
                <c:pt idx="2318">
                  <c:v>1.0179</c:v>
                </c:pt>
                <c:pt idx="2319">
                  <c:v>1.0229999999999999</c:v>
                </c:pt>
                <c:pt idx="2320">
                  <c:v>1.0212000000000001</c:v>
                </c:pt>
                <c:pt idx="2321">
                  <c:v>1.0222</c:v>
                </c:pt>
                <c:pt idx="2322">
                  <c:v>1.0116000000000001</c:v>
                </c:pt>
                <c:pt idx="2323">
                  <c:v>1.0204</c:v>
                </c:pt>
                <c:pt idx="2324">
                  <c:v>1.0198</c:v>
                </c:pt>
                <c:pt idx="2325">
                  <c:v>1.022</c:v>
                </c:pt>
                <c:pt idx="2326">
                  <c:v>1.0263</c:v>
                </c:pt>
                <c:pt idx="2327">
                  <c:v>1.0165999999999999</c:v>
                </c:pt>
                <c:pt idx="2328">
                  <c:v>1.0165</c:v>
                </c:pt>
                <c:pt idx="2329">
                  <c:v>1.0245</c:v>
                </c:pt>
                <c:pt idx="2330">
                  <c:v>1.0183</c:v>
                </c:pt>
                <c:pt idx="2331">
                  <c:v>1.0197000000000001</c:v>
                </c:pt>
                <c:pt idx="2332">
                  <c:v>1.0213000000000001</c:v>
                </c:pt>
                <c:pt idx="2333">
                  <c:v>1.0299</c:v>
                </c:pt>
                <c:pt idx="2334">
                  <c:v>1.0318499999999999</c:v>
                </c:pt>
                <c:pt idx="2335">
                  <c:v>1.026</c:v>
                </c:pt>
                <c:pt idx="2336">
                  <c:v>1.0162</c:v>
                </c:pt>
                <c:pt idx="2337">
                  <c:v>1.0172000000000001</c:v>
                </c:pt>
                <c:pt idx="2338">
                  <c:v>1.0181500000000001</c:v>
                </c:pt>
                <c:pt idx="2339">
                  <c:v>1.0089999999999999</c:v>
                </c:pt>
                <c:pt idx="2340">
                  <c:v>1.0036</c:v>
                </c:pt>
                <c:pt idx="2341">
                  <c:v>0.99424999999999997</c:v>
                </c:pt>
                <c:pt idx="2342">
                  <c:v>0.99690000000000001</c:v>
                </c:pt>
                <c:pt idx="2343">
                  <c:v>0.99670000000000003</c:v>
                </c:pt>
                <c:pt idx="2344">
                  <c:v>0.99744999999999995</c:v>
                </c:pt>
                <c:pt idx="2345">
                  <c:v>0.99629999999999996</c:v>
                </c:pt>
                <c:pt idx="2346">
                  <c:v>0.99970000000000003</c:v>
                </c:pt>
                <c:pt idx="2347">
                  <c:v>1.0014000000000001</c:v>
                </c:pt>
                <c:pt idx="2348">
                  <c:v>1.0059</c:v>
                </c:pt>
                <c:pt idx="2349">
                  <c:v>0.99455000000000005</c:v>
                </c:pt>
                <c:pt idx="2350">
                  <c:v>0.99529999999999996</c:v>
                </c:pt>
                <c:pt idx="2351">
                  <c:v>0.99280000000000002</c:v>
                </c:pt>
                <c:pt idx="2352">
                  <c:v>0.99039999999999995</c:v>
                </c:pt>
                <c:pt idx="2353">
                  <c:v>1.0001</c:v>
                </c:pt>
                <c:pt idx="2354">
                  <c:v>0.99960000000000004</c:v>
                </c:pt>
                <c:pt idx="2355">
                  <c:v>1.0041</c:v>
                </c:pt>
                <c:pt idx="2356">
                  <c:v>1.0120499999999999</c:v>
                </c:pt>
                <c:pt idx="2357">
                  <c:v>0.99719999999999998</c:v>
                </c:pt>
                <c:pt idx="2358">
                  <c:v>0.99790000000000001</c:v>
                </c:pt>
                <c:pt idx="2359">
                  <c:v>1.0001</c:v>
                </c:pt>
                <c:pt idx="2360">
                  <c:v>1.0017</c:v>
                </c:pt>
                <c:pt idx="2361">
                  <c:v>1.0024</c:v>
                </c:pt>
                <c:pt idx="2362">
                  <c:v>0.99719999999999998</c:v>
                </c:pt>
                <c:pt idx="2363">
                  <c:v>0.98380000000000001</c:v>
                </c:pt>
                <c:pt idx="2364">
                  <c:v>0.98380000000000001</c:v>
                </c:pt>
                <c:pt idx="2365">
                  <c:v>0.96919999999999995</c:v>
                </c:pt>
                <c:pt idx="2366">
                  <c:v>0.96074999999999999</c:v>
                </c:pt>
                <c:pt idx="2367">
                  <c:v>0.95940000000000003</c:v>
                </c:pt>
                <c:pt idx="2368">
                  <c:v>0.97355000000000003</c:v>
                </c:pt>
                <c:pt idx="2369">
                  <c:v>0.98160000000000003</c:v>
                </c:pt>
                <c:pt idx="2370">
                  <c:v>0.98009999999999997</c:v>
                </c:pt>
                <c:pt idx="2371">
                  <c:v>0.98255000000000003</c:v>
                </c:pt>
                <c:pt idx="2372">
                  <c:v>0.99850000000000005</c:v>
                </c:pt>
                <c:pt idx="2373">
                  <c:v>0.98829999999999996</c:v>
                </c:pt>
                <c:pt idx="2374">
                  <c:v>0.97899999999999998</c:v>
                </c:pt>
                <c:pt idx="2375">
                  <c:v>0.97430000000000005</c:v>
                </c:pt>
                <c:pt idx="2376">
                  <c:v>0.97019999999999995</c:v>
                </c:pt>
                <c:pt idx="2377">
                  <c:v>0.97050000000000003</c:v>
                </c:pt>
                <c:pt idx="2378">
                  <c:v>0.97060000000000002</c:v>
                </c:pt>
                <c:pt idx="2379">
                  <c:v>0.97750000000000004</c:v>
                </c:pt>
                <c:pt idx="2380">
                  <c:v>0.97209999999999996</c:v>
                </c:pt>
                <c:pt idx="2381">
                  <c:v>0.98399999999999999</c:v>
                </c:pt>
                <c:pt idx="2382">
                  <c:v>0.98540000000000005</c:v>
                </c:pt>
                <c:pt idx="2383">
                  <c:v>0.97729999999999995</c:v>
                </c:pt>
                <c:pt idx="2384">
                  <c:v>0.97850000000000004</c:v>
                </c:pt>
                <c:pt idx="2385">
                  <c:v>0.98619999999999997</c:v>
                </c:pt>
                <c:pt idx="2386">
                  <c:v>0.98750000000000004</c:v>
                </c:pt>
                <c:pt idx="2387">
                  <c:v>0.99660000000000004</c:v>
                </c:pt>
                <c:pt idx="2388">
                  <c:v>1.0079</c:v>
                </c:pt>
                <c:pt idx="2389">
                  <c:v>0.99639999999999995</c:v>
                </c:pt>
                <c:pt idx="2390">
                  <c:v>0.99650000000000005</c:v>
                </c:pt>
                <c:pt idx="2391">
                  <c:v>0.98850000000000005</c:v>
                </c:pt>
                <c:pt idx="2392">
                  <c:v>0.98745000000000005</c:v>
                </c:pt>
                <c:pt idx="2393">
                  <c:v>0.9819</c:v>
                </c:pt>
                <c:pt idx="2394">
                  <c:v>0.97529999999999994</c:v>
                </c:pt>
                <c:pt idx="2395">
                  <c:v>0.99619999999999997</c:v>
                </c:pt>
                <c:pt idx="2396">
                  <c:v>1.0021</c:v>
                </c:pt>
                <c:pt idx="2397">
                  <c:v>1.0074000000000001</c:v>
                </c:pt>
                <c:pt idx="2398">
                  <c:v>1.00125</c:v>
                </c:pt>
                <c:pt idx="2399">
                  <c:v>1.0208999999999999</c:v>
                </c:pt>
                <c:pt idx="2400">
                  <c:v>1.0354000000000001</c:v>
                </c:pt>
                <c:pt idx="2401">
                  <c:v>1.0327</c:v>
                </c:pt>
                <c:pt idx="2402">
                  <c:v>1.0348999999999999</c:v>
                </c:pt>
                <c:pt idx="2403">
                  <c:v>1.0394000000000001</c:v>
                </c:pt>
                <c:pt idx="2404">
                  <c:v>1.0362</c:v>
                </c:pt>
                <c:pt idx="2405">
                  <c:v>1.0324500000000001</c:v>
                </c:pt>
                <c:pt idx="2406">
                  <c:v>1.0243</c:v>
                </c:pt>
                <c:pt idx="2407">
                  <c:v>1.0304</c:v>
                </c:pt>
                <c:pt idx="2408">
                  <c:v>1.03965</c:v>
                </c:pt>
                <c:pt idx="2409">
                  <c:v>1.0408999999999999</c:v>
                </c:pt>
                <c:pt idx="2410">
                  <c:v>1.0397000000000001</c:v>
                </c:pt>
                <c:pt idx="2411">
                  <c:v>1.0339</c:v>
                </c:pt>
                <c:pt idx="2412">
                  <c:v>1.0328999999999999</c:v>
                </c:pt>
                <c:pt idx="2413">
                  <c:v>1.0407</c:v>
                </c:pt>
                <c:pt idx="2414">
                  <c:v>1.0524</c:v>
                </c:pt>
                <c:pt idx="2415">
                  <c:v>1.054</c:v>
                </c:pt>
                <c:pt idx="2416">
                  <c:v>1.0491999999999999</c:v>
                </c:pt>
                <c:pt idx="2417">
                  <c:v>1.0469999999999999</c:v>
                </c:pt>
                <c:pt idx="2418">
                  <c:v>1.0506</c:v>
                </c:pt>
                <c:pt idx="2419">
                  <c:v>1.0557000000000001</c:v>
                </c:pt>
                <c:pt idx="2420">
                  <c:v>1.0531999999999999</c:v>
                </c:pt>
                <c:pt idx="2421">
                  <c:v>1.05365</c:v>
                </c:pt>
                <c:pt idx="2422">
                  <c:v>1.0631999999999999</c:v>
                </c:pt>
                <c:pt idx="2423">
                  <c:v>1.0682499999999999</c:v>
                </c:pt>
                <c:pt idx="2424">
                  <c:v>1.0628</c:v>
                </c:pt>
                <c:pt idx="2425">
                  <c:v>1.0584</c:v>
                </c:pt>
                <c:pt idx="2426">
                  <c:v>1.0607</c:v>
                </c:pt>
                <c:pt idx="2427">
                  <c:v>1.0622499999999999</c:v>
                </c:pt>
                <c:pt idx="2428">
                  <c:v>1.0605</c:v>
                </c:pt>
                <c:pt idx="2429">
                  <c:v>1.0595000000000001</c:v>
                </c:pt>
                <c:pt idx="2430">
                  <c:v>1.0616000000000001</c:v>
                </c:pt>
                <c:pt idx="2431">
                  <c:v>1.0637000000000001</c:v>
                </c:pt>
                <c:pt idx="2432">
                  <c:v>1.0640000000000001</c:v>
                </c:pt>
                <c:pt idx="2433">
                  <c:v>1.0609999999999999</c:v>
                </c:pt>
                <c:pt idx="2434">
                  <c:v>1.0661499999999999</c:v>
                </c:pt>
                <c:pt idx="2435">
                  <c:v>1.0704</c:v>
                </c:pt>
                <c:pt idx="2436">
                  <c:v>1.0664</c:v>
                </c:pt>
                <c:pt idx="2437">
                  <c:v>1.0548</c:v>
                </c:pt>
                <c:pt idx="2438">
                  <c:v>1.0601</c:v>
                </c:pt>
                <c:pt idx="2439">
                  <c:v>1.0522</c:v>
                </c:pt>
                <c:pt idx="2440">
                  <c:v>1.0645500000000001</c:v>
                </c:pt>
                <c:pt idx="2441">
                  <c:v>1.073</c:v>
                </c:pt>
                <c:pt idx="2442">
                  <c:v>1.0736000000000001</c:v>
                </c:pt>
                <c:pt idx="2443">
                  <c:v>1.0757000000000001</c:v>
                </c:pt>
                <c:pt idx="2444">
                  <c:v>1.0848</c:v>
                </c:pt>
                <c:pt idx="2445">
                  <c:v>1.083</c:v>
                </c:pt>
                <c:pt idx="2446">
                  <c:v>1.0818000000000001</c:v>
                </c:pt>
                <c:pt idx="2447">
                  <c:v>1.0788500000000001</c:v>
                </c:pt>
                <c:pt idx="2448">
                  <c:v>1.0793999999999999</c:v>
                </c:pt>
                <c:pt idx="2449">
                  <c:v>1.0829</c:v>
                </c:pt>
                <c:pt idx="2450">
                  <c:v>1.0857000000000001</c:v>
                </c:pt>
                <c:pt idx="2451">
                  <c:v>1.087</c:v>
                </c:pt>
                <c:pt idx="2452">
                  <c:v>1.0887</c:v>
                </c:pt>
                <c:pt idx="2453">
                  <c:v>1.0916999999999999</c:v>
                </c:pt>
                <c:pt idx="2454">
                  <c:v>1.0891</c:v>
                </c:pt>
                <c:pt idx="2455">
                  <c:v>1.0869</c:v>
                </c:pt>
                <c:pt idx="2456">
                  <c:v>1.0846</c:v>
                </c:pt>
                <c:pt idx="2457">
                  <c:v>1.0863</c:v>
                </c:pt>
                <c:pt idx="2458">
                  <c:v>1.0990500000000001</c:v>
                </c:pt>
                <c:pt idx="2459">
                  <c:v>1.0911999999999999</c:v>
                </c:pt>
                <c:pt idx="2460">
                  <c:v>1.0794999999999999</c:v>
                </c:pt>
                <c:pt idx="2461">
                  <c:v>1.0731999999999999</c:v>
                </c:pt>
                <c:pt idx="2462">
                  <c:v>1.0725</c:v>
                </c:pt>
                <c:pt idx="2463">
                  <c:v>1.0710999999999999</c:v>
                </c:pt>
                <c:pt idx="2464">
                  <c:v>1.0738000000000001</c:v>
                </c:pt>
                <c:pt idx="2465">
                  <c:v>1.0677000000000001</c:v>
                </c:pt>
                <c:pt idx="2466">
                  <c:v>1.0722</c:v>
                </c:pt>
                <c:pt idx="2467">
                  <c:v>1.0737000000000001</c:v>
                </c:pt>
                <c:pt idx="2468">
                  <c:v>1.069</c:v>
                </c:pt>
                <c:pt idx="2469">
                  <c:v>1.0669999999999999</c:v>
                </c:pt>
                <c:pt idx="2470">
                  <c:v>1.06945</c:v>
                </c:pt>
                <c:pt idx="2471">
                  <c:v>1.0684</c:v>
                </c:pt>
                <c:pt idx="2472">
                  <c:v>1.0648</c:v>
                </c:pt>
                <c:pt idx="2473">
                  <c:v>1.0603</c:v>
                </c:pt>
                <c:pt idx="2474">
                  <c:v>1.05965</c:v>
                </c:pt>
                <c:pt idx="2475">
                  <c:v>1.0548</c:v>
                </c:pt>
                <c:pt idx="2476">
                  <c:v>1.0609</c:v>
                </c:pt>
                <c:pt idx="2477">
                  <c:v>1.0578000000000001</c:v>
                </c:pt>
                <c:pt idx="2478">
                  <c:v>1.0667</c:v>
                </c:pt>
                <c:pt idx="2479">
                  <c:v>1.0598000000000001</c:v>
                </c:pt>
                <c:pt idx="2480">
                  <c:v>1.0633999999999999</c:v>
                </c:pt>
                <c:pt idx="2481">
                  <c:v>1.0679000000000001</c:v>
                </c:pt>
                <c:pt idx="2482">
                  <c:v>1.0548500000000001</c:v>
                </c:pt>
                <c:pt idx="2483">
                  <c:v>1.0546</c:v>
                </c:pt>
                <c:pt idx="2484">
                  <c:v>1.0581</c:v>
                </c:pt>
                <c:pt idx="2485">
                  <c:v>1.0644</c:v>
                </c:pt>
                <c:pt idx="2486">
                  <c:v>1.0730999999999999</c:v>
                </c:pt>
                <c:pt idx="2487">
                  <c:v>1.07325</c:v>
                </c:pt>
                <c:pt idx="2488">
                  <c:v>1.0577000000000001</c:v>
                </c:pt>
                <c:pt idx="2489">
                  <c:v>1.0607</c:v>
                </c:pt>
                <c:pt idx="2490">
                  <c:v>1.0668</c:v>
                </c:pt>
                <c:pt idx="2491">
                  <c:v>1.0721000000000001</c:v>
                </c:pt>
                <c:pt idx="2492">
                  <c:v>1.0769</c:v>
                </c:pt>
                <c:pt idx="2493">
                  <c:v>1.0857000000000001</c:v>
                </c:pt>
                <c:pt idx="2494">
                  <c:v>1.0831999999999999</c:v>
                </c:pt>
                <c:pt idx="2495">
                  <c:v>1.0761000000000001</c:v>
                </c:pt>
                <c:pt idx="2496">
                  <c:v>1.07975</c:v>
                </c:pt>
                <c:pt idx="2497">
                  <c:v>1.0844</c:v>
                </c:pt>
                <c:pt idx="2498">
                  <c:v>1.0845</c:v>
                </c:pt>
                <c:pt idx="2499">
                  <c:v>1.0903</c:v>
                </c:pt>
                <c:pt idx="2500">
                  <c:v>1.0841000000000001</c:v>
                </c:pt>
                <c:pt idx="2501">
                  <c:v>1.0896999999999999</c:v>
                </c:pt>
                <c:pt idx="2502">
                  <c:v>1.0952999999999999</c:v>
                </c:pt>
                <c:pt idx="2503">
                  <c:v>1.0904</c:v>
                </c:pt>
                <c:pt idx="2504">
                  <c:v>1.0922000000000001</c:v>
                </c:pt>
                <c:pt idx="2505">
                  <c:v>1.0899000000000001</c:v>
                </c:pt>
                <c:pt idx="2506">
                  <c:v>1.0861000000000001</c:v>
                </c:pt>
                <c:pt idx="2507">
                  <c:v>1.0911999999999999</c:v>
                </c:pt>
                <c:pt idx="2508">
                  <c:v>1.0991</c:v>
                </c:pt>
                <c:pt idx="2509">
                  <c:v>1.1045499999999999</c:v>
                </c:pt>
                <c:pt idx="2510">
                  <c:v>1.1001000000000001</c:v>
                </c:pt>
                <c:pt idx="2511">
                  <c:v>1.0927</c:v>
                </c:pt>
                <c:pt idx="2512">
                  <c:v>1.0972</c:v>
                </c:pt>
                <c:pt idx="2513">
                  <c:v>1.0954999999999999</c:v>
                </c:pt>
                <c:pt idx="2514">
                  <c:v>1.0969</c:v>
                </c:pt>
                <c:pt idx="2515">
                  <c:v>1.0989</c:v>
                </c:pt>
                <c:pt idx="2516">
                  <c:v>1.1043000000000001</c:v>
                </c:pt>
                <c:pt idx="2517">
                  <c:v>1.0972500000000001</c:v>
                </c:pt>
                <c:pt idx="2518">
                  <c:v>1.1042000000000001</c:v>
                </c:pt>
                <c:pt idx="2519">
                  <c:v>1.1029</c:v>
                </c:pt>
                <c:pt idx="2520">
                  <c:v>1.1022000000000001</c:v>
                </c:pt>
                <c:pt idx="2521">
                  <c:v>1.0976999999999999</c:v>
                </c:pt>
                <c:pt idx="2522">
                  <c:v>1.10005</c:v>
                </c:pt>
                <c:pt idx="2523">
                  <c:v>1.1061000000000001</c:v>
                </c:pt>
                <c:pt idx="2524">
                  <c:v>1.1012999999999999</c:v>
                </c:pt>
                <c:pt idx="2525">
                  <c:v>1.1019000000000001</c:v>
                </c:pt>
                <c:pt idx="2526">
                  <c:v>1.1006</c:v>
                </c:pt>
                <c:pt idx="2527">
                  <c:v>1.0962000000000001</c:v>
                </c:pt>
                <c:pt idx="2528">
                  <c:v>1.0982000000000001</c:v>
                </c:pt>
                <c:pt idx="2529">
                  <c:v>1.0915999999999999</c:v>
                </c:pt>
                <c:pt idx="2530">
                  <c:v>1.085</c:v>
                </c:pt>
                <c:pt idx="2531">
                  <c:v>1.0873999999999999</c:v>
                </c:pt>
                <c:pt idx="2532">
                  <c:v>1.0863</c:v>
                </c:pt>
                <c:pt idx="2533">
                  <c:v>1.08405</c:v>
                </c:pt>
                <c:pt idx="2534">
                  <c:v>1.0770999999999999</c:v>
                </c:pt>
                <c:pt idx="2535">
                  <c:v>1.0804</c:v>
                </c:pt>
                <c:pt idx="2536">
                  <c:v>1.0812999999999999</c:v>
                </c:pt>
                <c:pt idx="2537">
                  <c:v>1.077</c:v>
                </c:pt>
                <c:pt idx="2538">
                  <c:v>1.075</c:v>
                </c:pt>
                <c:pt idx="2539">
                  <c:v>1.0721000000000001</c:v>
                </c:pt>
                <c:pt idx="2540">
                  <c:v>1.0725</c:v>
                </c:pt>
                <c:pt idx="2541">
                  <c:v>1.0707</c:v>
                </c:pt>
                <c:pt idx="2542">
                  <c:v>1.0734999999999999</c:v>
                </c:pt>
                <c:pt idx="2543">
                  <c:v>1.069</c:v>
                </c:pt>
                <c:pt idx="2544">
                  <c:v>1.0761499999999999</c:v>
                </c:pt>
                <c:pt idx="2545">
                  <c:v>1.0708</c:v>
                </c:pt>
                <c:pt idx="2546">
                  <c:v>1.0713999999999999</c:v>
                </c:pt>
                <c:pt idx="2547">
                  <c:v>1.0692999999999999</c:v>
                </c:pt>
                <c:pt idx="2548">
                  <c:v>1.0699000000000001</c:v>
                </c:pt>
                <c:pt idx="2549">
                  <c:v>1.0783</c:v>
                </c:pt>
                <c:pt idx="2550">
                  <c:v>1.0749</c:v>
                </c:pt>
                <c:pt idx="2551">
                  <c:v>1.07575</c:v>
                </c:pt>
                <c:pt idx="2552">
                  <c:v>1.0792999999999999</c:v>
                </c:pt>
                <c:pt idx="2553">
                  <c:v>1.0832999999999999</c:v>
                </c:pt>
                <c:pt idx="2554">
                  <c:v>1.0945499999999999</c:v>
                </c:pt>
                <c:pt idx="2555">
                  <c:v>1.0934999999999999</c:v>
                </c:pt>
                <c:pt idx="2556">
                  <c:v>1.0923</c:v>
                </c:pt>
                <c:pt idx="2557">
                  <c:v>1.0918000000000001</c:v>
                </c:pt>
                <c:pt idx="2558">
                  <c:v>1.0986</c:v>
                </c:pt>
                <c:pt idx="2559">
                  <c:v>1.09575</c:v>
                </c:pt>
                <c:pt idx="2560">
                  <c:v>1.0891</c:v>
                </c:pt>
                <c:pt idx="2561">
                  <c:v>1.0906</c:v>
                </c:pt>
                <c:pt idx="2562">
                  <c:v>1.0961000000000001</c:v>
                </c:pt>
                <c:pt idx="2563">
                  <c:v>1.0912999999999999</c:v>
                </c:pt>
                <c:pt idx="2564">
                  <c:v>1.0866</c:v>
                </c:pt>
                <c:pt idx="2565">
                  <c:v>1.0911999999999999</c:v>
                </c:pt>
                <c:pt idx="2566">
                  <c:v>1.0911999999999999</c:v>
                </c:pt>
                <c:pt idx="2567">
                  <c:v>1.0879000000000001</c:v>
                </c:pt>
                <c:pt idx="2568">
                  <c:v>1.0852999999999999</c:v>
                </c:pt>
                <c:pt idx="2569">
                  <c:v>1.0889</c:v>
                </c:pt>
                <c:pt idx="2570">
                  <c:v>1.0969</c:v>
                </c:pt>
                <c:pt idx="2571">
                  <c:v>1.1001000000000001</c:v>
                </c:pt>
                <c:pt idx="2572">
                  <c:v>1.1008</c:v>
                </c:pt>
                <c:pt idx="2573">
                  <c:v>1.113</c:v>
                </c:pt>
                <c:pt idx="2574">
                  <c:v>1.1226</c:v>
                </c:pt>
                <c:pt idx="2575">
                  <c:v>1.1229</c:v>
                </c:pt>
                <c:pt idx="2576">
                  <c:v>1.1235999999999999</c:v>
                </c:pt>
                <c:pt idx="2577">
                  <c:v>1.1227</c:v>
                </c:pt>
                <c:pt idx="2578">
                  <c:v>1.1200000000000001</c:v>
                </c:pt>
                <c:pt idx="2579">
                  <c:v>1.113</c:v>
                </c:pt>
                <c:pt idx="2580">
                  <c:v>1.1125</c:v>
                </c:pt>
                <c:pt idx="2581">
                  <c:v>1.1064000000000001</c:v>
                </c:pt>
                <c:pt idx="2582">
                  <c:v>1.1054999999999999</c:v>
                </c:pt>
                <c:pt idx="2583">
                  <c:v>1.1085</c:v>
                </c:pt>
                <c:pt idx="2584">
                  <c:v>1.0974999999999999</c:v>
                </c:pt>
                <c:pt idx="2585">
                  <c:v>1.1015999999999999</c:v>
                </c:pt>
                <c:pt idx="2586">
                  <c:v>1.0994999999999999</c:v>
                </c:pt>
                <c:pt idx="2587">
                  <c:v>1.0984</c:v>
                </c:pt>
                <c:pt idx="2588">
                  <c:v>1.0938000000000001</c:v>
                </c:pt>
                <c:pt idx="2589">
                  <c:v>1.0946</c:v>
                </c:pt>
                <c:pt idx="2590">
                  <c:v>1.1011</c:v>
                </c:pt>
                <c:pt idx="2591">
                  <c:v>1.10025</c:v>
                </c:pt>
                <c:pt idx="2592">
                  <c:v>1.0954999999999999</c:v>
                </c:pt>
                <c:pt idx="2593">
                  <c:v>1.0974999999999999</c:v>
                </c:pt>
                <c:pt idx="2594">
                  <c:v>1.0981000000000001</c:v>
                </c:pt>
                <c:pt idx="2595">
                  <c:v>1.0946</c:v>
                </c:pt>
                <c:pt idx="2596">
                  <c:v>1.0906</c:v>
                </c:pt>
                <c:pt idx="2597">
                  <c:v>1.0905</c:v>
                </c:pt>
                <c:pt idx="2598">
                  <c:v>1.0875999999999999</c:v>
                </c:pt>
                <c:pt idx="2599">
                  <c:v>1.0872999999999999</c:v>
                </c:pt>
                <c:pt idx="2600">
                  <c:v>1.0867</c:v>
                </c:pt>
                <c:pt idx="2601">
                  <c:v>1.0892999999999999</c:v>
                </c:pt>
                <c:pt idx="2602">
                  <c:v>1.0846</c:v>
                </c:pt>
                <c:pt idx="2603">
                  <c:v>1.0861000000000001</c:v>
                </c:pt>
                <c:pt idx="2604">
                  <c:v>1.0810999999999999</c:v>
                </c:pt>
                <c:pt idx="2605">
                  <c:v>1.0802</c:v>
                </c:pt>
                <c:pt idx="2606">
                  <c:v>1.0819000000000001</c:v>
                </c:pt>
                <c:pt idx="2607">
                  <c:v>1.0879000000000001</c:v>
                </c:pt>
                <c:pt idx="2608">
                  <c:v>1.0926</c:v>
                </c:pt>
                <c:pt idx="2609">
                  <c:v>1.0843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1-4C4E-9FB2-5CAFEB4DF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391785"/>
        <c:axId val="1216388592"/>
      </c:lineChart>
      <c:catAx>
        <c:axId val="874391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216388592"/>
        <c:crosses val="autoZero"/>
        <c:auto val="1"/>
        <c:lblAlgn val="ctr"/>
        <c:lblOffset val="100"/>
        <c:noMultiLvlLbl val="1"/>
      </c:catAx>
      <c:valAx>
        <c:axId val="1216388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874391785"/>
        <c:crosses val="autoZero"/>
        <c:crossBetween val="between"/>
      </c:valAx>
    </c:plotArea>
    <c:plotVisOnly val="1"/>
    <c:dispBlanksAs val="zero"/>
    <c:showDLblsOverMax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fr-FR" sz="1400" b="0" i="0">
                <a:solidFill>
                  <a:srgbClr val="757575"/>
                </a:solidFill>
                <a:latin typeface="+mn-lt"/>
              </a:rPr>
              <a:t>Graphique de l'évolution DE UST sur 10 ans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'DE UST 10Y'!$B$4:$B$1048576</c:f>
              <c:numCache>
                <c:formatCode>d/m/yyyy</c:formatCode>
                <c:ptCount val="1048573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'DE UST 10Y'!$E$4:$E$1048576</c:f>
              <c:numCache>
                <c:formatCode>General</c:formatCode>
                <c:ptCount val="1048573"/>
                <c:pt idx="0">
                  <c:v>100</c:v>
                </c:pt>
                <c:pt idx="1">
                  <c:v>102.47311827956989</c:v>
                </c:pt>
                <c:pt idx="2">
                  <c:v>104.46236559139786</c:v>
                </c:pt>
                <c:pt idx="3">
                  <c:v>104.03225806451613</c:v>
                </c:pt>
                <c:pt idx="4">
                  <c:v>109.6774193548387</c:v>
                </c:pt>
                <c:pt idx="5">
                  <c:v>104.73118279569891</c:v>
                </c:pt>
                <c:pt idx="6">
                  <c:v>105</c:v>
                </c:pt>
                <c:pt idx="7">
                  <c:v>109.13978494623655</c:v>
                </c:pt>
                <c:pt idx="8">
                  <c:v>107.63440860215053</c:v>
                </c:pt>
                <c:pt idx="9">
                  <c:v>107.58064516129031</c:v>
                </c:pt>
                <c:pt idx="10">
                  <c:v>106.0752688172043</c:v>
                </c:pt>
                <c:pt idx="11">
                  <c:v>103.70967741935485</c:v>
                </c:pt>
                <c:pt idx="12">
                  <c:v>106.12903225806451</c:v>
                </c:pt>
                <c:pt idx="13">
                  <c:v>107.79569892473117</c:v>
                </c:pt>
                <c:pt idx="14">
                  <c:v>103.65591397849461</c:v>
                </c:pt>
                <c:pt idx="15">
                  <c:v>104.62365591397848</c:v>
                </c:pt>
                <c:pt idx="16">
                  <c:v>103.11827956989245</c:v>
                </c:pt>
                <c:pt idx="17">
                  <c:v>99.569892473118287</c:v>
                </c:pt>
                <c:pt idx="18">
                  <c:v>98.064516129032256</c:v>
                </c:pt>
                <c:pt idx="19">
                  <c:v>98.494623655913983</c:v>
                </c:pt>
                <c:pt idx="20">
                  <c:v>95.645161290322562</c:v>
                </c:pt>
                <c:pt idx="21">
                  <c:v>95.698924731182785</c:v>
                </c:pt>
                <c:pt idx="22">
                  <c:v>96.989247311827953</c:v>
                </c:pt>
                <c:pt idx="23">
                  <c:v>97.204301075268816</c:v>
                </c:pt>
                <c:pt idx="24">
                  <c:v>97.258064516129025</c:v>
                </c:pt>
                <c:pt idx="25">
                  <c:v>98.548387096774178</c:v>
                </c:pt>
                <c:pt idx="26">
                  <c:v>96.827956989247298</c:v>
                </c:pt>
                <c:pt idx="27">
                  <c:v>97.473118279569889</c:v>
                </c:pt>
                <c:pt idx="28">
                  <c:v>97.311827956989248</c:v>
                </c:pt>
                <c:pt idx="29">
                  <c:v>100.59139784946237</c:v>
                </c:pt>
                <c:pt idx="30">
                  <c:v>100</c:v>
                </c:pt>
                <c:pt idx="31">
                  <c:v>99.946236559139777</c:v>
                </c:pt>
                <c:pt idx="32">
                  <c:v>102.74193548387096</c:v>
                </c:pt>
                <c:pt idx="33">
                  <c:v>103.81720430107526</c:v>
                </c:pt>
                <c:pt idx="34">
                  <c:v>100.43010752688173</c:v>
                </c:pt>
                <c:pt idx="35">
                  <c:v>98.65591397849461</c:v>
                </c:pt>
                <c:pt idx="36">
                  <c:v>99.3010752688172</c:v>
                </c:pt>
                <c:pt idx="37">
                  <c:v>96.612903225806448</c:v>
                </c:pt>
                <c:pt idx="38">
                  <c:v>94.838709677419359</c:v>
                </c:pt>
                <c:pt idx="39">
                  <c:v>94.946236559139791</c:v>
                </c:pt>
                <c:pt idx="40">
                  <c:v>94.3010752688172</c:v>
                </c:pt>
                <c:pt idx="41">
                  <c:v>94.086021505376337</c:v>
                </c:pt>
                <c:pt idx="42">
                  <c:v>93.602150537634415</c:v>
                </c:pt>
                <c:pt idx="43">
                  <c:v>90.86021505376344</c:v>
                </c:pt>
                <c:pt idx="44">
                  <c:v>90.215053763440849</c:v>
                </c:pt>
                <c:pt idx="45">
                  <c:v>91.021505376344081</c:v>
                </c:pt>
                <c:pt idx="46">
                  <c:v>90.645161290322577</c:v>
                </c:pt>
                <c:pt idx="47">
                  <c:v>93.817204301075279</c:v>
                </c:pt>
                <c:pt idx="48">
                  <c:v>93.817204301075279</c:v>
                </c:pt>
                <c:pt idx="49">
                  <c:v>90.752688172043008</c:v>
                </c:pt>
                <c:pt idx="50">
                  <c:v>94.677419354838705</c:v>
                </c:pt>
                <c:pt idx="51">
                  <c:v>94.3010752688172</c:v>
                </c:pt>
                <c:pt idx="52">
                  <c:v>96.129032258064512</c:v>
                </c:pt>
                <c:pt idx="53">
                  <c:v>93.387096774193552</c:v>
                </c:pt>
                <c:pt idx="54">
                  <c:v>91.505376344086002</c:v>
                </c:pt>
                <c:pt idx="55">
                  <c:v>91.935483870967744</c:v>
                </c:pt>
                <c:pt idx="56">
                  <c:v>90.591397849462368</c:v>
                </c:pt>
                <c:pt idx="57">
                  <c:v>92.41935483870968</c:v>
                </c:pt>
                <c:pt idx="58">
                  <c:v>92.58064516129032</c:v>
                </c:pt>
                <c:pt idx="59">
                  <c:v>93.602150537634415</c:v>
                </c:pt>
                <c:pt idx="60">
                  <c:v>94.032258064516128</c:v>
                </c:pt>
                <c:pt idx="61">
                  <c:v>92.849462365591393</c:v>
                </c:pt>
                <c:pt idx="62">
                  <c:v>91.021505376344081</c:v>
                </c:pt>
                <c:pt idx="63">
                  <c:v>91.666666666666657</c:v>
                </c:pt>
                <c:pt idx="64">
                  <c:v>91.451612903225808</c:v>
                </c:pt>
                <c:pt idx="65">
                  <c:v>91.021505376344081</c:v>
                </c:pt>
                <c:pt idx="66">
                  <c:v>93.548387096774192</c:v>
                </c:pt>
                <c:pt idx="67">
                  <c:v>92.79569892473117</c:v>
                </c:pt>
                <c:pt idx="68">
                  <c:v>97.795698924731184</c:v>
                </c:pt>
                <c:pt idx="69">
                  <c:v>100.05376344086021</c:v>
                </c:pt>
                <c:pt idx="70">
                  <c:v>98.763440860215042</c:v>
                </c:pt>
                <c:pt idx="71">
                  <c:v>99.13978494623656</c:v>
                </c:pt>
                <c:pt idx="72">
                  <c:v>98.65591397849461</c:v>
                </c:pt>
                <c:pt idx="73">
                  <c:v>98.064516129032256</c:v>
                </c:pt>
                <c:pt idx="74">
                  <c:v>98.978494623655905</c:v>
                </c:pt>
                <c:pt idx="75">
                  <c:v>98.387096774193552</c:v>
                </c:pt>
                <c:pt idx="76">
                  <c:v>98.65591397849461</c:v>
                </c:pt>
                <c:pt idx="77">
                  <c:v>98.65591397849461</c:v>
                </c:pt>
                <c:pt idx="78">
                  <c:v>98.978494623655905</c:v>
                </c:pt>
                <c:pt idx="79">
                  <c:v>100.86021505376344</c:v>
                </c:pt>
                <c:pt idx="80">
                  <c:v>100.37634408602149</c:v>
                </c:pt>
                <c:pt idx="81">
                  <c:v>101.23655913978493</c:v>
                </c:pt>
                <c:pt idx="82">
                  <c:v>101.23655913978493</c:v>
                </c:pt>
                <c:pt idx="83">
                  <c:v>101.23655913978493</c:v>
                </c:pt>
                <c:pt idx="84">
                  <c:v>101.23655913978493</c:v>
                </c:pt>
                <c:pt idx="85">
                  <c:v>104.89247311827955</c:v>
                </c:pt>
                <c:pt idx="86">
                  <c:v>104.35483870967741</c:v>
                </c:pt>
                <c:pt idx="87">
                  <c:v>104.35483870967741</c:v>
                </c:pt>
                <c:pt idx="88">
                  <c:v>104.35483870967741</c:v>
                </c:pt>
                <c:pt idx="89">
                  <c:v>104.51612903225806</c:v>
                </c:pt>
                <c:pt idx="90">
                  <c:v>104.51612903225806</c:v>
                </c:pt>
                <c:pt idx="91">
                  <c:v>102.47311827956989</c:v>
                </c:pt>
                <c:pt idx="92">
                  <c:v>102.47311827956989</c:v>
                </c:pt>
                <c:pt idx="93">
                  <c:v>102.36559139784944</c:v>
                </c:pt>
                <c:pt idx="94">
                  <c:v>102.68817204301075</c:v>
                </c:pt>
                <c:pt idx="95">
                  <c:v>99.247311827956992</c:v>
                </c:pt>
                <c:pt idx="96">
                  <c:v>97.688172043010752</c:v>
                </c:pt>
                <c:pt idx="97">
                  <c:v>97.526881720430097</c:v>
                </c:pt>
                <c:pt idx="98">
                  <c:v>98.225806451612897</c:v>
                </c:pt>
                <c:pt idx="99">
                  <c:v>95.483870967741936</c:v>
                </c:pt>
                <c:pt idx="100">
                  <c:v>94.354838709677409</c:v>
                </c:pt>
                <c:pt idx="101">
                  <c:v>93.548387096774192</c:v>
                </c:pt>
                <c:pt idx="102">
                  <c:v>93.763440860215056</c:v>
                </c:pt>
                <c:pt idx="103">
                  <c:v>94.354838709677409</c:v>
                </c:pt>
                <c:pt idx="104">
                  <c:v>92.311827956989248</c:v>
                </c:pt>
                <c:pt idx="105">
                  <c:v>88.978494623655919</c:v>
                </c:pt>
                <c:pt idx="106">
                  <c:v>89.838709677419345</c:v>
                </c:pt>
                <c:pt idx="107">
                  <c:v>90.161290322580641</c:v>
                </c:pt>
                <c:pt idx="108">
                  <c:v>88.44086021505376</c:v>
                </c:pt>
                <c:pt idx="109">
                  <c:v>92.043010752688176</c:v>
                </c:pt>
                <c:pt idx="110">
                  <c:v>89.086021505376351</c:v>
                </c:pt>
                <c:pt idx="111">
                  <c:v>88.548387096774192</c:v>
                </c:pt>
                <c:pt idx="112">
                  <c:v>88.65591397849461</c:v>
                </c:pt>
                <c:pt idx="113">
                  <c:v>88.225806451612897</c:v>
                </c:pt>
                <c:pt idx="114">
                  <c:v>91.075268817204289</c:v>
                </c:pt>
                <c:pt idx="115">
                  <c:v>89.3010752688172</c:v>
                </c:pt>
                <c:pt idx="116">
                  <c:v>90.483870967741936</c:v>
                </c:pt>
                <c:pt idx="117">
                  <c:v>90.6989247311828</c:v>
                </c:pt>
                <c:pt idx="118">
                  <c:v>92.688172043010738</c:v>
                </c:pt>
                <c:pt idx="119">
                  <c:v>89.838709677419345</c:v>
                </c:pt>
                <c:pt idx="120">
                  <c:v>90.6989247311828</c:v>
                </c:pt>
                <c:pt idx="121">
                  <c:v>90.6989247311828</c:v>
                </c:pt>
                <c:pt idx="122">
                  <c:v>89.999999999999986</c:v>
                </c:pt>
                <c:pt idx="123">
                  <c:v>89.408602150537632</c:v>
                </c:pt>
                <c:pt idx="124">
                  <c:v>91.021505376344081</c:v>
                </c:pt>
                <c:pt idx="125">
                  <c:v>89.516129032258064</c:v>
                </c:pt>
                <c:pt idx="126">
                  <c:v>90.268817204301072</c:v>
                </c:pt>
                <c:pt idx="127">
                  <c:v>88.763440860215042</c:v>
                </c:pt>
                <c:pt idx="128">
                  <c:v>86.827956989247298</c:v>
                </c:pt>
                <c:pt idx="129">
                  <c:v>84.3010752688172</c:v>
                </c:pt>
                <c:pt idx="130">
                  <c:v>87.473118279569889</c:v>
                </c:pt>
                <c:pt idx="131">
                  <c:v>84.032258064516114</c:v>
                </c:pt>
                <c:pt idx="132">
                  <c:v>86.021505376344081</c:v>
                </c:pt>
                <c:pt idx="133">
                  <c:v>86.129032258064512</c:v>
                </c:pt>
                <c:pt idx="134">
                  <c:v>88.817204301075265</c:v>
                </c:pt>
                <c:pt idx="135">
                  <c:v>88.817204301075265</c:v>
                </c:pt>
                <c:pt idx="136">
                  <c:v>87.473118279569889</c:v>
                </c:pt>
                <c:pt idx="137">
                  <c:v>88.172043010752674</c:v>
                </c:pt>
                <c:pt idx="138">
                  <c:v>85.806451612903217</c:v>
                </c:pt>
                <c:pt idx="139">
                  <c:v>83.27956989247312</c:v>
                </c:pt>
                <c:pt idx="140">
                  <c:v>83.064516129032256</c:v>
                </c:pt>
                <c:pt idx="141">
                  <c:v>84.247311827956977</c:v>
                </c:pt>
                <c:pt idx="142">
                  <c:v>84.408602150537632</c:v>
                </c:pt>
                <c:pt idx="143">
                  <c:v>85.913978494623649</c:v>
                </c:pt>
                <c:pt idx="144">
                  <c:v>88.709677419354833</c:v>
                </c:pt>
                <c:pt idx="145">
                  <c:v>87.849462365591393</c:v>
                </c:pt>
                <c:pt idx="146">
                  <c:v>85.215053763440849</c:v>
                </c:pt>
                <c:pt idx="147">
                  <c:v>84.623655913978496</c:v>
                </c:pt>
                <c:pt idx="148">
                  <c:v>84.354838709677409</c:v>
                </c:pt>
                <c:pt idx="149">
                  <c:v>82.526881720430097</c:v>
                </c:pt>
                <c:pt idx="150">
                  <c:v>83.387096774193537</c:v>
                </c:pt>
                <c:pt idx="151">
                  <c:v>84.408602150537632</c:v>
                </c:pt>
                <c:pt idx="152">
                  <c:v>85</c:v>
                </c:pt>
                <c:pt idx="153">
                  <c:v>86.989247311827953</c:v>
                </c:pt>
                <c:pt idx="154">
                  <c:v>86.290322580645153</c:v>
                </c:pt>
                <c:pt idx="155">
                  <c:v>83.44086021505376</c:v>
                </c:pt>
                <c:pt idx="156">
                  <c:v>82.903225806451601</c:v>
                </c:pt>
                <c:pt idx="157">
                  <c:v>83.817204301075265</c:v>
                </c:pt>
                <c:pt idx="158">
                  <c:v>84.892473118279568</c:v>
                </c:pt>
                <c:pt idx="159">
                  <c:v>81.935483870967744</c:v>
                </c:pt>
                <c:pt idx="160">
                  <c:v>80.967741935483872</c:v>
                </c:pt>
                <c:pt idx="161">
                  <c:v>82.258064516129025</c:v>
                </c:pt>
                <c:pt idx="162">
                  <c:v>79.3010752688172</c:v>
                </c:pt>
                <c:pt idx="163">
                  <c:v>79.892473118279554</c:v>
                </c:pt>
                <c:pt idx="164">
                  <c:v>81.451612903225794</c:v>
                </c:pt>
                <c:pt idx="165">
                  <c:v>81.451612903225794</c:v>
                </c:pt>
                <c:pt idx="166">
                  <c:v>81.451612903225794</c:v>
                </c:pt>
                <c:pt idx="167">
                  <c:v>82.956989247311824</c:v>
                </c:pt>
                <c:pt idx="168">
                  <c:v>81.666666666666657</c:v>
                </c:pt>
                <c:pt idx="169">
                  <c:v>82.419354838709666</c:v>
                </c:pt>
                <c:pt idx="170">
                  <c:v>79.838709677419345</c:v>
                </c:pt>
                <c:pt idx="171">
                  <c:v>80.645161290322577</c:v>
                </c:pt>
                <c:pt idx="172">
                  <c:v>81.021505376344066</c:v>
                </c:pt>
                <c:pt idx="173">
                  <c:v>79.032258064516128</c:v>
                </c:pt>
                <c:pt idx="174">
                  <c:v>79.032258064516128</c:v>
                </c:pt>
                <c:pt idx="175">
                  <c:v>78.064516129032242</c:v>
                </c:pt>
                <c:pt idx="176">
                  <c:v>78.494623655913969</c:v>
                </c:pt>
                <c:pt idx="177">
                  <c:v>78.655913978494624</c:v>
                </c:pt>
                <c:pt idx="178">
                  <c:v>79.13978494623656</c:v>
                </c:pt>
                <c:pt idx="179">
                  <c:v>77.634408602150529</c:v>
                </c:pt>
                <c:pt idx="180">
                  <c:v>78.44086021505376</c:v>
                </c:pt>
                <c:pt idx="181">
                  <c:v>78.709677419354833</c:v>
                </c:pt>
                <c:pt idx="182">
                  <c:v>76.612903225806448</c:v>
                </c:pt>
                <c:pt idx="183">
                  <c:v>74.032258064516128</c:v>
                </c:pt>
                <c:pt idx="184">
                  <c:v>70.322580645161295</c:v>
                </c:pt>
                <c:pt idx="185">
                  <c:v>71.827956989247312</c:v>
                </c:pt>
                <c:pt idx="186">
                  <c:v>72.043010752688176</c:v>
                </c:pt>
                <c:pt idx="187">
                  <c:v>72.849462365591393</c:v>
                </c:pt>
                <c:pt idx="188">
                  <c:v>73.870967741935488</c:v>
                </c:pt>
                <c:pt idx="189">
                  <c:v>75.806451612903217</c:v>
                </c:pt>
                <c:pt idx="190">
                  <c:v>75.967741935483872</c:v>
                </c:pt>
                <c:pt idx="191">
                  <c:v>76.075268817204304</c:v>
                </c:pt>
                <c:pt idx="192">
                  <c:v>74.892473118279568</c:v>
                </c:pt>
                <c:pt idx="193">
                  <c:v>71.827956989247312</c:v>
                </c:pt>
                <c:pt idx="194">
                  <c:v>72.688172043010752</c:v>
                </c:pt>
                <c:pt idx="195">
                  <c:v>72.849462365591393</c:v>
                </c:pt>
                <c:pt idx="196">
                  <c:v>73.548387096774192</c:v>
                </c:pt>
                <c:pt idx="197">
                  <c:v>75.86021505376344</c:v>
                </c:pt>
                <c:pt idx="198">
                  <c:v>77.311827956989248</c:v>
                </c:pt>
                <c:pt idx="199">
                  <c:v>76.182795698924735</c:v>
                </c:pt>
                <c:pt idx="200">
                  <c:v>73.064516129032256</c:v>
                </c:pt>
                <c:pt idx="201">
                  <c:v>74.193548387096769</c:v>
                </c:pt>
                <c:pt idx="202">
                  <c:v>75.86021505376344</c:v>
                </c:pt>
                <c:pt idx="203">
                  <c:v>75.053763440860209</c:v>
                </c:pt>
                <c:pt idx="204">
                  <c:v>74.569892473118273</c:v>
                </c:pt>
                <c:pt idx="205">
                  <c:v>73.763440860215056</c:v>
                </c:pt>
                <c:pt idx="206">
                  <c:v>72.795698924731184</c:v>
                </c:pt>
                <c:pt idx="207">
                  <c:v>75.537634408602145</c:v>
                </c:pt>
                <c:pt idx="208">
                  <c:v>73.870967741935488</c:v>
                </c:pt>
                <c:pt idx="209">
                  <c:v>71.290322580645153</c:v>
                </c:pt>
                <c:pt idx="210">
                  <c:v>72.473118279569889</c:v>
                </c:pt>
                <c:pt idx="211">
                  <c:v>71.236559139784944</c:v>
                </c:pt>
                <c:pt idx="212">
                  <c:v>71.021505376344081</c:v>
                </c:pt>
                <c:pt idx="213">
                  <c:v>68.010752688172033</c:v>
                </c:pt>
                <c:pt idx="214">
                  <c:v>66.827956989247312</c:v>
                </c:pt>
                <c:pt idx="215">
                  <c:v>67.903225806451601</c:v>
                </c:pt>
                <c:pt idx="216">
                  <c:v>67.311827956989248</c:v>
                </c:pt>
                <c:pt idx="217">
                  <c:v>67.150537634408607</c:v>
                </c:pt>
                <c:pt idx="218">
                  <c:v>69.086021505376337</c:v>
                </c:pt>
                <c:pt idx="219">
                  <c:v>69.623655913978482</c:v>
                </c:pt>
                <c:pt idx="220">
                  <c:v>68.010752688172033</c:v>
                </c:pt>
                <c:pt idx="221">
                  <c:v>67.634408602150529</c:v>
                </c:pt>
                <c:pt idx="222">
                  <c:v>65.752688172043023</c:v>
                </c:pt>
                <c:pt idx="223">
                  <c:v>66.236559139784944</c:v>
                </c:pt>
                <c:pt idx="224">
                  <c:v>64.516129032258064</c:v>
                </c:pt>
                <c:pt idx="225">
                  <c:v>64.731182795698913</c:v>
                </c:pt>
                <c:pt idx="226">
                  <c:v>65.107526881720432</c:v>
                </c:pt>
                <c:pt idx="227">
                  <c:v>64.946236559139777</c:v>
                </c:pt>
                <c:pt idx="228">
                  <c:v>64.3010752688172</c:v>
                </c:pt>
                <c:pt idx="229">
                  <c:v>62.043010752688168</c:v>
                </c:pt>
                <c:pt idx="230">
                  <c:v>62.311827956989241</c:v>
                </c:pt>
                <c:pt idx="231">
                  <c:v>61.666666666666671</c:v>
                </c:pt>
                <c:pt idx="232">
                  <c:v>63.064516129032256</c:v>
                </c:pt>
                <c:pt idx="233">
                  <c:v>61.720430107526866</c:v>
                </c:pt>
                <c:pt idx="234">
                  <c:v>63.387096774193552</c:v>
                </c:pt>
                <c:pt idx="235">
                  <c:v>61.666666666666671</c:v>
                </c:pt>
                <c:pt idx="236">
                  <c:v>61.935483870967737</c:v>
                </c:pt>
                <c:pt idx="237">
                  <c:v>60.215053763440864</c:v>
                </c:pt>
                <c:pt idx="238">
                  <c:v>62.795698924731184</c:v>
                </c:pt>
                <c:pt idx="239">
                  <c:v>62.688172043010745</c:v>
                </c:pt>
                <c:pt idx="240">
                  <c:v>61.236559139784944</c:v>
                </c:pt>
                <c:pt idx="241">
                  <c:v>60.967741935483865</c:v>
                </c:pt>
                <c:pt idx="242">
                  <c:v>63.225806451612897</c:v>
                </c:pt>
                <c:pt idx="243">
                  <c:v>59.354838709677423</c:v>
                </c:pt>
                <c:pt idx="244">
                  <c:v>57.58064516129032</c:v>
                </c:pt>
                <c:pt idx="245">
                  <c:v>56.666666666666664</c:v>
                </c:pt>
                <c:pt idx="246">
                  <c:v>57.258064516129025</c:v>
                </c:pt>
                <c:pt idx="247">
                  <c:v>57.096774193548384</c:v>
                </c:pt>
                <c:pt idx="248">
                  <c:v>55.376344086021504</c:v>
                </c:pt>
                <c:pt idx="249">
                  <c:v>54.677419354838698</c:v>
                </c:pt>
                <c:pt idx="250">
                  <c:v>51.98924731182796</c:v>
                </c:pt>
                <c:pt idx="251">
                  <c:v>54.516129032258064</c:v>
                </c:pt>
                <c:pt idx="252">
                  <c:v>53.978494623655912</c:v>
                </c:pt>
                <c:pt idx="253">
                  <c:v>53.010752688172033</c:v>
                </c:pt>
                <c:pt idx="254">
                  <c:v>53.548387096774185</c:v>
                </c:pt>
                <c:pt idx="255">
                  <c:v>53.064516129032256</c:v>
                </c:pt>
                <c:pt idx="256">
                  <c:v>51.236559139784944</c:v>
                </c:pt>
                <c:pt idx="257">
                  <c:v>50.752688172043001</c:v>
                </c:pt>
                <c:pt idx="258">
                  <c:v>48.817204301075265</c:v>
                </c:pt>
                <c:pt idx="259">
                  <c:v>47.634408602150536</c:v>
                </c:pt>
                <c:pt idx="260">
                  <c:v>47.741935483870968</c:v>
                </c:pt>
                <c:pt idx="261">
                  <c:v>47.526881720430104</c:v>
                </c:pt>
                <c:pt idx="262">
                  <c:v>50</c:v>
                </c:pt>
                <c:pt idx="263">
                  <c:v>51.505376344086017</c:v>
                </c:pt>
                <c:pt idx="264">
                  <c:v>51.881720430107528</c:v>
                </c:pt>
                <c:pt idx="265">
                  <c:v>50.215053763440864</c:v>
                </c:pt>
                <c:pt idx="266">
                  <c:v>50.698924731182792</c:v>
                </c:pt>
                <c:pt idx="267">
                  <c:v>53.87096774193548</c:v>
                </c:pt>
                <c:pt idx="268">
                  <c:v>53.763440860215049</c:v>
                </c:pt>
                <c:pt idx="269">
                  <c:v>56.451612903225801</c:v>
                </c:pt>
                <c:pt idx="270">
                  <c:v>58.387096774193544</c:v>
                </c:pt>
                <c:pt idx="271">
                  <c:v>57.473118279569889</c:v>
                </c:pt>
                <c:pt idx="272">
                  <c:v>57.258064516129025</c:v>
                </c:pt>
                <c:pt idx="273">
                  <c:v>56.720430107526873</c:v>
                </c:pt>
                <c:pt idx="274">
                  <c:v>58.44086021505376</c:v>
                </c:pt>
                <c:pt idx="275">
                  <c:v>56.182795698924728</c:v>
                </c:pt>
                <c:pt idx="276">
                  <c:v>54.731182795698921</c:v>
                </c:pt>
                <c:pt idx="277">
                  <c:v>54.408602150537632</c:v>
                </c:pt>
                <c:pt idx="278">
                  <c:v>54.3010752688172</c:v>
                </c:pt>
                <c:pt idx="279">
                  <c:v>52.634408602150529</c:v>
                </c:pt>
                <c:pt idx="280">
                  <c:v>52.043010752688168</c:v>
                </c:pt>
                <c:pt idx="281">
                  <c:v>51.881720430107528</c:v>
                </c:pt>
                <c:pt idx="282">
                  <c:v>50.860215053763433</c:v>
                </c:pt>
                <c:pt idx="283">
                  <c:v>48.709677419354833</c:v>
                </c:pt>
                <c:pt idx="284">
                  <c:v>49.13978494623656</c:v>
                </c:pt>
                <c:pt idx="285">
                  <c:v>50.107526881720432</c:v>
                </c:pt>
                <c:pt idx="286">
                  <c:v>48.924731182795696</c:v>
                </c:pt>
                <c:pt idx="287">
                  <c:v>48.709677419354833</c:v>
                </c:pt>
                <c:pt idx="288">
                  <c:v>48.602150537634408</c:v>
                </c:pt>
                <c:pt idx="289">
                  <c:v>48.602150537634408</c:v>
                </c:pt>
                <c:pt idx="290">
                  <c:v>48.01075268817204</c:v>
                </c:pt>
                <c:pt idx="291">
                  <c:v>48.064516129032256</c:v>
                </c:pt>
                <c:pt idx="292">
                  <c:v>45.161290322580641</c:v>
                </c:pt>
                <c:pt idx="293">
                  <c:v>41.236559139784944</c:v>
                </c:pt>
                <c:pt idx="294">
                  <c:v>44.193548387096769</c:v>
                </c:pt>
                <c:pt idx="295">
                  <c:v>46.451612903225801</c:v>
                </c:pt>
                <c:pt idx="296">
                  <c:v>45.86021505376344</c:v>
                </c:pt>
                <c:pt idx="297">
                  <c:v>46.935483870967737</c:v>
                </c:pt>
                <c:pt idx="298">
                  <c:v>46.612903225806448</c:v>
                </c:pt>
                <c:pt idx="299">
                  <c:v>48.064516129032256</c:v>
                </c:pt>
                <c:pt idx="300">
                  <c:v>47.741935483870968</c:v>
                </c:pt>
                <c:pt idx="301">
                  <c:v>47.043010752688168</c:v>
                </c:pt>
                <c:pt idx="302">
                  <c:v>47.1505376344086</c:v>
                </c:pt>
                <c:pt idx="303">
                  <c:v>47.903225806451609</c:v>
                </c:pt>
                <c:pt idx="304">
                  <c:v>45.698924731182792</c:v>
                </c:pt>
                <c:pt idx="305">
                  <c:v>45.537634408602145</c:v>
                </c:pt>
                <c:pt idx="306">
                  <c:v>46.236559139784944</c:v>
                </c:pt>
                <c:pt idx="307">
                  <c:v>43.655913978494624</c:v>
                </c:pt>
                <c:pt idx="308">
                  <c:v>44.516129032258064</c:v>
                </c:pt>
                <c:pt idx="309">
                  <c:v>44.677419354838705</c:v>
                </c:pt>
                <c:pt idx="310">
                  <c:v>44.408602150537632</c:v>
                </c:pt>
                <c:pt idx="311">
                  <c:v>44.462365591397848</c:v>
                </c:pt>
                <c:pt idx="312">
                  <c:v>44.677419354838705</c:v>
                </c:pt>
                <c:pt idx="313">
                  <c:v>43.655913978494624</c:v>
                </c:pt>
                <c:pt idx="314">
                  <c:v>43.064516129032256</c:v>
                </c:pt>
                <c:pt idx="315">
                  <c:v>42.526881720430111</c:v>
                </c:pt>
                <c:pt idx="316">
                  <c:v>42.956989247311824</c:v>
                </c:pt>
                <c:pt idx="317">
                  <c:v>43.118279569892479</c:v>
                </c:pt>
                <c:pt idx="318">
                  <c:v>45.483870967741929</c:v>
                </c:pt>
                <c:pt idx="319">
                  <c:v>43.01075268817204</c:v>
                </c:pt>
                <c:pt idx="320">
                  <c:v>41.397849462365585</c:v>
                </c:pt>
                <c:pt idx="321">
                  <c:v>41.989247311827953</c:v>
                </c:pt>
                <c:pt idx="322">
                  <c:v>40.376344086021504</c:v>
                </c:pt>
                <c:pt idx="323">
                  <c:v>39.462365591397848</c:v>
                </c:pt>
                <c:pt idx="324">
                  <c:v>37.956989247311824</c:v>
                </c:pt>
                <c:pt idx="325">
                  <c:v>37.741935483870961</c:v>
                </c:pt>
                <c:pt idx="326">
                  <c:v>39.193548387096769</c:v>
                </c:pt>
                <c:pt idx="327">
                  <c:v>40.161290322580648</c:v>
                </c:pt>
                <c:pt idx="328">
                  <c:v>40.107526881720432</c:v>
                </c:pt>
                <c:pt idx="329">
                  <c:v>41.397849462365585</c:v>
                </c:pt>
                <c:pt idx="330">
                  <c:v>42.096774193548384</c:v>
                </c:pt>
                <c:pt idx="331">
                  <c:v>38.548387096774192</c:v>
                </c:pt>
                <c:pt idx="332">
                  <c:v>37.204301075268816</c:v>
                </c:pt>
                <c:pt idx="333">
                  <c:v>36.612903225806456</c:v>
                </c:pt>
                <c:pt idx="334">
                  <c:v>36.55913978494624</c:v>
                </c:pt>
                <c:pt idx="335">
                  <c:v>33.655913978494624</c:v>
                </c:pt>
                <c:pt idx="336">
                  <c:v>33.817204301075265</c:v>
                </c:pt>
                <c:pt idx="337">
                  <c:v>32.473118279569889</c:v>
                </c:pt>
                <c:pt idx="338">
                  <c:v>31.774193548387093</c:v>
                </c:pt>
                <c:pt idx="339">
                  <c:v>33.01075268817204</c:v>
                </c:pt>
                <c:pt idx="340">
                  <c:v>31.93548387096774</c:v>
                </c:pt>
                <c:pt idx="341">
                  <c:v>32.473118279569889</c:v>
                </c:pt>
                <c:pt idx="342">
                  <c:v>31.989247311827956</c:v>
                </c:pt>
                <c:pt idx="343">
                  <c:v>31.989247311827956</c:v>
                </c:pt>
                <c:pt idx="344">
                  <c:v>31.989247311827956</c:v>
                </c:pt>
                <c:pt idx="345">
                  <c:v>31.989247311827956</c:v>
                </c:pt>
                <c:pt idx="346">
                  <c:v>29.677419354838712</c:v>
                </c:pt>
                <c:pt idx="347">
                  <c:v>29.086021505376348</c:v>
                </c:pt>
                <c:pt idx="348">
                  <c:v>29.086021505376348</c:v>
                </c:pt>
                <c:pt idx="349">
                  <c:v>29.086021505376348</c:v>
                </c:pt>
                <c:pt idx="350">
                  <c:v>26.774193548387093</c:v>
                </c:pt>
                <c:pt idx="351">
                  <c:v>27.580645161290324</c:v>
                </c:pt>
                <c:pt idx="352">
                  <c:v>24.354838709677416</c:v>
                </c:pt>
                <c:pt idx="353">
                  <c:v>25.322580645161285</c:v>
                </c:pt>
                <c:pt idx="354">
                  <c:v>27.526881720430108</c:v>
                </c:pt>
                <c:pt idx="355">
                  <c:v>25.86021505376344</c:v>
                </c:pt>
                <c:pt idx="356">
                  <c:v>25.86021505376344</c:v>
                </c:pt>
                <c:pt idx="357">
                  <c:v>25.645161290322577</c:v>
                </c:pt>
                <c:pt idx="358">
                  <c:v>23.172043010752684</c:v>
                </c:pt>
                <c:pt idx="359">
                  <c:v>25.537634408602152</c:v>
                </c:pt>
                <c:pt idx="360">
                  <c:v>24.623655913978496</c:v>
                </c:pt>
                <c:pt idx="361">
                  <c:v>23.70967741935484</c:v>
                </c:pt>
                <c:pt idx="362">
                  <c:v>24.193548387096772</c:v>
                </c:pt>
                <c:pt idx="363">
                  <c:v>27.903225806451616</c:v>
                </c:pt>
                <c:pt idx="364">
                  <c:v>24.408602150537632</c:v>
                </c:pt>
                <c:pt idx="365">
                  <c:v>19.677419354838708</c:v>
                </c:pt>
                <c:pt idx="366">
                  <c:v>21.129032258064516</c:v>
                </c:pt>
                <c:pt idx="367">
                  <c:v>20.752688172043008</c:v>
                </c:pt>
                <c:pt idx="368">
                  <c:v>19.139784946236556</c:v>
                </c:pt>
                <c:pt idx="369">
                  <c:v>19.247311827956988</c:v>
                </c:pt>
                <c:pt idx="370">
                  <c:v>16.881720430107528</c:v>
                </c:pt>
                <c:pt idx="371">
                  <c:v>16.881720430107528</c:v>
                </c:pt>
                <c:pt idx="372">
                  <c:v>18.65591397849462</c:v>
                </c:pt>
                <c:pt idx="373">
                  <c:v>19.731182795698924</c:v>
                </c:pt>
                <c:pt idx="374">
                  <c:v>20.322580645161288</c:v>
                </c:pt>
                <c:pt idx="375">
                  <c:v>20.107526881720428</c:v>
                </c:pt>
                <c:pt idx="376">
                  <c:v>19.032258064516128</c:v>
                </c:pt>
                <c:pt idx="377">
                  <c:v>19.892473118279568</c:v>
                </c:pt>
                <c:pt idx="378">
                  <c:v>19.247311827956988</c:v>
                </c:pt>
                <c:pt idx="379">
                  <c:v>17.473118279569892</c:v>
                </c:pt>
                <c:pt idx="380">
                  <c:v>18.763440860215052</c:v>
                </c:pt>
                <c:pt idx="381">
                  <c:v>18.65591397849462</c:v>
                </c:pt>
                <c:pt idx="382">
                  <c:v>19.892473118279568</c:v>
                </c:pt>
                <c:pt idx="383">
                  <c:v>20.591397849462364</c:v>
                </c:pt>
                <c:pt idx="384">
                  <c:v>20.86021505376344</c:v>
                </c:pt>
                <c:pt idx="385">
                  <c:v>20</c:v>
                </c:pt>
                <c:pt idx="386">
                  <c:v>19.677419354838708</c:v>
                </c:pt>
                <c:pt idx="387">
                  <c:v>20.107526881720428</c:v>
                </c:pt>
                <c:pt idx="388">
                  <c:v>17.79569892473118</c:v>
                </c:pt>
                <c:pt idx="389">
                  <c:v>16.236559139784944</c:v>
                </c:pt>
                <c:pt idx="390">
                  <c:v>17.419354838709676</c:v>
                </c:pt>
                <c:pt idx="391">
                  <c:v>19.08602150537634</c:v>
                </c:pt>
                <c:pt idx="392">
                  <c:v>19.623655913978492</c:v>
                </c:pt>
                <c:pt idx="393">
                  <c:v>20.483870967741936</c:v>
                </c:pt>
                <c:pt idx="394">
                  <c:v>19.193548387096772</c:v>
                </c:pt>
                <c:pt idx="395">
                  <c:v>21.50537634408602</c:v>
                </c:pt>
                <c:pt idx="396">
                  <c:v>16.666666666666664</c:v>
                </c:pt>
                <c:pt idx="397">
                  <c:v>12.741935483870966</c:v>
                </c:pt>
                <c:pt idx="398">
                  <c:v>10.913978494623656</c:v>
                </c:pt>
                <c:pt idx="399">
                  <c:v>13.387096774193546</c:v>
                </c:pt>
                <c:pt idx="400">
                  <c:v>13.9247311827957</c:v>
                </c:pt>
                <c:pt idx="401">
                  <c:v>14.946236559139786</c:v>
                </c:pt>
                <c:pt idx="402">
                  <c:v>15.107526881720432</c:v>
                </c:pt>
                <c:pt idx="403">
                  <c:v>10.483870967741936</c:v>
                </c:pt>
                <c:pt idx="404">
                  <c:v>10.10752688172043</c:v>
                </c:pt>
                <c:pt idx="405">
                  <c:v>10</c:v>
                </c:pt>
                <c:pt idx="406">
                  <c:v>11.881720430107526</c:v>
                </c:pt>
                <c:pt idx="407">
                  <c:v>12.634408602150538</c:v>
                </c:pt>
                <c:pt idx="408">
                  <c:v>11.82795698924731</c:v>
                </c:pt>
                <c:pt idx="409">
                  <c:v>11.666666666666666</c:v>
                </c:pt>
                <c:pt idx="410">
                  <c:v>11.236559139784944</c:v>
                </c:pt>
                <c:pt idx="411">
                  <c:v>11.505376344086022</c:v>
                </c:pt>
                <c:pt idx="412">
                  <c:v>9.9462365591397841</c:v>
                </c:pt>
                <c:pt idx="413">
                  <c:v>9.2473118279569881</c:v>
                </c:pt>
                <c:pt idx="414">
                  <c:v>9.8387096774193541</c:v>
                </c:pt>
                <c:pt idx="415">
                  <c:v>9.8387096774193541</c:v>
                </c:pt>
                <c:pt idx="416">
                  <c:v>9.8387096774193541</c:v>
                </c:pt>
                <c:pt idx="417">
                  <c:v>10.053763440860214</c:v>
                </c:pt>
                <c:pt idx="418">
                  <c:v>9.0322580645161281</c:v>
                </c:pt>
                <c:pt idx="419">
                  <c:v>8.5483870967741939</c:v>
                </c:pt>
                <c:pt idx="420">
                  <c:v>8.387096774193548</c:v>
                </c:pt>
                <c:pt idx="421">
                  <c:v>8.4408602150537639</c:v>
                </c:pt>
                <c:pt idx="422">
                  <c:v>7.5268817204301079</c:v>
                </c:pt>
                <c:pt idx="423">
                  <c:v>5.860215053763441</c:v>
                </c:pt>
                <c:pt idx="424">
                  <c:v>4.56989247311828</c:v>
                </c:pt>
                <c:pt idx="425">
                  <c:v>4.247311827956989</c:v>
                </c:pt>
                <c:pt idx="426">
                  <c:v>4.139784946236559</c:v>
                </c:pt>
                <c:pt idx="427">
                  <c:v>5.5376344086021501</c:v>
                </c:pt>
                <c:pt idx="428">
                  <c:v>8.6021505376344081</c:v>
                </c:pt>
                <c:pt idx="429">
                  <c:v>8.7096774193548381</c:v>
                </c:pt>
                <c:pt idx="430">
                  <c:v>8.4408602150537639</c:v>
                </c:pt>
                <c:pt idx="431">
                  <c:v>8.8172043010752681</c:v>
                </c:pt>
                <c:pt idx="432">
                  <c:v>8.763440860215054</c:v>
                </c:pt>
                <c:pt idx="433">
                  <c:v>15.268817204301074</c:v>
                </c:pt>
                <c:pt idx="434">
                  <c:v>19.516129032258061</c:v>
                </c:pt>
                <c:pt idx="435">
                  <c:v>19.516129032258061</c:v>
                </c:pt>
                <c:pt idx="436">
                  <c:v>24.354838709677416</c:v>
                </c:pt>
                <c:pt idx="437">
                  <c:v>27.795698924731184</c:v>
                </c:pt>
                <c:pt idx="438">
                  <c:v>31.559139784946233</c:v>
                </c:pt>
                <c:pt idx="439">
                  <c:v>32.043010752688168</c:v>
                </c:pt>
                <c:pt idx="440">
                  <c:v>29.301075268817208</c:v>
                </c:pt>
                <c:pt idx="441">
                  <c:v>32.204301075268816</c:v>
                </c:pt>
                <c:pt idx="442">
                  <c:v>36.55913978494624</c:v>
                </c:pt>
                <c:pt idx="443">
                  <c:v>38.70967741935484</c:v>
                </c:pt>
                <c:pt idx="444">
                  <c:v>37.634408602150529</c:v>
                </c:pt>
                <c:pt idx="445">
                  <c:v>34.408602150537632</c:v>
                </c:pt>
                <c:pt idx="446">
                  <c:v>34.892473118279568</c:v>
                </c:pt>
                <c:pt idx="447">
                  <c:v>32.956989247311824</c:v>
                </c:pt>
                <c:pt idx="448">
                  <c:v>33.70967741935484</c:v>
                </c:pt>
                <c:pt idx="449">
                  <c:v>34.086021505376337</c:v>
                </c:pt>
                <c:pt idx="450">
                  <c:v>32.419354838709673</c:v>
                </c:pt>
                <c:pt idx="451">
                  <c:v>32.419354838709673</c:v>
                </c:pt>
                <c:pt idx="452">
                  <c:v>29.78494623655914</c:v>
                </c:pt>
                <c:pt idx="453">
                  <c:v>29.408602150537632</c:v>
                </c:pt>
                <c:pt idx="454">
                  <c:v>28.817204301075268</c:v>
                </c:pt>
                <c:pt idx="455">
                  <c:v>26.129032258064516</c:v>
                </c:pt>
                <c:pt idx="456">
                  <c:v>28.548387096774192</c:v>
                </c:pt>
                <c:pt idx="457">
                  <c:v>37.473118279569889</c:v>
                </c:pt>
                <c:pt idx="458">
                  <c:v>47.204301075268816</c:v>
                </c:pt>
                <c:pt idx="459">
                  <c:v>44.731182795698921</c:v>
                </c:pt>
                <c:pt idx="460">
                  <c:v>45.698924731182792</c:v>
                </c:pt>
                <c:pt idx="461">
                  <c:v>47.849462365591393</c:v>
                </c:pt>
                <c:pt idx="462">
                  <c:v>51.290322580645153</c:v>
                </c:pt>
                <c:pt idx="463">
                  <c:v>53.225806451612897</c:v>
                </c:pt>
                <c:pt idx="464">
                  <c:v>48.333333333333336</c:v>
                </c:pt>
                <c:pt idx="465">
                  <c:v>45.806451612903217</c:v>
                </c:pt>
                <c:pt idx="466">
                  <c:v>44.462365591397848</c:v>
                </c:pt>
                <c:pt idx="467">
                  <c:v>43.225806451612904</c:v>
                </c:pt>
                <c:pt idx="468">
                  <c:v>43.763440860215049</c:v>
                </c:pt>
                <c:pt idx="469">
                  <c:v>43.27956989247312</c:v>
                </c:pt>
                <c:pt idx="470">
                  <c:v>40.86021505376344</c:v>
                </c:pt>
                <c:pt idx="471">
                  <c:v>47.634408602150536</c:v>
                </c:pt>
                <c:pt idx="472">
                  <c:v>46.612903225806448</c:v>
                </c:pt>
                <c:pt idx="473">
                  <c:v>45.376344086021504</c:v>
                </c:pt>
                <c:pt idx="474">
                  <c:v>46.397849462365585</c:v>
                </c:pt>
                <c:pt idx="475">
                  <c:v>49.462365591397848</c:v>
                </c:pt>
                <c:pt idx="476">
                  <c:v>43.118279569892479</c:v>
                </c:pt>
                <c:pt idx="477">
                  <c:v>41.397849462365585</c:v>
                </c:pt>
                <c:pt idx="478">
                  <c:v>44.247311827956985</c:v>
                </c:pt>
                <c:pt idx="479">
                  <c:v>45.483870967741929</c:v>
                </c:pt>
                <c:pt idx="480">
                  <c:v>42.688172043010752</c:v>
                </c:pt>
                <c:pt idx="481">
                  <c:v>41.451612903225801</c:v>
                </c:pt>
                <c:pt idx="482">
                  <c:v>34.247311827956992</c:v>
                </c:pt>
                <c:pt idx="483">
                  <c:v>36.774193548387096</c:v>
                </c:pt>
                <c:pt idx="484">
                  <c:v>39.247311827956985</c:v>
                </c:pt>
                <c:pt idx="485">
                  <c:v>48.064516129032256</c:v>
                </c:pt>
                <c:pt idx="486">
                  <c:v>45.645161290322577</c:v>
                </c:pt>
                <c:pt idx="487">
                  <c:v>45.322580645161288</c:v>
                </c:pt>
                <c:pt idx="488">
                  <c:v>41.505376344086017</c:v>
                </c:pt>
                <c:pt idx="489">
                  <c:v>42.58064516129032</c:v>
                </c:pt>
                <c:pt idx="490">
                  <c:v>42.473118279569896</c:v>
                </c:pt>
                <c:pt idx="491">
                  <c:v>41.182795698924728</c:v>
                </c:pt>
                <c:pt idx="492">
                  <c:v>41.881720430107528</c:v>
                </c:pt>
                <c:pt idx="493">
                  <c:v>40.107526881720432</c:v>
                </c:pt>
                <c:pt idx="494">
                  <c:v>39.946236559139777</c:v>
                </c:pt>
                <c:pt idx="495">
                  <c:v>37.795698924731184</c:v>
                </c:pt>
                <c:pt idx="496">
                  <c:v>37.365591397849457</c:v>
                </c:pt>
                <c:pt idx="497">
                  <c:v>37.204301075268816</c:v>
                </c:pt>
                <c:pt idx="498">
                  <c:v>38.279569892473113</c:v>
                </c:pt>
                <c:pt idx="499">
                  <c:v>35.215053763440864</c:v>
                </c:pt>
                <c:pt idx="500">
                  <c:v>34.784946236559136</c:v>
                </c:pt>
                <c:pt idx="501">
                  <c:v>34.086021505376337</c:v>
                </c:pt>
                <c:pt idx="502">
                  <c:v>34.193548387096776</c:v>
                </c:pt>
                <c:pt idx="503">
                  <c:v>40.43010752688172</c:v>
                </c:pt>
                <c:pt idx="504">
                  <c:v>37.903225806451609</c:v>
                </c:pt>
                <c:pt idx="505">
                  <c:v>35.43010752688172</c:v>
                </c:pt>
                <c:pt idx="506">
                  <c:v>37.8494623655914</c:v>
                </c:pt>
                <c:pt idx="507">
                  <c:v>33.817204301075265</c:v>
                </c:pt>
                <c:pt idx="508">
                  <c:v>32.526881720430104</c:v>
                </c:pt>
                <c:pt idx="509">
                  <c:v>34.086021505376337</c:v>
                </c:pt>
                <c:pt idx="510">
                  <c:v>35.376344086021504</c:v>
                </c:pt>
                <c:pt idx="511">
                  <c:v>33.924731182795696</c:v>
                </c:pt>
                <c:pt idx="512">
                  <c:v>34.462365591397848</c:v>
                </c:pt>
                <c:pt idx="513">
                  <c:v>34.032258064516128</c:v>
                </c:pt>
                <c:pt idx="514">
                  <c:v>31.451612903225801</c:v>
                </c:pt>
                <c:pt idx="515">
                  <c:v>30.645161290322577</c:v>
                </c:pt>
                <c:pt idx="516">
                  <c:v>30.860215053763433</c:v>
                </c:pt>
                <c:pt idx="517">
                  <c:v>40.43010752688172</c:v>
                </c:pt>
                <c:pt idx="518">
                  <c:v>38.118279569892472</c:v>
                </c:pt>
                <c:pt idx="519">
                  <c:v>39.838709677419352</c:v>
                </c:pt>
                <c:pt idx="520">
                  <c:v>39.032258064516121</c:v>
                </c:pt>
                <c:pt idx="521">
                  <c:v>42.688172043010752</c:v>
                </c:pt>
                <c:pt idx="522">
                  <c:v>43.387096774193552</c:v>
                </c:pt>
                <c:pt idx="523">
                  <c:v>42.795698924731184</c:v>
                </c:pt>
                <c:pt idx="524">
                  <c:v>39.3010752688172</c:v>
                </c:pt>
                <c:pt idx="525">
                  <c:v>35.752688172043015</c:v>
                </c:pt>
                <c:pt idx="526">
                  <c:v>36.29032258064516</c:v>
                </c:pt>
                <c:pt idx="527">
                  <c:v>36.666666666666671</c:v>
                </c:pt>
                <c:pt idx="528">
                  <c:v>37.903225806451609</c:v>
                </c:pt>
                <c:pt idx="529">
                  <c:v>37.365591397849457</c:v>
                </c:pt>
                <c:pt idx="530">
                  <c:v>35.376344086021504</c:v>
                </c:pt>
                <c:pt idx="531">
                  <c:v>35.376344086021504</c:v>
                </c:pt>
                <c:pt idx="532">
                  <c:v>39.731182795698921</c:v>
                </c:pt>
                <c:pt idx="533">
                  <c:v>41.881720430107528</c:v>
                </c:pt>
                <c:pt idx="534">
                  <c:v>42.258064516129032</c:v>
                </c:pt>
                <c:pt idx="535">
                  <c:v>35.752688172043015</c:v>
                </c:pt>
                <c:pt idx="536">
                  <c:v>36.55913978494624</c:v>
                </c:pt>
                <c:pt idx="537">
                  <c:v>32.258064516129032</c:v>
                </c:pt>
                <c:pt idx="538">
                  <c:v>32.1505376344086</c:v>
                </c:pt>
                <c:pt idx="539">
                  <c:v>31.827956989247308</c:v>
                </c:pt>
                <c:pt idx="540">
                  <c:v>34.838709677419352</c:v>
                </c:pt>
                <c:pt idx="541">
                  <c:v>32.204301075268816</c:v>
                </c:pt>
                <c:pt idx="542">
                  <c:v>31.559139784946233</c:v>
                </c:pt>
                <c:pt idx="543">
                  <c:v>31.720430107526877</c:v>
                </c:pt>
                <c:pt idx="544">
                  <c:v>29.301075268817208</c:v>
                </c:pt>
                <c:pt idx="545">
                  <c:v>27.795698924731184</c:v>
                </c:pt>
                <c:pt idx="546">
                  <c:v>30.376344086021501</c:v>
                </c:pt>
                <c:pt idx="547">
                  <c:v>32.311827956989241</c:v>
                </c:pt>
                <c:pt idx="548">
                  <c:v>31.827956989247308</c:v>
                </c:pt>
                <c:pt idx="549">
                  <c:v>31.666666666666664</c:v>
                </c:pt>
                <c:pt idx="550">
                  <c:v>33.44086021505376</c:v>
                </c:pt>
                <c:pt idx="551">
                  <c:v>31.236559139784941</c:v>
                </c:pt>
                <c:pt idx="552">
                  <c:v>31.774193548387093</c:v>
                </c:pt>
                <c:pt idx="553">
                  <c:v>29.354838709677423</c:v>
                </c:pt>
                <c:pt idx="554">
                  <c:v>29.946236559139788</c:v>
                </c:pt>
                <c:pt idx="555">
                  <c:v>29.516129032258064</c:v>
                </c:pt>
                <c:pt idx="556">
                  <c:v>30.483870967741932</c:v>
                </c:pt>
                <c:pt idx="557">
                  <c:v>33.817204301075265</c:v>
                </c:pt>
                <c:pt idx="558">
                  <c:v>30.806451612903224</c:v>
                </c:pt>
                <c:pt idx="559">
                  <c:v>26.989247311827956</c:v>
                </c:pt>
                <c:pt idx="560">
                  <c:v>27.311827956989248</c:v>
                </c:pt>
                <c:pt idx="561">
                  <c:v>26.881720430107524</c:v>
                </c:pt>
                <c:pt idx="562">
                  <c:v>23.870967741935484</c:v>
                </c:pt>
                <c:pt idx="563">
                  <c:v>23.924731182795696</c:v>
                </c:pt>
                <c:pt idx="564">
                  <c:v>28.870967741935484</c:v>
                </c:pt>
                <c:pt idx="565">
                  <c:v>28.2258064516129</c:v>
                </c:pt>
                <c:pt idx="566">
                  <c:v>30.107526881720432</c:v>
                </c:pt>
                <c:pt idx="567">
                  <c:v>30.913978494623649</c:v>
                </c:pt>
                <c:pt idx="568">
                  <c:v>32.473118279569889</c:v>
                </c:pt>
                <c:pt idx="569">
                  <c:v>32.741935483870968</c:v>
                </c:pt>
                <c:pt idx="570">
                  <c:v>37.473118279569889</c:v>
                </c:pt>
                <c:pt idx="571">
                  <c:v>35.86021505376344</c:v>
                </c:pt>
                <c:pt idx="572">
                  <c:v>33.655913978494624</c:v>
                </c:pt>
                <c:pt idx="573">
                  <c:v>33.01075268817204</c:v>
                </c:pt>
                <c:pt idx="574">
                  <c:v>32.634408602150536</c:v>
                </c:pt>
                <c:pt idx="575">
                  <c:v>30.215053763440864</c:v>
                </c:pt>
                <c:pt idx="576">
                  <c:v>28.655913978494624</c:v>
                </c:pt>
                <c:pt idx="577">
                  <c:v>28.548387096774192</c:v>
                </c:pt>
                <c:pt idx="578">
                  <c:v>27.36559139784946</c:v>
                </c:pt>
                <c:pt idx="579">
                  <c:v>25.806451612903224</c:v>
                </c:pt>
                <c:pt idx="580">
                  <c:v>25.806451612903224</c:v>
                </c:pt>
                <c:pt idx="581">
                  <c:v>28.70967741935484</c:v>
                </c:pt>
                <c:pt idx="582">
                  <c:v>27.526881720430108</c:v>
                </c:pt>
                <c:pt idx="583">
                  <c:v>25.591397849462361</c:v>
                </c:pt>
                <c:pt idx="584">
                  <c:v>25.322580645161285</c:v>
                </c:pt>
                <c:pt idx="585">
                  <c:v>24.462365591397848</c:v>
                </c:pt>
                <c:pt idx="586">
                  <c:v>25.537634408602152</c:v>
                </c:pt>
                <c:pt idx="587">
                  <c:v>25.21505376344086</c:v>
                </c:pt>
                <c:pt idx="588">
                  <c:v>25.161290322580644</c:v>
                </c:pt>
                <c:pt idx="589">
                  <c:v>35.6989247311828</c:v>
                </c:pt>
                <c:pt idx="590">
                  <c:v>36.989247311827953</c:v>
                </c:pt>
                <c:pt idx="591">
                  <c:v>31.505376344086017</c:v>
                </c:pt>
                <c:pt idx="592">
                  <c:v>30.698924731182792</c:v>
                </c:pt>
                <c:pt idx="593">
                  <c:v>32.58064516129032</c:v>
                </c:pt>
                <c:pt idx="594">
                  <c:v>30.698924731182792</c:v>
                </c:pt>
                <c:pt idx="595">
                  <c:v>29.139784946236556</c:v>
                </c:pt>
                <c:pt idx="596">
                  <c:v>30.268817204301069</c:v>
                </c:pt>
                <c:pt idx="597">
                  <c:v>35</c:v>
                </c:pt>
                <c:pt idx="598">
                  <c:v>36.55913978494624</c:v>
                </c:pt>
                <c:pt idx="599">
                  <c:v>32.311827956989241</c:v>
                </c:pt>
                <c:pt idx="600">
                  <c:v>29.623655913978496</c:v>
                </c:pt>
                <c:pt idx="601">
                  <c:v>29.78494623655914</c:v>
                </c:pt>
                <c:pt idx="602">
                  <c:v>32.096774193548384</c:v>
                </c:pt>
                <c:pt idx="603">
                  <c:v>33.763440860215056</c:v>
                </c:pt>
                <c:pt idx="604">
                  <c:v>33.763440860215056</c:v>
                </c:pt>
                <c:pt idx="605">
                  <c:v>33.763440860215056</c:v>
                </c:pt>
                <c:pt idx="606">
                  <c:v>29.892473118279572</c:v>
                </c:pt>
                <c:pt idx="607">
                  <c:v>34.086021505376337</c:v>
                </c:pt>
                <c:pt idx="608">
                  <c:v>34.086021505376337</c:v>
                </c:pt>
                <c:pt idx="609">
                  <c:v>34.086021505376337</c:v>
                </c:pt>
                <c:pt idx="610">
                  <c:v>34.086021505376337</c:v>
                </c:pt>
                <c:pt idx="611">
                  <c:v>30.322580645161285</c:v>
                </c:pt>
                <c:pt idx="612">
                  <c:v>29.408602150537632</c:v>
                </c:pt>
                <c:pt idx="613">
                  <c:v>27.580645161290324</c:v>
                </c:pt>
                <c:pt idx="614">
                  <c:v>29.301075268817208</c:v>
                </c:pt>
                <c:pt idx="615">
                  <c:v>27.36559139784946</c:v>
                </c:pt>
                <c:pt idx="616">
                  <c:v>29.193548387096772</c:v>
                </c:pt>
                <c:pt idx="617">
                  <c:v>28.548387096774192</c:v>
                </c:pt>
                <c:pt idx="618">
                  <c:v>27.258064516129032</c:v>
                </c:pt>
                <c:pt idx="619">
                  <c:v>27.258064516129032</c:v>
                </c:pt>
                <c:pt idx="620">
                  <c:v>25.376344086021501</c:v>
                </c:pt>
                <c:pt idx="621">
                  <c:v>25.268817204301076</c:v>
                </c:pt>
                <c:pt idx="622">
                  <c:v>25.967741935483868</c:v>
                </c:pt>
                <c:pt idx="623">
                  <c:v>26.236559139784944</c:v>
                </c:pt>
                <c:pt idx="624">
                  <c:v>24.408602150537632</c:v>
                </c:pt>
                <c:pt idx="625">
                  <c:v>26.129032258064516</c:v>
                </c:pt>
                <c:pt idx="626">
                  <c:v>25.645161290322577</c:v>
                </c:pt>
                <c:pt idx="627">
                  <c:v>23.817204301075268</c:v>
                </c:pt>
                <c:pt idx="628">
                  <c:v>23.870967741935484</c:v>
                </c:pt>
                <c:pt idx="629">
                  <c:v>21.827956989247312</c:v>
                </c:pt>
                <c:pt idx="630">
                  <c:v>18.010752688172044</c:v>
                </c:pt>
                <c:pt idx="631">
                  <c:v>19.35483870967742</c:v>
                </c:pt>
                <c:pt idx="632">
                  <c:v>16.881720430107528</c:v>
                </c:pt>
                <c:pt idx="633">
                  <c:v>14.838709677419356</c:v>
                </c:pt>
                <c:pt idx="634">
                  <c:v>16.50537634408602</c:v>
                </c:pt>
                <c:pt idx="635">
                  <c:v>16.182795698924728</c:v>
                </c:pt>
                <c:pt idx="636">
                  <c:v>12.096774193548386</c:v>
                </c:pt>
                <c:pt idx="637">
                  <c:v>12.849462365591396</c:v>
                </c:pt>
                <c:pt idx="638">
                  <c:v>13.333333333333334</c:v>
                </c:pt>
                <c:pt idx="639">
                  <c:v>9.5161290322580641</c:v>
                </c:pt>
                <c:pt idx="640">
                  <c:v>14.24731182795699</c:v>
                </c:pt>
                <c:pt idx="641">
                  <c:v>12.903225806451612</c:v>
                </c:pt>
                <c:pt idx="642">
                  <c:v>14.086021505376344</c:v>
                </c:pt>
                <c:pt idx="643">
                  <c:v>14.78494623655914</c:v>
                </c:pt>
                <c:pt idx="644">
                  <c:v>11.505376344086022</c:v>
                </c:pt>
                <c:pt idx="645">
                  <c:v>11.0752688172043</c:v>
                </c:pt>
                <c:pt idx="646">
                  <c:v>9.67741935483871</c:v>
                </c:pt>
                <c:pt idx="647">
                  <c:v>9.9462365591397841</c:v>
                </c:pt>
                <c:pt idx="648">
                  <c:v>8.0107526881720421</c:v>
                </c:pt>
                <c:pt idx="649">
                  <c:v>7.365591397849462</c:v>
                </c:pt>
                <c:pt idx="650">
                  <c:v>7.849462365591398</c:v>
                </c:pt>
                <c:pt idx="651">
                  <c:v>5.860215053763441</c:v>
                </c:pt>
                <c:pt idx="652">
                  <c:v>8.0107526881720421</c:v>
                </c:pt>
                <c:pt idx="653">
                  <c:v>11.451612903225804</c:v>
                </c:pt>
                <c:pt idx="654">
                  <c:v>9.301075268817204</c:v>
                </c:pt>
                <c:pt idx="655">
                  <c:v>12.903225806451612</c:v>
                </c:pt>
                <c:pt idx="656">
                  <c:v>11.720430107526882</c:v>
                </c:pt>
                <c:pt idx="657">
                  <c:v>9.6236559139784941</c:v>
                </c:pt>
                <c:pt idx="658">
                  <c:v>12.79569892473118</c:v>
                </c:pt>
                <c:pt idx="659">
                  <c:v>15.96774193548387</c:v>
                </c:pt>
                <c:pt idx="660">
                  <c:v>15.053763440860216</c:v>
                </c:pt>
                <c:pt idx="661">
                  <c:v>15</c:v>
                </c:pt>
                <c:pt idx="662">
                  <c:v>17.043010752688168</c:v>
                </c:pt>
                <c:pt idx="663">
                  <c:v>16.666666666666664</c:v>
                </c:pt>
                <c:pt idx="664">
                  <c:v>12.526881720430108</c:v>
                </c:pt>
                <c:pt idx="665">
                  <c:v>11.720430107526882</c:v>
                </c:pt>
                <c:pt idx="666">
                  <c:v>12.365591397849462</c:v>
                </c:pt>
                <c:pt idx="667">
                  <c:v>11.344086021505376</c:v>
                </c:pt>
                <c:pt idx="668">
                  <c:v>10.698924731182796</c:v>
                </c:pt>
                <c:pt idx="669">
                  <c:v>9.6236559139784941</c:v>
                </c:pt>
                <c:pt idx="670">
                  <c:v>9.6236559139784941</c:v>
                </c:pt>
                <c:pt idx="671">
                  <c:v>9.6236559139784941</c:v>
                </c:pt>
                <c:pt idx="672">
                  <c:v>7.5806451612903212</c:v>
                </c:pt>
                <c:pt idx="673">
                  <c:v>8.8172043010752681</c:v>
                </c:pt>
                <c:pt idx="674">
                  <c:v>8.3333333333333321</c:v>
                </c:pt>
                <c:pt idx="675">
                  <c:v>7.7956989247311812</c:v>
                </c:pt>
                <c:pt idx="676">
                  <c:v>6.881720430107527</c:v>
                </c:pt>
                <c:pt idx="677">
                  <c:v>5.6451612903225801</c:v>
                </c:pt>
                <c:pt idx="678">
                  <c:v>6.236559139784946</c:v>
                </c:pt>
                <c:pt idx="679">
                  <c:v>4.731182795698925</c:v>
                </c:pt>
                <c:pt idx="680">
                  <c:v>5.21505376344086</c:v>
                </c:pt>
                <c:pt idx="681">
                  <c:v>6.290322580645161</c:v>
                </c:pt>
                <c:pt idx="682">
                  <c:v>8.6021505376344081</c:v>
                </c:pt>
                <c:pt idx="683">
                  <c:v>7.365591397849462</c:v>
                </c:pt>
                <c:pt idx="684">
                  <c:v>8.8172043010752681</c:v>
                </c:pt>
                <c:pt idx="685">
                  <c:v>7.204301075268817</c:v>
                </c:pt>
                <c:pt idx="686">
                  <c:v>9.0322580645161281</c:v>
                </c:pt>
                <c:pt idx="687">
                  <c:v>9.5698924731182782</c:v>
                </c:pt>
                <c:pt idx="688">
                  <c:v>8.064516129032258</c:v>
                </c:pt>
                <c:pt idx="689">
                  <c:v>12.473118279569892</c:v>
                </c:pt>
                <c:pt idx="690">
                  <c:v>12.473118279569892</c:v>
                </c:pt>
                <c:pt idx="691">
                  <c:v>14.46236559139785</c:v>
                </c:pt>
                <c:pt idx="692">
                  <c:v>16.182795698924728</c:v>
                </c:pt>
                <c:pt idx="693">
                  <c:v>15.53763440860215</c:v>
                </c:pt>
                <c:pt idx="694">
                  <c:v>13.387096774193546</c:v>
                </c:pt>
                <c:pt idx="695">
                  <c:v>15.053763440860216</c:v>
                </c:pt>
                <c:pt idx="696">
                  <c:v>14.78494623655914</c:v>
                </c:pt>
                <c:pt idx="697">
                  <c:v>10.591397849462366</c:v>
                </c:pt>
                <c:pt idx="698">
                  <c:v>10.913978494623656</c:v>
                </c:pt>
                <c:pt idx="699">
                  <c:v>8.763440860215054</c:v>
                </c:pt>
                <c:pt idx="700">
                  <c:v>7.849462365591398</c:v>
                </c:pt>
                <c:pt idx="701">
                  <c:v>6.9892473118279561</c:v>
                </c:pt>
                <c:pt idx="702">
                  <c:v>6.612903225806452</c:v>
                </c:pt>
                <c:pt idx="703">
                  <c:v>6.7741935483870961</c:v>
                </c:pt>
                <c:pt idx="704">
                  <c:v>8.279569892473118</c:v>
                </c:pt>
                <c:pt idx="705">
                  <c:v>6.935483870967742</c:v>
                </c:pt>
                <c:pt idx="706">
                  <c:v>7.5806451612903212</c:v>
                </c:pt>
                <c:pt idx="707">
                  <c:v>7.150537634408602</c:v>
                </c:pt>
                <c:pt idx="708">
                  <c:v>8.763440860215054</c:v>
                </c:pt>
                <c:pt idx="709">
                  <c:v>9.301075268817204</c:v>
                </c:pt>
                <c:pt idx="710">
                  <c:v>9.301075268817204</c:v>
                </c:pt>
                <c:pt idx="711">
                  <c:v>9.8387096774193541</c:v>
                </c:pt>
                <c:pt idx="712">
                  <c:v>9.4623655913978499</c:v>
                </c:pt>
                <c:pt idx="713">
                  <c:v>8.2258064516129021</c:v>
                </c:pt>
                <c:pt idx="714">
                  <c:v>7.7419354838709671</c:v>
                </c:pt>
                <c:pt idx="715">
                  <c:v>7.6881720430107521</c:v>
                </c:pt>
                <c:pt idx="716">
                  <c:v>8.9247311827956999</c:v>
                </c:pt>
                <c:pt idx="717">
                  <c:v>7.9032258064516121</c:v>
                </c:pt>
                <c:pt idx="718">
                  <c:v>7.204301075268817</c:v>
                </c:pt>
                <c:pt idx="719">
                  <c:v>6.075268817204301</c:v>
                </c:pt>
                <c:pt idx="720">
                  <c:v>3.9784946236559136</c:v>
                </c:pt>
                <c:pt idx="721">
                  <c:v>4.56989247311828</c:v>
                </c:pt>
                <c:pt idx="722">
                  <c:v>2.8494623655913975</c:v>
                </c:pt>
                <c:pt idx="723">
                  <c:v>3.225806451612903</c:v>
                </c:pt>
                <c:pt idx="724">
                  <c:v>1.9892473118279568</c:v>
                </c:pt>
                <c:pt idx="725">
                  <c:v>1.129032258064516</c:v>
                </c:pt>
                <c:pt idx="726">
                  <c:v>1.5053763440860215</c:v>
                </c:pt>
                <c:pt idx="727">
                  <c:v>-5.3763440860215055E-2</c:v>
                </c:pt>
                <c:pt idx="728">
                  <c:v>-0.75268817204301075</c:v>
                </c:pt>
                <c:pt idx="729">
                  <c:v>-1.075268817204301</c:v>
                </c:pt>
                <c:pt idx="730">
                  <c:v>0.96774193548387089</c:v>
                </c:pt>
                <c:pt idx="731">
                  <c:v>3.3333333333333335</c:v>
                </c:pt>
                <c:pt idx="732">
                  <c:v>2.5268817204301075</c:v>
                </c:pt>
                <c:pt idx="733">
                  <c:v>3.064516129032258</c:v>
                </c:pt>
                <c:pt idx="734">
                  <c:v>5.161290322580645</c:v>
                </c:pt>
                <c:pt idx="735">
                  <c:v>-2.7419354838709675</c:v>
                </c:pt>
                <c:pt idx="736">
                  <c:v>-5.6451612903225801</c:v>
                </c:pt>
                <c:pt idx="737">
                  <c:v>-6.290322580645161</c:v>
                </c:pt>
                <c:pt idx="738">
                  <c:v>-6.7741935483870961</c:v>
                </c:pt>
                <c:pt idx="739">
                  <c:v>-6.827956989247312</c:v>
                </c:pt>
                <c:pt idx="740">
                  <c:v>-6.935483870967742</c:v>
                </c:pt>
                <c:pt idx="741">
                  <c:v>-7.3118279569892479</c:v>
                </c:pt>
                <c:pt idx="742">
                  <c:v>-9.6236559139784941</c:v>
                </c:pt>
                <c:pt idx="743">
                  <c:v>-9.6236559139784941</c:v>
                </c:pt>
                <c:pt idx="744">
                  <c:v>-8.870967741935484</c:v>
                </c:pt>
                <c:pt idx="745">
                  <c:v>-9.89247311827957</c:v>
                </c:pt>
                <c:pt idx="746">
                  <c:v>-8.978494623655914</c:v>
                </c:pt>
                <c:pt idx="747">
                  <c:v>-5</c:v>
                </c:pt>
                <c:pt idx="748">
                  <c:v>-7.6344086021505371</c:v>
                </c:pt>
                <c:pt idx="749">
                  <c:v>-6.935483870967742</c:v>
                </c:pt>
                <c:pt idx="750">
                  <c:v>0.21505376344086022</c:v>
                </c:pt>
                <c:pt idx="751">
                  <c:v>-0.96774193548387089</c:v>
                </c:pt>
                <c:pt idx="752">
                  <c:v>-1.5591397849462365</c:v>
                </c:pt>
                <c:pt idx="753">
                  <c:v>-0.59139784946236562</c:v>
                </c:pt>
                <c:pt idx="754">
                  <c:v>-0.43010752688172044</c:v>
                </c:pt>
                <c:pt idx="755">
                  <c:v>-1.3978494623655913</c:v>
                </c:pt>
                <c:pt idx="756">
                  <c:v>-1.9892473118279568</c:v>
                </c:pt>
                <c:pt idx="757">
                  <c:v>-1.3440860215053763</c:v>
                </c:pt>
                <c:pt idx="758">
                  <c:v>-4.139784946236559</c:v>
                </c:pt>
                <c:pt idx="759">
                  <c:v>-4.5161290322580641</c:v>
                </c:pt>
                <c:pt idx="760">
                  <c:v>-6.4516129032258061</c:v>
                </c:pt>
                <c:pt idx="761">
                  <c:v>-5.10752688172043</c:v>
                </c:pt>
                <c:pt idx="762">
                  <c:v>-1.4516129032258063</c:v>
                </c:pt>
                <c:pt idx="763">
                  <c:v>-1.827956989247312</c:v>
                </c:pt>
                <c:pt idx="764">
                  <c:v>-5.21505376344086</c:v>
                </c:pt>
                <c:pt idx="765">
                  <c:v>-3.655913978494624</c:v>
                </c:pt>
                <c:pt idx="766">
                  <c:v>-3.387096774193548</c:v>
                </c:pt>
                <c:pt idx="767">
                  <c:v>-4.193548387096774</c:v>
                </c:pt>
                <c:pt idx="768">
                  <c:v>-5.752688172043011</c:v>
                </c:pt>
                <c:pt idx="769">
                  <c:v>-5</c:v>
                </c:pt>
                <c:pt idx="770">
                  <c:v>-5.6989247311827951</c:v>
                </c:pt>
                <c:pt idx="771">
                  <c:v>-3.655913978494624</c:v>
                </c:pt>
                <c:pt idx="772">
                  <c:v>-1.5591397849462365</c:v>
                </c:pt>
                <c:pt idx="773">
                  <c:v>-2.5806451612903225</c:v>
                </c:pt>
                <c:pt idx="774">
                  <c:v>-4.408602150537634</c:v>
                </c:pt>
                <c:pt idx="775">
                  <c:v>-1.827956989247312</c:v>
                </c:pt>
                <c:pt idx="776">
                  <c:v>-4.56989247311828</c:v>
                </c:pt>
                <c:pt idx="777">
                  <c:v>-4.731182795698925</c:v>
                </c:pt>
                <c:pt idx="778">
                  <c:v>-4.7849462365591391</c:v>
                </c:pt>
                <c:pt idx="779">
                  <c:v>-3.924731182795699</c:v>
                </c:pt>
                <c:pt idx="780">
                  <c:v>-4.7849462365591391</c:v>
                </c:pt>
                <c:pt idx="781">
                  <c:v>-2.7956989247311825</c:v>
                </c:pt>
                <c:pt idx="782">
                  <c:v>-4.946236559139785</c:v>
                </c:pt>
                <c:pt idx="783">
                  <c:v>-3.279569892473118</c:v>
                </c:pt>
                <c:pt idx="784">
                  <c:v>-3.5483870967741935</c:v>
                </c:pt>
                <c:pt idx="785">
                  <c:v>-2.096774193548387</c:v>
                </c:pt>
                <c:pt idx="786">
                  <c:v>-2.4193548387096775</c:v>
                </c:pt>
                <c:pt idx="787">
                  <c:v>-5.376344086021505</c:v>
                </c:pt>
                <c:pt idx="788">
                  <c:v>-6.3440860215053752</c:v>
                </c:pt>
                <c:pt idx="789">
                  <c:v>-3.279569892473118</c:v>
                </c:pt>
                <c:pt idx="790">
                  <c:v>0.91397849462365599</c:v>
                </c:pt>
                <c:pt idx="791">
                  <c:v>2.3655913978494625</c:v>
                </c:pt>
                <c:pt idx="792">
                  <c:v>2.6344086021505375</c:v>
                </c:pt>
                <c:pt idx="793">
                  <c:v>1.5053763440860215</c:v>
                </c:pt>
                <c:pt idx="794">
                  <c:v>1.7204301075268817</c:v>
                </c:pt>
                <c:pt idx="795">
                  <c:v>0.16129032258064516</c:v>
                </c:pt>
                <c:pt idx="796">
                  <c:v>0.86021505376344087</c:v>
                </c:pt>
                <c:pt idx="797">
                  <c:v>-0.96774193548387089</c:v>
                </c:pt>
                <c:pt idx="798">
                  <c:v>0.43010752688172044</c:v>
                </c:pt>
                <c:pt idx="799">
                  <c:v>-4.946236559139785</c:v>
                </c:pt>
                <c:pt idx="800">
                  <c:v>-4.354838709677419</c:v>
                </c:pt>
                <c:pt idx="801">
                  <c:v>-5.8064516129032251</c:v>
                </c:pt>
                <c:pt idx="802">
                  <c:v>-7.365591397849462</c:v>
                </c:pt>
                <c:pt idx="803">
                  <c:v>-7.9032258064516121</c:v>
                </c:pt>
                <c:pt idx="804">
                  <c:v>-6.290322580645161</c:v>
                </c:pt>
                <c:pt idx="805">
                  <c:v>-6.290322580645161</c:v>
                </c:pt>
                <c:pt idx="806">
                  <c:v>-5.161290322580645</c:v>
                </c:pt>
                <c:pt idx="807">
                  <c:v>-4.8924731182795691</c:v>
                </c:pt>
                <c:pt idx="808">
                  <c:v>-0.26881720430107525</c:v>
                </c:pt>
                <c:pt idx="809">
                  <c:v>-0.32258064516129031</c:v>
                </c:pt>
                <c:pt idx="810">
                  <c:v>1.4516129032258063</c:v>
                </c:pt>
                <c:pt idx="811">
                  <c:v>3.387096774193548</c:v>
                </c:pt>
                <c:pt idx="812">
                  <c:v>1.2365591397849462</c:v>
                </c:pt>
                <c:pt idx="813">
                  <c:v>3.6021505376344085</c:v>
                </c:pt>
                <c:pt idx="814">
                  <c:v>2.204301075268817</c:v>
                </c:pt>
                <c:pt idx="815">
                  <c:v>3.010752688172043</c:v>
                </c:pt>
                <c:pt idx="816">
                  <c:v>3.064516129032258</c:v>
                </c:pt>
                <c:pt idx="817">
                  <c:v>1.9892473118279568</c:v>
                </c:pt>
                <c:pt idx="818">
                  <c:v>1.2903225806451613</c:v>
                </c:pt>
                <c:pt idx="819">
                  <c:v>0.37634408602150538</c:v>
                </c:pt>
                <c:pt idx="820">
                  <c:v>0.21505376344086022</c:v>
                </c:pt>
                <c:pt idx="821">
                  <c:v>1.3440860215053763</c:v>
                </c:pt>
                <c:pt idx="822">
                  <c:v>1.5591397849462365</c:v>
                </c:pt>
                <c:pt idx="823">
                  <c:v>4.7849462365591391</c:v>
                </c:pt>
                <c:pt idx="824">
                  <c:v>9.301075268817204</c:v>
                </c:pt>
                <c:pt idx="825">
                  <c:v>8.870967741935484</c:v>
                </c:pt>
                <c:pt idx="826">
                  <c:v>8.9247311827956999</c:v>
                </c:pt>
                <c:pt idx="827">
                  <c:v>9.301075268817204</c:v>
                </c:pt>
                <c:pt idx="828">
                  <c:v>6.935483870967742</c:v>
                </c:pt>
                <c:pt idx="829">
                  <c:v>8.5483870967741939</c:v>
                </c:pt>
                <c:pt idx="830">
                  <c:v>7.150537634408602</c:v>
                </c:pt>
                <c:pt idx="831">
                  <c:v>8.1182795698924721</c:v>
                </c:pt>
                <c:pt idx="832">
                  <c:v>9.7849462365591382</c:v>
                </c:pt>
                <c:pt idx="833">
                  <c:v>9.6236559139784941</c:v>
                </c:pt>
                <c:pt idx="834">
                  <c:v>15.161290322580642</c:v>
                </c:pt>
                <c:pt idx="835">
                  <c:v>16.451612903225804</c:v>
                </c:pt>
                <c:pt idx="836">
                  <c:v>17.903225806451616</c:v>
                </c:pt>
                <c:pt idx="837">
                  <c:v>16.72043010752688</c:v>
                </c:pt>
                <c:pt idx="838">
                  <c:v>16.29032258064516</c:v>
                </c:pt>
                <c:pt idx="839">
                  <c:v>14.838709677419356</c:v>
                </c:pt>
                <c:pt idx="840">
                  <c:v>15.161290322580642</c:v>
                </c:pt>
                <c:pt idx="841">
                  <c:v>15.107526881720432</c:v>
                </c:pt>
                <c:pt idx="842">
                  <c:v>12.204301075268816</c:v>
                </c:pt>
                <c:pt idx="843">
                  <c:v>15.053763440860216</c:v>
                </c:pt>
                <c:pt idx="844">
                  <c:v>14.24731182795699</c:v>
                </c:pt>
                <c:pt idx="845">
                  <c:v>12.79569892473118</c:v>
                </c:pt>
                <c:pt idx="846">
                  <c:v>10.21505376344086</c:v>
                </c:pt>
                <c:pt idx="847">
                  <c:v>12.204301075268816</c:v>
                </c:pt>
                <c:pt idx="848">
                  <c:v>15</c:v>
                </c:pt>
                <c:pt idx="849">
                  <c:v>19.139784946236556</c:v>
                </c:pt>
                <c:pt idx="850">
                  <c:v>15.215053763440858</c:v>
                </c:pt>
                <c:pt idx="851">
                  <c:v>18.118279569892472</c:v>
                </c:pt>
                <c:pt idx="852">
                  <c:v>20.053763440860216</c:v>
                </c:pt>
                <c:pt idx="853">
                  <c:v>18.65591397849462</c:v>
                </c:pt>
                <c:pt idx="854">
                  <c:v>20.376344086021504</c:v>
                </c:pt>
                <c:pt idx="855">
                  <c:v>19.193548387096772</c:v>
                </c:pt>
                <c:pt idx="856">
                  <c:v>21.93548387096774</c:v>
                </c:pt>
                <c:pt idx="857">
                  <c:v>18.9247311827957</c:v>
                </c:pt>
                <c:pt idx="858">
                  <c:v>16.451612903225804</c:v>
                </c:pt>
                <c:pt idx="859">
                  <c:v>19.247311827956988</c:v>
                </c:pt>
                <c:pt idx="860">
                  <c:v>16.881720430107528</c:v>
                </c:pt>
                <c:pt idx="861">
                  <c:v>13.494623655913978</c:v>
                </c:pt>
                <c:pt idx="862">
                  <c:v>14.569892473118278</c:v>
                </c:pt>
                <c:pt idx="863">
                  <c:v>13.225806451612904</c:v>
                </c:pt>
                <c:pt idx="864">
                  <c:v>13.870967741935484</c:v>
                </c:pt>
                <c:pt idx="865">
                  <c:v>12.150537634408602</c:v>
                </c:pt>
                <c:pt idx="866">
                  <c:v>12.150537634408602</c:v>
                </c:pt>
                <c:pt idx="867">
                  <c:v>10.96774193548387</c:v>
                </c:pt>
                <c:pt idx="868">
                  <c:v>10.53763440860215</c:v>
                </c:pt>
                <c:pt idx="869">
                  <c:v>9.3548387096774182</c:v>
                </c:pt>
                <c:pt idx="870">
                  <c:v>11.129032258064516</c:v>
                </c:pt>
                <c:pt idx="871">
                  <c:v>9.9462365591397841</c:v>
                </c:pt>
                <c:pt idx="872">
                  <c:v>14.46236559139785</c:v>
                </c:pt>
                <c:pt idx="873">
                  <c:v>14.838709677419356</c:v>
                </c:pt>
                <c:pt idx="874">
                  <c:v>13.763440860215054</c:v>
                </c:pt>
                <c:pt idx="875">
                  <c:v>16.451612903225804</c:v>
                </c:pt>
                <c:pt idx="876">
                  <c:v>15.322580645161288</c:v>
                </c:pt>
                <c:pt idx="877">
                  <c:v>15.215053763440858</c:v>
                </c:pt>
                <c:pt idx="878">
                  <c:v>13.333333333333334</c:v>
                </c:pt>
                <c:pt idx="879">
                  <c:v>16.827956989247312</c:v>
                </c:pt>
                <c:pt idx="880">
                  <c:v>18.172043010752688</c:v>
                </c:pt>
                <c:pt idx="881">
                  <c:v>17.634408602150536</c:v>
                </c:pt>
                <c:pt idx="882">
                  <c:v>16.72043010752688</c:v>
                </c:pt>
                <c:pt idx="883">
                  <c:v>18.763440860215052</c:v>
                </c:pt>
                <c:pt idx="884">
                  <c:v>20.161290322580644</c:v>
                </c:pt>
                <c:pt idx="885">
                  <c:v>22.79569892473118</c:v>
                </c:pt>
                <c:pt idx="886">
                  <c:v>19.677419354838708</c:v>
                </c:pt>
                <c:pt idx="887">
                  <c:v>22.043010752688168</c:v>
                </c:pt>
                <c:pt idx="888">
                  <c:v>25.161290322580644</c:v>
                </c:pt>
                <c:pt idx="889">
                  <c:v>26.182795698924728</c:v>
                </c:pt>
                <c:pt idx="890">
                  <c:v>24.78494623655914</c:v>
                </c:pt>
                <c:pt idx="891">
                  <c:v>23.978494623655912</c:v>
                </c:pt>
                <c:pt idx="892">
                  <c:v>23.494623655913976</c:v>
                </c:pt>
                <c:pt idx="893">
                  <c:v>25.21505376344086</c:v>
                </c:pt>
                <c:pt idx="894">
                  <c:v>22.903225806451609</c:v>
                </c:pt>
                <c:pt idx="895">
                  <c:v>22.258064516129032</c:v>
                </c:pt>
                <c:pt idx="896">
                  <c:v>19.838709677419352</c:v>
                </c:pt>
                <c:pt idx="897">
                  <c:v>19.35483870967742</c:v>
                </c:pt>
                <c:pt idx="898">
                  <c:v>16.0752688172043</c:v>
                </c:pt>
                <c:pt idx="899">
                  <c:v>16.774193548387096</c:v>
                </c:pt>
                <c:pt idx="900">
                  <c:v>17.204301075268816</c:v>
                </c:pt>
                <c:pt idx="901">
                  <c:v>18.27956989247312</c:v>
                </c:pt>
                <c:pt idx="902">
                  <c:v>19.677419354838708</c:v>
                </c:pt>
                <c:pt idx="903">
                  <c:v>20.43010752688172</c:v>
                </c:pt>
                <c:pt idx="904">
                  <c:v>18.87096774193548</c:v>
                </c:pt>
                <c:pt idx="905">
                  <c:v>15.96774193548387</c:v>
                </c:pt>
                <c:pt idx="906">
                  <c:v>16.0752688172043</c:v>
                </c:pt>
                <c:pt idx="907">
                  <c:v>16.397849462365592</c:v>
                </c:pt>
                <c:pt idx="908">
                  <c:v>14.46236559139785</c:v>
                </c:pt>
                <c:pt idx="909">
                  <c:v>12.68817204301075</c:v>
                </c:pt>
                <c:pt idx="910">
                  <c:v>10</c:v>
                </c:pt>
                <c:pt idx="911">
                  <c:v>10.806451612903226</c:v>
                </c:pt>
                <c:pt idx="912">
                  <c:v>11.0752688172043</c:v>
                </c:pt>
                <c:pt idx="913">
                  <c:v>15.215053763440858</c:v>
                </c:pt>
                <c:pt idx="914">
                  <c:v>16.72043010752688</c:v>
                </c:pt>
                <c:pt idx="915">
                  <c:v>19.08602150537634</c:v>
                </c:pt>
                <c:pt idx="916">
                  <c:v>18.494623655913976</c:v>
                </c:pt>
                <c:pt idx="917">
                  <c:v>17.150537634408604</c:v>
                </c:pt>
                <c:pt idx="918">
                  <c:v>19.838709677419352</c:v>
                </c:pt>
                <c:pt idx="919">
                  <c:v>22.634408602150536</c:v>
                </c:pt>
                <c:pt idx="920">
                  <c:v>26.397849462365592</c:v>
                </c:pt>
                <c:pt idx="921">
                  <c:v>25.268817204301076</c:v>
                </c:pt>
                <c:pt idx="922">
                  <c:v>24.516129032258064</c:v>
                </c:pt>
                <c:pt idx="923">
                  <c:v>22.1505376344086</c:v>
                </c:pt>
                <c:pt idx="924">
                  <c:v>23.870967741935484</c:v>
                </c:pt>
                <c:pt idx="925">
                  <c:v>23.172043010752684</c:v>
                </c:pt>
                <c:pt idx="926">
                  <c:v>23.494623655913976</c:v>
                </c:pt>
                <c:pt idx="927">
                  <c:v>24.731182795698924</c:v>
                </c:pt>
                <c:pt idx="928">
                  <c:v>21.881720430107524</c:v>
                </c:pt>
                <c:pt idx="929">
                  <c:v>23.064516129032256</c:v>
                </c:pt>
                <c:pt idx="930">
                  <c:v>22.1505376344086</c:v>
                </c:pt>
                <c:pt idx="931">
                  <c:v>21.881720430107524</c:v>
                </c:pt>
                <c:pt idx="932">
                  <c:v>20.268817204301072</c:v>
                </c:pt>
                <c:pt idx="933">
                  <c:v>18.548387096774192</c:v>
                </c:pt>
                <c:pt idx="934">
                  <c:v>17.741935483870968</c:v>
                </c:pt>
                <c:pt idx="935">
                  <c:v>17.741935483870968</c:v>
                </c:pt>
                <c:pt idx="936">
                  <c:v>15</c:v>
                </c:pt>
                <c:pt idx="937">
                  <c:v>13.655913978494624</c:v>
                </c:pt>
                <c:pt idx="938">
                  <c:v>13.817204301075266</c:v>
                </c:pt>
                <c:pt idx="939">
                  <c:v>14.139784946236558</c:v>
                </c:pt>
                <c:pt idx="940">
                  <c:v>12.526881720430108</c:v>
                </c:pt>
                <c:pt idx="941">
                  <c:v>11.559139784946236</c:v>
                </c:pt>
                <c:pt idx="942">
                  <c:v>11.236559139784944</c:v>
                </c:pt>
                <c:pt idx="943">
                  <c:v>10.75268817204301</c:v>
                </c:pt>
                <c:pt idx="944">
                  <c:v>10.43010752688172</c:v>
                </c:pt>
                <c:pt idx="945">
                  <c:v>10.43010752688172</c:v>
                </c:pt>
                <c:pt idx="946">
                  <c:v>10.43010752688172</c:v>
                </c:pt>
                <c:pt idx="947">
                  <c:v>9.4086021505376323</c:v>
                </c:pt>
                <c:pt idx="948">
                  <c:v>10.96774193548387</c:v>
                </c:pt>
                <c:pt idx="949">
                  <c:v>13.118279569892472</c:v>
                </c:pt>
                <c:pt idx="950">
                  <c:v>13.602150537634408</c:v>
                </c:pt>
                <c:pt idx="951">
                  <c:v>18.118279569892472</c:v>
                </c:pt>
                <c:pt idx="952">
                  <c:v>20.161290322580644</c:v>
                </c:pt>
                <c:pt idx="953">
                  <c:v>19.08602150537634</c:v>
                </c:pt>
                <c:pt idx="954">
                  <c:v>16.236559139784944</c:v>
                </c:pt>
                <c:pt idx="955">
                  <c:v>17.580645161290324</c:v>
                </c:pt>
                <c:pt idx="956">
                  <c:v>17.580645161290324</c:v>
                </c:pt>
                <c:pt idx="957">
                  <c:v>17.634408602150536</c:v>
                </c:pt>
                <c:pt idx="958">
                  <c:v>17.741935483870968</c:v>
                </c:pt>
                <c:pt idx="959">
                  <c:v>21.021505376344084</c:v>
                </c:pt>
                <c:pt idx="960">
                  <c:v>22.258064516129032</c:v>
                </c:pt>
                <c:pt idx="961">
                  <c:v>22.58064516129032</c:v>
                </c:pt>
                <c:pt idx="962">
                  <c:v>23.172043010752684</c:v>
                </c:pt>
                <c:pt idx="963">
                  <c:v>22.1505376344086</c:v>
                </c:pt>
                <c:pt idx="964">
                  <c:v>22.849462365591396</c:v>
                </c:pt>
                <c:pt idx="965">
                  <c:v>21.182795698924732</c:v>
                </c:pt>
                <c:pt idx="966">
                  <c:v>22.741935483870964</c:v>
                </c:pt>
                <c:pt idx="967">
                  <c:v>22.903225806451609</c:v>
                </c:pt>
                <c:pt idx="968">
                  <c:v>20.537634408602152</c:v>
                </c:pt>
                <c:pt idx="969">
                  <c:v>18.9247311827957</c:v>
                </c:pt>
                <c:pt idx="970">
                  <c:v>20.107526881720428</c:v>
                </c:pt>
                <c:pt idx="971">
                  <c:v>21.397849462365592</c:v>
                </c:pt>
                <c:pt idx="972">
                  <c:v>21.72043010752688</c:v>
                </c:pt>
                <c:pt idx="973">
                  <c:v>21.989247311827956</c:v>
                </c:pt>
                <c:pt idx="974">
                  <c:v>19.516129032258061</c:v>
                </c:pt>
                <c:pt idx="975">
                  <c:v>17.956989247311828</c:v>
                </c:pt>
                <c:pt idx="976">
                  <c:v>15.96774193548387</c:v>
                </c:pt>
                <c:pt idx="977">
                  <c:v>16.021505376344084</c:v>
                </c:pt>
                <c:pt idx="978">
                  <c:v>16.129032258064516</c:v>
                </c:pt>
                <c:pt idx="979">
                  <c:v>16.182795698924728</c:v>
                </c:pt>
                <c:pt idx="980">
                  <c:v>14.46236559139785</c:v>
                </c:pt>
                <c:pt idx="981">
                  <c:v>14.46236559139785</c:v>
                </c:pt>
                <c:pt idx="982">
                  <c:v>13.9247311827957</c:v>
                </c:pt>
                <c:pt idx="983">
                  <c:v>14.032258064516128</c:v>
                </c:pt>
                <c:pt idx="984">
                  <c:v>13.978494623655912</c:v>
                </c:pt>
                <c:pt idx="985">
                  <c:v>14.086021505376344</c:v>
                </c:pt>
                <c:pt idx="986">
                  <c:v>13.870967741935484</c:v>
                </c:pt>
                <c:pt idx="987">
                  <c:v>14.24731182795699</c:v>
                </c:pt>
                <c:pt idx="988">
                  <c:v>12.473118279569892</c:v>
                </c:pt>
                <c:pt idx="989">
                  <c:v>15.483870967741934</c:v>
                </c:pt>
                <c:pt idx="990">
                  <c:v>14.946236559139786</c:v>
                </c:pt>
                <c:pt idx="991">
                  <c:v>15.053763440860216</c:v>
                </c:pt>
                <c:pt idx="992">
                  <c:v>14.193548387096774</c:v>
                </c:pt>
                <c:pt idx="993">
                  <c:v>14.35483870967742</c:v>
                </c:pt>
                <c:pt idx="994">
                  <c:v>13.655913978494624</c:v>
                </c:pt>
                <c:pt idx="995">
                  <c:v>13.763440860215054</c:v>
                </c:pt>
                <c:pt idx="996">
                  <c:v>13.387096774193546</c:v>
                </c:pt>
                <c:pt idx="997">
                  <c:v>19.032258064516128</c:v>
                </c:pt>
                <c:pt idx="998">
                  <c:v>18.978494623655912</c:v>
                </c:pt>
                <c:pt idx="999">
                  <c:v>24.301075268817204</c:v>
                </c:pt>
                <c:pt idx="1000">
                  <c:v>25.268817204301076</c:v>
                </c:pt>
                <c:pt idx="1001">
                  <c:v>25.913978494623652</c:v>
                </c:pt>
                <c:pt idx="1002">
                  <c:v>25.483870967741932</c:v>
                </c:pt>
                <c:pt idx="1003">
                  <c:v>25.376344086021501</c:v>
                </c:pt>
                <c:pt idx="1004">
                  <c:v>30.161290322580648</c:v>
                </c:pt>
                <c:pt idx="1005">
                  <c:v>30.591397849462361</c:v>
                </c:pt>
                <c:pt idx="1006">
                  <c:v>28.978494623655916</c:v>
                </c:pt>
                <c:pt idx="1007">
                  <c:v>29.516129032258064</c:v>
                </c:pt>
                <c:pt idx="1008">
                  <c:v>31.397849462365592</c:v>
                </c:pt>
                <c:pt idx="1009">
                  <c:v>32.419354838709673</c:v>
                </c:pt>
                <c:pt idx="1010">
                  <c:v>31.989247311827956</c:v>
                </c:pt>
                <c:pt idx="1011">
                  <c:v>31.182795698924725</c:v>
                </c:pt>
                <c:pt idx="1012">
                  <c:v>30.161290322580648</c:v>
                </c:pt>
                <c:pt idx="1013">
                  <c:v>28.978494623655916</c:v>
                </c:pt>
                <c:pt idx="1014">
                  <c:v>28.763440860215056</c:v>
                </c:pt>
                <c:pt idx="1015">
                  <c:v>27.043010752688168</c:v>
                </c:pt>
                <c:pt idx="1016">
                  <c:v>26.93548387096774</c:v>
                </c:pt>
                <c:pt idx="1017">
                  <c:v>30.376344086021501</c:v>
                </c:pt>
                <c:pt idx="1018">
                  <c:v>29.78494623655914</c:v>
                </c:pt>
                <c:pt idx="1019">
                  <c:v>28.49462365591398</c:v>
                </c:pt>
                <c:pt idx="1020">
                  <c:v>29.193548387096772</c:v>
                </c:pt>
                <c:pt idx="1021">
                  <c:v>28.548387096774192</c:v>
                </c:pt>
                <c:pt idx="1022">
                  <c:v>26.182795698924728</c:v>
                </c:pt>
                <c:pt idx="1023">
                  <c:v>26.0752688172043</c:v>
                </c:pt>
                <c:pt idx="1024">
                  <c:v>24.516129032258064</c:v>
                </c:pt>
                <c:pt idx="1025">
                  <c:v>25.752688172043008</c:v>
                </c:pt>
                <c:pt idx="1026">
                  <c:v>24.731182795698924</c:v>
                </c:pt>
                <c:pt idx="1027">
                  <c:v>25.430107526881716</c:v>
                </c:pt>
                <c:pt idx="1028">
                  <c:v>22.79569892473118</c:v>
                </c:pt>
                <c:pt idx="1029">
                  <c:v>22.1505376344086</c:v>
                </c:pt>
                <c:pt idx="1030">
                  <c:v>20.64516129032258</c:v>
                </c:pt>
                <c:pt idx="1031">
                  <c:v>21.989247311827956</c:v>
                </c:pt>
                <c:pt idx="1032">
                  <c:v>22.956989247311828</c:v>
                </c:pt>
                <c:pt idx="1033">
                  <c:v>23.494623655913976</c:v>
                </c:pt>
                <c:pt idx="1034">
                  <c:v>23.010752688172044</c:v>
                </c:pt>
                <c:pt idx="1035">
                  <c:v>22.204301075268816</c:v>
                </c:pt>
                <c:pt idx="1036">
                  <c:v>21.827956989247312</c:v>
                </c:pt>
                <c:pt idx="1037">
                  <c:v>21.50537634408602</c:v>
                </c:pt>
                <c:pt idx="1038">
                  <c:v>20.161290322580644</c:v>
                </c:pt>
                <c:pt idx="1039">
                  <c:v>20.322580645161288</c:v>
                </c:pt>
                <c:pt idx="1040">
                  <c:v>20.591397849462364</c:v>
                </c:pt>
                <c:pt idx="1041">
                  <c:v>20</c:v>
                </c:pt>
                <c:pt idx="1042">
                  <c:v>17.956989247311828</c:v>
                </c:pt>
                <c:pt idx="1043">
                  <c:v>19.516129032258061</c:v>
                </c:pt>
                <c:pt idx="1044">
                  <c:v>19.516129032258061</c:v>
                </c:pt>
                <c:pt idx="1045">
                  <c:v>20.376344086021504</c:v>
                </c:pt>
                <c:pt idx="1046">
                  <c:v>19.78494623655914</c:v>
                </c:pt>
                <c:pt idx="1047">
                  <c:v>17.903225806451616</c:v>
                </c:pt>
                <c:pt idx="1048">
                  <c:v>18.27956989247312</c:v>
                </c:pt>
                <c:pt idx="1049">
                  <c:v>16.129032258064516</c:v>
                </c:pt>
                <c:pt idx="1050">
                  <c:v>16.989247311827956</c:v>
                </c:pt>
                <c:pt idx="1051">
                  <c:v>17.903225806451616</c:v>
                </c:pt>
                <c:pt idx="1052">
                  <c:v>21.55913978494624</c:v>
                </c:pt>
                <c:pt idx="1053">
                  <c:v>21.881720430107524</c:v>
                </c:pt>
                <c:pt idx="1054">
                  <c:v>22.204301075268816</c:v>
                </c:pt>
                <c:pt idx="1055">
                  <c:v>23.494623655913976</c:v>
                </c:pt>
                <c:pt idx="1056">
                  <c:v>24.78494623655914</c:v>
                </c:pt>
                <c:pt idx="1057">
                  <c:v>24.193548387096772</c:v>
                </c:pt>
                <c:pt idx="1058">
                  <c:v>23.65591397849462</c:v>
                </c:pt>
                <c:pt idx="1059">
                  <c:v>24.354838709677416</c:v>
                </c:pt>
                <c:pt idx="1060">
                  <c:v>24.247311827956988</c:v>
                </c:pt>
                <c:pt idx="1061">
                  <c:v>21.55913978494624</c:v>
                </c:pt>
                <c:pt idx="1062">
                  <c:v>22.043010752688168</c:v>
                </c:pt>
                <c:pt idx="1063">
                  <c:v>25.107526881720432</c:v>
                </c:pt>
                <c:pt idx="1064">
                  <c:v>25.752688172043008</c:v>
                </c:pt>
                <c:pt idx="1065">
                  <c:v>24.78494623655914</c:v>
                </c:pt>
                <c:pt idx="1066">
                  <c:v>24.301075268817204</c:v>
                </c:pt>
                <c:pt idx="1067">
                  <c:v>24.946236559139784</c:v>
                </c:pt>
                <c:pt idx="1068">
                  <c:v>24.354838709677416</c:v>
                </c:pt>
                <c:pt idx="1069">
                  <c:v>24.354838709677416</c:v>
                </c:pt>
                <c:pt idx="1070">
                  <c:v>24.78494623655914</c:v>
                </c:pt>
                <c:pt idx="1071">
                  <c:v>23.817204301075268</c:v>
                </c:pt>
                <c:pt idx="1072">
                  <c:v>23.978494623655912</c:v>
                </c:pt>
                <c:pt idx="1073">
                  <c:v>25.053763440860216</c:v>
                </c:pt>
                <c:pt idx="1074">
                  <c:v>24.086021505376344</c:v>
                </c:pt>
                <c:pt idx="1075">
                  <c:v>21.612903225806452</c:v>
                </c:pt>
                <c:pt idx="1076">
                  <c:v>20.161290322580644</c:v>
                </c:pt>
                <c:pt idx="1077">
                  <c:v>19.516129032258061</c:v>
                </c:pt>
                <c:pt idx="1078">
                  <c:v>21.344086021505376</c:v>
                </c:pt>
                <c:pt idx="1079">
                  <c:v>21.236559139784948</c:v>
                </c:pt>
                <c:pt idx="1080">
                  <c:v>24.354838709677416</c:v>
                </c:pt>
                <c:pt idx="1081">
                  <c:v>23.494623655913976</c:v>
                </c:pt>
                <c:pt idx="1082">
                  <c:v>25.430107526881716</c:v>
                </c:pt>
                <c:pt idx="1083">
                  <c:v>25.913978494623652</c:v>
                </c:pt>
                <c:pt idx="1084">
                  <c:v>23.387096774193548</c:v>
                </c:pt>
                <c:pt idx="1085">
                  <c:v>20.752688172043008</c:v>
                </c:pt>
                <c:pt idx="1086">
                  <c:v>19.677419354838708</c:v>
                </c:pt>
                <c:pt idx="1087">
                  <c:v>19.516129032258061</c:v>
                </c:pt>
                <c:pt idx="1088">
                  <c:v>19.892473118279568</c:v>
                </c:pt>
                <c:pt idx="1089">
                  <c:v>20</c:v>
                </c:pt>
                <c:pt idx="1090">
                  <c:v>19.677419354838708</c:v>
                </c:pt>
                <c:pt idx="1091">
                  <c:v>18.118279569892472</c:v>
                </c:pt>
                <c:pt idx="1092">
                  <c:v>17.634408602150536</c:v>
                </c:pt>
                <c:pt idx="1093">
                  <c:v>17.580645161290324</c:v>
                </c:pt>
                <c:pt idx="1094">
                  <c:v>20.537634408602152</c:v>
                </c:pt>
                <c:pt idx="1095">
                  <c:v>22.1505376344086</c:v>
                </c:pt>
                <c:pt idx="1096">
                  <c:v>22.473118279569889</c:v>
                </c:pt>
                <c:pt idx="1097">
                  <c:v>21.344086021505376</c:v>
                </c:pt>
                <c:pt idx="1098">
                  <c:v>20.376344086021504</c:v>
                </c:pt>
                <c:pt idx="1099">
                  <c:v>20.161290322580644</c:v>
                </c:pt>
                <c:pt idx="1100">
                  <c:v>19.569892473118276</c:v>
                </c:pt>
                <c:pt idx="1101">
                  <c:v>19.35483870967742</c:v>
                </c:pt>
                <c:pt idx="1102">
                  <c:v>18.709677419354836</c:v>
                </c:pt>
                <c:pt idx="1103">
                  <c:v>18.978494623655912</c:v>
                </c:pt>
                <c:pt idx="1104">
                  <c:v>18.65591397849462</c:v>
                </c:pt>
                <c:pt idx="1105">
                  <c:v>19.892473118279568</c:v>
                </c:pt>
                <c:pt idx="1106">
                  <c:v>18.494623655913976</c:v>
                </c:pt>
                <c:pt idx="1107">
                  <c:v>18.387096774193548</c:v>
                </c:pt>
                <c:pt idx="1108">
                  <c:v>20.698924731182792</c:v>
                </c:pt>
                <c:pt idx="1109">
                  <c:v>20.21505376344086</c:v>
                </c:pt>
                <c:pt idx="1110">
                  <c:v>19.569892473118276</c:v>
                </c:pt>
                <c:pt idx="1111">
                  <c:v>18.118279569892472</c:v>
                </c:pt>
                <c:pt idx="1112">
                  <c:v>17.419354838709676</c:v>
                </c:pt>
                <c:pt idx="1113">
                  <c:v>16.236559139784944</c:v>
                </c:pt>
                <c:pt idx="1114">
                  <c:v>15.913978494623654</c:v>
                </c:pt>
                <c:pt idx="1115">
                  <c:v>16.666666666666664</c:v>
                </c:pt>
                <c:pt idx="1116">
                  <c:v>15.591397849462362</c:v>
                </c:pt>
                <c:pt idx="1117">
                  <c:v>16.989247311827956</c:v>
                </c:pt>
                <c:pt idx="1118">
                  <c:v>17.150537634408604</c:v>
                </c:pt>
                <c:pt idx="1119">
                  <c:v>16.989247311827956</c:v>
                </c:pt>
                <c:pt idx="1120">
                  <c:v>16.344086021505376</c:v>
                </c:pt>
                <c:pt idx="1121">
                  <c:v>16.559139784946236</c:v>
                </c:pt>
                <c:pt idx="1122">
                  <c:v>20.161290322580644</c:v>
                </c:pt>
                <c:pt idx="1123">
                  <c:v>21.881720430107524</c:v>
                </c:pt>
                <c:pt idx="1124">
                  <c:v>22.526881720430104</c:v>
                </c:pt>
                <c:pt idx="1125">
                  <c:v>22.473118279569889</c:v>
                </c:pt>
                <c:pt idx="1126">
                  <c:v>22.473118279569889</c:v>
                </c:pt>
                <c:pt idx="1127">
                  <c:v>22.473118279569889</c:v>
                </c:pt>
                <c:pt idx="1128">
                  <c:v>20.537634408602152</c:v>
                </c:pt>
                <c:pt idx="1129">
                  <c:v>22.634408602150536</c:v>
                </c:pt>
                <c:pt idx="1130">
                  <c:v>22.79569892473118</c:v>
                </c:pt>
                <c:pt idx="1131">
                  <c:v>22.79569892473118</c:v>
                </c:pt>
                <c:pt idx="1132">
                  <c:v>24.838709677419356</c:v>
                </c:pt>
                <c:pt idx="1133">
                  <c:v>23.65591397849462</c:v>
                </c:pt>
                <c:pt idx="1134">
                  <c:v>23.279569892473116</c:v>
                </c:pt>
                <c:pt idx="1135">
                  <c:v>23.65591397849462</c:v>
                </c:pt>
                <c:pt idx="1136">
                  <c:v>23.010752688172044</c:v>
                </c:pt>
                <c:pt idx="1137">
                  <c:v>24.623655913978496</c:v>
                </c:pt>
                <c:pt idx="1138">
                  <c:v>25.645161290322577</c:v>
                </c:pt>
                <c:pt idx="1139">
                  <c:v>28.2258064516129</c:v>
                </c:pt>
                <c:pt idx="1140">
                  <c:v>28.387096774193548</c:v>
                </c:pt>
                <c:pt idx="1141">
                  <c:v>31.612903225806448</c:v>
                </c:pt>
                <c:pt idx="1142">
                  <c:v>30.215053763440864</c:v>
                </c:pt>
                <c:pt idx="1143">
                  <c:v>30.161290322580648</c:v>
                </c:pt>
                <c:pt idx="1144">
                  <c:v>30.591397849462361</c:v>
                </c:pt>
                <c:pt idx="1145">
                  <c:v>30.430107526881716</c:v>
                </c:pt>
                <c:pt idx="1146">
                  <c:v>30.268817204301069</c:v>
                </c:pt>
                <c:pt idx="1147">
                  <c:v>30.215053763440864</c:v>
                </c:pt>
                <c:pt idx="1148">
                  <c:v>31.720430107526877</c:v>
                </c:pt>
                <c:pt idx="1149">
                  <c:v>32.795698924731184</c:v>
                </c:pt>
                <c:pt idx="1150">
                  <c:v>33.548387096774192</c:v>
                </c:pt>
                <c:pt idx="1151">
                  <c:v>37.096774193548384</c:v>
                </c:pt>
                <c:pt idx="1152">
                  <c:v>36.774193548387096</c:v>
                </c:pt>
                <c:pt idx="1153">
                  <c:v>37.258064516129032</c:v>
                </c:pt>
                <c:pt idx="1154">
                  <c:v>38.225806451612897</c:v>
                </c:pt>
                <c:pt idx="1155">
                  <c:v>40.806451612903224</c:v>
                </c:pt>
                <c:pt idx="1156">
                  <c:v>39.946236559139777</c:v>
                </c:pt>
                <c:pt idx="1157">
                  <c:v>37.1505376344086</c:v>
                </c:pt>
                <c:pt idx="1158">
                  <c:v>39.516129032258064</c:v>
                </c:pt>
                <c:pt idx="1159">
                  <c:v>40.86021505376344</c:v>
                </c:pt>
                <c:pt idx="1160">
                  <c:v>40.268817204301072</c:v>
                </c:pt>
                <c:pt idx="1161">
                  <c:v>40.645161290322577</c:v>
                </c:pt>
                <c:pt idx="1162">
                  <c:v>40.268817204301072</c:v>
                </c:pt>
                <c:pt idx="1163">
                  <c:v>40.645161290322577</c:v>
                </c:pt>
                <c:pt idx="1164">
                  <c:v>41.021505376344088</c:v>
                </c:pt>
                <c:pt idx="1165">
                  <c:v>37.741935483870961</c:v>
                </c:pt>
                <c:pt idx="1166">
                  <c:v>39.462365591397848</c:v>
                </c:pt>
                <c:pt idx="1167">
                  <c:v>39.623655913978489</c:v>
                </c:pt>
                <c:pt idx="1168">
                  <c:v>38.817204301075265</c:v>
                </c:pt>
                <c:pt idx="1169">
                  <c:v>37.956989247311824</c:v>
                </c:pt>
                <c:pt idx="1170">
                  <c:v>35.215053763440864</c:v>
                </c:pt>
                <c:pt idx="1171">
                  <c:v>35</c:v>
                </c:pt>
                <c:pt idx="1172">
                  <c:v>36.505376344086024</c:v>
                </c:pt>
                <c:pt idx="1173">
                  <c:v>35.591397849462361</c:v>
                </c:pt>
                <c:pt idx="1174">
                  <c:v>34.623655913978496</c:v>
                </c:pt>
                <c:pt idx="1175">
                  <c:v>34.731182795698921</c:v>
                </c:pt>
                <c:pt idx="1176">
                  <c:v>34.13978494623656</c:v>
                </c:pt>
                <c:pt idx="1177">
                  <c:v>36.236559139784944</c:v>
                </c:pt>
                <c:pt idx="1178">
                  <c:v>35.376344086021504</c:v>
                </c:pt>
                <c:pt idx="1179">
                  <c:v>33.924731182795696</c:v>
                </c:pt>
                <c:pt idx="1180">
                  <c:v>35</c:v>
                </c:pt>
                <c:pt idx="1181">
                  <c:v>33.817204301075265</c:v>
                </c:pt>
                <c:pt idx="1182">
                  <c:v>33.279569892473113</c:v>
                </c:pt>
                <c:pt idx="1183">
                  <c:v>31.720430107526877</c:v>
                </c:pt>
                <c:pt idx="1184">
                  <c:v>30.913978494623649</c:v>
                </c:pt>
                <c:pt idx="1185">
                  <c:v>30.645161290322577</c:v>
                </c:pt>
                <c:pt idx="1186">
                  <c:v>30.537634408602148</c:v>
                </c:pt>
                <c:pt idx="1187">
                  <c:v>31.182795698924725</c:v>
                </c:pt>
                <c:pt idx="1188">
                  <c:v>31.93548387096774</c:v>
                </c:pt>
                <c:pt idx="1189">
                  <c:v>28.548387096774192</c:v>
                </c:pt>
                <c:pt idx="1190">
                  <c:v>28.49462365591398</c:v>
                </c:pt>
                <c:pt idx="1191">
                  <c:v>28.064516129032256</c:v>
                </c:pt>
                <c:pt idx="1192">
                  <c:v>27.043010752688168</c:v>
                </c:pt>
                <c:pt idx="1193">
                  <c:v>26.720430107526884</c:v>
                </c:pt>
                <c:pt idx="1194">
                  <c:v>26.559139784946233</c:v>
                </c:pt>
                <c:pt idx="1195">
                  <c:v>26.559139784946233</c:v>
                </c:pt>
                <c:pt idx="1196">
                  <c:v>26.559139784946233</c:v>
                </c:pt>
                <c:pt idx="1197">
                  <c:v>26.989247311827956</c:v>
                </c:pt>
                <c:pt idx="1198">
                  <c:v>26.989247311827956</c:v>
                </c:pt>
                <c:pt idx="1199">
                  <c:v>28.2258064516129</c:v>
                </c:pt>
                <c:pt idx="1200">
                  <c:v>26.720430107526884</c:v>
                </c:pt>
                <c:pt idx="1201">
                  <c:v>27.258064516129032</c:v>
                </c:pt>
                <c:pt idx="1202">
                  <c:v>27.526881720430108</c:v>
                </c:pt>
                <c:pt idx="1203">
                  <c:v>26.720430107526884</c:v>
                </c:pt>
                <c:pt idx="1204">
                  <c:v>27.526881720430108</c:v>
                </c:pt>
                <c:pt idx="1205">
                  <c:v>27.688172043010752</c:v>
                </c:pt>
                <c:pt idx="1206">
                  <c:v>28.387096774193548</c:v>
                </c:pt>
                <c:pt idx="1207">
                  <c:v>27.526881720430108</c:v>
                </c:pt>
                <c:pt idx="1208">
                  <c:v>28.548387096774192</c:v>
                </c:pt>
                <c:pt idx="1209">
                  <c:v>32.204301075268816</c:v>
                </c:pt>
                <c:pt idx="1210">
                  <c:v>31.666666666666664</c:v>
                </c:pt>
                <c:pt idx="1211">
                  <c:v>34.032258064516128</c:v>
                </c:pt>
                <c:pt idx="1212">
                  <c:v>33.924731182795696</c:v>
                </c:pt>
                <c:pt idx="1213">
                  <c:v>34.13978494623656</c:v>
                </c:pt>
                <c:pt idx="1214">
                  <c:v>31.881720430107524</c:v>
                </c:pt>
                <c:pt idx="1215">
                  <c:v>30.483870967741932</c:v>
                </c:pt>
                <c:pt idx="1216">
                  <c:v>30.268817204301069</c:v>
                </c:pt>
                <c:pt idx="1217">
                  <c:v>30.268817204301069</c:v>
                </c:pt>
                <c:pt idx="1218">
                  <c:v>31.182795698924725</c:v>
                </c:pt>
                <c:pt idx="1219">
                  <c:v>28.387096774193548</c:v>
                </c:pt>
                <c:pt idx="1220">
                  <c:v>29.301075268817208</c:v>
                </c:pt>
                <c:pt idx="1221">
                  <c:v>28.387096774193548</c:v>
                </c:pt>
                <c:pt idx="1222">
                  <c:v>30.053763440860216</c:v>
                </c:pt>
                <c:pt idx="1223">
                  <c:v>30.053763440860216</c:v>
                </c:pt>
                <c:pt idx="1224">
                  <c:v>29.78494623655914</c:v>
                </c:pt>
                <c:pt idx="1225">
                  <c:v>30.215053763440864</c:v>
                </c:pt>
                <c:pt idx="1226">
                  <c:v>33.01075268817204</c:v>
                </c:pt>
                <c:pt idx="1227">
                  <c:v>34.623655913978496</c:v>
                </c:pt>
                <c:pt idx="1228">
                  <c:v>33.172043010752688</c:v>
                </c:pt>
                <c:pt idx="1229">
                  <c:v>34.193548387096776</c:v>
                </c:pt>
                <c:pt idx="1230">
                  <c:v>30.967741935483868</c:v>
                </c:pt>
                <c:pt idx="1231">
                  <c:v>28.064516129032256</c:v>
                </c:pt>
                <c:pt idx="1232">
                  <c:v>30.161290322580648</c:v>
                </c:pt>
                <c:pt idx="1233">
                  <c:v>26.989247311827956</c:v>
                </c:pt>
                <c:pt idx="1234">
                  <c:v>25.161290322580644</c:v>
                </c:pt>
                <c:pt idx="1235">
                  <c:v>21.93548387096774</c:v>
                </c:pt>
                <c:pt idx="1236">
                  <c:v>18.387096774193548</c:v>
                </c:pt>
                <c:pt idx="1237">
                  <c:v>14.838709677419356</c:v>
                </c:pt>
                <c:pt idx="1238">
                  <c:v>18.87096774193548</c:v>
                </c:pt>
                <c:pt idx="1239">
                  <c:v>18.440860215053764</c:v>
                </c:pt>
                <c:pt idx="1240">
                  <c:v>20.268817204301072</c:v>
                </c:pt>
                <c:pt idx="1241">
                  <c:v>22.58064516129032</c:v>
                </c:pt>
                <c:pt idx="1242">
                  <c:v>19.838709677419352</c:v>
                </c:pt>
                <c:pt idx="1243">
                  <c:v>24.838709677419356</c:v>
                </c:pt>
                <c:pt idx="1244">
                  <c:v>26.29032258064516</c:v>
                </c:pt>
                <c:pt idx="1245">
                  <c:v>24.13978494623656</c:v>
                </c:pt>
                <c:pt idx="1246">
                  <c:v>26.559139784946233</c:v>
                </c:pt>
                <c:pt idx="1247">
                  <c:v>26.29032258064516</c:v>
                </c:pt>
                <c:pt idx="1248">
                  <c:v>25.591397849462361</c:v>
                </c:pt>
                <c:pt idx="1249">
                  <c:v>23.279569892473116</c:v>
                </c:pt>
                <c:pt idx="1250">
                  <c:v>21.774193548387096</c:v>
                </c:pt>
                <c:pt idx="1251">
                  <c:v>21.50537634408602</c:v>
                </c:pt>
                <c:pt idx="1252">
                  <c:v>20.053763440860216</c:v>
                </c:pt>
                <c:pt idx="1253">
                  <c:v>20.107526881720428</c:v>
                </c:pt>
                <c:pt idx="1254">
                  <c:v>17.79569892473118</c:v>
                </c:pt>
                <c:pt idx="1255">
                  <c:v>17.903225806451616</c:v>
                </c:pt>
                <c:pt idx="1256">
                  <c:v>17.419354838709676</c:v>
                </c:pt>
                <c:pt idx="1257">
                  <c:v>17.956989247311828</c:v>
                </c:pt>
                <c:pt idx="1258">
                  <c:v>17.36559139784946</c:v>
                </c:pt>
                <c:pt idx="1259">
                  <c:v>16.93548387096774</c:v>
                </c:pt>
                <c:pt idx="1260">
                  <c:v>16.559139784946236</c:v>
                </c:pt>
                <c:pt idx="1261">
                  <c:v>16.29032258064516</c:v>
                </c:pt>
                <c:pt idx="1262">
                  <c:v>15.752688172043008</c:v>
                </c:pt>
                <c:pt idx="1263">
                  <c:v>16.344086021505376</c:v>
                </c:pt>
                <c:pt idx="1264">
                  <c:v>15.913978494623654</c:v>
                </c:pt>
                <c:pt idx="1265">
                  <c:v>15.53763440860215</c:v>
                </c:pt>
                <c:pt idx="1266">
                  <c:v>16.397849462365592</c:v>
                </c:pt>
                <c:pt idx="1267">
                  <c:v>17.311827956989248</c:v>
                </c:pt>
                <c:pt idx="1268">
                  <c:v>16.559139784946236</c:v>
                </c:pt>
                <c:pt idx="1269">
                  <c:v>15.806451612903224</c:v>
                </c:pt>
                <c:pt idx="1270">
                  <c:v>15.215053763440858</c:v>
                </c:pt>
                <c:pt idx="1271">
                  <c:v>16.397849462365592</c:v>
                </c:pt>
                <c:pt idx="1272">
                  <c:v>18.709677419354836</c:v>
                </c:pt>
                <c:pt idx="1273">
                  <c:v>18.387096774193548</c:v>
                </c:pt>
                <c:pt idx="1274">
                  <c:v>17.741935483870968</c:v>
                </c:pt>
                <c:pt idx="1275">
                  <c:v>20.053763440860216</c:v>
                </c:pt>
                <c:pt idx="1276">
                  <c:v>21.774193548387096</c:v>
                </c:pt>
                <c:pt idx="1277">
                  <c:v>21.182795698924732</c:v>
                </c:pt>
                <c:pt idx="1278">
                  <c:v>21.021505376344084</c:v>
                </c:pt>
                <c:pt idx="1279">
                  <c:v>21.774193548387096</c:v>
                </c:pt>
                <c:pt idx="1280">
                  <c:v>21.989247311827956</c:v>
                </c:pt>
                <c:pt idx="1281">
                  <c:v>24.301075268817204</c:v>
                </c:pt>
                <c:pt idx="1282">
                  <c:v>23.817204301075268</c:v>
                </c:pt>
                <c:pt idx="1283">
                  <c:v>26.451612903225808</c:v>
                </c:pt>
                <c:pt idx="1284">
                  <c:v>24.78494623655914</c:v>
                </c:pt>
                <c:pt idx="1285">
                  <c:v>21.93548387096774</c:v>
                </c:pt>
                <c:pt idx="1286">
                  <c:v>21.021505376344084</c:v>
                </c:pt>
                <c:pt idx="1287">
                  <c:v>22.096774193548384</c:v>
                </c:pt>
                <c:pt idx="1288">
                  <c:v>21.397849462365592</c:v>
                </c:pt>
                <c:pt idx="1289">
                  <c:v>20.376344086021504</c:v>
                </c:pt>
                <c:pt idx="1290">
                  <c:v>17.36559139784946</c:v>
                </c:pt>
                <c:pt idx="1291">
                  <c:v>17.043010752688168</c:v>
                </c:pt>
                <c:pt idx="1292">
                  <c:v>17.741935483870968</c:v>
                </c:pt>
                <c:pt idx="1293">
                  <c:v>16.182795698924728</c:v>
                </c:pt>
                <c:pt idx="1294">
                  <c:v>16.93548387096774</c:v>
                </c:pt>
                <c:pt idx="1295">
                  <c:v>16.397849462365592</c:v>
                </c:pt>
                <c:pt idx="1296">
                  <c:v>16.236559139784944</c:v>
                </c:pt>
                <c:pt idx="1297">
                  <c:v>17.634408602150536</c:v>
                </c:pt>
                <c:pt idx="1298">
                  <c:v>18.87096774193548</c:v>
                </c:pt>
                <c:pt idx="1299">
                  <c:v>18.440860215053764</c:v>
                </c:pt>
                <c:pt idx="1300">
                  <c:v>18.494623655913976</c:v>
                </c:pt>
                <c:pt idx="1301">
                  <c:v>20.268817204301072</c:v>
                </c:pt>
                <c:pt idx="1302">
                  <c:v>20.43010752688172</c:v>
                </c:pt>
                <c:pt idx="1303">
                  <c:v>21.93548387096774</c:v>
                </c:pt>
                <c:pt idx="1304">
                  <c:v>18.65591397849462</c:v>
                </c:pt>
                <c:pt idx="1305">
                  <c:v>17.8494623655914</c:v>
                </c:pt>
                <c:pt idx="1306">
                  <c:v>18.010752688172044</c:v>
                </c:pt>
                <c:pt idx="1307">
                  <c:v>19.301075268817204</c:v>
                </c:pt>
                <c:pt idx="1308">
                  <c:v>20.322580645161288</c:v>
                </c:pt>
                <c:pt idx="1309">
                  <c:v>18.817204301075265</c:v>
                </c:pt>
                <c:pt idx="1310">
                  <c:v>21.021505376344084</c:v>
                </c:pt>
                <c:pt idx="1311">
                  <c:v>21.774193548387096</c:v>
                </c:pt>
                <c:pt idx="1312">
                  <c:v>23.279569892473116</c:v>
                </c:pt>
                <c:pt idx="1313">
                  <c:v>22.36559139784946</c:v>
                </c:pt>
                <c:pt idx="1314">
                  <c:v>22.79569892473118</c:v>
                </c:pt>
                <c:pt idx="1315">
                  <c:v>24.193548387096772</c:v>
                </c:pt>
                <c:pt idx="1316">
                  <c:v>24.623655913978496</c:v>
                </c:pt>
                <c:pt idx="1317">
                  <c:v>25.86021505376344</c:v>
                </c:pt>
                <c:pt idx="1318">
                  <c:v>26.236559139784944</c:v>
                </c:pt>
                <c:pt idx="1319">
                  <c:v>25.752688172043008</c:v>
                </c:pt>
                <c:pt idx="1320">
                  <c:v>24.78494623655914</c:v>
                </c:pt>
                <c:pt idx="1321">
                  <c:v>27.473118279569892</c:v>
                </c:pt>
                <c:pt idx="1322">
                  <c:v>29.354838709677423</c:v>
                </c:pt>
                <c:pt idx="1323">
                  <c:v>28.70967741935484</c:v>
                </c:pt>
                <c:pt idx="1324">
                  <c:v>28.440860215053764</c:v>
                </c:pt>
                <c:pt idx="1325">
                  <c:v>25.483870967741932</c:v>
                </c:pt>
                <c:pt idx="1326">
                  <c:v>25.21505376344086</c:v>
                </c:pt>
                <c:pt idx="1327">
                  <c:v>22.79569892473118</c:v>
                </c:pt>
                <c:pt idx="1328">
                  <c:v>25.806451612903224</c:v>
                </c:pt>
                <c:pt idx="1329">
                  <c:v>28.870967741935484</c:v>
                </c:pt>
                <c:pt idx="1330">
                  <c:v>30.322580645161285</c:v>
                </c:pt>
                <c:pt idx="1331">
                  <c:v>29.139784946236556</c:v>
                </c:pt>
                <c:pt idx="1332">
                  <c:v>28.978494623655916</c:v>
                </c:pt>
                <c:pt idx="1333">
                  <c:v>29.623655913978496</c:v>
                </c:pt>
                <c:pt idx="1334">
                  <c:v>27.8494623655914</c:v>
                </c:pt>
                <c:pt idx="1335">
                  <c:v>26.774193548387093</c:v>
                </c:pt>
                <c:pt idx="1336">
                  <c:v>27.1505376344086</c:v>
                </c:pt>
                <c:pt idx="1337">
                  <c:v>26.236559139784944</c:v>
                </c:pt>
                <c:pt idx="1338">
                  <c:v>24.838709677419356</c:v>
                </c:pt>
                <c:pt idx="1339">
                  <c:v>22.688172043010752</c:v>
                </c:pt>
                <c:pt idx="1340">
                  <c:v>23.333333333333332</c:v>
                </c:pt>
                <c:pt idx="1341">
                  <c:v>24.354838709677416</c:v>
                </c:pt>
                <c:pt idx="1342">
                  <c:v>22.36559139784946</c:v>
                </c:pt>
                <c:pt idx="1343">
                  <c:v>20.967741935483872</c:v>
                </c:pt>
                <c:pt idx="1344">
                  <c:v>21.344086021505376</c:v>
                </c:pt>
                <c:pt idx="1345">
                  <c:v>18.817204301075265</c:v>
                </c:pt>
                <c:pt idx="1346">
                  <c:v>20.376344086021504</c:v>
                </c:pt>
                <c:pt idx="1347">
                  <c:v>20.053763440860216</c:v>
                </c:pt>
                <c:pt idx="1348">
                  <c:v>20.64516129032258</c:v>
                </c:pt>
                <c:pt idx="1349">
                  <c:v>21.344086021505376</c:v>
                </c:pt>
                <c:pt idx="1350">
                  <c:v>23.440860215053764</c:v>
                </c:pt>
                <c:pt idx="1351">
                  <c:v>22.741935483870964</c:v>
                </c:pt>
                <c:pt idx="1352">
                  <c:v>23.2258064516129</c:v>
                </c:pt>
                <c:pt idx="1353">
                  <c:v>23.978494623655912</c:v>
                </c:pt>
                <c:pt idx="1354">
                  <c:v>24.462365591397848</c:v>
                </c:pt>
                <c:pt idx="1355">
                  <c:v>22.043010752688168</c:v>
                </c:pt>
                <c:pt idx="1356">
                  <c:v>20.806451612903228</c:v>
                </c:pt>
                <c:pt idx="1357">
                  <c:v>21.93548387096774</c:v>
                </c:pt>
                <c:pt idx="1358">
                  <c:v>21.50537634408602</c:v>
                </c:pt>
                <c:pt idx="1359">
                  <c:v>19.301075268817204</c:v>
                </c:pt>
                <c:pt idx="1360">
                  <c:v>20.107526881720428</c:v>
                </c:pt>
                <c:pt idx="1361">
                  <c:v>20.21505376344086</c:v>
                </c:pt>
                <c:pt idx="1362">
                  <c:v>18.817204301075265</c:v>
                </c:pt>
                <c:pt idx="1363">
                  <c:v>20.053763440860216</c:v>
                </c:pt>
                <c:pt idx="1364">
                  <c:v>19.838709677419352</c:v>
                </c:pt>
                <c:pt idx="1365">
                  <c:v>18.225806451612904</c:v>
                </c:pt>
                <c:pt idx="1366">
                  <c:v>19.516129032258061</c:v>
                </c:pt>
                <c:pt idx="1367">
                  <c:v>18.709677419354836</c:v>
                </c:pt>
                <c:pt idx="1368">
                  <c:v>18.763440860215052</c:v>
                </c:pt>
                <c:pt idx="1369">
                  <c:v>17.311827956989248</c:v>
                </c:pt>
                <c:pt idx="1370">
                  <c:v>16.612903225806448</c:v>
                </c:pt>
                <c:pt idx="1371">
                  <c:v>16.50537634408602</c:v>
                </c:pt>
                <c:pt idx="1372">
                  <c:v>14.193548387096774</c:v>
                </c:pt>
                <c:pt idx="1373">
                  <c:v>14.731182795698924</c:v>
                </c:pt>
                <c:pt idx="1374">
                  <c:v>12.150537634408602</c:v>
                </c:pt>
                <c:pt idx="1375">
                  <c:v>13.602150537634408</c:v>
                </c:pt>
                <c:pt idx="1376">
                  <c:v>12.903225806451612</c:v>
                </c:pt>
                <c:pt idx="1377">
                  <c:v>12.741935483870966</c:v>
                </c:pt>
                <c:pt idx="1378">
                  <c:v>14.46236559139785</c:v>
                </c:pt>
                <c:pt idx="1379">
                  <c:v>15.215053763440858</c:v>
                </c:pt>
                <c:pt idx="1380">
                  <c:v>13.709677419354838</c:v>
                </c:pt>
                <c:pt idx="1381">
                  <c:v>13.817204301075266</c:v>
                </c:pt>
                <c:pt idx="1382">
                  <c:v>13.118279569892472</c:v>
                </c:pt>
                <c:pt idx="1383">
                  <c:v>13.010752688172042</c:v>
                </c:pt>
                <c:pt idx="1384">
                  <c:v>12.526881720430108</c:v>
                </c:pt>
                <c:pt idx="1385">
                  <c:v>13.655913978494624</c:v>
                </c:pt>
                <c:pt idx="1386">
                  <c:v>13.387096774193546</c:v>
                </c:pt>
                <c:pt idx="1387">
                  <c:v>13.387096774193546</c:v>
                </c:pt>
                <c:pt idx="1388">
                  <c:v>13.387096774193546</c:v>
                </c:pt>
                <c:pt idx="1389">
                  <c:v>12.258064516129032</c:v>
                </c:pt>
                <c:pt idx="1390">
                  <c:v>13.010752688172042</c:v>
                </c:pt>
                <c:pt idx="1391">
                  <c:v>13.225806451612904</c:v>
                </c:pt>
                <c:pt idx="1392">
                  <c:v>13.225806451612904</c:v>
                </c:pt>
                <c:pt idx="1393">
                  <c:v>9.193548387096774</c:v>
                </c:pt>
                <c:pt idx="1394">
                  <c:v>8.1182795698924721</c:v>
                </c:pt>
                <c:pt idx="1395">
                  <c:v>11.18279569892473</c:v>
                </c:pt>
                <c:pt idx="1396">
                  <c:v>11.61290322580645</c:v>
                </c:pt>
                <c:pt idx="1397">
                  <c:v>12.365591397849462</c:v>
                </c:pt>
                <c:pt idx="1398">
                  <c:v>11.559139784946236</c:v>
                </c:pt>
                <c:pt idx="1399">
                  <c:v>10.591397849462366</c:v>
                </c:pt>
                <c:pt idx="1400">
                  <c:v>9.7849462365591382</c:v>
                </c:pt>
                <c:pt idx="1401">
                  <c:v>12.473118279569892</c:v>
                </c:pt>
                <c:pt idx="1402">
                  <c:v>11.0752688172043</c:v>
                </c:pt>
                <c:pt idx="1403">
                  <c:v>11.989247311827956</c:v>
                </c:pt>
                <c:pt idx="1404">
                  <c:v>13.010752688172042</c:v>
                </c:pt>
                <c:pt idx="1405">
                  <c:v>14.086021505376344</c:v>
                </c:pt>
                <c:pt idx="1406">
                  <c:v>13.9247311827957</c:v>
                </c:pt>
                <c:pt idx="1407">
                  <c:v>12.903225806451612</c:v>
                </c:pt>
                <c:pt idx="1408">
                  <c:v>12.096774193548386</c:v>
                </c:pt>
                <c:pt idx="1409">
                  <c:v>9.6236559139784941</c:v>
                </c:pt>
                <c:pt idx="1410">
                  <c:v>10.64516129032258</c:v>
                </c:pt>
                <c:pt idx="1411">
                  <c:v>11.129032258064516</c:v>
                </c:pt>
                <c:pt idx="1412">
                  <c:v>10.591397849462366</c:v>
                </c:pt>
                <c:pt idx="1413">
                  <c:v>10</c:v>
                </c:pt>
                <c:pt idx="1414">
                  <c:v>8.387096774193548</c:v>
                </c:pt>
                <c:pt idx="1415">
                  <c:v>8.9247311827956999</c:v>
                </c:pt>
                <c:pt idx="1416">
                  <c:v>9.67741935483871</c:v>
                </c:pt>
                <c:pt idx="1417">
                  <c:v>8.9247311827956999</c:v>
                </c:pt>
                <c:pt idx="1418">
                  <c:v>8.8172043010752681</c:v>
                </c:pt>
                <c:pt idx="1419">
                  <c:v>6.075268817204301</c:v>
                </c:pt>
                <c:pt idx="1420">
                  <c:v>4.56989247311828</c:v>
                </c:pt>
                <c:pt idx="1421">
                  <c:v>6.236559139784946</c:v>
                </c:pt>
                <c:pt idx="1422">
                  <c:v>7.043010752688172</c:v>
                </c:pt>
                <c:pt idx="1423">
                  <c:v>6.5591397849462361</c:v>
                </c:pt>
                <c:pt idx="1424">
                  <c:v>5.4838709677419351</c:v>
                </c:pt>
                <c:pt idx="1425">
                  <c:v>5.5376344086021501</c:v>
                </c:pt>
                <c:pt idx="1426">
                  <c:v>5.9139784946236551</c:v>
                </c:pt>
                <c:pt idx="1427">
                  <c:v>5.43010752688172</c:v>
                </c:pt>
                <c:pt idx="1428">
                  <c:v>5.43010752688172</c:v>
                </c:pt>
                <c:pt idx="1429">
                  <c:v>6.881720430107527</c:v>
                </c:pt>
                <c:pt idx="1430">
                  <c:v>5.268817204301075</c:v>
                </c:pt>
                <c:pt idx="1431">
                  <c:v>5.752688172043011</c:v>
                </c:pt>
                <c:pt idx="1432">
                  <c:v>6.129032258064516</c:v>
                </c:pt>
                <c:pt idx="1433">
                  <c:v>8.279569892473118</c:v>
                </c:pt>
                <c:pt idx="1434">
                  <c:v>10</c:v>
                </c:pt>
                <c:pt idx="1435">
                  <c:v>10.053763440860214</c:v>
                </c:pt>
                <c:pt idx="1436">
                  <c:v>8.5483870967741939</c:v>
                </c:pt>
                <c:pt idx="1437">
                  <c:v>8.978494623655914</c:v>
                </c:pt>
                <c:pt idx="1438">
                  <c:v>6.9892473118279561</c:v>
                </c:pt>
                <c:pt idx="1439">
                  <c:v>3.6021505376344085</c:v>
                </c:pt>
                <c:pt idx="1440">
                  <c:v>3.9784946236559136</c:v>
                </c:pt>
                <c:pt idx="1441">
                  <c:v>3.4408602150537635</c:v>
                </c:pt>
                <c:pt idx="1442">
                  <c:v>3.1720430107526876</c:v>
                </c:pt>
                <c:pt idx="1443">
                  <c:v>3.4946236559139781</c:v>
                </c:pt>
                <c:pt idx="1444">
                  <c:v>4.6236559139784941</c:v>
                </c:pt>
                <c:pt idx="1445">
                  <c:v>4.7849462365591391</c:v>
                </c:pt>
                <c:pt idx="1446">
                  <c:v>4.301075268817204</c:v>
                </c:pt>
                <c:pt idx="1447">
                  <c:v>5.5376344086021501</c:v>
                </c:pt>
                <c:pt idx="1448">
                  <c:v>4.354838709677419</c:v>
                </c:pt>
                <c:pt idx="1449">
                  <c:v>2.096774193548387</c:v>
                </c:pt>
                <c:pt idx="1450">
                  <c:v>-1.3440860215053763</c:v>
                </c:pt>
                <c:pt idx="1451">
                  <c:v>-1.2365591397849462</c:v>
                </c:pt>
                <c:pt idx="1452">
                  <c:v>-0.75268817204301075</c:v>
                </c:pt>
                <c:pt idx="1453">
                  <c:v>-4.354838709677419</c:v>
                </c:pt>
                <c:pt idx="1454">
                  <c:v>-3.763440860215054</c:v>
                </c:pt>
                <c:pt idx="1455">
                  <c:v>-3.8172043010752685</c:v>
                </c:pt>
                <c:pt idx="1456">
                  <c:v>-1.3978494623655913</c:v>
                </c:pt>
                <c:pt idx="1457">
                  <c:v>-2.6881720430107525</c:v>
                </c:pt>
                <c:pt idx="1458">
                  <c:v>-0.10752688172043011</c:v>
                </c:pt>
                <c:pt idx="1459">
                  <c:v>-0.26881720430107525</c:v>
                </c:pt>
                <c:pt idx="1460">
                  <c:v>0.21505376344086022</c:v>
                </c:pt>
                <c:pt idx="1461">
                  <c:v>0.10752688172043011</c:v>
                </c:pt>
                <c:pt idx="1462">
                  <c:v>-0.26881720430107525</c:v>
                </c:pt>
                <c:pt idx="1463">
                  <c:v>-1.7204301075268817</c:v>
                </c:pt>
                <c:pt idx="1464">
                  <c:v>-0.26881720430107525</c:v>
                </c:pt>
                <c:pt idx="1465">
                  <c:v>2.9569892473118276</c:v>
                </c:pt>
                <c:pt idx="1466">
                  <c:v>2.9032258064516125</c:v>
                </c:pt>
                <c:pt idx="1467">
                  <c:v>3.387096774193548</c:v>
                </c:pt>
                <c:pt idx="1468">
                  <c:v>4.4623655913978499</c:v>
                </c:pt>
                <c:pt idx="1469">
                  <c:v>1.2903225806451613</c:v>
                </c:pt>
                <c:pt idx="1470">
                  <c:v>1.2903225806451613</c:v>
                </c:pt>
                <c:pt idx="1471">
                  <c:v>1.2903225806451613</c:v>
                </c:pt>
                <c:pt idx="1472">
                  <c:v>2.258064516129032</c:v>
                </c:pt>
                <c:pt idx="1473">
                  <c:v>-0.69892473118279563</c:v>
                </c:pt>
                <c:pt idx="1474">
                  <c:v>-0.48387096774193544</c:v>
                </c:pt>
                <c:pt idx="1475">
                  <c:v>-0.96774193548387089</c:v>
                </c:pt>
                <c:pt idx="1476">
                  <c:v>5.3763440860215055E-2</c:v>
                </c:pt>
                <c:pt idx="1477">
                  <c:v>0.75268817204301075</c:v>
                </c:pt>
                <c:pt idx="1478">
                  <c:v>0.75268817204301075</c:v>
                </c:pt>
                <c:pt idx="1479">
                  <c:v>1.2903225806451613</c:v>
                </c:pt>
                <c:pt idx="1480">
                  <c:v>1.075268817204301</c:v>
                </c:pt>
                <c:pt idx="1481">
                  <c:v>0.48387096774193544</c:v>
                </c:pt>
                <c:pt idx="1482">
                  <c:v>-1.9892473118279568</c:v>
                </c:pt>
                <c:pt idx="1483">
                  <c:v>-2.311827956989247</c:v>
                </c:pt>
                <c:pt idx="1484">
                  <c:v>-2.6881720430107525</c:v>
                </c:pt>
                <c:pt idx="1485">
                  <c:v>-2.5806451612903225</c:v>
                </c:pt>
                <c:pt idx="1486">
                  <c:v>-3.9784946236559136</c:v>
                </c:pt>
                <c:pt idx="1487">
                  <c:v>-3.8172043010752685</c:v>
                </c:pt>
                <c:pt idx="1488">
                  <c:v>-5.161290322580645</c:v>
                </c:pt>
                <c:pt idx="1489">
                  <c:v>-4.8924731182795691</c:v>
                </c:pt>
                <c:pt idx="1490">
                  <c:v>-5.6451612903225801</c:v>
                </c:pt>
                <c:pt idx="1491">
                  <c:v>-4.731182795698925</c:v>
                </c:pt>
                <c:pt idx="1492">
                  <c:v>-3.1720430107526876</c:v>
                </c:pt>
                <c:pt idx="1493">
                  <c:v>-4.247311827956989</c:v>
                </c:pt>
                <c:pt idx="1494">
                  <c:v>-6.4516129032258061</c:v>
                </c:pt>
                <c:pt idx="1495">
                  <c:v>-6.290322580645161</c:v>
                </c:pt>
                <c:pt idx="1496">
                  <c:v>-7.6344086021505371</c:v>
                </c:pt>
                <c:pt idx="1497">
                  <c:v>-8.279569892473118</c:v>
                </c:pt>
                <c:pt idx="1498">
                  <c:v>-9.3548387096774182</c:v>
                </c:pt>
                <c:pt idx="1499">
                  <c:v>-9.086021505376344</c:v>
                </c:pt>
                <c:pt idx="1500">
                  <c:v>-10.806451612903226</c:v>
                </c:pt>
                <c:pt idx="1501">
                  <c:v>-10.698924731182796</c:v>
                </c:pt>
                <c:pt idx="1502">
                  <c:v>-11.129032258064516</c:v>
                </c:pt>
                <c:pt idx="1503">
                  <c:v>-11.881720430107526</c:v>
                </c:pt>
                <c:pt idx="1504">
                  <c:v>-12.526881720430108</c:v>
                </c:pt>
                <c:pt idx="1505">
                  <c:v>-13.709677419354838</c:v>
                </c:pt>
                <c:pt idx="1506">
                  <c:v>-11.774193548387096</c:v>
                </c:pt>
                <c:pt idx="1507">
                  <c:v>-12.419354838709678</c:v>
                </c:pt>
                <c:pt idx="1508">
                  <c:v>-12.634408602150538</c:v>
                </c:pt>
                <c:pt idx="1509">
                  <c:v>-13.064516129032258</c:v>
                </c:pt>
                <c:pt idx="1510">
                  <c:v>-13.763440860215054</c:v>
                </c:pt>
                <c:pt idx="1511">
                  <c:v>-13.225806451612904</c:v>
                </c:pt>
                <c:pt idx="1512">
                  <c:v>-17.36559139784946</c:v>
                </c:pt>
                <c:pt idx="1513">
                  <c:v>-15.376344086021504</c:v>
                </c:pt>
                <c:pt idx="1514">
                  <c:v>-17.311827956989248</c:v>
                </c:pt>
                <c:pt idx="1515">
                  <c:v>-15.107526881720432</c:v>
                </c:pt>
                <c:pt idx="1516">
                  <c:v>-16.612903225806448</c:v>
                </c:pt>
                <c:pt idx="1517">
                  <c:v>-17.8494623655914</c:v>
                </c:pt>
                <c:pt idx="1518">
                  <c:v>-16.451612903225804</c:v>
                </c:pt>
                <c:pt idx="1519">
                  <c:v>-16.93548387096774</c:v>
                </c:pt>
                <c:pt idx="1520">
                  <c:v>-17.526881720430108</c:v>
                </c:pt>
                <c:pt idx="1521">
                  <c:v>-19.35483870967742</c:v>
                </c:pt>
                <c:pt idx="1522">
                  <c:v>-19.623655913978492</c:v>
                </c:pt>
                <c:pt idx="1523">
                  <c:v>-20.64516129032258</c:v>
                </c:pt>
                <c:pt idx="1524">
                  <c:v>-21.397849462365592</c:v>
                </c:pt>
                <c:pt idx="1525">
                  <c:v>-19.301075268817204</c:v>
                </c:pt>
                <c:pt idx="1526">
                  <c:v>-20.268817204301072</c:v>
                </c:pt>
                <c:pt idx="1527">
                  <c:v>-19.193548387096772</c:v>
                </c:pt>
                <c:pt idx="1528">
                  <c:v>-16.397849462365592</c:v>
                </c:pt>
                <c:pt idx="1529">
                  <c:v>-14.193548387096774</c:v>
                </c:pt>
                <c:pt idx="1530">
                  <c:v>-13.172043010752688</c:v>
                </c:pt>
                <c:pt idx="1531">
                  <c:v>-15.913978494623654</c:v>
                </c:pt>
                <c:pt idx="1532">
                  <c:v>-15.698924731182796</c:v>
                </c:pt>
                <c:pt idx="1533">
                  <c:v>-15.591397849462362</c:v>
                </c:pt>
                <c:pt idx="1534">
                  <c:v>-16.612903225806448</c:v>
                </c:pt>
                <c:pt idx="1535">
                  <c:v>-17.311827956989248</c:v>
                </c:pt>
                <c:pt idx="1536">
                  <c:v>-18.65591397849462</c:v>
                </c:pt>
                <c:pt idx="1537">
                  <c:v>-19.193548387096772</c:v>
                </c:pt>
                <c:pt idx="1538">
                  <c:v>-20.376344086021504</c:v>
                </c:pt>
                <c:pt idx="1539">
                  <c:v>-19.408602150537632</c:v>
                </c:pt>
                <c:pt idx="1540">
                  <c:v>-20.268817204301072</c:v>
                </c:pt>
                <c:pt idx="1541">
                  <c:v>-21.021505376344084</c:v>
                </c:pt>
                <c:pt idx="1542">
                  <c:v>-21.397849462365592</c:v>
                </c:pt>
                <c:pt idx="1543">
                  <c:v>-23.440860215053764</c:v>
                </c:pt>
                <c:pt idx="1544">
                  <c:v>-24.354838709677416</c:v>
                </c:pt>
                <c:pt idx="1545">
                  <c:v>-26.344086021505376</c:v>
                </c:pt>
                <c:pt idx="1546">
                  <c:v>-27.36559139784946</c:v>
                </c:pt>
                <c:pt idx="1547">
                  <c:v>-28.870967741935484</c:v>
                </c:pt>
                <c:pt idx="1548">
                  <c:v>-31.129032258064509</c:v>
                </c:pt>
                <c:pt idx="1549">
                  <c:v>-30</c:v>
                </c:pt>
                <c:pt idx="1550">
                  <c:v>-31.182795698924725</c:v>
                </c:pt>
                <c:pt idx="1551">
                  <c:v>-31.93548387096774</c:v>
                </c:pt>
                <c:pt idx="1552">
                  <c:v>-32.741935483870968</c:v>
                </c:pt>
                <c:pt idx="1553">
                  <c:v>-34.892473118279568</c:v>
                </c:pt>
                <c:pt idx="1554">
                  <c:v>-37.688172043010745</c:v>
                </c:pt>
                <c:pt idx="1555">
                  <c:v>-36.55913978494624</c:v>
                </c:pt>
                <c:pt idx="1556">
                  <c:v>-34.731182795698921</c:v>
                </c:pt>
                <c:pt idx="1557">
                  <c:v>-37.1505376344086</c:v>
                </c:pt>
                <c:pt idx="1558">
                  <c:v>-36.182795698924728</c:v>
                </c:pt>
                <c:pt idx="1559">
                  <c:v>-34.462365591397848</c:v>
                </c:pt>
                <c:pt idx="1560">
                  <c:v>-36.129032258064512</c:v>
                </c:pt>
                <c:pt idx="1561">
                  <c:v>-36.021505376344088</c:v>
                </c:pt>
                <c:pt idx="1562">
                  <c:v>-37.473118279569889</c:v>
                </c:pt>
                <c:pt idx="1563">
                  <c:v>-38.602150537634408</c:v>
                </c:pt>
                <c:pt idx="1564">
                  <c:v>-37.258064516129032</c:v>
                </c:pt>
                <c:pt idx="1565">
                  <c:v>-38.01075268817204</c:v>
                </c:pt>
                <c:pt idx="1566">
                  <c:v>-37.688172043010745</c:v>
                </c:pt>
                <c:pt idx="1567">
                  <c:v>-38.44086021505376</c:v>
                </c:pt>
                <c:pt idx="1568">
                  <c:v>-36.397849462365592</c:v>
                </c:pt>
                <c:pt idx="1569">
                  <c:v>-31.827956989247308</c:v>
                </c:pt>
                <c:pt idx="1570">
                  <c:v>-34.032258064516128</c:v>
                </c:pt>
                <c:pt idx="1571">
                  <c:v>-31.344086021505372</c:v>
                </c:pt>
                <c:pt idx="1572">
                  <c:v>-29.56989247311828</c:v>
                </c:pt>
                <c:pt idx="1573">
                  <c:v>-30.483870967741932</c:v>
                </c:pt>
                <c:pt idx="1574">
                  <c:v>-28.9247311827957</c:v>
                </c:pt>
                <c:pt idx="1575">
                  <c:v>-24.354838709677416</c:v>
                </c:pt>
                <c:pt idx="1576">
                  <c:v>-25.483870967741932</c:v>
                </c:pt>
                <c:pt idx="1577">
                  <c:v>-25.483870967741932</c:v>
                </c:pt>
                <c:pt idx="1578">
                  <c:v>-27.473118279569892</c:v>
                </c:pt>
                <c:pt idx="1579">
                  <c:v>-27.1505376344086</c:v>
                </c:pt>
                <c:pt idx="1580">
                  <c:v>-27.956989247311824</c:v>
                </c:pt>
                <c:pt idx="1581">
                  <c:v>-31.236559139784941</c:v>
                </c:pt>
                <c:pt idx="1582">
                  <c:v>-32.473118279569889</c:v>
                </c:pt>
                <c:pt idx="1583">
                  <c:v>-31.559139784946233</c:v>
                </c:pt>
                <c:pt idx="1584">
                  <c:v>-31.182795698924725</c:v>
                </c:pt>
                <c:pt idx="1585">
                  <c:v>-31.021505376344084</c:v>
                </c:pt>
                <c:pt idx="1586">
                  <c:v>-30.645161290322577</c:v>
                </c:pt>
                <c:pt idx="1587">
                  <c:v>-29.946236559139788</c:v>
                </c:pt>
                <c:pt idx="1588">
                  <c:v>-29.247311827956992</c:v>
                </c:pt>
                <c:pt idx="1589">
                  <c:v>-31.397849462365592</c:v>
                </c:pt>
                <c:pt idx="1590">
                  <c:v>-31.559139784946233</c:v>
                </c:pt>
                <c:pt idx="1591">
                  <c:v>-30.967741935483868</c:v>
                </c:pt>
                <c:pt idx="1592">
                  <c:v>-32.096774193548384</c:v>
                </c:pt>
                <c:pt idx="1593">
                  <c:v>-29.838709677419356</c:v>
                </c:pt>
                <c:pt idx="1594">
                  <c:v>-26.344086021505376</c:v>
                </c:pt>
                <c:pt idx="1595">
                  <c:v>-23.548387096774192</c:v>
                </c:pt>
                <c:pt idx="1596">
                  <c:v>-24.56989247311828</c:v>
                </c:pt>
                <c:pt idx="1597">
                  <c:v>-22.79569892473118</c:v>
                </c:pt>
                <c:pt idx="1598">
                  <c:v>-21.021505376344084</c:v>
                </c:pt>
                <c:pt idx="1599">
                  <c:v>-21.666666666666668</c:v>
                </c:pt>
                <c:pt idx="1600">
                  <c:v>-20.752688172043008</c:v>
                </c:pt>
                <c:pt idx="1601">
                  <c:v>-18.548387096774192</c:v>
                </c:pt>
                <c:pt idx="1602">
                  <c:v>-19.892473118279568</c:v>
                </c:pt>
                <c:pt idx="1603">
                  <c:v>-21.344086021505376</c:v>
                </c:pt>
                <c:pt idx="1604">
                  <c:v>-21.774193548387096</c:v>
                </c:pt>
                <c:pt idx="1605">
                  <c:v>-20.161290322580644</c:v>
                </c:pt>
                <c:pt idx="1606">
                  <c:v>-17.634408602150536</c:v>
                </c:pt>
                <c:pt idx="1607">
                  <c:v>-19.193548387096772</c:v>
                </c:pt>
                <c:pt idx="1608">
                  <c:v>-19.193548387096772</c:v>
                </c:pt>
                <c:pt idx="1609">
                  <c:v>-21.55913978494624</c:v>
                </c:pt>
                <c:pt idx="1610">
                  <c:v>-20.268817204301072</c:v>
                </c:pt>
                <c:pt idx="1611">
                  <c:v>-18.65591397849462</c:v>
                </c:pt>
                <c:pt idx="1612">
                  <c:v>-17.150537634408604</c:v>
                </c:pt>
                <c:pt idx="1613">
                  <c:v>-17.36559139784946</c:v>
                </c:pt>
                <c:pt idx="1614">
                  <c:v>-13.387096774193546</c:v>
                </c:pt>
                <c:pt idx="1615">
                  <c:v>-14.301075268817204</c:v>
                </c:pt>
                <c:pt idx="1616">
                  <c:v>-13.333333333333334</c:v>
                </c:pt>
                <c:pt idx="1617">
                  <c:v>-13.172043010752688</c:v>
                </c:pt>
                <c:pt idx="1618">
                  <c:v>-16.236559139784944</c:v>
                </c:pt>
                <c:pt idx="1619">
                  <c:v>-18.602150537634408</c:v>
                </c:pt>
                <c:pt idx="1620">
                  <c:v>-17.8494623655914</c:v>
                </c:pt>
                <c:pt idx="1621">
                  <c:v>-18.010752688172044</c:v>
                </c:pt>
                <c:pt idx="1622">
                  <c:v>-18.27956989247312</c:v>
                </c:pt>
                <c:pt idx="1623">
                  <c:v>-18.978494623655912</c:v>
                </c:pt>
                <c:pt idx="1624">
                  <c:v>-17.419354838709676</c:v>
                </c:pt>
                <c:pt idx="1625">
                  <c:v>-19.301075268817204</c:v>
                </c:pt>
                <c:pt idx="1626">
                  <c:v>-18.817204301075265</c:v>
                </c:pt>
                <c:pt idx="1627">
                  <c:v>-20.21505376344086</c:v>
                </c:pt>
                <c:pt idx="1628">
                  <c:v>-19.78494623655914</c:v>
                </c:pt>
                <c:pt idx="1629">
                  <c:v>-19.569892473118276</c:v>
                </c:pt>
                <c:pt idx="1630">
                  <c:v>-19.032258064516128</c:v>
                </c:pt>
                <c:pt idx="1631">
                  <c:v>-14.946236559139786</c:v>
                </c:pt>
                <c:pt idx="1632">
                  <c:v>-18.548387096774192</c:v>
                </c:pt>
                <c:pt idx="1633">
                  <c:v>-16.93548387096774</c:v>
                </c:pt>
                <c:pt idx="1634">
                  <c:v>-15.806451612903224</c:v>
                </c:pt>
                <c:pt idx="1635">
                  <c:v>-15.645161290322578</c:v>
                </c:pt>
                <c:pt idx="1636">
                  <c:v>-16.236559139784944</c:v>
                </c:pt>
                <c:pt idx="1637">
                  <c:v>-15.913978494623654</c:v>
                </c:pt>
                <c:pt idx="1638">
                  <c:v>-17.311827956989248</c:v>
                </c:pt>
                <c:pt idx="1639">
                  <c:v>-14.24731182795699</c:v>
                </c:pt>
                <c:pt idx="1640">
                  <c:v>-15.806451612903224</c:v>
                </c:pt>
                <c:pt idx="1641">
                  <c:v>-14.677419354838712</c:v>
                </c:pt>
                <c:pt idx="1642">
                  <c:v>-15.591397849462362</c:v>
                </c:pt>
                <c:pt idx="1643">
                  <c:v>-13.494623655913978</c:v>
                </c:pt>
                <c:pt idx="1644">
                  <c:v>-12.634408602150538</c:v>
                </c:pt>
                <c:pt idx="1645">
                  <c:v>-13.225806451612904</c:v>
                </c:pt>
                <c:pt idx="1646">
                  <c:v>-13.172043010752688</c:v>
                </c:pt>
                <c:pt idx="1647">
                  <c:v>-13.064516129032258</c:v>
                </c:pt>
                <c:pt idx="1648">
                  <c:v>-13.064516129032258</c:v>
                </c:pt>
                <c:pt idx="1649">
                  <c:v>-13.064516129032258</c:v>
                </c:pt>
                <c:pt idx="1650">
                  <c:v>-13.763440860215054</c:v>
                </c:pt>
                <c:pt idx="1651">
                  <c:v>-9.7311827956989241</c:v>
                </c:pt>
                <c:pt idx="1652">
                  <c:v>-10.053763440860214</c:v>
                </c:pt>
                <c:pt idx="1653">
                  <c:v>-10.053763440860214</c:v>
                </c:pt>
                <c:pt idx="1654">
                  <c:v>-11.881720430107526</c:v>
                </c:pt>
                <c:pt idx="1655">
                  <c:v>-15.215053763440858</c:v>
                </c:pt>
                <c:pt idx="1656">
                  <c:v>-15.430107526881716</c:v>
                </c:pt>
                <c:pt idx="1657">
                  <c:v>-15.161290322580642</c:v>
                </c:pt>
                <c:pt idx="1658">
                  <c:v>-13.870967741935484</c:v>
                </c:pt>
                <c:pt idx="1659">
                  <c:v>-11.935483870967742</c:v>
                </c:pt>
                <c:pt idx="1660">
                  <c:v>-12.365591397849462</c:v>
                </c:pt>
                <c:pt idx="1661">
                  <c:v>-10.32258064516129</c:v>
                </c:pt>
                <c:pt idx="1662">
                  <c:v>-11.236559139784944</c:v>
                </c:pt>
                <c:pt idx="1663">
                  <c:v>-11.0752688172043</c:v>
                </c:pt>
                <c:pt idx="1664">
                  <c:v>-11.505376344086022</c:v>
                </c:pt>
                <c:pt idx="1665">
                  <c:v>-11.505376344086022</c:v>
                </c:pt>
                <c:pt idx="1666">
                  <c:v>-11.559139784946236</c:v>
                </c:pt>
                <c:pt idx="1667">
                  <c:v>-13.440860215053762</c:v>
                </c:pt>
                <c:pt idx="1668">
                  <c:v>-13.978494623655912</c:v>
                </c:pt>
                <c:pt idx="1669">
                  <c:v>-16.774193548387096</c:v>
                </c:pt>
                <c:pt idx="1670">
                  <c:v>-17.741935483870968</c:v>
                </c:pt>
                <c:pt idx="1671">
                  <c:v>-20.64516129032258</c:v>
                </c:pt>
                <c:pt idx="1672">
                  <c:v>-20.376344086021504</c:v>
                </c:pt>
                <c:pt idx="1673">
                  <c:v>-20</c:v>
                </c:pt>
                <c:pt idx="1674">
                  <c:v>-21.881720430107524</c:v>
                </c:pt>
                <c:pt idx="1675">
                  <c:v>-23.763440860215052</c:v>
                </c:pt>
                <c:pt idx="1676">
                  <c:v>-23.440860215053764</c:v>
                </c:pt>
                <c:pt idx="1677">
                  <c:v>-21.774193548387096</c:v>
                </c:pt>
                <c:pt idx="1678">
                  <c:v>-19.892473118279568</c:v>
                </c:pt>
                <c:pt idx="1679">
                  <c:v>-19.623655913978492</c:v>
                </c:pt>
                <c:pt idx="1680">
                  <c:v>-20.537634408602152</c:v>
                </c:pt>
                <c:pt idx="1681">
                  <c:v>-22.096774193548384</c:v>
                </c:pt>
                <c:pt idx="1682">
                  <c:v>-21.021505376344084</c:v>
                </c:pt>
                <c:pt idx="1683">
                  <c:v>-20.21505376344086</c:v>
                </c:pt>
                <c:pt idx="1684">
                  <c:v>-20.86021505376344</c:v>
                </c:pt>
                <c:pt idx="1685">
                  <c:v>-21.50537634408602</c:v>
                </c:pt>
                <c:pt idx="1686">
                  <c:v>-21.451612903225804</c:v>
                </c:pt>
                <c:pt idx="1687">
                  <c:v>-21.989247311827956</c:v>
                </c:pt>
                <c:pt idx="1688">
                  <c:v>-22.36559139784946</c:v>
                </c:pt>
                <c:pt idx="1689">
                  <c:v>-23.870967741935484</c:v>
                </c:pt>
                <c:pt idx="1690">
                  <c:v>-23.279569892473116</c:v>
                </c:pt>
                <c:pt idx="1691">
                  <c:v>-25.86021505376344</c:v>
                </c:pt>
                <c:pt idx="1692">
                  <c:v>-27.526881720430108</c:v>
                </c:pt>
                <c:pt idx="1693">
                  <c:v>-26.612903225806448</c:v>
                </c:pt>
                <c:pt idx="1694">
                  <c:v>-29.677419354838712</c:v>
                </c:pt>
                <c:pt idx="1695">
                  <c:v>-32.903225806451609</c:v>
                </c:pt>
                <c:pt idx="1696">
                  <c:v>-33.333333333333329</c:v>
                </c:pt>
                <c:pt idx="1697">
                  <c:v>-34.462365591397848</c:v>
                </c:pt>
                <c:pt idx="1698">
                  <c:v>-34.086021505376337</c:v>
                </c:pt>
                <c:pt idx="1699">
                  <c:v>-36.397849462365592</c:v>
                </c:pt>
                <c:pt idx="1700">
                  <c:v>-39.139784946236553</c:v>
                </c:pt>
                <c:pt idx="1701">
                  <c:v>-45.376344086021504</c:v>
                </c:pt>
                <c:pt idx="1702">
                  <c:v>-43.118279569892479</c:v>
                </c:pt>
                <c:pt idx="1703">
                  <c:v>-40.376344086021504</c:v>
                </c:pt>
                <c:pt idx="1704">
                  <c:v>-39.784946236559136</c:v>
                </c:pt>
                <c:pt idx="1705">
                  <c:v>-31.451612903225801</c:v>
                </c:pt>
                <c:pt idx="1706">
                  <c:v>-24.623655913978496</c:v>
                </c:pt>
                <c:pt idx="1707">
                  <c:v>-23.2258064516129</c:v>
                </c:pt>
                <c:pt idx="1708">
                  <c:v>-12.419354838709678</c:v>
                </c:pt>
                <c:pt idx="1709">
                  <c:v>-8.978494623655914</c:v>
                </c:pt>
                <c:pt idx="1710">
                  <c:v>-18.225806451612904</c:v>
                </c:pt>
                <c:pt idx="1711">
                  <c:v>-20.268817204301072</c:v>
                </c:pt>
                <c:pt idx="1712">
                  <c:v>-17.36559139784946</c:v>
                </c:pt>
                <c:pt idx="1713">
                  <c:v>-15.752688172043008</c:v>
                </c:pt>
                <c:pt idx="1714">
                  <c:v>-19.838709677419352</c:v>
                </c:pt>
                <c:pt idx="1715">
                  <c:v>-26.0752688172043</c:v>
                </c:pt>
                <c:pt idx="1716">
                  <c:v>-28.333333333333332</c:v>
                </c:pt>
                <c:pt idx="1717">
                  <c:v>-24.56989247311828</c:v>
                </c:pt>
                <c:pt idx="1718">
                  <c:v>-25.268817204301076</c:v>
                </c:pt>
                <c:pt idx="1719">
                  <c:v>-23.440860215053764</c:v>
                </c:pt>
                <c:pt idx="1720">
                  <c:v>-23.387096774193548</c:v>
                </c:pt>
                <c:pt idx="1721">
                  <c:v>-22.58064516129032</c:v>
                </c:pt>
                <c:pt idx="1722">
                  <c:v>-16.881720430107528</c:v>
                </c:pt>
                <c:pt idx="1723">
                  <c:v>-16.72043010752688</c:v>
                </c:pt>
                <c:pt idx="1724">
                  <c:v>-18.387096774193548</c:v>
                </c:pt>
                <c:pt idx="1725">
                  <c:v>-18.387096774193548</c:v>
                </c:pt>
                <c:pt idx="1726">
                  <c:v>-18.387096774193548</c:v>
                </c:pt>
                <c:pt idx="1727">
                  <c:v>-20.376344086021504</c:v>
                </c:pt>
                <c:pt idx="1728">
                  <c:v>-24.946236559139784</c:v>
                </c:pt>
                <c:pt idx="1729">
                  <c:v>-25.591397849462361</c:v>
                </c:pt>
                <c:pt idx="1730">
                  <c:v>-25.752688172043008</c:v>
                </c:pt>
                <c:pt idx="1731">
                  <c:v>-23.978494623655912</c:v>
                </c:pt>
                <c:pt idx="1732">
                  <c:v>-25.86021505376344</c:v>
                </c:pt>
                <c:pt idx="1733">
                  <c:v>-22.526881720430104</c:v>
                </c:pt>
                <c:pt idx="1734">
                  <c:v>-23.010752688172044</c:v>
                </c:pt>
                <c:pt idx="1735">
                  <c:v>-25.268817204301076</c:v>
                </c:pt>
                <c:pt idx="1736">
                  <c:v>-23.924731182795696</c:v>
                </c:pt>
                <c:pt idx="1737">
                  <c:v>-24.78494623655914</c:v>
                </c:pt>
                <c:pt idx="1738">
                  <c:v>-26.021505376344084</c:v>
                </c:pt>
                <c:pt idx="1739">
                  <c:v>-31.505376344086017</c:v>
                </c:pt>
                <c:pt idx="1740">
                  <c:v>-31.505376344086017</c:v>
                </c:pt>
                <c:pt idx="1741">
                  <c:v>-30.107526881720432</c:v>
                </c:pt>
                <c:pt idx="1742">
                  <c:v>-31.0752688172043</c:v>
                </c:pt>
                <c:pt idx="1743">
                  <c:v>-26.989247311827956</c:v>
                </c:pt>
                <c:pt idx="1744">
                  <c:v>-29.623655913978496</c:v>
                </c:pt>
                <c:pt idx="1745">
                  <c:v>-28.602150537634408</c:v>
                </c:pt>
                <c:pt idx="1746">
                  <c:v>-27.956989247311824</c:v>
                </c:pt>
                <c:pt idx="1747">
                  <c:v>-27.258064516129032</c:v>
                </c:pt>
                <c:pt idx="1748">
                  <c:v>-28.279569892473116</c:v>
                </c:pt>
                <c:pt idx="1749">
                  <c:v>-28.9247311827957</c:v>
                </c:pt>
                <c:pt idx="1750">
                  <c:v>-28.333333333333332</c:v>
                </c:pt>
                <c:pt idx="1751">
                  <c:v>-25.86021505376344</c:v>
                </c:pt>
                <c:pt idx="1752">
                  <c:v>-24.78494623655914</c:v>
                </c:pt>
                <c:pt idx="1753">
                  <c:v>-25.053763440860216</c:v>
                </c:pt>
                <c:pt idx="1754">
                  <c:v>-26.827956989247308</c:v>
                </c:pt>
                <c:pt idx="1755">
                  <c:v>-26.236559139784944</c:v>
                </c:pt>
                <c:pt idx="1756">
                  <c:v>-26.236559139784944</c:v>
                </c:pt>
                <c:pt idx="1757">
                  <c:v>-22.903225806451609</c:v>
                </c:pt>
                <c:pt idx="1758">
                  <c:v>-22.58064516129032</c:v>
                </c:pt>
                <c:pt idx="1759">
                  <c:v>-22.58064516129032</c:v>
                </c:pt>
                <c:pt idx="1760">
                  <c:v>-24.032258064516128</c:v>
                </c:pt>
                <c:pt idx="1761">
                  <c:v>-21.129032258064516</c:v>
                </c:pt>
                <c:pt idx="1762">
                  <c:v>-22.311827956989244</c:v>
                </c:pt>
                <c:pt idx="1763">
                  <c:v>-18.763440860215052</c:v>
                </c:pt>
                <c:pt idx="1764">
                  <c:v>-17.419354838709676</c:v>
                </c:pt>
                <c:pt idx="1765">
                  <c:v>-14.516129032258066</c:v>
                </c:pt>
                <c:pt idx="1766">
                  <c:v>-17.043010752688168</c:v>
                </c:pt>
                <c:pt idx="1767">
                  <c:v>-16.666666666666664</c:v>
                </c:pt>
                <c:pt idx="1768">
                  <c:v>-17.79569892473118</c:v>
                </c:pt>
                <c:pt idx="1769">
                  <c:v>-22.311827956989244</c:v>
                </c:pt>
                <c:pt idx="1770">
                  <c:v>-23.924731182795696</c:v>
                </c:pt>
                <c:pt idx="1771">
                  <c:v>-23.602150537634408</c:v>
                </c:pt>
                <c:pt idx="1772">
                  <c:v>-22.688172043010752</c:v>
                </c:pt>
                <c:pt idx="1773">
                  <c:v>-22.849462365591396</c:v>
                </c:pt>
                <c:pt idx="1774">
                  <c:v>-23.817204301075268</c:v>
                </c:pt>
                <c:pt idx="1775">
                  <c:v>-22.36559139784946</c:v>
                </c:pt>
                <c:pt idx="1776">
                  <c:v>-23.548387096774192</c:v>
                </c:pt>
                <c:pt idx="1777">
                  <c:v>-21.72043010752688</c:v>
                </c:pt>
                <c:pt idx="1778">
                  <c:v>-23.333333333333332</c:v>
                </c:pt>
                <c:pt idx="1779">
                  <c:v>-25.268817204301076</c:v>
                </c:pt>
                <c:pt idx="1780">
                  <c:v>-25.698924731182792</c:v>
                </c:pt>
                <c:pt idx="1781">
                  <c:v>-25.322580645161285</c:v>
                </c:pt>
                <c:pt idx="1782">
                  <c:v>-24.731182795698924</c:v>
                </c:pt>
                <c:pt idx="1783">
                  <c:v>-21.50537634408602</c:v>
                </c:pt>
                <c:pt idx="1784">
                  <c:v>-22.956989247311828</c:v>
                </c:pt>
                <c:pt idx="1785">
                  <c:v>-23.2258064516129</c:v>
                </c:pt>
                <c:pt idx="1786">
                  <c:v>-23.279569892473116</c:v>
                </c:pt>
                <c:pt idx="1787">
                  <c:v>-22.79569892473118</c:v>
                </c:pt>
                <c:pt idx="1788">
                  <c:v>-23.70967741935484</c:v>
                </c:pt>
                <c:pt idx="1789">
                  <c:v>-24.731182795698924</c:v>
                </c:pt>
                <c:pt idx="1790">
                  <c:v>-25.268817204301076</c:v>
                </c:pt>
                <c:pt idx="1791">
                  <c:v>-21.881720430107524</c:v>
                </c:pt>
                <c:pt idx="1792">
                  <c:v>-23.70967741935484</c:v>
                </c:pt>
                <c:pt idx="1793">
                  <c:v>-23.870967741935484</c:v>
                </c:pt>
                <c:pt idx="1794">
                  <c:v>-25.322580645161285</c:v>
                </c:pt>
                <c:pt idx="1795">
                  <c:v>-24.301075268817204</c:v>
                </c:pt>
                <c:pt idx="1796">
                  <c:v>-24.892473118279572</c:v>
                </c:pt>
                <c:pt idx="1797">
                  <c:v>-24.731182795698924</c:v>
                </c:pt>
                <c:pt idx="1798">
                  <c:v>-26.505376344086017</c:v>
                </c:pt>
                <c:pt idx="1799">
                  <c:v>-25.913978494623652</c:v>
                </c:pt>
                <c:pt idx="1800">
                  <c:v>-23.870967741935484</c:v>
                </c:pt>
                <c:pt idx="1801">
                  <c:v>-26.397849462365592</c:v>
                </c:pt>
                <c:pt idx="1802">
                  <c:v>-27.473118279569892</c:v>
                </c:pt>
                <c:pt idx="1803">
                  <c:v>-26.827956989247308</c:v>
                </c:pt>
                <c:pt idx="1804">
                  <c:v>-29.408602150537632</c:v>
                </c:pt>
                <c:pt idx="1805">
                  <c:v>-28.655913978494624</c:v>
                </c:pt>
                <c:pt idx="1806">
                  <c:v>-28.064516129032256</c:v>
                </c:pt>
                <c:pt idx="1807">
                  <c:v>-29.623655913978496</c:v>
                </c:pt>
                <c:pt idx="1808">
                  <c:v>-27.1505376344086</c:v>
                </c:pt>
                <c:pt idx="1809">
                  <c:v>-28.440860215053764</c:v>
                </c:pt>
                <c:pt idx="1810">
                  <c:v>-27.258064516129032</c:v>
                </c:pt>
                <c:pt idx="1811">
                  <c:v>-28.2258064516129</c:v>
                </c:pt>
                <c:pt idx="1812">
                  <c:v>-25.430107526881716</c:v>
                </c:pt>
                <c:pt idx="1813">
                  <c:v>-24.032258064516128</c:v>
                </c:pt>
                <c:pt idx="1814">
                  <c:v>-21.93548387096774</c:v>
                </c:pt>
                <c:pt idx="1815">
                  <c:v>-22.634408602150536</c:v>
                </c:pt>
                <c:pt idx="1816">
                  <c:v>-24.247311827956988</c:v>
                </c:pt>
                <c:pt idx="1817">
                  <c:v>-24.56989247311828</c:v>
                </c:pt>
                <c:pt idx="1818">
                  <c:v>-25.483870967741932</c:v>
                </c:pt>
                <c:pt idx="1819">
                  <c:v>-26.666666666666668</c:v>
                </c:pt>
                <c:pt idx="1820">
                  <c:v>-27.258064516129032</c:v>
                </c:pt>
                <c:pt idx="1821">
                  <c:v>-26.505376344086017</c:v>
                </c:pt>
                <c:pt idx="1822">
                  <c:v>-22.849462365591396</c:v>
                </c:pt>
                <c:pt idx="1823">
                  <c:v>-22.043010752688168</c:v>
                </c:pt>
                <c:pt idx="1824">
                  <c:v>-21.666666666666668</c:v>
                </c:pt>
                <c:pt idx="1825">
                  <c:v>-22.043010752688168</c:v>
                </c:pt>
                <c:pt idx="1826">
                  <c:v>-21.29032258064516</c:v>
                </c:pt>
                <c:pt idx="1827">
                  <c:v>-22.36559139784946</c:v>
                </c:pt>
                <c:pt idx="1828">
                  <c:v>-25.376344086021501</c:v>
                </c:pt>
                <c:pt idx="1829">
                  <c:v>-26.344086021505376</c:v>
                </c:pt>
                <c:pt idx="1830">
                  <c:v>-25.645161290322577</c:v>
                </c:pt>
                <c:pt idx="1831">
                  <c:v>-24.731182795698924</c:v>
                </c:pt>
                <c:pt idx="1832">
                  <c:v>-26.612903225806448</c:v>
                </c:pt>
                <c:pt idx="1833">
                  <c:v>-24.78494623655914</c:v>
                </c:pt>
                <c:pt idx="1834">
                  <c:v>-22.903225806451609</c:v>
                </c:pt>
                <c:pt idx="1835">
                  <c:v>-25.967741935483868</c:v>
                </c:pt>
                <c:pt idx="1836">
                  <c:v>-25.645161290322577</c:v>
                </c:pt>
                <c:pt idx="1837">
                  <c:v>-25.86021505376344</c:v>
                </c:pt>
                <c:pt idx="1838">
                  <c:v>-25.752688172043008</c:v>
                </c:pt>
                <c:pt idx="1839">
                  <c:v>-26.344086021505376</c:v>
                </c:pt>
                <c:pt idx="1840">
                  <c:v>-25.967741935483868</c:v>
                </c:pt>
                <c:pt idx="1841">
                  <c:v>-28.387096774193548</c:v>
                </c:pt>
                <c:pt idx="1842">
                  <c:v>-26.881720430107524</c:v>
                </c:pt>
                <c:pt idx="1843">
                  <c:v>-26.989247311827956</c:v>
                </c:pt>
                <c:pt idx="1844">
                  <c:v>-27.258064516129032</c:v>
                </c:pt>
                <c:pt idx="1845">
                  <c:v>-28.2258064516129</c:v>
                </c:pt>
                <c:pt idx="1846">
                  <c:v>-28.279569892473116</c:v>
                </c:pt>
                <c:pt idx="1847">
                  <c:v>-29.139784946236556</c:v>
                </c:pt>
                <c:pt idx="1848">
                  <c:v>-27.956989247311824</c:v>
                </c:pt>
                <c:pt idx="1849">
                  <c:v>-28.387096774193548</c:v>
                </c:pt>
                <c:pt idx="1850">
                  <c:v>-28.870967741935484</c:v>
                </c:pt>
                <c:pt idx="1851">
                  <c:v>-27.526881720430108</c:v>
                </c:pt>
                <c:pt idx="1852">
                  <c:v>-27.258064516129032</c:v>
                </c:pt>
                <c:pt idx="1853">
                  <c:v>-26.505376344086017</c:v>
                </c:pt>
                <c:pt idx="1854">
                  <c:v>-28.172043010752688</c:v>
                </c:pt>
                <c:pt idx="1855">
                  <c:v>-28.70967741935484</c:v>
                </c:pt>
                <c:pt idx="1856">
                  <c:v>-29.193548387096772</c:v>
                </c:pt>
                <c:pt idx="1857">
                  <c:v>-29.838709677419356</c:v>
                </c:pt>
                <c:pt idx="1858">
                  <c:v>-30.752688172043008</c:v>
                </c:pt>
                <c:pt idx="1859">
                  <c:v>-33.01075268817204</c:v>
                </c:pt>
                <c:pt idx="1860">
                  <c:v>-33.494623655913976</c:v>
                </c:pt>
                <c:pt idx="1861">
                  <c:v>-33.70967741935484</c:v>
                </c:pt>
                <c:pt idx="1862">
                  <c:v>-32.473118279569889</c:v>
                </c:pt>
                <c:pt idx="1863">
                  <c:v>-31.612903225806448</c:v>
                </c:pt>
                <c:pt idx="1864">
                  <c:v>-30.537634408602148</c:v>
                </c:pt>
                <c:pt idx="1865">
                  <c:v>-30.752688172043008</c:v>
                </c:pt>
                <c:pt idx="1866">
                  <c:v>-30.752688172043008</c:v>
                </c:pt>
                <c:pt idx="1867">
                  <c:v>-32.634408602150536</c:v>
                </c:pt>
                <c:pt idx="1868">
                  <c:v>-33.763440860215056</c:v>
                </c:pt>
                <c:pt idx="1869">
                  <c:v>-34.247311827956992</c:v>
                </c:pt>
                <c:pt idx="1870">
                  <c:v>-33.548387096774192</c:v>
                </c:pt>
                <c:pt idx="1871">
                  <c:v>-34.301075268817208</c:v>
                </c:pt>
                <c:pt idx="1872">
                  <c:v>-33.333333333333329</c:v>
                </c:pt>
                <c:pt idx="1873">
                  <c:v>-34.301075268817208</c:v>
                </c:pt>
                <c:pt idx="1874">
                  <c:v>-34.032258064516128</c:v>
                </c:pt>
                <c:pt idx="1875">
                  <c:v>-33.172043010752688</c:v>
                </c:pt>
                <c:pt idx="1876">
                  <c:v>-27.311827956989248</c:v>
                </c:pt>
                <c:pt idx="1877">
                  <c:v>-26.182795698924728</c:v>
                </c:pt>
                <c:pt idx="1878">
                  <c:v>-27.096774193548384</c:v>
                </c:pt>
                <c:pt idx="1879">
                  <c:v>-28.70967741935484</c:v>
                </c:pt>
                <c:pt idx="1880">
                  <c:v>-29.462365591397848</c:v>
                </c:pt>
                <c:pt idx="1881">
                  <c:v>-29.301075268817208</c:v>
                </c:pt>
                <c:pt idx="1882">
                  <c:v>-30.161290322580648</c:v>
                </c:pt>
                <c:pt idx="1883">
                  <c:v>-29.838709677419356</c:v>
                </c:pt>
                <c:pt idx="1884">
                  <c:v>-30.698924731182792</c:v>
                </c:pt>
                <c:pt idx="1885">
                  <c:v>-31.397849462365592</c:v>
                </c:pt>
                <c:pt idx="1886">
                  <c:v>-31.0752688172043</c:v>
                </c:pt>
                <c:pt idx="1887">
                  <c:v>-30.430107526881716</c:v>
                </c:pt>
                <c:pt idx="1888">
                  <c:v>-30.698924731182792</c:v>
                </c:pt>
                <c:pt idx="1889">
                  <c:v>-31.505376344086017</c:v>
                </c:pt>
                <c:pt idx="1890">
                  <c:v>-31.451612903225801</c:v>
                </c:pt>
                <c:pt idx="1891">
                  <c:v>-30.752688172043008</c:v>
                </c:pt>
                <c:pt idx="1892">
                  <c:v>-28.064516129032256</c:v>
                </c:pt>
                <c:pt idx="1893">
                  <c:v>-28.01075268817204</c:v>
                </c:pt>
                <c:pt idx="1894">
                  <c:v>-29.408602150537632</c:v>
                </c:pt>
                <c:pt idx="1895">
                  <c:v>-29.086021505376348</c:v>
                </c:pt>
                <c:pt idx="1896">
                  <c:v>-31.397849462365592</c:v>
                </c:pt>
                <c:pt idx="1897">
                  <c:v>-32.903225806451609</c:v>
                </c:pt>
                <c:pt idx="1898">
                  <c:v>-32.526881720430104</c:v>
                </c:pt>
                <c:pt idx="1899">
                  <c:v>-32.258064516129032</c:v>
                </c:pt>
                <c:pt idx="1900">
                  <c:v>-34.301075268817208</c:v>
                </c:pt>
                <c:pt idx="1901">
                  <c:v>-33.225806451612897</c:v>
                </c:pt>
                <c:pt idx="1902">
                  <c:v>-32.8494623655914</c:v>
                </c:pt>
                <c:pt idx="1903">
                  <c:v>-30.537634408602148</c:v>
                </c:pt>
                <c:pt idx="1904">
                  <c:v>-31.021505376344084</c:v>
                </c:pt>
                <c:pt idx="1905">
                  <c:v>-30.698924731182792</c:v>
                </c:pt>
                <c:pt idx="1906">
                  <c:v>-31.344086021505372</c:v>
                </c:pt>
                <c:pt idx="1907">
                  <c:v>-31.881720430107524</c:v>
                </c:pt>
                <c:pt idx="1908">
                  <c:v>-29.139784946236556</c:v>
                </c:pt>
                <c:pt idx="1909">
                  <c:v>-29.139784946236556</c:v>
                </c:pt>
                <c:pt idx="1910">
                  <c:v>-29.139784946236556</c:v>
                </c:pt>
                <c:pt idx="1911">
                  <c:v>-30.215053763440864</c:v>
                </c:pt>
                <c:pt idx="1912">
                  <c:v>-30.967741935483868</c:v>
                </c:pt>
                <c:pt idx="1913">
                  <c:v>-30.645161290322577</c:v>
                </c:pt>
                <c:pt idx="1914">
                  <c:v>-30.913978494623649</c:v>
                </c:pt>
                <c:pt idx="1915">
                  <c:v>-30.913978494623649</c:v>
                </c:pt>
                <c:pt idx="1916">
                  <c:v>-32.204301075268816</c:v>
                </c:pt>
                <c:pt idx="1917">
                  <c:v>-31.290322580645157</c:v>
                </c:pt>
                <c:pt idx="1918">
                  <c:v>-29.354838709677423</c:v>
                </c:pt>
                <c:pt idx="1919">
                  <c:v>-29.247311827956992</c:v>
                </c:pt>
                <c:pt idx="1920">
                  <c:v>-27.688172043010752</c:v>
                </c:pt>
                <c:pt idx="1921">
                  <c:v>-26.612903225806448</c:v>
                </c:pt>
                <c:pt idx="1922">
                  <c:v>-25.21505376344086</c:v>
                </c:pt>
                <c:pt idx="1923">
                  <c:v>-28.01075268817204</c:v>
                </c:pt>
                <c:pt idx="1924">
                  <c:v>-29.731182795698924</c:v>
                </c:pt>
                <c:pt idx="1925">
                  <c:v>-29.139784946236556</c:v>
                </c:pt>
                <c:pt idx="1926">
                  <c:v>-28.172043010752688</c:v>
                </c:pt>
                <c:pt idx="1927">
                  <c:v>-28.2258064516129</c:v>
                </c:pt>
                <c:pt idx="1928">
                  <c:v>-28.387096774193548</c:v>
                </c:pt>
                <c:pt idx="1929">
                  <c:v>-26.720430107526884</c:v>
                </c:pt>
                <c:pt idx="1930">
                  <c:v>-27.580645161290324</c:v>
                </c:pt>
                <c:pt idx="1931">
                  <c:v>-29.56989247311828</c:v>
                </c:pt>
                <c:pt idx="1932">
                  <c:v>-28.655913978494624</c:v>
                </c:pt>
                <c:pt idx="1933">
                  <c:v>-29.516129032258064</c:v>
                </c:pt>
                <c:pt idx="1934">
                  <c:v>-29.032258064516132</c:v>
                </c:pt>
                <c:pt idx="1935">
                  <c:v>-27.741935483870968</c:v>
                </c:pt>
                <c:pt idx="1936">
                  <c:v>-27.580645161290324</c:v>
                </c:pt>
                <c:pt idx="1937">
                  <c:v>-26.129032258064516</c:v>
                </c:pt>
                <c:pt idx="1938">
                  <c:v>-25.107526881720432</c:v>
                </c:pt>
                <c:pt idx="1939">
                  <c:v>-24.408602150537632</c:v>
                </c:pt>
                <c:pt idx="1940">
                  <c:v>-23.870967741935484</c:v>
                </c:pt>
                <c:pt idx="1941">
                  <c:v>-23.870967741935484</c:v>
                </c:pt>
                <c:pt idx="1942">
                  <c:v>-24.086021505376344</c:v>
                </c:pt>
                <c:pt idx="1943">
                  <c:v>-23.548387096774192</c:v>
                </c:pt>
                <c:pt idx="1944">
                  <c:v>-24.623655913978496</c:v>
                </c:pt>
                <c:pt idx="1945">
                  <c:v>-23.118279569892472</c:v>
                </c:pt>
                <c:pt idx="1946">
                  <c:v>-20.64516129032258</c:v>
                </c:pt>
                <c:pt idx="1947">
                  <c:v>-18.709677419354836</c:v>
                </c:pt>
                <c:pt idx="1948">
                  <c:v>-19.623655913978492</c:v>
                </c:pt>
                <c:pt idx="1949">
                  <c:v>-18.27956989247312</c:v>
                </c:pt>
                <c:pt idx="1950">
                  <c:v>-16.774193548387096</c:v>
                </c:pt>
                <c:pt idx="1951">
                  <c:v>-18.602150537634408</c:v>
                </c:pt>
                <c:pt idx="1952">
                  <c:v>-17.043010752688168</c:v>
                </c:pt>
                <c:pt idx="1953">
                  <c:v>-16.236559139784944</c:v>
                </c:pt>
                <c:pt idx="1954">
                  <c:v>-12.419354838709678</c:v>
                </c:pt>
                <c:pt idx="1955">
                  <c:v>-13.9247311827957</c:v>
                </c:pt>
                <c:pt idx="1956">
                  <c:v>-18.064516129032256</c:v>
                </c:pt>
                <c:pt idx="1957">
                  <c:v>-18.709677419354836</c:v>
                </c:pt>
                <c:pt idx="1958">
                  <c:v>-15.698924731182796</c:v>
                </c:pt>
                <c:pt idx="1959">
                  <c:v>-16.72043010752688</c:v>
                </c:pt>
                <c:pt idx="1960">
                  <c:v>-16.29032258064516</c:v>
                </c:pt>
                <c:pt idx="1961">
                  <c:v>-14.946236559139786</c:v>
                </c:pt>
                <c:pt idx="1962">
                  <c:v>-16.397849462365592</c:v>
                </c:pt>
                <c:pt idx="1963">
                  <c:v>-16.72043010752688</c:v>
                </c:pt>
                <c:pt idx="1964">
                  <c:v>-17.903225806451616</c:v>
                </c:pt>
                <c:pt idx="1965">
                  <c:v>-15.913978494623654</c:v>
                </c:pt>
                <c:pt idx="1966">
                  <c:v>-18.118279569892472</c:v>
                </c:pt>
                <c:pt idx="1967">
                  <c:v>-18.118279569892472</c:v>
                </c:pt>
                <c:pt idx="1968">
                  <c:v>-15.752688172043008</c:v>
                </c:pt>
                <c:pt idx="1969">
                  <c:v>-14.24731182795699</c:v>
                </c:pt>
                <c:pt idx="1970">
                  <c:v>-15.806451612903224</c:v>
                </c:pt>
                <c:pt idx="1971">
                  <c:v>-16.666666666666664</c:v>
                </c:pt>
                <c:pt idx="1972">
                  <c:v>-18.333333333333336</c:v>
                </c:pt>
                <c:pt idx="1973">
                  <c:v>-19.139784946236556</c:v>
                </c:pt>
                <c:pt idx="1974">
                  <c:v>-20.64516129032258</c:v>
                </c:pt>
                <c:pt idx="1975">
                  <c:v>-19.032258064516128</c:v>
                </c:pt>
                <c:pt idx="1976">
                  <c:v>-17.204301075268816</c:v>
                </c:pt>
                <c:pt idx="1977">
                  <c:v>-14.838709677419356</c:v>
                </c:pt>
                <c:pt idx="1978">
                  <c:v>-15.96774193548387</c:v>
                </c:pt>
                <c:pt idx="1979">
                  <c:v>-17.473118279569892</c:v>
                </c:pt>
                <c:pt idx="1980">
                  <c:v>-17.473118279569892</c:v>
                </c:pt>
                <c:pt idx="1981">
                  <c:v>-17.473118279569892</c:v>
                </c:pt>
                <c:pt idx="1982">
                  <c:v>-16.989247311827956</c:v>
                </c:pt>
                <c:pt idx="1983">
                  <c:v>-17.043010752688168</c:v>
                </c:pt>
                <c:pt idx="1984">
                  <c:v>-17.8494623655914</c:v>
                </c:pt>
                <c:pt idx="1985">
                  <c:v>-15.913978494623654</c:v>
                </c:pt>
                <c:pt idx="1986">
                  <c:v>-15.698924731182796</c:v>
                </c:pt>
                <c:pt idx="1987">
                  <c:v>-15.53763440860215</c:v>
                </c:pt>
                <c:pt idx="1988">
                  <c:v>-14.086021505376344</c:v>
                </c:pt>
                <c:pt idx="1989">
                  <c:v>-15.698924731182796</c:v>
                </c:pt>
                <c:pt idx="1990">
                  <c:v>-14.086021505376344</c:v>
                </c:pt>
                <c:pt idx="1991">
                  <c:v>-12.68817204301075</c:v>
                </c:pt>
                <c:pt idx="1992">
                  <c:v>-13.870967741935484</c:v>
                </c:pt>
                <c:pt idx="1993">
                  <c:v>-14.032258064516128</c:v>
                </c:pt>
                <c:pt idx="1994">
                  <c:v>-13.763440860215054</c:v>
                </c:pt>
                <c:pt idx="1995">
                  <c:v>-13.817204301075266</c:v>
                </c:pt>
                <c:pt idx="1996">
                  <c:v>-13.763440860215054</c:v>
                </c:pt>
                <c:pt idx="1997">
                  <c:v>-13.494623655913978</c:v>
                </c:pt>
                <c:pt idx="1998">
                  <c:v>-12.473118279569892</c:v>
                </c:pt>
                <c:pt idx="1999">
                  <c:v>-10.376344086021504</c:v>
                </c:pt>
                <c:pt idx="2000">
                  <c:v>-10.698924731182796</c:v>
                </c:pt>
                <c:pt idx="2001">
                  <c:v>-10.96774193548387</c:v>
                </c:pt>
                <c:pt idx="2002">
                  <c:v>-12.741935483870966</c:v>
                </c:pt>
                <c:pt idx="2003">
                  <c:v>-12.258064516129032</c:v>
                </c:pt>
                <c:pt idx="2004">
                  <c:v>-12.419354838709678</c:v>
                </c:pt>
                <c:pt idx="2005">
                  <c:v>-11.720430107526882</c:v>
                </c:pt>
                <c:pt idx="2006">
                  <c:v>-11.505376344086022</c:v>
                </c:pt>
                <c:pt idx="2007">
                  <c:v>-8.7096774193548381</c:v>
                </c:pt>
                <c:pt idx="2008">
                  <c:v>-6.881720430107527</c:v>
                </c:pt>
                <c:pt idx="2009">
                  <c:v>-6.021505376344086</c:v>
                </c:pt>
                <c:pt idx="2010">
                  <c:v>-6.612903225806452</c:v>
                </c:pt>
                <c:pt idx="2011">
                  <c:v>-6.075268817204301</c:v>
                </c:pt>
                <c:pt idx="2012">
                  <c:v>-5.752688172043011</c:v>
                </c:pt>
                <c:pt idx="2013">
                  <c:v>-5.967741935483871</c:v>
                </c:pt>
                <c:pt idx="2014">
                  <c:v>-5.752688172043011</c:v>
                </c:pt>
                <c:pt idx="2015">
                  <c:v>-6.881720430107527</c:v>
                </c:pt>
                <c:pt idx="2016">
                  <c:v>-7.5268817204301079</c:v>
                </c:pt>
                <c:pt idx="2017">
                  <c:v>-8.763440860215054</c:v>
                </c:pt>
                <c:pt idx="2018">
                  <c:v>-10.913978494623656</c:v>
                </c:pt>
                <c:pt idx="2019">
                  <c:v>-9.2473118279569881</c:v>
                </c:pt>
                <c:pt idx="2020">
                  <c:v>-9.8387096774193541</c:v>
                </c:pt>
                <c:pt idx="2021">
                  <c:v>-9.8387096774193541</c:v>
                </c:pt>
                <c:pt idx="2022">
                  <c:v>-9.4086021505376323</c:v>
                </c:pt>
                <c:pt idx="2023">
                  <c:v>-10.483870967741936</c:v>
                </c:pt>
                <c:pt idx="2024">
                  <c:v>-9.9462365591397841</c:v>
                </c:pt>
                <c:pt idx="2025">
                  <c:v>-11.236559139784944</c:v>
                </c:pt>
                <c:pt idx="2026">
                  <c:v>-10.591397849462366</c:v>
                </c:pt>
                <c:pt idx="2027">
                  <c:v>-11.989247311827956</c:v>
                </c:pt>
                <c:pt idx="2028">
                  <c:v>-13.333333333333334</c:v>
                </c:pt>
                <c:pt idx="2029">
                  <c:v>-13.333333333333334</c:v>
                </c:pt>
                <c:pt idx="2030">
                  <c:v>-14.408602150537634</c:v>
                </c:pt>
                <c:pt idx="2031">
                  <c:v>-13.709677419354838</c:v>
                </c:pt>
                <c:pt idx="2032">
                  <c:v>-12.311827956989248</c:v>
                </c:pt>
                <c:pt idx="2033">
                  <c:v>-13.333333333333334</c:v>
                </c:pt>
                <c:pt idx="2034">
                  <c:v>-10.161290322580644</c:v>
                </c:pt>
                <c:pt idx="2035">
                  <c:v>-10.96774193548387</c:v>
                </c:pt>
                <c:pt idx="2036">
                  <c:v>-9.3548387096774182</c:v>
                </c:pt>
                <c:pt idx="2037">
                  <c:v>-8.7096774193548381</c:v>
                </c:pt>
                <c:pt idx="2038">
                  <c:v>-9.7311827956989241</c:v>
                </c:pt>
                <c:pt idx="2039">
                  <c:v>-9.9462365591397841</c:v>
                </c:pt>
                <c:pt idx="2040">
                  <c:v>-8.387096774193548</c:v>
                </c:pt>
                <c:pt idx="2041">
                  <c:v>-9.9462365591397841</c:v>
                </c:pt>
                <c:pt idx="2042">
                  <c:v>-9.2473118279569881</c:v>
                </c:pt>
                <c:pt idx="2043">
                  <c:v>-10.913978494623656</c:v>
                </c:pt>
                <c:pt idx="2044">
                  <c:v>-10.64516129032258</c:v>
                </c:pt>
                <c:pt idx="2045">
                  <c:v>-12.634408602150538</c:v>
                </c:pt>
                <c:pt idx="2046">
                  <c:v>-11.236559139784944</c:v>
                </c:pt>
                <c:pt idx="2047">
                  <c:v>-14.35483870967742</c:v>
                </c:pt>
                <c:pt idx="2048">
                  <c:v>-15.591397849462362</c:v>
                </c:pt>
                <c:pt idx="2049">
                  <c:v>-16.827956989247312</c:v>
                </c:pt>
                <c:pt idx="2050">
                  <c:v>-15.698924731182796</c:v>
                </c:pt>
                <c:pt idx="2051">
                  <c:v>-16.182795698924728</c:v>
                </c:pt>
                <c:pt idx="2052">
                  <c:v>-16.0752688172043</c:v>
                </c:pt>
                <c:pt idx="2053">
                  <c:v>-16.827956989247312</c:v>
                </c:pt>
                <c:pt idx="2054">
                  <c:v>-17.741935483870968</c:v>
                </c:pt>
                <c:pt idx="2055">
                  <c:v>-18.817204301075265</c:v>
                </c:pt>
                <c:pt idx="2056">
                  <c:v>-20.86021505376344</c:v>
                </c:pt>
                <c:pt idx="2057">
                  <c:v>-22.096774193548384</c:v>
                </c:pt>
                <c:pt idx="2058">
                  <c:v>-21.0752688172043</c:v>
                </c:pt>
                <c:pt idx="2059">
                  <c:v>-22.526881720430104</c:v>
                </c:pt>
                <c:pt idx="2060">
                  <c:v>-22.1505376344086</c:v>
                </c:pt>
                <c:pt idx="2061">
                  <c:v>-22.204301075268816</c:v>
                </c:pt>
                <c:pt idx="2062">
                  <c:v>-23.602150537634408</c:v>
                </c:pt>
                <c:pt idx="2063">
                  <c:v>-24.032258064516128</c:v>
                </c:pt>
                <c:pt idx="2064">
                  <c:v>-24.301075268817204</c:v>
                </c:pt>
                <c:pt idx="2065">
                  <c:v>-24.623655913978496</c:v>
                </c:pt>
                <c:pt idx="2066">
                  <c:v>-25.752688172043008</c:v>
                </c:pt>
                <c:pt idx="2067">
                  <c:v>-25.913978494623652</c:v>
                </c:pt>
                <c:pt idx="2068">
                  <c:v>-26.397849462365592</c:v>
                </c:pt>
                <c:pt idx="2069">
                  <c:v>-26.612903225806448</c:v>
                </c:pt>
                <c:pt idx="2070">
                  <c:v>-24.354838709677416</c:v>
                </c:pt>
                <c:pt idx="2071">
                  <c:v>-24.623655913978496</c:v>
                </c:pt>
                <c:pt idx="2072">
                  <c:v>-24.516129032258064</c:v>
                </c:pt>
                <c:pt idx="2073">
                  <c:v>-24.677419354838708</c:v>
                </c:pt>
                <c:pt idx="2074">
                  <c:v>-24.731182795698924</c:v>
                </c:pt>
                <c:pt idx="2075">
                  <c:v>-25</c:v>
                </c:pt>
                <c:pt idx="2076">
                  <c:v>-25.161290322580644</c:v>
                </c:pt>
                <c:pt idx="2077">
                  <c:v>-25.053763440860216</c:v>
                </c:pt>
                <c:pt idx="2078">
                  <c:v>-25.806451612903224</c:v>
                </c:pt>
                <c:pt idx="2079">
                  <c:v>-26.236559139784944</c:v>
                </c:pt>
                <c:pt idx="2080">
                  <c:v>-26.666666666666668</c:v>
                </c:pt>
                <c:pt idx="2081">
                  <c:v>-25.698924731182792</c:v>
                </c:pt>
                <c:pt idx="2082">
                  <c:v>-25.645161290322577</c:v>
                </c:pt>
                <c:pt idx="2083">
                  <c:v>-22.419354838709676</c:v>
                </c:pt>
                <c:pt idx="2084">
                  <c:v>-22.36559139784946</c:v>
                </c:pt>
                <c:pt idx="2085">
                  <c:v>-22.419354838709676</c:v>
                </c:pt>
                <c:pt idx="2086">
                  <c:v>-23.440860215053764</c:v>
                </c:pt>
                <c:pt idx="2087">
                  <c:v>-20.43010752688172</c:v>
                </c:pt>
                <c:pt idx="2088">
                  <c:v>-19.946236559139784</c:v>
                </c:pt>
                <c:pt idx="2089">
                  <c:v>-20.698924731182792</c:v>
                </c:pt>
                <c:pt idx="2090">
                  <c:v>-19.408602150537632</c:v>
                </c:pt>
                <c:pt idx="2091">
                  <c:v>-19.78494623655914</c:v>
                </c:pt>
                <c:pt idx="2092">
                  <c:v>-17.043010752688168</c:v>
                </c:pt>
                <c:pt idx="2093">
                  <c:v>-17.311827956989248</c:v>
                </c:pt>
                <c:pt idx="2094">
                  <c:v>-19.569892473118276</c:v>
                </c:pt>
                <c:pt idx="2095">
                  <c:v>-17.903225806451616</c:v>
                </c:pt>
                <c:pt idx="2096">
                  <c:v>-17.688172043010752</c:v>
                </c:pt>
                <c:pt idx="2097">
                  <c:v>-18.27956989247312</c:v>
                </c:pt>
                <c:pt idx="2098">
                  <c:v>-16.50537634408602</c:v>
                </c:pt>
                <c:pt idx="2099">
                  <c:v>-16.612903225806448</c:v>
                </c:pt>
                <c:pt idx="2100">
                  <c:v>-15.053763440860216</c:v>
                </c:pt>
                <c:pt idx="2101">
                  <c:v>-16.93548387096774</c:v>
                </c:pt>
                <c:pt idx="2102">
                  <c:v>-17.634408602150536</c:v>
                </c:pt>
                <c:pt idx="2103">
                  <c:v>-17.580645161290324</c:v>
                </c:pt>
                <c:pt idx="2104">
                  <c:v>-13.870967741935484</c:v>
                </c:pt>
                <c:pt idx="2105">
                  <c:v>-12.150537634408602</c:v>
                </c:pt>
                <c:pt idx="2106">
                  <c:v>-12.043010752688172</c:v>
                </c:pt>
                <c:pt idx="2107">
                  <c:v>-10.698924731182796</c:v>
                </c:pt>
                <c:pt idx="2108">
                  <c:v>-11.451612903225804</c:v>
                </c:pt>
                <c:pt idx="2109">
                  <c:v>-10.483870967741936</c:v>
                </c:pt>
                <c:pt idx="2110">
                  <c:v>-11.881720430107526</c:v>
                </c:pt>
                <c:pt idx="2111">
                  <c:v>-11.720430107526882</c:v>
                </c:pt>
                <c:pt idx="2112">
                  <c:v>-10.161290322580644</c:v>
                </c:pt>
                <c:pt idx="2113">
                  <c:v>-9.7849462365591382</c:v>
                </c:pt>
                <c:pt idx="2114">
                  <c:v>-10.21505376344086</c:v>
                </c:pt>
                <c:pt idx="2115">
                  <c:v>-7.9032258064516121</c:v>
                </c:pt>
                <c:pt idx="2116">
                  <c:v>-6.666666666666667</c:v>
                </c:pt>
                <c:pt idx="2117">
                  <c:v>-5.21505376344086</c:v>
                </c:pt>
                <c:pt idx="2118">
                  <c:v>-6.881720430107527</c:v>
                </c:pt>
                <c:pt idx="2119">
                  <c:v>-9.89247311827957</c:v>
                </c:pt>
                <c:pt idx="2120">
                  <c:v>-8.978494623655914</c:v>
                </c:pt>
                <c:pt idx="2121">
                  <c:v>-7.9569892473118271</c:v>
                </c:pt>
                <c:pt idx="2122">
                  <c:v>-6.129032258064516</c:v>
                </c:pt>
                <c:pt idx="2123">
                  <c:v>-6.5591397849462361</c:v>
                </c:pt>
                <c:pt idx="2124">
                  <c:v>-5.21505376344086</c:v>
                </c:pt>
                <c:pt idx="2125">
                  <c:v>-4.946236559139785</c:v>
                </c:pt>
                <c:pt idx="2126">
                  <c:v>-6.021505376344086</c:v>
                </c:pt>
                <c:pt idx="2127">
                  <c:v>-6.5591397849462361</c:v>
                </c:pt>
                <c:pt idx="2128">
                  <c:v>-9.6236559139784941</c:v>
                </c:pt>
                <c:pt idx="2129">
                  <c:v>-8.1182795698924721</c:v>
                </c:pt>
                <c:pt idx="2130">
                  <c:v>-8.1182795698924721</c:v>
                </c:pt>
                <c:pt idx="2131">
                  <c:v>-5.4838709677419351</c:v>
                </c:pt>
                <c:pt idx="2132">
                  <c:v>-8.5483870967741939</c:v>
                </c:pt>
                <c:pt idx="2133">
                  <c:v>-8.978494623655914</c:v>
                </c:pt>
                <c:pt idx="2134">
                  <c:v>-11.935483870967742</c:v>
                </c:pt>
                <c:pt idx="2135">
                  <c:v>-14.946236559139786</c:v>
                </c:pt>
                <c:pt idx="2136">
                  <c:v>-13.225806451612904</c:v>
                </c:pt>
                <c:pt idx="2137">
                  <c:v>-15.806451612903224</c:v>
                </c:pt>
                <c:pt idx="2138">
                  <c:v>-13.279569892473116</c:v>
                </c:pt>
                <c:pt idx="2139">
                  <c:v>-12.096774193548386</c:v>
                </c:pt>
                <c:pt idx="2140">
                  <c:v>-13.709677419354838</c:v>
                </c:pt>
                <c:pt idx="2141">
                  <c:v>-13.118279569892472</c:v>
                </c:pt>
                <c:pt idx="2142">
                  <c:v>-13.064516129032258</c:v>
                </c:pt>
                <c:pt idx="2143">
                  <c:v>-12.956989247311826</c:v>
                </c:pt>
                <c:pt idx="2144">
                  <c:v>-15.053763440860216</c:v>
                </c:pt>
                <c:pt idx="2145">
                  <c:v>-18.333333333333336</c:v>
                </c:pt>
                <c:pt idx="2146">
                  <c:v>-15.913978494623654</c:v>
                </c:pt>
                <c:pt idx="2147">
                  <c:v>-12.419354838709678</c:v>
                </c:pt>
                <c:pt idx="2148">
                  <c:v>-11.774193548387096</c:v>
                </c:pt>
                <c:pt idx="2149">
                  <c:v>-13.333333333333334</c:v>
                </c:pt>
                <c:pt idx="2150">
                  <c:v>-18.064516129032256</c:v>
                </c:pt>
                <c:pt idx="2151">
                  <c:v>-17.36559139784946</c:v>
                </c:pt>
                <c:pt idx="2152">
                  <c:v>-18.333333333333336</c:v>
                </c:pt>
                <c:pt idx="2153">
                  <c:v>-17.79569892473118</c:v>
                </c:pt>
                <c:pt idx="2154">
                  <c:v>-17.79569892473118</c:v>
                </c:pt>
                <c:pt idx="2155">
                  <c:v>-20.376344086021504</c:v>
                </c:pt>
                <c:pt idx="2156">
                  <c:v>-20.806451612903228</c:v>
                </c:pt>
                <c:pt idx="2157">
                  <c:v>-20.053763440860216</c:v>
                </c:pt>
                <c:pt idx="2158">
                  <c:v>-16.666666666666664</c:v>
                </c:pt>
                <c:pt idx="2159">
                  <c:v>-18.65591397849462</c:v>
                </c:pt>
                <c:pt idx="2160">
                  <c:v>-18.817204301075265</c:v>
                </c:pt>
                <c:pt idx="2161">
                  <c:v>-20.483870967741936</c:v>
                </c:pt>
                <c:pt idx="2162">
                  <c:v>-19.408602150537632</c:v>
                </c:pt>
                <c:pt idx="2163">
                  <c:v>-19.516129032258061</c:v>
                </c:pt>
                <c:pt idx="2164">
                  <c:v>-18.602150537634408</c:v>
                </c:pt>
                <c:pt idx="2165">
                  <c:v>-20</c:v>
                </c:pt>
                <c:pt idx="2166">
                  <c:v>-19.408602150537632</c:v>
                </c:pt>
                <c:pt idx="2167">
                  <c:v>-16.29032258064516</c:v>
                </c:pt>
                <c:pt idx="2168">
                  <c:v>-15.806451612903224</c:v>
                </c:pt>
                <c:pt idx="2169">
                  <c:v>-13.602150537634408</c:v>
                </c:pt>
                <c:pt idx="2170">
                  <c:v>-13.494623655913978</c:v>
                </c:pt>
                <c:pt idx="2171">
                  <c:v>-13.118279569892472</c:v>
                </c:pt>
                <c:pt idx="2172">
                  <c:v>-12.956989247311826</c:v>
                </c:pt>
                <c:pt idx="2173">
                  <c:v>-9.9462365591397841</c:v>
                </c:pt>
                <c:pt idx="2174">
                  <c:v>-9.5698924731182782</c:v>
                </c:pt>
                <c:pt idx="2175">
                  <c:v>-9.6236559139784941</c:v>
                </c:pt>
                <c:pt idx="2176">
                  <c:v>-6.666666666666667</c:v>
                </c:pt>
                <c:pt idx="2177">
                  <c:v>-7.043010752688172</c:v>
                </c:pt>
                <c:pt idx="2178">
                  <c:v>-6.7741935483870961</c:v>
                </c:pt>
                <c:pt idx="2179">
                  <c:v>-3.655913978494624</c:v>
                </c:pt>
                <c:pt idx="2180">
                  <c:v>-1.6666666666666667</c:v>
                </c:pt>
                <c:pt idx="2181">
                  <c:v>-1.9354838709677418</c:v>
                </c:pt>
                <c:pt idx="2182">
                  <c:v>-1.7741935483870968</c:v>
                </c:pt>
                <c:pt idx="2183">
                  <c:v>-3.010752688172043</c:v>
                </c:pt>
                <c:pt idx="2184">
                  <c:v>-4.6774193548387091</c:v>
                </c:pt>
                <c:pt idx="2185">
                  <c:v>-2.5268817204301075</c:v>
                </c:pt>
                <c:pt idx="2186">
                  <c:v>-1.2903225806451613</c:v>
                </c:pt>
                <c:pt idx="2187">
                  <c:v>-0.91397849462365599</c:v>
                </c:pt>
                <c:pt idx="2188">
                  <c:v>-0.48387096774193544</c:v>
                </c:pt>
                <c:pt idx="2189">
                  <c:v>-1.3440860215053763</c:v>
                </c:pt>
                <c:pt idx="2190">
                  <c:v>-3.279569892473118</c:v>
                </c:pt>
                <c:pt idx="2191">
                  <c:v>-5.376344086021505</c:v>
                </c:pt>
                <c:pt idx="2192">
                  <c:v>-4.354838709677419</c:v>
                </c:pt>
                <c:pt idx="2193">
                  <c:v>-3.763440860215054</c:v>
                </c:pt>
                <c:pt idx="2194">
                  <c:v>-3.064516129032258</c:v>
                </c:pt>
                <c:pt idx="2195">
                  <c:v>-2.3655913978494625</c:v>
                </c:pt>
                <c:pt idx="2196">
                  <c:v>0.75268817204301075</c:v>
                </c:pt>
                <c:pt idx="2197">
                  <c:v>1.827956989247312</c:v>
                </c:pt>
                <c:pt idx="2198">
                  <c:v>1.881720430107527</c:v>
                </c:pt>
                <c:pt idx="2199">
                  <c:v>8.0107526881720421</c:v>
                </c:pt>
                <c:pt idx="2200">
                  <c:v>11.129032258064516</c:v>
                </c:pt>
                <c:pt idx="2201">
                  <c:v>11.935483870967742</c:v>
                </c:pt>
                <c:pt idx="2202">
                  <c:v>14.193548387096774</c:v>
                </c:pt>
                <c:pt idx="2203">
                  <c:v>11.82795698924731</c:v>
                </c:pt>
                <c:pt idx="2204">
                  <c:v>15.698924731182796</c:v>
                </c:pt>
                <c:pt idx="2205">
                  <c:v>15.591397849462362</c:v>
                </c:pt>
                <c:pt idx="2206">
                  <c:v>14.731182795698924</c:v>
                </c:pt>
                <c:pt idx="2207">
                  <c:v>16.72043010752688</c:v>
                </c:pt>
                <c:pt idx="2208">
                  <c:v>14.731182795698924</c:v>
                </c:pt>
                <c:pt idx="2209">
                  <c:v>12.419354838709678</c:v>
                </c:pt>
                <c:pt idx="2210">
                  <c:v>11.0752688172043</c:v>
                </c:pt>
                <c:pt idx="2211">
                  <c:v>10.806451612903226</c:v>
                </c:pt>
                <c:pt idx="2212">
                  <c:v>12.956989247311826</c:v>
                </c:pt>
                <c:pt idx="2213">
                  <c:v>12.043010752688172</c:v>
                </c:pt>
                <c:pt idx="2214">
                  <c:v>9.086021505376344</c:v>
                </c:pt>
                <c:pt idx="2215">
                  <c:v>12.043010752688172</c:v>
                </c:pt>
                <c:pt idx="2216">
                  <c:v>8.387096774193548</c:v>
                </c:pt>
                <c:pt idx="2217">
                  <c:v>-3.709677419354839</c:v>
                </c:pt>
                <c:pt idx="2218">
                  <c:v>0.5376344086021505</c:v>
                </c:pt>
                <c:pt idx="2219">
                  <c:v>1.021505376344086</c:v>
                </c:pt>
                <c:pt idx="2220">
                  <c:v>-5.43010752688172</c:v>
                </c:pt>
                <c:pt idx="2221">
                  <c:v>-0.5376344086021505</c:v>
                </c:pt>
                <c:pt idx="2222">
                  <c:v>5.9139784946236551</c:v>
                </c:pt>
                <c:pt idx="2223">
                  <c:v>10.21505376344086</c:v>
                </c:pt>
                <c:pt idx="2224">
                  <c:v>14.677419354838712</c:v>
                </c:pt>
                <c:pt idx="2225">
                  <c:v>14.516129032258066</c:v>
                </c:pt>
                <c:pt idx="2226">
                  <c:v>20.161290322580644</c:v>
                </c:pt>
                <c:pt idx="2227">
                  <c:v>17.688172043010752</c:v>
                </c:pt>
                <c:pt idx="2228">
                  <c:v>21.344086021505376</c:v>
                </c:pt>
                <c:pt idx="2229">
                  <c:v>21.021505376344084</c:v>
                </c:pt>
                <c:pt idx="2230">
                  <c:v>19.892473118279568</c:v>
                </c:pt>
                <c:pt idx="2231">
                  <c:v>23.978494623655912</c:v>
                </c:pt>
                <c:pt idx="2232">
                  <c:v>27.204301075268816</c:v>
                </c:pt>
                <c:pt idx="2233">
                  <c:v>25.752688172043008</c:v>
                </c:pt>
                <c:pt idx="2234">
                  <c:v>28.333333333333332</c:v>
                </c:pt>
                <c:pt idx="2235">
                  <c:v>30.591397849462361</c:v>
                </c:pt>
                <c:pt idx="2236">
                  <c:v>31.397849462365592</c:v>
                </c:pt>
                <c:pt idx="2237">
                  <c:v>34.462365591397848</c:v>
                </c:pt>
                <c:pt idx="2238">
                  <c:v>35.322580645161288</c:v>
                </c:pt>
                <c:pt idx="2239">
                  <c:v>29.78494623655914</c:v>
                </c:pt>
                <c:pt idx="2240">
                  <c:v>30.322580645161285</c:v>
                </c:pt>
                <c:pt idx="2241">
                  <c:v>27.903225806451616</c:v>
                </c:pt>
                <c:pt idx="2242">
                  <c:v>32.956989247311824</c:v>
                </c:pt>
                <c:pt idx="2243">
                  <c:v>34.784946236559136</c:v>
                </c:pt>
                <c:pt idx="2244">
                  <c:v>36.55913978494624</c:v>
                </c:pt>
                <c:pt idx="2245">
                  <c:v>38.279569892473113</c:v>
                </c:pt>
                <c:pt idx="2246">
                  <c:v>43.709677419354833</c:v>
                </c:pt>
                <c:pt idx="2247">
                  <c:v>42.473118279569896</c:v>
                </c:pt>
                <c:pt idx="2248">
                  <c:v>41.666666666666664</c:v>
                </c:pt>
                <c:pt idx="2249">
                  <c:v>45.161290322580641</c:v>
                </c:pt>
                <c:pt idx="2250">
                  <c:v>45.161290322580641</c:v>
                </c:pt>
                <c:pt idx="2251">
                  <c:v>45.161290322580641</c:v>
                </c:pt>
                <c:pt idx="2252">
                  <c:v>49.354838709677416</c:v>
                </c:pt>
                <c:pt idx="2253">
                  <c:v>46.397849462365585</c:v>
                </c:pt>
                <c:pt idx="2254">
                  <c:v>49.623655913978496</c:v>
                </c:pt>
                <c:pt idx="2255">
                  <c:v>49.623655913978496</c:v>
                </c:pt>
                <c:pt idx="2256">
                  <c:v>45.376344086021504</c:v>
                </c:pt>
                <c:pt idx="2257">
                  <c:v>43.064516129032256</c:v>
                </c:pt>
                <c:pt idx="2258">
                  <c:v>43.494623655913976</c:v>
                </c:pt>
                <c:pt idx="2259">
                  <c:v>48.333333333333336</c:v>
                </c:pt>
                <c:pt idx="2260">
                  <c:v>50.43010752688172</c:v>
                </c:pt>
                <c:pt idx="2261">
                  <c:v>51.559139784946225</c:v>
                </c:pt>
                <c:pt idx="2262">
                  <c:v>51.182795698924721</c:v>
                </c:pt>
                <c:pt idx="2263">
                  <c:v>52.741935483870961</c:v>
                </c:pt>
                <c:pt idx="2264">
                  <c:v>56.075268817204297</c:v>
                </c:pt>
                <c:pt idx="2265">
                  <c:v>61.397849462365585</c:v>
                </c:pt>
                <c:pt idx="2266">
                  <c:v>58.709677419354847</c:v>
                </c:pt>
                <c:pt idx="2267">
                  <c:v>53.924731182795696</c:v>
                </c:pt>
                <c:pt idx="2268">
                  <c:v>53.817204301075265</c:v>
                </c:pt>
                <c:pt idx="2269">
                  <c:v>46.827956989247312</c:v>
                </c:pt>
                <c:pt idx="2270">
                  <c:v>51.129032258064512</c:v>
                </c:pt>
                <c:pt idx="2271">
                  <c:v>50.215053763440864</c:v>
                </c:pt>
                <c:pt idx="2272">
                  <c:v>56.451612903225801</c:v>
                </c:pt>
                <c:pt idx="2273">
                  <c:v>54.516129032258064</c:v>
                </c:pt>
                <c:pt idx="2274">
                  <c:v>50.483870967741929</c:v>
                </c:pt>
                <c:pt idx="2275">
                  <c:v>50.752688172043001</c:v>
                </c:pt>
                <c:pt idx="2276">
                  <c:v>54.999999999999993</c:v>
                </c:pt>
                <c:pt idx="2277">
                  <c:v>51.075268817204304</c:v>
                </c:pt>
                <c:pt idx="2278">
                  <c:v>50.913978494623649</c:v>
                </c:pt>
                <c:pt idx="2279">
                  <c:v>53.440860215053767</c:v>
                </c:pt>
                <c:pt idx="2280">
                  <c:v>51.666666666666657</c:v>
                </c:pt>
                <c:pt idx="2281">
                  <c:v>56.182795698924728</c:v>
                </c:pt>
                <c:pt idx="2282">
                  <c:v>60.483870967741936</c:v>
                </c:pt>
                <c:pt idx="2283">
                  <c:v>63.387096774193552</c:v>
                </c:pt>
                <c:pt idx="2284">
                  <c:v>66.075268817204304</c:v>
                </c:pt>
                <c:pt idx="2285">
                  <c:v>68.387096774193552</c:v>
                </c:pt>
                <c:pt idx="2286">
                  <c:v>71.451612903225808</c:v>
                </c:pt>
                <c:pt idx="2287">
                  <c:v>69.193548387096769</c:v>
                </c:pt>
                <c:pt idx="2288">
                  <c:v>72.526881720430097</c:v>
                </c:pt>
                <c:pt idx="2289">
                  <c:v>77.150537634408607</c:v>
                </c:pt>
                <c:pt idx="2290">
                  <c:v>80.537634408602145</c:v>
                </c:pt>
                <c:pt idx="2291">
                  <c:v>87.419354838709666</c:v>
                </c:pt>
                <c:pt idx="2292">
                  <c:v>93.44086021505376</c:v>
                </c:pt>
                <c:pt idx="2293">
                  <c:v>88.44086021505376</c:v>
                </c:pt>
                <c:pt idx="2294">
                  <c:v>91.182795698924721</c:v>
                </c:pt>
                <c:pt idx="2295">
                  <c:v>89.354838709677409</c:v>
                </c:pt>
                <c:pt idx="2296">
                  <c:v>94.247311827956977</c:v>
                </c:pt>
                <c:pt idx="2297">
                  <c:v>94.784946236559136</c:v>
                </c:pt>
                <c:pt idx="2298">
                  <c:v>87.311827956989248</c:v>
                </c:pt>
                <c:pt idx="2299">
                  <c:v>77.204301075268816</c:v>
                </c:pt>
                <c:pt idx="2300">
                  <c:v>77.526881720430097</c:v>
                </c:pt>
                <c:pt idx="2301">
                  <c:v>82.903225806451601</c:v>
                </c:pt>
                <c:pt idx="2302">
                  <c:v>88.118279569892465</c:v>
                </c:pt>
                <c:pt idx="2303">
                  <c:v>80.967741935483872</c:v>
                </c:pt>
                <c:pt idx="2304">
                  <c:v>73.494623655913969</c:v>
                </c:pt>
                <c:pt idx="2305">
                  <c:v>66.182795698924735</c:v>
                </c:pt>
                <c:pt idx="2306">
                  <c:v>72.043010752688176</c:v>
                </c:pt>
                <c:pt idx="2307">
                  <c:v>63.655913978494617</c:v>
                </c:pt>
                <c:pt idx="2308">
                  <c:v>62.311827956989241</c:v>
                </c:pt>
                <c:pt idx="2309">
                  <c:v>69.247311827956992</c:v>
                </c:pt>
                <c:pt idx="2310">
                  <c:v>72.096774193548384</c:v>
                </c:pt>
                <c:pt idx="2311">
                  <c:v>67.204301075268816</c:v>
                </c:pt>
                <c:pt idx="2312">
                  <c:v>60.913978494623656</c:v>
                </c:pt>
                <c:pt idx="2313">
                  <c:v>61.720430107526866</c:v>
                </c:pt>
                <c:pt idx="2314">
                  <c:v>63.655913978494617</c:v>
                </c:pt>
                <c:pt idx="2315">
                  <c:v>60.483870967741936</c:v>
                </c:pt>
                <c:pt idx="2316">
                  <c:v>65.322580645161281</c:v>
                </c:pt>
                <c:pt idx="2317">
                  <c:v>68.763440860215042</c:v>
                </c:pt>
                <c:pt idx="2318">
                  <c:v>67.849462365591393</c:v>
                </c:pt>
                <c:pt idx="2319">
                  <c:v>65.86021505376344</c:v>
                </c:pt>
                <c:pt idx="2320">
                  <c:v>54.838709677419352</c:v>
                </c:pt>
                <c:pt idx="2321">
                  <c:v>55.053763440860216</c:v>
                </c:pt>
                <c:pt idx="2322">
                  <c:v>49.946236559139784</c:v>
                </c:pt>
                <c:pt idx="2323">
                  <c:v>50.43010752688172</c:v>
                </c:pt>
                <c:pt idx="2324">
                  <c:v>43.118279569892479</c:v>
                </c:pt>
                <c:pt idx="2325">
                  <c:v>44.462365591397848</c:v>
                </c:pt>
                <c:pt idx="2326">
                  <c:v>41.021505376344088</c:v>
                </c:pt>
                <c:pt idx="2327">
                  <c:v>42.043010752688168</c:v>
                </c:pt>
                <c:pt idx="2328">
                  <c:v>46.451612903225801</c:v>
                </c:pt>
                <c:pt idx="2329">
                  <c:v>43.225806451612904</c:v>
                </c:pt>
                <c:pt idx="2330">
                  <c:v>51.344086021505376</c:v>
                </c:pt>
                <c:pt idx="2331">
                  <c:v>48.333333333333336</c:v>
                </c:pt>
                <c:pt idx="2332">
                  <c:v>49.677419354838712</c:v>
                </c:pt>
                <c:pt idx="2333">
                  <c:v>47.58064516129032</c:v>
                </c:pt>
                <c:pt idx="2334">
                  <c:v>52.311827956989241</c:v>
                </c:pt>
                <c:pt idx="2335">
                  <c:v>53.440860215053767</c:v>
                </c:pt>
                <c:pt idx="2336">
                  <c:v>48.172043010752688</c:v>
                </c:pt>
                <c:pt idx="2337">
                  <c:v>52.58064516129032</c:v>
                </c:pt>
                <c:pt idx="2338">
                  <c:v>58.118279569892472</c:v>
                </c:pt>
                <c:pt idx="2339">
                  <c:v>58.817204301075265</c:v>
                </c:pt>
                <c:pt idx="2340">
                  <c:v>66.021505376344081</c:v>
                </c:pt>
                <c:pt idx="2341">
                  <c:v>69.51612903225805</c:v>
                </c:pt>
                <c:pt idx="2342">
                  <c:v>70.806451612903217</c:v>
                </c:pt>
                <c:pt idx="2343">
                  <c:v>73.064516129032256</c:v>
                </c:pt>
                <c:pt idx="2344">
                  <c:v>71.182795698924721</c:v>
                </c:pt>
                <c:pt idx="2345">
                  <c:v>75.161290322580626</c:v>
                </c:pt>
                <c:pt idx="2346">
                  <c:v>80.698924731182785</c:v>
                </c:pt>
                <c:pt idx="2347">
                  <c:v>81.021505376344066</c:v>
                </c:pt>
                <c:pt idx="2348">
                  <c:v>82.526881720430097</c:v>
                </c:pt>
                <c:pt idx="2349">
                  <c:v>84.086021505376337</c:v>
                </c:pt>
                <c:pt idx="2350">
                  <c:v>81.774193548387089</c:v>
                </c:pt>
                <c:pt idx="2351">
                  <c:v>84.247311827956977</c:v>
                </c:pt>
                <c:pt idx="2352">
                  <c:v>86.290322580645153</c:v>
                </c:pt>
                <c:pt idx="2353">
                  <c:v>84.623655913978496</c:v>
                </c:pt>
                <c:pt idx="2354">
                  <c:v>92.043010752688176</c:v>
                </c:pt>
                <c:pt idx="2355">
                  <c:v>91.559139784946225</c:v>
                </c:pt>
                <c:pt idx="2356">
                  <c:v>88.387096774193537</c:v>
                </c:pt>
                <c:pt idx="2357">
                  <c:v>92.741935483870961</c:v>
                </c:pt>
                <c:pt idx="2358">
                  <c:v>90.806451612903231</c:v>
                </c:pt>
                <c:pt idx="2359">
                  <c:v>93.172043010752688</c:v>
                </c:pt>
                <c:pt idx="2360">
                  <c:v>94.838709677419359</c:v>
                </c:pt>
                <c:pt idx="2361">
                  <c:v>96.182795698924721</c:v>
                </c:pt>
                <c:pt idx="2362">
                  <c:v>104.56989247311827</c:v>
                </c:pt>
                <c:pt idx="2363">
                  <c:v>101.61290322580645</c:v>
                </c:pt>
                <c:pt idx="2364">
                  <c:v>106.61290322580645</c:v>
                </c:pt>
                <c:pt idx="2365">
                  <c:v>109.40860215053763</c:v>
                </c:pt>
                <c:pt idx="2366">
                  <c:v>112.47311827956989</c:v>
                </c:pt>
                <c:pt idx="2367">
                  <c:v>121.02150537634407</c:v>
                </c:pt>
                <c:pt idx="2368">
                  <c:v>115.05376344086022</c:v>
                </c:pt>
                <c:pt idx="2369">
                  <c:v>118.81720430107525</c:v>
                </c:pt>
                <c:pt idx="2370">
                  <c:v>113.49462365591398</c:v>
                </c:pt>
                <c:pt idx="2371">
                  <c:v>101.8279569892473</c:v>
                </c:pt>
                <c:pt idx="2372">
                  <c:v>101.505376344086</c:v>
                </c:pt>
                <c:pt idx="2373">
                  <c:v>108.6021505376344</c:v>
                </c:pt>
                <c:pt idx="2374">
                  <c:v>111.8279569892473</c:v>
                </c:pt>
                <c:pt idx="2375">
                  <c:v>117.95698924731181</c:v>
                </c:pt>
                <c:pt idx="2376">
                  <c:v>124.83870967741935</c:v>
                </c:pt>
                <c:pt idx="2377">
                  <c:v>124.13978494623656</c:v>
                </c:pt>
                <c:pt idx="2378">
                  <c:v>125.96774193548386</c:v>
                </c:pt>
                <c:pt idx="2379">
                  <c:v>123.44086021505373</c:v>
                </c:pt>
                <c:pt idx="2380">
                  <c:v>126.72043010752689</c:v>
                </c:pt>
                <c:pt idx="2381">
                  <c:v>122.04301075268818</c:v>
                </c:pt>
                <c:pt idx="2382">
                  <c:v>122.15053763440859</c:v>
                </c:pt>
                <c:pt idx="2383">
                  <c:v>127.20430107526882</c:v>
                </c:pt>
                <c:pt idx="2384">
                  <c:v>129.08602150537632</c:v>
                </c:pt>
                <c:pt idx="2385">
                  <c:v>131.18279569892474</c:v>
                </c:pt>
                <c:pt idx="2386">
                  <c:v>126.18279569892472</c:v>
                </c:pt>
                <c:pt idx="2387">
                  <c:v>116.505376344086</c:v>
                </c:pt>
                <c:pt idx="2388">
                  <c:v>113.76344086021506</c:v>
                </c:pt>
                <c:pt idx="2389">
                  <c:v>106.55913978494623</c:v>
                </c:pt>
                <c:pt idx="2390">
                  <c:v>112.25806451612902</c:v>
                </c:pt>
                <c:pt idx="2391">
                  <c:v>115.96774193548387</c:v>
                </c:pt>
                <c:pt idx="2392">
                  <c:v>114.24731182795698</c:v>
                </c:pt>
                <c:pt idx="2393">
                  <c:v>114.99999999999999</c:v>
                </c:pt>
                <c:pt idx="2394">
                  <c:v>120.80645161290322</c:v>
                </c:pt>
                <c:pt idx="2395">
                  <c:v>123.11827956989248</c:v>
                </c:pt>
                <c:pt idx="2396">
                  <c:v>124.83870967741935</c:v>
                </c:pt>
                <c:pt idx="2397">
                  <c:v>122.04301075268818</c:v>
                </c:pt>
                <c:pt idx="2398">
                  <c:v>117.09677419354838</c:v>
                </c:pt>
                <c:pt idx="2399">
                  <c:v>107.74193548387096</c:v>
                </c:pt>
                <c:pt idx="2400">
                  <c:v>116.07526881720429</c:v>
                </c:pt>
                <c:pt idx="2401">
                  <c:v>115.91397849462366</c:v>
                </c:pt>
                <c:pt idx="2402">
                  <c:v>112.74193548387098</c:v>
                </c:pt>
                <c:pt idx="2403">
                  <c:v>107.84946236559139</c:v>
                </c:pt>
                <c:pt idx="2404">
                  <c:v>108.76344086021506</c:v>
                </c:pt>
                <c:pt idx="2405">
                  <c:v>108.49462365591395</c:v>
                </c:pt>
                <c:pt idx="2406">
                  <c:v>106.45161290322579</c:v>
                </c:pt>
                <c:pt idx="2407">
                  <c:v>106.50537634408602</c:v>
                </c:pt>
                <c:pt idx="2408">
                  <c:v>103.27956989247311</c:v>
                </c:pt>
                <c:pt idx="2409">
                  <c:v>99.193548387096769</c:v>
                </c:pt>
                <c:pt idx="2410">
                  <c:v>105.91397849462365</c:v>
                </c:pt>
                <c:pt idx="2411">
                  <c:v>107.15053763440861</c:v>
                </c:pt>
                <c:pt idx="2412">
                  <c:v>102.84946236559141</c:v>
                </c:pt>
                <c:pt idx="2413">
                  <c:v>104.62365591397848</c:v>
                </c:pt>
                <c:pt idx="2414">
                  <c:v>98.064516129032256</c:v>
                </c:pt>
                <c:pt idx="2415">
                  <c:v>99.731182795698913</c:v>
                </c:pt>
                <c:pt idx="2416">
                  <c:v>100.86021505376344</c:v>
                </c:pt>
                <c:pt idx="2417">
                  <c:v>96.72043010752688</c:v>
                </c:pt>
                <c:pt idx="2418">
                  <c:v>96.075268817204289</c:v>
                </c:pt>
                <c:pt idx="2419">
                  <c:v>97.795698924731184</c:v>
                </c:pt>
                <c:pt idx="2420">
                  <c:v>103.49462365591397</c:v>
                </c:pt>
                <c:pt idx="2421">
                  <c:v>103.97849462365592</c:v>
                </c:pt>
                <c:pt idx="2422">
                  <c:v>102.36559139784944</c:v>
                </c:pt>
                <c:pt idx="2423">
                  <c:v>103.87096774193547</c:v>
                </c:pt>
                <c:pt idx="2424">
                  <c:v>111.98924731182795</c:v>
                </c:pt>
                <c:pt idx="2425">
                  <c:v>116.39784946236557</c:v>
                </c:pt>
                <c:pt idx="2426">
                  <c:v>118.11827956989247</c:v>
                </c:pt>
                <c:pt idx="2427">
                  <c:v>123.60215053763439</c:v>
                </c:pt>
                <c:pt idx="2428">
                  <c:v>123.49462365591397</c:v>
                </c:pt>
                <c:pt idx="2429">
                  <c:v>127.15053763440861</c:v>
                </c:pt>
                <c:pt idx="2430">
                  <c:v>128.6021505376344</c:v>
                </c:pt>
                <c:pt idx="2431">
                  <c:v>128.6021505376344</c:v>
                </c:pt>
                <c:pt idx="2432">
                  <c:v>135.10752688172042</c:v>
                </c:pt>
                <c:pt idx="2433">
                  <c:v>134.78494623655914</c:v>
                </c:pt>
                <c:pt idx="2434">
                  <c:v>132.47311827956989</c:v>
                </c:pt>
                <c:pt idx="2435">
                  <c:v>137.74193548387095</c:v>
                </c:pt>
                <c:pt idx="2436">
                  <c:v>131.55913978494624</c:v>
                </c:pt>
                <c:pt idx="2437">
                  <c:v>127.74193548387096</c:v>
                </c:pt>
                <c:pt idx="2438">
                  <c:v>122.5268817204301</c:v>
                </c:pt>
                <c:pt idx="2439">
                  <c:v>124.08602150537634</c:v>
                </c:pt>
                <c:pt idx="2440">
                  <c:v>118.76344086021504</c:v>
                </c:pt>
                <c:pt idx="2441">
                  <c:v>119.03225806451611</c:v>
                </c:pt>
                <c:pt idx="2442">
                  <c:v>123.70967741935483</c:v>
                </c:pt>
                <c:pt idx="2443">
                  <c:v>117.4731182795699</c:v>
                </c:pt>
                <c:pt idx="2444">
                  <c:v>114.6236559139785</c:v>
                </c:pt>
                <c:pt idx="2445">
                  <c:v>115.21505376344084</c:v>
                </c:pt>
                <c:pt idx="2446">
                  <c:v>118.01075268817203</c:v>
                </c:pt>
                <c:pt idx="2447">
                  <c:v>112.31182795698925</c:v>
                </c:pt>
                <c:pt idx="2448">
                  <c:v>107.95698924731182</c:v>
                </c:pt>
                <c:pt idx="2449">
                  <c:v>110.3763440860215</c:v>
                </c:pt>
                <c:pt idx="2450">
                  <c:v>116.72043010752687</c:v>
                </c:pt>
                <c:pt idx="2451">
                  <c:v>118.33333333333333</c:v>
                </c:pt>
                <c:pt idx="2452">
                  <c:v>116.07526881720429</c:v>
                </c:pt>
                <c:pt idx="2453">
                  <c:v>116.02150537634408</c:v>
                </c:pt>
                <c:pt idx="2454">
                  <c:v>119.03225806451611</c:v>
                </c:pt>
                <c:pt idx="2455">
                  <c:v>120.6989247311828</c:v>
                </c:pt>
                <c:pt idx="2456">
                  <c:v>123.97849462365591</c:v>
                </c:pt>
                <c:pt idx="2457">
                  <c:v>122.36559139784944</c:v>
                </c:pt>
                <c:pt idx="2458">
                  <c:v>123.17204301075269</c:v>
                </c:pt>
                <c:pt idx="2459">
                  <c:v>111.02150537634408</c:v>
                </c:pt>
                <c:pt idx="2460">
                  <c:v>118.01075268817203</c:v>
                </c:pt>
                <c:pt idx="2461">
                  <c:v>122.79569892473117</c:v>
                </c:pt>
                <c:pt idx="2462">
                  <c:v>124.24731182795699</c:v>
                </c:pt>
                <c:pt idx="2463">
                  <c:v>127.25806451612902</c:v>
                </c:pt>
                <c:pt idx="2464">
                  <c:v>124.24731182795699</c:v>
                </c:pt>
                <c:pt idx="2465">
                  <c:v>127.25806451612902</c:v>
                </c:pt>
                <c:pt idx="2466">
                  <c:v>127.63440860215054</c:v>
                </c:pt>
                <c:pt idx="2467">
                  <c:v>131.50537634408605</c:v>
                </c:pt>
                <c:pt idx="2468">
                  <c:v>133.01075268817203</c:v>
                </c:pt>
                <c:pt idx="2469">
                  <c:v>133.49462365591398</c:v>
                </c:pt>
                <c:pt idx="2470">
                  <c:v>132.25806451612902</c:v>
                </c:pt>
                <c:pt idx="2471">
                  <c:v>132.2043010752688</c:v>
                </c:pt>
                <c:pt idx="2472">
                  <c:v>136.45161290322579</c:v>
                </c:pt>
                <c:pt idx="2473">
                  <c:v>135.16129032258061</c:v>
                </c:pt>
                <c:pt idx="2474">
                  <c:v>133.06451612903226</c:v>
                </c:pt>
                <c:pt idx="2475">
                  <c:v>135.96774193548387</c:v>
                </c:pt>
                <c:pt idx="2476">
                  <c:v>139.08602150537635</c:v>
                </c:pt>
                <c:pt idx="2477">
                  <c:v>141.61290322580643</c:v>
                </c:pt>
                <c:pt idx="2478">
                  <c:v>145.91397849462365</c:v>
                </c:pt>
                <c:pt idx="2479">
                  <c:v>148.06451612903226</c:v>
                </c:pt>
                <c:pt idx="2480">
                  <c:v>145.91397849462365</c:v>
                </c:pt>
                <c:pt idx="2481">
                  <c:v>146.61290322580643</c:v>
                </c:pt>
                <c:pt idx="2482">
                  <c:v>144.89247311827955</c:v>
                </c:pt>
                <c:pt idx="2483">
                  <c:v>142.2043010752688</c:v>
                </c:pt>
                <c:pt idx="2484">
                  <c:v>141.98924731182797</c:v>
                </c:pt>
                <c:pt idx="2485">
                  <c:v>134.19354838709677</c:v>
                </c:pt>
                <c:pt idx="2486">
                  <c:v>122.68817204301075</c:v>
                </c:pt>
                <c:pt idx="2487">
                  <c:v>131.93548387096774</c:v>
                </c:pt>
                <c:pt idx="2488">
                  <c:v>113.87096774193549</c:v>
                </c:pt>
                <c:pt idx="2489">
                  <c:v>120.59139784946235</c:v>
                </c:pt>
                <c:pt idx="2490">
                  <c:v>114.13978494623656</c:v>
                </c:pt>
                <c:pt idx="2491">
                  <c:v>112.84946236559141</c:v>
                </c:pt>
                <c:pt idx="2492">
                  <c:v>122.47311827956989</c:v>
                </c:pt>
                <c:pt idx="2493">
                  <c:v>125.21505376344086</c:v>
                </c:pt>
                <c:pt idx="2494">
                  <c:v>117.52688172043008</c:v>
                </c:pt>
                <c:pt idx="2495">
                  <c:v>114.24731182795698</c:v>
                </c:pt>
                <c:pt idx="2496">
                  <c:v>119.73118279569891</c:v>
                </c:pt>
                <c:pt idx="2497">
                  <c:v>122.79569892473117</c:v>
                </c:pt>
                <c:pt idx="2498">
                  <c:v>123.9247311827957</c:v>
                </c:pt>
                <c:pt idx="2499">
                  <c:v>127.20430107526882</c:v>
                </c:pt>
                <c:pt idx="2500">
                  <c:v>124.19354838709677</c:v>
                </c:pt>
                <c:pt idx="2501">
                  <c:v>120.48387096774194</c:v>
                </c:pt>
                <c:pt idx="2502">
                  <c:v>121.82795698924731</c:v>
                </c:pt>
                <c:pt idx="2503">
                  <c:v>117.15053763440859</c:v>
                </c:pt>
                <c:pt idx="2504">
                  <c:v>117.25806451612904</c:v>
                </c:pt>
                <c:pt idx="2505">
                  <c:v>117.25806451612904</c:v>
                </c:pt>
                <c:pt idx="2506">
                  <c:v>117.25806451612904</c:v>
                </c:pt>
                <c:pt idx="2507">
                  <c:v>123.87096774193547</c:v>
                </c:pt>
                <c:pt idx="2508">
                  <c:v>126.88172043010751</c:v>
                </c:pt>
                <c:pt idx="2509">
                  <c:v>127.47311827956989</c:v>
                </c:pt>
                <c:pt idx="2510">
                  <c:v>130.69892473118279</c:v>
                </c:pt>
                <c:pt idx="2511">
                  <c:v>133.33333333333331</c:v>
                </c:pt>
                <c:pt idx="2512">
                  <c:v>132.79569892473117</c:v>
                </c:pt>
                <c:pt idx="2513">
                  <c:v>134.6236559139785</c:v>
                </c:pt>
                <c:pt idx="2514">
                  <c:v>131.3978494623656</c:v>
                </c:pt>
                <c:pt idx="2515">
                  <c:v>133.65591397849462</c:v>
                </c:pt>
                <c:pt idx="2516">
                  <c:v>133.87096774193549</c:v>
                </c:pt>
                <c:pt idx="2517">
                  <c:v>127.84946236559141</c:v>
                </c:pt>
                <c:pt idx="2518">
                  <c:v>128.22580645161287</c:v>
                </c:pt>
                <c:pt idx="2519">
                  <c:v>131.88172043010752</c:v>
                </c:pt>
                <c:pt idx="2520">
                  <c:v>124.7311827956989</c:v>
                </c:pt>
                <c:pt idx="2521">
                  <c:v>124.7311827956989</c:v>
                </c:pt>
                <c:pt idx="2522">
                  <c:v>121.07526881720428</c:v>
                </c:pt>
                <c:pt idx="2523">
                  <c:v>120.96774193548387</c:v>
                </c:pt>
                <c:pt idx="2524">
                  <c:v>118.11827956989247</c:v>
                </c:pt>
                <c:pt idx="2525">
                  <c:v>123.27956989247313</c:v>
                </c:pt>
                <c:pt idx="2526">
                  <c:v>124.67741935483869</c:v>
                </c:pt>
                <c:pt idx="2527">
                  <c:v>125.64516129032259</c:v>
                </c:pt>
                <c:pt idx="2528">
                  <c:v>123.38709677419352</c:v>
                </c:pt>
                <c:pt idx="2529">
                  <c:v>119.19354838709677</c:v>
                </c:pt>
                <c:pt idx="2530">
                  <c:v>121.82795698924731</c:v>
                </c:pt>
                <c:pt idx="2531">
                  <c:v>124.19354838709677</c:v>
                </c:pt>
                <c:pt idx="2532">
                  <c:v>125.8064516129032</c:v>
                </c:pt>
                <c:pt idx="2533">
                  <c:v>125.6989247311828</c:v>
                </c:pt>
                <c:pt idx="2534">
                  <c:v>129.73118279569891</c:v>
                </c:pt>
                <c:pt idx="2535">
                  <c:v>130.26881720430109</c:v>
                </c:pt>
                <c:pt idx="2536">
                  <c:v>131.77419354838707</c:v>
                </c:pt>
                <c:pt idx="2537">
                  <c:v>132.41935483870969</c:v>
                </c:pt>
                <c:pt idx="2538">
                  <c:v>131.8279569892473</c:v>
                </c:pt>
                <c:pt idx="2539">
                  <c:v>133.81720430107526</c:v>
                </c:pt>
                <c:pt idx="2540">
                  <c:v>136.50537634408602</c:v>
                </c:pt>
                <c:pt idx="2541">
                  <c:v>130.8064516129032</c:v>
                </c:pt>
                <c:pt idx="2542">
                  <c:v>125.8064516129032</c:v>
                </c:pt>
                <c:pt idx="2543">
                  <c:v>121.98924731182797</c:v>
                </c:pt>
                <c:pt idx="2544">
                  <c:v>121.505376344086</c:v>
                </c:pt>
                <c:pt idx="2545">
                  <c:v>124.08602150537634</c:v>
                </c:pt>
                <c:pt idx="2546">
                  <c:v>127.63440860215054</c:v>
                </c:pt>
                <c:pt idx="2547">
                  <c:v>127.41935483870968</c:v>
                </c:pt>
                <c:pt idx="2548">
                  <c:v>131.34408602150538</c:v>
                </c:pt>
                <c:pt idx="2549">
                  <c:v>130.21505376344086</c:v>
                </c:pt>
                <c:pt idx="2550">
                  <c:v>127.95698924731182</c:v>
                </c:pt>
                <c:pt idx="2551">
                  <c:v>128.06451612903226</c:v>
                </c:pt>
                <c:pt idx="2552">
                  <c:v>130.4301075268817</c:v>
                </c:pt>
                <c:pt idx="2553">
                  <c:v>131.45161290322579</c:v>
                </c:pt>
                <c:pt idx="2554">
                  <c:v>134.67741935483869</c:v>
                </c:pt>
                <c:pt idx="2555">
                  <c:v>132.47311827956989</c:v>
                </c:pt>
                <c:pt idx="2556">
                  <c:v>135.32258064516128</c:v>
                </c:pt>
                <c:pt idx="2557">
                  <c:v>129.35483870967741</c:v>
                </c:pt>
                <c:pt idx="2558">
                  <c:v>130.59139784946234</c:v>
                </c:pt>
                <c:pt idx="2559">
                  <c:v>133.65591397849462</c:v>
                </c:pt>
                <c:pt idx="2560">
                  <c:v>126.82795698924731</c:v>
                </c:pt>
                <c:pt idx="2561">
                  <c:v>123.6559139784946</c:v>
                </c:pt>
                <c:pt idx="2562">
                  <c:v>127.15053763440861</c:v>
                </c:pt>
                <c:pt idx="2563">
                  <c:v>124.40860215053763</c:v>
                </c:pt>
                <c:pt idx="2564">
                  <c:v>129.73118279569891</c:v>
                </c:pt>
                <c:pt idx="2565">
                  <c:v>128.70967741935485</c:v>
                </c:pt>
                <c:pt idx="2566">
                  <c:v>130.75268817204301</c:v>
                </c:pt>
                <c:pt idx="2567">
                  <c:v>131.98924731182794</c:v>
                </c:pt>
                <c:pt idx="2568">
                  <c:v>133.27956989247312</c:v>
                </c:pt>
                <c:pt idx="2569">
                  <c:v>141.29032258064515</c:v>
                </c:pt>
                <c:pt idx="2570">
                  <c:v>141.72043010752688</c:v>
                </c:pt>
                <c:pt idx="2571">
                  <c:v>141.50537634408602</c:v>
                </c:pt>
                <c:pt idx="2572">
                  <c:v>142.41935483870967</c:v>
                </c:pt>
                <c:pt idx="2573">
                  <c:v>136.98924731182797</c:v>
                </c:pt>
                <c:pt idx="2574">
                  <c:v>132.52688172043011</c:v>
                </c:pt>
                <c:pt idx="2575">
                  <c:v>133.06451612903226</c:v>
                </c:pt>
                <c:pt idx="2576">
                  <c:v>131.88172043010752</c:v>
                </c:pt>
                <c:pt idx="2577">
                  <c:v>126.23655913978493</c:v>
                </c:pt>
                <c:pt idx="2578">
                  <c:v>128.87096774193546</c:v>
                </c:pt>
                <c:pt idx="2579">
                  <c:v>131.72043010752688</c:v>
                </c:pt>
                <c:pt idx="2580">
                  <c:v>130.53763440860214</c:v>
                </c:pt>
                <c:pt idx="2581">
                  <c:v>128.44086021505373</c:v>
                </c:pt>
                <c:pt idx="2582">
                  <c:v>129.08602150537632</c:v>
                </c:pt>
                <c:pt idx="2583">
                  <c:v>131.98924731182794</c:v>
                </c:pt>
                <c:pt idx="2584">
                  <c:v>130.91397849462365</c:v>
                </c:pt>
                <c:pt idx="2585">
                  <c:v>131.98924731182794</c:v>
                </c:pt>
                <c:pt idx="2586">
                  <c:v>132.63440860215056</c:v>
                </c:pt>
                <c:pt idx="2587">
                  <c:v>135.64516129032259</c:v>
                </c:pt>
                <c:pt idx="2588">
                  <c:v>134.78494623655914</c:v>
                </c:pt>
                <c:pt idx="2589">
                  <c:v>137.31182795698925</c:v>
                </c:pt>
                <c:pt idx="2590">
                  <c:v>136.45161290322579</c:v>
                </c:pt>
                <c:pt idx="2591">
                  <c:v>137.68817204301072</c:v>
                </c:pt>
                <c:pt idx="2592">
                  <c:v>131.29032258064518</c:v>
                </c:pt>
                <c:pt idx="2593">
                  <c:v>132.58064516129033</c:v>
                </c:pt>
                <c:pt idx="2594">
                  <c:v>134.56989247311827</c:v>
                </c:pt>
                <c:pt idx="2595">
                  <c:v>140.91397849462365</c:v>
                </c:pt>
                <c:pt idx="2596">
                  <c:v>141.7741935483871</c:v>
                </c:pt>
                <c:pt idx="2597">
                  <c:v>143.92473118279568</c:v>
                </c:pt>
                <c:pt idx="2598">
                  <c:v>142.09677419354836</c:v>
                </c:pt>
                <c:pt idx="2599">
                  <c:v>145.10752688172042</c:v>
                </c:pt>
                <c:pt idx="2600">
                  <c:v>140.86021505376345</c:v>
                </c:pt>
                <c:pt idx="2601">
                  <c:v>145.48387096774192</c:v>
                </c:pt>
                <c:pt idx="2602">
                  <c:v>142.74193548387095</c:v>
                </c:pt>
                <c:pt idx="2603">
                  <c:v>135.48387096774192</c:v>
                </c:pt>
                <c:pt idx="2604">
                  <c:v>135.64516129032259</c:v>
                </c:pt>
                <c:pt idx="2605">
                  <c:v>137.41935483870967</c:v>
                </c:pt>
                <c:pt idx="2606">
                  <c:v>137.95698924731181</c:v>
                </c:pt>
                <c:pt idx="2607">
                  <c:v>134.94623655913978</c:v>
                </c:pt>
                <c:pt idx="2608">
                  <c:v>136.34408602150535</c:v>
                </c:pt>
                <c:pt idx="2609">
                  <c:v>132.84946236559139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2-4F59-9CFD-F331F89A85E2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'DE UST 10Y'!$B$4:$B$1048576</c:f>
              <c:numCache>
                <c:formatCode>d/m/yyyy</c:formatCode>
                <c:ptCount val="1048573"/>
                <c:pt idx="0">
                  <c:v>41516</c:v>
                </c:pt>
                <c:pt idx="1">
                  <c:v>41519</c:v>
                </c:pt>
                <c:pt idx="2">
                  <c:v>41520</c:v>
                </c:pt>
                <c:pt idx="3">
                  <c:v>41521</c:v>
                </c:pt>
                <c:pt idx="4">
                  <c:v>41522</c:v>
                </c:pt>
                <c:pt idx="5">
                  <c:v>41523</c:v>
                </c:pt>
                <c:pt idx="6">
                  <c:v>41526</c:v>
                </c:pt>
                <c:pt idx="7">
                  <c:v>41527</c:v>
                </c:pt>
                <c:pt idx="8">
                  <c:v>41528</c:v>
                </c:pt>
                <c:pt idx="9">
                  <c:v>41529</c:v>
                </c:pt>
                <c:pt idx="10">
                  <c:v>41530</c:v>
                </c:pt>
                <c:pt idx="11">
                  <c:v>41533</c:v>
                </c:pt>
                <c:pt idx="12">
                  <c:v>41534</c:v>
                </c:pt>
                <c:pt idx="13">
                  <c:v>41535</c:v>
                </c:pt>
                <c:pt idx="14">
                  <c:v>41536</c:v>
                </c:pt>
                <c:pt idx="15">
                  <c:v>41537</c:v>
                </c:pt>
                <c:pt idx="16">
                  <c:v>41540</c:v>
                </c:pt>
                <c:pt idx="17">
                  <c:v>41541</c:v>
                </c:pt>
                <c:pt idx="18">
                  <c:v>41542</c:v>
                </c:pt>
                <c:pt idx="19">
                  <c:v>41543</c:v>
                </c:pt>
                <c:pt idx="20">
                  <c:v>41544</c:v>
                </c:pt>
                <c:pt idx="21">
                  <c:v>41547</c:v>
                </c:pt>
                <c:pt idx="22">
                  <c:v>41548</c:v>
                </c:pt>
                <c:pt idx="23">
                  <c:v>41549</c:v>
                </c:pt>
                <c:pt idx="24">
                  <c:v>41550</c:v>
                </c:pt>
                <c:pt idx="25">
                  <c:v>41551</c:v>
                </c:pt>
                <c:pt idx="26">
                  <c:v>41554</c:v>
                </c:pt>
                <c:pt idx="27">
                  <c:v>41555</c:v>
                </c:pt>
                <c:pt idx="28">
                  <c:v>41556</c:v>
                </c:pt>
                <c:pt idx="29">
                  <c:v>41557</c:v>
                </c:pt>
                <c:pt idx="30">
                  <c:v>41558</c:v>
                </c:pt>
                <c:pt idx="31">
                  <c:v>41561</c:v>
                </c:pt>
                <c:pt idx="32">
                  <c:v>41562</c:v>
                </c:pt>
                <c:pt idx="33">
                  <c:v>41563</c:v>
                </c:pt>
                <c:pt idx="34">
                  <c:v>41564</c:v>
                </c:pt>
                <c:pt idx="35">
                  <c:v>41565</c:v>
                </c:pt>
                <c:pt idx="36">
                  <c:v>41568</c:v>
                </c:pt>
                <c:pt idx="37">
                  <c:v>41569</c:v>
                </c:pt>
                <c:pt idx="38">
                  <c:v>41570</c:v>
                </c:pt>
                <c:pt idx="39">
                  <c:v>41571</c:v>
                </c:pt>
                <c:pt idx="40">
                  <c:v>41572</c:v>
                </c:pt>
                <c:pt idx="41">
                  <c:v>41575</c:v>
                </c:pt>
                <c:pt idx="42">
                  <c:v>41576</c:v>
                </c:pt>
                <c:pt idx="43">
                  <c:v>41577</c:v>
                </c:pt>
                <c:pt idx="44">
                  <c:v>41578</c:v>
                </c:pt>
                <c:pt idx="45">
                  <c:v>41579</c:v>
                </c:pt>
                <c:pt idx="46">
                  <c:v>41582</c:v>
                </c:pt>
                <c:pt idx="47">
                  <c:v>41583</c:v>
                </c:pt>
                <c:pt idx="48">
                  <c:v>41584</c:v>
                </c:pt>
                <c:pt idx="49">
                  <c:v>41585</c:v>
                </c:pt>
                <c:pt idx="50">
                  <c:v>41586</c:v>
                </c:pt>
                <c:pt idx="51">
                  <c:v>41589</c:v>
                </c:pt>
                <c:pt idx="52">
                  <c:v>41590</c:v>
                </c:pt>
                <c:pt idx="53">
                  <c:v>41591</c:v>
                </c:pt>
                <c:pt idx="54">
                  <c:v>41592</c:v>
                </c:pt>
                <c:pt idx="55">
                  <c:v>41593</c:v>
                </c:pt>
                <c:pt idx="56">
                  <c:v>41596</c:v>
                </c:pt>
                <c:pt idx="57">
                  <c:v>41597</c:v>
                </c:pt>
                <c:pt idx="58">
                  <c:v>41598</c:v>
                </c:pt>
                <c:pt idx="59">
                  <c:v>41599</c:v>
                </c:pt>
                <c:pt idx="60">
                  <c:v>41600</c:v>
                </c:pt>
                <c:pt idx="61">
                  <c:v>41603</c:v>
                </c:pt>
                <c:pt idx="62">
                  <c:v>41604</c:v>
                </c:pt>
                <c:pt idx="63">
                  <c:v>41605</c:v>
                </c:pt>
                <c:pt idx="64">
                  <c:v>41606</c:v>
                </c:pt>
                <c:pt idx="65">
                  <c:v>41607</c:v>
                </c:pt>
                <c:pt idx="66">
                  <c:v>41610</c:v>
                </c:pt>
                <c:pt idx="67">
                  <c:v>41611</c:v>
                </c:pt>
                <c:pt idx="68">
                  <c:v>41612</c:v>
                </c:pt>
                <c:pt idx="69">
                  <c:v>41613</c:v>
                </c:pt>
                <c:pt idx="70">
                  <c:v>41614</c:v>
                </c:pt>
                <c:pt idx="71">
                  <c:v>41617</c:v>
                </c:pt>
                <c:pt idx="72">
                  <c:v>41618</c:v>
                </c:pt>
                <c:pt idx="73">
                  <c:v>41619</c:v>
                </c:pt>
                <c:pt idx="74">
                  <c:v>41620</c:v>
                </c:pt>
                <c:pt idx="75">
                  <c:v>41621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41631</c:v>
                </c:pt>
                <c:pt idx="82">
                  <c:v>41632</c:v>
                </c:pt>
                <c:pt idx="83">
                  <c:v>41633</c:v>
                </c:pt>
                <c:pt idx="84">
                  <c:v>41634</c:v>
                </c:pt>
                <c:pt idx="85">
                  <c:v>41635</c:v>
                </c:pt>
                <c:pt idx="86">
                  <c:v>41638</c:v>
                </c:pt>
                <c:pt idx="87">
                  <c:v>41639</c:v>
                </c:pt>
                <c:pt idx="88">
                  <c:v>41640</c:v>
                </c:pt>
                <c:pt idx="89">
                  <c:v>41641</c:v>
                </c:pt>
                <c:pt idx="90">
                  <c:v>41642</c:v>
                </c:pt>
                <c:pt idx="91">
                  <c:v>41645</c:v>
                </c:pt>
                <c:pt idx="92">
                  <c:v>41646</c:v>
                </c:pt>
                <c:pt idx="93">
                  <c:v>41647</c:v>
                </c:pt>
                <c:pt idx="94">
                  <c:v>41648</c:v>
                </c:pt>
                <c:pt idx="95">
                  <c:v>41649</c:v>
                </c:pt>
                <c:pt idx="96">
                  <c:v>41652</c:v>
                </c:pt>
                <c:pt idx="97">
                  <c:v>41653</c:v>
                </c:pt>
                <c:pt idx="98">
                  <c:v>41654</c:v>
                </c:pt>
                <c:pt idx="99">
                  <c:v>41655</c:v>
                </c:pt>
                <c:pt idx="100">
                  <c:v>41656</c:v>
                </c:pt>
                <c:pt idx="101">
                  <c:v>41659</c:v>
                </c:pt>
                <c:pt idx="102">
                  <c:v>41660</c:v>
                </c:pt>
                <c:pt idx="103">
                  <c:v>41661</c:v>
                </c:pt>
                <c:pt idx="104">
                  <c:v>41662</c:v>
                </c:pt>
                <c:pt idx="105">
                  <c:v>41663</c:v>
                </c:pt>
                <c:pt idx="106">
                  <c:v>41666</c:v>
                </c:pt>
                <c:pt idx="107">
                  <c:v>41667</c:v>
                </c:pt>
                <c:pt idx="108">
                  <c:v>41668</c:v>
                </c:pt>
                <c:pt idx="109">
                  <c:v>41669</c:v>
                </c:pt>
                <c:pt idx="110">
                  <c:v>41670</c:v>
                </c:pt>
                <c:pt idx="111">
                  <c:v>41673</c:v>
                </c:pt>
                <c:pt idx="112">
                  <c:v>41674</c:v>
                </c:pt>
                <c:pt idx="113">
                  <c:v>41675</c:v>
                </c:pt>
                <c:pt idx="114">
                  <c:v>41676</c:v>
                </c:pt>
                <c:pt idx="115">
                  <c:v>41677</c:v>
                </c:pt>
                <c:pt idx="116">
                  <c:v>41680</c:v>
                </c:pt>
                <c:pt idx="117">
                  <c:v>41681</c:v>
                </c:pt>
                <c:pt idx="118">
                  <c:v>41682</c:v>
                </c:pt>
                <c:pt idx="119">
                  <c:v>41683</c:v>
                </c:pt>
                <c:pt idx="120">
                  <c:v>41684</c:v>
                </c:pt>
                <c:pt idx="121">
                  <c:v>41687</c:v>
                </c:pt>
                <c:pt idx="122">
                  <c:v>41688</c:v>
                </c:pt>
                <c:pt idx="123">
                  <c:v>41689</c:v>
                </c:pt>
                <c:pt idx="124">
                  <c:v>41690</c:v>
                </c:pt>
                <c:pt idx="125">
                  <c:v>41691</c:v>
                </c:pt>
                <c:pt idx="126">
                  <c:v>41694</c:v>
                </c:pt>
                <c:pt idx="127">
                  <c:v>41695</c:v>
                </c:pt>
                <c:pt idx="128">
                  <c:v>41696</c:v>
                </c:pt>
                <c:pt idx="129">
                  <c:v>41697</c:v>
                </c:pt>
                <c:pt idx="130">
                  <c:v>41698</c:v>
                </c:pt>
                <c:pt idx="131">
                  <c:v>41701</c:v>
                </c:pt>
                <c:pt idx="132">
                  <c:v>41702</c:v>
                </c:pt>
                <c:pt idx="133">
                  <c:v>41703</c:v>
                </c:pt>
                <c:pt idx="134">
                  <c:v>41704</c:v>
                </c:pt>
                <c:pt idx="135">
                  <c:v>41705</c:v>
                </c:pt>
                <c:pt idx="136">
                  <c:v>41708</c:v>
                </c:pt>
                <c:pt idx="137">
                  <c:v>41709</c:v>
                </c:pt>
                <c:pt idx="138">
                  <c:v>41710</c:v>
                </c:pt>
                <c:pt idx="139">
                  <c:v>41711</c:v>
                </c:pt>
                <c:pt idx="140">
                  <c:v>41712</c:v>
                </c:pt>
                <c:pt idx="141">
                  <c:v>41715</c:v>
                </c:pt>
                <c:pt idx="142">
                  <c:v>41716</c:v>
                </c:pt>
                <c:pt idx="143">
                  <c:v>41717</c:v>
                </c:pt>
                <c:pt idx="144">
                  <c:v>41718</c:v>
                </c:pt>
                <c:pt idx="145">
                  <c:v>41719</c:v>
                </c:pt>
                <c:pt idx="146">
                  <c:v>41722</c:v>
                </c:pt>
                <c:pt idx="147">
                  <c:v>41723</c:v>
                </c:pt>
                <c:pt idx="148">
                  <c:v>41724</c:v>
                </c:pt>
                <c:pt idx="149">
                  <c:v>41725</c:v>
                </c:pt>
                <c:pt idx="150">
                  <c:v>41726</c:v>
                </c:pt>
                <c:pt idx="151">
                  <c:v>41729</c:v>
                </c:pt>
                <c:pt idx="152">
                  <c:v>41730</c:v>
                </c:pt>
                <c:pt idx="153">
                  <c:v>41731</c:v>
                </c:pt>
                <c:pt idx="154">
                  <c:v>41732</c:v>
                </c:pt>
                <c:pt idx="155">
                  <c:v>41733</c:v>
                </c:pt>
                <c:pt idx="156">
                  <c:v>41736</c:v>
                </c:pt>
                <c:pt idx="157">
                  <c:v>41737</c:v>
                </c:pt>
                <c:pt idx="158">
                  <c:v>41738</c:v>
                </c:pt>
                <c:pt idx="159">
                  <c:v>41739</c:v>
                </c:pt>
                <c:pt idx="160">
                  <c:v>41740</c:v>
                </c:pt>
                <c:pt idx="161">
                  <c:v>41743</c:v>
                </c:pt>
                <c:pt idx="162">
                  <c:v>41744</c:v>
                </c:pt>
                <c:pt idx="163">
                  <c:v>41745</c:v>
                </c:pt>
                <c:pt idx="164">
                  <c:v>41746</c:v>
                </c:pt>
                <c:pt idx="165">
                  <c:v>41747</c:v>
                </c:pt>
                <c:pt idx="166">
                  <c:v>41750</c:v>
                </c:pt>
                <c:pt idx="167">
                  <c:v>41751</c:v>
                </c:pt>
                <c:pt idx="168">
                  <c:v>41752</c:v>
                </c:pt>
                <c:pt idx="169">
                  <c:v>41753</c:v>
                </c:pt>
                <c:pt idx="170">
                  <c:v>41754</c:v>
                </c:pt>
                <c:pt idx="171">
                  <c:v>41757</c:v>
                </c:pt>
                <c:pt idx="172">
                  <c:v>41758</c:v>
                </c:pt>
                <c:pt idx="173">
                  <c:v>41759</c:v>
                </c:pt>
                <c:pt idx="174">
                  <c:v>41760</c:v>
                </c:pt>
                <c:pt idx="175">
                  <c:v>41761</c:v>
                </c:pt>
                <c:pt idx="176">
                  <c:v>41764</c:v>
                </c:pt>
                <c:pt idx="177">
                  <c:v>41765</c:v>
                </c:pt>
                <c:pt idx="178">
                  <c:v>41766</c:v>
                </c:pt>
                <c:pt idx="179">
                  <c:v>41767</c:v>
                </c:pt>
                <c:pt idx="180">
                  <c:v>41768</c:v>
                </c:pt>
                <c:pt idx="181">
                  <c:v>41771</c:v>
                </c:pt>
                <c:pt idx="182">
                  <c:v>41772</c:v>
                </c:pt>
                <c:pt idx="183">
                  <c:v>41773</c:v>
                </c:pt>
                <c:pt idx="184">
                  <c:v>41774</c:v>
                </c:pt>
                <c:pt idx="185">
                  <c:v>41775</c:v>
                </c:pt>
                <c:pt idx="186">
                  <c:v>41778</c:v>
                </c:pt>
                <c:pt idx="187">
                  <c:v>41779</c:v>
                </c:pt>
                <c:pt idx="188">
                  <c:v>41780</c:v>
                </c:pt>
                <c:pt idx="189">
                  <c:v>41781</c:v>
                </c:pt>
                <c:pt idx="190">
                  <c:v>41782</c:v>
                </c:pt>
                <c:pt idx="191">
                  <c:v>41785</c:v>
                </c:pt>
                <c:pt idx="192">
                  <c:v>41786</c:v>
                </c:pt>
                <c:pt idx="193">
                  <c:v>41787</c:v>
                </c:pt>
                <c:pt idx="194">
                  <c:v>41788</c:v>
                </c:pt>
                <c:pt idx="195">
                  <c:v>41789</c:v>
                </c:pt>
                <c:pt idx="196">
                  <c:v>41792</c:v>
                </c:pt>
                <c:pt idx="197">
                  <c:v>41793</c:v>
                </c:pt>
                <c:pt idx="198">
                  <c:v>41794</c:v>
                </c:pt>
                <c:pt idx="199">
                  <c:v>41795</c:v>
                </c:pt>
                <c:pt idx="200">
                  <c:v>41796</c:v>
                </c:pt>
                <c:pt idx="201">
                  <c:v>41799</c:v>
                </c:pt>
                <c:pt idx="202">
                  <c:v>41800</c:v>
                </c:pt>
                <c:pt idx="203">
                  <c:v>41801</c:v>
                </c:pt>
                <c:pt idx="204">
                  <c:v>41802</c:v>
                </c:pt>
                <c:pt idx="205">
                  <c:v>41803</c:v>
                </c:pt>
                <c:pt idx="206">
                  <c:v>41806</c:v>
                </c:pt>
                <c:pt idx="207">
                  <c:v>41807</c:v>
                </c:pt>
                <c:pt idx="208">
                  <c:v>41808</c:v>
                </c:pt>
                <c:pt idx="209">
                  <c:v>41809</c:v>
                </c:pt>
                <c:pt idx="210">
                  <c:v>41810</c:v>
                </c:pt>
                <c:pt idx="211">
                  <c:v>41813</c:v>
                </c:pt>
                <c:pt idx="212">
                  <c:v>41814</c:v>
                </c:pt>
                <c:pt idx="213">
                  <c:v>41815</c:v>
                </c:pt>
                <c:pt idx="214">
                  <c:v>41816</c:v>
                </c:pt>
                <c:pt idx="215">
                  <c:v>41817</c:v>
                </c:pt>
                <c:pt idx="216">
                  <c:v>41820</c:v>
                </c:pt>
                <c:pt idx="217">
                  <c:v>41821</c:v>
                </c:pt>
                <c:pt idx="218">
                  <c:v>41822</c:v>
                </c:pt>
                <c:pt idx="219">
                  <c:v>41823</c:v>
                </c:pt>
                <c:pt idx="220">
                  <c:v>41824</c:v>
                </c:pt>
                <c:pt idx="221">
                  <c:v>41827</c:v>
                </c:pt>
                <c:pt idx="222">
                  <c:v>41828</c:v>
                </c:pt>
                <c:pt idx="223">
                  <c:v>41829</c:v>
                </c:pt>
                <c:pt idx="224">
                  <c:v>41830</c:v>
                </c:pt>
                <c:pt idx="225">
                  <c:v>41831</c:v>
                </c:pt>
                <c:pt idx="226">
                  <c:v>41834</c:v>
                </c:pt>
                <c:pt idx="227">
                  <c:v>41835</c:v>
                </c:pt>
                <c:pt idx="228">
                  <c:v>41836</c:v>
                </c:pt>
                <c:pt idx="229">
                  <c:v>41837</c:v>
                </c:pt>
                <c:pt idx="230">
                  <c:v>41838</c:v>
                </c:pt>
                <c:pt idx="231">
                  <c:v>41841</c:v>
                </c:pt>
                <c:pt idx="232">
                  <c:v>41842</c:v>
                </c:pt>
                <c:pt idx="233">
                  <c:v>41843</c:v>
                </c:pt>
                <c:pt idx="234">
                  <c:v>41844</c:v>
                </c:pt>
                <c:pt idx="235">
                  <c:v>41845</c:v>
                </c:pt>
                <c:pt idx="236">
                  <c:v>41848</c:v>
                </c:pt>
                <c:pt idx="237">
                  <c:v>41849</c:v>
                </c:pt>
                <c:pt idx="238">
                  <c:v>41850</c:v>
                </c:pt>
                <c:pt idx="239">
                  <c:v>41851</c:v>
                </c:pt>
                <c:pt idx="240">
                  <c:v>41852</c:v>
                </c:pt>
                <c:pt idx="241">
                  <c:v>41855</c:v>
                </c:pt>
                <c:pt idx="242">
                  <c:v>41856</c:v>
                </c:pt>
                <c:pt idx="243">
                  <c:v>41857</c:v>
                </c:pt>
                <c:pt idx="244">
                  <c:v>41858</c:v>
                </c:pt>
                <c:pt idx="245">
                  <c:v>41859</c:v>
                </c:pt>
                <c:pt idx="246">
                  <c:v>41862</c:v>
                </c:pt>
                <c:pt idx="247">
                  <c:v>41863</c:v>
                </c:pt>
                <c:pt idx="248">
                  <c:v>41864</c:v>
                </c:pt>
                <c:pt idx="249">
                  <c:v>41865</c:v>
                </c:pt>
                <c:pt idx="250">
                  <c:v>41866</c:v>
                </c:pt>
                <c:pt idx="251">
                  <c:v>41869</c:v>
                </c:pt>
                <c:pt idx="252">
                  <c:v>41870</c:v>
                </c:pt>
                <c:pt idx="253">
                  <c:v>41871</c:v>
                </c:pt>
                <c:pt idx="254">
                  <c:v>41872</c:v>
                </c:pt>
                <c:pt idx="255">
                  <c:v>41873</c:v>
                </c:pt>
                <c:pt idx="256">
                  <c:v>41876</c:v>
                </c:pt>
                <c:pt idx="257">
                  <c:v>41877</c:v>
                </c:pt>
                <c:pt idx="258">
                  <c:v>41878</c:v>
                </c:pt>
                <c:pt idx="259">
                  <c:v>41879</c:v>
                </c:pt>
                <c:pt idx="260">
                  <c:v>41880</c:v>
                </c:pt>
                <c:pt idx="261">
                  <c:v>41883</c:v>
                </c:pt>
                <c:pt idx="262">
                  <c:v>41884</c:v>
                </c:pt>
                <c:pt idx="263">
                  <c:v>41885</c:v>
                </c:pt>
                <c:pt idx="264">
                  <c:v>41886</c:v>
                </c:pt>
                <c:pt idx="265">
                  <c:v>41887</c:v>
                </c:pt>
                <c:pt idx="266">
                  <c:v>41890</c:v>
                </c:pt>
                <c:pt idx="267">
                  <c:v>41891</c:v>
                </c:pt>
                <c:pt idx="268">
                  <c:v>41892</c:v>
                </c:pt>
                <c:pt idx="269">
                  <c:v>41893</c:v>
                </c:pt>
                <c:pt idx="270">
                  <c:v>41894</c:v>
                </c:pt>
                <c:pt idx="271">
                  <c:v>41897</c:v>
                </c:pt>
                <c:pt idx="272">
                  <c:v>41898</c:v>
                </c:pt>
                <c:pt idx="273">
                  <c:v>41899</c:v>
                </c:pt>
                <c:pt idx="274">
                  <c:v>41900</c:v>
                </c:pt>
                <c:pt idx="275">
                  <c:v>41901</c:v>
                </c:pt>
                <c:pt idx="276">
                  <c:v>41904</c:v>
                </c:pt>
                <c:pt idx="277">
                  <c:v>41905</c:v>
                </c:pt>
                <c:pt idx="278">
                  <c:v>41906</c:v>
                </c:pt>
                <c:pt idx="279">
                  <c:v>41907</c:v>
                </c:pt>
                <c:pt idx="280">
                  <c:v>41908</c:v>
                </c:pt>
                <c:pt idx="281">
                  <c:v>41911</c:v>
                </c:pt>
                <c:pt idx="282">
                  <c:v>41912</c:v>
                </c:pt>
                <c:pt idx="283">
                  <c:v>41913</c:v>
                </c:pt>
                <c:pt idx="284">
                  <c:v>41914</c:v>
                </c:pt>
                <c:pt idx="285">
                  <c:v>41915</c:v>
                </c:pt>
                <c:pt idx="286">
                  <c:v>41918</c:v>
                </c:pt>
                <c:pt idx="287">
                  <c:v>41919</c:v>
                </c:pt>
                <c:pt idx="288">
                  <c:v>41920</c:v>
                </c:pt>
                <c:pt idx="289">
                  <c:v>41921</c:v>
                </c:pt>
                <c:pt idx="290">
                  <c:v>41922</c:v>
                </c:pt>
                <c:pt idx="291">
                  <c:v>41925</c:v>
                </c:pt>
                <c:pt idx="292">
                  <c:v>41926</c:v>
                </c:pt>
                <c:pt idx="293">
                  <c:v>41927</c:v>
                </c:pt>
                <c:pt idx="294">
                  <c:v>41928</c:v>
                </c:pt>
                <c:pt idx="295">
                  <c:v>41929</c:v>
                </c:pt>
                <c:pt idx="296">
                  <c:v>41932</c:v>
                </c:pt>
                <c:pt idx="297">
                  <c:v>41933</c:v>
                </c:pt>
                <c:pt idx="298">
                  <c:v>41934</c:v>
                </c:pt>
                <c:pt idx="299">
                  <c:v>41935</c:v>
                </c:pt>
                <c:pt idx="300">
                  <c:v>41936</c:v>
                </c:pt>
                <c:pt idx="301">
                  <c:v>41939</c:v>
                </c:pt>
                <c:pt idx="302">
                  <c:v>41940</c:v>
                </c:pt>
                <c:pt idx="303">
                  <c:v>41941</c:v>
                </c:pt>
                <c:pt idx="304">
                  <c:v>41942</c:v>
                </c:pt>
                <c:pt idx="305">
                  <c:v>41943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41953</c:v>
                </c:pt>
                <c:pt idx="312">
                  <c:v>41954</c:v>
                </c:pt>
                <c:pt idx="313">
                  <c:v>41955</c:v>
                </c:pt>
                <c:pt idx="314">
                  <c:v>41956</c:v>
                </c:pt>
                <c:pt idx="315">
                  <c:v>41957</c:v>
                </c:pt>
                <c:pt idx="316">
                  <c:v>41960</c:v>
                </c:pt>
                <c:pt idx="317">
                  <c:v>41961</c:v>
                </c:pt>
                <c:pt idx="318">
                  <c:v>41962</c:v>
                </c:pt>
                <c:pt idx="319">
                  <c:v>41963</c:v>
                </c:pt>
                <c:pt idx="320">
                  <c:v>41964</c:v>
                </c:pt>
                <c:pt idx="321">
                  <c:v>41967</c:v>
                </c:pt>
                <c:pt idx="322">
                  <c:v>41968</c:v>
                </c:pt>
                <c:pt idx="323">
                  <c:v>41969</c:v>
                </c:pt>
                <c:pt idx="324">
                  <c:v>41970</c:v>
                </c:pt>
                <c:pt idx="325">
                  <c:v>41971</c:v>
                </c:pt>
                <c:pt idx="326">
                  <c:v>41974</c:v>
                </c:pt>
                <c:pt idx="327">
                  <c:v>41975</c:v>
                </c:pt>
                <c:pt idx="328">
                  <c:v>41976</c:v>
                </c:pt>
                <c:pt idx="329">
                  <c:v>41977</c:v>
                </c:pt>
                <c:pt idx="330">
                  <c:v>41978</c:v>
                </c:pt>
                <c:pt idx="331">
                  <c:v>41981</c:v>
                </c:pt>
                <c:pt idx="332">
                  <c:v>41982</c:v>
                </c:pt>
                <c:pt idx="333">
                  <c:v>41983</c:v>
                </c:pt>
                <c:pt idx="334">
                  <c:v>41984</c:v>
                </c:pt>
                <c:pt idx="335">
                  <c:v>41985</c:v>
                </c:pt>
                <c:pt idx="336">
                  <c:v>41988</c:v>
                </c:pt>
                <c:pt idx="337">
                  <c:v>41989</c:v>
                </c:pt>
                <c:pt idx="338">
                  <c:v>41990</c:v>
                </c:pt>
                <c:pt idx="339">
                  <c:v>41991</c:v>
                </c:pt>
                <c:pt idx="340">
                  <c:v>41992</c:v>
                </c:pt>
                <c:pt idx="341">
                  <c:v>41995</c:v>
                </c:pt>
                <c:pt idx="342">
                  <c:v>41996</c:v>
                </c:pt>
                <c:pt idx="343">
                  <c:v>41997</c:v>
                </c:pt>
                <c:pt idx="344">
                  <c:v>41998</c:v>
                </c:pt>
                <c:pt idx="345">
                  <c:v>41999</c:v>
                </c:pt>
                <c:pt idx="346">
                  <c:v>42002</c:v>
                </c:pt>
                <c:pt idx="347">
                  <c:v>42003</c:v>
                </c:pt>
                <c:pt idx="348">
                  <c:v>42004</c:v>
                </c:pt>
                <c:pt idx="349">
                  <c:v>42005</c:v>
                </c:pt>
                <c:pt idx="350">
                  <c:v>42006</c:v>
                </c:pt>
                <c:pt idx="351">
                  <c:v>42009</c:v>
                </c:pt>
                <c:pt idx="352">
                  <c:v>42010</c:v>
                </c:pt>
                <c:pt idx="353">
                  <c:v>42011</c:v>
                </c:pt>
                <c:pt idx="354">
                  <c:v>42012</c:v>
                </c:pt>
                <c:pt idx="355">
                  <c:v>42013</c:v>
                </c:pt>
                <c:pt idx="356">
                  <c:v>42016</c:v>
                </c:pt>
                <c:pt idx="357">
                  <c:v>42017</c:v>
                </c:pt>
                <c:pt idx="358">
                  <c:v>42018</c:v>
                </c:pt>
                <c:pt idx="359">
                  <c:v>42019</c:v>
                </c:pt>
                <c:pt idx="360">
                  <c:v>42020</c:v>
                </c:pt>
                <c:pt idx="361">
                  <c:v>42023</c:v>
                </c:pt>
                <c:pt idx="362">
                  <c:v>42024</c:v>
                </c:pt>
                <c:pt idx="363">
                  <c:v>42025</c:v>
                </c:pt>
                <c:pt idx="364">
                  <c:v>42026</c:v>
                </c:pt>
                <c:pt idx="365">
                  <c:v>42027</c:v>
                </c:pt>
                <c:pt idx="366">
                  <c:v>42030</c:v>
                </c:pt>
                <c:pt idx="367">
                  <c:v>42031</c:v>
                </c:pt>
                <c:pt idx="368">
                  <c:v>42032</c:v>
                </c:pt>
                <c:pt idx="369">
                  <c:v>42033</c:v>
                </c:pt>
                <c:pt idx="370">
                  <c:v>42034</c:v>
                </c:pt>
                <c:pt idx="371">
                  <c:v>42037</c:v>
                </c:pt>
                <c:pt idx="372">
                  <c:v>42038</c:v>
                </c:pt>
                <c:pt idx="373">
                  <c:v>42039</c:v>
                </c:pt>
                <c:pt idx="374">
                  <c:v>42040</c:v>
                </c:pt>
                <c:pt idx="375">
                  <c:v>42041</c:v>
                </c:pt>
                <c:pt idx="376">
                  <c:v>42044</c:v>
                </c:pt>
                <c:pt idx="377">
                  <c:v>42045</c:v>
                </c:pt>
                <c:pt idx="378">
                  <c:v>42046</c:v>
                </c:pt>
                <c:pt idx="379">
                  <c:v>42047</c:v>
                </c:pt>
                <c:pt idx="380">
                  <c:v>42048</c:v>
                </c:pt>
                <c:pt idx="381">
                  <c:v>42051</c:v>
                </c:pt>
                <c:pt idx="382">
                  <c:v>42052</c:v>
                </c:pt>
                <c:pt idx="383">
                  <c:v>42053</c:v>
                </c:pt>
                <c:pt idx="384">
                  <c:v>42054</c:v>
                </c:pt>
                <c:pt idx="385">
                  <c:v>42055</c:v>
                </c:pt>
                <c:pt idx="386">
                  <c:v>42058</c:v>
                </c:pt>
                <c:pt idx="387">
                  <c:v>42059</c:v>
                </c:pt>
                <c:pt idx="388">
                  <c:v>42060</c:v>
                </c:pt>
                <c:pt idx="389">
                  <c:v>42061</c:v>
                </c:pt>
                <c:pt idx="390">
                  <c:v>42062</c:v>
                </c:pt>
                <c:pt idx="391">
                  <c:v>42065</c:v>
                </c:pt>
                <c:pt idx="392">
                  <c:v>42066</c:v>
                </c:pt>
                <c:pt idx="393">
                  <c:v>42067</c:v>
                </c:pt>
                <c:pt idx="394">
                  <c:v>42068</c:v>
                </c:pt>
                <c:pt idx="395">
                  <c:v>42069</c:v>
                </c:pt>
                <c:pt idx="396">
                  <c:v>42072</c:v>
                </c:pt>
                <c:pt idx="397">
                  <c:v>42073</c:v>
                </c:pt>
                <c:pt idx="398">
                  <c:v>42074</c:v>
                </c:pt>
                <c:pt idx="399">
                  <c:v>42075</c:v>
                </c:pt>
                <c:pt idx="400">
                  <c:v>42076</c:v>
                </c:pt>
                <c:pt idx="401">
                  <c:v>42079</c:v>
                </c:pt>
                <c:pt idx="402">
                  <c:v>42080</c:v>
                </c:pt>
                <c:pt idx="403">
                  <c:v>42081</c:v>
                </c:pt>
                <c:pt idx="404">
                  <c:v>42082</c:v>
                </c:pt>
                <c:pt idx="405">
                  <c:v>42083</c:v>
                </c:pt>
                <c:pt idx="406">
                  <c:v>42086</c:v>
                </c:pt>
                <c:pt idx="407">
                  <c:v>42087</c:v>
                </c:pt>
                <c:pt idx="408">
                  <c:v>42088</c:v>
                </c:pt>
                <c:pt idx="409">
                  <c:v>42089</c:v>
                </c:pt>
                <c:pt idx="410">
                  <c:v>42090</c:v>
                </c:pt>
                <c:pt idx="411">
                  <c:v>42093</c:v>
                </c:pt>
                <c:pt idx="412">
                  <c:v>42094</c:v>
                </c:pt>
                <c:pt idx="413">
                  <c:v>42095</c:v>
                </c:pt>
                <c:pt idx="414">
                  <c:v>42096</c:v>
                </c:pt>
                <c:pt idx="415">
                  <c:v>42097</c:v>
                </c:pt>
                <c:pt idx="416">
                  <c:v>42100</c:v>
                </c:pt>
                <c:pt idx="417">
                  <c:v>42101</c:v>
                </c:pt>
                <c:pt idx="418">
                  <c:v>42102</c:v>
                </c:pt>
                <c:pt idx="419">
                  <c:v>42103</c:v>
                </c:pt>
                <c:pt idx="420">
                  <c:v>42104</c:v>
                </c:pt>
                <c:pt idx="421">
                  <c:v>42107</c:v>
                </c:pt>
                <c:pt idx="422">
                  <c:v>42108</c:v>
                </c:pt>
                <c:pt idx="423">
                  <c:v>42109</c:v>
                </c:pt>
                <c:pt idx="424">
                  <c:v>42110</c:v>
                </c:pt>
                <c:pt idx="425">
                  <c:v>42111</c:v>
                </c:pt>
                <c:pt idx="426">
                  <c:v>42114</c:v>
                </c:pt>
                <c:pt idx="427">
                  <c:v>42115</c:v>
                </c:pt>
                <c:pt idx="428">
                  <c:v>42116</c:v>
                </c:pt>
                <c:pt idx="429">
                  <c:v>42117</c:v>
                </c:pt>
                <c:pt idx="430">
                  <c:v>42118</c:v>
                </c:pt>
                <c:pt idx="431">
                  <c:v>42121</c:v>
                </c:pt>
                <c:pt idx="432">
                  <c:v>42122</c:v>
                </c:pt>
                <c:pt idx="433">
                  <c:v>42123</c:v>
                </c:pt>
                <c:pt idx="434">
                  <c:v>42124</c:v>
                </c:pt>
                <c:pt idx="435">
                  <c:v>42125</c:v>
                </c:pt>
                <c:pt idx="436">
                  <c:v>42128</c:v>
                </c:pt>
                <c:pt idx="437">
                  <c:v>42129</c:v>
                </c:pt>
                <c:pt idx="438">
                  <c:v>42130</c:v>
                </c:pt>
                <c:pt idx="439">
                  <c:v>42131</c:v>
                </c:pt>
                <c:pt idx="440">
                  <c:v>42132</c:v>
                </c:pt>
                <c:pt idx="441">
                  <c:v>42135</c:v>
                </c:pt>
                <c:pt idx="442">
                  <c:v>42136</c:v>
                </c:pt>
                <c:pt idx="443">
                  <c:v>42137</c:v>
                </c:pt>
                <c:pt idx="444">
                  <c:v>42138</c:v>
                </c:pt>
                <c:pt idx="445">
                  <c:v>42139</c:v>
                </c:pt>
                <c:pt idx="446">
                  <c:v>42142</c:v>
                </c:pt>
                <c:pt idx="447">
                  <c:v>42143</c:v>
                </c:pt>
                <c:pt idx="448">
                  <c:v>42144</c:v>
                </c:pt>
                <c:pt idx="449">
                  <c:v>42145</c:v>
                </c:pt>
                <c:pt idx="450">
                  <c:v>42146</c:v>
                </c:pt>
                <c:pt idx="451">
                  <c:v>42149</c:v>
                </c:pt>
                <c:pt idx="452">
                  <c:v>42150</c:v>
                </c:pt>
                <c:pt idx="453">
                  <c:v>42151</c:v>
                </c:pt>
                <c:pt idx="454">
                  <c:v>42152</c:v>
                </c:pt>
                <c:pt idx="455">
                  <c:v>42153</c:v>
                </c:pt>
                <c:pt idx="456">
                  <c:v>42156</c:v>
                </c:pt>
                <c:pt idx="457">
                  <c:v>42157</c:v>
                </c:pt>
                <c:pt idx="458">
                  <c:v>42158</c:v>
                </c:pt>
                <c:pt idx="459">
                  <c:v>42159</c:v>
                </c:pt>
                <c:pt idx="460">
                  <c:v>42160</c:v>
                </c:pt>
                <c:pt idx="461">
                  <c:v>42163</c:v>
                </c:pt>
                <c:pt idx="462">
                  <c:v>42164</c:v>
                </c:pt>
                <c:pt idx="463">
                  <c:v>42165</c:v>
                </c:pt>
                <c:pt idx="464">
                  <c:v>42166</c:v>
                </c:pt>
                <c:pt idx="465">
                  <c:v>42167</c:v>
                </c:pt>
                <c:pt idx="466">
                  <c:v>42170</c:v>
                </c:pt>
                <c:pt idx="467">
                  <c:v>42171</c:v>
                </c:pt>
                <c:pt idx="468">
                  <c:v>42172</c:v>
                </c:pt>
                <c:pt idx="469">
                  <c:v>42173</c:v>
                </c:pt>
                <c:pt idx="470">
                  <c:v>42174</c:v>
                </c:pt>
                <c:pt idx="471">
                  <c:v>42177</c:v>
                </c:pt>
                <c:pt idx="472">
                  <c:v>42178</c:v>
                </c:pt>
                <c:pt idx="473">
                  <c:v>42179</c:v>
                </c:pt>
                <c:pt idx="474">
                  <c:v>42180</c:v>
                </c:pt>
                <c:pt idx="475">
                  <c:v>42181</c:v>
                </c:pt>
                <c:pt idx="476">
                  <c:v>42184</c:v>
                </c:pt>
                <c:pt idx="477">
                  <c:v>42185</c:v>
                </c:pt>
                <c:pt idx="478">
                  <c:v>42186</c:v>
                </c:pt>
                <c:pt idx="479">
                  <c:v>42187</c:v>
                </c:pt>
                <c:pt idx="480">
                  <c:v>42188</c:v>
                </c:pt>
                <c:pt idx="481">
                  <c:v>42191</c:v>
                </c:pt>
                <c:pt idx="482">
                  <c:v>42192</c:v>
                </c:pt>
                <c:pt idx="483">
                  <c:v>42193</c:v>
                </c:pt>
                <c:pt idx="484">
                  <c:v>42194</c:v>
                </c:pt>
                <c:pt idx="485">
                  <c:v>42195</c:v>
                </c:pt>
                <c:pt idx="486">
                  <c:v>42198</c:v>
                </c:pt>
                <c:pt idx="487">
                  <c:v>42199</c:v>
                </c:pt>
                <c:pt idx="488">
                  <c:v>42200</c:v>
                </c:pt>
                <c:pt idx="489">
                  <c:v>42201</c:v>
                </c:pt>
                <c:pt idx="490">
                  <c:v>42202</c:v>
                </c:pt>
                <c:pt idx="491">
                  <c:v>42205</c:v>
                </c:pt>
                <c:pt idx="492">
                  <c:v>42206</c:v>
                </c:pt>
                <c:pt idx="493">
                  <c:v>42207</c:v>
                </c:pt>
                <c:pt idx="494">
                  <c:v>42208</c:v>
                </c:pt>
                <c:pt idx="495">
                  <c:v>42209</c:v>
                </c:pt>
                <c:pt idx="496">
                  <c:v>42212</c:v>
                </c:pt>
                <c:pt idx="497">
                  <c:v>42213</c:v>
                </c:pt>
                <c:pt idx="498">
                  <c:v>42214</c:v>
                </c:pt>
                <c:pt idx="499">
                  <c:v>42215</c:v>
                </c:pt>
                <c:pt idx="500">
                  <c:v>42216</c:v>
                </c:pt>
                <c:pt idx="501">
                  <c:v>42219</c:v>
                </c:pt>
                <c:pt idx="502">
                  <c:v>42220</c:v>
                </c:pt>
                <c:pt idx="503">
                  <c:v>42221</c:v>
                </c:pt>
                <c:pt idx="504">
                  <c:v>42222</c:v>
                </c:pt>
                <c:pt idx="505">
                  <c:v>42223</c:v>
                </c:pt>
                <c:pt idx="506">
                  <c:v>42226</c:v>
                </c:pt>
                <c:pt idx="507">
                  <c:v>42227</c:v>
                </c:pt>
                <c:pt idx="508">
                  <c:v>42228</c:v>
                </c:pt>
                <c:pt idx="509">
                  <c:v>42229</c:v>
                </c:pt>
                <c:pt idx="510">
                  <c:v>42230</c:v>
                </c:pt>
                <c:pt idx="511">
                  <c:v>42233</c:v>
                </c:pt>
                <c:pt idx="512">
                  <c:v>42234</c:v>
                </c:pt>
                <c:pt idx="513">
                  <c:v>42235</c:v>
                </c:pt>
                <c:pt idx="514">
                  <c:v>42236</c:v>
                </c:pt>
                <c:pt idx="515">
                  <c:v>42237</c:v>
                </c:pt>
                <c:pt idx="516">
                  <c:v>42240</c:v>
                </c:pt>
                <c:pt idx="517">
                  <c:v>42241</c:v>
                </c:pt>
                <c:pt idx="518">
                  <c:v>42242</c:v>
                </c:pt>
                <c:pt idx="519">
                  <c:v>42243</c:v>
                </c:pt>
                <c:pt idx="520">
                  <c:v>42244</c:v>
                </c:pt>
                <c:pt idx="521">
                  <c:v>42247</c:v>
                </c:pt>
                <c:pt idx="522">
                  <c:v>42248</c:v>
                </c:pt>
                <c:pt idx="523">
                  <c:v>42249</c:v>
                </c:pt>
                <c:pt idx="524">
                  <c:v>42250</c:v>
                </c:pt>
                <c:pt idx="525">
                  <c:v>42251</c:v>
                </c:pt>
                <c:pt idx="526">
                  <c:v>42254</c:v>
                </c:pt>
                <c:pt idx="527">
                  <c:v>42255</c:v>
                </c:pt>
                <c:pt idx="528">
                  <c:v>42256</c:v>
                </c:pt>
                <c:pt idx="529">
                  <c:v>42257</c:v>
                </c:pt>
                <c:pt idx="530">
                  <c:v>42258</c:v>
                </c:pt>
                <c:pt idx="531">
                  <c:v>42261</c:v>
                </c:pt>
                <c:pt idx="532">
                  <c:v>42262</c:v>
                </c:pt>
                <c:pt idx="533">
                  <c:v>42263</c:v>
                </c:pt>
                <c:pt idx="534">
                  <c:v>42264</c:v>
                </c:pt>
                <c:pt idx="535">
                  <c:v>42265</c:v>
                </c:pt>
                <c:pt idx="536">
                  <c:v>42268</c:v>
                </c:pt>
                <c:pt idx="537">
                  <c:v>42269</c:v>
                </c:pt>
                <c:pt idx="538">
                  <c:v>42270</c:v>
                </c:pt>
                <c:pt idx="539">
                  <c:v>42271</c:v>
                </c:pt>
                <c:pt idx="540">
                  <c:v>42272</c:v>
                </c:pt>
                <c:pt idx="541">
                  <c:v>42275</c:v>
                </c:pt>
                <c:pt idx="542">
                  <c:v>42276</c:v>
                </c:pt>
                <c:pt idx="543">
                  <c:v>42277</c:v>
                </c:pt>
                <c:pt idx="544">
                  <c:v>42278</c:v>
                </c:pt>
                <c:pt idx="545">
                  <c:v>42279</c:v>
                </c:pt>
                <c:pt idx="546">
                  <c:v>42282</c:v>
                </c:pt>
                <c:pt idx="547">
                  <c:v>42283</c:v>
                </c:pt>
                <c:pt idx="548">
                  <c:v>42284</c:v>
                </c:pt>
                <c:pt idx="549">
                  <c:v>42285</c:v>
                </c:pt>
                <c:pt idx="550">
                  <c:v>42286</c:v>
                </c:pt>
                <c:pt idx="551">
                  <c:v>42289</c:v>
                </c:pt>
                <c:pt idx="552">
                  <c:v>42290</c:v>
                </c:pt>
                <c:pt idx="553">
                  <c:v>42291</c:v>
                </c:pt>
                <c:pt idx="554">
                  <c:v>42292</c:v>
                </c:pt>
                <c:pt idx="555">
                  <c:v>42293</c:v>
                </c:pt>
                <c:pt idx="556">
                  <c:v>42296</c:v>
                </c:pt>
                <c:pt idx="557">
                  <c:v>42297</c:v>
                </c:pt>
                <c:pt idx="558">
                  <c:v>42298</c:v>
                </c:pt>
                <c:pt idx="559">
                  <c:v>42299</c:v>
                </c:pt>
                <c:pt idx="560">
                  <c:v>42300</c:v>
                </c:pt>
                <c:pt idx="561">
                  <c:v>42303</c:v>
                </c:pt>
                <c:pt idx="562">
                  <c:v>42304</c:v>
                </c:pt>
                <c:pt idx="563">
                  <c:v>42305</c:v>
                </c:pt>
                <c:pt idx="564">
                  <c:v>42306</c:v>
                </c:pt>
                <c:pt idx="565">
                  <c:v>42307</c:v>
                </c:pt>
                <c:pt idx="566">
                  <c:v>42310</c:v>
                </c:pt>
                <c:pt idx="567">
                  <c:v>42311</c:v>
                </c:pt>
                <c:pt idx="568">
                  <c:v>42312</c:v>
                </c:pt>
                <c:pt idx="569">
                  <c:v>42313</c:v>
                </c:pt>
                <c:pt idx="570">
                  <c:v>42314</c:v>
                </c:pt>
                <c:pt idx="571">
                  <c:v>42317</c:v>
                </c:pt>
                <c:pt idx="572">
                  <c:v>42318</c:v>
                </c:pt>
                <c:pt idx="573">
                  <c:v>42319</c:v>
                </c:pt>
                <c:pt idx="574">
                  <c:v>42320</c:v>
                </c:pt>
                <c:pt idx="575">
                  <c:v>42321</c:v>
                </c:pt>
                <c:pt idx="576">
                  <c:v>42324</c:v>
                </c:pt>
                <c:pt idx="577">
                  <c:v>42325</c:v>
                </c:pt>
                <c:pt idx="578">
                  <c:v>42326</c:v>
                </c:pt>
                <c:pt idx="579">
                  <c:v>42327</c:v>
                </c:pt>
                <c:pt idx="580">
                  <c:v>42328</c:v>
                </c:pt>
                <c:pt idx="581">
                  <c:v>42331</c:v>
                </c:pt>
                <c:pt idx="582">
                  <c:v>42332</c:v>
                </c:pt>
                <c:pt idx="583">
                  <c:v>42333</c:v>
                </c:pt>
                <c:pt idx="584">
                  <c:v>42334</c:v>
                </c:pt>
                <c:pt idx="585">
                  <c:v>42335</c:v>
                </c:pt>
                <c:pt idx="586">
                  <c:v>42338</c:v>
                </c:pt>
                <c:pt idx="587">
                  <c:v>42339</c:v>
                </c:pt>
                <c:pt idx="588">
                  <c:v>42340</c:v>
                </c:pt>
                <c:pt idx="589">
                  <c:v>42341</c:v>
                </c:pt>
                <c:pt idx="590">
                  <c:v>42342</c:v>
                </c:pt>
                <c:pt idx="591">
                  <c:v>42345</c:v>
                </c:pt>
                <c:pt idx="592">
                  <c:v>42346</c:v>
                </c:pt>
                <c:pt idx="593">
                  <c:v>42347</c:v>
                </c:pt>
                <c:pt idx="594">
                  <c:v>42348</c:v>
                </c:pt>
                <c:pt idx="595">
                  <c:v>42349</c:v>
                </c:pt>
                <c:pt idx="596">
                  <c:v>42352</c:v>
                </c:pt>
                <c:pt idx="597">
                  <c:v>42353</c:v>
                </c:pt>
                <c:pt idx="598">
                  <c:v>42354</c:v>
                </c:pt>
                <c:pt idx="599">
                  <c:v>42355</c:v>
                </c:pt>
                <c:pt idx="600">
                  <c:v>42356</c:v>
                </c:pt>
                <c:pt idx="601">
                  <c:v>42359</c:v>
                </c:pt>
                <c:pt idx="602">
                  <c:v>42360</c:v>
                </c:pt>
                <c:pt idx="603">
                  <c:v>42361</c:v>
                </c:pt>
                <c:pt idx="604">
                  <c:v>42362</c:v>
                </c:pt>
                <c:pt idx="605">
                  <c:v>42363</c:v>
                </c:pt>
                <c:pt idx="606">
                  <c:v>42366</c:v>
                </c:pt>
                <c:pt idx="607">
                  <c:v>42367</c:v>
                </c:pt>
                <c:pt idx="608">
                  <c:v>42368</c:v>
                </c:pt>
                <c:pt idx="609">
                  <c:v>42369</c:v>
                </c:pt>
                <c:pt idx="610">
                  <c:v>42370</c:v>
                </c:pt>
                <c:pt idx="611">
                  <c:v>42373</c:v>
                </c:pt>
                <c:pt idx="612">
                  <c:v>42374</c:v>
                </c:pt>
                <c:pt idx="613">
                  <c:v>42375</c:v>
                </c:pt>
                <c:pt idx="614">
                  <c:v>42376</c:v>
                </c:pt>
                <c:pt idx="615">
                  <c:v>42377</c:v>
                </c:pt>
                <c:pt idx="616">
                  <c:v>42380</c:v>
                </c:pt>
                <c:pt idx="617">
                  <c:v>42381</c:v>
                </c:pt>
                <c:pt idx="618">
                  <c:v>42382</c:v>
                </c:pt>
                <c:pt idx="619">
                  <c:v>42383</c:v>
                </c:pt>
                <c:pt idx="620">
                  <c:v>42384</c:v>
                </c:pt>
                <c:pt idx="621">
                  <c:v>42387</c:v>
                </c:pt>
                <c:pt idx="622">
                  <c:v>42388</c:v>
                </c:pt>
                <c:pt idx="623">
                  <c:v>42389</c:v>
                </c:pt>
                <c:pt idx="624">
                  <c:v>42390</c:v>
                </c:pt>
                <c:pt idx="625">
                  <c:v>42391</c:v>
                </c:pt>
                <c:pt idx="626">
                  <c:v>42394</c:v>
                </c:pt>
                <c:pt idx="627">
                  <c:v>42395</c:v>
                </c:pt>
                <c:pt idx="628">
                  <c:v>42396</c:v>
                </c:pt>
                <c:pt idx="629">
                  <c:v>42397</c:v>
                </c:pt>
                <c:pt idx="630">
                  <c:v>42398</c:v>
                </c:pt>
                <c:pt idx="631">
                  <c:v>42401</c:v>
                </c:pt>
                <c:pt idx="632">
                  <c:v>42402</c:v>
                </c:pt>
                <c:pt idx="633">
                  <c:v>42403</c:v>
                </c:pt>
                <c:pt idx="634">
                  <c:v>42404</c:v>
                </c:pt>
                <c:pt idx="635">
                  <c:v>42405</c:v>
                </c:pt>
                <c:pt idx="636">
                  <c:v>42408</c:v>
                </c:pt>
                <c:pt idx="637">
                  <c:v>42409</c:v>
                </c:pt>
                <c:pt idx="638">
                  <c:v>42410</c:v>
                </c:pt>
                <c:pt idx="639">
                  <c:v>42411</c:v>
                </c:pt>
                <c:pt idx="640">
                  <c:v>42412</c:v>
                </c:pt>
                <c:pt idx="641">
                  <c:v>42415</c:v>
                </c:pt>
                <c:pt idx="642">
                  <c:v>42416</c:v>
                </c:pt>
                <c:pt idx="643">
                  <c:v>42417</c:v>
                </c:pt>
                <c:pt idx="644">
                  <c:v>42418</c:v>
                </c:pt>
                <c:pt idx="645">
                  <c:v>42419</c:v>
                </c:pt>
                <c:pt idx="646">
                  <c:v>42422</c:v>
                </c:pt>
                <c:pt idx="647">
                  <c:v>42423</c:v>
                </c:pt>
                <c:pt idx="648">
                  <c:v>42424</c:v>
                </c:pt>
                <c:pt idx="649">
                  <c:v>42425</c:v>
                </c:pt>
                <c:pt idx="650">
                  <c:v>42426</c:v>
                </c:pt>
                <c:pt idx="651">
                  <c:v>42429</c:v>
                </c:pt>
                <c:pt idx="652">
                  <c:v>42430</c:v>
                </c:pt>
                <c:pt idx="653">
                  <c:v>42431</c:v>
                </c:pt>
                <c:pt idx="654">
                  <c:v>42432</c:v>
                </c:pt>
                <c:pt idx="655">
                  <c:v>42433</c:v>
                </c:pt>
                <c:pt idx="656">
                  <c:v>42436</c:v>
                </c:pt>
                <c:pt idx="657">
                  <c:v>42437</c:v>
                </c:pt>
                <c:pt idx="658">
                  <c:v>42438</c:v>
                </c:pt>
                <c:pt idx="659">
                  <c:v>42439</c:v>
                </c:pt>
                <c:pt idx="660">
                  <c:v>42440</c:v>
                </c:pt>
                <c:pt idx="661">
                  <c:v>42443</c:v>
                </c:pt>
                <c:pt idx="662">
                  <c:v>42444</c:v>
                </c:pt>
                <c:pt idx="663">
                  <c:v>42445</c:v>
                </c:pt>
                <c:pt idx="664">
                  <c:v>42446</c:v>
                </c:pt>
                <c:pt idx="665">
                  <c:v>42447</c:v>
                </c:pt>
                <c:pt idx="666">
                  <c:v>42450</c:v>
                </c:pt>
                <c:pt idx="667">
                  <c:v>42451</c:v>
                </c:pt>
                <c:pt idx="668">
                  <c:v>42452</c:v>
                </c:pt>
                <c:pt idx="669">
                  <c:v>42453</c:v>
                </c:pt>
                <c:pt idx="670">
                  <c:v>42454</c:v>
                </c:pt>
                <c:pt idx="671">
                  <c:v>42457</c:v>
                </c:pt>
                <c:pt idx="672">
                  <c:v>42458</c:v>
                </c:pt>
                <c:pt idx="673">
                  <c:v>42459</c:v>
                </c:pt>
                <c:pt idx="674">
                  <c:v>42460</c:v>
                </c:pt>
                <c:pt idx="675">
                  <c:v>42461</c:v>
                </c:pt>
                <c:pt idx="676">
                  <c:v>42464</c:v>
                </c:pt>
                <c:pt idx="677">
                  <c:v>42465</c:v>
                </c:pt>
                <c:pt idx="678">
                  <c:v>42466</c:v>
                </c:pt>
                <c:pt idx="679">
                  <c:v>42467</c:v>
                </c:pt>
                <c:pt idx="680">
                  <c:v>42468</c:v>
                </c:pt>
                <c:pt idx="681">
                  <c:v>42471</c:v>
                </c:pt>
                <c:pt idx="682">
                  <c:v>42472</c:v>
                </c:pt>
                <c:pt idx="683">
                  <c:v>42473</c:v>
                </c:pt>
                <c:pt idx="684">
                  <c:v>42474</c:v>
                </c:pt>
                <c:pt idx="685">
                  <c:v>42475</c:v>
                </c:pt>
                <c:pt idx="686">
                  <c:v>42478</c:v>
                </c:pt>
                <c:pt idx="687">
                  <c:v>42479</c:v>
                </c:pt>
                <c:pt idx="688">
                  <c:v>42480</c:v>
                </c:pt>
                <c:pt idx="689">
                  <c:v>42481</c:v>
                </c:pt>
                <c:pt idx="690">
                  <c:v>42482</c:v>
                </c:pt>
                <c:pt idx="691">
                  <c:v>42485</c:v>
                </c:pt>
                <c:pt idx="692">
                  <c:v>42486</c:v>
                </c:pt>
                <c:pt idx="693">
                  <c:v>42487</c:v>
                </c:pt>
                <c:pt idx="694">
                  <c:v>42488</c:v>
                </c:pt>
                <c:pt idx="695">
                  <c:v>42489</c:v>
                </c:pt>
                <c:pt idx="696">
                  <c:v>42492</c:v>
                </c:pt>
                <c:pt idx="697">
                  <c:v>42493</c:v>
                </c:pt>
                <c:pt idx="698">
                  <c:v>42494</c:v>
                </c:pt>
                <c:pt idx="699">
                  <c:v>42495</c:v>
                </c:pt>
                <c:pt idx="700">
                  <c:v>42496</c:v>
                </c:pt>
                <c:pt idx="701">
                  <c:v>42499</c:v>
                </c:pt>
                <c:pt idx="702">
                  <c:v>42500</c:v>
                </c:pt>
                <c:pt idx="703">
                  <c:v>42501</c:v>
                </c:pt>
                <c:pt idx="704">
                  <c:v>42502</c:v>
                </c:pt>
                <c:pt idx="705">
                  <c:v>42503</c:v>
                </c:pt>
                <c:pt idx="706">
                  <c:v>42506</c:v>
                </c:pt>
                <c:pt idx="707">
                  <c:v>42507</c:v>
                </c:pt>
                <c:pt idx="708">
                  <c:v>42508</c:v>
                </c:pt>
                <c:pt idx="709">
                  <c:v>42509</c:v>
                </c:pt>
                <c:pt idx="710">
                  <c:v>42510</c:v>
                </c:pt>
                <c:pt idx="711">
                  <c:v>42513</c:v>
                </c:pt>
                <c:pt idx="712">
                  <c:v>42514</c:v>
                </c:pt>
                <c:pt idx="713">
                  <c:v>42515</c:v>
                </c:pt>
                <c:pt idx="714">
                  <c:v>42516</c:v>
                </c:pt>
                <c:pt idx="715">
                  <c:v>42517</c:v>
                </c:pt>
                <c:pt idx="716">
                  <c:v>42520</c:v>
                </c:pt>
                <c:pt idx="717">
                  <c:v>42521</c:v>
                </c:pt>
                <c:pt idx="718">
                  <c:v>42522</c:v>
                </c:pt>
                <c:pt idx="719">
                  <c:v>42523</c:v>
                </c:pt>
                <c:pt idx="720">
                  <c:v>42524</c:v>
                </c:pt>
                <c:pt idx="721">
                  <c:v>42527</c:v>
                </c:pt>
                <c:pt idx="722">
                  <c:v>42528</c:v>
                </c:pt>
                <c:pt idx="723">
                  <c:v>42529</c:v>
                </c:pt>
                <c:pt idx="724">
                  <c:v>42530</c:v>
                </c:pt>
                <c:pt idx="725">
                  <c:v>42531</c:v>
                </c:pt>
                <c:pt idx="726">
                  <c:v>42534</c:v>
                </c:pt>
                <c:pt idx="727">
                  <c:v>42535</c:v>
                </c:pt>
                <c:pt idx="728">
                  <c:v>42536</c:v>
                </c:pt>
                <c:pt idx="729">
                  <c:v>42537</c:v>
                </c:pt>
                <c:pt idx="730">
                  <c:v>42538</c:v>
                </c:pt>
                <c:pt idx="731">
                  <c:v>42541</c:v>
                </c:pt>
                <c:pt idx="732">
                  <c:v>42542</c:v>
                </c:pt>
                <c:pt idx="733">
                  <c:v>42543</c:v>
                </c:pt>
                <c:pt idx="734">
                  <c:v>42544</c:v>
                </c:pt>
                <c:pt idx="735">
                  <c:v>42545</c:v>
                </c:pt>
                <c:pt idx="736">
                  <c:v>42548</c:v>
                </c:pt>
                <c:pt idx="737">
                  <c:v>42549</c:v>
                </c:pt>
                <c:pt idx="738">
                  <c:v>42550</c:v>
                </c:pt>
                <c:pt idx="739">
                  <c:v>42551</c:v>
                </c:pt>
                <c:pt idx="740">
                  <c:v>42552</c:v>
                </c:pt>
                <c:pt idx="741">
                  <c:v>42555</c:v>
                </c:pt>
                <c:pt idx="742">
                  <c:v>42556</c:v>
                </c:pt>
                <c:pt idx="743">
                  <c:v>42557</c:v>
                </c:pt>
                <c:pt idx="744">
                  <c:v>42558</c:v>
                </c:pt>
                <c:pt idx="745">
                  <c:v>42559</c:v>
                </c:pt>
                <c:pt idx="746">
                  <c:v>42562</c:v>
                </c:pt>
                <c:pt idx="747">
                  <c:v>42563</c:v>
                </c:pt>
                <c:pt idx="748">
                  <c:v>42564</c:v>
                </c:pt>
                <c:pt idx="749">
                  <c:v>42565</c:v>
                </c:pt>
                <c:pt idx="750">
                  <c:v>42566</c:v>
                </c:pt>
                <c:pt idx="751">
                  <c:v>42569</c:v>
                </c:pt>
                <c:pt idx="752">
                  <c:v>42570</c:v>
                </c:pt>
                <c:pt idx="753">
                  <c:v>42571</c:v>
                </c:pt>
                <c:pt idx="754">
                  <c:v>42572</c:v>
                </c:pt>
                <c:pt idx="755">
                  <c:v>42573</c:v>
                </c:pt>
                <c:pt idx="756">
                  <c:v>42576</c:v>
                </c:pt>
                <c:pt idx="757">
                  <c:v>42577</c:v>
                </c:pt>
                <c:pt idx="758">
                  <c:v>42578</c:v>
                </c:pt>
                <c:pt idx="759">
                  <c:v>42579</c:v>
                </c:pt>
                <c:pt idx="760">
                  <c:v>42580</c:v>
                </c:pt>
                <c:pt idx="761">
                  <c:v>42583</c:v>
                </c:pt>
                <c:pt idx="762">
                  <c:v>42584</c:v>
                </c:pt>
                <c:pt idx="763">
                  <c:v>42585</c:v>
                </c:pt>
                <c:pt idx="764">
                  <c:v>42586</c:v>
                </c:pt>
                <c:pt idx="765">
                  <c:v>42587</c:v>
                </c:pt>
                <c:pt idx="766">
                  <c:v>42590</c:v>
                </c:pt>
                <c:pt idx="767">
                  <c:v>42591</c:v>
                </c:pt>
                <c:pt idx="768">
                  <c:v>42592</c:v>
                </c:pt>
                <c:pt idx="769">
                  <c:v>42593</c:v>
                </c:pt>
                <c:pt idx="770">
                  <c:v>42594</c:v>
                </c:pt>
                <c:pt idx="771">
                  <c:v>42597</c:v>
                </c:pt>
                <c:pt idx="772">
                  <c:v>42598</c:v>
                </c:pt>
                <c:pt idx="773">
                  <c:v>42599</c:v>
                </c:pt>
                <c:pt idx="774">
                  <c:v>42600</c:v>
                </c:pt>
                <c:pt idx="775">
                  <c:v>42601</c:v>
                </c:pt>
                <c:pt idx="776">
                  <c:v>42604</c:v>
                </c:pt>
                <c:pt idx="777">
                  <c:v>42605</c:v>
                </c:pt>
                <c:pt idx="778">
                  <c:v>42606</c:v>
                </c:pt>
                <c:pt idx="779">
                  <c:v>42607</c:v>
                </c:pt>
                <c:pt idx="780">
                  <c:v>42608</c:v>
                </c:pt>
                <c:pt idx="781">
                  <c:v>42611</c:v>
                </c:pt>
                <c:pt idx="782">
                  <c:v>42612</c:v>
                </c:pt>
                <c:pt idx="783">
                  <c:v>42613</c:v>
                </c:pt>
                <c:pt idx="784">
                  <c:v>42614</c:v>
                </c:pt>
                <c:pt idx="785">
                  <c:v>42615</c:v>
                </c:pt>
                <c:pt idx="786">
                  <c:v>42618</c:v>
                </c:pt>
                <c:pt idx="787">
                  <c:v>42619</c:v>
                </c:pt>
                <c:pt idx="788">
                  <c:v>42620</c:v>
                </c:pt>
                <c:pt idx="789">
                  <c:v>42621</c:v>
                </c:pt>
                <c:pt idx="790">
                  <c:v>42622</c:v>
                </c:pt>
                <c:pt idx="791">
                  <c:v>42625</c:v>
                </c:pt>
                <c:pt idx="792">
                  <c:v>42626</c:v>
                </c:pt>
                <c:pt idx="793">
                  <c:v>42627</c:v>
                </c:pt>
                <c:pt idx="794">
                  <c:v>42628</c:v>
                </c:pt>
                <c:pt idx="795">
                  <c:v>42629</c:v>
                </c:pt>
                <c:pt idx="796">
                  <c:v>42632</c:v>
                </c:pt>
                <c:pt idx="797">
                  <c:v>42633</c:v>
                </c:pt>
                <c:pt idx="798">
                  <c:v>42634</c:v>
                </c:pt>
                <c:pt idx="799">
                  <c:v>42635</c:v>
                </c:pt>
                <c:pt idx="800">
                  <c:v>42636</c:v>
                </c:pt>
                <c:pt idx="801">
                  <c:v>42639</c:v>
                </c:pt>
                <c:pt idx="802">
                  <c:v>42640</c:v>
                </c:pt>
                <c:pt idx="803">
                  <c:v>42641</c:v>
                </c:pt>
                <c:pt idx="804">
                  <c:v>42642</c:v>
                </c:pt>
                <c:pt idx="805">
                  <c:v>42643</c:v>
                </c:pt>
                <c:pt idx="806">
                  <c:v>42646</c:v>
                </c:pt>
                <c:pt idx="807">
                  <c:v>42647</c:v>
                </c:pt>
                <c:pt idx="808">
                  <c:v>42648</c:v>
                </c:pt>
                <c:pt idx="809">
                  <c:v>42649</c:v>
                </c:pt>
                <c:pt idx="810">
                  <c:v>42650</c:v>
                </c:pt>
                <c:pt idx="811">
                  <c:v>42653</c:v>
                </c:pt>
                <c:pt idx="812">
                  <c:v>42654</c:v>
                </c:pt>
                <c:pt idx="813">
                  <c:v>42655</c:v>
                </c:pt>
                <c:pt idx="814">
                  <c:v>42656</c:v>
                </c:pt>
                <c:pt idx="815">
                  <c:v>42657</c:v>
                </c:pt>
                <c:pt idx="816">
                  <c:v>42660</c:v>
                </c:pt>
                <c:pt idx="817">
                  <c:v>42661</c:v>
                </c:pt>
                <c:pt idx="818">
                  <c:v>42662</c:v>
                </c:pt>
                <c:pt idx="819">
                  <c:v>42663</c:v>
                </c:pt>
                <c:pt idx="820">
                  <c:v>42664</c:v>
                </c:pt>
                <c:pt idx="821">
                  <c:v>42667</c:v>
                </c:pt>
                <c:pt idx="822">
                  <c:v>42668</c:v>
                </c:pt>
                <c:pt idx="823">
                  <c:v>42669</c:v>
                </c:pt>
                <c:pt idx="824">
                  <c:v>42670</c:v>
                </c:pt>
                <c:pt idx="825">
                  <c:v>42671</c:v>
                </c:pt>
                <c:pt idx="826">
                  <c:v>42674</c:v>
                </c:pt>
                <c:pt idx="827">
                  <c:v>42675</c:v>
                </c:pt>
                <c:pt idx="828">
                  <c:v>42676</c:v>
                </c:pt>
                <c:pt idx="829">
                  <c:v>42677</c:v>
                </c:pt>
                <c:pt idx="830">
                  <c:v>42678</c:v>
                </c:pt>
                <c:pt idx="831">
                  <c:v>42681</c:v>
                </c:pt>
                <c:pt idx="832">
                  <c:v>42682</c:v>
                </c:pt>
                <c:pt idx="833">
                  <c:v>42683</c:v>
                </c:pt>
                <c:pt idx="834">
                  <c:v>42684</c:v>
                </c:pt>
                <c:pt idx="835">
                  <c:v>42685</c:v>
                </c:pt>
                <c:pt idx="836">
                  <c:v>42688</c:v>
                </c:pt>
                <c:pt idx="837">
                  <c:v>42689</c:v>
                </c:pt>
                <c:pt idx="838">
                  <c:v>42690</c:v>
                </c:pt>
                <c:pt idx="839">
                  <c:v>42691</c:v>
                </c:pt>
                <c:pt idx="840">
                  <c:v>42692</c:v>
                </c:pt>
                <c:pt idx="841">
                  <c:v>42695</c:v>
                </c:pt>
                <c:pt idx="842">
                  <c:v>42696</c:v>
                </c:pt>
                <c:pt idx="843">
                  <c:v>42697</c:v>
                </c:pt>
                <c:pt idx="844">
                  <c:v>42698</c:v>
                </c:pt>
                <c:pt idx="845">
                  <c:v>42699</c:v>
                </c:pt>
                <c:pt idx="846">
                  <c:v>42702</c:v>
                </c:pt>
                <c:pt idx="847">
                  <c:v>42703</c:v>
                </c:pt>
                <c:pt idx="848">
                  <c:v>42704</c:v>
                </c:pt>
                <c:pt idx="849">
                  <c:v>42705</c:v>
                </c:pt>
                <c:pt idx="850">
                  <c:v>42706</c:v>
                </c:pt>
                <c:pt idx="851">
                  <c:v>42709</c:v>
                </c:pt>
                <c:pt idx="852">
                  <c:v>42710</c:v>
                </c:pt>
                <c:pt idx="853">
                  <c:v>42711</c:v>
                </c:pt>
                <c:pt idx="854">
                  <c:v>42712</c:v>
                </c:pt>
                <c:pt idx="855">
                  <c:v>42713</c:v>
                </c:pt>
                <c:pt idx="856">
                  <c:v>42716</c:v>
                </c:pt>
                <c:pt idx="857">
                  <c:v>42717</c:v>
                </c:pt>
                <c:pt idx="858">
                  <c:v>42718</c:v>
                </c:pt>
                <c:pt idx="859">
                  <c:v>42719</c:v>
                </c:pt>
                <c:pt idx="860">
                  <c:v>42720</c:v>
                </c:pt>
                <c:pt idx="861">
                  <c:v>42723</c:v>
                </c:pt>
                <c:pt idx="862">
                  <c:v>42724</c:v>
                </c:pt>
                <c:pt idx="863">
                  <c:v>42725</c:v>
                </c:pt>
                <c:pt idx="864">
                  <c:v>42726</c:v>
                </c:pt>
                <c:pt idx="865">
                  <c:v>42727</c:v>
                </c:pt>
                <c:pt idx="866">
                  <c:v>42730</c:v>
                </c:pt>
                <c:pt idx="867">
                  <c:v>42731</c:v>
                </c:pt>
                <c:pt idx="868">
                  <c:v>42732</c:v>
                </c:pt>
                <c:pt idx="869">
                  <c:v>42733</c:v>
                </c:pt>
                <c:pt idx="870">
                  <c:v>42734</c:v>
                </c:pt>
                <c:pt idx="871">
                  <c:v>42737</c:v>
                </c:pt>
                <c:pt idx="872">
                  <c:v>42738</c:v>
                </c:pt>
                <c:pt idx="873">
                  <c:v>42739</c:v>
                </c:pt>
                <c:pt idx="874">
                  <c:v>42740</c:v>
                </c:pt>
                <c:pt idx="875">
                  <c:v>42741</c:v>
                </c:pt>
                <c:pt idx="876">
                  <c:v>42744</c:v>
                </c:pt>
                <c:pt idx="877">
                  <c:v>42745</c:v>
                </c:pt>
                <c:pt idx="878">
                  <c:v>42746</c:v>
                </c:pt>
                <c:pt idx="879">
                  <c:v>42747</c:v>
                </c:pt>
                <c:pt idx="880">
                  <c:v>42748</c:v>
                </c:pt>
                <c:pt idx="881">
                  <c:v>42751</c:v>
                </c:pt>
                <c:pt idx="882">
                  <c:v>42752</c:v>
                </c:pt>
                <c:pt idx="883">
                  <c:v>42753</c:v>
                </c:pt>
                <c:pt idx="884">
                  <c:v>42754</c:v>
                </c:pt>
                <c:pt idx="885">
                  <c:v>42755</c:v>
                </c:pt>
                <c:pt idx="886">
                  <c:v>42758</c:v>
                </c:pt>
                <c:pt idx="887">
                  <c:v>42759</c:v>
                </c:pt>
                <c:pt idx="888">
                  <c:v>42760</c:v>
                </c:pt>
                <c:pt idx="889">
                  <c:v>42761</c:v>
                </c:pt>
                <c:pt idx="890">
                  <c:v>42762</c:v>
                </c:pt>
                <c:pt idx="891">
                  <c:v>42765</c:v>
                </c:pt>
                <c:pt idx="892">
                  <c:v>42766</c:v>
                </c:pt>
                <c:pt idx="893">
                  <c:v>42767</c:v>
                </c:pt>
                <c:pt idx="894">
                  <c:v>42768</c:v>
                </c:pt>
                <c:pt idx="895">
                  <c:v>42769</c:v>
                </c:pt>
                <c:pt idx="896">
                  <c:v>42772</c:v>
                </c:pt>
                <c:pt idx="897">
                  <c:v>42773</c:v>
                </c:pt>
                <c:pt idx="898">
                  <c:v>42774</c:v>
                </c:pt>
                <c:pt idx="899">
                  <c:v>42775</c:v>
                </c:pt>
                <c:pt idx="900">
                  <c:v>42776</c:v>
                </c:pt>
                <c:pt idx="901">
                  <c:v>42779</c:v>
                </c:pt>
                <c:pt idx="902">
                  <c:v>42780</c:v>
                </c:pt>
                <c:pt idx="903">
                  <c:v>42781</c:v>
                </c:pt>
                <c:pt idx="904">
                  <c:v>42782</c:v>
                </c:pt>
                <c:pt idx="905">
                  <c:v>42783</c:v>
                </c:pt>
                <c:pt idx="906">
                  <c:v>42786</c:v>
                </c:pt>
                <c:pt idx="907">
                  <c:v>42787</c:v>
                </c:pt>
                <c:pt idx="908">
                  <c:v>42788</c:v>
                </c:pt>
                <c:pt idx="909">
                  <c:v>42789</c:v>
                </c:pt>
                <c:pt idx="910">
                  <c:v>42790</c:v>
                </c:pt>
                <c:pt idx="911">
                  <c:v>42793</c:v>
                </c:pt>
                <c:pt idx="912">
                  <c:v>42794</c:v>
                </c:pt>
                <c:pt idx="913">
                  <c:v>42795</c:v>
                </c:pt>
                <c:pt idx="914">
                  <c:v>42796</c:v>
                </c:pt>
                <c:pt idx="915">
                  <c:v>42797</c:v>
                </c:pt>
                <c:pt idx="916">
                  <c:v>42800</c:v>
                </c:pt>
                <c:pt idx="917">
                  <c:v>42801</c:v>
                </c:pt>
                <c:pt idx="918">
                  <c:v>42802</c:v>
                </c:pt>
                <c:pt idx="919">
                  <c:v>42803</c:v>
                </c:pt>
                <c:pt idx="920">
                  <c:v>42804</c:v>
                </c:pt>
                <c:pt idx="921">
                  <c:v>42807</c:v>
                </c:pt>
                <c:pt idx="922">
                  <c:v>42808</c:v>
                </c:pt>
                <c:pt idx="923">
                  <c:v>42809</c:v>
                </c:pt>
                <c:pt idx="924">
                  <c:v>42810</c:v>
                </c:pt>
                <c:pt idx="925">
                  <c:v>42811</c:v>
                </c:pt>
                <c:pt idx="926">
                  <c:v>42814</c:v>
                </c:pt>
                <c:pt idx="927">
                  <c:v>42815</c:v>
                </c:pt>
                <c:pt idx="928">
                  <c:v>42816</c:v>
                </c:pt>
                <c:pt idx="929">
                  <c:v>42817</c:v>
                </c:pt>
                <c:pt idx="930">
                  <c:v>42818</c:v>
                </c:pt>
                <c:pt idx="931">
                  <c:v>42821</c:v>
                </c:pt>
                <c:pt idx="932">
                  <c:v>42822</c:v>
                </c:pt>
                <c:pt idx="933">
                  <c:v>42823</c:v>
                </c:pt>
                <c:pt idx="934">
                  <c:v>42824</c:v>
                </c:pt>
                <c:pt idx="935">
                  <c:v>42825</c:v>
                </c:pt>
                <c:pt idx="936">
                  <c:v>42828</c:v>
                </c:pt>
                <c:pt idx="937">
                  <c:v>42829</c:v>
                </c:pt>
                <c:pt idx="938">
                  <c:v>42830</c:v>
                </c:pt>
                <c:pt idx="939">
                  <c:v>42831</c:v>
                </c:pt>
                <c:pt idx="940">
                  <c:v>42832</c:v>
                </c:pt>
                <c:pt idx="941">
                  <c:v>42835</c:v>
                </c:pt>
                <c:pt idx="942">
                  <c:v>42836</c:v>
                </c:pt>
                <c:pt idx="943">
                  <c:v>42837</c:v>
                </c:pt>
                <c:pt idx="944">
                  <c:v>42838</c:v>
                </c:pt>
                <c:pt idx="945">
                  <c:v>42839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42849</c:v>
                </c:pt>
                <c:pt idx="952">
                  <c:v>42850</c:v>
                </c:pt>
                <c:pt idx="953">
                  <c:v>42851</c:v>
                </c:pt>
                <c:pt idx="954">
                  <c:v>42852</c:v>
                </c:pt>
                <c:pt idx="955">
                  <c:v>42853</c:v>
                </c:pt>
                <c:pt idx="956">
                  <c:v>42856</c:v>
                </c:pt>
                <c:pt idx="957">
                  <c:v>42857</c:v>
                </c:pt>
                <c:pt idx="958">
                  <c:v>42858</c:v>
                </c:pt>
                <c:pt idx="959">
                  <c:v>42859</c:v>
                </c:pt>
                <c:pt idx="960">
                  <c:v>42860</c:v>
                </c:pt>
                <c:pt idx="961">
                  <c:v>42863</c:v>
                </c:pt>
                <c:pt idx="962">
                  <c:v>42864</c:v>
                </c:pt>
                <c:pt idx="963">
                  <c:v>42865</c:v>
                </c:pt>
                <c:pt idx="964">
                  <c:v>42866</c:v>
                </c:pt>
                <c:pt idx="965">
                  <c:v>42867</c:v>
                </c:pt>
                <c:pt idx="966">
                  <c:v>42870</c:v>
                </c:pt>
                <c:pt idx="967">
                  <c:v>42871</c:v>
                </c:pt>
                <c:pt idx="968">
                  <c:v>42872</c:v>
                </c:pt>
                <c:pt idx="969">
                  <c:v>42873</c:v>
                </c:pt>
                <c:pt idx="970">
                  <c:v>42874</c:v>
                </c:pt>
                <c:pt idx="971">
                  <c:v>42877</c:v>
                </c:pt>
                <c:pt idx="972">
                  <c:v>42878</c:v>
                </c:pt>
                <c:pt idx="973">
                  <c:v>42879</c:v>
                </c:pt>
                <c:pt idx="974">
                  <c:v>42880</c:v>
                </c:pt>
                <c:pt idx="975">
                  <c:v>42881</c:v>
                </c:pt>
                <c:pt idx="976">
                  <c:v>42884</c:v>
                </c:pt>
                <c:pt idx="977">
                  <c:v>42885</c:v>
                </c:pt>
                <c:pt idx="978">
                  <c:v>42886</c:v>
                </c:pt>
                <c:pt idx="979">
                  <c:v>42887</c:v>
                </c:pt>
                <c:pt idx="980">
                  <c:v>42888</c:v>
                </c:pt>
                <c:pt idx="981">
                  <c:v>42891</c:v>
                </c:pt>
                <c:pt idx="982">
                  <c:v>42892</c:v>
                </c:pt>
                <c:pt idx="983">
                  <c:v>42893</c:v>
                </c:pt>
                <c:pt idx="984">
                  <c:v>42894</c:v>
                </c:pt>
                <c:pt idx="985">
                  <c:v>42895</c:v>
                </c:pt>
                <c:pt idx="986">
                  <c:v>42898</c:v>
                </c:pt>
                <c:pt idx="987">
                  <c:v>42899</c:v>
                </c:pt>
                <c:pt idx="988">
                  <c:v>42900</c:v>
                </c:pt>
                <c:pt idx="989">
                  <c:v>42901</c:v>
                </c:pt>
                <c:pt idx="990">
                  <c:v>42902</c:v>
                </c:pt>
                <c:pt idx="991">
                  <c:v>42905</c:v>
                </c:pt>
                <c:pt idx="992">
                  <c:v>42906</c:v>
                </c:pt>
                <c:pt idx="993">
                  <c:v>42907</c:v>
                </c:pt>
                <c:pt idx="994">
                  <c:v>42908</c:v>
                </c:pt>
                <c:pt idx="995">
                  <c:v>42909</c:v>
                </c:pt>
                <c:pt idx="996">
                  <c:v>42912</c:v>
                </c:pt>
                <c:pt idx="997">
                  <c:v>42913</c:v>
                </c:pt>
                <c:pt idx="998">
                  <c:v>42914</c:v>
                </c:pt>
                <c:pt idx="999">
                  <c:v>42915</c:v>
                </c:pt>
                <c:pt idx="1000">
                  <c:v>42916</c:v>
                </c:pt>
                <c:pt idx="1001">
                  <c:v>42919</c:v>
                </c:pt>
                <c:pt idx="1002">
                  <c:v>42920</c:v>
                </c:pt>
                <c:pt idx="1003">
                  <c:v>42921</c:v>
                </c:pt>
                <c:pt idx="1004">
                  <c:v>42922</c:v>
                </c:pt>
                <c:pt idx="1005">
                  <c:v>42923</c:v>
                </c:pt>
                <c:pt idx="1006">
                  <c:v>42926</c:v>
                </c:pt>
                <c:pt idx="1007">
                  <c:v>42927</c:v>
                </c:pt>
                <c:pt idx="1008">
                  <c:v>42928</c:v>
                </c:pt>
                <c:pt idx="1009">
                  <c:v>42929</c:v>
                </c:pt>
                <c:pt idx="1010">
                  <c:v>42930</c:v>
                </c:pt>
                <c:pt idx="1011">
                  <c:v>42933</c:v>
                </c:pt>
                <c:pt idx="1012">
                  <c:v>42934</c:v>
                </c:pt>
                <c:pt idx="1013">
                  <c:v>42935</c:v>
                </c:pt>
                <c:pt idx="1014">
                  <c:v>42936</c:v>
                </c:pt>
                <c:pt idx="1015">
                  <c:v>42937</c:v>
                </c:pt>
                <c:pt idx="1016">
                  <c:v>42940</c:v>
                </c:pt>
                <c:pt idx="1017">
                  <c:v>42941</c:v>
                </c:pt>
                <c:pt idx="1018">
                  <c:v>42942</c:v>
                </c:pt>
                <c:pt idx="1019">
                  <c:v>42943</c:v>
                </c:pt>
                <c:pt idx="1020">
                  <c:v>42944</c:v>
                </c:pt>
                <c:pt idx="1021">
                  <c:v>42947</c:v>
                </c:pt>
                <c:pt idx="1022">
                  <c:v>42948</c:v>
                </c:pt>
                <c:pt idx="1023">
                  <c:v>42949</c:v>
                </c:pt>
                <c:pt idx="1024">
                  <c:v>42950</c:v>
                </c:pt>
                <c:pt idx="1025">
                  <c:v>42951</c:v>
                </c:pt>
                <c:pt idx="1026">
                  <c:v>42954</c:v>
                </c:pt>
                <c:pt idx="1027">
                  <c:v>42955</c:v>
                </c:pt>
                <c:pt idx="1028">
                  <c:v>42956</c:v>
                </c:pt>
                <c:pt idx="1029">
                  <c:v>42957</c:v>
                </c:pt>
                <c:pt idx="1030">
                  <c:v>42958</c:v>
                </c:pt>
                <c:pt idx="1031">
                  <c:v>42961</c:v>
                </c:pt>
                <c:pt idx="1032">
                  <c:v>42962</c:v>
                </c:pt>
                <c:pt idx="1033">
                  <c:v>42963</c:v>
                </c:pt>
                <c:pt idx="1034">
                  <c:v>42964</c:v>
                </c:pt>
                <c:pt idx="1035">
                  <c:v>42965</c:v>
                </c:pt>
                <c:pt idx="1036">
                  <c:v>42968</c:v>
                </c:pt>
                <c:pt idx="1037">
                  <c:v>42969</c:v>
                </c:pt>
                <c:pt idx="1038">
                  <c:v>42970</c:v>
                </c:pt>
                <c:pt idx="1039">
                  <c:v>42971</c:v>
                </c:pt>
                <c:pt idx="1040">
                  <c:v>42972</c:v>
                </c:pt>
                <c:pt idx="1041">
                  <c:v>42975</c:v>
                </c:pt>
                <c:pt idx="1042">
                  <c:v>42976</c:v>
                </c:pt>
                <c:pt idx="1043">
                  <c:v>42977</c:v>
                </c:pt>
                <c:pt idx="1044">
                  <c:v>42978</c:v>
                </c:pt>
                <c:pt idx="1045">
                  <c:v>42979</c:v>
                </c:pt>
                <c:pt idx="1046">
                  <c:v>42982</c:v>
                </c:pt>
                <c:pt idx="1047">
                  <c:v>42983</c:v>
                </c:pt>
                <c:pt idx="1048">
                  <c:v>42984</c:v>
                </c:pt>
                <c:pt idx="1049">
                  <c:v>42985</c:v>
                </c:pt>
                <c:pt idx="1050">
                  <c:v>42986</c:v>
                </c:pt>
                <c:pt idx="1051">
                  <c:v>42989</c:v>
                </c:pt>
                <c:pt idx="1052">
                  <c:v>42990</c:v>
                </c:pt>
                <c:pt idx="1053">
                  <c:v>42991</c:v>
                </c:pt>
                <c:pt idx="1054">
                  <c:v>42992</c:v>
                </c:pt>
                <c:pt idx="1055">
                  <c:v>42993</c:v>
                </c:pt>
                <c:pt idx="1056">
                  <c:v>42996</c:v>
                </c:pt>
                <c:pt idx="1057">
                  <c:v>42997</c:v>
                </c:pt>
                <c:pt idx="1058">
                  <c:v>42998</c:v>
                </c:pt>
                <c:pt idx="1059">
                  <c:v>42999</c:v>
                </c:pt>
                <c:pt idx="1060">
                  <c:v>43000</c:v>
                </c:pt>
                <c:pt idx="1061">
                  <c:v>43003</c:v>
                </c:pt>
                <c:pt idx="1062">
                  <c:v>43004</c:v>
                </c:pt>
                <c:pt idx="1063">
                  <c:v>43005</c:v>
                </c:pt>
                <c:pt idx="1064">
                  <c:v>43006</c:v>
                </c:pt>
                <c:pt idx="1065">
                  <c:v>43007</c:v>
                </c:pt>
                <c:pt idx="1066">
                  <c:v>43010</c:v>
                </c:pt>
                <c:pt idx="1067">
                  <c:v>43011</c:v>
                </c:pt>
                <c:pt idx="1068">
                  <c:v>43012</c:v>
                </c:pt>
                <c:pt idx="1069">
                  <c:v>43013</c:v>
                </c:pt>
                <c:pt idx="1070">
                  <c:v>43014</c:v>
                </c:pt>
                <c:pt idx="1071">
                  <c:v>43017</c:v>
                </c:pt>
                <c:pt idx="1072">
                  <c:v>43018</c:v>
                </c:pt>
                <c:pt idx="1073">
                  <c:v>43019</c:v>
                </c:pt>
                <c:pt idx="1074">
                  <c:v>43020</c:v>
                </c:pt>
                <c:pt idx="1075">
                  <c:v>43021</c:v>
                </c:pt>
                <c:pt idx="1076">
                  <c:v>43024</c:v>
                </c:pt>
                <c:pt idx="1077">
                  <c:v>43025</c:v>
                </c:pt>
                <c:pt idx="1078">
                  <c:v>43026</c:v>
                </c:pt>
                <c:pt idx="1079">
                  <c:v>43027</c:v>
                </c:pt>
                <c:pt idx="1080">
                  <c:v>43028</c:v>
                </c:pt>
                <c:pt idx="1081">
                  <c:v>43031</c:v>
                </c:pt>
                <c:pt idx="1082">
                  <c:v>43032</c:v>
                </c:pt>
                <c:pt idx="1083">
                  <c:v>43033</c:v>
                </c:pt>
                <c:pt idx="1084">
                  <c:v>43034</c:v>
                </c:pt>
                <c:pt idx="1085">
                  <c:v>43035</c:v>
                </c:pt>
                <c:pt idx="1086">
                  <c:v>43038</c:v>
                </c:pt>
                <c:pt idx="1087">
                  <c:v>43039</c:v>
                </c:pt>
                <c:pt idx="1088">
                  <c:v>43040</c:v>
                </c:pt>
                <c:pt idx="1089">
                  <c:v>43041</c:v>
                </c:pt>
                <c:pt idx="1090">
                  <c:v>43042</c:v>
                </c:pt>
                <c:pt idx="1091">
                  <c:v>43045</c:v>
                </c:pt>
                <c:pt idx="1092">
                  <c:v>43046</c:v>
                </c:pt>
                <c:pt idx="1093">
                  <c:v>43047</c:v>
                </c:pt>
                <c:pt idx="1094">
                  <c:v>43048</c:v>
                </c:pt>
                <c:pt idx="1095">
                  <c:v>43049</c:v>
                </c:pt>
                <c:pt idx="1096">
                  <c:v>43052</c:v>
                </c:pt>
                <c:pt idx="1097">
                  <c:v>43053</c:v>
                </c:pt>
                <c:pt idx="1098">
                  <c:v>43054</c:v>
                </c:pt>
                <c:pt idx="1099">
                  <c:v>43055</c:v>
                </c:pt>
                <c:pt idx="1100">
                  <c:v>43056</c:v>
                </c:pt>
                <c:pt idx="1101">
                  <c:v>43059</c:v>
                </c:pt>
                <c:pt idx="1102">
                  <c:v>43060</c:v>
                </c:pt>
                <c:pt idx="1103">
                  <c:v>43061</c:v>
                </c:pt>
                <c:pt idx="1104">
                  <c:v>43062</c:v>
                </c:pt>
                <c:pt idx="1105">
                  <c:v>43063</c:v>
                </c:pt>
                <c:pt idx="1106">
                  <c:v>43066</c:v>
                </c:pt>
                <c:pt idx="1107">
                  <c:v>43067</c:v>
                </c:pt>
                <c:pt idx="1108">
                  <c:v>43068</c:v>
                </c:pt>
                <c:pt idx="1109">
                  <c:v>43069</c:v>
                </c:pt>
                <c:pt idx="1110">
                  <c:v>43070</c:v>
                </c:pt>
                <c:pt idx="1111">
                  <c:v>43073</c:v>
                </c:pt>
                <c:pt idx="1112">
                  <c:v>43074</c:v>
                </c:pt>
                <c:pt idx="1113">
                  <c:v>43075</c:v>
                </c:pt>
                <c:pt idx="1114">
                  <c:v>43076</c:v>
                </c:pt>
                <c:pt idx="1115">
                  <c:v>43077</c:v>
                </c:pt>
                <c:pt idx="1116">
                  <c:v>43080</c:v>
                </c:pt>
                <c:pt idx="1117">
                  <c:v>43081</c:v>
                </c:pt>
                <c:pt idx="1118">
                  <c:v>43082</c:v>
                </c:pt>
                <c:pt idx="1119">
                  <c:v>43083</c:v>
                </c:pt>
                <c:pt idx="1120">
                  <c:v>43084</c:v>
                </c:pt>
                <c:pt idx="1121">
                  <c:v>43087</c:v>
                </c:pt>
                <c:pt idx="1122">
                  <c:v>43088</c:v>
                </c:pt>
                <c:pt idx="1123">
                  <c:v>43089</c:v>
                </c:pt>
                <c:pt idx="1124">
                  <c:v>43090</c:v>
                </c:pt>
                <c:pt idx="1125">
                  <c:v>43091</c:v>
                </c:pt>
                <c:pt idx="1126">
                  <c:v>43094</c:v>
                </c:pt>
                <c:pt idx="1127">
                  <c:v>43095</c:v>
                </c:pt>
                <c:pt idx="1128">
                  <c:v>43096</c:v>
                </c:pt>
                <c:pt idx="1129">
                  <c:v>43097</c:v>
                </c:pt>
                <c:pt idx="1130">
                  <c:v>43098</c:v>
                </c:pt>
                <c:pt idx="1131">
                  <c:v>43101</c:v>
                </c:pt>
                <c:pt idx="1132">
                  <c:v>43102</c:v>
                </c:pt>
                <c:pt idx="1133">
                  <c:v>43103</c:v>
                </c:pt>
                <c:pt idx="1134">
                  <c:v>43104</c:v>
                </c:pt>
                <c:pt idx="1135">
                  <c:v>43105</c:v>
                </c:pt>
                <c:pt idx="1136">
                  <c:v>43108</c:v>
                </c:pt>
                <c:pt idx="1137">
                  <c:v>43109</c:v>
                </c:pt>
                <c:pt idx="1138">
                  <c:v>43110</c:v>
                </c:pt>
                <c:pt idx="1139">
                  <c:v>43111</c:v>
                </c:pt>
                <c:pt idx="1140">
                  <c:v>43112</c:v>
                </c:pt>
                <c:pt idx="1141">
                  <c:v>43115</c:v>
                </c:pt>
                <c:pt idx="1142">
                  <c:v>43116</c:v>
                </c:pt>
                <c:pt idx="1143">
                  <c:v>43117</c:v>
                </c:pt>
                <c:pt idx="1144">
                  <c:v>43118</c:v>
                </c:pt>
                <c:pt idx="1145">
                  <c:v>43119</c:v>
                </c:pt>
                <c:pt idx="1146">
                  <c:v>43122</c:v>
                </c:pt>
                <c:pt idx="1147">
                  <c:v>43123</c:v>
                </c:pt>
                <c:pt idx="1148">
                  <c:v>43124</c:v>
                </c:pt>
                <c:pt idx="1149">
                  <c:v>43125</c:v>
                </c:pt>
                <c:pt idx="1150">
                  <c:v>43126</c:v>
                </c:pt>
                <c:pt idx="1151">
                  <c:v>43129</c:v>
                </c:pt>
                <c:pt idx="1152">
                  <c:v>43130</c:v>
                </c:pt>
                <c:pt idx="1153">
                  <c:v>43131</c:v>
                </c:pt>
                <c:pt idx="1154">
                  <c:v>43132</c:v>
                </c:pt>
                <c:pt idx="1155">
                  <c:v>43133</c:v>
                </c:pt>
                <c:pt idx="1156">
                  <c:v>43136</c:v>
                </c:pt>
                <c:pt idx="1157">
                  <c:v>43137</c:v>
                </c:pt>
                <c:pt idx="1158">
                  <c:v>43138</c:v>
                </c:pt>
                <c:pt idx="1159">
                  <c:v>43139</c:v>
                </c:pt>
                <c:pt idx="1160">
                  <c:v>43140</c:v>
                </c:pt>
                <c:pt idx="1161">
                  <c:v>43143</c:v>
                </c:pt>
                <c:pt idx="1162">
                  <c:v>43144</c:v>
                </c:pt>
                <c:pt idx="1163">
                  <c:v>43145</c:v>
                </c:pt>
                <c:pt idx="1164">
                  <c:v>43146</c:v>
                </c:pt>
                <c:pt idx="1165">
                  <c:v>43147</c:v>
                </c:pt>
                <c:pt idx="1166">
                  <c:v>43150</c:v>
                </c:pt>
                <c:pt idx="1167">
                  <c:v>43151</c:v>
                </c:pt>
                <c:pt idx="1168">
                  <c:v>43152</c:v>
                </c:pt>
                <c:pt idx="1169">
                  <c:v>43153</c:v>
                </c:pt>
                <c:pt idx="1170">
                  <c:v>43154</c:v>
                </c:pt>
                <c:pt idx="1171">
                  <c:v>43157</c:v>
                </c:pt>
                <c:pt idx="1172">
                  <c:v>43158</c:v>
                </c:pt>
                <c:pt idx="1173">
                  <c:v>43159</c:v>
                </c:pt>
                <c:pt idx="1174">
                  <c:v>43160</c:v>
                </c:pt>
                <c:pt idx="1175">
                  <c:v>43161</c:v>
                </c:pt>
                <c:pt idx="1176">
                  <c:v>43164</c:v>
                </c:pt>
                <c:pt idx="1177">
                  <c:v>43165</c:v>
                </c:pt>
                <c:pt idx="1178">
                  <c:v>43166</c:v>
                </c:pt>
                <c:pt idx="1179">
                  <c:v>43167</c:v>
                </c:pt>
                <c:pt idx="1180">
                  <c:v>43168</c:v>
                </c:pt>
                <c:pt idx="1181">
                  <c:v>43171</c:v>
                </c:pt>
                <c:pt idx="1182">
                  <c:v>43172</c:v>
                </c:pt>
                <c:pt idx="1183">
                  <c:v>43173</c:v>
                </c:pt>
                <c:pt idx="1184">
                  <c:v>43174</c:v>
                </c:pt>
                <c:pt idx="1185">
                  <c:v>43175</c:v>
                </c:pt>
                <c:pt idx="1186">
                  <c:v>43178</c:v>
                </c:pt>
                <c:pt idx="1187">
                  <c:v>43179</c:v>
                </c:pt>
                <c:pt idx="1188">
                  <c:v>43180</c:v>
                </c:pt>
                <c:pt idx="1189">
                  <c:v>43181</c:v>
                </c:pt>
                <c:pt idx="1190">
                  <c:v>43182</c:v>
                </c:pt>
                <c:pt idx="1191">
                  <c:v>43185</c:v>
                </c:pt>
                <c:pt idx="1192">
                  <c:v>43186</c:v>
                </c:pt>
                <c:pt idx="1193">
                  <c:v>43187</c:v>
                </c:pt>
                <c:pt idx="1194">
                  <c:v>43188</c:v>
                </c:pt>
                <c:pt idx="1195">
                  <c:v>43189</c:v>
                </c:pt>
                <c:pt idx="1196">
                  <c:v>43192</c:v>
                </c:pt>
                <c:pt idx="1197">
                  <c:v>43193</c:v>
                </c:pt>
                <c:pt idx="1198">
                  <c:v>43194</c:v>
                </c:pt>
                <c:pt idx="1199">
                  <c:v>43195</c:v>
                </c:pt>
                <c:pt idx="1200">
                  <c:v>43196</c:v>
                </c:pt>
                <c:pt idx="1201">
                  <c:v>43199</c:v>
                </c:pt>
                <c:pt idx="1202">
                  <c:v>43200</c:v>
                </c:pt>
                <c:pt idx="1203">
                  <c:v>43201</c:v>
                </c:pt>
                <c:pt idx="1204">
                  <c:v>43202</c:v>
                </c:pt>
                <c:pt idx="1205">
                  <c:v>43203</c:v>
                </c:pt>
                <c:pt idx="1206">
                  <c:v>43206</c:v>
                </c:pt>
                <c:pt idx="1207">
                  <c:v>43207</c:v>
                </c:pt>
                <c:pt idx="1208">
                  <c:v>43208</c:v>
                </c:pt>
                <c:pt idx="1209">
                  <c:v>43209</c:v>
                </c:pt>
                <c:pt idx="1210">
                  <c:v>43210</c:v>
                </c:pt>
                <c:pt idx="1211">
                  <c:v>43213</c:v>
                </c:pt>
                <c:pt idx="1212">
                  <c:v>43214</c:v>
                </c:pt>
                <c:pt idx="1213">
                  <c:v>43215</c:v>
                </c:pt>
                <c:pt idx="1214">
                  <c:v>43216</c:v>
                </c:pt>
                <c:pt idx="1215">
                  <c:v>43217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43227</c:v>
                </c:pt>
                <c:pt idx="1222">
                  <c:v>43228</c:v>
                </c:pt>
                <c:pt idx="1223">
                  <c:v>43229</c:v>
                </c:pt>
                <c:pt idx="1224">
                  <c:v>43230</c:v>
                </c:pt>
                <c:pt idx="1225">
                  <c:v>43231</c:v>
                </c:pt>
                <c:pt idx="1226">
                  <c:v>43234</c:v>
                </c:pt>
                <c:pt idx="1227">
                  <c:v>43235</c:v>
                </c:pt>
                <c:pt idx="1228">
                  <c:v>43236</c:v>
                </c:pt>
                <c:pt idx="1229">
                  <c:v>43237</c:v>
                </c:pt>
                <c:pt idx="1230">
                  <c:v>43238</c:v>
                </c:pt>
                <c:pt idx="1231">
                  <c:v>43241</c:v>
                </c:pt>
                <c:pt idx="1232">
                  <c:v>43242</c:v>
                </c:pt>
                <c:pt idx="1233">
                  <c:v>43243</c:v>
                </c:pt>
                <c:pt idx="1234">
                  <c:v>43244</c:v>
                </c:pt>
                <c:pt idx="1235">
                  <c:v>43245</c:v>
                </c:pt>
                <c:pt idx="1236">
                  <c:v>43248</c:v>
                </c:pt>
                <c:pt idx="1237">
                  <c:v>43249</c:v>
                </c:pt>
                <c:pt idx="1238">
                  <c:v>43250</c:v>
                </c:pt>
                <c:pt idx="1239">
                  <c:v>43251</c:v>
                </c:pt>
                <c:pt idx="1240">
                  <c:v>43252</c:v>
                </c:pt>
                <c:pt idx="1241">
                  <c:v>43255</c:v>
                </c:pt>
                <c:pt idx="1242">
                  <c:v>43256</c:v>
                </c:pt>
                <c:pt idx="1243">
                  <c:v>43257</c:v>
                </c:pt>
                <c:pt idx="1244">
                  <c:v>43258</c:v>
                </c:pt>
                <c:pt idx="1245">
                  <c:v>43259</c:v>
                </c:pt>
                <c:pt idx="1246">
                  <c:v>43262</c:v>
                </c:pt>
                <c:pt idx="1247">
                  <c:v>43263</c:v>
                </c:pt>
                <c:pt idx="1248">
                  <c:v>43264</c:v>
                </c:pt>
                <c:pt idx="1249">
                  <c:v>43265</c:v>
                </c:pt>
                <c:pt idx="1250">
                  <c:v>43266</c:v>
                </c:pt>
                <c:pt idx="1251">
                  <c:v>43269</c:v>
                </c:pt>
                <c:pt idx="1252">
                  <c:v>43270</c:v>
                </c:pt>
                <c:pt idx="1253">
                  <c:v>43271</c:v>
                </c:pt>
                <c:pt idx="1254">
                  <c:v>43272</c:v>
                </c:pt>
                <c:pt idx="1255">
                  <c:v>43273</c:v>
                </c:pt>
                <c:pt idx="1256">
                  <c:v>43276</c:v>
                </c:pt>
                <c:pt idx="1257">
                  <c:v>43277</c:v>
                </c:pt>
                <c:pt idx="1258">
                  <c:v>43278</c:v>
                </c:pt>
                <c:pt idx="1259">
                  <c:v>43279</c:v>
                </c:pt>
                <c:pt idx="1260">
                  <c:v>43280</c:v>
                </c:pt>
                <c:pt idx="1261">
                  <c:v>43283</c:v>
                </c:pt>
                <c:pt idx="1262">
                  <c:v>43284</c:v>
                </c:pt>
                <c:pt idx="1263">
                  <c:v>43285</c:v>
                </c:pt>
                <c:pt idx="1264">
                  <c:v>43286</c:v>
                </c:pt>
                <c:pt idx="1265">
                  <c:v>43287</c:v>
                </c:pt>
                <c:pt idx="1266">
                  <c:v>43290</c:v>
                </c:pt>
                <c:pt idx="1267">
                  <c:v>43291</c:v>
                </c:pt>
                <c:pt idx="1268">
                  <c:v>43292</c:v>
                </c:pt>
                <c:pt idx="1269">
                  <c:v>43293</c:v>
                </c:pt>
                <c:pt idx="1270">
                  <c:v>43294</c:v>
                </c:pt>
                <c:pt idx="1271">
                  <c:v>43297</c:v>
                </c:pt>
                <c:pt idx="1272">
                  <c:v>43298</c:v>
                </c:pt>
                <c:pt idx="1273">
                  <c:v>43299</c:v>
                </c:pt>
                <c:pt idx="1274">
                  <c:v>43300</c:v>
                </c:pt>
                <c:pt idx="1275">
                  <c:v>43301</c:v>
                </c:pt>
                <c:pt idx="1276">
                  <c:v>43304</c:v>
                </c:pt>
                <c:pt idx="1277">
                  <c:v>43305</c:v>
                </c:pt>
                <c:pt idx="1278">
                  <c:v>43306</c:v>
                </c:pt>
                <c:pt idx="1279">
                  <c:v>43307</c:v>
                </c:pt>
                <c:pt idx="1280">
                  <c:v>43308</c:v>
                </c:pt>
                <c:pt idx="1281">
                  <c:v>43311</c:v>
                </c:pt>
                <c:pt idx="1282">
                  <c:v>43312</c:v>
                </c:pt>
                <c:pt idx="1283">
                  <c:v>43313</c:v>
                </c:pt>
                <c:pt idx="1284">
                  <c:v>43314</c:v>
                </c:pt>
                <c:pt idx="1285">
                  <c:v>43315</c:v>
                </c:pt>
                <c:pt idx="1286">
                  <c:v>43318</c:v>
                </c:pt>
                <c:pt idx="1287">
                  <c:v>43319</c:v>
                </c:pt>
                <c:pt idx="1288">
                  <c:v>43320</c:v>
                </c:pt>
                <c:pt idx="1289">
                  <c:v>43321</c:v>
                </c:pt>
                <c:pt idx="1290">
                  <c:v>43322</c:v>
                </c:pt>
                <c:pt idx="1291">
                  <c:v>43325</c:v>
                </c:pt>
                <c:pt idx="1292">
                  <c:v>43326</c:v>
                </c:pt>
                <c:pt idx="1293">
                  <c:v>43327</c:v>
                </c:pt>
                <c:pt idx="1294">
                  <c:v>43328</c:v>
                </c:pt>
                <c:pt idx="1295">
                  <c:v>43329</c:v>
                </c:pt>
                <c:pt idx="1296">
                  <c:v>43332</c:v>
                </c:pt>
                <c:pt idx="1297">
                  <c:v>43333</c:v>
                </c:pt>
                <c:pt idx="1298">
                  <c:v>43334</c:v>
                </c:pt>
                <c:pt idx="1299">
                  <c:v>43335</c:v>
                </c:pt>
                <c:pt idx="1300">
                  <c:v>43336</c:v>
                </c:pt>
                <c:pt idx="1301">
                  <c:v>43339</c:v>
                </c:pt>
                <c:pt idx="1302">
                  <c:v>43340</c:v>
                </c:pt>
                <c:pt idx="1303">
                  <c:v>43341</c:v>
                </c:pt>
                <c:pt idx="1304">
                  <c:v>43342</c:v>
                </c:pt>
                <c:pt idx="1305">
                  <c:v>43343</c:v>
                </c:pt>
                <c:pt idx="1306">
                  <c:v>43346</c:v>
                </c:pt>
                <c:pt idx="1307">
                  <c:v>43347</c:v>
                </c:pt>
                <c:pt idx="1308">
                  <c:v>43348</c:v>
                </c:pt>
                <c:pt idx="1309">
                  <c:v>43349</c:v>
                </c:pt>
                <c:pt idx="1310">
                  <c:v>43350</c:v>
                </c:pt>
                <c:pt idx="1311">
                  <c:v>43353</c:v>
                </c:pt>
                <c:pt idx="1312">
                  <c:v>43354</c:v>
                </c:pt>
                <c:pt idx="1313">
                  <c:v>43355</c:v>
                </c:pt>
                <c:pt idx="1314">
                  <c:v>43356</c:v>
                </c:pt>
                <c:pt idx="1315">
                  <c:v>43357</c:v>
                </c:pt>
                <c:pt idx="1316">
                  <c:v>43360</c:v>
                </c:pt>
                <c:pt idx="1317">
                  <c:v>43361</c:v>
                </c:pt>
                <c:pt idx="1318">
                  <c:v>43362</c:v>
                </c:pt>
                <c:pt idx="1319">
                  <c:v>43363</c:v>
                </c:pt>
                <c:pt idx="1320">
                  <c:v>43364</c:v>
                </c:pt>
                <c:pt idx="1321">
                  <c:v>43367</c:v>
                </c:pt>
                <c:pt idx="1322">
                  <c:v>43368</c:v>
                </c:pt>
                <c:pt idx="1323">
                  <c:v>43369</c:v>
                </c:pt>
                <c:pt idx="1324">
                  <c:v>43370</c:v>
                </c:pt>
                <c:pt idx="1325">
                  <c:v>43371</c:v>
                </c:pt>
                <c:pt idx="1326">
                  <c:v>43374</c:v>
                </c:pt>
                <c:pt idx="1327">
                  <c:v>43375</c:v>
                </c:pt>
                <c:pt idx="1328">
                  <c:v>43376</c:v>
                </c:pt>
                <c:pt idx="1329">
                  <c:v>43377</c:v>
                </c:pt>
                <c:pt idx="1330">
                  <c:v>43378</c:v>
                </c:pt>
                <c:pt idx="1331">
                  <c:v>43381</c:v>
                </c:pt>
                <c:pt idx="1332">
                  <c:v>43382</c:v>
                </c:pt>
                <c:pt idx="1333">
                  <c:v>43383</c:v>
                </c:pt>
                <c:pt idx="1334">
                  <c:v>43384</c:v>
                </c:pt>
                <c:pt idx="1335">
                  <c:v>43385</c:v>
                </c:pt>
                <c:pt idx="1336">
                  <c:v>43388</c:v>
                </c:pt>
                <c:pt idx="1337">
                  <c:v>43389</c:v>
                </c:pt>
                <c:pt idx="1338">
                  <c:v>43390</c:v>
                </c:pt>
                <c:pt idx="1339">
                  <c:v>43391</c:v>
                </c:pt>
                <c:pt idx="1340">
                  <c:v>43392</c:v>
                </c:pt>
                <c:pt idx="1341">
                  <c:v>43395</c:v>
                </c:pt>
                <c:pt idx="1342">
                  <c:v>43396</c:v>
                </c:pt>
                <c:pt idx="1343">
                  <c:v>43397</c:v>
                </c:pt>
                <c:pt idx="1344">
                  <c:v>43398</c:v>
                </c:pt>
                <c:pt idx="1345">
                  <c:v>43399</c:v>
                </c:pt>
                <c:pt idx="1346">
                  <c:v>43402</c:v>
                </c:pt>
                <c:pt idx="1347">
                  <c:v>43403</c:v>
                </c:pt>
                <c:pt idx="1348">
                  <c:v>43404</c:v>
                </c:pt>
                <c:pt idx="1349">
                  <c:v>43405</c:v>
                </c:pt>
                <c:pt idx="1350">
                  <c:v>43406</c:v>
                </c:pt>
                <c:pt idx="1351">
                  <c:v>43409</c:v>
                </c:pt>
                <c:pt idx="1352">
                  <c:v>43410</c:v>
                </c:pt>
                <c:pt idx="1353">
                  <c:v>43411</c:v>
                </c:pt>
                <c:pt idx="1354">
                  <c:v>43412</c:v>
                </c:pt>
                <c:pt idx="1355">
                  <c:v>43413</c:v>
                </c:pt>
                <c:pt idx="1356">
                  <c:v>43416</c:v>
                </c:pt>
                <c:pt idx="1357">
                  <c:v>43417</c:v>
                </c:pt>
                <c:pt idx="1358">
                  <c:v>43418</c:v>
                </c:pt>
                <c:pt idx="1359">
                  <c:v>43419</c:v>
                </c:pt>
                <c:pt idx="1360">
                  <c:v>43420</c:v>
                </c:pt>
                <c:pt idx="1361">
                  <c:v>43423</c:v>
                </c:pt>
                <c:pt idx="1362">
                  <c:v>43424</c:v>
                </c:pt>
                <c:pt idx="1363">
                  <c:v>43425</c:v>
                </c:pt>
                <c:pt idx="1364">
                  <c:v>43426</c:v>
                </c:pt>
                <c:pt idx="1365">
                  <c:v>43427</c:v>
                </c:pt>
                <c:pt idx="1366">
                  <c:v>43430</c:v>
                </c:pt>
                <c:pt idx="1367">
                  <c:v>43431</c:v>
                </c:pt>
                <c:pt idx="1368">
                  <c:v>43432</c:v>
                </c:pt>
                <c:pt idx="1369">
                  <c:v>43433</c:v>
                </c:pt>
                <c:pt idx="1370">
                  <c:v>43434</c:v>
                </c:pt>
                <c:pt idx="1371">
                  <c:v>43437</c:v>
                </c:pt>
                <c:pt idx="1372">
                  <c:v>43438</c:v>
                </c:pt>
                <c:pt idx="1373">
                  <c:v>43439</c:v>
                </c:pt>
                <c:pt idx="1374">
                  <c:v>43440</c:v>
                </c:pt>
                <c:pt idx="1375">
                  <c:v>43441</c:v>
                </c:pt>
                <c:pt idx="1376">
                  <c:v>43444</c:v>
                </c:pt>
                <c:pt idx="1377">
                  <c:v>43445</c:v>
                </c:pt>
                <c:pt idx="1378">
                  <c:v>43446</c:v>
                </c:pt>
                <c:pt idx="1379">
                  <c:v>43447</c:v>
                </c:pt>
                <c:pt idx="1380">
                  <c:v>43448</c:v>
                </c:pt>
                <c:pt idx="1381">
                  <c:v>43451</c:v>
                </c:pt>
                <c:pt idx="1382">
                  <c:v>43452</c:v>
                </c:pt>
                <c:pt idx="1383">
                  <c:v>43453</c:v>
                </c:pt>
                <c:pt idx="1384">
                  <c:v>43454</c:v>
                </c:pt>
                <c:pt idx="1385">
                  <c:v>43455</c:v>
                </c:pt>
                <c:pt idx="1386">
                  <c:v>43458</c:v>
                </c:pt>
                <c:pt idx="1387">
                  <c:v>43459</c:v>
                </c:pt>
                <c:pt idx="1388">
                  <c:v>43460</c:v>
                </c:pt>
                <c:pt idx="1389">
                  <c:v>43461</c:v>
                </c:pt>
                <c:pt idx="1390">
                  <c:v>43462</c:v>
                </c:pt>
                <c:pt idx="1391">
                  <c:v>43465</c:v>
                </c:pt>
                <c:pt idx="1392">
                  <c:v>43466</c:v>
                </c:pt>
                <c:pt idx="1393">
                  <c:v>43467</c:v>
                </c:pt>
                <c:pt idx="1394">
                  <c:v>43468</c:v>
                </c:pt>
                <c:pt idx="1395">
                  <c:v>43469</c:v>
                </c:pt>
                <c:pt idx="1396">
                  <c:v>43472</c:v>
                </c:pt>
                <c:pt idx="1397">
                  <c:v>43473</c:v>
                </c:pt>
                <c:pt idx="1398">
                  <c:v>43474</c:v>
                </c:pt>
                <c:pt idx="1399">
                  <c:v>43475</c:v>
                </c:pt>
                <c:pt idx="1400">
                  <c:v>43476</c:v>
                </c:pt>
                <c:pt idx="1401">
                  <c:v>43479</c:v>
                </c:pt>
                <c:pt idx="1402">
                  <c:v>43480</c:v>
                </c:pt>
                <c:pt idx="1403">
                  <c:v>43481</c:v>
                </c:pt>
                <c:pt idx="1404">
                  <c:v>43482</c:v>
                </c:pt>
                <c:pt idx="1405">
                  <c:v>43483</c:v>
                </c:pt>
                <c:pt idx="1406">
                  <c:v>43486</c:v>
                </c:pt>
                <c:pt idx="1407">
                  <c:v>43487</c:v>
                </c:pt>
                <c:pt idx="1408">
                  <c:v>43488</c:v>
                </c:pt>
                <c:pt idx="1409">
                  <c:v>43489</c:v>
                </c:pt>
                <c:pt idx="1410">
                  <c:v>43490</c:v>
                </c:pt>
                <c:pt idx="1411">
                  <c:v>43493</c:v>
                </c:pt>
                <c:pt idx="1412">
                  <c:v>43494</c:v>
                </c:pt>
                <c:pt idx="1413">
                  <c:v>43495</c:v>
                </c:pt>
                <c:pt idx="1414">
                  <c:v>43496</c:v>
                </c:pt>
                <c:pt idx="1415">
                  <c:v>43497</c:v>
                </c:pt>
                <c:pt idx="1416">
                  <c:v>43500</c:v>
                </c:pt>
                <c:pt idx="1417">
                  <c:v>43501</c:v>
                </c:pt>
                <c:pt idx="1418">
                  <c:v>43502</c:v>
                </c:pt>
                <c:pt idx="1419">
                  <c:v>43503</c:v>
                </c:pt>
                <c:pt idx="1420">
                  <c:v>43504</c:v>
                </c:pt>
                <c:pt idx="1421">
                  <c:v>43507</c:v>
                </c:pt>
                <c:pt idx="1422">
                  <c:v>43508</c:v>
                </c:pt>
                <c:pt idx="1423">
                  <c:v>43509</c:v>
                </c:pt>
                <c:pt idx="1424">
                  <c:v>43510</c:v>
                </c:pt>
                <c:pt idx="1425">
                  <c:v>43511</c:v>
                </c:pt>
                <c:pt idx="1426">
                  <c:v>43514</c:v>
                </c:pt>
                <c:pt idx="1427">
                  <c:v>43515</c:v>
                </c:pt>
                <c:pt idx="1428">
                  <c:v>43516</c:v>
                </c:pt>
                <c:pt idx="1429">
                  <c:v>43517</c:v>
                </c:pt>
                <c:pt idx="1430">
                  <c:v>43518</c:v>
                </c:pt>
                <c:pt idx="1431">
                  <c:v>43521</c:v>
                </c:pt>
                <c:pt idx="1432">
                  <c:v>43522</c:v>
                </c:pt>
                <c:pt idx="1433">
                  <c:v>43523</c:v>
                </c:pt>
                <c:pt idx="1434">
                  <c:v>43524</c:v>
                </c:pt>
                <c:pt idx="1435">
                  <c:v>43525</c:v>
                </c:pt>
                <c:pt idx="1436">
                  <c:v>43528</c:v>
                </c:pt>
                <c:pt idx="1437">
                  <c:v>43529</c:v>
                </c:pt>
                <c:pt idx="1438">
                  <c:v>43530</c:v>
                </c:pt>
                <c:pt idx="1439">
                  <c:v>43531</c:v>
                </c:pt>
                <c:pt idx="1440">
                  <c:v>43532</c:v>
                </c:pt>
                <c:pt idx="1441">
                  <c:v>43535</c:v>
                </c:pt>
                <c:pt idx="1442">
                  <c:v>43536</c:v>
                </c:pt>
                <c:pt idx="1443">
                  <c:v>43537</c:v>
                </c:pt>
                <c:pt idx="1444">
                  <c:v>43538</c:v>
                </c:pt>
                <c:pt idx="1445">
                  <c:v>43539</c:v>
                </c:pt>
                <c:pt idx="1446">
                  <c:v>43542</c:v>
                </c:pt>
                <c:pt idx="1447">
                  <c:v>43543</c:v>
                </c:pt>
                <c:pt idx="1448">
                  <c:v>43544</c:v>
                </c:pt>
                <c:pt idx="1449">
                  <c:v>43545</c:v>
                </c:pt>
                <c:pt idx="1450">
                  <c:v>43546</c:v>
                </c:pt>
                <c:pt idx="1451">
                  <c:v>43549</c:v>
                </c:pt>
                <c:pt idx="1452">
                  <c:v>43550</c:v>
                </c:pt>
                <c:pt idx="1453">
                  <c:v>43551</c:v>
                </c:pt>
                <c:pt idx="1454">
                  <c:v>43552</c:v>
                </c:pt>
                <c:pt idx="1455">
                  <c:v>43553</c:v>
                </c:pt>
                <c:pt idx="1456">
                  <c:v>43556</c:v>
                </c:pt>
                <c:pt idx="1457">
                  <c:v>43557</c:v>
                </c:pt>
                <c:pt idx="1458">
                  <c:v>43558</c:v>
                </c:pt>
                <c:pt idx="1459">
                  <c:v>43559</c:v>
                </c:pt>
                <c:pt idx="1460">
                  <c:v>43560</c:v>
                </c:pt>
                <c:pt idx="1461">
                  <c:v>43563</c:v>
                </c:pt>
                <c:pt idx="1462">
                  <c:v>43564</c:v>
                </c:pt>
                <c:pt idx="1463">
                  <c:v>43565</c:v>
                </c:pt>
                <c:pt idx="1464">
                  <c:v>43566</c:v>
                </c:pt>
                <c:pt idx="1465">
                  <c:v>43567</c:v>
                </c:pt>
                <c:pt idx="1466">
                  <c:v>43570</c:v>
                </c:pt>
                <c:pt idx="1467">
                  <c:v>43571</c:v>
                </c:pt>
                <c:pt idx="1468">
                  <c:v>43572</c:v>
                </c:pt>
                <c:pt idx="1469">
                  <c:v>43573</c:v>
                </c:pt>
                <c:pt idx="1470">
                  <c:v>43574</c:v>
                </c:pt>
                <c:pt idx="1471">
                  <c:v>43577</c:v>
                </c:pt>
                <c:pt idx="1472">
                  <c:v>43578</c:v>
                </c:pt>
                <c:pt idx="1473">
                  <c:v>43579</c:v>
                </c:pt>
                <c:pt idx="1474">
                  <c:v>43580</c:v>
                </c:pt>
                <c:pt idx="1475">
                  <c:v>43581</c:v>
                </c:pt>
                <c:pt idx="1476">
                  <c:v>43584</c:v>
                </c:pt>
                <c:pt idx="1477">
                  <c:v>43585</c:v>
                </c:pt>
                <c:pt idx="1478">
                  <c:v>43586</c:v>
                </c:pt>
                <c:pt idx="1479">
                  <c:v>43587</c:v>
                </c:pt>
                <c:pt idx="1480">
                  <c:v>43588</c:v>
                </c:pt>
                <c:pt idx="1481">
                  <c:v>43591</c:v>
                </c:pt>
                <c:pt idx="1482">
                  <c:v>43592</c:v>
                </c:pt>
                <c:pt idx="1483">
                  <c:v>43593</c:v>
                </c:pt>
                <c:pt idx="1484">
                  <c:v>43594</c:v>
                </c:pt>
                <c:pt idx="1485">
                  <c:v>43595</c:v>
                </c:pt>
                <c:pt idx="1486">
                  <c:v>43598</c:v>
                </c:pt>
                <c:pt idx="1487">
                  <c:v>43599</c:v>
                </c:pt>
                <c:pt idx="1488">
                  <c:v>43600</c:v>
                </c:pt>
                <c:pt idx="1489">
                  <c:v>43601</c:v>
                </c:pt>
                <c:pt idx="1490">
                  <c:v>43602</c:v>
                </c:pt>
                <c:pt idx="1491">
                  <c:v>43605</c:v>
                </c:pt>
                <c:pt idx="1492">
                  <c:v>43606</c:v>
                </c:pt>
                <c:pt idx="1493">
                  <c:v>43607</c:v>
                </c:pt>
                <c:pt idx="1494">
                  <c:v>43608</c:v>
                </c:pt>
                <c:pt idx="1495">
                  <c:v>43609</c:v>
                </c:pt>
                <c:pt idx="1496">
                  <c:v>43612</c:v>
                </c:pt>
                <c:pt idx="1497">
                  <c:v>43613</c:v>
                </c:pt>
                <c:pt idx="1498">
                  <c:v>43614</c:v>
                </c:pt>
                <c:pt idx="1499">
                  <c:v>43615</c:v>
                </c:pt>
                <c:pt idx="1500">
                  <c:v>43616</c:v>
                </c:pt>
                <c:pt idx="1501">
                  <c:v>43619</c:v>
                </c:pt>
                <c:pt idx="1502">
                  <c:v>43620</c:v>
                </c:pt>
                <c:pt idx="1503">
                  <c:v>43621</c:v>
                </c:pt>
                <c:pt idx="1504">
                  <c:v>43622</c:v>
                </c:pt>
                <c:pt idx="1505">
                  <c:v>43623</c:v>
                </c:pt>
                <c:pt idx="1506">
                  <c:v>43626</c:v>
                </c:pt>
                <c:pt idx="1507">
                  <c:v>43627</c:v>
                </c:pt>
                <c:pt idx="1508">
                  <c:v>43628</c:v>
                </c:pt>
                <c:pt idx="1509">
                  <c:v>43629</c:v>
                </c:pt>
                <c:pt idx="1510">
                  <c:v>43630</c:v>
                </c:pt>
                <c:pt idx="1511">
                  <c:v>43633</c:v>
                </c:pt>
                <c:pt idx="1512">
                  <c:v>43634</c:v>
                </c:pt>
                <c:pt idx="1513">
                  <c:v>43635</c:v>
                </c:pt>
                <c:pt idx="1514">
                  <c:v>43636</c:v>
                </c:pt>
                <c:pt idx="1515">
                  <c:v>43637</c:v>
                </c:pt>
                <c:pt idx="1516">
                  <c:v>43640</c:v>
                </c:pt>
                <c:pt idx="1517">
                  <c:v>43641</c:v>
                </c:pt>
                <c:pt idx="1518">
                  <c:v>43642</c:v>
                </c:pt>
                <c:pt idx="1519">
                  <c:v>43643</c:v>
                </c:pt>
                <c:pt idx="1520">
                  <c:v>43644</c:v>
                </c:pt>
                <c:pt idx="1521">
                  <c:v>43647</c:v>
                </c:pt>
                <c:pt idx="1522">
                  <c:v>43648</c:v>
                </c:pt>
                <c:pt idx="1523">
                  <c:v>43649</c:v>
                </c:pt>
                <c:pt idx="1524">
                  <c:v>43650</c:v>
                </c:pt>
                <c:pt idx="1525">
                  <c:v>43651</c:v>
                </c:pt>
                <c:pt idx="1526">
                  <c:v>43654</c:v>
                </c:pt>
                <c:pt idx="1527">
                  <c:v>43655</c:v>
                </c:pt>
                <c:pt idx="1528">
                  <c:v>43656</c:v>
                </c:pt>
                <c:pt idx="1529">
                  <c:v>43657</c:v>
                </c:pt>
                <c:pt idx="1530">
                  <c:v>43658</c:v>
                </c:pt>
                <c:pt idx="1531">
                  <c:v>43661</c:v>
                </c:pt>
                <c:pt idx="1532">
                  <c:v>43662</c:v>
                </c:pt>
                <c:pt idx="1533">
                  <c:v>43663</c:v>
                </c:pt>
                <c:pt idx="1534">
                  <c:v>43664</c:v>
                </c:pt>
                <c:pt idx="1535">
                  <c:v>43665</c:v>
                </c:pt>
                <c:pt idx="1536">
                  <c:v>43668</c:v>
                </c:pt>
                <c:pt idx="1537">
                  <c:v>43669</c:v>
                </c:pt>
                <c:pt idx="1538">
                  <c:v>43670</c:v>
                </c:pt>
                <c:pt idx="1539">
                  <c:v>43671</c:v>
                </c:pt>
                <c:pt idx="1540">
                  <c:v>43672</c:v>
                </c:pt>
                <c:pt idx="1541">
                  <c:v>43675</c:v>
                </c:pt>
                <c:pt idx="1542">
                  <c:v>43676</c:v>
                </c:pt>
                <c:pt idx="1543">
                  <c:v>43677</c:v>
                </c:pt>
                <c:pt idx="1544">
                  <c:v>43678</c:v>
                </c:pt>
                <c:pt idx="1545">
                  <c:v>43679</c:v>
                </c:pt>
                <c:pt idx="1546">
                  <c:v>43682</c:v>
                </c:pt>
                <c:pt idx="1547">
                  <c:v>43683</c:v>
                </c:pt>
                <c:pt idx="1548">
                  <c:v>43684</c:v>
                </c:pt>
                <c:pt idx="1549">
                  <c:v>43685</c:v>
                </c:pt>
                <c:pt idx="1550">
                  <c:v>43686</c:v>
                </c:pt>
                <c:pt idx="1551">
                  <c:v>43689</c:v>
                </c:pt>
                <c:pt idx="1552">
                  <c:v>43690</c:v>
                </c:pt>
                <c:pt idx="1553">
                  <c:v>43691</c:v>
                </c:pt>
                <c:pt idx="1554">
                  <c:v>43692</c:v>
                </c:pt>
                <c:pt idx="1555">
                  <c:v>43693</c:v>
                </c:pt>
                <c:pt idx="1556">
                  <c:v>43696</c:v>
                </c:pt>
                <c:pt idx="1557">
                  <c:v>43697</c:v>
                </c:pt>
                <c:pt idx="1558">
                  <c:v>43698</c:v>
                </c:pt>
                <c:pt idx="1559">
                  <c:v>43699</c:v>
                </c:pt>
                <c:pt idx="1560">
                  <c:v>43700</c:v>
                </c:pt>
                <c:pt idx="1561">
                  <c:v>43703</c:v>
                </c:pt>
                <c:pt idx="1562">
                  <c:v>43704</c:v>
                </c:pt>
                <c:pt idx="1563">
                  <c:v>43705</c:v>
                </c:pt>
                <c:pt idx="1564">
                  <c:v>43706</c:v>
                </c:pt>
                <c:pt idx="1565">
                  <c:v>43707</c:v>
                </c:pt>
                <c:pt idx="1566">
                  <c:v>43710</c:v>
                </c:pt>
                <c:pt idx="1567">
                  <c:v>43711</c:v>
                </c:pt>
                <c:pt idx="1568">
                  <c:v>43712</c:v>
                </c:pt>
                <c:pt idx="1569">
                  <c:v>43713</c:v>
                </c:pt>
                <c:pt idx="1570">
                  <c:v>43714</c:v>
                </c:pt>
                <c:pt idx="1571">
                  <c:v>43717</c:v>
                </c:pt>
                <c:pt idx="1572">
                  <c:v>43718</c:v>
                </c:pt>
                <c:pt idx="1573">
                  <c:v>43719</c:v>
                </c:pt>
                <c:pt idx="1574">
                  <c:v>43720</c:v>
                </c:pt>
                <c:pt idx="1575">
                  <c:v>43721</c:v>
                </c:pt>
                <c:pt idx="1576">
                  <c:v>43724</c:v>
                </c:pt>
                <c:pt idx="1577">
                  <c:v>43725</c:v>
                </c:pt>
                <c:pt idx="1578">
                  <c:v>43726</c:v>
                </c:pt>
                <c:pt idx="1579">
                  <c:v>43727</c:v>
                </c:pt>
                <c:pt idx="1580">
                  <c:v>43728</c:v>
                </c:pt>
                <c:pt idx="1581">
                  <c:v>43731</c:v>
                </c:pt>
                <c:pt idx="1582">
                  <c:v>43732</c:v>
                </c:pt>
                <c:pt idx="1583">
                  <c:v>43733</c:v>
                </c:pt>
                <c:pt idx="1584">
                  <c:v>43734</c:v>
                </c:pt>
                <c:pt idx="1585">
                  <c:v>43735</c:v>
                </c:pt>
                <c:pt idx="1586">
                  <c:v>43738</c:v>
                </c:pt>
                <c:pt idx="1587">
                  <c:v>43739</c:v>
                </c:pt>
                <c:pt idx="1588">
                  <c:v>43740</c:v>
                </c:pt>
                <c:pt idx="1589">
                  <c:v>43741</c:v>
                </c:pt>
                <c:pt idx="1590">
                  <c:v>43742</c:v>
                </c:pt>
                <c:pt idx="1591">
                  <c:v>43745</c:v>
                </c:pt>
                <c:pt idx="1592">
                  <c:v>43746</c:v>
                </c:pt>
                <c:pt idx="1593">
                  <c:v>43747</c:v>
                </c:pt>
                <c:pt idx="1594">
                  <c:v>43748</c:v>
                </c:pt>
                <c:pt idx="1595">
                  <c:v>43749</c:v>
                </c:pt>
                <c:pt idx="1596">
                  <c:v>43752</c:v>
                </c:pt>
                <c:pt idx="1597">
                  <c:v>43753</c:v>
                </c:pt>
                <c:pt idx="1598">
                  <c:v>43754</c:v>
                </c:pt>
                <c:pt idx="1599">
                  <c:v>43755</c:v>
                </c:pt>
                <c:pt idx="1600">
                  <c:v>43756</c:v>
                </c:pt>
                <c:pt idx="1601">
                  <c:v>43759</c:v>
                </c:pt>
                <c:pt idx="1602">
                  <c:v>43760</c:v>
                </c:pt>
                <c:pt idx="1603">
                  <c:v>43761</c:v>
                </c:pt>
                <c:pt idx="1604">
                  <c:v>43762</c:v>
                </c:pt>
                <c:pt idx="1605">
                  <c:v>43763</c:v>
                </c:pt>
                <c:pt idx="1606">
                  <c:v>43766</c:v>
                </c:pt>
                <c:pt idx="1607">
                  <c:v>43767</c:v>
                </c:pt>
                <c:pt idx="1608">
                  <c:v>43768</c:v>
                </c:pt>
                <c:pt idx="1609">
                  <c:v>43769</c:v>
                </c:pt>
                <c:pt idx="1610">
                  <c:v>43770</c:v>
                </c:pt>
                <c:pt idx="1611">
                  <c:v>43773</c:v>
                </c:pt>
                <c:pt idx="1612">
                  <c:v>43774</c:v>
                </c:pt>
                <c:pt idx="1613">
                  <c:v>43775</c:v>
                </c:pt>
                <c:pt idx="1614">
                  <c:v>43776</c:v>
                </c:pt>
                <c:pt idx="1615">
                  <c:v>43777</c:v>
                </c:pt>
                <c:pt idx="1616">
                  <c:v>43780</c:v>
                </c:pt>
                <c:pt idx="1617">
                  <c:v>43781</c:v>
                </c:pt>
                <c:pt idx="1618">
                  <c:v>43782</c:v>
                </c:pt>
                <c:pt idx="1619">
                  <c:v>43783</c:v>
                </c:pt>
                <c:pt idx="1620">
                  <c:v>43784</c:v>
                </c:pt>
                <c:pt idx="1621">
                  <c:v>43787</c:v>
                </c:pt>
                <c:pt idx="1622">
                  <c:v>43788</c:v>
                </c:pt>
                <c:pt idx="1623">
                  <c:v>43789</c:v>
                </c:pt>
                <c:pt idx="1624">
                  <c:v>43790</c:v>
                </c:pt>
                <c:pt idx="1625">
                  <c:v>43791</c:v>
                </c:pt>
                <c:pt idx="1626">
                  <c:v>43794</c:v>
                </c:pt>
                <c:pt idx="1627">
                  <c:v>43795</c:v>
                </c:pt>
                <c:pt idx="1628">
                  <c:v>43796</c:v>
                </c:pt>
                <c:pt idx="1629">
                  <c:v>43797</c:v>
                </c:pt>
                <c:pt idx="1630">
                  <c:v>43798</c:v>
                </c:pt>
                <c:pt idx="1631">
                  <c:v>43801</c:v>
                </c:pt>
                <c:pt idx="1632">
                  <c:v>43802</c:v>
                </c:pt>
                <c:pt idx="1633">
                  <c:v>43803</c:v>
                </c:pt>
                <c:pt idx="1634">
                  <c:v>43804</c:v>
                </c:pt>
                <c:pt idx="1635">
                  <c:v>43805</c:v>
                </c:pt>
                <c:pt idx="1636">
                  <c:v>43808</c:v>
                </c:pt>
                <c:pt idx="1637">
                  <c:v>43809</c:v>
                </c:pt>
                <c:pt idx="1638">
                  <c:v>43810</c:v>
                </c:pt>
                <c:pt idx="1639">
                  <c:v>43811</c:v>
                </c:pt>
                <c:pt idx="1640">
                  <c:v>43812</c:v>
                </c:pt>
                <c:pt idx="1641">
                  <c:v>43815</c:v>
                </c:pt>
                <c:pt idx="1642">
                  <c:v>43816</c:v>
                </c:pt>
                <c:pt idx="1643">
                  <c:v>43817</c:v>
                </c:pt>
                <c:pt idx="1644">
                  <c:v>43818</c:v>
                </c:pt>
                <c:pt idx="1645">
                  <c:v>43819</c:v>
                </c:pt>
                <c:pt idx="1646">
                  <c:v>43822</c:v>
                </c:pt>
                <c:pt idx="1647">
                  <c:v>43823</c:v>
                </c:pt>
                <c:pt idx="1648">
                  <c:v>43824</c:v>
                </c:pt>
                <c:pt idx="1649">
                  <c:v>43825</c:v>
                </c:pt>
                <c:pt idx="1650">
                  <c:v>43826</c:v>
                </c:pt>
                <c:pt idx="1651">
                  <c:v>43829</c:v>
                </c:pt>
                <c:pt idx="1652">
                  <c:v>43830</c:v>
                </c:pt>
                <c:pt idx="1653">
                  <c:v>43831</c:v>
                </c:pt>
                <c:pt idx="1654">
                  <c:v>43832</c:v>
                </c:pt>
                <c:pt idx="1655">
                  <c:v>43833</c:v>
                </c:pt>
                <c:pt idx="1656">
                  <c:v>43836</c:v>
                </c:pt>
                <c:pt idx="1657">
                  <c:v>43837</c:v>
                </c:pt>
                <c:pt idx="1658">
                  <c:v>43838</c:v>
                </c:pt>
                <c:pt idx="1659">
                  <c:v>43839</c:v>
                </c:pt>
                <c:pt idx="1660">
                  <c:v>43840</c:v>
                </c:pt>
                <c:pt idx="1661">
                  <c:v>43843</c:v>
                </c:pt>
                <c:pt idx="1662">
                  <c:v>43844</c:v>
                </c:pt>
                <c:pt idx="1663">
                  <c:v>43845</c:v>
                </c:pt>
                <c:pt idx="1664">
                  <c:v>43846</c:v>
                </c:pt>
                <c:pt idx="1665">
                  <c:v>43847</c:v>
                </c:pt>
                <c:pt idx="1666">
                  <c:v>43850</c:v>
                </c:pt>
                <c:pt idx="1667">
                  <c:v>43851</c:v>
                </c:pt>
                <c:pt idx="1668">
                  <c:v>43852</c:v>
                </c:pt>
                <c:pt idx="1669">
                  <c:v>43853</c:v>
                </c:pt>
                <c:pt idx="1670">
                  <c:v>43854</c:v>
                </c:pt>
                <c:pt idx="1671">
                  <c:v>43857</c:v>
                </c:pt>
                <c:pt idx="1672">
                  <c:v>43858</c:v>
                </c:pt>
                <c:pt idx="1673">
                  <c:v>43859</c:v>
                </c:pt>
                <c:pt idx="1674">
                  <c:v>43860</c:v>
                </c:pt>
                <c:pt idx="1675">
                  <c:v>43861</c:v>
                </c:pt>
                <c:pt idx="1676">
                  <c:v>43864</c:v>
                </c:pt>
                <c:pt idx="1677">
                  <c:v>43865</c:v>
                </c:pt>
                <c:pt idx="1678">
                  <c:v>43866</c:v>
                </c:pt>
                <c:pt idx="1679">
                  <c:v>43867</c:v>
                </c:pt>
                <c:pt idx="1680">
                  <c:v>43868</c:v>
                </c:pt>
                <c:pt idx="1681">
                  <c:v>43871</c:v>
                </c:pt>
                <c:pt idx="1682">
                  <c:v>43872</c:v>
                </c:pt>
                <c:pt idx="1683">
                  <c:v>43873</c:v>
                </c:pt>
                <c:pt idx="1684">
                  <c:v>43874</c:v>
                </c:pt>
                <c:pt idx="1685">
                  <c:v>43875</c:v>
                </c:pt>
                <c:pt idx="1686">
                  <c:v>43878</c:v>
                </c:pt>
                <c:pt idx="1687">
                  <c:v>43879</c:v>
                </c:pt>
                <c:pt idx="1688">
                  <c:v>43880</c:v>
                </c:pt>
                <c:pt idx="1689">
                  <c:v>43881</c:v>
                </c:pt>
                <c:pt idx="1690">
                  <c:v>43882</c:v>
                </c:pt>
                <c:pt idx="1691">
                  <c:v>43885</c:v>
                </c:pt>
                <c:pt idx="1692">
                  <c:v>43886</c:v>
                </c:pt>
                <c:pt idx="1693">
                  <c:v>43887</c:v>
                </c:pt>
                <c:pt idx="1694">
                  <c:v>43888</c:v>
                </c:pt>
                <c:pt idx="1695">
                  <c:v>43889</c:v>
                </c:pt>
                <c:pt idx="1696">
                  <c:v>43892</c:v>
                </c:pt>
                <c:pt idx="1697">
                  <c:v>43893</c:v>
                </c:pt>
                <c:pt idx="1698">
                  <c:v>43894</c:v>
                </c:pt>
                <c:pt idx="1699">
                  <c:v>43895</c:v>
                </c:pt>
                <c:pt idx="1700">
                  <c:v>43896</c:v>
                </c:pt>
                <c:pt idx="1701">
                  <c:v>43899</c:v>
                </c:pt>
                <c:pt idx="1702">
                  <c:v>43900</c:v>
                </c:pt>
                <c:pt idx="1703">
                  <c:v>43901</c:v>
                </c:pt>
                <c:pt idx="1704">
                  <c:v>43902</c:v>
                </c:pt>
                <c:pt idx="1705">
                  <c:v>43903</c:v>
                </c:pt>
                <c:pt idx="1706">
                  <c:v>43906</c:v>
                </c:pt>
                <c:pt idx="1707">
                  <c:v>43907</c:v>
                </c:pt>
                <c:pt idx="1708">
                  <c:v>43908</c:v>
                </c:pt>
                <c:pt idx="1709">
                  <c:v>43909</c:v>
                </c:pt>
                <c:pt idx="1710">
                  <c:v>43910</c:v>
                </c:pt>
                <c:pt idx="1711">
                  <c:v>43913</c:v>
                </c:pt>
                <c:pt idx="1712">
                  <c:v>43914</c:v>
                </c:pt>
                <c:pt idx="1713">
                  <c:v>43915</c:v>
                </c:pt>
                <c:pt idx="1714">
                  <c:v>43916</c:v>
                </c:pt>
                <c:pt idx="1715">
                  <c:v>43917</c:v>
                </c:pt>
                <c:pt idx="1716">
                  <c:v>43920</c:v>
                </c:pt>
                <c:pt idx="1717">
                  <c:v>43921</c:v>
                </c:pt>
                <c:pt idx="1718">
                  <c:v>43922</c:v>
                </c:pt>
                <c:pt idx="1719">
                  <c:v>43923</c:v>
                </c:pt>
                <c:pt idx="1720">
                  <c:v>43924</c:v>
                </c:pt>
                <c:pt idx="1721">
                  <c:v>43927</c:v>
                </c:pt>
                <c:pt idx="1722">
                  <c:v>43928</c:v>
                </c:pt>
                <c:pt idx="1723">
                  <c:v>43929</c:v>
                </c:pt>
                <c:pt idx="1724">
                  <c:v>43930</c:v>
                </c:pt>
                <c:pt idx="1725">
                  <c:v>43931</c:v>
                </c:pt>
                <c:pt idx="1726">
                  <c:v>43934</c:v>
                </c:pt>
                <c:pt idx="1727">
                  <c:v>43935</c:v>
                </c:pt>
                <c:pt idx="1728">
                  <c:v>43936</c:v>
                </c:pt>
                <c:pt idx="1729">
                  <c:v>43937</c:v>
                </c:pt>
                <c:pt idx="1730">
                  <c:v>43938</c:v>
                </c:pt>
                <c:pt idx="1731">
                  <c:v>43941</c:v>
                </c:pt>
                <c:pt idx="1732">
                  <c:v>43942</c:v>
                </c:pt>
                <c:pt idx="1733">
                  <c:v>43943</c:v>
                </c:pt>
                <c:pt idx="1734">
                  <c:v>43944</c:v>
                </c:pt>
                <c:pt idx="1735">
                  <c:v>43945</c:v>
                </c:pt>
                <c:pt idx="1736">
                  <c:v>43948</c:v>
                </c:pt>
                <c:pt idx="1737">
                  <c:v>43949</c:v>
                </c:pt>
                <c:pt idx="1738">
                  <c:v>43950</c:v>
                </c:pt>
                <c:pt idx="1739">
                  <c:v>43951</c:v>
                </c:pt>
                <c:pt idx="1740">
                  <c:v>43952</c:v>
                </c:pt>
                <c:pt idx="1741">
                  <c:v>43955</c:v>
                </c:pt>
                <c:pt idx="1742">
                  <c:v>43956</c:v>
                </c:pt>
                <c:pt idx="1743">
                  <c:v>43957</c:v>
                </c:pt>
                <c:pt idx="1744">
                  <c:v>43958</c:v>
                </c:pt>
                <c:pt idx="1745">
                  <c:v>43959</c:v>
                </c:pt>
                <c:pt idx="1746">
                  <c:v>43962</c:v>
                </c:pt>
                <c:pt idx="1747">
                  <c:v>43963</c:v>
                </c:pt>
                <c:pt idx="1748">
                  <c:v>43964</c:v>
                </c:pt>
                <c:pt idx="1749">
                  <c:v>43965</c:v>
                </c:pt>
                <c:pt idx="1750">
                  <c:v>43966</c:v>
                </c:pt>
                <c:pt idx="1751">
                  <c:v>43969</c:v>
                </c:pt>
                <c:pt idx="1752">
                  <c:v>43970</c:v>
                </c:pt>
                <c:pt idx="1753">
                  <c:v>43971</c:v>
                </c:pt>
                <c:pt idx="1754">
                  <c:v>43972</c:v>
                </c:pt>
                <c:pt idx="1755">
                  <c:v>43973</c:v>
                </c:pt>
                <c:pt idx="1756">
                  <c:v>43976</c:v>
                </c:pt>
                <c:pt idx="1757">
                  <c:v>43977</c:v>
                </c:pt>
                <c:pt idx="1758">
                  <c:v>43978</c:v>
                </c:pt>
                <c:pt idx="1759">
                  <c:v>43979</c:v>
                </c:pt>
                <c:pt idx="1760">
                  <c:v>43980</c:v>
                </c:pt>
                <c:pt idx="1761">
                  <c:v>43983</c:v>
                </c:pt>
                <c:pt idx="1762">
                  <c:v>43984</c:v>
                </c:pt>
                <c:pt idx="1763">
                  <c:v>43985</c:v>
                </c:pt>
                <c:pt idx="1764">
                  <c:v>43986</c:v>
                </c:pt>
                <c:pt idx="1765">
                  <c:v>43987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43997</c:v>
                </c:pt>
                <c:pt idx="1772">
                  <c:v>43998</c:v>
                </c:pt>
                <c:pt idx="1773">
                  <c:v>43999</c:v>
                </c:pt>
                <c:pt idx="1774">
                  <c:v>44000</c:v>
                </c:pt>
                <c:pt idx="1775">
                  <c:v>44001</c:v>
                </c:pt>
                <c:pt idx="1776">
                  <c:v>44004</c:v>
                </c:pt>
                <c:pt idx="1777">
                  <c:v>44005</c:v>
                </c:pt>
                <c:pt idx="1778">
                  <c:v>44006</c:v>
                </c:pt>
                <c:pt idx="1779">
                  <c:v>44007</c:v>
                </c:pt>
                <c:pt idx="1780">
                  <c:v>44008</c:v>
                </c:pt>
                <c:pt idx="1781">
                  <c:v>44011</c:v>
                </c:pt>
                <c:pt idx="1782">
                  <c:v>44012</c:v>
                </c:pt>
                <c:pt idx="1783">
                  <c:v>44013</c:v>
                </c:pt>
                <c:pt idx="1784">
                  <c:v>44014</c:v>
                </c:pt>
                <c:pt idx="1785">
                  <c:v>44015</c:v>
                </c:pt>
                <c:pt idx="1786">
                  <c:v>44018</c:v>
                </c:pt>
                <c:pt idx="1787">
                  <c:v>44019</c:v>
                </c:pt>
                <c:pt idx="1788">
                  <c:v>44020</c:v>
                </c:pt>
                <c:pt idx="1789">
                  <c:v>44021</c:v>
                </c:pt>
                <c:pt idx="1790">
                  <c:v>44022</c:v>
                </c:pt>
                <c:pt idx="1791">
                  <c:v>44025</c:v>
                </c:pt>
                <c:pt idx="1792">
                  <c:v>44026</c:v>
                </c:pt>
                <c:pt idx="1793">
                  <c:v>44027</c:v>
                </c:pt>
                <c:pt idx="1794">
                  <c:v>44028</c:v>
                </c:pt>
                <c:pt idx="1795">
                  <c:v>44029</c:v>
                </c:pt>
                <c:pt idx="1796">
                  <c:v>44032</c:v>
                </c:pt>
                <c:pt idx="1797">
                  <c:v>44033</c:v>
                </c:pt>
                <c:pt idx="1798">
                  <c:v>44034</c:v>
                </c:pt>
                <c:pt idx="1799">
                  <c:v>44035</c:v>
                </c:pt>
                <c:pt idx="1800">
                  <c:v>44036</c:v>
                </c:pt>
                <c:pt idx="1801">
                  <c:v>44039</c:v>
                </c:pt>
                <c:pt idx="1802">
                  <c:v>44040</c:v>
                </c:pt>
                <c:pt idx="1803">
                  <c:v>44041</c:v>
                </c:pt>
                <c:pt idx="1804">
                  <c:v>44042</c:v>
                </c:pt>
                <c:pt idx="1805">
                  <c:v>44043</c:v>
                </c:pt>
                <c:pt idx="1806">
                  <c:v>44046</c:v>
                </c:pt>
                <c:pt idx="1807">
                  <c:v>44047</c:v>
                </c:pt>
                <c:pt idx="1808">
                  <c:v>44048</c:v>
                </c:pt>
                <c:pt idx="1809">
                  <c:v>44049</c:v>
                </c:pt>
                <c:pt idx="1810">
                  <c:v>44050</c:v>
                </c:pt>
                <c:pt idx="1811">
                  <c:v>44053</c:v>
                </c:pt>
                <c:pt idx="1812">
                  <c:v>44054</c:v>
                </c:pt>
                <c:pt idx="1813">
                  <c:v>44055</c:v>
                </c:pt>
                <c:pt idx="1814">
                  <c:v>44056</c:v>
                </c:pt>
                <c:pt idx="1815">
                  <c:v>44057</c:v>
                </c:pt>
                <c:pt idx="1816">
                  <c:v>44060</c:v>
                </c:pt>
                <c:pt idx="1817">
                  <c:v>44061</c:v>
                </c:pt>
                <c:pt idx="1818">
                  <c:v>44062</c:v>
                </c:pt>
                <c:pt idx="1819">
                  <c:v>44063</c:v>
                </c:pt>
                <c:pt idx="1820">
                  <c:v>44064</c:v>
                </c:pt>
                <c:pt idx="1821">
                  <c:v>44067</c:v>
                </c:pt>
                <c:pt idx="1822">
                  <c:v>44068</c:v>
                </c:pt>
                <c:pt idx="1823">
                  <c:v>44069</c:v>
                </c:pt>
                <c:pt idx="1824">
                  <c:v>44070</c:v>
                </c:pt>
                <c:pt idx="1825">
                  <c:v>44071</c:v>
                </c:pt>
                <c:pt idx="1826">
                  <c:v>44074</c:v>
                </c:pt>
                <c:pt idx="1827">
                  <c:v>44075</c:v>
                </c:pt>
                <c:pt idx="1828">
                  <c:v>44076</c:v>
                </c:pt>
                <c:pt idx="1829">
                  <c:v>44077</c:v>
                </c:pt>
                <c:pt idx="1830">
                  <c:v>44078</c:v>
                </c:pt>
                <c:pt idx="1831">
                  <c:v>44081</c:v>
                </c:pt>
                <c:pt idx="1832">
                  <c:v>44082</c:v>
                </c:pt>
                <c:pt idx="1833">
                  <c:v>44083</c:v>
                </c:pt>
                <c:pt idx="1834">
                  <c:v>44084</c:v>
                </c:pt>
                <c:pt idx="1835">
                  <c:v>44085</c:v>
                </c:pt>
                <c:pt idx="1836">
                  <c:v>44088</c:v>
                </c:pt>
                <c:pt idx="1837">
                  <c:v>44089</c:v>
                </c:pt>
                <c:pt idx="1838">
                  <c:v>44090</c:v>
                </c:pt>
                <c:pt idx="1839">
                  <c:v>44091</c:v>
                </c:pt>
                <c:pt idx="1840">
                  <c:v>44092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44102</c:v>
                </c:pt>
                <c:pt idx="1847">
                  <c:v>44103</c:v>
                </c:pt>
                <c:pt idx="1848">
                  <c:v>44104</c:v>
                </c:pt>
                <c:pt idx="1849">
                  <c:v>44105</c:v>
                </c:pt>
                <c:pt idx="1850">
                  <c:v>44106</c:v>
                </c:pt>
                <c:pt idx="1851">
                  <c:v>44109</c:v>
                </c:pt>
                <c:pt idx="1852">
                  <c:v>44110</c:v>
                </c:pt>
                <c:pt idx="1853">
                  <c:v>44111</c:v>
                </c:pt>
                <c:pt idx="1854">
                  <c:v>44112</c:v>
                </c:pt>
                <c:pt idx="1855">
                  <c:v>44113</c:v>
                </c:pt>
                <c:pt idx="1856">
                  <c:v>44116</c:v>
                </c:pt>
                <c:pt idx="1857">
                  <c:v>44117</c:v>
                </c:pt>
                <c:pt idx="1858">
                  <c:v>44118</c:v>
                </c:pt>
                <c:pt idx="1859">
                  <c:v>44119</c:v>
                </c:pt>
                <c:pt idx="1860">
                  <c:v>44120</c:v>
                </c:pt>
                <c:pt idx="1861">
                  <c:v>44123</c:v>
                </c:pt>
                <c:pt idx="1862">
                  <c:v>44124</c:v>
                </c:pt>
                <c:pt idx="1863">
                  <c:v>44125</c:v>
                </c:pt>
                <c:pt idx="1864">
                  <c:v>44126</c:v>
                </c:pt>
                <c:pt idx="1865">
                  <c:v>44127</c:v>
                </c:pt>
                <c:pt idx="1866">
                  <c:v>44130</c:v>
                </c:pt>
                <c:pt idx="1867">
                  <c:v>44131</c:v>
                </c:pt>
                <c:pt idx="1868">
                  <c:v>44132</c:v>
                </c:pt>
                <c:pt idx="1869">
                  <c:v>44133</c:v>
                </c:pt>
                <c:pt idx="1870">
                  <c:v>44134</c:v>
                </c:pt>
                <c:pt idx="1871">
                  <c:v>44137</c:v>
                </c:pt>
                <c:pt idx="1872">
                  <c:v>44138</c:v>
                </c:pt>
                <c:pt idx="1873">
                  <c:v>44139</c:v>
                </c:pt>
                <c:pt idx="1874">
                  <c:v>44140</c:v>
                </c:pt>
                <c:pt idx="1875">
                  <c:v>44141</c:v>
                </c:pt>
                <c:pt idx="1876">
                  <c:v>44144</c:v>
                </c:pt>
                <c:pt idx="1877">
                  <c:v>44145</c:v>
                </c:pt>
                <c:pt idx="1878">
                  <c:v>44146</c:v>
                </c:pt>
                <c:pt idx="1879">
                  <c:v>44147</c:v>
                </c:pt>
                <c:pt idx="1880">
                  <c:v>44148</c:v>
                </c:pt>
                <c:pt idx="1881">
                  <c:v>44151</c:v>
                </c:pt>
                <c:pt idx="1882">
                  <c:v>44152</c:v>
                </c:pt>
                <c:pt idx="1883">
                  <c:v>44153</c:v>
                </c:pt>
                <c:pt idx="1884">
                  <c:v>44154</c:v>
                </c:pt>
                <c:pt idx="1885">
                  <c:v>44155</c:v>
                </c:pt>
                <c:pt idx="1886">
                  <c:v>44158</c:v>
                </c:pt>
                <c:pt idx="1887">
                  <c:v>44159</c:v>
                </c:pt>
                <c:pt idx="1888">
                  <c:v>44160</c:v>
                </c:pt>
                <c:pt idx="1889">
                  <c:v>44161</c:v>
                </c:pt>
                <c:pt idx="1890">
                  <c:v>44162</c:v>
                </c:pt>
                <c:pt idx="1891">
                  <c:v>44165</c:v>
                </c:pt>
                <c:pt idx="1892">
                  <c:v>44166</c:v>
                </c:pt>
                <c:pt idx="1893">
                  <c:v>44167</c:v>
                </c:pt>
                <c:pt idx="1894">
                  <c:v>44168</c:v>
                </c:pt>
                <c:pt idx="1895">
                  <c:v>44169</c:v>
                </c:pt>
                <c:pt idx="1896">
                  <c:v>44172</c:v>
                </c:pt>
                <c:pt idx="1897">
                  <c:v>44173</c:v>
                </c:pt>
                <c:pt idx="1898">
                  <c:v>44174</c:v>
                </c:pt>
                <c:pt idx="1899">
                  <c:v>44175</c:v>
                </c:pt>
                <c:pt idx="1900">
                  <c:v>44176</c:v>
                </c:pt>
                <c:pt idx="1901">
                  <c:v>44179</c:v>
                </c:pt>
                <c:pt idx="1902">
                  <c:v>44180</c:v>
                </c:pt>
                <c:pt idx="1903">
                  <c:v>44181</c:v>
                </c:pt>
                <c:pt idx="1904">
                  <c:v>44182</c:v>
                </c:pt>
                <c:pt idx="1905">
                  <c:v>44183</c:v>
                </c:pt>
                <c:pt idx="1906">
                  <c:v>44186</c:v>
                </c:pt>
                <c:pt idx="1907">
                  <c:v>44187</c:v>
                </c:pt>
                <c:pt idx="1908">
                  <c:v>44188</c:v>
                </c:pt>
                <c:pt idx="1909">
                  <c:v>44189</c:v>
                </c:pt>
                <c:pt idx="1910">
                  <c:v>44190</c:v>
                </c:pt>
                <c:pt idx="1911">
                  <c:v>44193</c:v>
                </c:pt>
                <c:pt idx="1912">
                  <c:v>44194</c:v>
                </c:pt>
                <c:pt idx="1913">
                  <c:v>44195</c:v>
                </c:pt>
                <c:pt idx="1914">
                  <c:v>44196</c:v>
                </c:pt>
                <c:pt idx="1915">
                  <c:v>44197</c:v>
                </c:pt>
                <c:pt idx="1916">
                  <c:v>44200</c:v>
                </c:pt>
                <c:pt idx="1917">
                  <c:v>44201</c:v>
                </c:pt>
                <c:pt idx="1918">
                  <c:v>44202</c:v>
                </c:pt>
                <c:pt idx="1919">
                  <c:v>44203</c:v>
                </c:pt>
                <c:pt idx="1920">
                  <c:v>44204</c:v>
                </c:pt>
                <c:pt idx="1921">
                  <c:v>44207</c:v>
                </c:pt>
                <c:pt idx="1922">
                  <c:v>44208</c:v>
                </c:pt>
                <c:pt idx="1923">
                  <c:v>44209</c:v>
                </c:pt>
                <c:pt idx="1924">
                  <c:v>44210</c:v>
                </c:pt>
                <c:pt idx="1925">
                  <c:v>44211</c:v>
                </c:pt>
                <c:pt idx="1926">
                  <c:v>44214</c:v>
                </c:pt>
                <c:pt idx="1927">
                  <c:v>44215</c:v>
                </c:pt>
                <c:pt idx="1928">
                  <c:v>44216</c:v>
                </c:pt>
                <c:pt idx="1929">
                  <c:v>44217</c:v>
                </c:pt>
                <c:pt idx="1930">
                  <c:v>44218</c:v>
                </c:pt>
                <c:pt idx="1931">
                  <c:v>44221</c:v>
                </c:pt>
                <c:pt idx="1932">
                  <c:v>44222</c:v>
                </c:pt>
                <c:pt idx="1933">
                  <c:v>44223</c:v>
                </c:pt>
                <c:pt idx="1934">
                  <c:v>44224</c:v>
                </c:pt>
                <c:pt idx="1935">
                  <c:v>44225</c:v>
                </c:pt>
                <c:pt idx="1936">
                  <c:v>44228</c:v>
                </c:pt>
                <c:pt idx="1937">
                  <c:v>44229</c:v>
                </c:pt>
                <c:pt idx="1938">
                  <c:v>44230</c:v>
                </c:pt>
                <c:pt idx="1939">
                  <c:v>44231</c:v>
                </c:pt>
                <c:pt idx="1940">
                  <c:v>44232</c:v>
                </c:pt>
                <c:pt idx="1941">
                  <c:v>44235</c:v>
                </c:pt>
                <c:pt idx="1942">
                  <c:v>44236</c:v>
                </c:pt>
                <c:pt idx="1943">
                  <c:v>44237</c:v>
                </c:pt>
                <c:pt idx="1944">
                  <c:v>44238</c:v>
                </c:pt>
                <c:pt idx="1945">
                  <c:v>44239</c:v>
                </c:pt>
                <c:pt idx="1946">
                  <c:v>44242</c:v>
                </c:pt>
                <c:pt idx="1947">
                  <c:v>44243</c:v>
                </c:pt>
                <c:pt idx="1948">
                  <c:v>44244</c:v>
                </c:pt>
                <c:pt idx="1949">
                  <c:v>44245</c:v>
                </c:pt>
                <c:pt idx="1950">
                  <c:v>44246</c:v>
                </c:pt>
                <c:pt idx="1951">
                  <c:v>44249</c:v>
                </c:pt>
                <c:pt idx="1952">
                  <c:v>44250</c:v>
                </c:pt>
                <c:pt idx="1953">
                  <c:v>44251</c:v>
                </c:pt>
                <c:pt idx="1954">
                  <c:v>44252</c:v>
                </c:pt>
                <c:pt idx="1955">
                  <c:v>44253</c:v>
                </c:pt>
                <c:pt idx="1956">
                  <c:v>44256</c:v>
                </c:pt>
                <c:pt idx="1957">
                  <c:v>44257</c:v>
                </c:pt>
                <c:pt idx="1958">
                  <c:v>44258</c:v>
                </c:pt>
                <c:pt idx="1959">
                  <c:v>44259</c:v>
                </c:pt>
                <c:pt idx="1960">
                  <c:v>44260</c:v>
                </c:pt>
                <c:pt idx="1961">
                  <c:v>44263</c:v>
                </c:pt>
                <c:pt idx="1962">
                  <c:v>44264</c:v>
                </c:pt>
                <c:pt idx="1963">
                  <c:v>44265</c:v>
                </c:pt>
                <c:pt idx="1964">
                  <c:v>44266</c:v>
                </c:pt>
                <c:pt idx="1965">
                  <c:v>44267</c:v>
                </c:pt>
                <c:pt idx="1966">
                  <c:v>44270</c:v>
                </c:pt>
                <c:pt idx="1967">
                  <c:v>44271</c:v>
                </c:pt>
                <c:pt idx="1968">
                  <c:v>44272</c:v>
                </c:pt>
                <c:pt idx="1969">
                  <c:v>44273</c:v>
                </c:pt>
                <c:pt idx="1970">
                  <c:v>44274</c:v>
                </c:pt>
                <c:pt idx="1971">
                  <c:v>44277</c:v>
                </c:pt>
                <c:pt idx="1972">
                  <c:v>44278</c:v>
                </c:pt>
                <c:pt idx="1973">
                  <c:v>44279</c:v>
                </c:pt>
                <c:pt idx="1974">
                  <c:v>44280</c:v>
                </c:pt>
                <c:pt idx="1975">
                  <c:v>44281</c:v>
                </c:pt>
                <c:pt idx="1976">
                  <c:v>44284</c:v>
                </c:pt>
                <c:pt idx="1977">
                  <c:v>44285</c:v>
                </c:pt>
                <c:pt idx="1978">
                  <c:v>44286</c:v>
                </c:pt>
                <c:pt idx="1979">
                  <c:v>44287</c:v>
                </c:pt>
                <c:pt idx="1980">
                  <c:v>44288</c:v>
                </c:pt>
                <c:pt idx="1981">
                  <c:v>44291</c:v>
                </c:pt>
                <c:pt idx="1982">
                  <c:v>44292</c:v>
                </c:pt>
                <c:pt idx="1983">
                  <c:v>44293</c:v>
                </c:pt>
                <c:pt idx="1984">
                  <c:v>44294</c:v>
                </c:pt>
                <c:pt idx="1985">
                  <c:v>44295</c:v>
                </c:pt>
                <c:pt idx="1986">
                  <c:v>44298</c:v>
                </c:pt>
                <c:pt idx="1987">
                  <c:v>44299</c:v>
                </c:pt>
                <c:pt idx="1988">
                  <c:v>44300</c:v>
                </c:pt>
                <c:pt idx="1989">
                  <c:v>44301</c:v>
                </c:pt>
                <c:pt idx="1990">
                  <c:v>44302</c:v>
                </c:pt>
                <c:pt idx="1991">
                  <c:v>44305</c:v>
                </c:pt>
                <c:pt idx="1992">
                  <c:v>44306</c:v>
                </c:pt>
                <c:pt idx="1993">
                  <c:v>44307</c:v>
                </c:pt>
                <c:pt idx="1994">
                  <c:v>44308</c:v>
                </c:pt>
                <c:pt idx="1995">
                  <c:v>44309</c:v>
                </c:pt>
                <c:pt idx="1996">
                  <c:v>44312</c:v>
                </c:pt>
                <c:pt idx="1997">
                  <c:v>44313</c:v>
                </c:pt>
                <c:pt idx="1998">
                  <c:v>44314</c:v>
                </c:pt>
                <c:pt idx="1999">
                  <c:v>44315</c:v>
                </c:pt>
                <c:pt idx="2000">
                  <c:v>44316</c:v>
                </c:pt>
                <c:pt idx="2001">
                  <c:v>44319</c:v>
                </c:pt>
                <c:pt idx="2002">
                  <c:v>44320</c:v>
                </c:pt>
                <c:pt idx="2003">
                  <c:v>44321</c:v>
                </c:pt>
                <c:pt idx="2004">
                  <c:v>44322</c:v>
                </c:pt>
                <c:pt idx="2005">
                  <c:v>44323</c:v>
                </c:pt>
                <c:pt idx="2006">
                  <c:v>44326</c:v>
                </c:pt>
                <c:pt idx="2007">
                  <c:v>44327</c:v>
                </c:pt>
                <c:pt idx="2008">
                  <c:v>44328</c:v>
                </c:pt>
                <c:pt idx="2009">
                  <c:v>44329</c:v>
                </c:pt>
                <c:pt idx="2010">
                  <c:v>44330</c:v>
                </c:pt>
                <c:pt idx="2011">
                  <c:v>44333</c:v>
                </c:pt>
                <c:pt idx="2012">
                  <c:v>44334</c:v>
                </c:pt>
                <c:pt idx="2013">
                  <c:v>44335</c:v>
                </c:pt>
                <c:pt idx="2014">
                  <c:v>44336</c:v>
                </c:pt>
                <c:pt idx="2015">
                  <c:v>44337</c:v>
                </c:pt>
                <c:pt idx="2016">
                  <c:v>44340</c:v>
                </c:pt>
                <c:pt idx="2017">
                  <c:v>44341</c:v>
                </c:pt>
                <c:pt idx="2018">
                  <c:v>44342</c:v>
                </c:pt>
                <c:pt idx="2019">
                  <c:v>44343</c:v>
                </c:pt>
                <c:pt idx="2020">
                  <c:v>44344</c:v>
                </c:pt>
                <c:pt idx="2021">
                  <c:v>44347</c:v>
                </c:pt>
                <c:pt idx="2022">
                  <c:v>44348</c:v>
                </c:pt>
                <c:pt idx="2023">
                  <c:v>44349</c:v>
                </c:pt>
                <c:pt idx="2024">
                  <c:v>44350</c:v>
                </c:pt>
                <c:pt idx="2025">
                  <c:v>44351</c:v>
                </c:pt>
                <c:pt idx="2026">
                  <c:v>44354</c:v>
                </c:pt>
                <c:pt idx="2027">
                  <c:v>44355</c:v>
                </c:pt>
                <c:pt idx="2028">
                  <c:v>44356</c:v>
                </c:pt>
                <c:pt idx="2029">
                  <c:v>44357</c:v>
                </c:pt>
                <c:pt idx="2030">
                  <c:v>44358</c:v>
                </c:pt>
                <c:pt idx="2031">
                  <c:v>44361</c:v>
                </c:pt>
                <c:pt idx="2032">
                  <c:v>44362</c:v>
                </c:pt>
                <c:pt idx="2033">
                  <c:v>44363</c:v>
                </c:pt>
                <c:pt idx="2034">
                  <c:v>44364</c:v>
                </c:pt>
                <c:pt idx="2035">
                  <c:v>44365</c:v>
                </c:pt>
                <c:pt idx="2036">
                  <c:v>44368</c:v>
                </c:pt>
                <c:pt idx="2037">
                  <c:v>44369</c:v>
                </c:pt>
                <c:pt idx="2038">
                  <c:v>44370</c:v>
                </c:pt>
                <c:pt idx="2039">
                  <c:v>44371</c:v>
                </c:pt>
                <c:pt idx="2040">
                  <c:v>44372</c:v>
                </c:pt>
                <c:pt idx="2041">
                  <c:v>44375</c:v>
                </c:pt>
                <c:pt idx="2042">
                  <c:v>44376</c:v>
                </c:pt>
                <c:pt idx="2043">
                  <c:v>44377</c:v>
                </c:pt>
                <c:pt idx="2044">
                  <c:v>44378</c:v>
                </c:pt>
                <c:pt idx="2045">
                  <c:v>44379</c:v>
                </c:pt>
                <c:pt idx="2046">
                  <c:v>44382</c:v>
                </c:pt>
                <c:pt idx="2047">
                  <c:v>44383</c:v>
                </c:pt>
                <c:pt idx="2048">
                  <c:v>44384</c:v>
                </c:pt>
                <c:pt idx="2049">
                  <c:v>44385</c:v>
                </c:pt>
                <c:pt idx="2050">
                  <c:v>44386</c:v>
                </c:pt>
                <c:pt idx="2051">
                  <c:v>44389</c:v>
                </c:pt>
                <c:pt idx="2052">
                  <c:v>44390</c:v>
                </c:pt>
                <c:pt idx="2053">
                  <c:v>44391</c:v>
                </c:pt>
                <c:pt idx="2054">
                  <c:v>44392</c:v>
                </c:pt>
                <c:pt idx="2055">
                  <c:v>44393</c:v>
                </c:pt>
                <c:pt idx="2056">
                  <c:v>44396</c:v>
                </c:pt>
                <c:pt idx="2057">
                  <c:v>44397</c:v>
                </c:pt>
                <c:pt idx="2058">
                  <c:v>44398</c:v>
                </c:pt>
                <c:pt idx="2059">
                  <c:v>44399</c:v>
                </c:pt>
                <c:pt idx="2060">
                  <c:v>44400</c:v>
                </c:pt>
                <c:pt idx="2061">
                  <c:v>44403</c:v>
                </c:pt>
                <c:pt idx="2062">
                  <c:v>44404</c:v>
                </c:pt>
                <c:pt idx="2063">
                  <c:v>44405</c:v>
                </c:pt>
                <c:pt idx="2064">
                  <c:v>44406</c:v>
                </c:pt>
                <c:pt idx="2065">
                  <c:v>44407</c:v>
                </c:pt>
                <c:pt idx="2066">
                  <c:v>44410</c:v>
                </c:pt>
                <c:pt idx="2067">
                  <c:v>44411</c:v>
                </c:pt>
                <c:pt idx="2068">
                  <c:v>44412</c:v>
                </c:pt>
                <c:pt idx="2069">
                  <c:v>44413</c:v>
                </c:pt>
                <c:pt idx="2070">
                  <c:v>44414</c:v>
                </c:pt>
                <c:pt idx="2071">
                  <c:v>44417</c:v>
                </c:pt>
                <c:pt idx="2072">
                  <c:v>44418</c:v>
                </c:pt>
                <c:pt idx="2073">
                  <c:v>44419</c:v>
                </c:pt>
                <c:pt idx="2074">
                  <c:v>44420</c:v>
                </c:pt>
                <c:pt idx="2075">
                  <c:v>44421</c:v>
                </c:pt>
                <c:pt idx="2076">
                  <c:v>44424</c:v>
                </c:pt>
                <c:pt idx="2077">
                  <c:v>44425</c:v>
                </c:pt>
                <c:pt idx="2078">
                  <c:v>44426</c:v>
                </c:pt>
                <c:pt idx="2079">
                  <c:v>44427</c:v>
                </c:pt>
                <c:pt idx="2080">
                  <c:v>44428</c:v>
                </c:pt>
                <c:pt idx="2081">
                  <c:v>44431</c:v>
                </c:pt>
                <c:pt idx="2082">
                  <c:v>44432</c:v>
                </c:pt>
                <c:pt idx="2083">
                  <c:v>44433</c:v>
                </c:pt>
                <c:pt idx="2084">
                  <c:v>44434</c:v>
                </c:pt>
                <c:pt idx="2085">
                  <c:v>44435</c:v>
                </c:pt>
                <c:pt idx="2086">
                  <c:v>44438</c:v>
                </c:pt>
                <c:pt idx="2087">
                  <c:v>44439</c:v>
                </c:pt>
                <c:pt idx="2088">
                  <c:v>44440</c:v>
                </c:pt>
                <c:pt idx="2089">
                  <c:v>44441</c:v>
                </c:pt>
                <c:pt idx="2090">
                  <c:v>44442</c:v>
                </c:pt>
                <c:pt idx="2091">
                  <c:v>44445</c:v>
                </c:pt>
                <c:pt idx="2092">
                  <c:v>44446</c:v>
                </c:pt>
                <c:pt idx="2093">
                  <c:v>44447</c:v>
                </c:pt>
                <c:pt idx="2094">
                  <c:v>44448</c:v>
                </c:pt>
                <c:pt idx="2095">
                  <c:v>44449</c:v>
                </c:pt>
                <c:pt idx="2096">
                  <c:v>44452</c:v>
                </c:pt>
                <c:pt idx="2097">
                  <c:v>44453</c:v>
                </c:pt>
                <c:pt idx="2098">
                  <c:v>44454</c:v>
                </c:pt>
                <c:pt idx="2099">
                  <c:v>44455</c:v>
                </c:pt>
                <c:pt idx="2100">
                  <c:v>44456</c:v>
                </c:pt>
                <c:pt idx="2101">
                  <c:v>44459</c:v>
                </c:pt>
                <c:pt idx="2102">
                  <c:v>44460</c:v>
                </c:pt>
                <c:pt idx="2103">
                  <c:v>44461</c:v>
                </c:pt>
                <c:pt idx="2104">
                  <c:v>44462</c:v>
                </c:pt>
                <c:pt idx="2105">
                  <c:v>44463</c:v>
                </c:pt>
                <c:pt idx="2106">
                  <c:v>44466</c:v>
                </c:pt>
                <c:pt idx="2107">
                  <c:v>44467</c:v>
                </c:pt>
                <c:pt idx="2108">
                  <c:v>44468</c:v>
                </c:pt>
                <c:pt idx="2109">
                  <c:v>44469</c:v>
                </c:pt>
                <c:pt idx="2110">
                  <c:v>44470</c:v>
                </c:pt>
                <c:pt idx="2111">
                  <c:v>44473</c:v>
                </c:pt>
                <c:pt idx="2112">
                  <c:v>44474</c:v>
                </c:pt>
                <c:pt idx="2113">
                  <c:v>44475</c:v>
                </c:pt>
                <c:pt idx="2114">
                  <c:v>44476</c:v>
                </c:pt>
                <c:pt idx="2115">
                  <c:v>44477</c:v>
                </c:pt>
                <c:pt idx="2116">
                  <c:v>44480</c:v>
                </c:pt>
                <c:pt idx="2117">
                  <c:v>44481</c:v>
                </c:pt>
                <c:pt idx="2118">
                  <c:v>44482</c:v>
                </c:pt>
                <c:pt idx="2119">
                  <c:v>44483</c:v>
                </c:pt>
                <c:pt idx="2120">
                  <c:v>44484</c:v>
                </c:pt>
                <c:pt idx="2121">
                  <c:v>44487</c:v>
                </c:pt>
                <c:pt idx="2122">
                  <c:v>44488</c:v>
                </c:pt>
                <c:pt idx="2123">
                  <c:v>44489</c:v>
                </c:pt>
                <c:pt idx="2124">
                  <c:v>44490</c:v>
                </c:pt>
                <c:pt idx="2125">
                  <c:v>44491</c:v>
                </c:pt>
                <c:pt idx="2126">
                  <c:v>44494</c:v>
                </c:pt>
                <c:pt idx="2127">
                  <c:v>44495</c:v>
                </c:pt>
                <c:pt idx="2128">
                  <c:v>44496</c:v>
                </c:pt>
                <c:pt idx="2129">
                  <c:v>44497</c:v>
                </c:pt>
                <c:pt idx="2130">
                  <c:v>44498</c:v>
                </c:pt>
                <c:pt idx="2131">
                  <c:v>44501</c:v>
                </c:pt>
                <c:pt idx="2132">
                  <c:v>44502</c:v>
                </c:pt>
                <c:pt idx="2133">
                  <c:v>44503</c:v>
                </c:pt>
                <c:pt idx="2134">
                  <c:v>44504</c:v>
                </c:pt>
                <c:pt idx="2135">
                  <c:v>44505</c:v>
                </c:pt>
                <c:pt idx="2136">
                  <c:v>44508</c:v>
                </c:pt>
                <c:pt idx="2137">
                  <c:v>44509</c:v>
                </c:pt>
                <c:pt idx="2138">
                  <c:v>44510</c:v>
                </c:pt>
                <c:pt idx="2139">
                  <c:v>44511</c:v>
                </c:pt>
                <c:pt idx="2140">
                  <c:v>44512</c:v>
                </c:pt>
                <c:pt idx="2141">
                  <c:v>44515</c:v>
                </c:pt>
                <c:pt idx="2142">
                  <c:v>44516</c:v>
                </c:pt>
                <c:pt idx="2143">
                  <c:v>44517</c:v>
                </c:pt>
                <c:pt idx="2144">
                  <c:v>44518</c:v>
                </c:pt>
                <c:pt idx="2145">
                  <c:v>44519</c:v>
                </c:pt>
                <c:pt idx="2146">
                  <c:v>44522</c:v>
                </c:pt>
                <c:pt idx="2147">
                  <c:v>44523</c:v>
                </c:pt>
                <c:pt idx="2148">
                  <c:v>44524</c:v>
                </c:pt>
                <c:pt idx="2149">
                  <c:v>44525</c:v>
                </c:pt>
                <c:pt idx="2150">
                  <c:v>44526</c:v>
                </c:pt>
                <c:pt idx="2151">
                  <c:v>44529</c:v>
                </c:pt>
                <c:pt idx="2152">
                  <c:v>44530</c:v>
                </c:pt>
                <c:pt idx="2153">
                  <c:v>44531</c:v>
                </c:pt>
                <c:pt idx="2154">
                  <c:v>44532</c:v>
                </c:pt>
                <c:pt idx="2155">
                  <c:v>44533</c:v>
                </c:pt>
                <c:pt idx="2156">
                  <c:v>44536</c:v>
                </c:pt>
                <c:pt idx="2157">
                  <c:v>44537</c:v>
                </c:pt>
                <c:pt idx="2158">
                  <c:v>44538</c:v>
                </c:pt>
                <c:pt idx="2159">
                  <c:v>44539</c:v>
                </c:pt>
                <c:pt idx="2160">
                  <c:v>44540</c:v>
                </c:pt>
                <c:pt idx="2161">
                  <c:v>44543</c:v>
                </c:pt>
                <c:pt idx="2162">
                  <c:v>44544</c:v>
                </c:pt>
                <c:pt idx="2163">
                  <c:v>44545</c:v>
                </c:pt>
                <c:pt idx="2164">
                  <c:v>44546</c:v>
                </c:pt>
                <c:pt idx="2165">
                  <c:v>44547</c:v>
                </c:pt>
                <c:pt idx="2166">
                  <c:v>44550</c:v>
                </c:pt>
                <c:pt idx="2167">
                  <c:v>44551</c:v>
                </c:pt>
                <c:pt idx="2168">
                  <c:v>44552</c:v>
                </c:pt>
                <c:pt idx="2169">
                  <c:v>44553</c:v>
                </c:pt>
                <c:pt idx="2170">
                  <c:v>44554</c:v>
                </c:pt>
                <c:pt idx="2171">
                  <c:v>44557</c:v>
                </c:pt>
                <c:pt idx="2172">
                  <c:v>44558</c:v>
                </c:pt>
                <c:pt idx="2173">
                  <c:v>44559</c:v>
                </c:pt>
                <c:pt idx="2174">
                  <c:v>44560</c:v>
                </c:pt>
                <c:pt idx="2175">
                  <c:v>44561</c:v>
                </c:pt>
                <c:pt idx="2176">
                  <c:v>44564</c:v>
                </c:pt>
                <c:pt idx="2177">
                  <c:v>44565</c:v>
                </c:pt>
                <c:pt idx="2178">
                  <c:v>44566</c:v>
                </c:pt>
                <c:pt idx="2179">
                  <c:v>44567</c:v>
                </c:pt>
                <c:pt idx="2180">
                  <c:v>44568</c:v>
                </c:pt>
                <c:pt idx="2181">
                  <c:v>44571</c:v>
                </c:pt>
                <c:pt idx="2182">
                  <c:v>44572</c:v>
                </c:pt>
                <c:pt idx="2183">
                  <c:v>44573</c:v>
                </c:pt>
                <c:pt idx="2184">
                  <c:v>44574</c:v>
                </c:pt>
                <c:pt idx="2185">
                  <c:v>44575</c:v>
                </c:pt>
                <c:pt idx="2186">
                  <c:v>44578</c:v>
                </c:pt>
                <c:pt idx="2187">
                  <c:v>44579</c:v>
                </c:pt>
                <c:pt idx="2188">
                  <c:v>44580</c:v>
                </c:pt>
                <c:pt idx="2189">
                  <c:v>44581</c:v>
                </c:pt>
                <c:pt idx="2190">
                  <c:v>44582</c:v>
                </c:pt>
                <c:pt idx="2191">
                  <c:v>44585</c:v>
                </c:pt>
                <c:pt idx="2192">
                  <c:v>44586</c:v>
                </c:pt>
                <c:pt idx="2193">
                  <c:v>44587</c:v>
                </c:pt>
                <c:pt idx="2194">
                  <c:v>44588</c:v>
                </c:pt>
                <c:pt idx="2195">
                  <c:v>44589</c:v>
                </c:pt>
                <c:pt idx="2196">
                  <c:v>44592</c:v>
                </c:pt>
                <c:pt idx="2197">
                  <c:v>44593</c:v>
                </c:pt>
                <c:pt idx="2198">
                  <c:v>44594</c:v>
                </c:pt>
                <c:pt idx="2199">
                  <c:v>44595</c:v>
                </c:pt>
                <c:pt idx="2200">
                  <c:v>44596</c:v>
                </c:pt>
                <c:pt idx="2201">
                  <c:v>44599</c:v>
                </c:pt>
                <c:pt idx="2202">
                  <c:v>44600</c:v>
                </c:pt>
                <c:pt idx="2203">
                  <c:v>44601</c:v>
                </c:pt>
                <c:pt idx="2204">
                  <c:v>44602</c:v>
                </c:pt>
                <c:pt idx="2205">
                  <c:v>44603</c:v>
                </c:pt>
                <c:pt idx="2206">
                  <c:v>44606</c:v>
                </c:pt>
                <c:pt idx="2207">
                  <c:v>44607</c:v>
                </c:pt>
                <c:pt idx="2208">
                  <c:v>44608</c:v>
                </c:pt>
                <c:pt idx="2209">
                  <c:v>44609</c:v>
                </c:pt>
                <c:pt idx="2210">
                  <c:v>44610</c:v>
                </c:pt>
                <c:pt idx="2211">
                  <c:v>44613</c:v>
                </c:pt>
                <c:pt idx="2212">
                  <c:v>44614</c:v>
                </c:pt>
                <c:pt idx="2213">
                  <c:v>44615</c:v>
                </c:pt>
                <c:pt idx="2214">
                  <c:v>44616</c:v>
                </c:pt>
                <c:pt idx="2215">
                  <c:v>44617</c:v>
                </c:pt>
                <c:pt idx="2216">
                  <c:v>44620</c:v>
                </c:pt>
                <c:pt idx="2217">
                  <c:v>44621</c:v>
                </c:pt>
                <c:pt idx="2218">
                  <c:v>44622</c:v>
                </c:pt>
                <c:pt idx="2219">
                  <c:v>44623</c:v>
                </c:pt>
                <c:pt idx="2220">
                  <c:v>44624</c:v>
                </c:pt>
                <c:pt idx="2221">
                  <c:v>44627</c:v>
                </c:pt>
                <c:pt idx="2222">
                  <c:v>44628</c:v>
                </c:pt>
                <c:pt idx="2223">
                  <c:v>44629</c:v>
                </c:pt>
                <c:pt idx="2224">
                  <c:v>44630</c:v>
                </c:pt>
                <c:pt idx="2225">
                  <c:v>44631</c:v>
                </c:pt>
                <c:pt idx="2226">
                  <c:v>44634</c:v>
                </c:pt>
                <c:pt idx="2227">
                  <c:v>44635</c:v>
                </c:pt>
                <c:pt idx="2228">
                  <c:v>44636</c:v>
                </c:pt>
                <c:pt idx="2229">
                  <c:v>44637</c:v>
                </c:pt>
                <c:pt idx="2230">
                  <c:v>44638</c:v>
                </c:pt>
                <c:pt idx="2231">
                  <c:v>44641</c:v>
                </c:pt>
                <c:pt idx="2232">
                  <c:v>44642</c:v>
                </c:pt>
                <c:pt idx="2233">
                  <c:v>44643</c:v>
                </c:pt>
                <c:pt idx="2234">
                  <c:v>44644</c:v>
                </c:pt>
                <c:pt idx="2235">
                  <c:v>44645</c:v>
                </c:pt>
                <c:pt idx="2236">
                  <c:v>44648</c:v>
                </c:pt>
                <c:pt idx="2237">
                  <c:v>44649</c:v>
                </c:pt>
                <c:pt idx="2238">
                  <c:v>44650</c:v>
                </c:pt>
                <c:pt idx="2239">
                  <c:v>44651</c:v>
                </c:pt>
                <c:pt idx="2240">
                  <c:v>44652</c:v>
                </c:pt>
                <c:pt idx="2241">
                  <c:v>44655</c:v>
                </c:pt>
                <c:pt idx="2242">
                  <c:v>44656</c:v>
                </c:pt>
                <c:pt idx="2243">
                  <c:v>44657</c:v>
                </c:pt>
                <c:pt idx="2244">
                  <c:v>44658</c:v>
                </c:pt>
                <c:pt idx="2245">
                  <c:v>44659</c:v>
                </c:pt>
                <c:pt idx="2246">
                  <c:v>44662</c:v>
                </c:pt>
                <c:pt idx="2247">
                  <c:v>44663</c:v>
                </c:pt>
                <c:pt idx="2248">
                  <c:v>44664</c:v>
                </c:pt>
                <c:pt idx="2249">
                  <c:v>44665</c:v>
                </c:pt>
                <c:pt idx="2250">
                  <c:v>44666</c:v>
                </c:pt>
                <c:pt idx="2251">
                  <c:v>44669</c:v>
                </c:pt>
                <c:pt idx="2252">
                  <c:v>44670</c:v>
                </c:pt>
                <c:pt idx="2253">
                  <c:v>44671</c:v>
                </c:pt>
                <c:pt idx="2254">
                  <c:v>44672</c:v>
                </c:pt>
                <c:pt idx="2255">
                  <c:v>44673</c:v>
                </c:pt>
                <c:pt idx="2256">
                  <c:v>44676</c:v>
                </c:pt>
                <c:pt idx="2257">
                  <c:v>44677</c:v>
                </c:pt>
                <c:pt idx="2258">
                  <c:v>44678</c:v>
                </c:pt>
                <c:pt idx="2259">
                  <c:v>44679</c:v>
                </c:pt>
                <c:pt idx="2260">
                  <c:v>44680</c:v>
                </c:pt>
                <c:pt idx="2261">
                  <c:v>44683</c:v>
                </c:pt>
                <c:pt idx="2262">
                  <c:v>44684</c:v>
                </c:pt>
                <c:pt idx="2263">
                  <c:v>44685</c:v>
                </c:pt>
                <c:pt idx="2264">
                  <c:v>44686</c:v>
                </c:pt>
                <c:pt idx="2265">
                  <c:v>44687</c:v>
                </c:pt>
                <c:pt idx="2266">
                  <c:v>44690</c:v>
                </c:pt>
                <c:pt idx="2267">
                  <c:v>44691</c:v>
                </c:pt>
                <c:pt idx="2268">
                  <c:v>44692</c:v>
                </c:pt>
                <c:pt idx="2269">
                  <c:v>44693</c:v>
                </c:pt>
                <c:pt idx="2270">
                  <c:v>44694</c:v>
                </c:pt>
                <c:pt idx="2271">
                  <c:v>44697</c:v>
                </c:pt>
                <c:pt idx="2272">
                  <c:v>44698</c:v>
                </c:pt>
                <c:pt idx="2273">
                  <c:v>44699</c:v>
                </c:pt>
                <c:pt idx="2274">
                  <c:v>44700</c:v>
                </c:pt>
                <c:pt idx="2275">
                  <c:v>44701</c:v>
                </c:pt>
                <c:pt idx="2276">
                  <c:v>44704</c:v>
                </c:pt>
                <c:pt idx="2277">
                  <c:v>44705</c:v>
                </c:pt>
                <c:pt idx="2278">
                  <c:v>44706</c:v>
                </c:pt>
                <c:pt idx="2279">
                  <c:v>44707</c:v>
                </c:pt>
                <c:pt idx="2280">
                  <c:v>44708</c:v>
                </c:pt>
                <c:pt idx="2281">
                  <c:v>44711</c:v>
                </c:pt>
                <c:pt idx="2282">
                  <c:v>44712</c:v>
                </c:pt>
                <c:pt idx="2283">
                  <c:v>44713</c:v>
                </c:pt>
                <c:pt idx="2284">
                  <c:v>44714</c:v>
                </c:pt>
                <c:pt idx="2285">
                  <c:v>44715</c:v>
                </c:pt>
                <c:pt idx="2286">
                  <c:v>44718</c:v>
                </c:pt>
                <c:pt idx="2287">
                  <c:v>44719</c:v>
                </c:pt>
                <c:pt idx="2288">
                  <c:v>44720</c:v>
                </c:pt>
                <c:pt idx="2289">
                  <c:v>44721</c:v>
                </c:pt>
                <c:pt idx="2290">
                  <c:v>44722</c:v>
                </c:pt>
                <c:pt idx="2291">
                  <c:v>44725</c:v>
                </c:pt>
                <c:pt idx="2292">
                  <c:v>44726</c:v>
                </c:pt>
                <c:pt idx="2293">
                  <c:v>44727</c:v>
                </c:pt>
                <c:pt idx="2294">
                  <c:v>44728</c:v>
                </c:pt>
                <c:pt idx="2295">
                  <c:v>44729</c:v>
                </c:pt>
                <c:pt idx="2296">
                  <c:v>44732</c:v>
                </c:pt>
                <c:pt idx="2297">
                  <c:v>44733</c:v>
                </c:pt>
                <c:pt idx="2298">
                  <c:v>44734</c:v>
                </c:pt>
                <c:pt idx="2299">
                  <c:v>44735</c:v>
                </c:pt>
                <c:pt idx="2300">
                  <c:v>44736</c:v>
                </c:pt>
                <c:pt idx="2301">
                  <c:v>44739</c:v>
                </c:pt>
                <c:pt idx="2302">
                  <c:v>44740</c:v>
                </c:pt>
                <c:pt idx="2303">
                  <c:v>44741</c:v>
                </c:pt>
                <c:pt idx="2304">
                  <c:v>44742</c:v>
                </c:pt>
                <c:pt idx="2305">
                  <c:v>44743</c:v>
                </c:pt>
                <c:pt idx="2306">
                  <c:v>44746</c:v>
                </c:pt>
                <c:pt idx="2307">
                  <c:v>44747</c:v>
                </c:pt>
                <c:pt idx="2308">
                  <c:v>44748</c:v>
                </c:pt>
                <c:pt idx="2309">
                  <c:v>44749</c:v>
                </c:pt>
                <c:pt idx="2310">
                  <c:v>44750</c:v>
                </c:pt>
                <c:pt idx="2311">
                  <c:v>44753</c:v>
                </c:pt>
                <c:pt idx="2312">
                  <c:v>44754</c:v>
                </c:pt>
                <c:pt idx="2313">
                  <c:v>44755</c:v>
                </c:pt>
                <c:pt idx="2314">
                  <c:v>44756</c:v>
                </c:pt>
                <c:pt idx="2315">
                  <c:v>44757</c:v>
                </c:pt>
                <c:pt idx="2316">
                  <c:v>44760</c:v>
                </c:pt>
                <c:pt idx="2317">
                  <c:v>44761</c:v>
                </c:pt>
                <c:pt idx="2318">
                  <c:v>44762</c:v>
                </c:pt>
                <c:pt idx="2319">
                  <c:v>44763</c:v>
                </c:pt>
                <c:pt idx="2320">
                  <c:v>44764</c:v>
                </c:pt>
                <c:pt idx="2321">
                  <c:v>44767</c:v>
                </c:pt>
                <c:pt idx="2322">
                  <c:v>44768</c:v>
                </c:pt>
                <c:pt idx="2323">
                  <c:v>44769</c:v>
                </c:pt>
                <c:pt idx="2324">
                  <c:v>44770</c:v>
                </c:pt>
                <c:pt idx="2325">
                  <c:v>44771</c:v>
                </c:pt>
                <c:pt idx="2326">
                  <c:v>44774</c:v>
                </c:pt>
                <c:pt idx="2327">
                  <c:v>44775</c:v>
                </c:pt>
                <c:pt idx="2328">
                  <c:v>44776</c:v>
                </c:pt>
                <c:pt idx="2329">
                  <c:v>44777</c:v>
                </c:pt>
                <c:pt idx="2330">
                  <c:v>44778</c:v>
                </c:pt>
                <c:pt idx="2331">
                  <c:v>44781</c:v>
                </c:pt>
                <c:pt idx="2332">
                  <c:v>44782</c:v>
                </c:pt>
                <c:pt idx="2333">
                  <c:v>44783</c:v>
                </c:pt>
                <c:pt idx="2334">
                  <c:v>44784</c:v>
                </c:pt>
                <c:pt idx="2335">
                  <c:v>44785</c:v>
                </c:pt>
                <c:pt idx="2336">
                  <c:v>44788</c:v>
                </c:pt>
                <c:pt idx="2337">
                  <c:v>44789</c:v>
                </c:pt>
                <c:pt idx="2338">
                  <c:v>44790</c:v>
                </c:pt>
                <c:pt idx="2339">
                  <c:v>44791</c:v>
                </c:pt>
                <c:pt idx="2340">
                  <c:v>44792</c:v>
                </c:pt>
                <c:pt idx="2341">
                  <c:v>44795</c:v>
                </c:pt>
                <c:pt idx="2342">
                  <c:v>44796</c:v>
                </c:pt>
                <c:pt idx="2343">
                  <c:v>44797</c:v>
                </c:pt>
                <c:pt idx="2344">
                  <c:v>44798</c:v>
                </c:pt>
                <c:pt idx="2345">
                  <c:v>44799</c:v>
                </c:pt>
                <c:pt idx="2346">
                  <c:v>44802</c:v>
                </c:pt>
                <c:pt idx="2347">
                  <c:v>44803</c:v>
                </c:pt>
                <c:pt idx="2348">
                  <c:v>44804</c:v>
                </c:pt>
                <c:pt idx="2349">
                  <c:v>44805</c:v>
                </c:pt>
                <c:pt idx="2350">
                  <c:v>44806</c:v>
                </c:pt>
                <c:pt idx="2351">
                  <c:v>44809</c:v>
                </c:pt>
                <c:pt idx="2352">
                  <c:v>44810</c:v>
                </c:pt>
                <c:pt idx="2353">
                  <c:v>44811</c:v>
                </c:pt>
                <c:pt idx="2354">
                  <c:v>44812</c:v>
                </c:pt>
                <c:pt idx="2355">
                  <c:v>44813</c:v>
                </c:pt>
                <c:pt idx="2356">
                  <c:v>44816</c:v>
                </c:pt>
                <c:pt idx="2357">
                  <c:v>44817</c:v>
                </c:pt>
                <c:pt idx="2358">
                  <c:v>44818</c:v>
                </c:pt>
                <c:pt idx="2359">
                  <c:v>44819</c:v>
                </c:pt>
                <c:pt idx="2360">
                  <c:v>44820</c:v>
                </c:pt>
                <c:pt idx="2361">
                  <c:v>44823</c:v>
                </c:pt>
                <c:pt idx="2362">
                  <c:v>44824</c:v>
                </c:pt>
                <c:pt idx="2363">
                  <c:v>44825</c:v>
                </c:pt>
                <c:pt idx="2364">
                  <c:v>44826</c:v>
                </c:pt>
                <c:pt idx="2365">
                  <c:v>44827</c:v>
                </c:pt>
                <c:pt idx="2366">
                  <c:v>44830</c:v>
                </c:pt>
                <c:pt idx="2367">
                  <c:v>44831</c:v>
                </c:pt>
                <c:pt idx="2368">
                  <c:v>44832</c:v>
                </c:pt>
                <c:pt idx="2369">
                  <c:v>44833</c:v>
                </c:pt>
                <c:pt idx="2370">
                  <c:v>44834</c:v>
                </c:pt>
                <c:pt idx="2371">
                  <c:v>44837</c:v>
                </c:pt>
                <c:pt idx="2372">
                  <c:v>44838</c:v>
                </c:pt>
                <c:pt idx="2373">
                  <c:v>44839</c:v>
                </c:pt>
                <c:pt idx="2374">
                  <c:v>44840</c:v>
                </c:pt>
                <c:pt idx="2375">
                  <c:v>44841</c:v>
                </c:pt>
                <c:pt idx="2376">
                  <c:v>44844</c:v>
                </c:pt>
                <c:pt idx="2377">
                  <c:v>44845</c:v>
                </c:pt>
                <c:pt idx="2378">
                  <c:v>44846</c:v>
                </c:pt>
                <c:pt idx="2379">
                  <c:v>44847</c:v>
                </c:pt>
                <c:pt idx="2380">
                  <c:v>44848</c:v>
                </c:pt>
                <c:pt idx="2381">
                  <c:v>44851</c:v>
                </c:pt>
                <c:pt idx="2382">
                  <c:v>44852</c:v>
                </c:pt>
                <c:pt idx="2383">
                  <c:v>44853</c:v>
                </c:pt>
                <c:pt idx="2384">
                  <c:v>44854</c:v>
                </c:pt>
                <c:pt idx="2385">
                  <c:v>44855</c:v>
                </c:pt>
                <c:pt idx="2386">
                  <c:v>44858</c:v>
                </c:pt>
                <c:pt idx="2387">
                  <c:v>44859</c:v>
                </c:pt>
                <c:pt idx="2388">
                  <c:v>44860</c:v>
                </c:pt>
                <c:pt idx="2389">
                  <c:v>44861</c:v>
                </c:pt>
                <c:pt idx="2390">
                  <c:v>44862</c:v>
                </c:pt>
                <c:pt idx="2391">
                  <c:v>44865</c:v>
                </c:pt>
                <c:pt idx="2392">
                  <c:v>44866</c:v>
                </c:pt>
                <c:pt idx="2393">
                  <c:v>44867</c:v>
                </c:pt>
                <c:pt idx="2394">
                  <c:v>44868</c:v>
                </c:pt>
                <c:pt idx="2395">
                  <c:v>44869</c:v>
                </c:pt>
                <c:pt idx="2396">
                  <c:v>44872</c:v>
                </c:pt>
                <c:pt idx="2397">
                  <c:v>44873</c:v>
                </c:pt>
                <c:pt idx="2398">
                  <c:v>44874</c:v>
                </c:pt>
                <c:pt idx="2399">
                  <c:v>44875</c:v>
                </c:pt>
                <c:pt idx="2400">
                  <c:v>44876</c:v>
                </c:pt>
                <c:pt idx="2401">
                  <c:v>44879</c:v>
                </c:pt>
                <c:pt idx="2402">
                  <c:v>44880</c:v>
                </c:pt>
                <c:pt idx="2403">
                  <c:v>44881</c:v>
                </c:pt>
                <c:pt idx="2404">
                  <c:v>44882</c:v>
                </c:pt>
                <c:pt idx="2405">
                  <c:v>44883</c:v>
                </c:pt>
                <c:pt idx="2406">
                  <c:v>44886</c:v>
                </c:pt>
                <c:pt idx="2407">
                  <c:v>44887</c:v>
                </c:pt>
                <c:pt idx="2408">
                  <c:v>44888</c:v>
                </c:pt>
                <c:pt idx="2409">
                  <c:v>44889</c:v>
                </c:pt>
                <c:pt idx="2410">
                  <c:v>44890</c:v>
                </c:pt>
                <c:pt idx="2411">
                  <c:v>44893</c:v>
                </c:pt>
                <c:pt idx="2412">
                  <c:v>44894</c:v>
                </c:pt>
                <c:pt idx="2413">
                  <c:v>44895</c:v>
                </c:pt>
                <c:pt idx="2414">
                  <c:v>44896</c:v>
                </c:pt>
                <c:pt idx="2415">
                  <c:v>44897</c:v>
                </c:pt>
                <c:pt idx="2416">
                  <c:v>44900</c:v>
                </c:pt>
                <c:pt idx="2417">
                  <c:v>44901</c:v>
                </c:pt>
                <c:pt idx="2418">
                  <c:v>44902</c:v>
                </c:pt>
                <c:pt idx="2419">
                  <c:v>44903</c:v>
                </c:pt>
                <c:pt idx="2420">
                  <c:v>44904</c:v>
                </c:pt>
                <c:pt idx="2421">
                  <c:v>44907</c:v>
                </c:pt>
                <c:pt idx="2422">
                  <c:v>44908</c:v>
                </c:pt>
                <c:pt idx="2423">
                  <c:v>44909</c:v>
                </c:pt>
                <c:pt idx="2424">
                  <c:v>44910</c:v>
                </c:pt>
                <c:pt idx="2425">
                  <c:v>44911</c:v>
                </c:pt>
                <c:pt idx="2426">
                  <c:v>44914</c:v>
                </c:pt>
                <c:pt idx="2427">
                  <c:v>44915</c:v>
                </c:pt>
                <c:pt idx="2428">
                  <c:v>44916</c:v>
                </c:pt>
                <c:pt idx="2429">
                  <c:v>44917</c:v>
                </c:pt>
                <c:pt idx="2430">
                  <c:v>44918</c:v>
                </c:pt>
                <c:pt idx="2431">
                  <c:v>44921</c:v>
                </c:pt>
                <c:pt idx="2432">
                  <c:v>44922</c:v>
                </c:pt>
                <c:pt idx="2433">
                  <c:v>44923</c:v>
                </c:pt>
                <c:pt idx="2434">
                  <c:v>44924</c:v>
                </c:pt>
                <c:pt idx="2435">
                  <c:v>44925</c:v>
                </c:pt>
                <c:pt idx="2436">
                  <c:v>44928</c:v>
                </c:pt>
                <c:pt idx="2437">
                  <c:v>44929</c:v>
                </c:pt>
                <c:pt idx="2438">
                  <c:v>44930</c:v>
                </c:pt>
                <c:pt idx="2439">
                  <c:v>44931</c:v>
                </c:pt>
                <c:pt idx="2440">
                  <c:v>44932</c:v>
                </c:pt>
                <c:pt idx="2441">
                  <c:v>44935</c:v>
                </c:pt>
                <c:pt idx="2442">
                  <c:v>44936</c:v>
                </c:pt>
                <c:pt idx="2443">
                  <c:v>44937</c:v>
                </c:pt>
                <c:pt idx="2444">
                  <c:v>44938</c:v>
                </c:pt>
                <c:pt idx="2445">
                  <c:v>44939</c:v>
                </c:pt>
                <c:pt idx="2446">
                  <c:v>44942</c:v>
                </c:pt>
                <c:pt idx="2447">
                  <c:v>44943</c:v>
                </c:pt>
                <c:pt idx="2448">
                  <c:v>44944</c:v>
                </c:pt>
                <c:pt idx="2449">
                  <c:v>44945</c:v>
                </c:pt>
                <c:pt idx="2450">
                  <c:v>44946</c:v>
                </c:pt>
                <c:pt idx="2451">
                  <c:v>44949</c:v>
                </c:pt>
                <c:pt idx="2452">
                  <c:v>44950</c:v>
                </c:pt>
                <c:pt idx="2453">
                  <c:v>44951</c:v>
                </c:pt>
                <c:pt idx="2454">
                  <c:v>44952</c:v>
                </c:pt>
                <c:pt idx="2455">
                  <c:v>44953</c:v>
                </c:pt>
                <c:pt idx="2456">
                  <c:v>44956</c:v>
                </c:pt>
                <c:pt idx="2457">
                  <c:v>44957</c:v>
                </c:pt>
                <c:pt idx="2458">
                  <c:v>44958</c:v>
                </c:pt>
                <c:pt idx="2459">
                  <c:v>44959</c:v>
                </c:pt>
                <c:pt idx="2460">
                  <c:v>44960</c:v>
                </c:pt>
                <c:pt idx="2461">
                  <c:v>44963</c:v>
                </c:pt>
                <c:pt idx="2462">
                  <c:v>44964</c:v>
                </c:pt>
                <c:pt idx="2463">
                  <c:v>44965</c:v>
                </c:pt>
                <c:pt idx="2464">
                  <c:v>44966</c:v>
                </c:pt>
                <c:pt idx="2465">
                  <c:v>44967</c:v>
                </c:pt>
                <c:pt idx="2466">
                  <c:v>44970</c:v>
                </c:pt>
                <c:pt idx="2467">
                  <c:v>44971</c:v>
                </c:pt>
                <c:pt idx="2468">
                  <c:v>44972</c:v>
                </c:pt>
                <c:pt idx="2469">
                  <c:v>44973</c:v>
                </c:pt>
                <c:pt idx="2470">
                  <c:v>44974</c:v>
                </c:pt>
                <c:pt idx="2471">
                  <c:v>44977</c:v>
                </c:pt>
                <c:pt idx="2472">
                  <c:v>44978</c:v>
                </c:pt>
                <c:pt idx="2473">
                  <c:v>44979</c:v>
                </c:pt>
                <c:pt idx="2474">
                  <c:v>44980</c:v>
                </c:pt>
                <c:pt idx="2475">
                  <c:v>44981</c:v>
                </c:pt>
                <c:pt idx="2476">
                  <c:v>44984</c:v>
                </c:pt>
                <c:pt idx="2477">
                  <c:v>44985</c:v>
                </c:pt>
                <c:pt idx="2478">
                  <c:v>44986</c:v>
                </c:pt>
                <c:pt idx="2479">
                  <c:v>44987</c:v>
                </c:pt>
                <c:pt idx="2480">
                  <c:v>44988</c:v>
                </c:pt>
                <c:pt idx="2481">
                  <c:v>44991</c:v>
                </c:pt>
                <c:pt idx="2482">
                  <c:v>44992</c:v>
                </c:pt>
                <c:pt idx="2483">
                  <c:v>44993</c:v>
                </c:pt>
                <c:pt idx="2484">
                  <c:v>44994</c:v>
                </c:pt>
                <c:pt idx="2485">
                  <c:v>44995</c:v>
                </c:pt>
                <c:pt idx="2486">
                  <c:v>44998</c:v>
                </c:pt>
                <c:pt idx="2487">
                  <c:v>44999</c:v>
                </c:pt>
                <c:pt idx="2488">
                  <c:v>45000</c:v>
                </c:pt>
                <c:pt idx="2489">
                  <c:v>45001</c:v>
                </c:pt>
                <c:pt idx="2490">
                  <c:v>45002</c:v>
                </c:pt>
                <c:pt idx="2491">
                  <c:v>45005</c:v>
                </c:pt>
                <c:pt idx="2492">
                  <c:v>45006</c:v>
                </c:pt>
                <c:pt idx="2493">
                  <c:v>45007</c:v>
                </c:pt>
                <c:pt idx="2494">
                  <c:v>45008</c:v>
                </c:pt>
                <c:pt idx="2495">
                  <c:v>45009</c:v>
                </c:pt>
                <c:pt idx="2496">
                  <c:v>45012</c:v>
                </c:pt>
                <c:pt idx="2497">
                  <c:v>45013</c:v>
                </c:pt>
                <c:pt idx="2498">
                  <c:v>45014</c:v>
                </c:pt>
                <c:pt idx="2499">
                  <c:v>45015</c:v>
                </c:pt>
                <c:pt idx="2500">
                  <c:v>45016</c:v>
                </c:pt>
                <c:pt idx="2501">
                  <c:v>45019</c:v>
                </c:pt>
                <c:pt idx="2502">
                  <c:v>45020</c:v>
                </c:pt>
                <c:pt idx="2503">
                  <c:v>45021</c:v>
                </c:pt>
                <c:pt idx="2504">
                  <c:v>45022</c:v>
                </c:pt>
                <c:pt idx="2505">
                  <c:v>45023</c:v>
                </c:pt>
                <c:pt idx="2506">
                  <c:v>45026</c:v>
                </c:pt>
                <c:pt idx="2507">
                  <c:v>45027</c:v>
                </c:pt>
                <c:pt idx="2508">
                  <c:v>45028</c:v>
                </c:pt>
                <c:pt idx="2509">
                  <c:v>45029</c:v>
                </c:pt>
                <c:pt idx="2510">
                  <c:v>45030</c:v>
                </c:pt>
                <c:pt idx="2511">
                  <c:v>45033</c:v>
                </c:pt>
                <c:pt idx="2512">
                  <c:v>45034</c:v>
                </c:pt>
                <c:pt idx="2513">
                  <c:v>45035</c:v>
                </c:pt>
                <c:pt idx="2514">
                  <c:v>45036</c:v>
                </c:pt>
                <c:pt idx="2515">
                  <c:v>45037</c:v>
                </c:pt>
                <c:pt idx="2516">
                  <c:v>45040</c:v>
                </c:pt>
                <c:pt idx="2517">
                  <c:v>45041</c:v>
                </c:pt>
                <c:pt idx="2518">
                  <c:v>45042</c:v>
                </c:pt>
                <c:pt idx="2519">
                  <c:v>45043</c:v>
                </c:pt>
                <c:pt idx="2520">
                  <c:v>45044</c:v>
                </c:pt>
                <c:pt idx="2521">
                  <c:v>45047</c:v>
                </c:pt>
                <c:pt idx="2522">
                  <c:v>45048</c:v>
                </c:pt>
                <c:pt idx="2523">
                  <c:v>45049</c:v>
                </c:pt>
                <c:pt idx="2524">
                  <c:v>45050</c:v>
                </c:pt>
                <c:pt idx="2525">
                  <c:v>45051</c:v>
                </c:pt>
                <c:pt idx="2526">
                  <c:v>45054</c:v>
                </c:pt>
                <c:pt idx="2527">
                  <c:v>45055</c:v>
                </c:pt>
                <c:pt idx="2528">
                  <c:v>45056</c:v>
                </c:pt>
                <c:pt idx="2529">
                  <c:v>45057</c:v>
                </c:pt>
                <c:pt idx="2530">
                  <c:v>45058</c:v>
                </c:pt>
                <c:pt idx="2531">
                  <c:v>45061</c:v>
                </c:pt>
                <c:pt idx="2532">
                  <c:v>45062</c:v>
                </c:pt>
                <c:pt idx="2533">
                  <c:v>45063</c:v>
                </c:pt>
                <c:pt idx="2534">
                  <c:v>45064</c:v>
                </c:pt>
                <c:pt idx="2535">
                  <c:v>45065</c:v>
                </c:pt>
                <c:pt idx="2536">
                  <c:v>45068</c:v>
                </c:pt>
                <c:pt idx="2537">
                  <c:v>45069</c:v>
                </c:pt>
                <c:pt idx="2538">
                  <c:v>45070</c:v>
                </c:pt>
                <c:pt idx="2539">
                  <c:v>45071</c:v>
                </c:pt>
                <c:pt idx="2540">
                  <c:v>45072</c:v>
                </c:pt>
                <c:pt idx="2541">
                  <c:v>45075</c:v>
                </c:pt>
                <c:pt idx="2542">
                  <c:v>45076</c:v>
                </c:pt>
                <c:pt idx="2543">
                  <c:v>45077</c:v>
                </c:pt>
                <c:pt idx="2544">
                  <c:v>45078</c:v>
                </c:pt>
                <c:pt idx="2545">
                  <c:v>45079</c:v>
                </c:pt>
                <c:pt idx="2546">
                  <c:v>45082</c:v>
                </c:pt>
                <c:pt idx="2547">
                  <c:v>45083</c:v>
                </c:pt>
                <c:pt idx="2548">
                  <c:v>45084</c:v>
                </c:pt>
                <c:pt idx="2549">
                  <c:v>45085</c:v>
                </c:pt>
                <c:pt idx="2550">
                  <c:v>45086</c:v>
                </c:pt>
                <c:pt idx="2551">
                  <c:v>45089</c:v>
                </c:pt>
                <c:pt idx="2552">
                  <c:v>45090</c:v>
                </c:pt>
                <c:pt idx="2553">
                  <c:v>45091</c:v>
                </c:pt>
                <c:pt idx="2554">
                  <c:v>45092</c:v>
                </c:pt>
                <c:pt idx="2555">
                  <c:v>45093</c:v>
                </c:pt>
                <c:pt idx="2556">
                  <c:v>45096</c:v>
                </c:pt>
                <c:pt idx="2557">
                  <c:v>45097</c:v>
                </c:pt>
                <c:pt idx="2558">
                  <c:v>45098</c:v>
                </c:pt>
                <c:pt idx="2559">
                  <c:v>45099</c:v>
                </c:pt>
                <c:pt idx="2560">
                  <c:v>45100</c:v>
                </c:pt>
                <c:pt idx="2561">
                  <c:v>45103</c:v>
                </c:pt>
                <c:pt idx="2562">
                  <c:v>45104</c:v>
                </c:pt>
                <c:pt idx="2563">
                  <c:v>45105</c:v>
                </c:pt>
                <c:pt idx="2564">
                  <c:v>45106</c:v>
                </c:pt>
                <c:pt idx="2565">
                  <c:v>45107</c:v>
                </c:pt>
                <c:pt idx="2566">
                  <c:v>45110</c:v>
                </c:pt>
                <c:pt idx="2567">
                  <c:v>45111</c:v>
                </c:pt>
                <c:pt idx="2568">
                  <c:v>45112</c:v>
                </c:pt>
                <c:pt idx="2569">
                  <c:v>45113</c:v>
                </c:pt>
                <c:pt idx="2570">
                  <c:v>45114</c:v>
                </c:pt>
                <c:pt idx="2571">
                  <c:v>45117</c:v>
                </c:pt>
                <c:pt idx="2572">
                  <c:v>45118</c:v>
                </c:pt>
                <c:pt idx="2573">
                  <c:v>45119</c:v>
                </c:pt>
                <c:pt idx="2574">
                  <c:v>45120</c:v>
                </c:pt>
                <c:pt idx="2575">
                  <c:v>45121</c:v>
                </c:pt>
                <c:pt idx="2576">
                  <c:v>45124</c:v>
                </c:pt>
                <c:pt idx="2577">
                  <c:v>45125</c:v>
                </c:pt>
                <c:pt idx="2578">
                  <c:v>45126</c:v>
                </c:pt>
                <c:pt idx="2579">
                  <c:v>45127</c:v>
                </c:pt>
                <c:pt idx="2580">
                  <c:v>45128</c:v>
                </c:pt>
                <c:pt idx="2581">
                  <c:v>45131</c:v>
                </c:pt>
                <c:pt idx="2582">
                  <c:v>45132</c:v>
                </c:pt>
                <c:pt idx="2583">
                  <c:v>45133</c:v>
                </c:pt>
                <c:pt idx="2584">
                  <c:v>45134</c:v>
                </c:pt>
                <c:pt idx="2585">
                  <c:v>45135</c:v>
                </c:pt>
                <c:pt idx="2586">
                  <c:v>45138</c:v>
                </c:pt>
                <c:pt idx="2587">
                  <c:v>45139</c:v>
                </c:pt>
                <c:pt idx="2588">
                  <c:v>45140</c:v>
                </c:pt>
                <c:pt idx="2589">
                  <c:v>45141</c:v>
                </c:pt>
                <c:pt idx="2590">
                  <c:v>45142</c:v>
                </c:pt>
                <c:pt idx="2591">
                  <c:v>45145</c:v>
                </c:pt>
                <c:pt idx="2592">
                  <c:v>45146</c:v>
                </c:pt>
                <c:pt idx="2593">
                  <c:v>45147</c:v>
                </c:pt>
                <c:pt idx="2594">
                  <c:v>45148</c:v>
                </c:pt>
                <c:pt idx="2595">
                  <c:v>45149</c:v>
                </c:pt>
                <c:pt idx="2596">
                  <c:v>45152</c:v>
                </c:pt>
                <c:pt idx="2597">
                  <c:v>45153</c:v>
                </c:pt>
                <c:pt idx="2598">
                  <c:v>45154</c:v>
                </c:pt>
                <c:pt idx="2599">
                  <c:v>45155</c:v>
                </c:pt>
                <c:pt idx="2600">
                  <c:v>45156</c:v>
                </c:pt>
                <c:pt idx="2601">
                  <c:v>45159</c:v>
                </c:pt>
                <c:pt idx="2602">
                  <c:v>45160</c:v>
                </c:pt>
                <c:pt idx="2603">
                  <c:v>45161</c:v>
                </c:pt>
                <c:pt idx="2604">
                  <c:v>45162</c:v>
                </c:pt>
                <c:pt idx="2605">
                  <c:v>45163</c:v>
                </c:pt>
                <c:pt idx="2606">
                  <c:v>45166</c:v>
                </c:pt>
                <c:pt idx="2607">
                  <c:v>45167</c:v>
                </c:pt>
                <c:pt idx="2608">
                  <c:v>45168</c:v>
                </c:pt>
                <c:pt idx="2609">
                  <c:v>45169</c:v>
                </c:pt>
              </c:numCache>
            </c:numRef>
          </c:cat>
          <c:val>
            <c:numRef>
              <c:f>'DE UST 10Y'!$L$4:$L$1048576</c:f>
              <c:numCache>
                <c:formatCode>General</c:formatCode>
                <c:ptCount val="1048573"/>
                <c:pt idx="0">
                  <c:v>100</c:v>
                </c:pt>
                <c:pt idx="1">
                  <c:v>100</c:v>
                </c:pt>
                <c:pt idx="2">
                  <c:v>102.65328074578701</c:v>
                </c:pt>
                <c:pt idx="3">
                  <c:v>103.8723556830405</c:v>
                </c:pt>
                <c:pt idx="4">
                  <c:v>107.42201505916098</c:v>
                </c:pt>
                <c:pt idx="5">
                  <c:v>106.81247759053424</c:v>
                </c:pt>
                <c:pt idx="6">
                  <c:v>104.48189315166726</c:v>
                </c:pt>
                <c:pt idx="7">
                  <c:v>106.34636070276085</c:v>
                </c:pt>
                <c:pt idx="8">
                  <c:v>104.41018286124057</c:v>
                </c:pt>
                <c:pt idx="9">
                  <c:v>104.15919684474721</c:v>
                </c:pt>
                <c:pt idx="10">
                  <c:v>103.62136966654715</c:v>
                </c:pt>
                <c:pt idx="11">
                  <c:v>102.61742560057368</c:v>
                </c:pt>
                <c:pt idx="12">
                  <c:v>102.15130871280029</c:v>
                </c:pt>
                <c:pt idx="13">
                  <c:v>96.486195769092859</c:v>
                </c:pt>
                <c:pt idx="14">
                  <c:v>98.673359627106478</c:v>
                </c:pt>
                <c:pt idx="15">
                  <c:v>98.099677303693085</c:v>
                </c:pt>
                <c:pt idx="16">
                  <c:v>96.844747221226243</c:v>
                </c:pt>
                <c:pt idx="17">
                  <c:v>95.195410541412684</c:v>
                </c:pt>
                <c:pt idx="18">
                  <c:v>94.155611330225881</c:v>
                </c:pt>
                <c:pt idx="19">
                  <c:v>94.944424524919327</c:v>
                </c:pt>
                <c:pt idx="20">
                  <c:v>94.22732162065256</c:v>
                </c:pt>
                <c:pt idx="21">
                  <c:v>93.761204732879165</c:v>
                </c:pt>
                <c:pt idx="22">
                  <c:v>95.016134815345993</c:v>
                </c:pt>
                <c:pt idx="23">
                  <c:v>93.904625313732524</c:v>
                </c:pt>
                <c:pt idx="24">
                  <c:v>93.402653280745781</c:v>
                </c:pt>
                <c:pt idx="25">
                  <c:v>94.836859089279301</c:v>
                </c:pt>
                <c:pt idx="26">
                  <c:v>94.29903191107924</c:v>
                </c:pt>
                <c:pt idx="27">
                  <c:v>94.58587307278593</c:v>
                </c:pt>
                <c:pt idx="28">
                  <c:v>95.410541412692723</c:v>
                </c:pt>
                <c:pt idx="29">
                  <c:v>96.199354607386141</c:v>
                </c:pt>
                <c:pt idx="30">
                  <c:v>96.486195769092859</c:v>
                </c:pt>
                <c:pt idx="31">
                  <c:v>96.486195769092859</c:v>
                </c:pt>
                <c:pt idx="32">
                  <c:v>97.812836141986381</c:v>
                </c:pt>
                <c:pt idx="33">
                  <c:v>95.625672283972733</c:v>
                </c:pt>
                <c:pt idx="34">
                  <c:v>92.757260666905708</c:v>
                </c:pt>
                <c:pt idx="35">
                  <c:v>92.828970957332373</c:v>
                </c:pt>
                <c:pt idx="36">
                  <c:v>93.546073861599126</c:v>
                </c:pt>
                <c:pt idx="37">
                  <c:v>90.068124775905332</c:v>
                </c:pt>
                <c:pt idx="38">
                  <c:v>89.100035855145194</c:v>
                </c:pt>
                <c:pt idx="39">
                  <c:v>90.390821082825383</c:v>
                </c:pt>
                <c:pt idx="40">
                  <c:v>89.745428468985295</c:v>
                </c:pt>
                <c:pt idx="41">
                  <c:v>90.462531373252062</c:v>
                </c:pt>
                <c:pt idx="42">
                  <c:v>89.745428468985295</c:v>
                </c:pt>
                <c:pt idx="43">
                  <c:v>90.605951954105407</c:v>
                </c:pt>
                <c:pt idx="44">
                  <c:v>91.179634277518829</c:v>
                </c:pt>
                <c:pt idx="45">
                  <c:v>93.940480458945856</c:v>
                </c:pt>
                <c:pt idx="46">
                  <c:v>93.295087845105769</c:v>
                </c:pt>
                <c:pt idx="47">
                  <c:v>95.446396557906056</c:v>
                </c:pt>
                <c:pt idx="48">
                  <c:v>94.657583363212609</c:v>
                </c:pt>
                <c:pt idx="49">
                  <c:v>93.295087845105769</c:v>
                </c:pt>
                <c:pt idx="50">
                  <c:v>98.458228755826454</c:v>
                </c:pt>
                <c:pt idx="51">
                  <c:v>98.458228755826454</c:v>
                </c:pt>
                <c:pt idx="52">
                  <c:v>99.247041950519886</c:v>
                </c:pt>
                <c:pt idx="53">
                  <c:v>97.705270706346354</c:v>
                </c:pt>
                <c:pt idx="54">
                  <c:v>96.880602366439575</c:v>
                </c:pt>
                <c:pt idx="55">
                  <c:v>97.059878092506267</c:v>
                </c:pt>
                <c:pt idx="56">
                  <c:v>96.020078881319463</c:v>
                </c:pt>
                <c:pt idx="57">
                  <c:v>97.239153818572959</c:v>
                </c:pt>
                <c:pt idx="58">
                  <c:v>100.07171029042668</c:v>
                </c:pt>
                <c:pt idx="59">
                  <c:v>99.820724273933294</c:v>
                </c:pt>
                <c:pt idx="60">
                  <c:v>98.745069917533158</c:v>
                </c:pt>
                <c:pt idx="61">
                  <c:v>98.278953029759762</c:v>
                </c:pt>
                <c:pt idx="62">
                  <c:v>96.665471495159565</c:v>
                </c:pt>
                <c:pt idx="63">
                  <c:v>98.099677303693085</c:v>
                </c:pt>
                <c:pt idx="64">
                  <c:v>98.099677303693085</c:v>
                </c:pt>
                <c:pt idx="65">
                  <c:v>98.278953029759762</c:v>
                </c:pt>
                <c:pt idx="66">
                  <c:v>100.43026174256006</c:v>
                </c:pt>
                <c:pt idx="67">
                  <c:v>99.498027967013257</c:v>
                </c:pt>
                <c:pt idx="68">
                  <c:v>101.86446755109357</c:v>
                </c:pt>
                <c:pt idx="69">
                  <c:v>102.65328074578701</c:v>
                </c:pt>
                <c:pt idx="70">
                  <c:v>103.2986733596271</c:v>
                </c:pt>
                <c:pt idx="71">
                  <c:v>102.43814987450699</c:v>
                </c:pt>
                <c:pt idx="72">
                  <c:v>100.28684116170669</c:v>
                </c:pt>
                <c:pt idx="73">
                  <c:v>101.97203298673358</c:v>
                </c:pt>
                <c:pt idx="74">
                  <c:v>103.15525277877373</c:v>
                </c:pt>
                <c:pt idx="75">
                  <c:v>102.83255647185369</c:v>
                </c:pt>
                <c:pt idx="76">
                  <c:v>103.15525277877373</c:v>
                </c:pt>
                <c:pt idx="77">
                  <c:v>101.93617784152025</c:v>
                </c:pt>
                <c:pt idx="78">
                  <c:v>103.51380423090713</c:v>
                </c:pt>
                <c:pt idx="79">
                  <c:v>104.87629974901398</c:v>
                </c:pt>
                <c:pt idx="80">
                  <c:v>103.44209394048045</c:v>
                </c:pt>
                <c:pt idx="81">
                  <c:v>105.01972032986733</c:v>
                </c:pt>
                <c:pt idx="82">
                  <c:v>106.9558981713876</c:v>
                </c:pt>
                <c:pt idx="83">
                  <c:v>106.9558981713876</c:v>
                </c:pt>
                <c:pt idx="84">
                  <c:v>107.24273933309429</c:v>
                </c:pt>
                <c:pt idx="85">
                  <c:v>107.78056651129435</c:v>
                </c:pt>
                <c:pt idx="86">
                  <c:v>106.70491215489422</c:v>
                </c:pt>
                <c:pt idx="87">
                  <c:v>107.78056651129435</c:v>
                </c:pt>
                <c:pt idx="88">
                  <c:v>107.78056651129435</c:v>
                </c:pt>
                <c:pt idx="89">
                  <c:v>107.02760846181425</c:v>
                </c:pt>
                <c:pt idx="90">
                  <c:v>107.38615991394764</c:v>
                </c:pt>
                <c:pt idx="91">
                  <c:v>106.16708497669414</c:v>
                </c:pt>
                <c:pt idx="92">
                  <c:v>106.16708497669414</c:v>
                </c:pt>
                <c:pt idx="93">
                  <c:v>107.31444962352097</c:v>
                </c:pt>
                <c:pt idx="94">
                  <c:v>106.31050555754751</c:v>
                </c:pt>
                <c:pt idx="95">
                  <c:v>102.545715310147</c:v>
                </c:pt>
                <c:pt idx="96">
                  <c:v>101.29078522768017</c:v>
                </c:pt>
                <c:pt idx="97">
                  <c:v>102.86841161706705</c:v>
                </c:pt>
                <c:pt idx="98">
                  <c:v>103.40623879526711</c:v>
                </c:pt>
                <c:pt idx="99">
                  <c:v>102.00788813194694</c:v>
                </c:pt>
                <c:pt idx="100">
                  <c:v>101.36249551810683</c:v>
                </c:pt>
                <c:pt idx="101">
                  <c:v>101.36249551810683</c:v>
                </c:pt>
                <c:pt idx="102">
                  <c:v>101.21907493725348</c:v>
                </c:pt>
                <c:pt idx="103">
                  <c:v>102.545715310147</c:v>
                </c:pt>
                <c:pt idx="104">
                  <c:v>99.462172821799925</c:v>
                </c:pt>
                <c:pt idx="105">
                  <c:v>98.063822158479724</c:v>
                </c:pt>
                <c:pt idx="106">
                  <c:v>99.175331660093207</c:v>
                </c:pt>
                <c:pt idx="107">
                  <c:v>98.529939046253148</c:v>
                </c:pt>
                <c:pt idx="108">
                  <c:v>95.912513445679451</c:v>
                </c:pt>
                <c:pt idx="109">
                  <c:v>96.629616349946204</c:v>
                </c:pt>
                <c:pt idx="110">
                  <c:v>95.5898171387594</c:v>
                </c:pt>
                <c:pt idx="111">
                  <c:v>92.577984940839002</c:v>
                </c:pt>
                <c:pt idx="112">
                  <c:v>94.083901039799215</c:v>
                </c:pt>
                <c:pt idx="113">
                  <c:v>95.661527429186094</c:v>
                </c:pt>
                <c:pt idx="114">
                  <c:v>96.880602366439575</c:v>
                </c:pt>
                <c:pt idx="115">
                  <c:v>95.912513445679451</c:v>
                </c:pt>
                <c:pt idx="116">
                  <c:v>96.020078881319463</c:v>
                </c:pt>
                <c:pt idx="117">
                  <c:v>97.41842954463965</c:v>
                </c:pt>
                <c:pt idx="118">
                  <c:v>99.067766224453209</c:v>
                </c:pt>
                <c:pt idx="119">
                  <c:v>98.099677303693085</c:v>
                </c:pt>
                <c:pt idx="120">
                  <c:v>98.422373610613121</c:v>
                </c:pt>
                <c:pt idx="121">
                  <c:v>98.422373610613121</c:v>
                </c:pt>
                <c:pt idx="122">
                  <c:v>97.167443528146279</c:v>
                </c:pt>
                <c:pt idx="123">
                  <c:v>98.027967013266391</c:v>
                </c:pt>
                <c:pt idx="124">
                  <c:v>98.745069917533158</c:v>
                </c:pt>
                <c:pt idx="125">
                  <c:v>98.027967013266391</c:v>
                </c:pt>
                <c:pt idx="126">
                  <c:v>98.601649336679813</c:v>
                </c:pt>
                <c:pt idx="127">
                  <c:v>96.844747221226243</c:v>
                </c:pt>
                <c:pt idx="128">
                  <c:v>95.876658300466104</c:v>
                </c:pt>
                <c:pt idx="129">
                  <c:v>94.729293653639289</c:v>
                </c:pt>
                <c:pt idx="130">
                  <c:v>95.374686267479376</c:v>
                </c:pt>
                <c:pt idx="131">
                  <c:v>93.510218716385793</c:v>
                </c:pt>
                <c:pt idx="132">
                  <c:v>96.450340623879512</c:v>
                </c:pt>
                <c:pt idx="133">
                  <c:v>96.665471495159565</c:v>
                </c:pt>
                <c:pt idx="134">
                  <c:v>98.135532448906417</c:v>
                </c:pt>
                <c:pt idx="135">
                  <c:v>100.10756543564001</c:v>
                </c:pt>
                <c:pt idx="136">
                  <c:v>99.820724273933294</c:v>
                </c:pt>
                <c:pt idx="137">
                  <c:v>99.175331660093207</c:v>
                </c:pt>
                <c:pt idx="138">
                  <c:v>97.741125851559701</c:v>
                </c:pt>
                <c:pt idx="139">
                  <c:v>95.123700250986005</c:v>
                </c:pt>
                <c:pt idx="140">
                  <c:v>94.836859089279301</c:v>
                </c:pt>
                <c:pt idx="141">
                  <c:v>96.701326640372884</c:v>
                </c:pt>
                <c:pt idx="142">
                  <c:v>96.055934026532796</c:v>
                </c:pt>
                <c:pt idx="143">
                  <c:v>99.390462531373231</c:v>
                </c:pt>
                <c:pt idx="144">
                  <c:v>99.498027967013257</c:v>
                </c:pt>
                <c:pt idx="145">
                  <c:v>98.601649336679813</c:v>
                </c:pt>
                <c:pt idx="146">
                  <c:v>98.063822158479724</c:v>
                </c:pt>
                <c:pt idx="147">
                  <c:v>98.063822158479724</c:v>
                </c:pt>
                <c:pt idx="148">
                  <c:v>96.593761204732871</c:v>
                </c:pt>
                <c:pt idx="149">
                  <c:v>96.199354607386141</c:v>
                </c:pt>
                <c:pt idx="150">
                  <c:v>97.633560415919675</c:v>
                </c:pt>
                <c:pt idx="151">
                  <c:v>97.49013983506633</c:v>
                </c:pt>
                <c:pt idx="152">
                  <c:v>98.780925062746491</c:v>
                </c:pt>
                <c:pt idx="153">
                  <c:v>100.60953746862675</c:v>
                </c:pt>
                <c:pt idx="154">
                  <c:v>100.43026174256006</c:v>
                </c:pt>
                <c:pt idx="155">
                  <c:v>97.741125851559701</c:v>
                </c:pt>
                <c:pt idx="156">
                  <c:v>96.844747221226243</c:v>
                </c:pt>
                <c:pt idx="157">
                  <c:v>96.199354607386141</c:v>
                </c:pt>
                <c:pt idx="158">
                  <c:v>96.557906059519539</c:v>
                </c:pt>
                <c:pt idx="159">
                  <c:v>94.872714234492634</c:v>
                </c:pt>
                <c:pt idx="160">
                  <c:v>94.22732162065256</c:v>
                </c:pt>
                <c:pt idx="161">
                  <c:v>95.016134815345993</c:v>
                </c:pt>
                <c:pt idx="162">
                  <c:v>94.29903191107924</c:v>
                </c:pt>
                <c:pt idx="163">
                  <c:v>94.478307637145917</c:v>
                </c:pt>
                <c:pt idx="164">
                  <c:v>97.56185012549301</c:v>
                </c:pt>
                <c:pt idx="165">
                  <c:v>97.56185012549301</c:v>
                </c:pt>
                <c:pt idx="166">
                  <c:v>97.346719254212971</c:v>
                </c:pt>
                <c:pt idx="167">
                  <c:v>97.203298673359612</c:v>
                </c:pt>
                <c:pt idx="168">
                  <c:v>96.557906059519539</c:v>
                </c:pt>
                <c:pt idx="169">
                  <c:v>96.163499462172823</c:v>
                </c:pt>
                <c:pt idx="170">
                  <c:v>95.5898171387594</c:v>
                </c:pt>
                <c:pt idx="171">
                  <c:v>97.095733237719614</c:v>
                </c:pt>
                <c:pt idx="172">
                  <c:v>96.701326640372884</c:v>
                </c:pt>
                <c:pt idx="173">
                  <c:v>94.872714234492634</c:v>
                </c:pt>
                <c:pt idx="174">
                  <c:v>93.689494442452485</c:v>
                </c:pt>
                <c:pt idx="175">
                  <c:v>92.721405521692361</c:v>
                </c:pt>
                <c:pt idx="176">
                  <c:v>93.438508425959114</c:v>
                </c:pt>
                <c:pt idx="177">
                  <c:v>92.972391538185732</c:v>
                </c:pt>
                <c:pt idx="178">
                  <c:v>92.864826102545706</c:v>
                </c:pt>
                <c:pt idx="179">
                  <c:v>93.61778415202582</c:v>
                </c:pt>
                <c:pt idx="180">
                  <c:v>94.048045894585869</c:v>
                </c:pt>
                <c:pt idx="181">
                  <c:v>95.410541412692723</c:v>
                </c:pt>
                <c:pt idx="182">
                  <c:v>93.61778415202582</c:v>
                </c:pt>
                <c:pt idx="183">
                  <c:v>91.358910003585521</c:v>
                </c:pt>
                <c:pt idx="184">
                  <c:v>89.494442452491924</c:v>
                </c:pt>
                <c:pt idx="185">
                  <c:v>90.462531373252062</c:v>
                </c:pt>
                <c:pt idx="186">
                  <c:v>91.215489422732148</c:v>
                </c:pt>
                <c:pt idx="187">
                  <c:v>90.139835066332012</c:v>
                </c:pt>
                <c:pt idx="188">
                  <c:v>90.856937970598779</c:v>
                </c:pt>
                <c:pt idx="189">
                  <c:v>91.538185729652199</c:v>
                </c:pt>
                <c:pt idx="190">
                  <c:v>90.928648261025458</c:v>
                </c:pt>
                <c:pt idx="191">
                  <c:v>90.928648261025458</c:v>
                </c:pt>
                <c:pt idx="192">
                  <c:v>90.283255647185356</c:v>
                </c:pt>
                <c:pt idx="193">
                  <c:v>87.665830046611688</c:v>
                </c:pt>
                <c:pt idx="194">
                  <c:v>88.562208676945147</c:v>
                </c:pt>
                <c:pt idx="195">
                  <c:v>88.741484403011825</c:v>
                </c:pt>
                <c:pt idx="196">
                  <c:v>90.605951954105407</c:v>
                </c:pt>
                <c:pt idx="197">
                  <c:v>93.15166726425241</c:v>
                </c:pt>
                <c:pt idx="198">
                  <c:v>93.438508425959114</c:v>
                </c:pt>
                <c:pt idx="199">
                  <c:v>92.649695231265682</c:v>
                </c:pt>
                <c:pt idx="200">
                  <c:v>93.115812119039077</c:v>
                </c:pt>
                <c:pt idx="201">
                  <c:v>93.510218716385793</c:v>
                </c:pt>
                <c:pt idx="202">
                  <c:v>94.657583363212609</c:v>
                </c:pt>
                <c:pt idx="203">
                  <c:v>94.657583363212609</c:v>
                </c:pt>
                <c:pt idx="204">
                  <c:v>93.115812119039077</c:v>
                </c:pt>
                <c:pt idx="205">
                  <c:v>93.510218716385793</c:v>
                </c:pt>
                <c:pt idx="206">
                  <c:v>93.115812119039077</c:v>
                </c:pt>
                <c:pt idx="207">
                  <c:v>95.123700250986005</c:v>
                </c:pt>
                <c:pt idx="208">
                  <c:v>92.864826102545706</c:v>
                </c:pt>
                <c:pt idx="209">
                  <c:v>93.976335604159189</c:v>
                </c:pt>
                <c:pt idx="210">
                  <c:v>93.510218716385793</c:v>
                </c:pt>
                <c:pt idx="211">
                  <c:v>94.155611330225881</c:v>
                </c:pt>
                <c:pt idx="212">
                  <c:v>92.39870921477231</c:v>
                </c:pt>
                <c:pt idx="213">
                  <c:v>91.825026891358903</c:v>
                </c:pt>
                <c:pt idx="214">
                  <c:v>90.785227680172099</c:v>
                </c:pt>
                <c:pt idx="215">
                  <c:v>90.928648261025458</c:v>
                </c:pt>
                <c:pt idx="216">
                  <c:v>90.785227680172099</c:v>
                </c:pt>
                <c:pt idx="217">
                  <c:v>92.004302617425594</c:v>
                </c:pt>
                <c:pt idx="218">
                  <c:v>94.22732162065256</c:v>
                </c:pt>
                <c:pt idx="219">
                  <c:v>94.693438508425956</c:v>
                </c:pt>
                <c:pt idx="220">
                  <c:v>94.693438508425956</c:v>
                </c:pt>
                <c:pt idx="221">
                  <c:v>93.725349587665818</c:v>
                </c:pt>
                <c:pt idx="222">
                  <c:v>91.753316600932237</c:v>
                </c:pt>
                <c:pt idx="223">
                  <c:v>91.645751165292225</c:v>
                </c:pt>
                <c:pt idx="224">
                  <c:v>91.000358551452123</c:v>
                </c:pt>
                <c:pt idx="225">
                  <c:v>90.211545356758691</c:v>
                </c:pt>
                <c:pt idx="226">
                  <c:v>91.323054858372174</c:v>
                </c:pt>
                <c:pt idx="227">
                  <c:v>91.502330584438866</c:v>
                </c:pt>
                <c:pt idx="228">
                  <c:v>90.713517389745419</c:v>
                </c:pt>
                <c:pt idx="229">
                  <c:v>87.558264610971676</c:v>
                </c:pt>
                <c:pt idx="230">
                  <c:v>88.992470419505196</c:v>
                </c:pt>
                <c:pt idx="231">
                  <c:v>88.5263535317318</c:v>
                </c:pt>
                <c:pt idx="232">
                  <c:v>88.418788096091788</c:v>
                </c:pt>
                <c:pt idx="233">
                  <c:v>88.5263535317318</c:v>
                </c:pt>
                <c:pt idx="234">
                  <c:v>89.709573323771949</c:v>
                </c:pt>
                <c:pt idx="235">
                  <c:v>88.454643241305135</c:v>
                </c:pt>
                <c:pt idx="236">
                  <c:v>89.171746145571888</c:v>
                </c:pt>
                <c:pt idx="237">
                  <c:v>88.275367515238429</c:v>
                </c:pt>
                <c:pt idx="238">
                  <c:v>91.78917174614557</c:v>
                </c:pt>
                <c:pt idx="239">
                  <c:v>91.825026891358903</c:v>
                </c:pt>
                <c:pt idx="240">
                  <c:v>89.422732162065259</c:v>
                </c:pt>
                <c:pt idx="241">
                  <c:v>89.100035855145194</c:v>
                </c:pt>
                <c:pt idx="242">
                  <c:v>89.243456435998553</c:v>
                </c:pt>
                <c:pt idx="243">
                  <c:v>88.5263535317318</c:v>
                </c:pt>
                <c:pt idx="244">
                  <c:v>86.375044818931499</c:v>
                </c:pt>
                <c:pt idx="245">
                  <c:v>86.841161706704924</c:v>
                </c:pt>
                <c:pt idx="246">
                  <c:v>87.092147723198266</c:v>
                </c:pt>
                <c:pt idx="247">
                  <c:v>87.809250627465033</c:v>
                </c:pt>
                <c:pt idx="248">
                  <c:v>86.76945141627823</c:v>
                </c:pt>
                <c:pt idx="249">
                  <c:v>86.159913947651489</c:v>
                </c:pt>
                <c:pt idx="250">
                  <c:v>83.936894944424523</c:v>
                </c:pt>
                <c:pt idx="251">
                  <c:v>85.837217640731438</c:v>
                </c:pt>
                <c:pt idx="252">
                  <c:v>86.159913947651489</c:v>
                </c:pt>
                <c:pt idx="253">
                  <c:v>87.056292577984934</c:v>
                </c:pt>
                <c:pt idx="254">
                  <c:v>86.375044818931499</c:v>
                </c:pt>
                <c:pt idx="255">
                  <c:v>86.159913947651489</c:v>
                </c:pt>
                <c:pt idx="256">
                  <c:v>85.478666188598055</c:v>
                </c:pt>
                <c:pt idx="257">
                  <c:v>85.980638221584798</c:v>
                </c:pt>
                <c:pt idx="258">
                  <c:v>84.65399784869129</c:v>
                </c:pt>
                <c:pt idx="259">
                  <c:v>83.829329508784511</c:v>
                </c:pt>
                <c:pt idx="260">
                  <c:v>84.080315525277882</c:v>
                </c:pt>
                <c:pt idx="261">
                  <c:v>84.080315525277882</c:v>
                </c:pt>
                <c:pt idx="262">
                  <c:v>86.877016851918242</c:v>
                </c:pt>
                <c:pt idx="263">
                  <c:v>85.980638221584798</c:v>
                </c:pt>
                <c:pt idx="264">
                  <c:v>87.952671208318378</c:v>
                </c:pt>
                <c:pt idx="265">
                  <c:v>88.167802079598417</c:v>
                </c:pt>
                <c:pt idx="266">
                  <c:v>88.59806382215848</c:v>
                </c:pt>
                <c:pt idx="267">
                  <c:v>89.709573323771949</c:v>
                </c:pt>
                <c:pt idx="268">
                  <c:v>91.179634277518829</c:v>
                </c:pt>
                <c:pt idx="269">
                  <c:v>91.430620294012172</c:v>
                </c:pt>
                <c:pt idx="270">
                  <c:v>93.546073861599126</c:v>
                </c:pt>
                <c:pt idx="271">
                  <c:v>92.900681247759053</c:v>
                </c:pt>
                <c:pt idx="272">
                  <c:v>93.008246683399051</c:v>
                </c:pt>
                <c:pt idx="273">
                  <c:v>94.012190749372522</c:v>
                </c:pt>
                <c:pt idx="274">
                  <c:v>93.868770168519177</c:v>
                </c:pt>
                <c:pt idx="275">
                  <c:v>92.434564359985643</c:v>
                </c:pt>
                <c:pt idx="276">
                  <c:v>91.968447472212262</c:v>
                </c:pt>
                <c:pt idx="277">
                  <c:v>90.605951954105407</c:v>
                </c:pt>
                <c:pt idx="278">
                  <c:v>91.968447472212262</c:v>
                </c:pt>
                <c:pt idx="279">
                  <c:v>89.781283614198642</c:v>
                </c:pt>
                <c:pt idx="280">
                  <c:v>90.641807099318754</c:v>
                </c:pt>
                <c:pt idx="281">
                  <c:v>88.884904983865184</c:v>
                </c:pt>
                <c:pt idx="282">
                  <c:v>89.458587307278592</c:v>
                </c:pt>
                <c:pt idx="283">
                  <c:v>85.657941914664733</c:v>
                </c:pt>
                <c:pt idx="284">
                  <c:v>87.343133739691638</c:v>
                </c:pt>
                <c:pt idx="285">
                  <c:v>87.343133739691638</c:v>
                </c:pt>
                <c:pt idx="286">
                  <c:v>86.76945141627823</c:v>
                </c:pt>
                <c:pt idx="287">
                  <c:v>83.936894944424523</c:v>
                </c:pt>
                <c:pt idx="288">
                  <c:v>83.112226604517744</c:v>
                </c:pt>
                <c:pt idx="289">
                  <c:v>83.434922911437781</c:v>
                </c:pt>
                <c:pt idx="290">
                  <c:v>81.964861957690928</c:v>
                </c:pt>
                <c:pt idx="291">
                  <c:v>81.964861957690928</c:v>
                </c:pt>
                <c:pt idx="292">
                  <c:v>78.773754033703838</c:v>
                </c:pt>
                <c:pt idx="293">
                  <c:v>76.335604159196848</c:v>
                </c:pt>
                <c:pt idx="294">
                  <c:v>77.12441735389028</c:v>
                </c:pt>
                <c:pt idx="295">
                  <c:v>78.845464324130504</c:v>
                </c:pt>
                <c:pt idx="296">
                  <c:v>78.630333452850493</c:v>
                </c:pt>
                <c:pt idx="297">
                  <c:v>79.849408390103974</c:v>
                </c:pt>
                <c:pt idx="298">
                  <c:v>79.598422373610617</c:v>
                </c:pt>
                <c:pt idx="299">
                  <c:v>81.642165650770878</c:v>
                </c:pt>
                <c:pt idx="300">
                  <c:v>81.247759053424161</c:v>
                </c:pt>
                <c:pt idx="301">
                  <c:v>80.99677303693079</c:v>
                </c:pt>
                <c:pt idx="302">
                  <c:v>82.466833990677657</c:v>
                </c:pt>
                <c:pt idx="303">
                  <c:v>83.21979204015777</c:v>
                </c:pt>
                <c:pt idx="304">
                  <c:v>82.753675152384361</c:v>
                </c:pt>
                <c:pt idx="305">
                  <c:v>83.721764073144485</c:v>
                </c:pt>
                <c:pt idx="306">
                  <c:v>84.116170670491215</c:v>
                </c:pt>
                <c:pt idx="307">
                  <c:v>83.721764073144485</c:v>
                </c:pt>
                <c:pt idx="308">
                  <c:v>84.116170670491215</c:v>
                </c:pt>
                <c:pt idx="309">
                  <c:v>85.40695589817139</c:v>
                </c:pt>
                <c:pt idx="310">
                  <c:v>82.502689135891004</c:v>
                </c:pt>
                <c:pt idx="311">
                  <c:v>84.618142703477943</c:v>
                </c:pt>
                <c:pt idx="312">
                  <c:v>84.618142703477943</c:v>
                </c:pt>
                <c:pt idx="313">
                  <c:v>85.084259591251339</c:v>
                </c:pt>
                <c:pt idx="314">
                  <c:v>84.080315525277882</c:v>
                </c:pt>
                <c:pt idx="315">
                  <c:v>83.148081749731091</c:v>
                </c:pt>
                <c:pt idx="316">
                  <c:v>83.901039799211176</c:v>
                </c:pt>
                <c:pt idx="317">
                  <c:v>83.076371459304411</c:v>
                </c:pt>
                <c:pt idx="318">
                  <c:v>84.546432413051278</c:v>
                </c:pt>
                <c:pt idx="319">
                  <c:v>83.829329508784511</c:v>
                </c:pt>
                <c:pt idx="320">
                  <c:v>82.89709573323772</c:v>
                </c:pt>
                <c:pt idx="321">
                  <c:v>82.646109716744348</c:v>
                </c:pt>
                <c:pt idx="322">
                  <c:v>80.99677303693079</c:v>
                </c:pt>
                <c:pt idx="323">
                  <c:v>80.494801003944062</c:v>
                </c:pt>
                <c:pt idx="324">
                  <c:v>80.494801003944062</c:v>
                </c:pt>
                <c:pt idx="325">
                  <c:v>77.913230548583726</c:v>
                </c:pt>
                <c:pt idx="326">
                  <c:v>80.172104697024025</c:v>
                </c:pt>
                <c:pt idx="327">
                  <c:v>82.251703119397632</c:v>
                </c:pt>
                <c:pt idx="328">
                  <c:v>81.821441376837583</c:v>
                </c:pt>
                <c:pt idx="329">
                  <c:v>80.172104697024025</c:v>
                </c:pt>
                <c:pt idx="330">
                  <c:v>82.717820007171028</c:v>
                </c:pt>
                <c:pt idx="331">
                  <c:v>80.99677303693079</c:v>
                </c:pt>
                <c:pt idx="332">
                  <c:v>79.347436357117246</c:v>
                </c:pt>
                <c:pt idx="333">
                  <c:v>77.913230548583726</c:v>
                </c:pt>
                <c:pt idx="334">
                  <c:v>77.769809967730367</c:v>
                </c:pt>
                <c:pt idx="335">
                  <c:v>74.686267479383289</c:v>
                </c:pt>
                <c:pt idx="336">
                  <c:v>75.833632126210119</c:v>
                </c:pt>
                <c:pt idx="337">
                  <c:v>73.897454284689843</c:v>
                </c:pt>
                <c:pt idx="338">
                  <c:v>76.586590175690219</c:v>
                </c:pt>
                <c:pt idx="339">
                  <c:v>79.132305485837207</c:v>
                </c:pt>
                <c:pt idx="340">
                  <c:v>77.447113660810331</c:v>
                </c:pt>
                <c:pt idx="341">
                  <c:v>77.303693079956972</c:v>
                </c:pt>
                <c:pt idx="342">
                  <c:v>81.355324489064188</c:v>
                </c:pt>
                <c:pt idx="343">
                  <c:v>81.176048762997482</c:v>
                </c:pt>
                <c:pt idx="344">
                  <c:v>81.176048762997482</c:v>
                </c:pt>
                <c:pt idx="345">
                  <c:v>80.745787020437419</c:v>
                </c:pt>
                <c:pt idx="346">
                  <c:v>79.024740050197209</c:v>
                </c:pt>
                <c:pt idx="347">
                  <c:v>78.5586231624238</c:v>
                </c:pt>
                <c:pt idx="348">
                  <c:v>77.8056651129437</c:v>
                </c:pt>
                <c:pt idx="349">
                  <c:v>77.8056651129437</c:v>
                </c:pt>
                <c:pt idx="350">
                  <c:v>75.797776980996773</c:v>
                </c:pt>
                <c:pt idx="351">
                  <c:v>72.929365363929705</c:v>
                </c:pt>
                <c:pt idx="352">
                  <c:v>69.487271423449258</c:v>
                </c:pt>
                <c:pt idx="353">
                  <c:v>70.598780925062741</c:v>
                </c:pt>
                <c:pt idx="354">
                  <c:v>72.355683040516311</c:v>
                </c:pt>
                <c:pt idx="355">
                  <c:v>69.917533166009321</c:v>
                </c:pt>
                <c:pt idx="356">
                  <c:v>68.447472212262454</c:v>
                </c:pt>
                <c:pt idx="357">
                  <c:v>68.304051631409095</c:v>
                </c:pt>
                <c:pt idx="358">
                  <c:v>66.511294370742206</c:v>
                </c:pt>
                <c:pt idx="359">
                  <c:v>61.921835783434922</c:v>
                </c:pt>
                <c:pt idx="360">
                  <c:v>65.65077088562208</c:v>
                </c:pt>
                <c:pt idx="361">
                  <c:v>65.65077088562208</c:v>
                </c:pt>
                <c:pt idx="362">
                  <c:v>64.216565077088561</c:v>
                </c:pt>
                <c:pt idx="363">
                  <c:v>67.228397275008959</c:v>
                </c:pt>
                <c:pt idx="364">
                  <c:v>67.120831839368961</c:v>
                </c:pt>
                <c:pt idx="365">
                  <c:v>64.144854786661881</c:v>
                </c:pt>
                <c:pt idx="366">
                  <c:v>65.543205449982068</c:v>
                </c:pt>
                <c:pt idx="367">
                  <c:v>65.543205449982068</c:v>
                </c:pt>
                <c:pt idx="368">
                  <c:v>61.634994621728225</c:v>
                </c:pt>
                <c:pt idx="369">
                  <c:v>62.961634994621733</c:v>
                </c:pt>
                <c:pt idx="370">
                  <c:v>58.766583004661165</c:v>
                </c:pt>
                <c:pt idx="371">
                  <c:v>60.021513087128</c:v>
                </c:pt>
                <c:pt idx="372">
                  <c:v>64.467551093581932</c:v>
                </c:pt>
                <c:pt idx="373">
                  <c:v>62.638938687701682</c:v>
                </c:pt>
                <c:pt idx="374">
                  <c:v>65.148798852635352</c:v>
                </c:pt>
                <c:pt idx="375">
                  <c:v>70.204374327716025</c:v>
                </c:pt>
                <c:pt idx="376">
                  <c:v>70.885622086769445</c:v>
                </c:pt>
                <c:pt idx="377">
                  <c:v>71.853711007529569</c:v>
                </c:pt>
                <c:pt idx="378">
                  <c:v>72.463248476156323</c:v>
                </c:pt>
                <c:pt idx="379">
                  <c:v>71.280028684116175</c:v>
                </c:pt>
                <c:pt idx="380">
                  <c:v>73.395482251703129</c:v>
                </c:pt>
                <c:pt idx="381">
                  <c:v>73.395482251703129</c:v>
                </c:pt>
                <c:pt idx="382">
                  <c:v>76.909286482610256</c:v>
                </c:pt>
                <c:pt idx="383">
                  <c:v>74.757977769809955</c:v>
                </c:pt>
                <c:pt idx="384">
                  <c:v>76.084618142703476</c:v>
                </c:pt>
                <c:pt idx="385">
                  <c:v>75.833632126210119</c:v>
                </c:pt>
                <c:pt idx="386">
                  <c:v>73.897454284689843</c:v>
                </c:pt>
                <c:pt idx="387">
                  <c:v>70.706346360702753</c:v>
                </c:pt>
                <c:pt idx="388">
                  <c:v>70.706346360702753</c:v>
                </c:pt>
                <c:pt idx="389">
                  <c:v>72.821799928289707</c:v>
                </c:pt>
                <c:pt idx="390">
                  <c:v>71.566869845822865</c:v>
                </c:pt>
                <c:pt idx="391">
                  <c:v>74.901398350663314</c:v>
                </c:pt>
                <c:pt idx="392">
                  <c:v>76.084618142703476</c:v>
                </c:pt>
                <c:pt idx="393">
                  <c:v>75.977052707063464</c:v>
                </c:pt>
                <c:pt idx="394">
                  <c:v>75.905342416636785</c:v>
                </c:pt>
                <c:pt idx="395">
                  <c:v>80.566511294370741</c:v>
                </c:pt>
                <c:pt idx="396">
                  <c:v>78.594478307637146</c:v>
                </c:pt>
                <c:pt idx="397">
                  <c:v>76.048762997490144</c:v>
                </c:pt>
                <c:pt idx="398">
                  <c:v>75.618501254930081</c:v>
                </c:pt>
                <c:pt idx="399">
                  <c:v>75.654356400143413</c:v>
                </c:pt>
                <c:pt idx="400">
                  <c:v>75.905342416636785</c:v>
                </c:pt>
                <c:pt idx="401">
                  <c:v>74.327716027249906</c:v>
                </c:pt>
                <c:pt idx="402">
                  <c:v>73.574757977769806</c:v>
                </c:pt>
                <c:pt idx="403">
                  <c:v>68.770168519182491</c:v>
                </c:pt>
                <c:pt idx="404">
                  <c:v>70.634636070276073</c:v>
                </c:pt>
                <c:pt idx="405">
                  <c:v>69.272140552169219</c:v>
                </c:pt>
                <c:pt idx="406">
                  <c:v>68.447472212262454</c:v>
                </c:pt>
                <c:pt idx="407">
                  <c:v>67.156686984582279</c:v>
                </c:pt>
                <c:pt idx="408">
                  <c:v>69.092864826102542</c:v>
                </c:pt>
                <c:pt idx="409">
                  <c:v>71.566869845822865</c:v>
                </c:pt>
                <c:pt idx="410">
                  <c:v>70.276084618142704</c:v>
                </c:pt>
                <c:pt idx="411">
                  <c:v>70.025098601649333</c:v>
                </c:pt>
                <c:pt idx="412">
                  <c:v>69.092864826102542</c:v>
                </c:pt>
                <c:pt idx="413">
                  <c:v>66.654714951595551</c:v>
                </c:pt>
                <c:pt idx="414">
                  <c:v>68.590892793115813</c:v>
                </c:pt>
                <c:pt idx="415">
                  <c:v>66.045177482968811</c:v>
                </c:pt>
                <c:pt idx="416">
                  <c:v>68.088920760129085</c:v>
                </c:pt>
                <c:pt idx="417">
                  <c:v>67.622803872355675</c:v>
                </c:pt>
                <c:pt idx="418">
                  <c:v>68.339906776622442</c:v>
                </c:pt>
                <c:pt idx="419">
                  <c:v>70.383650053782716</c:v>
                </c:pt>
                <c:pt idx="420">
                  <c:v>69.881678020795974</c:v>
                </c:pt>
                <c:pt idx="421">
                  <c:v>69.200430261742554</c:v>
                </c:pt>
                <c:pt idx="422">
                  <c:v>68.124775905342403</c:v>
                </c:pt>
                <c:pt idx="423">
                  <c:v>67.76622445320902</c:v>
                </c:pt>
                <c:pt idx="424">
                  <c:v>67.945500179275726</c:v>
                </c:pt>
                <c:pt idx="425">
                  <c:v>66.86984582287559</c:v>
                </c:pt>
                <c:pt idx="426">
                  <c:v>67.622803872355675</c:v>
                </c:pt>
                <c:pt idx="427">
                  <c:v>68.483327357475787</c:v>
                </c:pt>
                <c:pt idx="428">
                  <c:v>71.064897812836136</c:v>
                </c:pt>
                <c:pt idx="429">
                  <c:v>70.060953746862666</c:v>
                </c:pt>
                <c:pt idx="430">
                  <c:v>68.626747938329146</c:v>
                </c:pt>
                <c:pt idx="431">
                  <c:v>69.057009680889209</c:v>
                </c:pt>
                <c:pt idx="432">
                  <c:v>71.817855862316236</c:v>
                </c:pt>
                <c:pt idx="433">
                  <c:v>73.359627106489768</c:v>
                </c:pt>
                <c:pt idx="434">
                  <c:v>72.965220509143052</c:v>
                </c:pt>
                <c:pt idx="435">
                  <c:v>75.905342416636785</c:v>
                </c:pt>
                <c:pt idx="436">
                  <c:v>76.945141627823588</c:v>
                </c:pt>
                <c:pt idx="437">
                  <c:v>78.235926855503763</c:v>
                </c:pt>
                <c:pt idx="438">
                  <c:v>80.745787020437419</c:v>
                </c:pt>
                <c:pt idx="439">
                  <c:v>78.092506274650404</c:v>
                </c:pt>
                <c:pt idx="440">
                  <c:v>76.801721046970229</c:v>
                </c:pt>
                <c:pt idx="441">
                  <c:v>82.000717102904261</c:v>
                </c:pt>
                <c:pt idx="442">
                  <c:v>80.566511294370741</c:v>
                </c:pt>
                <c:pt idx="443">
                  <c:v>82.251703119397632</c:v>
                </c:pt>
                <c:pt idx="444">
                  <c:v>80.136249551810678</c:v>
                </c:pt>
                <c:pt idx="445">
                  <c:v>77.016851918250268</c:v>
                </c:pt>
                <c:pt idx="446">
                  <c:v>80.100394406597346</c:v>
                </c:pt>
                <c:pt idx="447">
                  <c:v>82.108282538544273</c:v>
                </c:pt>
                <c:pt idx="448">
                  <c:v>80.925062746504125</c:v>
                </c:pt>
                <c:pt idx="449">
                  <c:v>78.702043743277144</c:v>
                </c:pt>
                <c:pt idx="450">
                  <c:v>79.383291502330579</c:v>
                </c:pt>
                <c:pt idx="451">
                  <c:v>79.383291502330579</c:v>
                </c:pt>
                <c:pt idx="452">
                  <c:v>76.801721046970229</c:v>
                </c:pt>
                <c:pt idx="453">
                  <c:v>76.371459304410166</c:v>
                </c:pt>
                <c:pt idx="454">
                  <c:v>76.550735030476858</c:v>
                </c:pt>
                <c:pt idx="455">
                  <c:v>76.120473287916823</c:v>
                </c:pt>
                <c:pt idx="456">
                  <c:v>78.271782000717096</c:v>
                </c:pt>
                <c:pt idx="457">
                  <c:v>81.247759053424161</c:v>
                </c:pt>
                <c:pt idx="458">
                  <c:v>84.65399784869129</c:v>
                </c:pt>
                <c:pt idx="459">
                  <c:v>82.789530297597707</c:v>
                </c:pt>
                <c:pt idx="460">
                  <c:v>86.375044818931499</c:v>
                </c:pt>
                <c:pt idx="461">
                  <c:v>85.40695589817139</c:v>
                </c:pt>
                <c:pt idx="462">
                  <c:v>87.558264610971676</c:v>
                </c:pt>
                <c:pt idx="463">
                  <c:v>89.135891000358555</c:v>
                </c:pt>
                <c:pt idx="464">
                  <c:v>85.371100752958043</c:v>
                </c:pt>
                <c:pt idx="465">
                  <c:v>85.693797059878094</c:v>
                </c:pt>
                <c:pt idx="466">
                  <c:v>84.582287558264596</c:v>
                </c:pt>
                <c:pt idx="467">
                  <c:v>82.789530297597707</c:v>
                </c:pt>
                <c:pt idx="468">
                  <c:v>83.183936894944409</c:v>
                </c:pt>
                <c:pt idx="469">
                  <c:v>83.685908927931152</c:v>
                </c:pt>
                <c:pt idx="470">
                  <c:v>81.068483327357484</c:v>
                </c:pt>
                <c:pt idx="471">
                  <c:v>85.120114736464686</c:v>
                </c:pt>
                <c:pt idx="472">
                  <c:v>86.554320544998205</c:v>
                </c:pt>
                <c:pt idx="473">
                  <c:v>85.084259591251339</c:v>
                </c:pt>
                <c:pt idx="474">
                  <c:v>86.482610254571526</c:v>
                </c:pt>
                <c:pt idx="475">
                  <c:v>88.705629257798506</c:v>
                </c:pt>
                <c:pt idx="476">
                  <c:v>83.470778056651113</c:v>
                </c:pt>
                <c:pt idx="477">
                  <c:v>84.223736106131227</c:v>
                </c:pt>
                <c:pt idx="478">
                  <c:v>87.020437432771601</c:v>
                </c:pt>
                <c:pt idx="479">
                  <c:v>85.550376479024735</c:v>
                </c:pt>
                <c:pt idx="480">
                  <c:v>85.550376479024735</c:v>
                </c:pt>
                <c:pt idx="481">
                  <c:v>82.108282538544273</c:v>
                </c:pt>
                <c:pt idx="482">
                  <c:v>80.853352456077445</c:v>
                </c:pt>
                <c:pt idx="483">
                  <c:v>78.773754033703838</c:v>
                </c:pt>
                <c:pt idx="484">
                  <c:v>83.076371459304411</c:v>
                </c:pt>
                <c:pt idx="485">
                  <c:v>86.08820365722481</c:v>
                </c:pt>
                <c:pt idx="486">
                  <c:v>87.701685191825035</c:v>
                </c:pt>
                <c:pt idx="487">
                  <c:v>85.944783076371451</c:v>
                </c:pt>
                <c:pt idx="488">
                  <c:v>84.474722122624584</c:v>
                </c:pt>
                <c:pt idx="489">
                  <c:v>84.474722122624584</c:v>
                </c:pt>
                <c:pt idx="490">
                  <c:v>84.152025815704548</c:v>
                </c:pt>
                <c:pt idx="491">
                  <c:v>85.335245607744696</c:v>
                </c:pt>
                <c:pt idx="492">
                  <c:v>83.57834349229114</c:v>
                </c:pt>
                <c:pt idx="493">
                  <c:v>83.434922911437781</c:v>
                </c:pt>
                <c:pt idx="494">
                  <c:v>81.355324489064188</c:v>
                </c:pt>
                <c:pt idx="495">
                  <c:v>81.104338472570817</c:v>
                </c:pt>
                <c:pt idx="496">
                  <c:v>79.455001792757258</c:v>
                </c:pt>
                <c:pt idx="497">
                  <c:v>80.674076730010754</c:v>
                </c:pt>
                <c:pt idx="498">
                  <c:v>82.072427393330955</c:v>
                </c:pt>
                <c:pt idx="499">
                  <c:v>80.925062746504125</c:v>
                </c:pt>
                <c:pt idx="500">
                  <c:v>78.415202581570441</c:v>
                </c:pt>
                <c:pt idx="501">
                  <c:v>77.088562208676933</c:v>
                </c:pt>
                <c:pt idx="502">
                  <c:v>79.705987809250615</c:v>
                </c:pt>
                <c:pt idx="503">
                  <c:v>81.391179634277506</c:v>
                </c:pt>
                <c:pt idx="504">
                  <c:v>79.849408390103974</c:v>
                </c:pt>
                <c:pt idx="505">
                  <c:v>77.662244532090355</c:v>
                </c:pt>
                <c:pt idx="506">
                  <c:v>80.02868411617068</c:v>
                </c:pt>
                <c:pt idx="507">
                  <c:v>76.837576192183562</c:v>
                </c:pt>
                <c:pt idx="508">
                  <c:v>77.016851918250268</c:v>
                </c:pt>
                <c:pt idx="509">
                  <c:v>78.486912871997134</c:v>
                </c:pt>
                <c:pt idx="510">
                  <c:v>78.917174614557183</c:v>
                </c:pt>
                <c:pt idx="511">
                  <c:v>77.769809967730367</c:v>
                </c:pt>
                <c:pt idx="512">
                  <c:v>78.594478307637146</c:v>
                </c:pt>
                <c:pt idx="513">
                  <c:v>76.335604159196848</c:v>
                </c:pt>
                <c:pt idx="514">
                  <c:v>74.327716027249906</c:v>
                </c:pt>
                <c:pt idx="515">
                  <c:v>73.323771961276435</c:v>
                </c:pt>
                <c:pt idx="516">
                  <c:v>72.140552169236287</c:v>
                </c:pt>
                <c:pt idx="517">
                  <c:v>74.506991753316584</c:v>
                </c:pt>
                <c:pt idx="518">
                  <c:v>78.164216565077098</c:v>
                </c:pt>
                <c:pt idx="519">
                  <c:v>78.5586231624238</c:v>
                </c:pt>
                <c:pt idx="520">
                  <c:v>78.307637145930443</c:v>
                </c:pt>
                <c:pt idx="521">
                  <c:v>79.383291502330579</c:v>
                </c:pt>
                <c:pt idx="522">
                  <c:v>77.411258515596984</c:v>
                </c:pt>
                <c:pt idx="523">
                  <c:v>78.451057726783787</c:v>
                </c:pt>
                <c:pt idx="524">
                  <c:v>77.554679096450329</c:v>
                </c:pt>
                <c:pt idx="525">
                  <c:v>76.407314449623513</c:v>
                </c:pt>
                <c:pt idx="526">
                  <c:v>76.407314449623513</c:v>
                </c:pt>
                <c:pt idx="527">
                  <c:v>78.379347436357122</c:v>
                </c:pt>
                <c:pt idx="528">
                  <c:v>78.702043743277144</c:v>
                </c:pt>
                <c:pt idx="529">
                  <c:v>79.849408390103974</c:v>
                </c:pt>
                <c:pt idx="530">
                  <c:v>78.415202581570441</c:v>
                </c:pt>
                <c:pt idx="531">
                  <c:v>78.271782000717096</c:v>
                </c:pt>
                <c:pt idx="532">
                  <c:v>82.179992828970953</c:v>
                </c:pt>
                <c:pt idx="533">
                  <c:v>82.323413409824298</c:v>
                </c:pt>
                <c:pt idx="534">
                  <c:v>78.594478307637146</c:v>
                </c:pt>
                <c:pt idx="535">
                  <c:v>76.514879885263525</c:v>
                </c:pt>
                <c:pt idx="536">
                  <c:v>78.845464324130504</c:v>
                </c:pt>
                <c:pt idx="537">
                  <c:v>76.44316959483686</c:v>
                </c:pt>
                <c:pt idx="538">
                  <c:v>77.12441735389028</c:v>
                </c:pt>
                <c:pt idx="539">
                  <c:v>76.299749013983515</c:v>
                </c:pt>
                <c:pt idx="540">
                  <c:v>77.662244532090355</c:v>
                </c:pt>
                <c:pt idx="541">
                  <c:v>75.22409465758335</c:v>
                </c:pt>
                <c:pt idx="542">
                  <c:v>73.86159913947651</c:v>
                </c:pt>
                <c:pt idx="543">
                  <c:v>72.965220509143052</c:v>
                </c:pt>
                <c:pt idx="544">
                  <c:v>73.216206525636423</c:v>
                </c:pt>
                <c:pt idx="545">
                  <c:v>71.387594119756187</c:v>
                </c:pt>
                <c:pt idx="546">
                  <c:v>73.789888849049831</c:v>
                </c:pt>
                <c:pt idx="547">
                  <c:v>72.965220509143052</c:v>
                </c:pt>
                <c:pt idx="548">
                  <c:v>74.040874865543202</c:v>
                </c:pt>
                <c:pt idx="549">
                  <c:v>75.36751523843671</c:v>
                </c:pt>
                <c:pt idx="550">
                  <c:v>74.937253495876661</c:v>
                </c:pt>
                <c:pt idx="551">
                  <c:v>74.937253495876661</c:v>
                </c:pt>
                <c:pt idx="552">
                  <c:v>73.216206525636423</c:v>
                </c:pt>
                <c:pt idx="553">
                  <c:v>70.813911796342779</c:v>
                </c:pt>
                <c:pt idx="554">
                  <c:v>72.391538185729658</c:v>
                </c:pt>
                <c:pt idx="555">
                  <c:v>72.965220509143052</c:v>
                </c:pt>
                <c:pt idx="556">
                  <c:v>72.534958766583003</c:v>
                </c:pt>
                <c:pt idx="557">
                  <c:v>74.184295446396547</c:v>
                </c:pt>
                <c:pt idx="558">
                  <c:v>72.714234492649695</c:v>
                </c:pt>
                <c:pt idx="559">
                  <c:v>72.714234492649695</c:v>
                </c:pt>
                <c:pt idx="560">
                  <c:v>74.829688060236649</c:v>
                </c:pt>
                <c:pt idx="561">
                  <c:v>73.789888849049831</c:v>
                </c:pt>
                <c:pt idx="562">
                  <c:v>73.036930799569731</c:v>
                </c:pt>
                <c:pt idx="563">
                  <c:v>75.331660093223377</c:v>
                </c:pt>
                <c:pt idx="564">
                  <c:v>77.87737540337038</c:v>
                </c:pt>
                <c:pt idx="565">
                  <c:v>76.945141627823588</c:v>
                </c:pt>
                <c:pt idx="566">
                  <c:v>78.020795984223739</c:v>
                </c:pt>
                <c:pt idx="567">
                  <c:v>79.526712083183938</c:v>
                </c:pt>
                <c:pt idx="568">
                  <c:v>79.849408390103974</c:v>
                </c:pt>
                <c:pt idx="569">
                  <c:v>80.172104697024025</c:v>
                </c:pt>
                <c:pt idx="570">
                  <c:v>83.363212621011115</c:v>
                </c:pt>
                <c:pt idx="571">
                  <c:v>84.223736106131227</c:v>
                </c:pt>
                <c:pt idx="572">
                  <c:v>83.757619218357831</c:v>
                </c:pt>
                <c:pt idx="573">
                  <c:v>83.757619218357831</c:v>
                </c:pt>
                <c:pt idx="574">
                  <c:v>83.004661168877732</c:v>
                </c:pt>
                <c:pt idx="575">
                  <c:v>81.570455360344212</c:v>
                </c:pt>
                <c:pt idx="576">
                  <c:v>81.427034779490853</c:v>
                </c:pt>
                <c:pt idx="577">
                  <c:v>81.283614198637494</c:v>
                </c:pt>
                <c:pt idx="578">
                  <c:v>81.498745069917533</c:v>
                </c:pt>
                <c:pt idx="579">
                  <c:v>80.530656149157394</c:v>
                </c:pt>
                <c:pt idx="580">
                  <c:v>81.176048762997482</c:v>
                </c:pt>
                <c:pt idx="581">
                  <c:v>80.423090713517382</c:v>
                </c:pt>
                <c:pt idx="582">
                  <c:v>80.279670132664023</c:v>
                </c:pt>
                <c:pt idx="583">
                  <c:v>80.100394406597346</c:v>
                </c:pt>
                <c:pt idx="584">
                  <c:v>80.100394406597346</c:v>
                </c:pt>
                <c:pt idx="585">
                  <c:v>79.670132664037283</c:v>
                </c:pt>
                <c:pt idx="586">
                  <c:v>79.168160631050554</c:v>
                </c:pt>
                <c:pt idx="587">
                  <c:v>76.909286482610256</c:v>
                </c:pt>
                <c:pt idx="588">
                  <c:v>78.092506274650404</c:v>
                </c:pt>
                <c:pt idx="589">
                  <c:v>83.21979204015777</c:v>
                </c:pt>
                <c:pt idx="590">
                  <c:v>81.498745069917533</c:v>
                </c:pt>
                <c:pt idx="591">
                  <c:v>80.172104697024025</c:v>
                </c:pt>
                <c:pt idx="592">
                  <c:v>79.670132664037283</c:v>
                </c:pt>
                <c:pt idx="593">
                  <c:v>79.168160631050554</c:v>
                </c:pt>
                <c:pt idx="594">
                  <c:v>80.243814987450691</c:v>
                </c:pt>
                <c:pt idx="595">
                  <c:v>76.694155611330217</c:v>
                </c:pt>
                <c:pt idx="596">
                  <c:v>79.777698099677309</c:v>
                </c:pt>
                <c:pt idx="597">
                  <c:v>81.247759053424161</c:v>
                </c:pt>
                <c:pt idx="598">
                  <c:v>82.072427393330955</c:v>
                </c:pt>
                <c:pt idx="599">
                  <c:v>80.243814987450691</c:v>
                </c:pt>
                <c:pt idx="600">
                  <c:v>78.773754033703838</c:v>
                </c:pt>
                <c:pt idx="601">
                  <c:v>78.773754033703838</c:v>
                </c:pt>
                <c:pt idx="602">
                  <c:v>80.279670132664023</c:v>
                </c:pt>
                <c:pt idx="603">
                  <c:v>81.176048762997482</c:v>
                </c:pt>
                <c:pt idx="604">
                  <c:v>80.423090713517382</c:v>
                </c:pt>
                <c:pt idx="605">
                  <c:v>80.423090713517382</c:v>
                </c:pt>
                <c:pt idx="606">
                  <c:v>79.777698099677309</c:v>
                </c:pt>
                <c:pt idx="607">
                  <c:v>82.717820007171028</c:v>
                </c:pt>
                <c:pt idx="608">
                  <c:v>82.646109716744348</c:v>
                </c:pt>
                <c:pt idx="609">
                  <c:v>81.570455360344212</c:v>
                </c:pt>
                <c:pt idx="610">
                  <c:v>81.570455360344212</c:v>
                </c:pt>
                <c:pt idx="611">
                  <c:v>80.494801003944062</c:v>
                </c:pt>
                <c:pt idx="612">
                  <c:v>80.674076730010754</c:v>
                </c:pt>
                <c:pt idx="613">
                  <c:v>78.056651129437071</c:v>
                </c:pt>
                <c:pt idx="614">
                  <c:v>77.19612764431696</c:v>
                </c:pt>
                <c:pt idx="615">
                  <c:v>76.407314449623513</c:v>
                </c:pt>
                <c:pt idx="616">
                  <c:v>77.375403370383651</c:v>
                </c:pt>
                <c:pt idx="617">
                  <c:v>75.29580494801003</c:v>
                </c:pt>
                <c:pt idx="618">
                  <c:v>74.076730010756535</c:v>
                </c:pt>
                <c:pt idx="619">
                  <c:v>75.22409465758335</c:v>
                </c:pt>
                <c:pt idx="620">
                  <c:v>72.893510218716386</c:v>
                </c:pt>
                <c:pt idx="621">
                  <c:v>72.893510218716386</c:v>
                </c:pt>
                <c:pt idx="622">
                  <c:v>73.001075654356399</c:v>
                </c:pt>
                <c:pt idx="623">
                  <c:v>71.064897812836136</c:v>
                </c:pt>
                <c:pt idx="624">
                  <c:v>72.391538185729658</c:v>
                </c:pt>
                <c:pt idx="625">
                  <c:v>73.431337396916447</c:v>
                </c:pt>
                <c:pt idx="626">
                  <c:v>72.499103621369656</c:v>
                </c:pt>
                <c:pt idx="627">
                  <c:v>71.566869845822865</c:v>
                </c:pt>
                <c:pt idx="628">
                  <c:v>71.817855862316236</c:v>
                </c:pt>
                <c:pt idx="629">
                  <c:v>71.172463248476163</c:v>
                </c:pt>
                <c:pt idx="630">
                  <c:v>69.200430261742554</c:v>
                </c:pt>
                <c:pt idx="631">
                  <c:v>70.491215489422729</c:v>
                </c:pt>
                <c:pt idx="632">
                  <c:v>66.833990677662243</c:v>
                </c:pt>
                <c:pt idx="633">
                  <c:v>67.443528146288983</c:v>
                </c:pt>
                <c:pt idx="634">
                  <c:v>66.833990677662243</c:v>
                </c:pt>
                <c:pt idx="635">
                  <c:v>66.260308354248835</c:v>
                </c:pt>
                <c:pt idx="636">
                  <c:v>62.208676945141626</c:v>
                </c:pt>
                <c:pt idx="637">
                  <c:v>61.993546073861594</c:v>
                </c:pt>
                <c:pt idx="638">
                  <c:v>61.133022588741483</c:v>
                </c:pt>
                <c:pt idx="639">
                  <c:v>58.945858730727849</c:v>
                </c:pt>
                <c:pt idx="640">
                  <c:v>62.603083542488349</c:v>
                </c:pt>
                <c:pt idx="641">
                  <c:v>62.603083542488349</c:v>
                </c:pt>
                <c:pt idx="642">
                  <c:v>63.714593044101818</c:v>
                </c:pt>
                <c:pt idx="643">
                  <c:v>65.148798852635352</c:v>
                </c:pt>
                <c:pt idx="644">
                  <c:v>63.105055575475077</c:v>
                </c:pt>
                <c:pt idx="645">
                  <c:v>62.674793832915022</c:v>
                </c:pt>
                <c:pt idx="646">
                  <c:v>63.320186446755109</c:v>
                </c:pt>
                <c:pt idx="647">
                  <c:v>62.567228397275009</c:v>
                </c:pt>
                <c:pt idx="648">
                  <c:v>62.45966296163499</c:v>
                </c:pt>
                <c:pt idx="649">
                  <c:v>60.846181427034772</c:v>
                </c:pt>
                <c:pt idx="650">
                  <c:v>63.248476156328422</c:v>
                </c:pt>
                <c:pt idx="651">
                  <c:v>62.387952671208311</c:v>
                </c:pt>
                <c:pt idx="652">
                  <c:v>65.794191466475439</c:v>
                </c:pt>
                <c:pt idx="653">
                  <c:v>66.260308354248835</c:v>
                </c:pt>
                <c:pt idx="654">
                  <c:v>65.614915740408748</c:v>
                </c:pt>
                <c:pt idx="655">
                  <c:v>67.515238436715663</c:v>
                </c:pt>
                <c:pt idx="656">
                  <c:v>68.268196486195762</c:v>
                </c:pt>
                <c:pt idx="657">
                  <c:v>65.758336321262107</c:v>
                </c:pt>
                <c:pt idx="658">
                  <c:v>67.837934743635714</c:v>
                </c:pt>
                <c:pt idx="659">
                  <c:v>69.164575116529221</c:v>
                </c:pt>
                <c:pt idx="660">
                  <c:v>70.885622086769445</c:v>
                </c:pt>
                <c:pt idx="661">
                  <c:v>70.383650053782716</c:v>
                </c:pt>
                <c:pt idx="662">
                  <c:v>70.240229472929357</c:v>
                </c:pt>
                <c:pt idx="663">
                  <c:v>69.487271423449258</c:v>
                </c:pt>
                <c:pt idx="664">
                  <c:v>68.23234134098243</c:v>
                </c:pt>
                <c:pt idx="665">
                  <c:v>67.084976694155614</c:v>
                </c:pt>
                <c:pt idx="666">
                  <c:v>68.877733954822517</c:v>
                </c:pt>
                <c:pt idx="667">
                  <c:v>69.379705987809245</c:v>
                </c:pt>
                <c:pt idx="668">
                  <c:v>67.228397275008959</c:v>
                </c:pt>
                <c:pt idx="669">
                  <c:v>67.873789888849046</c:v>
                </c:pt>
                <c:pt idx="670">
                  <c:v>67.873789888849046</c:v>
                </c:pt>
                <c:pt idx="671">
                  <c:v>67.120831839368961</c:v>
                </c:pt>
                <c:pt idx="672">
                  <c:v>64.96952312656866</c:v>
                </c:pt>
                <c:pt idx="673">
                  <c:v>65.614915740408748</c:v>
                </c:pt>
                <c:pt idx="674">
                  <c:v>63.965579060595189</c:v>
                </c:pt>
                <c:pt idx="675">
                  <c:v>64.216565077088561</c:v>
                </c:pt>
                <c:pt idx="676">
                  <c:v>63.78630333452849</c:v>
                </c:pt>
                <c:pt idx="677">
                  <c:v>61.921835783434922</c:v>
                </c:pt>
                <c:pt idx="678">
                  <c:v>62.854069558981706</c:v>
                </c:pt>
                <c:pt idx="679">
                  <c:v>60.559340265328075</c:v>
                </c:pt>
                <c:pt idx="680">
                  <c:v>61.742560057368223</c:v>
                </c:pt>
                <c:pt idx="681">
                  <c:v>61.81427034779491</c:v>
                </c:pt>
                <c:pt idx="682">
                  <c:v>63.858013624955177</c:v>
                </c:pt>
                <c:pt idx="683">
                  <c:v>63.17676586590175</c:v>
                </c:pt>
                <c:pt idx="684">
                  <c:v>63.858013624955177</c:v>
                </c:pt>
                <c:pt idx="685">
                  <c:v>62.818214413768366</c:v>
                </c:pt>
                <c:pt idx="686">
                  <c:v>63.499462172821794</c:v>
                </c:pt>
                <c:pt idx="687">
                  <c:v>63.929723915381857</c:v>
                </c:pt>
                <c:pt idx="688">
                  <c:v>66.403728935102194</c:v>
                </c:pt>
                <c:pt idx="689">
                  <c:v>67.049121548942267</c:v>
                </c:pt>
                <c:pt idx="690">
                  <c:v>67.694514162782355</c:v>
                </c:pt>
                <c:pt idx="691">
                  <c:v>68.196486195769097</c:v>
                </c:pt>
                <c:pt idx="692">
                  <c:v>69.236285406955901</c:v>
                </c:pt>
                <c:pt idx="693">
                  <c:v>66.690570096808884</c:v>
                </c:pt>
                <c:pt idx="694">
                  <c:v>65.901756902115451</c:v>
                </c:pt>
                <c:pt idx="695">
                  <c:v>65.220509143062017</c:v>
                </c:pt>
                <c:pt idx="696">
                  <c:v>66.86984582287559</c:v>
                </c:pt>
                <c:pt idx="697">
                  <c:v>64.539261384008611</c:v>
                </c:pt>
                <c:pt idx="698">
                  <c:v>63.965579060595189</c:v>
                </c:pt>
                <c:pt idx="699">
                  <c:v>62.638938687701682</c:v>
                </c:pt>
                <c:pt idx="700">
                  <c:v>63.714593044101818</c:v>
                </c:pt>
                <c:pt idx="701">
                  <c:v>63.105055575475077</c:v>
                </c:pt>
                <c:pt idx="702">
                  <c:v>63.105055575475077</c:v>
                </c:pt>
                <c:pt idx="703">
                  <c:v>62.280387235568298</c:v>
                </c:pt>
                <c:pt idx="704">
                  <c:v>63.033345285048405</c:v>
                </c:pt>
                <c:pt idx="705">
                  <c:v>61.133022588741483</c:v>
                </c:pt>
                <c:pt idx="706">
                  <c:v>62.854069558981706</c:v>
                </c:pt>
                <c:pt idx="707">
                  <c:v>63.069200430261738</c:v>
                </c:pt>
                <c:pt idx="708">
                  <c:v>67.515238436715663</c:v>
                </c:pt>
                <c:pt idx="709">
                  <c:v>66.152742918608823</c:v>
                </c:pt>
                <c:pt idx="710">
                  <c:v>66.296163499462168</c:v>
                </c:pt>
                <c:pt idx="711">
                  <c:v>65.973467192542131</c:v>
                </c:pt>
                <c:pt idx="712">
                  <c:v>66.654714951595551</c:v>
                </c:pt>
                <c:pt idx="713">
                  <c:v>67.049121548942267</c:v>
                </c:pt>
                <c:pt idx="714">
                  <c:v>65.363929723915376</c:v>
                </c:pt>
                <c:pt idx="715">
                  <c:v>65.794191466475439</c:v>
                </c:pt>
                <c:pt idx="716">
                  <c:v>65.794191466475439</c:v>
                </c:pt>
                <c:pt idx="717">
                  <c:v>65.758336321262107</c:v>
                </c:pt>
                <c:pt idx="718">
                  <c:v>66.188598063822155</c:v>
                </c:pt>
                <c:pt idx="719">
                  <c:v>64.933667981355313</c:v>
                </c:pt>
                <c:pt idx="720">
                  <c:v>61.097167443528143</c:v>
                </c:pt>
                <c:pt idx="721">
                  <c:v>61.77841520258157</c:v>
                </c:pt>
                <c:pt idx="722">
                  <c:v>61.419863750448187</c:v>
                </c:pt>
                <c:pt idx="723">
                  <c:v>61.204732879168155</c:v>
                </c:pt>
                <c:pt idx="724">
                  <c:v>60.236643958408031</c:v>
                </c:pt>
                <c:pt idx="725">
                  <c:v>58.766583004661165</c:v>
                </c:pt>
                <c:pt idx="726">
                  <c:v>57.941914664754393</c:v>
                </c:pt>
                <c:pt idx="727">
                  <c:v>57.762638938687694</c:v>
                </c:pt>
                <c:pt idx="728">
                  <c:v>57.153101470060953</c:v>
                </c:pt>
                <c:pt idx="729">
                  <c:v>56.04159196844747</c:v>
                </c:pt>
                <c:pt idx="730">
                  <c:v>58.013624955181065</c:v>
                </c:pt>
                <c:pt idx="731">
                  <c:v>59.878092506274648</c:v>
                </c:pt>
                <c:pt idx="732">
                  <c:v>60.846181427034772</c:v>
                </c:pt>
                <c:pt idx="733">
                  <c:v>60.487629974901402</c:v>
                </c:pt>
                <c:pt idx="734">
                  <c:v>62.352097525994978</c:v>
                </c:pt>
                <c:pt idx="735">
                  <c:v>56.615274291860871</c:v>
                </c:pt>
                <c:pt idx="736">
                  <c:v>52.348512011473645</c:v>
                </c:pt>
                <c:pt idx="737">
                  <c:v>52.384367156686984</c:v>
                </c:pt>
                <c:pt idx="738">
                  <c:v>52.922194334887052</c:v>
                </c:pt>
                <c:pt idx="739">
                  <c:v>53.495876658300467</c:v>
                </c:pt>
                <c:pt idx="740">
                  <c:v>52.384367156686984</c:v>
                </c:pt>
                <c:pt idx="741">
                  <c:v>52.384367156686984</c:v>
                </c:pt>
                <c:pt idx="742">
                  <c:v>49.013983506633195</c:v>
                </c:pt>
                <c:pt idx="743">
                  <c:v>49.659376120473283</c:v>
                </c:pt>
                <c:pt idx="744">
                  <c:v>49.731086410899962</c:v>
                </c:pt>
                <c:pt idx="745">
                  <c:v>48.942273216206523</c:v>
                </c:pt>
                <c:pt idx="746">
                  <c:v>51.416278235926846</c:v>
                </c:pt>
                <c:pt idx="747">
                  <c:v>54.24883470778056</c:v>
                </c:pt>
                <c:pt idx="748">
                  <c:v>52.599498027967016</c:v>
                </c:pt>
                <c:pt idx="749">
                  <c:v>54.858372176407308</c:v>
                </c:pt>
                <c:pt idx="750">
                  <c:v>57.153101470060953</c:v>
                </c:pt>
                <c:pt idx="751">
                  <c:v>56.902115453567582</c:v>
                </c:pt>
                <c:pt idx="752">
                  <c:v>55.862316242380786</c:v>
                </c:pt>
                <c:pt idx="753">
                  <c:v>56.651129437074218</c:v>
                </c:pt>
                <c:pt idx="754">
                  <c:v>56.113302258874143</c:v>
                </c:pt>
                <c:pt idx="755">
                  <c:v>56.220867694514162</c:v>
                </c:pt>
                <c:pt idx="756">
                  <c:v>56.400143420580854</c:v>
                </c:pt>
                <c:pt idx="757">
                  <c:v>55.969881678020798</c:v>
                </c:pt>
                <c:pt idx="758">
                  <c:v>54.320544998207232</c:v>
                </c:pt>
                <c:pt idx="759">
                  <c:v>54.17712441735388</c:v>
                </c:pt>
                <c:pt idx="760">
                  <c:v>52.276801721046965</c:v>
                </c:pt>
                <c:pt idx="761">
                  <c:v>53.675152384367152</c:v>
                </c:pt>
                <c:pt idx="762">
                  <c:v>55.109358192900672</c:v>
                </c:pt>
                <c:pt idx="763">
                  <c:v>55.288633918967363</c:v>
                </c:pt>
                <c:pt idx="764">
                  <c:v>53.854428110433851</c:v>
                </c:pt>
                <c:pt idx="765">
                  <c:v>56.722839727500897</c:v>
                </c:pt>
                <c:pt idx="766">
                  <c:v>56.83040516314091</c:v>
                </c:pt>
                <c:pt idx="767">
                  <c:v>55.396199354607376</c:v>
                </c:pt>
                <c:pt idx="768">
                  <c:v>54.105414126927208</c:v>
                </c:pt>
                <c:pt idx="769">
                  <c:v>56.328433130154174</c:v>
                </c:pt>
                <c:pt idx="770">
                  <c:v>54.320544998207232</c:v>
                </c:pt>
                <c:pt idx="771">
                  <c:v>55.647185371100747</c:v>
                </c:pt>
                <c:pt idx="772">
                  <c:v>56.507708856220859</c:v>
                </c:pt>
                <c:pt idx="773">
                  <c:v>55.969881678020798</c:v>
                </c:pt>
                <c:pt idx="774">
                  <c:v>55.073503047687346</c:v>
                </c:pt>
                <c:pt idx="775">
                  <c:v>56.651129437074218</c:v>
                </c:pt>
                <c:pt idx="776">
                  <c:v>55.181068483327358</c:v>
                </c:pt>
                <c:pt idx="777">
                  <c:v>55.683040516314087</c:v>
                </c:pt>
                <c:pt idx="778">
                  <c:v>55.898171387594118</c:v>
                </c:pt>
                <c:pt idx="779">
                  <c:v>56.507708856220859</c:v>
                </c:pt>
                <c:pt idx="780">
                  <c:v>58.551452133381133</c:v>
                </c:pt>
                <c:pt idx="781">
                  <c:v>56.149157404087489</c:v>
                </c:pt>
                <c:pt idx="782">
                  <c:v>56.292577984940841</c:v>
                </c:pt>
                <c:pt idx="783">
                  <c:v>56.220867694514162</c:v>
                </c:pt>
                <c:pt idx="784">
                  <c:v>56.292577984940841</c:v>
                </c:pt>
                <c:pt idx="785">
                  <c:v>57.260666905700965</c:v>
                </c:pt>
                <c:pt idx="786">
                  <c:v>57.260666905700965</c:v>
                </c:pt>
                <c:pt idx="787">
                  <c:v>55.324489064180703</c:v>
                </c:pt>
                <c:pt idx="788">
                  <c:v>55.181068483327358</c:v>
                </c:pt>
                <c:pt idx="789">
                  <c:v>57.941914664754393</c:v>
                </c:pt>
                <c:pt idx="790">
                  <c:v>59.913947651487987</c:v>
                </c:pt>
                <c:pt idx="791">
                  <c:v>59.94980279670132</c:v>
                </c:pt>
                <c:pt idx="792">
                  <c:v>62.172821799928293</c:v>
                </c:pt>
                <c:pt idx="793">
                  <c:v>60.487629974901402</c:v>
                </c:pt>
                <c:pt idx="794">
                  <c:v>61.06131229831481</c:v>
                </c:pt>
                <c:pt idx="795">
                  <c:v>60.989602007888131</c:v>
                </c:pt>
                <c:pt idx="796">
                  <c:v>60.882036572248111</c:v>
                </c:pt>
                <c:pt idx="797">
                  <c:v>60.487629974901402</c:v>
                </c:pt>
                <c:pt idx="798">
                  <c:v>59.806382215847961</c:v>
                </c:pt>
                <c:pt idx="799">
                  <c:v>58.515596988167793</c:v>
                </c:pt>
                <c:pt idx="800">
                  <c:v>57.906059519541053</c:v>
                </c:pt>
                <c:pt idx="801">
                  <c:v>56.973825743994254</c:v>
                </c:pt>
                <c:pt idx="802">
                  <c:v>55.790605951954106</c:v>
                </c:pt>
                <c:pt idx="803">
                  <c:v>56.185012549300815</c:v>
                </c:pt>
                <c:pt idx="804">
                  <c:v>55.790605951954106</c:v>
                </c:pt>
                <c:pt idx="805">
                  <c:v>57.583363212621009</c:v>
                </c:pt>
                <c:pt idx="806">
                  <c:v>58.228755826461096</c:v>
                </c:pt>
                <c:pt idx="807">
                  <c:v>60.344209394048043</c:v>
                </c:pt>
                <c:pt idx="808">
                  <c:v>61.527429186088199</c:v>
                </c:pt>
                <c:pt idx="809">
                  <c:v>62.45966296163499</c:v>
                </c:pt>
                <c:pt idx="810">
                  <c:v>62.244532090354966</c:v>
                </c:pt>
                <c:pt idx="811">
                  <c:v>62.244532090354966</c:v>
                </c:pt>
                <c:pt idx="812">
                  <c:v>63.069200430261738</c:v>
                </c:pt>
                <c:pt idx="813">
                  <c:v>63.750448189315165</c:v>
                </c:pt>
                <c:pt idx="814">
                  <c:v>62.316242380781638</c:v>
                </c:pt>
                <c:pt idx="815">
                  <c:v>64.252420222301893</c:v>
                </c:pt>
                <c:pt idx="816">
                  <c:v>63.320186446755109</c:v>
                </c:pt>
                <c:pt idx="817">
                  <c:v>62.674793832915022</c:v>
                </c:pt>
                <c:pt idx="818">
                  <c:v>62.818214413768366</c:v>
                </c:pt>
                <c:pt idx="819">
                  <c:v>62.638938687701682</c:v>
                </c:pt>
                <c:pt idx="820">
                  <c:v>62.387952671208311</c:v>
                </c:pt>
                <c:pt idx="821">
                  <c:v>63.21262101111509</c:v>
                </c:pt>
                <c:pt idx="822">
                  <c:v>63.033345285048405</c:v>
                </c:pt>
                <c:pt idx="823">
                  <c:v>64.180709931875228</c:v>
                </c:pt>
                <c:pt idx="824">
                  <c:v>66.081032628182129</c:v>
                </c:pt>
                <c:pt idx="825">
                  <c:v>66.152742918608823</c:v>
                </c:pt>
                <c:pt idx="826">
                  <c:v>65.758336321262107</c:v>
                </c:pt>
                <c:pt idx="827">
                  <c:v>65.256364288275364</c:v>
                </c:pt>
                <c:pt idx="828">
                  <c:v>64.503406238795264</c:v>
                </c:pt>
                <c:pt idx="829">
                  <c:v>64.96952312656866</c:v>
                </c:pt>
                <c:pt idx="830">
                  <c:v>63.929723915381857</c:v>
                </c:pt>
                <c:pt idx="831">
                  <c:v>65.543205449982068</c:v>
                </c:pt>
                <c:pt idx="832">
                  <c:v>66.762280387235577</c:v>
                </c:pt>
                <c:pt idx="833">
                  <c:v>74.291860882036573</c:v>
                </c:pt>
                <c:pt idx="834">
                  <c:v>75.941197561850117</c:v>
                </c:pt>
                <c:pt idx="835">
                  <c:v>75.941197561850117</c:v>
                </c:pt>
                <c:pt idx="836">
                  <c:v>79.670132664037283</c:v>
                </c:pt>
                <c:pt idx="837">
                  <c:v>80.243814987450691</c:v>
                </c:pt>
                <c:pt idx="838">
                  <c:v>79.705987809250615</c:v>
                </c:pt>
                <c:pt idx="839">
                  <c:v>81.678020795984224</c:v>
                </c:pt>
                <c:pt idx="840">
                  <c:v>83.793474363571178</c:v>
                </c:pt>
                <c:pt idx="841">
                  <c:v>83.793474363571178</c:v>
                </c:pt>
                <c:pt idx="842">
                  <c:v>83.148081749731091</c:v>
                </c:pt>
                <c:pt idx="843">
                  <c:v>84.438866977411251</c:v>
                </c:pt>
                <c:pt idx="844">
                  <c:v>84.438866977411251</c:v>
                </c:pt>
                <c:pt idx="845">
                  <c:v>84.976694155611327</c:v>
                </c:pt>
                <c:pt idx="846">
                  <c:v>83.183936894944409</c:v>
                </c:pt>
                <c:pt idx="847">
                  <c:v>82.538544281104336</c:v>
                </c:pt>
                <c:pt idx="848">
                  <c:v>84.869128719971314</c:v>
                </c:pt>
                <c:pt idx="849">
                  <c:v>87.522409465758315</c:v>
                </c:pt>
                <c:pt idx="850">
                  <c:v>85.693797059878094</c:v>
                </c:pt>
                <c:pt idx="851">
                  <c:v>85.586231624238067</c:v>
                </c:pt>
                <c:pt idx="852">
                  <c:v>85.837217640731438</c:v>
                </c:pt>
                <c:pt idx="853">
                  <c:v>84.152025815704548</c:v>
                </c:pt>
                <c:pt idx="854">
                  <c:v>85.657941914664733</c:v>
                </c:pt>
                <c:pt idx="855">
                  <c:v>88.347077805665108</c:v>
                </c:pt>
                <c:pt idx="856">
                  <c:v>88.884904983865184</c:v>
                </c:pt>
                <c:pt idx="857">
                  <c:v>88.920760129078516</c:v>
                </c:pt>
                <c:pt idx="858">
                  <c:v>90.462531373252062</c:v>
                </c:pt>
                <c:pt idx="859">
                  <c:v>92.434564359985643</c:v>
                </c:pt>
                <c:pt idx="860">
                  <c:v>93.115812119039077</c:v>
                </c:pt>
                <c:pt idx="861">
                  <c:v>91.072068841878803</c:v>
                </c:pt>
                <c:pt idx="862">
                  <c:v>92.076012907852274</c:v>
                </c:pt>
                <c:pt idx="863">
                  <c:v>91.215489422732148</c:v>
                </c:pt>
                <c:pt idx="864">
                  <c:v>91.466475439225519</c:v>
                </c:pt>
                <c:pt idx="865">
                  <c:v>91.03621369666547</c:v>
                </c:pt>
                <c:pt idx="866">
                  <c:v>91.03621369666547</c:v>
                </c:pt>
                <c:pt idx="867">
                  <c:v>91.896737181785596</c:v>
                </c:pt>
                <c:pt idx="868">
                  <c:v>89.924704195051987</c:v>
                </c:pt>
                <c:pt idx="869">
                  <c:v>88.813194693438504</c:v>
                </c:pt>
                <c:pt idx="870">
                  <c:v>87.199713158838293</c:v>
                </c:pt>
                <c:pt idx="871">
                  <c:v>87.199713158838293</c:v>
                </c:pt>
                <c:pt idx="872">
                  <c:v>87.988526353531739</c:v>
                </c:pt>
                <c:pt idx="873">
                  <c:v>87.916816063105045</c:v>
                </c:pt>
                <c:pt idx="874">
                  <c:v>84.904983865184647</c:v>
                </c:pt>
                <c:pt idx="875">
                  <c:v>86.697741125851564</c:v>
                </c:pt>
                <c:pt idx="876">
                  <c:v>85.191825026891351</c:v>
                </c:pt>
                <c:pt idx="877">
                  <c:v>85.299390462531363</c:v>
                </c:pt>
                <c:pt idx="878">
                  <c:v>84.976694155611327</c:v>
                </c:pt>
                <c:pt idx="879">
                  <c:v>84.65399784869129</c:v>
                </c:pt>
                <c:pt idx="880">
                  <c:v>85.335245607744696</c:v>
                </c:pt>
                <c:pt idx="881">
                  <c:v>85.335245607744696</c:v>
                </c:pt>
                <c:pt idx="882">
                  <c:v>83.434922911437781</c:v>
                </c:pt>
                <c:pt idx="883">
                  <c:v>85.586231624238067</c:v>
                </c:pt>
                <c:pt idx="884">
                  <c:v>88.167802079598417</c:v>
                </c:pt>
                <c:pt idx="885">
                  <c:v>88.454643241305135</c:v>
                </c:pt>
                <c:pt idx="886">
                  <c:v>86.08820365722481</c:v>
                </c:pt>
                <c:pt idx="887">
                  <c:v>88.59806382215848</c:v>
                </c:pt>
                <c:pt idx="888">
                  <c:v>90.462531373252062</c:v>
                </c:pt>
                <c:pt idx="889">
                  <c:v>89.924704195051987</c:v>
                </c:pt>
                <c:pt idx="890">
                  <c:v>88.956615274291849</c:v>
                </c:pt>
                <c:pt idx="891">
                  <c:v>89.028325564718529</c:v>
                </c:pt>
                <c:pt idx="892">
                  <c:v>87.880960917891713</c:v>
                </c:pt>
                <c:pt idx="893">
                  <c:v>88.705629257798506</c:v>
                </c:pt>
                <c:pt idx="894">
                  <c:v>88.562208676945147</c:v>
                </c:pt>
                <c:pt idx="895">
                  <c:v>89.315166726425247</c:v>
                </c:pt>
                <c:pt idx="896">
                  <c:v>86.518465399784859</c:v>
                </c:pt>
                <c:pt idx="897">
                  <c:v>85.657941914664733</c:v>
                </c:pt>
                <c:pt idx="898">
                  <c:v>84.295446396557907</c:v>
                </c:pt>
                <c:pt idx="899">
                  <c:v>85.944783076371451</c:v>
                </c:pt>
                <c:pt idx="900">
                  <c:v>86.375044818931499</c:v>
                </c:pt>
                <c:pt idx="901">
                  <c:v>87.271423449264972</c:v>
                </c:pt>
                <c:pt idx="902">
                  <c:v>88.562208676945147</c:v>
                </c:pt>
                <c:pt idx="903">
                  <c:v>89.709573323771949</c:v>
                </c:pt>
                <c:pt idx="904">
                  <c:v>87.84510577267838</c:v>
                </c:pt>
                <c:pt idx="905">
                  <c:v>86.948727142344922</c:v>
                </c:pt>
                <c:pt idx="906">
                  <c:v>86.948727142344922</c:v>
                </c:pt>
                <c:pt idx="907">
                  <c:v>87.092147723198266</c:v>
                </c:pt>
                <c:pt idx="908">
                  <c:v>86.697741125851564</c:v>
                </c:pt>
                <c:pt idx="909">
                  <c:v>85.622086769451414</c:v>
                </c:pt>
                <c:pt idx="910">
                  <c:v>83.076371459304411</c:v>
                </c:pt>
                <c:pt idx="911">
                  <c:v>84.869128719971314</c:v>
                </c:pt>
                <c:pt idx="912">
                  <c:v>84.546432413051278</c:v>
                </c:pt>
                <c:pt idx="913">
                  <c:v>88.275367515238429</c:v>
                </c:pt>
                <c:pt idx="914">
                  <c:v>89.243456435998553</c:v>
                </c:pt>
                <c:pt idx="915">
                  <c:v>89.351021871638579</c:v>
                </c:pt>
                <c:pt idx="916">
                  <c:v>89.386877016851912</c:v>
                </c:pt>
                <c:pt idx="917">
                  <c:v>90.032269630692014</c:v>
                </c:pt>
                <c:pt idx="918">
                  <c:v>91.466475439225519</c:v>
                </c:pt>
                <c:pt idx="919">
                  <c:v>93.15166726425241</c:v>
                </c:pt>
                <c:pt idx="920">
                  <c:v>92.577984940839002</c:v>
                </c:pt>
                <c:pt idx="921">
                  <c:v>93.474363571172475</c:v>
                </c:pt>
                <c:pt idx="922">
                  <c:v>93.044101828612412</c:v>
                </c:pt>
                <c:pt idx="923">
                  <c:v>89.781283614198642</c:v>
                </c:pt>
                <c:pt idx="924">
                  <c:v>90.498386518465395</c:v>
                </c:pt>
                <c:pt idx="925">
                  <c:v>89.637863033345283</c:v>
                </c:pt>
                <c:pt idx="926">
                  <c:v>88.633918967371812</c:v>
                </c:pt>
                <c:pt idx="927">
                  <c:v>87.271423449264972</c:v>
                </c:pt>
                <c:pt idx="928">
                  <c:v>85.908927931158118</c:v>
                </c:pt>
                <c:pt idx="929">
                  <c:v>86.697741125851564</c:v>
                </c:pt>
                <c:pt idx="930">
                  <c:v>86.052348512011463</c:v>
                </c:pt>
                <c:pt idx="931">
                  <c:v>85.155969881678018</c:v>
                </c:pt>
                <c:pt idx="932">
                  <c:v>86.375044818931499</c:v>
                </c:pt>
                <c:pt idx="933">
                  <c:v>85.586231624238067</c:v>
                </c:pt>
                <c:pt idx="934">
                  <c:v>86.697741125851564</c:v>
                </c:pt>
                <c:pt idx="935">
                  <c:v>85.873072785944785</c:v>
                </c:pt>
                <c:pt idx="936">
                  <c:v>84.259591251344574</c:v>
                </c:pt>
                <c:pt idx="937">
                  <c:v>84.259591251344574</c:v>
                </c:pt>
                <c:pt idx="938">
                  <c:v>84.510577267837945</c:v>
                </c:pt>
                <c:pt idx="939">
                  <c:v>84.008605234851203</c:v>
                </c:pt>
                <c:pt idx="940">
                  <c:v>85.084259591251339</c:v>
                </c:pt>
                <c:pt idx="941">
                  <c:v>84.65399784869129</c:v>
                </c:pt>
                <c:pt idx="942">
                  <c:v>82.395123700250977</c:v>
                </c:pt>
                <c:pt idx="943">
                  <c:v>82.323413409824298</c:v>
                </c:pt>
                <c:pt idx="944">
                  <c:v>79.885263535317321</c:v>
                </c:pt>
                <c:pt idx="945">
                  <c:v>79.885263535317321</c:v>
                </c:pt>
                <c:pt idx="946">
                  <c:v>80.745787020437419</c:v>
                </c:pt>
                <c:pt idx="947">
                  <c:v>78.128361419863751</c:v>
                </c:pt>
                <c:pt idx="948">
                  <c:v>78.953029759770516</c:v>
                </c:pt>
                <c:pt idx="949">
                  <c:v>80.351380423090717</c:v>
                </c:pt>
                <c:pt idx="950">
                  <c:v>80.172104697024025</c:v>
                </c:pt>
                <c:pt idx="951">
                  <c:v>81.498745069917533</c:v>
                </c:pt>
                <c:pt idx="952">
                  <c:v>83.50663320186446</c:v>
                </c:pt>
                <c:pt idx="953">
                  <c:v>82.861240588024373</c:v>
                </c:pt>
                <c:pt idx="954">
                  <c:v>82.323413409824298</c:v>
                </c:pt>
                <c:pt idx="955">
                  <c:v>81.821441376837583</c:v>
                </c:pt>
                <c:pt idx="956">
                  <c:v>83.434922911437781</c:v>
                </c:pt>
                <c:pt idx="957">
                  <c:v>82.323413409824298</c:v>
                </c:pt>
                <c:pt idx="958">
                  <c:v>82.789530297597707</c:v>
                </c:pt>
                <c:pt idx="959">
                  <c:v>84.474722122624584</c:v>
                </c:pt>
                <c:pt idx="960">
                  <c:v>84.331301541771225</c:v>
                </c:pt>
                <c:pt idx="961">
                  <c:v>85.191825026891351</c:v>
                </c:pt>
                <c:pt idx="962">
                  <c:v>86.303334528504834</c:v>
                </c:pt>
                <c:pt idx="963">
                  <c:v>86.554320544998205</c:v>
                </c:pt>
                <c:pt idx="964">
                  <c:v>86.052348512011463</c:v>
                </c:pt>
                <c:pt idx="965">
                  <c:v>83.650053782717819</c:v>
                </c:pt>
                <c:pt idx="966">
                  <c:v>83.829329508784511</c:v>
                </c:pt>
                <c:pt idx="967">
                  <c:v>83.434922911437781</c:v>
                </c:pt>
                <c:pt idx="968">
                  <c:v>79.455001792757258</c:v>
                </c:pt>
                <c:pt idx="969">
                  <c:v>80.064539261383999</c:v>
                </c:pt>
                <c:pt idx="970">
                  <c:v>80.494801003944062</c:v>
                </c:pt>
                <c:pt idx="971">
                  <c:v>80.817497310864113</c:v>
                </c:pt>
                <c:pt idx="972">
                  <c:v>81.857296522050902</c:v>
                </c:pt>
                <c:pt idx="973">
                  <c:v>81.247759053424161</c:v>
                </c:pt>
                <c:pt idx="974">
                  <c:v>80.853352456077445</c:v>
                </c:pt>
                <c:pt idx="975">
                  <c:v>80.674076730010754</c:v>
                </c:pt>
                <c:pt idx="976">
                  <c:v>80.674076730010754</c:v>
                </c:pt>
                <c:pt idx="977">
                  <c:v>79.419146647543911</c:v>
                </c:pt>
                <c:pt idx="978">
                  <c:v>78.809609178917171</c:v>
                </c:pt>
                <c:pt idx="979">
                  <c:v>79.490856937970605</c:v>
                </c:pt>
                <c:pt idx="980">
                  <c:v>77.411258515596984</c:v>
                </c:pt>
                <c:pt idx="981">
                  <c:v>78.164216565077098</c:v>
                </c:pt>
                <c:pt idx="982">
                  <c:v>76.980996773036921</c:v>
                </c:pt>
                <c:pt idx="983">
                  <c:v>78.164216565077098</c:v>
                </c:pt>
                <c:pt idx="984">
                  <c:v>78.666188598063812</c:v>
                </c:pt>
                <c:pt idx="985">
                  <c:v>78.845464324130504</c:v>
                </c:pt>
                <c:pt idx="986">
                  <c:v>79.347436357117246</c:v>
                </c:pt>
                <c:pt idx="987">
                  <c:v>79.132305485837207</c:v>
                </c:pt>
                <c:pt idx="988">
                  <c:v>76.658300466116884</c:v>
                </c:pt>
                <c:pt idx="989">
                  <c:v>77.518823951236996</c:v>
                </c:pt>
                <c:pt idx="990">
                  <c:v>77.339548225170304</c:v>
                </c:pt>
                <c:pt idx="991">
                  <c:v>78.451057726783787</c:v>
                </c:pt>
                <c:pt idx="992">
                  <c:v>77.19612764431696</c:v>
                </c:pt>
                <c:pt idx="993">
                  <c:v>77.267837934743625</c:v>
                </c:pt>
                <c:pt idx="994">
                  <c:v>77.19612764431696</c:v>
                </c:pt>
                <c:pt idx="995">
                  <c:v>76.873431337396909</c:v>
                </c:pt>
                <c:pt idx="996">
                  <c:v>76.622445320903537</c:v>
                </c:pt>
                <c:pt idx="997">
                  <c:v>78.809609178917171</c:v>
                </c:pt>
                <c:pt idx="998">
                  <c:v>79.705987809250615</c:v>
                </c:pt>
                <c:pt idx="999">
                  <c:v>81.283614198637494</c:v>
                </c:pt>
                <c:pt idx="1000">
                  <c:v>82.538544281104336</c:v>
                </c:pt>
                <c:pt idx="1001">
                  <c:v>84.116170670491215</c:v>
                </c:pt>
                <c:pt idx="1002">
                  <c:v>84.116170670491215</c:v>
                </c:pt>
                <c:pt idx="1003">
                  <c:v>83.685908927931152</c:v>
                </c:pt>
                <c:pt idx="1004">
                  <c:v>84.940839010397994</c:v>
                </c:pt>
                <c:pt idx="1005">
                  <c:v>85.801362495518092</c:v>
                </c:pt>
                <c:pt idx="1006">
                  <c:v>85.012549300824674</c:v>
                </c:pt>
                <c:pt idx="1007">
                  <c:v>84.689852993904623</c:v>
                </c:pt>
                <c:pt idx="1008">
                  <c:v>83.434922911437781</c:v>
                </c:pt>
                <c:pt idx="1009">
                  <c:v>84.18788096091788</c:v>
                </c:pt>
                <c:pt idx="1010">
                  <c:v>83.148081749731091</c:v>
                </c:pt>
                <c:pt idx="1011">
                  <c:v>82.789530297597707</c:v>
                </c:pt>
                <c:pt idx="1012">
                  <c:v>81.140193617784135</c:v>
                </c:pt>
                <c:pt idx="1013">
                  <c:v>81.319469343850841</c:v>
                </c:pt>
                <c:pt idx="1014">
                  <c:v>81.247759053424161</c:v>
                </c:pt>
                <c:pt idx="1015">
                  <c:v>80.02868411617068</c:v>
                </c:pt>
                <c:pt idx="1016">
                  <c:v>80.781642165650766</c:v>
                </c:pt>
                <c:pt idx="1017">
                  <c:v>83.399067766224448</c:v>
                </c:pt>
                <c:pt idx="1018">
                  <c:v>81.821441376837583</c:v>
                </c:pt>
                <c:pt idx="1019">
                  <c:v>82.82538544281104</c:v>
                </c:pt>
                <c:pt idx="1020">
                  <c:v>82.000717102904261</c:v>
                </c:pt>
                <c:pt idx="1021">
                  <c:v>82.179992828970953</c:v>
                </c:pt>
                <c:pt idx="1022">
                  <c:v>80.709931875224086</c:v>
                </c:pt>
                <c:pt idx="1023">
                  <c:v>81.104338472570817</c:v>
                </c:pt>
                <c:pt idx="1024">
                  <c:v>79.885263535317321</c:v>
                </c:pt>
                <c:pt idx="1025">
                  <c:v>81.355324489064188</c:v>
                </c:pt>
                <c:pt idx="1026">
                  <c:v>80.925062746504125</c:v>
                </c:pt>
                <c:pt idx="1027">
                  <c:v>81.821441376837583</c:v>
                </c:pt>
                <c:pt idx="1028">
                  <c:v>80.351380423090717</c:v>
                </c:pt>
                <c:pt idx="1029">
                  <c:v>79.275726066690567</c:v>
                </c:pt>
                <c:pt idx="1030">
                  <c:v>78.415202581570441</c:v>
                </c:pt>
                <c:pt idx="1031">
                  <c:v>79.526712083183938</c:v>
                </c:pt>
                <c:pt idx="1032">
                  <c:v>81.247759053424161</c:v>
                </c:pt>
                <c:pt idx="1033">
                  <c:v>79.777698099677309</c:v>
                </c:pt>
                <c:pt idx="1034">
                  <c:v>78.773754033703838</c:v>
                </c:pt>
                <c:pt idx="1035">
                  <c:v>78.666188598063812</c:v>
                </c:pt>
                <c:pt idx="1036">
                  <c:v>78.164216565077098</c:v>
                </c:pt>
                <c:pt idx="1037">
                  <c:v>79.419146647543911</c:v>
                </c:pt>
                <c:pt idx="1038">
                  <c:v>77.841520258157033</c:v>
                </c:pt>
                <c:pt idx="1039">
                  <c:v>78.666188598063812</c:v>
                </c:pt>
                <c:pt idx="1040">
                  <c:v>77.841520258157033</c:v>
                </c:pt>
                <c:pt idx="1041">
                  <c:v>77.411258515596984</c:v>
                </c:pt>
                <c:pt idx="1042">
                  <c:v>76.586590175690219</c:v>
                </c:pt>
                <c:pt idx="1043">
                  <c:v>76.909286482610256</c:v>
                </c:pt>
                <c:pt idx="1044">
                  <c:v>76.084618142703476</c:v>
                </c:pt>
                <c:pt idx="1045">
                  <c:v>77.339548225170304</c:v>
                </c:pt>
                <c:pt idx="1046">
                  <c:v>77.339548225170304</c:v>
                </c:pt>
                <c:pt idx="1047">
                  <c:v>74.220150591609894</c:v>
                </c:pt>
                <c:pt idx="1048">
                  <c:v>75.510935819290054</c:v>
                </c:pt>
                <c:pt idx="1049">
                  <c:v>73.897454284689843</c:v>
                </c:pt>
                <c:pt idx="1050">
                  <c:v>73.897454284689843</c:v>
                </c:pt>
                <c:pt idx="1051">
                  <c:v>76.192183578343489</c:v>
                </c:pt>
                <c:pt idx="1052">
                  <c:v>77.841520258157033</c:v>
                </c:pt>
                <c:pt idx="1053">
                  <c:v>78.702043743277144</c:v>
                </c:pt>
                <c:pt idx="1054">
                  <c:v>78.845464324130504</c:v>
                </c:pt>
                <c:pt idx="1055">
                  <c:v>78.953029759770516</c:v>
                </c:pt>
                <c:pt idx="1056">
                  <c:v>79.956973825743987</c:v>
                </c:pt>
                <c:pt idx="1057">
                  <c:v>80.423090713517382</c:v>
                </c:pt>
                <c:pt idx="1058">
                  <c:v>81.606310505557531</c:v>
                </c:pt>
                <c:pt idx="1059">
                  <c:v>81.678020795984224</c:v>
                </c:pt>
                <c:pt idx="1060">
                  <c:v>81.104338472570817</c:v>
                </c:pt>
                <c:pt idx="1061">
                  <c:v>79.598422373610617</c:v>
                </c:pt>
                <c:pt idx="1062">
                  <c:v>79.921118680530654</c:v>
                </c:pt>
                <c:pt idx="1063">
                  <c:v>82.789530297597707</c:v>
                </c:pt>
                <c:pt idx="1064">
                  <c:v>82.717820007171028</c:v>
                </c:pt>
                <c:pt idx="1065">
                  <c:v>83.399067766224448</c:v>
                </c:pt>
                <c:pt idx="1066">
                  <c:v>83.793474363571178</c:v>
                </c:pt>
                <c:pt idx="1067">
                  <c:v>83.614198637504472</c:v>
                </c:pt>
                <c:pt idx="1068">
                  <c:v>83.614198637504472</c:v>
                </c:pt>
                <c:pt idx="1069">
                  <c:v>84.259591251344574</c:v>
                </c:pt>
                <c:pt idx="1070">
                  <c:v>84.904983865184647</c:v>
                </c:pt>
                <c:pt idx="1071">
                  <c:v>84.904983865184647</c:v>
                </c:pt>
                <c:pt idx="1072">
                  <c:v>84.080315525277882</c:v>
                </c:pt>
                <c:pt idx="1073">
                  <c:v>84.080315525277882</c:v>
                </c:pt>
                <c:pt idx="1074">
                  <c:v>83.291502330584436</c:v>
                </c:pt>
                <c:pt idx="1075">
                  <c:v>81.74973108641089</c:v>
                </c:pt>
                <c:pt idx="1076">
                  <c:v>82.789530297597707</c:v>
                </c:pt>
                <c:pt idx="1077">
                  <c:v>82.395123700250977</c:v>
                </c:pt>
                <c:pt idx="1078">
                  <c:v>83.865184653997844</c:v>
                </c:pt>
                <c:pt idx="1079">
                  <c:v>83.21979204015777</c:v>
                </c:pt>
                <c:pt idx="1080">
                  <c:v>85.371100752958043</c:v>
                </c:pt>
                <c:pt idx="1081">
                  <c:v>85.155969881678018</c:v>
                </c:pt>
                <c:pt idx="1082">
                  <c:v>86.267479383291501</c:v>
                </c:pt>
                <c:pt idx="1083">
                  <c:v>87.629974901398342</c:v>
                </c:pt>
                <c:pt idx="1084">
                  <c:v>87.988526353531739</c:v>
                </c:pt>
                <c:pt idx="1085">
                  <c:v>87.056292577984934</c:v>
                </c:pt>
                <c:pt idx="1086">
                  <c:v>84.976694155611327</c:v>
                </c:pt>
                <c:pt idx="1087">
                  <c:v>85.191825026891351</c:v>
                </c:pt>
                <c:pt idx="1088">
                  <c:v>85.191825026891351</c:v>
                </c:pt>
                <c:pt idx="1089">
                  <c:v>84.223736106131227</c:v>
                </c:pt>
                <c:pt idx="1090">
                  <c:v>84.008605234851203</c:v>
                </c:pt>
                <c:pt idx="1091">
                  <c:v>83.183936894944409</c:v>
                </c:pt>
                <c:pt idx="1092">
                  <c:v>82.717820007171028</c:v>
                </c:pt>
                <c:pt idx="1093">
                  <c:v>83.363212621011115</c:v>
                </c:pt>
                <c:pt idx="1094">
                  <c:v>83.57834349229114</c:v>
                </c:pt>
                <c:pt idx="1095">
                  <c:v>86.052348512011463</c:v>
                </c:pt>
                <c:pt idx="1096">
                  <c:v>86.052348512011463</c:v>
                </c:pt>
                <c:pt idx="1097">
                  <c:v>85.371100752958043</c:v>
                </c:pt>
                <c:pt idx="1098">
                  <c:v>83.721764073144485</c:v>
                </c:pt>
                <c:pt idx="1099">
                  <c:v>84.65399784869129</c:v>
                </c:pt>
                <c:pt idx="1100">
                  <c:v>84.403011832197919</c:v>
                </c:pt>
                <c:pt idx="1101">
                  <c:v>84.976694155611327</c:v>
                </c:pt>
                <c:pt idx="1102">
                  <c:v>84.65399784869129</c:v>
                </c:pt>
                <c:pt idx="1103">
                  <c:v>83.255647185371089</c:v>
                </c:pt>
                <c:pt idx="1104">
                  <c:v>83.255647185371089</c:v>
                </c:pt>
                <c:pt idx="1105">
                  <c:v>83.901039799211176</c:v>
                </c:pt>
                <c:pt idx="1106">
                  <c:v>83.470778056651113</c:v>
                </c:pt>
                <c:pt idx="1107">
                  <c:v>83.793474363571178</c:v>
                </c:pt>
                <c:pt idx="1108">
                  <c:v>85.191825026891351</c:v>
                </c:pt>
                <c:pt idx="1109">
                  <c:v>86.590175690211552</c:v>
                </c:pt>
                <c:pt idx="1110">
                  <c:v>84.725708139117955</c:v>
                </c:pt>
                <c:pt idx="1111">
                  <c:v>85.299390462531363</c:v>
                </c:pt>
                <c:pt idx="1112">
                  <c:v>84.474722122624584</c:v>
                </c:pt>
                <c:pt idx="1113">
                  <c:v>83.542488347077807</c:v>
                </c:pt>
                <c:pt idx="1114">
                  <c:v>85.191825026891351</c:v>
                </c:pt>
                <c:pt idx="1115">
                  <c:v>85.442811043384722</c:v>
                </c:pt>
                <c:pt idx="1116">
                  <c:v>85.514521333811388</c:v>
                </c:pt>
                <c:pt idx="1117">
                  <c:v>86.159913947651489</c:v>
                </c:pt>
                <c:pt idx="1118">
                  <c:v>84.223736106131227</c:v>
                </c:pt>
                <c:pt idx="1119">
                  <c:v>84.116170670491215</c:v>
                </c:pt>
                <c:pt idx="1120">
                  <c:v>84.438866977411251</c:v>
                </c:pt>
                <c:pt idx="1121">
                  <c:v>85.765507350304759</c:v>
                </c:pt>
                <c:pt idx="1122">
                  <c:v>88.311222660451776</c:v>
                </c:pt>
                <c:pt idx="1123">
                  <c:v>89.530297597705271</c:v>
                </c:pt>
                <c:pt idx="1124">
                  <c:v>89.028325564718529</c:v>
                </c:pt>
                <c:pt idx="1125">
                  <c:v>89.20760129078522</c:v>
                </c:pt>
                <c:pt idx="1126">
                  <c:v>89.20760129078522</c:v>
                </c:pt>
                <c:pt idx="1127">
                  <c:v>88.454643241305135</c:v>
                </c:pt>
                <c:pt idx="1128">
                  <c:v>86.482610254571526</c:v>
                </c:pt>
                <c:pt idx="1129">
                  <c:v>87.199713158838293</c:v>
                </c:pt>
                <c:pt idx="1130">
                  <c:v>86.446755109358193</c:v>
                </c:pt>
                <c:pt idx="1131">
                  <c:v>86.446755109358193</c:v>
                </c:pt>
                <c:pt idx="1132">
                  <c:v>88.382932950878441</c:v>
                </c:pt>
                <c:pt idx="1133">
                  <c:v>87.665830046611688</c:v>
                </c:pt>
                <c:pt idx="1134">
                  <c:v>87.952671208318378</c:v>
                </c:pt>
                <c:pt idx="1135">
                  <c:v>88.777339548225171</c:v>
                </c:pt>
                <c:pt idx="1136">
                  <c:v>88.992470419505196</c:v>
                </c:pt>
                <c:pt idx="1137">
                  <c:v>91.287199713158827</c:v>
                </c:pt>
                <c:pt idx="1138">
                  <c:v>91.39476514879884</c:v>
                </c:pt>
                <c:pt idx="1139">
                  <c:v>90.749372534958766</c:v>
                </c:pt>
                <c:pt idx="1140">
                  <c:v>91.502330584438866</c:v>
                </c:pt>
                <c:pt idx="1141">
                  <c:v>91.502330584438866</c:v>
                </c:pt>
                <c:pt idx="1142">
                  <c:v>91.215489422732148</c:v>
                </c:pt>
                <c:pt idx="1143">
                  <c:v>92.434564359985643</c:v>
                </c:pt>
                <c:pt idx="1144">
                  <c:v>93.61778415202582</c:v>
                </c:pt>
                <c:pt idx="1145">
                  <c:v>94.621728217999262</c:v>
                </c:pt>
                <c:pt idx="1146">
                  <c:v>95.482251703119374</c:v>
                </c:pt>
                <c:pt idx="1147">
                  <c:v>94.012190749372522</c:v>
                </c:pt>
                <c:pt idx="1148">
                  <c:v>95.159555396199352</c:v>
                </c:pt>
                <c:pt idx="1149">
                  <c:v>93.976335604159189</c:v>
                </c:pt>
                <c:pt idx="1150">
                  <c:v>95.446396557906056</c:v>
                </c:pt>
                <c:pt idx="1151">
                  <c:v>96.773036930799563</c:v>
                </c:pt>
                <c:pt idx="1152">
                  <c:v>97.705270706346354</c:v>
                </c:pt>
                <c:pt idx="1153">
                  <c:v>97.525994980279677</c:v>
                </c:pt>
                <c:pt idx="1154">
                  <c:v>99.426317676586578</c:v>
                </c:pt>
                <c:pt idx="1155">
                  <c:v>102.25887414844028</c:v>
                </c:pt>
                <c:pt idx="1156">
                  <c:v>100.17927572606669</c:v>
                </c:pt>
                <c:pt idx="1157">
                  <c:v>99.175331660093207</c:v>
                </c:pt>
                <c:pt idx="1158">
                  <c:v>101.93617784152025</c:v>
                </c:pt>
                <c:pt idx="1159">
                  <c:v>102.15130871280029</c:v>
                </c:pt>
                <c:pt idx="1160">
                  <c:v>101.5059160989602</c:v>
                </c:pt>
                <c:pt idx="1161">
                  <c:v>102.36643958408031</c:v>
                </c:pt>
                <c:pt idx="1162">
                  <c:v>101.82861240588024</c:v>
                </c:pt>
                <c:pt idx="1163">
                  <c:v>104.44603800645392</c:v>
                </c:pt>
                <c:pt idx="1164">
                  <c:v>103.72893510218715</c:v>
                </c:pt>
                <c:pt idx="1165">
                  <c:v>103.15525277877373</c:v>
                </c:pt>
                <c:pt idx="1166">
                  <c:v>103.15525277877373</c:v>
                </c:pt>
                <c:pt idx="1167">
                  <c:v>103.72893510218715</c:v>
                </c:pt>
                <c:pt idx="1168">
                  <c:v>105.44998207242737</c:v>
                </c:pt>
                <c:pt idx="1169">
                  <c:v>104.58945858730726</c:v>
                </c:pt>
                <c:pt idx="1170">
                  <c:v>102.9401219074937</c:v>
                </c:pt>
                <c:pt idx="1171">
                  <c:v>102.50986016493367</c:v>
                </c:pt>
                <c:pt idx="1172">
                  <c:v>104.26676228038723</c:v>
                </c:pt>
                <c:pt idx="1173">
                  <c:v>102.83255647185369</c:v>
                </c:pt>
                <c:pt idx="1174">
                  <c:v>100.46611688777338</c:v>
                </c:pt>
                <c:pt idx="1175">
                  <c:v>102.43814987450699</c:v>
                </c:pt>
                <c:pt idx="1176">
                  <c:v>103.22696306920042</c:v>
                </c:pt>
                <c:pt idx="1177">
                  <c:v>103.15525277877373</c:v>
                </c:pt>
                <c:pt idx="1178">
                  <c:v>103.37038365005378</c:v>
                </c:pt>
                <c:pt idx="1179">
                  <c:v>102.76084618142703</c:v>
                </c:pt>
                <c:pt idx="1180">
                  <c:v>103.76479024740051</c:v>
                </c:pt>
                <c:pt idx="1181">
                  <c:v>102.9042667622804</c:v>
                </c:pt>
                <c:pt idx="1182">
                  <c:v>102.11545356758694</c:v>
                </c:pt>
                <c:pt idx="1183">
                  <c:v>101.00394406597346</c:v>
                </c:pt>
                <c:pt idx="1184">
                  <c:v>101.25493008246681</c:v>
                </c:pt>
                <c:pt idx="1185">
                  <c:v>102.11545356758694</c:v>
                </c:pt>
                <c:pt idx="1186">
                  <c:v>102.00788813194694</c:v>
                </c:pt>
                <c:pt idx="1187">
                  <c:v>103.2986733596271</c:v>
                </c:pt>
                <c:pt idx="1188">
                  <c:v>104.23090713517389</c:v>
                </c:pt>
                <c:pt idx="1189">
                  <c:v>101.54177124417352</c:v>
                </c:pt>
                <c:pt idx="1190">
                  <c:v>101.32664037289352</c:v>
                </c:pt>
                <c:pt idx="1191">
                  <c:v>101.86446755109357</c:v>
                </c:pt>
                <c:pt idx="1192">
                  <c:v>99.964144854786653</c:v>
                </c:pt>
                <c:pt idx="1193">
                  <c:v>99.498027967013257</c:v>
                </c:pt>
                <c:pt idx="1194">
                  <c:v>98.386518465399789</c:v>
                </c:pt>
                <c:pt idx="1195">
                  <c:v>98.386518465399789</c:v>
                </c:pt>
                <c:pt idx="1196">
                  <c:v>97.956256722839726</c:v>
                </c:pt>
                <c:pt idx="1197">
                  <c:v>99.784869128719961</c:v>
                </c:pt>
                <c:pt idx="1198">
                  <c:v>100.03585514521333</c:v>
                </c:pt>
                <c:pt idx="1199">
                  <c:v>101.54177124417352</c:v>
                </c:pt>
                <c:pt idx="1200">
                  <c:v>99.498027967013257</c:v>
                </c:pt>
                <c:pt idx="1201">
                  <c:v>99.892434564359974</c:v>
                </c:pt>
                <c:pt idx="1202">
                  <c:v>100.28684116170669</c:v>
                </c:pt>
                <c:pt idx="1203">
                  <c:v>100.03585514521333</c:v>
                </c:pt>
                <c:pt idx="1204">
                  <c:v>101.61348153460021</c:v>
                </c:pt>
                <c:pt idx="1205">
                  <c:v>101.39835066332017</c:v>
                </c:pt>
                <c:pt idx="1206">
                  <c:v>101.54177124417352</c:v>
                </c:pt>
                <c:pt idx="1207">
                  <c:v>100.89637863033344</c:v>
                </c:pt>
                <c:pt idx="1208">
                  <c:v>102.79670132664036</c:v>
                </c:pt>
                <c:pt idx="1209">
                  <c:v>104.48189315166726</c:v>
                </c:pt>
                <c:pt idx="1210">
                  <c:v>105.80853352456077</c:v>
                </c:pt>
                <c:pt idx="1211">
                  <c:v>106.5973467192542</c:v>
                </c:pt>
                <c:pt idx="1212">
                  <c:v>106.9558981713876</c:v>
                </c:pt>
                <c:pt idx="1213">
                  <c:v>108.42595912513444</c:v>
                </c:pt>
                <c:pt idx="1214">
                  <c:v>107.20688418788096</c:v>
                </c:pt>
                <c:pt idx="1215">
                  <c:v>106.02366439584078</c:v>
                </c:pt>
                <c:pt idx="1216">
                  <c:v>105.27070634636068</c:v>
                </c:pt>
                <c:pt idx="1217">
                  <c:v>106.70491215489422</c:v>
                </c:pt>
                <c:pt idx="1218">
                  <c:v>106.27465041233417</c:v>
                </c:pt>
                <c:pt idx="1219">
                  <c:v>105.62925779849408</c:v>
                </c:pt>
                <c:pt idx="1220">
                  <c:v>105.5575475080674</c:v>
                </c:pt>
                <c:pt idx="1221">
                  <c:v>105.77267837934743</c:v>
                </c:pt>
                <c:pt idx="1222">
                  <c:v>106.41807099318751</c:v>
                </c:pt>
                <c:pt idx="1223">
                  <c:v>107.7088562208677</c:v>
                </c:pt>
                <c:pt idx="1224">
                  <c:v>106.52563642882753</c:v>
                </c:pt>
                <c:pt idx="1225">
                  <c:v>106.52563642882753</c:v>
                </c:pt>
                <c:pt idx="1226">
                  <c:v>107.38615991394764</c:v>
                </c:pt>
                <c:pt idx="1227">
                  <c:v>110.43384725708138</c:v>
                </c:pt>
                <c:pt idx="1228">
                  <c:v>110.97167443528147</c:v>
                </c:pt>
                <c:pt idx="1229">
                  <c:v>111.47364646826819</c:v>
                </c:pt>
                <c:pt idx="1230">
                  <c:v>109.967730369308</c:v>
                </c:pt>
                <c:pt idx="1231">
                  <c:v>109.89602007888131</c:v>
                </c:pt>
                <c:pt idx="1232">
                  <c:v>109.89602007888131</c:v>
                </c:pt>
                <c:pt idx="1233">
                  <c:v>107.67300107565435</c:v>
                </c:pt>
                <c:pt idx="1234">
                  <c:v>106.88418788096089</c:v>
                </c:pt>
                <c:pt idx="1235">
                  <c:v>105.23485120114735</c:v>
                </c:pt>
                <c:pt idx="1236">
                  <c:v>105.23485120114735</c:v>
                </c:pt>
                <c:pt idx="1237">
                  <c:v>99.247041950519886</c:v>
                </c:pt>
                <c:pt idx="1238">
                  <c:v>101.97203298673358</c:v>
                </c:pt>
                <c:pt idx="1239">
                  <c:v>101.18321979204015</c:v>
                </c:pt>
                <c:pt idx="1240">
                  <c:v>103.80064539261384</c:v>
                </c:pt>
                <c:pt idx="1241">
                  <c:v>105.30656149157403</c:v>
                </c:pt>
                <c:pt idx="1242">
                  <c:v>104.66116887773396</c:v>
                </c:pt>
                <c:pt idx="1243">
                  <c:v>106.66905700968088</c:v>
                </c:pt>
                <c:pt idx="1244">
                  <c:v>105.16314091072067</c:v>
                </c:pt>
                <c:pt idx="1245">
                  <c:v>105.23485120114735</c:v>
                </c:pt>
                <c:pt idx="1246">
                  <c:v>106.02366439584078</c:v>
                </c:pt>
                <c:pt idx="1247">
                  <c:v>106.02366439584078</c:v>
                </c:pt>
                <c:pt idx="1248">
                  <c:v>106.81247759053424</c:v>
                </c:pt>
                <c:pt idx="1249">
                  <c:v>105.62925779849408</c:v>
                </c:pt>
                <c:pt idx="1250">
                  <c:v>104.84044460380065</c:v>
                </c:pt>
                <c:pt idx="1251">
                  <c:v>104.91215489422731</c:v>
                </c:pt>
                <c:pt idx="1252">
                  <c:v>103.72893510218715</c:v>
                </c:pt>
                <c:pt idx="1253">
                  <c:v>104.98386518465399</c:v>
                </c:pt>
                <c:pt idx="1254">
                  <c:v>103.8723556830405</c:v>
                </c:pt>
                <c:pt idx="1255">
                  <c:v>103.97992111868052</c:v>
                </c:pt>
                <c:pt idx="1256">
                  <c:v>103.08354248834708</c:v>
                </c:pt>
                <c:pt idx="1257">
                  <c:v>103.26281821441377</c:v>
                </c:pt>
                <c:pt idx="1258">
                  <c:v>101.36249551810683</c:v>
                </c:pt>
                <c:pt idx="1259">
                  <c:v>102.07959842237359</c:v>
                </c:pt>
                <c:pt idx="1260">
                  <c:v>102.22301900322697</c:v>
                </c:pt>
                <c:pt idx="1261">
                  <c:v>102.79670132664036</c:v>
                </c:pt>
                <c:pt idx="1262">
                  <c:v>101.75690211545356</c:v>
                </c:pt>
                <c:pt idx="1263">
                  <c:v>101.75690211545356</c:v>
                </c:pt>
                <c:pt idx="1264">
                  <c:v>101.82861240588024</c:v>
                </c:pt>
                <c:pt idx="1265">
                  <c:v>101.5059160989602</c:v>
                </c:pt>
                <c:pt idx="1266">
                  <c:v>102.545715310147</c:v>
                </c:pt>
                <c:pt idx="1267">
                  <c:v>103.0118321979204</c:v>
                </c:pt>
                <c:pt idx="1268">
                  <c:v>101.97203298673358</c:v>
                </c:pt>
                <c:pt idx="1269">
                  <c:v>102.29472929365365</c:v>
                </c:pt>
                <c:pt idx="1270">
                  <c:v>101.5059160989602</c:v>
                </c:pt>
                <c:pt idx="1271">
                  <c:v>102.40229472929366</c:v>
                </c:pt>
                <c:pt idx="1272">
                  <c:v>102.61742560057368</c:v>
                </c:pt>
                <c:pt idx="1273">
                  <c:v>103.08354248834708</c:v>
                </c:pt>
                <c:pt idx="1274">
                  <c:v>102.07959842237359</c:v>
                </c:pt>
                <c:pt idx="1275">
                  <c:v>103.72893510218715</c:v>
                </c:pt>
                <c:pt idx="1276">
                  <c:v>106.31050555754751</c:v>
                </c:pt>
                <c:pt idx="1277">
                  <c:v>105.77267837934743</c:v>
                </c:pt>
                <c:pt idx="1278">
                  <c:v>105.27070634636068</c:v>
                </c:pt>
                <c:pt idx="1279">
                  <c:v>106.66905700968088</c:v>
                </c:pt>
                <c:pt idx="1280">
                  <c:v>106.2029401219075</c:v>
                </c:pt>
                <c:pt idx="1281">
                  <c:v>106.66905700968088</c:v>
                </c:pt>
                <c:pt idx="1282">
                  <c:v>106.27465041233417</c:v>
                </c:pt>
                <c:pt idx="1283">
                  <c:v>107.67300107565435</c:v>
                </c:pt>
                <c:pt idx="1284">
                  <c:v>107.06346360702761</c:v>
                </c:pt>
                <c:pt idx="1285">
                  <c:v>105.8443886697741</c:v>
                </c:pt>
                <c:pt idx="1286">
                  <c:v>105.34241663678739</c:v>
                </c:pt>
                <c:pt idx="1287">
                  <c:v>106.5973467192542</c:v>
                </c:pt>
                <c:pt idx="1288">
                  <c:v>106.52563642882753</c:v>
                </c:pt>
                <c:pt idx="1289">
                  <c:v>105.23485120114735</c:v>
                </c:pt>
                <c:pt idx="1290">
                  <c:v>102.50986016493367</c:v>
                </c:pt>
                <c:pt idx="1291">
                  <c:v>103.15525277877373</c:v>
                </c:pt>
                <c:pt idx="1292">
                  <c:v>103.80064539261384</c:v>
                </c:pt>
                <c:pt idx="1293">
                  <c:v>102.22301900322697</c:v>
                </c:pt>
                <c:pt idx="1294">
                  <c:v>102.9401219074937</c:v>
                </c:pt>
                <c:pt idx="1295">
                  <c:v>103.0118321979204</c:v>
                </c:pt>
                <c:pt idx="1296">
                  <c:v>101.21907493725348</c:v>
                </c:pt>
                <c:pt idx="1297">
                  <c:v>101.97203298673358</c:v>
                </c:pt>
                <c:pt idx="1298">
                  <c:v>101.25493008246681</c:v>
                </c:pt>
                <c:pt idx="1299">
                  <c:v>101.14736464682683</c:v>
                </c:pt>
                <c:pt idx="1300">
                  <c:v>101.32664037289352</c:v>
                </c:pt>
                <c:pt idx="1301">
                  <c:v>102.18716385801363</c:v>
                </c:pt>
                <c:pt idx="1302">
                  <c:v>103.40623879526711</c:v>
                </c:pt>
                <c:pt idx="1303">
                  <c:v>103.33452850484043</c:v>
                </c:pt>
                <c:pt idx="1304">
                  <c:v>102.545715310147</c:v>
                </c:pt>
                <c:pt idx="1305">
                  <c:v>102.29472929365365</c:v>
                </c:pt>
                <c:pt idx="1306">
                  <c:v>102.29472929365365</c:v>
                </c:pt>
                <c:pt idx="1307">
                  <c:v>104.0516314091072</c:v>
                </c:pt>
                <c:pt idx="1308">
                  <c:v>104.0516314091072</c:v>
                </c:pt>
                <c:pt idx="1309">
                  <c:v>103.15525277877373</c:v>
                </c:pt>
                <c:pt idx="1310">
                  <c:v>105.48583721764074</c:v>
                </c:pt>
                <c:pt idx="1311">
                  <c:v>105.30656149157403</c:v>
                </c:pt>
                <c:pt idx="1312">
                  <c:v>106.81247759053424</c:v>
                </c:pt>
                <c:pt idx="1313">
                  <c:v>106.23879526712084</c:v>
                </c:pt>
                <c:pt idx="1314">
                  <c:v>106.27465041233417</c:v>
                </c:pt>
                <c:pt idx="1315">
                  <c:v>107.3503047687343</c:v>
                </c:pt>
                <c:pt idx="1316">
                  <c:v>107.60129078522766</c:v>
                </c:pt>
                <c:pt idx="1317">
                  <c:v>109.28648261025458</c:v>
                </c:pt>
                <c:pt idx="1318">
                  <c:v>110.54141269272139</c:v>
                </c:pt>
                <c:pt idx="1319">
                  <c:v>110.36213696665472</c:v>
                </c:pt>
                <c:pt idx="1320">
                  <c:v>110.00358551452135</c:v>
                </c:pt>
                <c:pt idx="1321">
                  <c:v>110.36213696665472</c:v>
                </c:pt>
                <c:pt idx="1322">
                  <c:v>111.22266045177483</c:v>
                </c:pt>
                <c:pt idx="1323">
                  <c:v>109.75259949802796</c:v>
                </c:pt>
                <c:pt idx="1324">
                  <c:v>109.53746862674794</c:v>
                </c:pt>
                <c:pt idx="1325">
                  <c:v>109.57332377196127</c:v>
                </c:pt>
                <c:pt idx="1326">
                  <c:v>110.43384725708138</c:v>
                </c:pt>
                <c:pt idx="1327">
                  <c:v>109.57332377196127</c:v>
                </c:pt>
                <c:pt idx="1328">
                  <c:v>113.33811401936178</c:v>
                </c:pt>
                <c:pt idx="1329">
                  <c:v>114.55718895661526</c:v>
                </c:pt>
                <c:pt idx="1330">
                  <c:v>115.70455360344208</c:v>
                </c:pt>
                <c:pt idx="1331">
                  <c:v>115.70455360344208</c:v>
                </c:pt>
                <c:pt idx="1332">
                  <c:v>115.02330584438867</c:v>
                </c:pt>
                <c:pt idx="1333">
                  <c:v>115.63284331301543</c:v>
                </c:pt>
                <c:pt idx="1334">
                  <c:v>112.26245966296162</c:v>
                </c:pt>
                <c:pt idx="1335">
                  <c:v>112.62101111509502</c:v>
                </c:pt>
                <c:pt idx="1336">
                  <c:v>113.40982430978843</c:v>
                </c:pt>
                <c:pt idx="1337">
                  <c:v>113.15883829329509</c:v>
                </c:pt>
                <c:pt idx="1338">
                  <c:v>113.98350663320184</c:v>
                </c:pt>
                <c:pt idx="1339">
                  <c:v>113.8400860523485</c:v>
                </c:pt>
                <c:pt idx="1340">
                  <c:v>114.80817497310862</c:v>
                </c:pt>
                <c:pt idx="1341">
                  <c:v>114.52133381140193</c:v>
                </c:pt>
                <c:pt idx="1342">
                  <c:v>113.51738974542846</c:v>
                </c:pt>
                <c:pt idx="1343">
                  <c:v>112.01147364646826</c:v>
                </c:pt>
                <c:pt idx="1344">
                  <c:v>112.44173538902832</c:v>
                </c:pt>
                <c:pt idx="1345">
                  <c:v>110.29042667622804</c:v>
                </c:pt>
                <c:pt idx="1346">
                  <c:v>110.68483327357477</c:v>
                </c:pt>
                <c:pt idx="1347">
                  <c:v>111.47364646826819</c:v>
                </c:pt>
                <c:pt idx="1348">
                  <c:v>113.26640372893509</c:v>
                </c:pt>
                <c:pt idx="1349">
                  <c:v>112.72857655073503</c:v>
                </c:pt>
                <c:pt idx="1350">
                  <c:v>115.23843671566868</c:v>
                </c:pt>
                <c:pt idx="1351">
                  <c:v>114.70060953746861</c:v>
                </c:pt>
                <c:pt idx="1352">
                  <c:v>115.23843671566868</c:v>
                </c:pt>
                <c:pt idx="1353">
                  <c:v>115.20258157045535</c:v>
                </c:pt>
                <c:pt idx="1354">
                  <c:v>115.88382932950879</c:v>
                </c:pt>
                <c:pt idx="1355">
                  <c:v>114.34205808533524</c:v>
                </c:pt>
                <c:pt idx="1356">
                  <c:v>114.34205808533524</c:v>
                </c:pt>
                <c:pt idx="1357">
                  <c:v>112.76443169594836</c:v>
                </c:pt>
                <c:pt idx="1358">
                  <c:v>111.86805306561492</c:v>
                </c:pt>
                <c:pt idx="1359">
                  <c:v>111.79634277518824</c:v>
                </c:pt>
                <c:pt idx="1360">
                  <c:v>110.21871638580134</c:v>
                </c:pt>
                <c:pt idx="1361">
                  <c:v>109.68088920760128</c:v>
                </c:pt>
                <c:pt idx="1362">
                  <c:v>109.28648261025458</c:v>
                </c:pt>
                <c:pt idx="1363">
                  <c:v>109.75259949802796</c:v>
                </c:pt>
                <c:pt idx="1364">
                  <c:v>109.75259949802796</c:v>
                </c:pt>
                <c:pt idx="1365">
                  <c:v>109.5016134815346</c:v>
                </c:pt>
                <c:pt idx="1366">
                  <c:v>110.075295804948</c:v>
                </c:pt>
                <c:pt idx="1367">
                  <c:v>109.6091789171746</c:v>
                </c:pt>
                <c:pt idx="1368">
                  <c:v>109.14306202940121</c:v>
                </c:pt>
                <c:pt idx="1369">
                  <c:v>108.82036572248117</c:v>
                </c:pt>
                <c:pt idx="1370">
                  <c:v>108.03155252778774</c:v>
                </c:pt>
                <c:pt idx="1371">
                  <c:v>107.24273933309429</c:v>
                </c:pt>
                <c:pt idx="1372">
                  <c:v>104.8045894585873</c:v>
                </c:pt>
                <c:pt idx="1373">
                  <c:v>104.8045894585873</c:v>
                </c:pt>
                <c:pt idx="1374">
                  <c:v>103.11939763356041</c:v>
                </c:pt>
                <c:pt idx="1375">
                  <c:v>102.18716385801363</c:v>
                </c:pt>
                <c:pt idx="1376">
                  <c:v>102.40229472929366</c:v>
                </c:pt>
                <c:pt idx="1377">
                  <c:v>103.2986733596271</c:v>
                </c:pt>
                <c:pt idx="1378">
                  <c:v>104.19505198996055</c:v>
                </c:pt>
                <c:pt idx="1379">
                  <c:v>104.37432771602724</c:v>
                </c:pt>
                <c:pt idx="1380">
                  <c:v>103.58551452133381</c:v>
                </c:pt>
                <c:pt idx="1381">
                  <c:v>102.43814987450699</c:v>
                </c:pt>
                <c:pt idx="1382">
                  <c:v>101.21907493725348</c:v>
                </c:pt>
                <c:pt idx="1383">
                  <c:v>99.53388311222659</c:v>
                </c:pt>
                <c:pt idx="1384">
                  <c:v>100</c:v>
                </c:pt>
                <c:pt idx="1385">
                  <c:v>100.10756543564001</c:v>
                </c:pt>
                <c:pt idx="1386">
                  <c:v>98.709214772319825</c:v>
                </c:pt>
                <c:pt idx="1387">
                  <c:v>98.709214772319825</c:v>
                </c:pt>
                <c:pt idx="1388">
                  <c:v>100.28684116170669</c:v>
                </c:pt>
                <c:pt idx="1389">
                  <c:v>98.350663320186442</c:v>
                </c:pt>
                <c:pt idx="1390">
                  <c:v>98.17138759411975</c:v>
                </c:pt>
                <c:pt idx="1391">
                  <c:v>96.486195769092859</c:v>
                </c:pt>
                <c:pt idx="1392">
                  <c:v>96.486195769092859</c:v>
                </c:pt>
                <c:pt idx="1393">
                  <c:v>95.410541412692723</c:v>
                </c:pt>
                <c:pt idx="1394">
                  <c:v>91.538185729652199</c:v>
                </c:pt>
                <c:pt idx="1395">
                  <c:v>95.338831122266029</c:v>
                </c:pt>
                <c:pt idx="1396">
                  <c:v>96.163499462172823</c:v>
                </c:pt>
                <c:pt idx="1397">
                  <c:v>97.346719254212971</c:v>
                </c:pt>
                <c:pt idx="1398">
                  <c:v>97.812836141986381</c:v>
                </c:pt>
                <c:pt idx="1399">
                  <c:v>97.920401577626379</c:v>
                </c:pt>
                <c:pt idx="1400">
                  <c:v>96.773036930799563</c:v>
                </c:pt>
                <c:pt idx="1401">
                  <c:v>97.167443528146279</c:v>
                </c:pt>
                <c:pt idx="1402">
                  <c:v>97.095733237719614</c:v>
                </c:pt>
                <c:pt idx="1403">
                  <c:v>97.848691287199713</c:v>
                </c:pt>
                <c:pt idx="1404">
                  <c:v>98.494083901039787</c:v>
                </c:pt>
                <c:pt idx="1405">
                  <c:v>99.749013983506629</c:v>
                </c:pt>
                <c:pt idx="1406">
                  <c:v>99.749013983506629</c:v>
                </c:pt>
                <c:pt idx="1407">
                  <c:v>97.956256722839726</c:v>
                </c:pt>
                <c:pt idx="1408">
                  <c:v>98.780925062746491</c:v>
                </c:pt>
                <c:pt idx="1409">
                  <c:v>97.239153818572959</c:v>
                </c:pt>
                <c:pt idx="1410">
                  <c:v>98.637504481893146</c:v>
                </c:pt>
                <c:pt idx="1411">
                  <c:v>98.386518465399789</c:v>
                </c:pt>
                <c:pt idx="1412">
                  <c:v>97.239153818572959</c:v>
                </c:pt>
                <c:pt idx="1413">
                  <c:v>96.629616349946204</c:v>
                </c:pt>
                <c:pt idx="1414">
                  <c:v>94.478307637145917</c:v>
                </c:pt>
                <c:pt idx="1415">
                  <c:v>96.486195769092859</c:v>
                </c:pt>
                <c:pt idx="1416">
                  <c:v>97.669415561133022</c:v>
                </c:pt>
                <c:pt idx="1417">
                  <c:v>96.952312656866255</c:v>
                </c:pt>
                <c:pt idx="1418">
                  <c:v>96.80889207601291</c:v>
                </c:pt>
                <c:pt idx="1419">
                  <c:v>95.159555396199352</c:v>
                </c:pt>
                <c:pt idx="1420">
                  <c:v>94.370742201505919</c:v>
                </c:pt>
                <c:pt idx="1421">
                  <c:v>95.410541412692723</c:v>
                </c:pt>
                <c:pt idx="1422">
                  <c:v>96.235209752599502</c:v>
                </c:pt>
                <c:pt idx="1423">
                  <c:v>97.024022947292934</c:v>
                </c:pt>
                <c:pt idx="1424">
                  <c:v>95.338831122266029</c:v>
                </c:pt>
                <c:pt idx="1425">
                  <c:v>95.5898171387594</c:v>
                </c:pt>
                <c:pt idx="1426">
                  <c:v>95.5898171387594</c:v>
                </c:pt>
                <c:pt idx="1427">
                  <c:v>94.836859089279301</c:v>
                </c:pt>
                <c:pt idx="1428">
                  <c:v>95.087845105772686</c:v>
                </c:pt>
                <c:pt idx="1429">
                  <c:v>96.378630333452847</c:v>
                </c:pt>
                <c:pt idx="1430">
                  <c:v>95.195410541412684</c:v>
                </c:pt>
                <c:pt idx="1431">
                  <c:v>95.840803155252772</c:v>
                </c:pt>
                <c:pt idx="1432">
                  <c:v>94.514162782359264</c:v>
                </c:pt>
                <c:pt idx="1433">
                  <c:v>96.557906059519539</c:v>
                </c:pt>
                <c:pt idx="1434">
                  <c:v>97.203298673359612</c:v>
                </c:pt>
                <c:pt idx="1435">
                  <c:v>98.780925062746491</c:v>
                </c:pt>
                <c:pt idx="1436">
                  <c:v>97.597705270706342</c:v>
                </c:pt>
                <c:pt idx="1437">
                  <c:v>97.597705270706342</c:v>
                </c:pt>
                <c:pt idx="1438">
                  <c:v>96.522050914306206</c:v>
                </c:pt>
                <c:pt idx="1439">
                  <c:v>94.514162782359264</c:v>
                </c:pt>
                <c:pt idx="1440">
                  <c:v>94.119756185012548</c:v>
                </c:pt>
                <c:pt idx="1441">
                  <c:v>94.693438508425956</c:v>
                </c:pt>
                <c:pt idx="1442">
                  <c:v>93.402653280745781</c:v>
                </c:pt>
                <c:pt idx="1443">
                  <c:v>93.581929006812473</c:v>
                </c:pt>
                <c:pt idx="1444">
                  <c:v>94.29903191107924</c:v>
                </c:pt>
                <c:pt idx="1445">
                  <c:v>92.972391538185732</c:v>
                </c:pt>
                <c:pt idx="1446">
                  <c:v>93.259232699892422</c:v>
                </c:pt>
                <c:pt idx="1447">
                  <c:v>93.653639297239152</c:v>
                </c:pt>
                <c:pt idx="1448">
                  <c:v>90.964503406238777</c:v>
                </c:pt>
                <c:pt idx="1449">
                  <c:v>91.03621369666547</c:v>
                </c:pt>
                <c:pt idx="1450">
                  <c:v>88.024381498745058</c:v>
                </c:pt>
                <c:pt idx="1451">
                  <c:v>86.697741125851564</c:v>
                </c:pt>
                <c:pt idx="1452">
                  <c:v>86.482610254571526</c:v>
                </c:pt>
                <c:pt idx="1453">
                  <c:v>85.048404446037992</c:v>
                </c:pt>
                <c:pt idx="1454">
                  <c:v>85.657941914664733</c:v>
                </c:pt>
                <c:pt idx="1455">
                  <c:v>86.554320544998205</c:v>
                </c:pt>
                <c:pt idx="1456">
                  <c:v>89.530297597705271</c:v>
                </c:pt>
                <c:pt idx="1457">
                  <c:v>88.884904983865184</c:v>
                </c:pt>
                <c:pt idx="1458">
                  <c:v>90.247400501972024</c:v>
                </c:pt>
                <c:pt idx="1459">
                  <c:v>89.996414485478653</c:v>
                </c:pt>
                <c:pt idx="1460">
                  <c:v>89.602007888131951</c:v>
                </c:pt>
                <c:pt idx="1461">
                  <c:v>90.319110792398703</c:v>
                </c:pt>
                <c:pt idx="1462">
                  <c:v>89.602007888131951</c:v>
                </c:pt>
                <c:pt idx="1463">
                  <c:v>88.813194693438504</c:v>
                </c:pt>
                <c:pt idx="1464">
                  <c:v>89.781283614198642</c:v>
                </c:pt>
                <c:pt idx="1465">
                  <c:v>91.78917174614557</c:v>
                </c:pt>
                <c:pt idx="1466">
                  <c:v>91.538185729652199</c:v>
                </c:pt>
                <c:pt idx="1467">
                  <c:v>93.008246683399051</c:v>
                </c:pt>
                <c:pt idx="1468">
                  <c:v>92.936536392972386</c:v>
                </c:pt>
                <c:pt idx="1469">
                  <c:v>91.71746145571889</c:v>
                </c:pt>
                <c:pt idx="1470">
                  <c:v>91.71746145571889</c:v>
                </c:pt>
                <c:pt idx="1471">
                  <c:v>92.864826102545706</c:v>
                </c:pt>
                <c:pt idx="1472">
                  <c:v>92.147723198278939</c:v>
                </c:pt>
                <c:pt idx="1473">
                  <c:v>90.426676228038716</c:v>
                </c:pt>
                <c:pt idx="1474">
                  <c:v>90.856937970598779</c:v>
                </c:pt>
                <c:pt idx="1475">
                  <c:v>89.781283614198642</c:v>
                </c:pt>
                <c:pt idx="1476">
                  <c:v>90.928648261025458</c:v>
                </c:pt>
                <c:pt idx="1477">
                  <c:v>89.888849049838655</c:v>
                </c:pt>
                <c:pt idx="1478">
                  <c:v>90.032269630692014</c:v>
                </c:pt>
                <c:pt idx="1479">
                  <c:v>91.502330584438866</c:v>
                </c:pt>
                <c:pt idx="1480">
                  <c:v>90.713517389745419</c:v>
                </c:pt>
                <c:pt idx="1481">
                  <c:v>89.637863033345283</c:v>
                </c:pt>
                <c:pt idx="1482">
                  <c:v>87.773395482251686</c:v>
                </c:pt>
                <c:pt idx="1483">
                  <c:v>88.992470419505196</c:v>
                </c:pt>
                <c:pt idx="1484">
                  <c:v>88.096091789171737</c:v>
                </c:pt>
                <c:pt idx="1485">
                  <c:v>88.024381498745058</c:v>
                </c:pt>
                <c:pt idx="1486">
                  <c:v>86.231624238078155</c:v>
                </c:pt>
                <c:pt idx="1487">
                  <c:v>86.733596271064897</c:v>
                </c:pt>
                <c:pt idx="1488">
                  <c:v>85.299390462531363</c:v>
                </c:pt>
                <c:pt idx="1489">
                  <c:v>86.231624238078155</c:v>
                </c:pt>
                <c:pt idx="1490">
                  <c:v>85.801362495518092</c:v>
                </c:pt>
                <c:pt idx="1491">
                  <c:v>86.554320544998205</c:v>
                </c:pt>
                <c:pt idx="1492">
                  <c:v>86.984582287558268</c:v>
                </c:pt>
                <c:pt idx="1493">
                  <c:v>85.801362495518092</c:v>
                </c:pt>
                <c:pt idx="1494">
                  <c:v>82.323413409824298</c:v>
                </c:pt>
                <c:pt idx="1495">
                  <c:v>83.50663320186446</c:v>
                </c:pt>
                <c:pt idx="1496">
                  <c:v>83.50663320186446</c:v>
                </c:pt>
                <c:pt idx="1497">
                  <c:v>81.319469343850841</c:v>
                </c:pt>
                <c:pt idx="1498">
                  <c:v>80.172104697024025</c:v>
                </c:pt>
                <c:pt idx="1499">
                  <c:v>79.777698099677309</c:v>
                </c:pt>
                <c:pt idx="1500">
                  <c:v>76.801721046970229</c:v>
                </c:pt>
                <c:pt idx="1501">
                  <c:v>74.61455718895661</c:v>
                </c:pt>
                <c:pt idx="1502">
                  <c:v>76.048762997490144</c:v>
                </c:pt>
                <c:pt idx="1503">
                  <c:v>76.120473287916823</c:v>
                </c:pt>
                <c:pt idx="1504">
                  <c:v>76.120473287916823</c:v>
                </c:pt>
                <c:pt idx="1505">
                  <c:v>74.722122624596636</c:v>
                </c:pt>
                <c:pt idx="1506">
                  <c:v>76.765865901756897</c:v>
                </c:pt>
                <c:pt idx="1507">
                  <c:v>76.730010756543564</c:v>
                </c:pt>
                <c:pt idx="1508">
                  <c:v>76.263893868770154</c:v>
                </c:pt>
                <c:pt idx="1509">
                  <c:v>74.973108641090008</c:v>
                </c:pt>
                <c:pt idx="1510">
                  <c:v>75.080674076730006</c:v>
                </c:pt>
                <c:pt idx="1511">
                  <c:v>74.793832915023302</c:v>
                </c:pt>
                <c:pt idx="1512">
                  <c:v>73.789888849049831</c:v>
                </c:pt>
                <c:pt idx="1513">
                  <c:v>72.678379347436362</c:v>
                </c:pt>
                <c:pt idx="1514">
                  <c:v>71.746145571889571</c:v>
                </c:pt>
                <c:pt idx="1515">
                  <c:v>74.076730010756535</c:v>
                </c:pt>
                <c:pt idx="1516">
                  <c:v>72.391538185729658</c:v>
                </c:pt>
                <c:pt idx="1517">
                  <c:v>71.42344926496952</c:v>
                </c:pt>
                <c:pt idx="1518">
                  <c:v>73.467192542129794</c:v>
                </c:pt>
                <c:pt idx="1519">
                  <c:v>71.889566152742916</c:v>
                </c:pt>
                <c:pt idx="1520">
                  <c:v>71.710290426676224</c:v>
                </c:pt>
                <c:pt idx="1521">
                  <c:v>72.893510218716386</c:v>
                </c:pt>
                <c:pt idx="1522">
                  <c:v>70.885622086769445</c:v>
                </c:pt>
                <c:pt idx="1523">
                  <c:v>70.096808892076012</c:v>
                </c:pt>
                <c:pt idx="1524">
                  <c:v>70.096808892076012</c:v>
                </c:pt>
                <c:pt idx="1525">
                  <c:v>73.287916816063102</c:v>
                </c:pt>
                <c:pt idx="1526">
                  <c:v>72.929365363929705</c:v>
                </c:pt>
                <c:pt idx="1527">
                  <c:v>73.718178558623165</c:v>
                </c:pt>
                <c:pt idx="1528">
                  <c:v>73.897454284689843</c:v>
                </c:pt>
                <c:pt idx="1529">
                  <c:v>76.012907852276797</c:v>
                </c:pt>
                <c:pt idx="1530">
                  <c:v>75.510935819290054</c:v>
                </c:pt>
                <c:pt idx="1531">
                  <c:v>75.008963786303326</c:v>
                </c:pt>
                <c:pt idx="1532">
                  <c:v>76.012907852276797</c:v>
                </c:pt>
                <c:pt idx="1533">
                  <c:v>73.897454284689843</c:v>
                </c:pt>
                <c:pt idx="1534">
                  <c:v>73.144496235209758</c:v>
                </c:pt>
                <c:pt idx="1535">
                  <c:v>73.503047687343127</c:v>
                </c:pt>
                <c:pt idx="1536">
                  <c:v>73.25206167084977</c:v>
                </c:pt>
                <c:pt idx="1537">
                  <c:v>74.363571172463239</c:v>
                </c:pt>
                <c:pt idx="1538">
                  <c:v>73.503047687343127</c:v>
                </c:pt>
                <c:pt idx="1539">
                  <c:v>74.363571172463239</c:v>
                </c:pt>
                <c:pt idx="1540">
                  <c:v>74.61455718895661</c:v>
                </c:pt>
                <c:pt idx="1541">
                  <c:v>73.682323413409819</c:v>
                </c:pt>
                <c:pt idx="1542">
                  <c:v>73.897454284689843</c:v>
                </c:pt>
                <c:pt idx="1543">
                  <c:v>72.463248476156323</c:v>
                </c:pt>
                <c:pt idx="1544">
                  <c:v>67.837934743635714</c:v>
                </c:pt>
                <c:pt idx="1545">
                  <c:v>66.511294370742206</c:v>
                </c:pt>
                <c:pt idx="1546">
                  <c:v>62.244532090354966</c:v>
                </c:pt>
                <c:pt idx="1547">
                  <c:v>62.352097525994978</c:v>
                </c:pt>
                <c:pt idx="1548">
                  <c:v>60.308354248834704</c:v>
                </c:pt>
                <c:pt idx="1549">
                  <c:v>61.491574040874866</c:v>
                </c:pt>
                <c:pt idx="1550">
                  <c:v>62.172821799928293</c:v>
                </c:pt>
                <c:pt idx="1551">
                  <c:v>58.802438149874504</c:v>
                </c:pt>
                <c:pt idx="1552">
                  <c:v>60.236643958408031</c:v>
                </c:pt>
                <c:pt idx="1553">
                  <c:v>56.686984582287558</c:v>
                </c:pt>
                <c:pt idx="1554">
                  <c:v>54.750806740767302</c:v>
                </c:pt>
                <c:pt idx="1555">
                  <c:v>55.216923628540691</c:v>
                </c:pt>
                <c:pt idx="1556">
                  <c:v>57.296522050914312</c:v>
                </c:pt>
                <c:pt idx="1557">
                  <c:v>55.898171387594118</c:v>
                </c:pt>
                <c:pt idx="1558">
                  <c:v>56.543564001434198</c:v>
                </c:pt>
                <c:pt idx="1559">
                  <c:v>57.726783793474368</c:v>
                </c:pt>
                <c:pt idx="1560">
                  <c:v>54.750806740767302</c:v>
                </c:pt>
                <c:pt idx="1561">
                  <c:v>55.360344209394043</c:v>
                </c:pt>
                <c:pt idx="1562">
                  <c:v>53.424166367873781</c:v>
                </c:pt>
                <c:pt idx="1563">
                  <c:v>52.635353173180341</c:v>
                </c:pt>
                <c:pt idx="1564">
                  <c:v>54.356400143420579</c:v>
                </c:pt>
                <c:pt idx="1565">
                  <c:v>53.997848691287196</c:v>
                </c:pt>
                <c:pt idx="1566">
                  <c:v>53.997848691287196</c:v>
                </c:pt>
                <c:pt idx="1567">
                  <c:v>52.563642882753669</c:v>
                </c:pt>
                <c:pt idx="1568">
                  <c:v>52.312656866260312</c:v>
                </c:pt>
                <c:pt idx="1569">
                  <c:v>56.113302258874143</c:v>
                </c:pt>
                <c:pt idx="1570">
                  <c:v>55.575475080674074</c:v>
                </c:pt>
                <c:pt idx="1571">
                  <c:v>58.157045536034424</c:v>
                </c:pt>
                <c:pt idx="1572">
                  <c:v>61.02545715310147</c:v>
                </c:pt>
                <c:pt idx="1573">
                  <c:v>62.136966654714954</c:v>
                </c:pt>
                <c:pt idx="1574">
                  <c:v>64.216565077088561</c:v>
                </c:pt>
                <c:pt idx="1575">
                  <c:v>68.088920760129085</c:v>
                </c:pt>
                <c:pt idx="1576">
                  <c:v>66.081032628182129</c:v>
                </c:pt>
                <c:pt idx="1577">
                  <c:v>65.04123341699534</c:v>
                </c:pt>
                <c:pt idx="1578">
                  <c:v>63.965579060595189</c:v>
                </c:pt>
                <c:pt idx="1579">
                  <c:v>63.607027608461806</c:v>
                </c:pt>
                <c:pt idx="1580">
                  <c:v>62.854069558981706</c:v>
                </c:pt>
                <c:pt idx="1581">
                  <c:v>61.240588024381495</c:v>
                </c:pt>
                <c:pt idx="1582">
                  <c:v>58.62316242380782</c:v>
                </c:pt>
                <c:pt idx="1583">
                  <c:v>62.101111509501607</c:v>
                </c:pt>
                <c:pt idx="1584">
                  <c:v>60.415919684474716</c:v>
                </c:pt>
                <c:pt idx="1585">
                  <c:v>59.98565794191466</c:v>
                </c:pt>
                <c:pt idx="1586">
                  <c:v>59.98565794191466</c:v>
                </c:pt>
                <c:pt idx="1587">
                  <c:v>58.945858730727849</c:v>
                </c:pt>
                <c:pt idx="1588">
                  <c:v>57.260666905700965</c:v>
                </c:pt>
                <c:pt idx="1589">
                  <c:v>55.073503047687346</c:v>
                </c:pt>
                <c:pt idx="1590">
                  <c:v>54.284689852993907</c:v>
                </c:pt>
                <c:pt idx="1591">
                  <c:v>55.683040516314087</c:v>
                </c:pt>
                <c:pt idx="1592">
                  <c:v>55.181068483327358</c:v>
                </c:pt>
                <c:pt idx="1593">
                  <c:v>56.902115453567582</c:v>
                </c:pt>
                <c:pt idx="1594">
                  <c:v>59.376120473287905</c:v>
                </c:pt>
                <c:pt idx="1595">
                  <c:v>62.854069558981706</c:v>
                </c:pt>
                <c:pt idx="1596">
                  <c:v>62.854069558981706</c:v>
                </c:pt>
                <c:pt idx="1597">
                  <c:v>63.427751882395121</c:v>
                </c:pt>
                <c:pt idx="1598">
                  <c:v>62.567228397275009</c:v>
                </c:pt>
                <c:pt idx="1599">
                  <c:v>62.925779849408379</c:v>
                </c:pt>
                <c:pt idx="1600">
                  <c:v>62.746504123341694</c:v>
                </c:pt>
                <c:pt idx="1601">
                  <c:v>64.252420222301893</c:v>
                </c:pt>
                <c:pt idx="1602">
                  <c:v>63.320186446755109</c:v>
                </c:pt>
                <c:pt idx="1603">
                  <c:v>63.069200430261738</c:v>
                </c:pt>
                <c:pt idx="1604">
                  <c:v>63.320186446755109</c:v>
                </c:pt>
                <c:pt idx="1605">
                  <c:v>64.575116529221944</c:v>
                </c:pt>
                <c:pt idx="1606">
                  <c:v>66.439584080315512</c:v>
                </c:pt>
                <c:pt idx="1607">
                  <c:v>65.794191466475439</c:v>
                </c:pt>
                <c:pt idx="1608">
                  <c:v>64.395840803155252</c:v>
                </c:pt>
                <c:pt idx="1609">
                  <c:v>60.631050555754754</c:v>
                </c:pt>
                <c:pt idx="1610">
                  <c:v>61.957690928648255</c:v>
                </c:pt>
                <c:pt idx="1611">
                  <c:v>64.108999641448548</c:v>
                </c:pt>
                <c:pt idx="1612">
                  <c:v>66.86984582287559</c:v>
                </c:pt>
                <c:pt idx="1613">
                  <c:v>64.96952312656866</c:v>
                </c:pt>
                <c:pt idx="1614">
                  <c:v>68.91358910003585</c:v>
                </c:pt>
                <c:pt idx="1615">
                  <c:v>69.30799569738258</c:v>
                </c:pt>
                <c:pt idx="1616">
                  <c:v>69.30799569738258</c:v>
                </c:pt>
                <c:pt idx="1617">
                  <c:v>68.447472212262454</c:v>
                </c:pt>
                <c:pt idx="1618">
                  <c:v>67.013266403728935</c:v>
                </c:pt>
                <c:pt idx="1619">
                  <c:v>65.077088562208672</c:v>
                </c:pt>
                <c:pt idx="1620">
                  <c:v>65.758336321262107</c:v>
                </c:pt>
                <c:pt idx="1621">
                  <c:v>64.826102545715315</c:v>
                </c:pt>
                <c:pt idx="1622">
                  <c:v>64.037289351021869</c:v>
                </c:pt>
                <c:pt idx="1623">
                  <c:v>62.316242380781638</c:v>
                </c:pt>
                <c:pt idx="1624">
                  <c:v>63.535317318035133</c:v>
                </c:pt>
                <c:pt idx="1625">
                  <c:v>63.607027608461806</c:v>
                </c:pt>
                <c:pt idx="1626">
                  <c:v>63.248476156328422</c:v>
                </c:pt>
                <c:pt idx="1627">
                  <c:v>62.387952671208311</c:v>
                </c:pt>
                <c:pt idx="1628">
                  <c:v>63.356041591968435</c:v>
                </c:pt>
                <c:pt idx="1629">
                  <c:v>63.356041591968435</c:v>
                </c:pt>
                <c:pt idx="1630">
                  <c:v>63.678737898888492</c:v>
                </c:pt>
                <c:pt idx="1631">
                  <c:v>65.830046611688772</c:v>
                </c:pt>
                <c:pt idx="1632">
                  <c:v>61.276443169594842</c:v>
                </c:pt>
                <c:pt idx="1633">
                  <c:v>63.858013624955177</c:v>
                </c:pt>
                <c:pt idx="1634">
                  <c:v>64.359985657941905</c:v>
                </c:pt>
                <c:pt idx="1635">
                  <c:v>66.081032628182129</c:v>
                </c:pt>
                <c:pt idx="1636">
                  <c:v>65.65077088562208</c:v>
                </c:pt>
                <c:pt idx="1637">
                  <c:v>65.65077088562208</c:v>
                </c:pt>
                <c:pt idx="1638">
                  <c:v>64.180709931875228</c:v>
                </c:pt>
                <c:pt idx="1639">
                  <c:v>68.088920760129085</c:v>
                </c:pt>
                <c:pt idx="1640">
                  <c:v>65.292219433488697</c:v>
                </c:pt>
                <c:pt idx="1641">
                  <c:v>67.730369307995701</c:v>
                </c:pt>
                <c:pt idx="1642">
                  <c:v>67.730369307995701</c:v>
                </c:pt>
                <c:pt idx="1643">
                  <c:v>68.985299390462529</c:v>
                </c:pt>
                <c:pt idx="1644">
                  <c:v>68.411617067049107</c:v>
                </c:pt>
                <c:pt idx="1645">
                  <c:v>68.734313373969158</c:v>
                </c:pt>
                <c:pt idx="1646">
                  <c:v>69.379705987809245</c:v>
                </c:pt>
                <c:pt idx="1647">
                  <c:v>68.411617067049107</c:v>
                </c:pt>
                <c:pt idx="1648">
                  <c:v>68.411617067049107</c:v>
                </c:pt>
                <c:pt idx="1649">
                  <c:v>68.304051631409095</c:v>
                </c:pt>
                <c:pt idx="1650">
                  <c:v>67.156686984582279</c:v>
                </c:pt>
                <c:pt idx="1651">
                  <c:v>67.945500179275726</c:v>
                </c:pt>
                <c:pt idx="1652">
                  <c:v>68.483327357475787</c:v>
                </c:pt>
                <c:pt idx="1653">
                  <c:v>68.483327357475787</c:v>
                </c:pt>
                <c:pt idx="1654">
                  <c:v>67.47938329150233</c:v>
                </c:pt>
                <c:pt idx="1655">
                  <c:v>64.108999641448548</c:v>
                </c:pt>
                <c:pt idx="1656">
                  <c:v>64.933667981355313</c:v>
                </c:pt>
                <c:pt idx="1657">
                  <c:v>65.435640014342056</c:v>
                </c:pt>
                <c:pt idx="1658">
                  <c:v>67.192542129795626</c:v>
                </c:pt>
                <c:pt idx="1659">
                  <c:v>66.618859806382218</c:v>
                </c:pt>
                <c:pt idx="1660">
                  <c:v>65.507350304768735</c:v>
                </c:pt>
                <c:pt idx="1661">
                  <c:v>66.260308354248835</c:v>
                </c:pt>
                <c:pt idx="1662">
                  <c:v>65.184653997848685</c:v>
                </c:pt>
                <c:pt idx="1663">
                  <c:v>64.108999641448548</c:v>
                </c:pt>
                <c:pt idx="1664">
                  <c:v>64.861957690928634</c:v>
                </c:pt>
                <c:pt idx="1665">
                  <c:v>65.794191466475439</c:v>
                </c:pt>
                <c:pt idx="1666">
                  <c:v>65.794191466475439</c:v>
                </c:pt>
                <c:pt idx="1667">
                  <c:v>63.427751882395121</c:v>
                </c:pt>
                <c:pt idx="1668">
                  <c:v>63.499462172821794</c:v>
                </c:pt>
                <c:pt idx="1669">
                  <c:v>62.352097525994978</c:v>
                </c:pt>
                <c:pt idx="1670">
                  <c:v>60.236643958408031</c:v>
                </c:pt>
                <c:pt idx="1671">
                  <c:v>57.547508067407669</c:v>
                </c:pt>
                <c:pt idx="1672">
                  <c:v>58.838293295087837</c:v>
                </c:pt>
                <c:pt idx="1673">
                  <c:v>57.153101470060953</c:v>
                </c:pt>
                <c:pt idx="1674">
                  <c:v>55.754750806740759</c:v>
                </c:pt>
                <c:pt idx="1675">
                  <c:v>54.463965579060591</c:v>
                </c:pt>
                <c:pt idx="1676">
                  <c:v>54.499820724273931</c:v>
                </c:pt>
                <c:pt idx="1677">
                  <c:v>57.40408748655431</c:v>
                </c:pt>
                <c:pt idx="1678">
                  <c:v>59.125134456794548</c:v>
                </c:pt>
                <c:pt idx="1679">
                  <c:v>58.945858730727849</c:v>
                </c:pt>
                <c:pt idx="1680">
                  <c:v>56.543564001434198</c:v>
                </c:pt>
                <c:pt idx="1681">
                  <c:v>55.467909645034055</c:v>
                </c:pt>
                <c:pt idx="1682">
                  <c:v>57.009680889207601</c:v>
                </c:pt>
                <c:pt idx="1683">
                  <c:v>58.443886697741121</c:v>
                </c:pt>
                <c:pt idx="1684">
                  <c:v>57.977769809967725</c:v>
                </c:pt>
                <c:pt idx="1685">
                  <c:v>56.937970598780929</c:v>
                </c:pt>
                <c:pt idx="1686">
                  <c:v>56.937970598780929</c:v>
                </c:pt>
                <c:pt idx="1687">
                  <c:v>55.790605951954106</c:v>
                </c:pt>
                <c:pt idx="1688">
                  <c:v>56.292577984940841</c:v>
                </c:pt>
                <c:pt idx="1689">
                  <c:v>54.679096450340616</c:v>
                </c:pt>
                <c:pt idx="1690">
                  <c:v>52.707063463607028</c:v>
                </c:pt>
                <c:pt idx="1691">
                  <c:v>49.372534958766579</c:v>
                </c:pt>
                <c:pt idx="1692">
                  <c:v>47.687343133739688</c:v>
                </c:pt>
                <c:pt idx="1693">
                  <c:v>46.970240229472928</c:v>
                </c:pt>
                <c:pt idx="1694">
                  <c:v>46.575833632126205</c:v>
                </c:pt>
                <c:pt idx="1695">
                  <c:v>40.372893510218709</c:v>
                </c:pt>
                <c:pt idx="1696">
                  <c:v>39.010397992111869</c:v>
                </c:pt>
                <c:pt idx="1697">
                  <c:v>36.464682681964852</c:v>
                </c:pt>
                <c:pt idx="1698">
                  <c:v>35.568304051631408</c:v>
                </c:pt>
                <c:pt idx="1699">
                  <c:v>33.16600932233775</c:v>
                </c:pt>
                <c:pt idx="1700">
                  <c:v>25.349587665830043</c:v>
                </c:pt>
                <c:pt idx="1701">
                  <c:v>17.85586231624238</c:v>
                </c:pt>
                <c:pt idx="1702">
                  <c:v>26.963069200430262</c:v>
                </c:pt>
                <c:pt idx="1703">
                  <c:v>29.472929365363925</c:v>
                </c:pt>
                <c:pt idx="1704">
                  <c:v>30.548583721764071</c:v>
                </c:pt>
                <c:pt idx="1705">
                  <c:v>34.205808533524554</c:v>
                </c:pt>
                <c:pt idx="1706">
                  <c:v>26.102545715310143</c:v>
                </c:pt>
                <c:pt idx="1707">
                  <c:v>35.71172463248476</c:v>
                </c:pt>
                <c:pt idx="1708">
                  <c:v>45.105772678379346</c:v>
                </c:pt>
                <c:pt idx="1709">
                  <c:v>40.480458945858729</c:v>
                </c:pt>
                <c:pt idx="1710">
                  <c:v>33.632126210111146</c:v>
                </c:pt>
                <c:pt idx="1711">
                  <c:v>27.500896378630337</c:v>
                </c:pt>
                <c:pt idx="1712">
                  <c:v>29.329508784510573</c:v>
                </c:pt>
                <c:pt idx="1713">
                  <c:v>30.692004302617427</c:v>
                </c:pt>
                <c:pt idx="1714">
                  <c:v>28.970957332377196</c:v>
                </c:pt>
                <c:pt idx="1715">
                  <c:v>26.676228038723554</c:v>
                </c:pt>
                <c:pt idx="1716">
                  <c:v>24.058802438149876</c:v>
                </c:pt>
                <c:pt idx="1717">
                  <c:v>25.062746504123339</c:v>
                </c:pt>
                <c:pt idx="1718">
                  <c:v>22.768017210469701</c:v>
                </c:pt>
                <c:pt idx="1719">
                  <c:v>22.481176048762997</c:v>
                </c:pt>
                <c:pt idx="1720">
                  <c:v>21.118680530656146</c:v>
                </c:pt>
                <c:pt idx="1721">
                  <c:v>24.30978845464324</c:v>
                </c:pt>
                <c:pt idx="1722">
                  <c:v>26.317676586590171</c:v>
                </c:pt>
                <c:pt idx="1723">
                  <c:v>27.393330942990318</c:v>
                </c:pt>
                <c:pt idx="1724">
                  <c:v>25.887414844030115</c:v>
                </c:pt>
                <c:pt idx="1725">
                  <c:v>25.887414844030115</c:v>
                </c:pt>
                <c:pt idx="1726">
                  <c:v>26.855503764790246</c:v>
                </c:pt>
                <c:pt idx="1727">
                  <c:v>26.891358910003582</c:v>
                </c:pt>
                <c:pt idx="1728">
                  <c:v>22.983148081749729</c:v>
                </c:pt>
                <c:pt idx="1729">
                  <c:v>21.907493725349585</c:v>
                </c:pt>
                <c:pt idx="1730">
                  <c:v>23.520975259949804</c:v>
                </c:pt>
                <c:pt idx="1731">
                  <c:v>22.445320903549661</c:v>
                </c:pt>
                <c:pt idx="1732">
                  <c:v>20.473287916816059</c:v>
                </c:pt>
                <c:pt idx="1733">
                  <c:v>22.194334887056293</c:v>
                </c:pt>
                <c:pt idx="1734">
                  <c:v>21.907493725349585</c:v>
                </c:pt>
                <c:pt idx="1735">
                  <c:v>21.369666547149514</c:v>
                </c:pt>
                <c:pt idx="1736">
                  <c:v>23.449264969523124</c:v>
                </c:pt>
                <c:pt idx="1737">
                  <c:v>21.871638580136249</c:v>
                </c:pt>
                <c:pt idx="1738">
                  <c:v>22.481176048762997</c:v>
                </c:pt>
                <c:pt idx="1739">
                  <c:v>22.409465758336321</c:v>
                </c:pt>
                <c:pt idx="1740">
                  <c:v>22.947292936536392</c:v>
                </c:pt>
                <c:pt idx="1741">
                  <c:v>22.83972750089638</c:v>
                </c:pt>
                <c:pt idx="1742">
                  <c:v>23.55683040516314</c:v>
                </c:pt>
                <c:pt idx="1743">
                  <c:v>25.564718537110071</c:v>
                </c:pt>
                <c:pt idx="1744">
                  <c:v>22.624596629616349</c:v>
                </c:pt>
                <c:pt idx="1745">
                  <c:v>24.417353890283255</c:v>
                </c:pt>
                <c:pt idx="1746">
                  <c:v>26.03083542488347</c:v>
                </c:pt>
                <c:pt idx="1747">
                  <c:v>24.345643599856579</c:v>
                </c:pt>
                <c:pt idx="1748">
                  <c:v>23.341699533883112</c:v>
                </c:pt>
                <c:pt idx="1749">
                  <c:v>22.194334887056293</c:v>
                </c:pt>
                <c:pt idx="1750">
                  <c:v>22.947292936536392</c:v>
                </c:pt>
                <c:pt idx="1751">
                  <c:v>26.604517748296878</c:v>
                </c:pt>
                <c:pt idx="1752">
                  <c:v>25.493008246683395</c:v>
                </c:pt>
                <c:pt idx="1753">
                  <c:v>24.345643599856579</c:v>
                </c:pt>
                <c:pt idx="1754">
                  <c:v>24.273933309429903</c:v>
                </c:pt>
                <c:pt idx="1755">
                  <c:v>23.628540695589816</c:v>
                </c:pt>
                <c:pt idx="1756">
                  <c:v>23.628540695589816</c:v>
                </c:pt>
                <c:pt idx="1757">
                  <c:v>25.026891358910003</c:v>
                </c:pt>
                <c:pt idx="1758">
                  <c:v>24.273933309429903</c:v>
                </c:pt>
                <c:pt idx="1759">
                  <c:v>25.277877375403367</c:v>
                </c:pt>
                <c:pt idx="1760">
                  <c:v>23.090713517389744</c:v>
                </c:pt>
                <c:pt idx="1761">
                  <c:v>23.736106131229832</c:v>
                </c:pt>
                <c:pt idx="1762">
                  <c:v>24.381498745069919</c:v>
                </c:pt>
                <c:pt idx="1763">
                  <c:v>27.285765507350302</c:v>
                </c:pt>
                <c:pt idx="1764">
                  <c:v>29.401219074937252</c:v>
                </c:pt>
                <c:pt idx="1765">
                  <c:v>32.448906418070997</c:v>
                </c:pt>
                <c:pt idx="1766">
                  <c:v>31.695948368590894</c:v>
                </c:pt>
                <c:pt idx="1767">
                  <c:v>29.723915381857292</c:v>
                </c:pt>
                <c:pt idx="1768">
                  <c:v>26.81964861957691</c:v>
                </c:pt>
                <c:pt idx="1769">
                  <c:v>23.413409824309788</c:v>
                </c:pt>
                <c:pt idx="1770">
                  <c:v>25.062746504123339</c:v>
                </c:pt>
                <c:pt idx="1771">
                  <c:v>25.170311939763351</c:v>
                </c:pt>
                <c:pt idx="1772">
                  <c:v>27.034779490856938</c:v>
                </c:pt>
                <c:pt idx="1773">
                  <c:v>26.281821441376835</c:v>
                </c:pt>
                <c:pt idx="1774">
                  <c:v>24.883470778056648</c:v>
                </c:pt>
                <c:pt idx="1775">
                  <c:v>25.062746504123339</c:v>
                </c:pt>
                <c:pt idx="1776">
                  <c:v>25.242022230190031</c:v>
                </c:pt>
                <c:pt idx="1777">
                  <c:v>25.421297956256723</c:v>
                </c:pt>
                <c:pt idx="1778">
                  <c:v>24.524919325923271</c:v>
                </c:pt>
                <c:pt idx="1779">
                  <c:v>24.166367873789891</c:v>
                </c:pt>
                <c:pt idx="1780">
                  <c:v>22.875582646109716</c:v>
                </c:pt>
                <c:pt idx="1781">
                  <c:v>22.803872355683037</c:v>
                </c:pt>
                <c:pt idx="1782">
                  <c:v>23.413409824309788</c:v>
                </c:pt>
                <c:pt idx="1783">
                  <c:v>24.453209035496595</c:v>
                </c:pt>
                <c:pt idx="1784">
                  <c:v>24.058802438149876</c:v>
                </c:pt>
                <c:pt idx="1785">
                  <c:v>24.058802438149876</c:v>
                </c:pt>
                <c:pt idx="1786">
                  <c:v>24.524919325923271</c:v>
                </c:pt>
                <c:pt idx="1787">
                  <c:v>23.234134098243096</c:v>
                </c:pt>
                <c:pt idx="1788">
                  <c:v>23.413409824309788</c:v>
                </c:pt>
                <c:pt idx="1789">
                  <c:v>21.692362854069557</c:v>
                </c:pt>
                <c:pt idx="1790">
                  <c:v>22.696306920043025</c:v>
                </c:pt>
                <c:pt idx="1791">
                  <c:v>22.947292936536392</c:v>
                </c:pt>
                <c:pt idx="1792">
                  <c:v>22.015059160989601</c:v>
                </c:pt>
                <c:pt idx="1793">
                  <c:v>22.588741484403009</c:v>
                </c:pt>
                <c:pt idx="1794">
                  <c:v>21.943348870562922</c:v>
                </c:pt>
                <c:pt idx="1795">
                  <c:v>22.517031193976333</c:v>
                </c:pt>
                <c:pt idx="1796">
                  <c:v>22.230190032269629</c:v>
                </c:pt>
                <c:pt idx="1797">
                  <c:v>21.764073144496233</c:v>
                </c:pt>
                <c:pt idx="1798">
                  <c:v>21.333811401936174</c:v>
                </c:pt>
                <c:pt idx="1799">
                  <c:v>20.867694514162778</c:v>
                </c:pt>
                <c:pt idx="1800">
                  <c:v>21.118680530656146</c:v>
                </c:pt>
                <c:pt idx="1801">
                  <c:v>21.835783434922909</c:v>
                </c:pt>
                <c:pt idx="1802">
                  <c:v>20.831839368949442</c:v>
                </c:pt>
                <c:pt idx="1803">
                  <c:v>20.831839368949442</c:v>
                </c:pt>
                <c:pt idx="1804">
                  <c:v>19.397633560415919</c:v>
                </c:pt>
                <c:pt idx="1805">
                  <c:v>19.218357834349227</c:v>
                </c:pt>
                <c:pt idx="1806">
                  <c:v>20.186446755109355</c:v>
                </c:pt>
                <c:pt idx="1807">
                  <c:v>18.393689494442452</c:v>
                </c:pt>
                <c:pt idx="1808">
                  <c:v>19.469343850842595</c:v>
                </c:pt>
                <c:pt idx="1809">
                  <c:v>19.218357834349227</c:v>
                </c:pt>
                <c:pt idx="1810">
                  <c:v>20.150591609896022</c:v>
                </c:pt>
                <c:pt idx="1811">
                  <c:v>20.580853352456074</c:v>
                </c:pt>
                <c:pt idx="1812">
                  <c:v>23.59268555037648</c:v>
                </c:pt>
                <c:pt idx="1813">
                  <c:v>24.022947292936536</c:v>
                </c:pt>
                <c:pt idx="1814">
                  <c:v>25.672283972750087</c:v>
                </c:pt>
                <c:pt idx="1815">
                  <c:v>25.421297956256723</c:v>
                </c:pt>
                <c:pt idx="1816">
                  <c:v>24.489064180709931</c:v>
                </c:pt>
                <c:pt idx="1817">
                  <c:v>23.9870921477232</c:v>
                </c:pt>
                <c:pt idx="1818">
                  <c:v>24.202223019003227</c:v>
                </c:pt>
                <c:pt idx="1819">
                  <c:v>23.090713517389744</c:v>
                </c:pt>
                <c:pt idx="1820">
                  <c:v>22.947292936536392</c:v>
                </c:pt>
                <c:pt idx="1821">
                  <c:v>23.16242380781642</c:v>
                </c:pt>
                <c:pt idx="1822">
                  <c:v>24.453209035496595</c:v>
                </c:pt>
                <c:pt idx="1823">
                  <c:v>24.632484761563287</c:v>
                </c:pt>
                <c:pt idx="1824">
                  <c:v>26.747938329150234</c:v>
                </c:pt>
                <c:pt idx="1825">
                  <c:v>26.138400860523483</c:v>
                </c:pt>
                <c:pt idx="1826">
                  <c:v>24.847615632843308</c:v>
                </c:pt>
                <c:pt idx="1827">
                  <c:v>24.058802438149876</c:v>
                </c:pt>
                <c:pt idx="1828">
                  <c:v>23.341699533883112</c:v>
                </c:pt>
                <c:pt idx="1829">
                  <c:v>22.301900322696305</c:v>
                </c:pt>
                <c:pt idx="1830">
                  <c:v>25.923269989243451</c:v>
                </c:pt>
                <c:pt idx="1831">
                  <c:v>25.923269989243451</c:v>
                </c:pt>
                <c:pt idx="1832">
                  <c:v>24.524919325923271</c:v>
                </c:pt>
                <c:pt idx="1833">
                  <c:v>25.206167084976695</c:v>
                </c:pt>
                <c:pt idx="1834">
                  <c:v>24.524919325923271</c:v>
                </c:pt>
                <c:pt idx="1835">
                  <c:v>23.915381857296524</c:v>
                </c:pt>
                <c:pt idx="1836">
                  <c:v>23.9870921477232</c:v>
                </c:pt>
                <c:pt idx="1837">
                  <c:v>24.345643599856579</c:v>
                </c:pt>
                <c:pt idx="1838">
                  <c:v>24.632484761563287</c:v>
                </c:pt>
                <c:pt idx="1839">
                  <c:v>24.453209035496595</c:v>
                </c:pt>
                <c:pt idx="1840">
                  <c:v>24.883470778056648</c:v>
                </c:pt>
                <c:pt idx="1841">
                  <c:v>24.058802438149876</c:v>
                </c:pt>
                <c:pt idx="1842">
                  <c:v>23.807816421656508</c:v>
                </c:pt>
                <c:pt idx="1843">
                  <c:v>24.238078164216564</c:v>
                </c:pt>
                <c:pt idx="1844">
                  <c:v>23.807816421656508</c:v>
                </c:pt>
                <c:pt idx="1845">
                  <c:v>23.628540695589816</c:v>
                </c:pt>
                <c:pt idx="1846">
                  <c:v>23.771961276443172</c:v>
                </c:pt>
                <c:pt idx="1847">
                  <c:v>23.126568662603084</c:v>
                </c:pt>
                <c:pt idx="1848">
                  <c:v>24.273933309429903</c:v>
                </c:pt>
                <c:pt idx="1849">
                  <c:v>24.273933309429903</c:v>
                </c:pt>
                <c:pt idx="1850">
                  <c:v>24.883470778056648</c:v>
                </c:pt>
                <c:pt idx="1851">
                  <c:v>27.321620652563645</c:v>
                </c:pt>
                <c:pt idx="1852">
                  <c:v>26.532807457870199</c:v>
                </c:pt>
                <c:pt idx="1853">
                  <c:v>28.146288992470421</c:v>
                </c:pt>
                <c:pt idx="1854">
                  <c:v>27.500896378630337</c:v>
                </c:pt>
                <c:pt idx="1855">
                  <c:v>27.787737540337037</c:v>
                </c:pt>
                <c:pt idx="1856">
                  <c:v>27.787737540337037</c:v>
                </c:pt>
                <c:pt idx="1857">
                  <c:v>26.066690570096807</c:v>
                </c:pt>
                <c:pt idx="1858">
                  <c:v>25.887414844030115</c:v>
                </c:pt>
                <c:pt idx="1859">
                  <c:v>26.317676586590171</c:v>
                </c:pt>
                <c:pt idx="1860">
                  <c:v>26.676228038723554</c:v>
                </c:pt>
                <c:pt idx="1861">
                  <c:v>27.321620652563645</c:v>
                </c:pt>
                <c:pt idx="1862">
                  <c:v>28.576550735030477</c:v>
                </c:pt>
                <c:pt idx="1863">
                  <c:v>29.257798494083897</c:v>
                </c:pt>
                <c:pt idx="1864">
                  <c:v>30.405163140910719</c:v>
                </c:pt>
                <c:pt idx="1865">
                  <c:v>30.154177124417352</c:v>
                </c:pt>
                <c:pt idx="1866">
                  <c:v>28.791681606310505</c:v>
                </c:pt>
                <c:pt idx="1867">
                  <c:v>27.895302975977053</c:v>
                </c:pt>
                <c:pt idx="1868">
                  <c:v>28.002868411617065</c:v>
                </c:pt>
                <c:pt idx="1869">
                  <c:v>29.97490139835066</c:v>
                </c:pt>
                <c:pt idx="1870">
                  <c:v>30.799569738257439</c:v>
                </c:pt>
                <c:pt idx="1871">
                  <c:v>30.405163140910719</c:v>
                </c:pt>
                <c:pt idx="1872">
                  <c:v>31.588382932950875</c:v>
                </c:pt>
                <c:pt idx="1873">
                  <c:v>27.536751523843673</c:v>
                </c:pt>
                <c:pt idx="1874">
                  <c:v>27.895302975977053</c:v>
                </c:pt>
                <c:pt idx="1875">
                  <c:v>29.401219074937252</c:v>
                </c:pt>
                <c:pt idx="1876">
                  <c:v>34.349229114377913</c:v>
                </c:pt>
                <c:pt idx="1877">
                  <c:v>34.851201147364648</c:v>
                </c:pt>
                <c:pt idx="1878">
                  <c:v>34.851201147364648</c:v>
                </c:pt>
                <c:pt idx="1879">
                  <c:v>31.767658659017567</c:v>
                </c:pt>
                <c:pt idx="1880">
                  <c:v>32.018644675510934</c:v>
                </c:pt>
                <c:pt idx="1881">
                  <c:v>32.48476156328433</c:v>
                </c:pt>
                <c:pt idx="1882">
                  <c:v>31.265686626030835</c:v>
                </c:pt>
                <c:pt idx="1883">
                  <c:v>31.624238078164211</c:v>
                </c:pt>
                <c:pt idx="1884">
                  <c:v>30.656149157404084</c:v>
                </c:pt>
                <c:pt idx="1885">
                  <c:v>29.723915381857292</c:v>
                </c:pt>
                <c:pt idx="1886">
                  <c:v>30.799569738257439</c:v>
                </c:pt>
                <c:pt idx="1887">
                  <c:v>31.624238078164211</c:v>
                </c:pt>
                <c:pt idx="1888">
                  <c:v>31.480817497310866</c:v>
                </c:pt>
                <c:pt idx="1889">
                  <c:v>31.480817497310866</c:v>
                </c:pt>
                <c:pt idx="1890">
                  <c:v>30.190032269630692</c:v>
                </c:pt>
                <c:pt idx="1891">
                  <c:v>30.190032269630692</c:v>
                </c:pt>
                <c:pt idx="1892">
                  <c:v>33.488705629257801</c:v>
                </c:pt>
                <c:pt idx="1893">
                  <c:v>33.918967371817857</c:v>
                </c:pt>
                <c:pt idx="1894">
                  <c:v>33.022588741484405</c:v>
                </c:pt>
                <c:pt idx="1895">
                  <c:v>34.743635711724629</c:v>
                </c:pt>
                <c:pt idx="1896">
                  <c:v>33.273574757977769</c:v>
                </c:pt>
                <c:pt idx="1897">
                  <c:v>32.735747579777694</c:v>
                </c:pt>
                <c:pt idx="1898">
                  <c:v>33.739691645751165</c:v>
                </c:pt>
                <c:pt idx="1899">
                  <c:v>32.556471853711002</c:v>
                </c:pt>
                <c:pt idx="1900">
                  <c:v>31.946934385084258</c:v>
                </c:pt>
                <c:pt idx="1901">
                  <c:v>31.946934385084258</c:v>
                </c:pt>
                <c:pt idx="1902">
                  <c:v>33.022588741484405</c:v>
                </c:pt>
                <c:pt idx="1903">
                  <c:v>32.986733596271065</c:v>
                </c:pt>
                <c:pt idx="1904">
                  <c:v>33.345285048404442</c:v>
                </c:pt>
                <c:pt idx="1905">
                  <c:v>33.990677662244529</c:v>
                </c:pt>
                <c:pt idx="1906">
                  <c:v>33.739691645751165</c:v>
                </c:pt>
                <c:pt idx="1907">
                  <c:v>32.915023305844386</c:v>
                </c:pt>
                <c:pt idx="1908">
                  <c:v>34.241663678737893</c:v>
                </c:pt>
                <c:pt idx="1909">
                  <c:v>33.345285048404442</c:v>
                </c:pt>
                <c:pt idx="1910">
                  <c:v>33.345285048404442</c:v>
                </c:pt>
                <c:pt idx="1911">
                  <c:v>33.452850484044461</c:v>
                </c:pt>
                <c:pt idx="1912">
                  <c:v>33.524560774471134</c:v>
                </c:pt>
                <c:pt idx="1913">
                  <c:v>33.201864467551097</c:v>
                </c:pt>
                <c:pt idx="1914">
                  <c:v>32.699892434564362</c:v>
                </c:pt>
                <c:pt idx="1915">
                  <c:v>32.699892434564362</c:v>
                </c:pt>
                <c:pt idx="1916">
                  <c:v>32.879168160631053</c:v>
                </c:pt>
                <c:pt idx="1917">
                  <c:v>34.241663678737893</c:v>
                </c:pt>
                <c:pt idx="1918">
                  <c:v>37.361061312298318</c:v>
                </c:pt>
                <c:pt idx="1919">
                  <c:v>38.400860523485115</c:v>
                </c:pt>
                <c:pt idx="1920">
                  <c:v>39.691645751165289</c:v>
                </c:pt>
                <c:pt idx="1921">
                  <c:v>40.65973467192542</c:v>
                </c:pt>
                <c:pt idx="1922">
                  <c:v>40.803155252778765</c:v>
                </c:pt>
                <c:pt idx="1923">
                  <c:v>39.010397992111869</c:v>
                </c:pt>
                <c:pt idx="1924">
                  <c:v>40.480458945858729</c:v>
                </c:pt>
                <c:pt idx="1925">
                  <c:v>39.333094299031906</c:v>
                </c:pt>
                <c:pt idx="1926">
                  <c:v>39.333094299031906</c:v>
                </c:pt>
                <c:pt idx="1927">
                  <c:v>39.153818572965221</c:v>
                </c:pt>
                <c:pt idx="1928">
                  <c:v>39.082108282538549</c:v>
                </c:pt>
                <c:pt idx="1929">
                  <c:v>39.691645751165289</c:v>
                </c:pt>
                <c:pt idx="1930">
                  <c:v>39.117963427751882</c:v>
                </c:pt>
                <c:pt idx="1931">
                  <c:v>37.289351021871639</c:v>
                </c:pt>
                <c:pt idx="1932">
                  <c:v>37.289351021871639</c:v>
                </c:pt>
                <c:pt idx="1933">
                  <c:v>36.357117246324847</c:v>
                </c:pt>
                <c:pt idx="1934">
                  <c:v>37.827178200071707</c:v>
                </c:pt>
                <c:pt idx="1935">
                  <c:v>39.225528863391894</c:v>
                </c:pt>
                <c:pt idx="1936">
                  <c:v>38.615991394765146</c:v>
                </c:pt>
                <c:pt idx="1937">
                  <c:v>39.691645751165289</c:v>
                </c:pt>
                <c:pt idx="1938">
                  <c:v>40.552169236285408</c:v>
                </c:pt>
                <c:pt idx="1939">
                  <c:v>40.839010397992112</c:v>
                </c:pt>
                <c:pt idx="1940">
                  <c:v>41.950519899605588</c:v>
                </c:pt>
                <c:pt idx="1941">
                  <c:v>41.591968447472205</c:v>
                </c:pt>
                <c:pt idx="1942">
                  <c:v>41.4844030118322</c:v>
                </c:pt>
                <c:pt idx="1943">
                  <c:v>40.623879526712081</c:v>
                </c:pt>
                <c:pt idx="1944">
                  <c:v>41.520258157045532</c:v>
                </c:pt>
                <c:pt idx="1945">
                  <c:v>43.026174256005731</c:v>
                </c:pt>
                <c:pt idx="1946">
                  <c:v>43.026174256005731</c:v>
                </c:pt>
                <c:pt idx="1947">
                  <c:v>46.575833632126205</c:v>
                </c:pt>
                <c:pt idx="1948">
                  <c:v>46.575833632126205</c:v>
                </c:pt>
                <c:pt idx="1949">
                  <c:v>46.145571889566142</c:v>
                </c:pt>
                <c:pt idx="1950">
                  <c:v>48.225170311939756</c:v>
                </c:pt>
                <c:pt idx="1951">
                  <c:v>49.085693797059875</c:v>
                </c:pt>
                <c:pt idx="1952">
                  <c:v>48.90641807099319</c:v>
                </c:pt>
                <c:pt idx="1953">
                  <c:v>49.802796701326642</c:v>
                </c:pt>
                <c:pt idx="1954">
                  <c:v>54.320544998207232</c:v>
                </c:pt>
                <c:pt idx="1955">
                  <c:v>52.205091430620286</c:v>
                </c:pt>
                <c:pt idx="1956">
                  <c:v>51.846539978486902</c:v>
                </c:pt>
                <c:pt idx="1957">
                  <c:v>50.735030476873433</c:v>
                </c:pt>
                <c:pt idx="1958">
                  <c:v>52.707063463607028</c:v>
                </c:pt>
                <c:pt idx="1959">
                  <c:v>55.575475080674074</c:v>
                </c:pt>
                <c:pt idx="1960">
                  <c:v>55.718895661527426</c:v>
                </c:pt>
                <c:pt idx="1961">
                  <c:v>57.153101470060953</c:v>
                </c:pt>
                <c:pt idx="1962">
                  <c:v>55.360344209394043</c:v>
                </c:pt>
                <c:pt idx="1963">
                  <c:v>54.499820724273931</c:v>
                </c:pt>
                <c:pt idx="1964">
                  <c:v>54.750806740767302</c:v>
                </c:pt>
                <c:pt idx="1965">
                  <c:v>58.62316242380782</c:v>
                </c:pt>
                <c:pt idx="1966">
                  <c:v>57.619218357834342</c:v>
                </c:pt>
                <c:pt idx="1967">
                  <c:v>58.192900681247764</c:v>
                </c:pt>
                <c:pt idx="1968">
                  <c:v>58.838293295087837</c:v>
                </c:pt>
                <c:pt idx="1969">
                  <c:v>61.993546073861594</c:v>
                </c:pt>
                <c:pt idx="1970">
                  <c:v>62.101111509501607</c:v>
                </c:pt>
                <c:pt idx="1971">
                  <c:v>60.308354248834704</c:v>
                </c:pt>
                <c:pt idx="1972">
                  <c:v>58.730727859447832</c:v>
                </c:pt>
                <c:pt idx="1973">
                  <c:v>57.870204374327713</c:v>
                </c:pt>
                <c:pt idx="1974">
                  <c:v>57.870204374327713</c:v>
                </c:pt>
                <c:pt idx="1975">
                  <c:v>59.519541054141264</c:v>
                </c:pt>
                <c:pt idx="1976">
                  <c:v>61.706704912154898</c:v>
                </c:pt>
                <c:pt idx="1977">
                  <c:v>61.885980638221582</c:v>
                </c:pt>
                <c:pt idx="1978">
                  <c:v>62.603083542488349</c:v>
                </c:pt>
                <c:pt idx="1979">
                  <c:v>60.200788813194691</c:v>
                </c:pt>
                <c:pt idx="1980">
                  <c:v>60.200788813194691</c:v>
                </c:pt>
                <c:pt idx="1981">
                  <c:v>61.670849766941551</c:v>
                </c:pt>
                <c:pt idx="1982">
                  <c:v>59.376120473287905</c:v>
                </c:pt>
                <c:pt idx="1983">
                  <c:v>59.304410182861233</c:v>
                </c:pt>
                <c:pt idx="1984">
                  <c:v>58.515596988167793</c:v>
                </c:pt>
                <c:pt idx="1985">
                  <c:v>59.734671925421289</c:v>
                </c:pt>
                <c:pt idx="1986">
                  <c:v>60.093223377554672</c:v>
                </c:pt>
                <c:pt idx="1987">
                  <c:v>58.192900681247764</c:v>
                </c:pt>
                <c:pt idx="1988">
                  <c:v>58.659017569021145</c:v>
                </c:pt>
                <c:pt idx="1989">
                  <c:v>54.858372176407308</c:v>
                </c:pt>
                <c:pt idx="1990">
                  <c:v>56.400143420580854</c:v>
                </c:pt>
                <c:pt idx="1991">
                  <c:v>57.332377196127638</c:v>
                </c:pt>
                <c:pt idx="1992">
                  <c:v>56.00573682323413</c:v>
                </c:pt>
                <c:pt idx="1993">
                  <c:v>56.077447113660803</c:v>
                </c:pt>
                <c:pt idx="1994">
                  <c:v>55.790605951954106</c:v>
                </c:pt>
                <c:pt idx="1995">
                  <c:v>56.185012549300815</c:v>
                </c:pt>
                <c:pt idx="1996">
                  <c:v>56.292577984940841</c:v>
                </c:pt>
                <c:pt idx="1997">
                  <c:v>58.157045536034424</c:v>
                </c:pt>
                <c:pt idx="1998">
                  <c:v>58.085335245607752</c:v>
                </c:pt>
                <c:pt idx="1999">
                  <c:v>58.802438149874504</c:v>
                </c:pt>
                <c:pt idx="2000">
                  <c:v>58.479741842954461</c:v>
                </c:pt>
                <c:pt idx="2001">
                  <c:v>57.583363212621009</c:v>
                </c:pt>
                <c:pt idx="2002">
                  <c:v>57.081391179634281</c:v>
                </c:pt>
                <c:pt idx="2003">
                  <c:v>56.79455001792757</c:v>
                </c:pt>
                <c:pt idx="2004">
                  <c:v>55.969881678020798</c:v>
                </c:pt>
                <c:pt idx="2005">
                  <c:v>56.615274291860871</c:v>
                </c:pt>
                <c:pt idx="2006">
                  <c:v>57.439942631767657</c:v>
                </c:pt>
                <c:pt idx="2007">
                  <c:v>58.228755826461096</c:v>
                </c:pt>
                <c:pt idx="2008">
                  <c:v>60.774471136608099</c:v>
                </c:pt>
                <c:pt idx="2009">
                  <c:v>59.806382215847961</c:v>
                </c:pt>
                <c:pt idx="2010">
                  <c:v>58.62316242380782</c:v>
                </c:pt>
                <c:pt idx="2011">
                  <c:v>58.802438149874504</c:v>
                </c:pt>
                <c:pt idx="2012">
                  <c:v>58.874148440301177</c:v>
                </c:pt>
                <c:pt idx="2013">
                  <c:v>60.344209394048043</c:v>
                </c:pt>
                <c:pt idx="2014">
                  <c:v>58.587307278594466</c:v>
                </c:pt>
                <c:pt idx="2015">
                  <c:v>58.515596988167793</c:v>
                </c:pt>
                <c:pt idx="2016">
                  <c:v>57.655073503047682</c:v>
                </c:pt>
                <c:pt idx="2017">
                  <c:v>56.077447113660803</c:v>
                </c:pt>
                <c:pt idx="2018">
                  <c:v>56.435998565794186</c:v>
                </c:pt>
                <c:pt idx="2019">
                  <c:v>57.726783793474368</c:v>
                </c:pt>
                <c:pt idx="2020">
                  <c:v>57.117246324847613</c:v>
                </c:pt>
                <c:pt idx="2021">
                  <c:v>57.117246324847613</c:v>
                </c:pt>
                <c:pt idx="2022">
                  <c:v>57.906059519541053</c:v>
                </c:pt>
                <c:pt idx="2023">
                  <c:v>57.045536034420941</c:v>
                </c:pt>
                <c:pt idx="2024">
                  <c:v>58.336321262101109</c:v>
                </c:pt>
                <c:pt idx="2025">
                  <c:v>55.934026532807458</c:v>
                </c:pt>
                <c:pt idx="2026">
                  <c:v>56.292577984940841</c:v>
                </c:pt>
                <c:pt idx="2027">
                  <c:v>54.786661885980635</c:v>
                </c:pt>
                <c:pt idx="2028">
                  <c:v>53.388311222660455</c:v>
                </c:pt>
                <c:pt idx="2029">
                  <c:v>52.312656866260312</c:v>
                </c:pt>
                <c:pt idx="2030">
                  <c:v>52.420222301900324</c:v>
                </c:pt>
                <c:pt idx="2031">
                  <c:v>53.818572965220504</c:v>
                </c:pt>
                <c:pt idx="2032">
                  <c:v>53.746862674793839</c:v>
                </c:pt>
                <c:pt idx="2033">
                  <c:v>56.256722839727487</c:v>
                </c:pt>
                <c:pt idx="2034">
                  <c:v>54.17712441735388</c:v>
                </c:pt>
                <c:pt idx="2035">
                  <c:v>51.989960559340261</c:v>
                </c:pt>
                <c:pt idx="2036">
                  <c:v>53.244890641807096</c:v>
                </c:pt>
                <c:pt idx="2037">
                  <c:v>52.778773754033701</c:v>
                </c:pt>
                <c:pt idx="2038">
                  <c:v>53.316600932233769</c:v>
                </c:pt>
                <c:pt idx="2039">
                  <c:v>53.316600932233769</c:v>
                </c:pt>
                <c:pt idx="2040">
                  <c:v>55.073503047687346</c:v>
                </c:pt>
                <c:pt idx="2041">
                  <c:v>52.993904625313725</c:v>
                </c:pt>
                <c:pt idx="2042">
                  <c:v>53.065614915740397</c:v>
                </c:pt>
                <c:pt idx="2043">
                  <c:v>51.77482968806023</c:v>
                </c:pt>
                <c:pt idx="2044">
                  <c:v>53.065614915740397</c:v>
                </c:pt>
                <c:pt idx="2045">
                  <c:v>51.344567945500174</c:v>
                </c:pt>
                <c:pt idx="2046">
                  <c:v>51.344567945500174</c:v>
                </c:pt>
                <c:pt idx="2047">
                  <c:v>49.121548942273222</c:v>
                </c:pt>
                <c:pt idx="2048">
                  <c:v>47.364646826819644</c:v>
                </c:pt>
                <c:pt idx="2049">
                  <c:v>46.181427034779489</c:v>
                </c:pt>
                <c:pt idx="2050">
                  <c:v>48.619576909286479</c:v>
                </c:pt>
                <c:pt idx="2051">
                  <c:v>48.870562925779851</c:v>
                </c:pt>
                <c:pt idx="2052">
                  <c:v>50.735030476873433</c:v>
                </c:pt>
                <c:pt idx="2053">
                  <c:v>48.619576909286479</c:v>
                </c:pt>
                <c:pt idx="2054">
                  <c:v>46.504123341699525</c:v>
                </c:pt>
                <c:pt idx="2055">
                  <c:v>46.575833632126205</c:v>
                </c:pt>
                <c:pt idx="2056">
                  <c:v>42.344926496952311</c:v>
                </c:pt>
                <c:pt idx="2057">
                  <c:v>43.348870562925782</c:v>
                </c:pt>
                <c:pt idx="2058">
                  <c:v>45.966296163499457</c:v>
                </c:pt>
                <c:pt idx="2059">
                  <c:v>45.428468985299389</c:v>
                </c:pt>
                <c:pt idx="2060">
                  <c:v>46.07386159913947</c:v>
                </c:pt>
                <c:pt idx="2061">
                  <c:v>45.751165292219433</c:v>
                </c:pt>
                <c:pt idx="2062">
                  <c:v>44.245249193259227</c:v>
                </c:pt>
                <c:pt idx="2063">
                  <c:v>45.28504840444603</c:v>
                </c:pt>
                <c:pt idx="2064">
                  <c:v>45.500179275726062</c:v>
                </c:pt>
                <c:pt idx="2065">
                  <c:v>44.424524919325926</c:v>
                </c:pt>
                <c:pt idx="2066">
                  <c:v>42.022230190032268</c:v>
                </c:pt>
                <c:pt idx="2067">
                  <c:v>42.09394048045894</c:v>
                </c:pt>
                <c:pt idx="2068">
                  <c:v>42.452491932592324</c:v>
                </c:pt>
                <c:pt idx="2069">
                  <c:v>43.635711724632486</c:v>
                </c:pt>
                <c:pt idx="2070">
                  <c:v>46.181427034779489</c:v>
                </c:pt>
                <c:pt idx="2071">
                  <c:v>47.221226245966292</c:v>
                </c:pt>
                <c:pt idx="2072">
                  <c:v>48.117604876299751</c:v>
                </c:pt>
                <c:pt idx="2073">
                  <c:v>48.010039440659732</c:v>
                </c:pt>
                <c:pt idx="2074">
                  <c:v>49.013983506633195</c:v>
                </c:pt>
                <c:pt idx="2075">
                  <c:v>46.504123341699525</c:v>
                </c:pt>
                <c:pt idx="2076">
                  <c:v>45.069917533166006</c:v>
                </c:pt>
                <c:pt idx="2077">
                  <c:v>45.105772678379346</c:v>
                </c:pt>
                <c:pt idx="2078">
                  <c:v>45.643599856579414</c:v>
                </c:pt>
                <c:pt idx="2079">
                  <c:v>44.532090354965938</c:v>
                </c:pt>
                <c:pt idx="2080">
                  <c:v>45.177482968806018</c:v>
                </c:pt>
                <c:pt idx="2081">
                  <c:v>44.998207242739326</c:v>
                </c:pt>
                <c:pt idx="2082">
                  <c:v>46.253137325206168</c:v>
                </c:pt>
                <c:pt idx="2083">
                  <c:v>48.189315166726423</c:v>
                </c:pt>
                <c:pt idx="2084">
                  <c:v>48.189315166726423</c:v>
                </c:pt>
                <c:pt idx="2085">
                  <c:v>47.041950519899608</c:v>
                </c:pt>
                <c:pt idx="2086">
                  <c:v>46.038006453926137</c:v>
                </c:pt>
                <c:pt idx="2087">
                  <c:v>46.683399067766224</c:v>
                </c:pt>
                <c:pt idx="2088">
                  <c:v>46.683399067766224</c:v>
                </c:pt>
                <c:pt idx="2089">
                  <c:v>46.39655790605952</c:v>
                </c:pt>
                <c:pt idx="2090">
                  <c:v>47.400501972032991</c:v>
                </c:pt>
                <c:pt idx="2091">
                  <c:v>47.400501972032991</c:v>
                </c:pt>
                <c:pt idx="2092">
                  <c:v>49.157404087486547</c:v>
                </c:pt>
                <c:pt idx="2093">
                  <c:v>47.830763714593047</c:v>
                </c:pt>
                <c:pt idx="2094">
                  <c:v>46.611688777339552</c:v>
                </c:pt>
                <c:pt idx="2095">
                  <c:v>48.081749731086411</c:v>
                </c:pt>
                <c:pt idx="2096">
                  <c:v>47.472212262459664</c:v>
                </c:pt>
                <c:pt idx="2097">
                  <c:v>45.858730727859445</c:v>
                </c:pt>
                <c:pt idx="2098">
                  <c:v>46.755109358192897</c:v>
                </c:pt>
                <c:pt idx="2099">
                  <c:v>47.723198278953028</c:v>
                </c:pt>
                <c:pt idx="2100">
                  <c:v>49.121548942273222</c:v>
                </c:pt>
                <c:pt idx="2101">
                  <c:v>46.934385084259588</c:v>
                </c:pt>
                <c:pt idx="2102">
                  <c:v>47.472212262459664</c:v>
                </c:pt>
                <c:pt idx="2103">
                  <c:v>47.723198278953028</c:v>
                </c:pt>
                <c:pt idx="2104">
                  <c:v>50.555754750806734</c:v>
                </c:pt>
                <c:pt idx="2105">
                  <c:v>52.384367156686984</c:v>
                </c:pt>
                <c:pt idx="2106">
                  <c:v>53.209035496593756</c:v>
                </c:pt>
                <c:pt idx="2107">
                  <c:v>55.073503047687346</c:v>
                </c:pt>
                <c:pt idx="2108">
                  <c:v>55.181068483327358</c:v>
                </c:pt>
                <c:pt idx="2109">
                  <c:v>54.750806740767302</c:v>
                </c:pt>
                <c:pt idx="2110">
                  <c:v>52.599498027967016</c:v>
                </c:pt>
                <c:pt idx="2111">
                  <c:v>53.101470060953751</c:v>
                </c:pt>
                <c:pt idx="2112">
                  <c:v>54.894227321620647</c:v>
                </c:pt>
                <c:pt idx="2113">
                  <c:v>54.64324130512729</c:v>
                </c:pt>
                <c:pt idx="2114">
                  <c:v>56.328433130154174</c:v>
                </c:pt>
                <c:pt idx="2115">
                  <c:v>57.547508067407669</c:v>
                </c:pt>
                <c:pt idx="2116">
                  <c:v>57.547508067407669</c:v>
                </c:pt>
                <c:pt idx="2117">
                  <c:v>56.651129437074218</c:v>
                </c:pt>
                <c:pt idx="2118">
                  <c:v>55.539619935460735</c:v>
                </c:pt>
                <c:pt idx="2119">
                  <c:v>54.463965579060591</c:v>
                </c:pt>
                <c:pt idx="2120">
                  <c:v>56.507708856220859</c:v>
                </c:pt>
                <c:pt idx="2121">
                  <c:v>56.79455001792757</c:v>
                </c:pt>
                <c:pt idx="2122">
                  <c:v>58.587307278594466</c:v>
                </c:pt>
                <c:pt idx="2123">
                  <c:v>58.62316242380782</c:v>
                </c:pt>
                <c:pt idx="2124">
                  <c:v>60.057368232341332</c:v>
                </c:pt>
                <c:pt idx="2125">
                  <c:v>59.34026532807458</c:v>
                </c:pt>
                <c:pt idx="2126">
                  <c:v>58.62316242380782</c:v>
                </c:pt>
                <c:pt idx="2127">
                  <c:v>58.013624955181065</c:v>
                </c:pt>
                <c:pt idx="2128">
                  <c:v>54.822517031193975</c:v>
                </c:pt>
                <c:pt idx="2129">
                  <c:v>56.256722839727487</c:v>
                </c:pt>
                <c:pt idx="2130">
                  <c:v>55.790605951954106</c:v>
                </c:pt>
                <c:pt idx="2131">
                  <c:v>56.400143420580854</c:v>
                </c:pt>
                <c:pt idx="2132">
                  <c:v>55.467909645034055</c:v>
                </c:pt>
                <c:pt idx="2133">
                  <c:v>56.615274291860871</c:v>
                </c:pt>
                <c:pt idx="2134">
                  <c:v>54.64324130512729</c:v>
                </c:pt>
                <c:pt idx="2135">
                  <c:v>52.097525994980273</c:v>
                </c:pt>
                <c:pt idx="2136">
                  <c:v>53.675152384367152</c:v>
                </c:pt>
                <c:pt idx="2137">
                  <c:v>51.344567945500174</c:v>
                </c:pt>
                <c:pt idx="2138">
                  <c:v>55.862316242380786</c:v>
                </c:pt>
                <c:pt idx="2139">
                  <c:v>55.862316242380786</c:v>
                </c:pt>
                <c:pt idx="2140">
                  <c:v>56.79455001792757</c:v>
                </c:pt>
                <c:pt idx="2141">
                  <c:v>58.121190390821077</c:v>
                </c:pt>
                <c:pt idx="2142">
                  <c:v>58.587307278594466</c:v>
                </c:pt>
                <c:pt idx="2143">
                  <c:v>57.511652922194337</c:v>
                </c:pt>
                <c:pt idx="2144">
                  <c:v>56.902115453567582</c:v>
                </c:pt>
                <c:pt idx="2145">
                  <c:v>55.073503047687346</c:v>
                </c:pt>
                <c:pt idx="2146">
                  <c:v>58.264610971674436</c:v>
                </c:pt>
                <c:pt idx="2147">
                  <c:v>59.698816780207956</c:v>
                </c:pt>
                <c:pt idx="2148">
                  <c:v>58.945858730727849</c:v>
                </c:pt>
                <c:pt idx="2149">
                  <c:v>58.945858730727849</c:v>
                </c:pt>
                <c:pt idx="2150">
                  <c:v>53.244890641807096</c:v>
                </c:pt>
                <c:pt idx="2151">
                  <c:v>54.822517031193975</c:v>
                </c:pt>
                <c:pt idx="2152">
                  <c:v>51.667264252420217</c:v>
                </c:pt>
                <c:pt idx="2153">
                  <c:v>51.416278235926846</c:v>
                </c:pt>
                <c:pt idx="2154">
                  <c:v>51.954105414126929</c:v>
                </c:pt>
                <c:pt idx="2155">
                  <c:v>48.081749731086411</c:v>
                </c:pt>
                <c:pt idx="2156">
                  <c:v>51.416278235926846</c:v>
                </c:pt>
                <c:pt idx="2157">
                  <c:v>53.065614915740397</c:v>
                </c:pt>
                <c:pt idx="2158">
                  <c:v>54.105414126927208</c:v>
                </c:pt>
                <c:pt idx="2159">
                  <c:v>53.316600932233769</c:v>
                </c:pt>
                <c:pt idx="2160">
                  <c:v>53.388311222660455</c:v>
                </c:pt>
                <c:pt idx="2161">
                  <c:v>51.05772678379347</c:v>
                </c:pt>
                <c:pt idx="2162">
                  <c:v>51.595553961993545</c:v>
                </c:pt>
                <c:pt idx="2163">
                  <c:v>52.420222301900324</c:v>
                </c:pt>
                <c:pt idx="2164">
                  <c:v>50.98601649336679</c:v>
                </c:pt>
                <c:pt idx="2165">
                  <c:v>50.26891358910003</c:v>
                </c:pt>
                <c:pt idx="2166">
                  <c:v>50.878451057726778</c:v>
                </c:pt>
                <c:pt idx="2167">
                  <c:v>53.316600932233769</c:v>
                </c:pt>
                <c:pt idx="2168">
                  <c:v>52.276801721046965</c:v>
                </c:pt>
                <c:pt idx="2169">
                  <c:v>53.531731803513807</c:v>
                </c:pt>
                <c:pt idx="2170">
                  <c:v>53.531731803513807</c:v>
                </c:pt>
                <c:pt idx="2171">
                  <c:v>53.101470060953751</c:v>
                </c:pt>
                <c:pt idx="2172">
                  <c:v>53.101470060953751</c:v>
                </c:pt>
                <c:pt idx="2173">
                  <c:v>55.324489064180703</c:v>
                </c:pt>
                <c:pt idx="2174">
                  <c:v>54.320544998207232</c:v>
                </c:pt>
                <c:pt idx="2175">
                  <c:v>53.711007529580492</c:v>
                </c:pt>
                <c:pt idx="2176">
                  <c:v>58.443886697741121</c:v>
                </c:pt>
                <c:pt idx="2177">
                  <c:v>59.734671925421289</c:v>
                </c:pt>
                <c:pt idx="2178">
                  <c:v>61.06131229831481</c:v>
                </c:pt>
                <c:pt idx="2179">
                  <c:v>62.136966654714954</c:v>
                </c:pt>
                <c:pt idx="2180">
                  <c:v>63.427751882395121</c:v>
                </c:pt>
                <c:pt idx="2181">
                  <c:v>63.822158479741844</c:v>
                </c:pt>
                <c:pt idx="2182">
                  <c:v>62.603083542488349</c:v>
                </c:pt>
                <c:pt idx="2183">
                  <c:v>61.850125493008242</c:v>
                </c:pt>
                <c:pt idx="2184">
                  <c:v>61.276443169594842</c:v>
                </c:pt>
                <c:pt idx="2185">
                  <c:v>63.535317318035133</c:v>
                </c:pt>
                <c:pt idx="2186">
                  <c:v>63.535317318035133</c:v>
                </c:pt>
                <c:pt idx="2187">
                  <c:v>66.977411258515602</c:v>
                </c:pt>
                <c:pt idx="2188">
                  <c:v>65.507350304768735</c:v>
                </c:pt>
                <c:pt idx="2189">
                  <c:v>65.758336321262107</c:v>
                </c:pt>
                <c:pt idx="2190">
                  <c:v>62.638938687701682</c:v>
                </c:pt>
                <c:pt idx="2191">
                  <c:v>62.208676945141626</c:v>
                </c:pt>
                <c:pt idx="2192">
                  <c:v>64.001434205808522</c:v>
                </c:pt>
                <c:pt idx="2193">
                  <c:v>66.188598063822155</c:v>
                </c:pt>
                <c:pt idx="2194">
                  <c:v>64.826102545715315</c:v>
                </c:pt>
                <c:pt idx="2195">
                  <c:v>63.822158479741844</c:v>
                </c:pt>
                <c:pt idx="2196">
                  <c:v>63.893868770168517</c:v>
                </c:pt>
                <c:pt idx="2197">
                  <c:v>64.539261384008611</c:v>
                </c:pt>
                <c:pt idx="2198">
                  <c:v>63.320186446755109</c:v>
                </c:pt>
                <c:pt idx="2199">
                  <c:v>65.507350304768735</c:v>
                </c:pt>
                <c:pt idx="2200">
                  <c:v>69.272140552169219</c:v>
                </c:pt>
                <c:pt idx="2201">
                  <c:v>68.698458228755825</c:v>
                </c:pt>
                <c:pt idx="2202">
                  <c:v>70.132664037289345</c:v>
                </c:pt>
                <c:pt idx="2203">
                  <c:v>69.164575116529221</c:v>
                </c:pt>
                <c:pt idx="2204">
                  <c:v>72.750089637863027</c:v>
                </c:pt>
                <c:pt idx="2205">
                  <c:v>69.953388311222668</c:v>
                </c:pt>
                <c:pt idx="2206">
                  <c:v>71.566869845822865</c:v>
                </c:pt>
                <c:pt idx="2207">
                  <c:v>73.323771961276435</c:v>
                </c:pt>
                <c:pt idx="2208">
                  <c:v>73.323771961276435</c:v>
                </c:pt>
                <c:pt idx="2209">
                  <c:v>70.778056651129432</c:v>
                </c:pt>
                <c:pt idx="2210">
                  <c:v>69.200430261742554</c:v>
                </c:pt>
                <c:pt idx="2211">
                  <c:v>69.200430261742554</c:v>
                </c:pt>
                <c:pt idx="2212">
                  <c:v>69.845822875582641</c:v>
                </c:pt>
                <c:pt idx="2213">
                  <c:v>70.885622086769445</c:v>
                </c:pt>
                <c:pt idx="2214">
                  <c:v>70.706346360702753</c:v>
                </c:pt>
                <c:pt idx="2215">
                  <c:v>71.136608103262816</c:v>
                </c:pt>
                <c:pt idx="2216">
                  <c:v>65.937612047328784</c:v>
                </c:pt>
                <c:pt idx="2217">
                  <c:v>61.348153460021514</c:v>
                </c:pt>
                <c:pt idx="2218">
                  <c:v>66.86984582287559</c:v>
                </c:pt>
                <c:pt idx="2219">
                  <c:v>66.11688777339549</c:v>
                </c:pt>
                <c:pt idx="2220">
                  <c:v>61.742560057368223</c:v>
                </c:pt>
                <c:pt idx="2221">
                  <c:v>62.710648978128361</c:v>
                </c:pt>
                <c:pt idx="2222">
                  <c:v>67.084976694155614</c:v>
                </c:pt>
                <c:pt idx="2223">
                  <c:v>69.845822875582641</c:v>
                </c:pt>
                <c:pt idx="2224">
                  <c:v>72.03298673359626</c:v>
                </c:pt>
                <c:pt idx="2225">
                  <c:v>71.925421297956248</c:v>
                </c:pt>
                <c:pt idx="2226">
                  <c:v>76.730010756543564</c:v>
                </c:pt>
                <c:pt idx="2227">
                  <c:v>77.447113660810331</c:v>
                </c:pt>
                <c:pt idx="2228">
                  <c:v>78.415202581570441</c:v>
                </c:pt>
                <c:pt idx="2229">
                  <c:v>78.594478307637146</c:v>
                </c:pt>
                <c:pt idx="2230">
                  <c:v>77.016851918250268</c:v>
                </c:pt>
                <c:pt idx="2231">
                  <c:v>83.076371459304411</c:v>
                </c:pt>
                <c:pt idx="2232">
                  <c:v>85.227680172104684</c:v>
                </c:pt>
                <c:pt idx="2233">
                  <c:v>83.21979204015777</c:v>
                </c:pt>
                <c:pt idx="2234">
                  <c:v>83.936894944424523</c:v>
                </c:pt>
                <c:pt idx="2235">
                  <c:v>89.386877016851912</c:v>
                </c:pt>
                <c:pt idx="2236">
                  <c:v>88.813194693438504</c:v>
                </c:pt>
                <c:pt idx="2237">
                  <c:v>86.052348512011463</c:v>
                </c:pt>
                <c:pt idx="2238">
                  <c:v>84.546432413051278</c:v>
                </c:pt>
                <c:pt idx="2239">
                  <c:v>83.363212621011115</c:v>
                </c:pt>
                <c:pt idx="2240">
                  <c:v>85.155969881678018</c:v>
                </c:pt>
                <c:pt idx="2241">
                  <c:v>86.482610254571526</c:v>
                </c:pt>
                <c:pt idx="2242">
                  <c:v>91.574040874865531</c:v>
                </c:pt>
                <c:pt idx="2243">
                  <c:v>93.546073861599126</c:v>
                </c:pt>
                <c:pt idx="2244">
                  <c:v>95.159555396199352</c:v>
                </c:pt>
                <c:pt idx="2245">
                  <c:v>97.346719254212971</c:v>
                </c:pt>
                <c:pt idx="2246">
                  <c:v>99.749013983506629</c:v>
                </c:pt>
                <c:pt idx="2247">
                  <c:v>97.77698099677302</c:v>
                </c:pt>
                <c:pt idx="2248">
                  <c:v>96.414485478666194</c:v>
                </c:pt>
                <c:pt idx="2249">
                  <c:v>100.68124775905341</c:v>
                </c:pt>
                <c:pt idx="2250">
                  <c:v>100.68124775905341</c:v>
                </c:pt>
                <c:pt idx="2251">
                  <c:v>102.61742560057368</c:v>
                </c:pt>
                <c:pt idx="2252">
                  <c:v>104.51774829688061</c:v>
                </c:pt>
                <c:pt idx="2253">
                  <c:v>101.68519182502689</c:v>
                </c:pt>
                <c:pt idx="2254">
                  <c:v>104.58945858730726</c:v>
                </c:pt>
                <c:pt idx="2255">
                  <c:v>104.19505198996055</c:v>
                </c:pt>
                <c:pt idx="2256">
                  <c:v>101.36249551810683</c:v>
                </c:pt>
                <c:pt idx="2257">
                  <c:v>99.390462531373231</c:v>
                </c:pt>
                <c:pt idx="2258">
                  <c:v>101.0397992111868</c:v>
                </c:pt>
                <c:pt idx="2259">
                  <c:v>102.65328074578701</c:v>
                </c:pt>
                <c:pt idx="2260">
                  <c:v>103.44209394048045</c:v>
                </c:pt>
                <c:pt idx="2261">
                  <c:v>107.42201505916098</c:v>
                </c:pt>
                <c:pt idx="2262">
                  <c:v>106.05951954105414</c:v>
                </c:pt>
                <c:pt idx="2263">
                  <c:v>104.51774829688061</c:v>
                </c:pt>
                <c:pt idx="2264">
                  <c:v>110.00358551452135</c:v>
                </c:pt>
                <c:pt idx="2265">
                  <c:v>112.01147364646826</c:v>
                </c:pt>
                <c:pt idx="2266">
                  <c:v>110.39799211186805</c:v>
                </c:pt>
                <c:pt idx="2267">
                  <c:v>107.31444962352097</c:v>
                </c:pt>
                <c:pt idx="2268">
                  <c:v>104.66116887773396</c:v>
                </c:pt>
                <c:pt idx="2269">
                  <c:v>101.00394406597346</c:v>
                </c:pt>
                <c:pt idx="2270">
                  <c:v>105.16314091072067</c:v>
                </c:pt>
                <c:pt idx="2271">
                  <c:v>103.22696306920042</c:v>
                </c:pt>
                <c:pt idx="2272">
                  <c:v>106.48978128361419</c:v>
                </c:pt>
                <c:pt idx="2273">
                  <c:v>103.40623879526711</c:v>
                </c:pt>
                <c:pt idx="2274">
                  <c:v>102.36643958408031</c:v>
                </c:pt>
                <c:pt idx="2275">
                  <c:v>99.92828970957332</c:v>
                </c:pt>
                <c:pt idx="2276">
                  <c:v>102.50986016493367</c:v>
                </c:pt>
                <c:pt idx="2277">
                  <c:v>98.960200788813182</c:v>
                </c:pt>
                <c:pt idx="2278">
                  <c:v>98.494083901039787</c:v>
                </c:pt>
                <c:pt idx="2279">
                  <c:v>98.888490498386517</c:v>
                </c:pt>
                <c:pt idx="2280">
                  <c:v>98.565794191466466</c:v>
                </c:pt>
                <c:pt idx="2281">
                  <c:v>98.565794191466466</c:v>
                </c:pt>
                <c:pt idx="2282">
                  <c:v>101.97203298673358</c:v>
                </c:pt>
                <c:pt idx="2283">
                  <c:v>105.09143062029401</c:v>
                </c:pt>
                <c:pt idx="2284">
                  <c:v>104.51774829688061</c:v>
                </c:pt>
                <c:pt idx="2285">
                  <c:v>105.95195410541412</c:v>
                </c:pt>
                <c:pt idx="2286">
                  <c:v>108.92793115812118</c:v>
                </c:pt>
                <c:pt idx="2287">
                  <c:v>106.48978128361419</c:v>
                </c:pt>
                <c:pt idx="2288">
                  <c:v>108.60523485120115</c:v>
                </c:pt>
                <c:pt idx="2289">
                  <c:v>109.07135173897453</c:v>
                </c:pt>
                <c:pt idx="2290">
                  <c:v>113.19469343850844</c:v>
                </c:pt>
                <c:pt idx="2291">
                  <c:v>120.86769451416276</c:v>
                </c:pt>
                <c:pt idx="2292">
                  <c:v>124.88347077805663</c:v>
                </c:pt>
                <c:pt idx="2293">
                  <c:v>121.72821799928289</c:v>
                </c:pt>
                <c:pt idx="2294">
                  <c:v>118.50125493008245</c:v>
                </c:pt>
                <c:pt idx="2295">
                  <c:v>116.13481534600214</c:v>
                </c:pt>
                <c:pt idx="2296">
                  <c:v>116.13481534600214</c:v>
                </c:pt>
                <c:pt idx="2297">
                  <c:v>118.50125493008245</c:v>
                </c:pt>
                <c:pt idx="2298">
                  <c:v>113.15883829329509</c:v>
                </c:pt>
                <c:pt idx="2299">
                  <c:v>110.075295804948</c:v>
                </c:pt>
                <c:pt idx="2300">
                  <c:v>112.01147364646826</c:v>
                </c:pt>
                <c:pt idx="2301">
                  <c:v>114.52133381140193</c:v>
                </c:pt>
                <c:pt idx="2302">
                  <c:v>114.98745069917533</c:v>
                </c:pt>
                <c:pt idx="2303">
                  <c:v>110.89996414485479</c:v>
                </c:pt>
                <c:pt idx="2304">
                  <c:v>106.63320186446754</c:v>
                </c:pt>
                <c:pt idx="2305">
                  <c:v>104.12334169953388</c:v>
                </c:pt>
                <c:pt idx="2306">
                  <c:v>104.12334169953388</c:v>
                </c:pt>
                <c:pt idx="2307">
                  <c:v>100.78881319469343</c:v>
                </c:pt>
                <c:pt idx="2308">
                  <c:v>104.37432771602724</c:v>
                </c:pt>
                <c:pt idx="2309">
                  <c:v>107.85227680172105</c:v>
                </c:pt>
                <c:pt idx="2310">
                  <c:v>111.18680530656148</c:v>
                </c:pt>
                <c:pt idx="2311">
                  <c:v>107.24273933309429</c:v>
                </c:pt>
                <c:pt idx="2312">
                  <c:v>106.05951954105414</c:v>
                </c:pt>
                <c:pt idx="2313">
                  <c:v>104.19505198996055</c:v>
                </c:pt>
                <c:pt idx="2314">
                  <c:v>106.09537468626749</c:v>
                </c:pt>
                <c:pt idx="2315">
                  <c:v>105.05557547508066</c:v>
                </c:pt>
                <c:pt idx="2316">
                  <c:v>106.13122983148079</c:v>
                </c:pt>
                <c:pt idx="2317">
                  <c:v>108.24668339906776</c:v>
                </c:pt>
                <c:pt idx="2318">
                  <c:v>108.8562208676945</c:v>
                </c:pt>
                <c:pt idx="2319">
                  <c:v>104.26676228038723</c:v>
                </c:pt>
                <c:pt idx="2320">
                  <c:v>99.713158838293296</c:v>
                </c:pt>
                <c:pt idx="2321">
                  <c:v>101.11150950161347</c:v>
                </c:pt>
                <c:pt idx="2322">
                  <c:v>99.92828970957332</c:v>
                </c:pt>
                <c:pt idx="2323">
                  <c:v>97.956256722839726</c:v>
                </c:pt>
                <c:pt idx="2324">
                  <c:v>96.127644316959476</c:v>
                </c:pt>
                <c:pt idx="2325">
                  <c:v>94.729293653639289</c:v>
                </c:pt>
                <c:pt idx="2326">
                  <c:v>93.402653280745781</c:v>
                </c:pt>
                <c:pt idx="2327">
                  <c:v>98.278953029759762</c:v>
                </c:pt>
                <c:pt idx="2328">
                  <c:v>98.529939046253148</c:v>
                </c:pt>
                <c:pt idx="2329">
                  <c:v>95.948368590892798</c:v>
                </c:pt>
                <c:pt idx="2330">
                  <c:v>101.82861240588024</c:v>
                </c:pt>
                <c:pt idx="2331">
                  <c:v>99.067766224453209</c:v>
                </c:pt>
                <c:pt idx="2332">
                  <c:v>100.28684116170669</c:v>
                </c:pt>
                <c:pt idx="2333">
                  <c:v>99.892434564359974</c:v>
                </c:pt>
                <c:pt idx="2334">
                  <c:v>103.54965937612046</c:v>
                </c:pt>
                <c:pt idx="2335">
                  <c:v>102.15130871280029</c:v>
                </c:pt>
                <c:pt idx="2336">
                  <c:v>100.07171029042668</c:v>
                </c:pt>
                <c:pt idx="2337">
                  <c:v>101.25493008246681</c:v>
                </c:pt>
                <c:pt idx="2338">
                  <c:v>103.80064539261384</c:v>
                </c:pt>
                <c:pt idx="2339">
                  <c:v>103.26281821441377</c:v>
                </c:pt>
                <c:pt idx="2340">
                  <c:v>107.17102904266763</c:v>
                </c:pt>
                <c:pt idx="2341">
                  <c:v>108.82036572248117</c:v>
                </c:pt>
                <c:pt idx="2342">
                  <c:v>109.5016134815346</c:v>
                </c:pt>
                <c:pt idx="2343">
                  <c:v>111.36608103262817</c:v>
                </c:pt>
                <c:pt idx="2344">
                  <c:v>108.42595912513444</c:v>
                </c:pt>
                <c:pt idx="2345">
                  <c:v>108.82036572248117</c:v>
                </c:pt>
                <c:pt idx="2346">
                  <c:v>111.50950161348152</c:v>
                </c:pt>
                <c:pt idx="2347">
                  <c:v>111.50950161348152</c:v>
                </c:pt>
                <c:pt idx="2348">
                  <c:v>112.29831480817498</c:v>
                </c:pt>
                <c:pt idx="2349">
                  <c:v>117.06704912154895</c:v>
                </c:pt>
                <c:pt idx="2350">
                  <c:v>114.41376837576192</c:v>
                </c:pt>
                <c:pt idx="2351">
                  <c:v>114.41376837576192</c:v>
                </c:pt>
                <c:pt idx="2352">
                  <c:v>119.7561850125493</c:v>
                </c:pt>
                <c:pt idx="2353">
                  <c:v>117.06704912154895</c:v>
                </c:pt>
                <c:pt idx="2354">
                  <c:v>118.03513804230906</c:v>
                </c:pt>
                <c:pt idx="2355">
                  <c:v>119.07493725349588</c:v>
                </c:pt>
                <c:pt idx="2356">
                  <c:v>120.54499820724274</c:v>
                </c:pt>
                <c:pt idx="2357">
                  <c:v>122.73216206525636</c:v>
                </c:pt>
                <c:pt idx="2358">
                  <c:v>122.33775546790963</c:v>
                </c:pt>
                <c:pt idx="2359">
                  <c:v>124.02294729293652</c:v>
                </c:pt>
                <c:pt idx="2360">
                  <c:v>123.59268555037647</c:v>
                </c:pt>
                <c:pt idx="2361">
                  <c:v>125.09860164933666</c:v>
                </c:pt>
                <c:pt idx="2362">
                  <c:v>128.11043384725707</c:v>
                </c:pt>
                <c:pt idx="2363">
                  <c:v>125.92326998924347</c:v>
                </c:pt>
                <c:pt idx="2364">
                  <c:v>132.95087845105772</c:v>
                </c:pt>
                <c:pt idx="2365">
                  <c:v>132.556471853711</c:v>
                </c:pt>
                <c:pt idx="2366">
                  <c:v>139.11796342775187</c:v>
                </c:pt>
                <c:pt idx="2367">
                  <c:v>142.09394048045894</c:v>
                </c:pt>
                <c:pt idx="2368">
                  <c:v>132.91502330584436</c:v>
                </c:pt>
                <c:pt idx="2369">
                  <c:v>134.34922911437789</c:v>
                </c:pt>
                <c:pt idx="2370">
                  <c:v>136.39297239153819</c:v>
                </c:pt>
                <c:pt idx="2371">
                  <c:v>130.90713517389744</c:v>
                </c:pt>
                <c:pt idx="2372">
                  <c:v>129.68806023664393</c:v>
                </c:pt>
                <c:pt idx="2373">
                  <c:v>134.77949085693797</c:v>
                </c:pt>
                <c:pt idx="2374">
                  <c:v>137.11007529580493</c:v>
                </c:pt>
                <c:pt idx="2375">
                  <c:v>139.29723915381857</c:v>
                </c:pt>
                <c:pt idx="2376">
                  <c:v>139.29723915381857</c:v>
                </c:pt>
                <c:pt idx="2377">
                  <c:v>141.23341699533881</c:v>
                </c:pt>
                <c:pt idx="2378">
                  <c:v>139.90677662244534</c:v>
                </c:pt>
                <c:pt idx="2379">
                  <c:v>141.77124417353889</c:v>
                </c:pt>
                <c:pt idx="2380">
                  <c:v>143.63571172463247</c:v>
                </c:pt>
                <c:pt idx="2381">
                  <c:v>143.95840803155252</c:v>
                </c:pt>
                <c:pt idx="2382">
                  <c:v>143.34887056292578</c:v>
                </c:pt>
                <c:pt idx="2383">
                  <c:v>148.04589458587304</c:v>
                </c:pt>
                <c:pt idx="2384">
                  <c:v>151.52384367156685</c:v>
                </c:pt>
                <c:pt idx="2385">
                  <c:v>151.02187163858011</c:v>
                </c:pt>
                <c:pt idx="2386">
                  <c:v>151.7389745428469</c:v>
                </c:pt>
                <c:pt idx="2387">
                  <c:v>147.36464682681964</c:v>
                </c:pt>
                <c:pt idx="2388">
                  <c:v>143.95840803155252</c:v>
                </c:pt>
                <c:pt idx="2389">
                  <c:v>141.23341699533881</c:v>
                </c:pt>
                <c:pt idx="2390">
                  <c:v>143.77913230548583</c:v>
                </c:pt>
                <c:pt idx="2391">
                  <c:v>146.18142703477949</c:v>
                </c:pt>
                <c:pt idx="2392">
                  <c:v>145.28504840444603</c:v>
                </c:pt>
                <c:pt idx="2393">
                  <c:v>145.60774471136605</c:v>
                </c:pt>
                <c:pt idx="2394">
                  <c:v>147.86661885980635</c:v>
                </c:pt>
                <c:pt idx="2395">
                  <c:v>149.08569379705989</c:v>
                </c:pt>
                <c:pt idx="2396">
                  <c:v>151.0935819290068</c:v>
                </c:pt>
                <c:pt idx="2397">
                  <c:v>148.01003944065974</c:v>
                </c:pt>
                <c:pt idx="2398">
                  <c:v>148.83470778056648</c:v>
                </c:pt>
                <c:pt idx="2399">
                  <c:v>137.28935102187162</c:v>
                </c:pt>
                <c:pt idx="2400">
                  <c:v>137.28935102187162</c:v>
                </c:pt>
                <c:pt idx="2401">
                  <c:v>138.65184653997849</c:v>
                </c:pt>
                <c:pt idx="2402">
                  <c:v>136.2136966654715</c:v>
                </c:pt>
                <c:pt idx="2403">
                  <c:v>132.44890641807098</c:v>
                </c:pt>
                <c:pt idx="2404">
                  <c:v>135.28146288992471</c:v>
                </c:pt>
                <c:pt idx="2405">
                  <c:v>136.89494442452491</c:v>
                </c:pt>
                <c:pt idx="2406">
                  <c:v>137.21764073144496</c:v>
                </c:pt>
                <c:pt idx="2407">
                  <c:v>134.74363571172464</c:v>
                </c:pt>
                <c:pt idx="2408">
                  <c:v>132.98673359627108</c:v>
                </c:pt>
                <c:pt idx="2409">
                  <c:v>132.98673359627108</c:v>
                </c:pt>
                <c:pt idx="2410">
                  <c:v>132.73574757977769</c:v>
                </c:pt>
                <c:pt idx="2411">
                  <c:v>132.73574757977769</c:v>
                </c:pt>
                <c:pt idx="2412">
                  <c:v>134.38508425959125</c:v>
                </c:pt>
                <c:pt idx="2413">
                  <c:v>132.69989243456436</c:v>
                </c:pt>
                <c:pt idx="2414">
                  <c:v>126.46109716744354</c:v>
                </c:pt>
                <c:pt idx="2415">
                  <c:v>125.6005736823234</c:v>
                </c:pt>
                <c:pt idx="2416">
                  <c:v>129.04266762280386</c:v>
                </c:pt>
                <c:pt idx="2417">
                  <c:v>125.9591251344568</c:v>
                </c:pt>
                <c:pt idx="2418">
                  <c:v>122.19433488705629</c:v>
                </c:pt>
                <c:pt idx="2419">
                  <c:v>125.24202223019003</c:v>
                </c:pt>
                <c:pt idx="2420">
                  <c:v>127.89530297597705</c:v>
                </c:pt>
                <c:pt idx="2421">
                  <c:v>129.47292936536391</c:v>
                </c:pt>
                <c:pt idx="2422">
                  <c:v>125.6005736823234</c:v>
                </c:pt>
                <c:pt idx="2423">
                  <c:v>125.6005736823234</c:v>
                </c:pt>
                <c:pt idx="2424">
                  <c:v>123.70025098601648</c:v>
                </c:pt>
                <c:pt idx="2425">
                  <c:v>124.84761563284333</c:v>
                </c:pt>
                <c:pt idx="2426">
                  <c:v>128.46898529939045</c:v>
                </c:pt>
                <c:pt idx="2427">
                  <c:v>132.09035496593762</c:v>
                </c:pt>
                <c:pt idx="2428">
                  <c:v>132.09035496593762</c:v>
                </c:pt>
                <c:pt idx="2429">
                  <c:v>131.62423807816421</c:v>
                </c:pt>
                <c:pt idx="2430">
                  <c:v>134.34922911437789</c:v>
                </c:pt>
                <c:pt idx="2431">
                  <c:v>134.34922911437789</c:v>
                </c:pt>
                <c:pt idx="2432">
                  <c:v>138.32915023305844</c:v>
                </c:pt>
                <c:pt idx="2433">
                  <c:v>139.3330942990319</c:v>
                </c:pt>
                <c:pt idx="2434">
                  <c:v>137.50448189315165</c:v>
                </c:pt>
                <c:pt idx="2435">
                  <c:v>137.36106131229832</c:v>
                </c:pt>
                <c:pt idx="2436">
                  <c:v>137.36106131229832</c:v>
                </c:pt>
                <c:pt idx="2437">
                  <c:v>135.96271064897812</c:v>
                </c:pt>
                <c:pt idx="2438">
                  <c:v>132.98673359627108</c:v>
                </c:pt>
                <c:pt idx="2439">
                  <c:v>133.45285048404446</c:v>
                </c:pt>
                <c:pt idx="2440">
                  <c:v>128.0387235568304</c:v>
                </c:pt>
                <c:pt idx="2441">
                  <c:v>126.10254571531014</c:v>
                </c:pt>
                <c:pt idx="2442">
                  <c:v>129.75977052707063</c:v>
                </c:pt>
                <c:pt idx="2443">
                  <c:v>127.50089637863033</c:v>
                </c:pt>
                <c:pt idx="2444">
                  <c:v>123.59268555037647</c:v>
                </c:pt>
                <c:pt idx="2445">
                  <c:v>125.88741484403012</c:v>
                </c:pt>
                <c:pt idx="2446">
                  <c:v>125.88741484403012</c:v>
                </c:pt>
                <c:pt idx="2447">
                  <c:v>126.74793832915023</c:v>
                </c:pt>
                <c:pt idx="2448">
                  <c:v>121.01111509501612</c:v>
                </c:pt>
                <c:pt idx="2449">
                  <c:v>121.87163858013625</c:v>
                </c:pt>
                <c:pt idx="2450">
                  <c:v>124.91932592326998</c:v>
                </c:pt>
                <c:pt idx="2451">
                  <c:v>126.31767658659017</c:v>
                </c:pt>
                <c:pt idx="2452">
                  <c:v>124.30978845464324</c:v>
                </c:pt>
                <c:pt idx="2453">
                  <c:v>124.13051272857656</c:v>
                </c:pt>
                <c:pt idx="2454">
                  <c:v>125.17031193976335</c:v>
                </c:pt>
                <c:pt idx="2455">
                  <c:v>126.13840086052348</c:v>
                </c:pt>
                <c:pt idx="2456">
                  <c:v>127.32162065256365</c:v>
                </c:pt>
                <c:pt idx="2457">
                  <c:v>126.53280745787019</c:v>
                </c:pt>
                <c:pt idx="2458">
                  <c:v>121.83578343492292</c:v>
                </c:pt>
                <c:pt idx="2459">
                  <c:v>121.83578343492292</c:v>
                </c:pt>
                <c:pt idx="2460">
                  <c:v>126.64037289351022</c:v>
                </c:pt>
                <c:pt idx="2461">
                  <c:v>130.22588741484401</c:v>
                </c:pt>
                <c:pt idx="2462">
                  <c:v>131.73180351380424</c:v>
                </c:pt>
                <c:pt idx="2463">
                  <c:v>130.97884546432411</c:v>
                </c:pt>
                <c:pt idx="2464">
                  <c:v>132.05449982072426</c:v>
                </c:pt>
                <c:pt idx="2465">
                  <c:v>134.20580853352456</c:v>
                </c:pt>
                <c:pt idx="2466">
                  <c:v>133.34528504840443</c:v>
                </c:pt>
                <c:pt idx="2467">
                  <c:v>134.85120114736463</c:v>
                </c:pt>
                <c:pt idx="2468">
                  <c:v>136.50053782717819</c:v>
                </c:pt>
                <c:pt idx="2469">
                  <c:v>137.79132305485837</c:v>
                </c:pt>
                <c:pt idx="2470">
                  <c:v>137.25349587665829</c:v>
                </c:pt>
                <c:pt idx="2471">
                  <c:v>137.25349587665829</c:v>
                </c:pt>
                <c:pt idx="2472">
                  <c:v>141.73538902832553</c:v>
                </c:pt>
                <c:pt idx="2473">
                  <c:v>140.65973467192541</c:v>
                </c:pt>
                <c:pt idx="2474">
                  <c:v>139.15381857296521</c:v>
                </c:pt>
                <c:pt idx="2475">
                  <c:v>141.5919684474722</c:v>
                </c:pt>
                <c:pt idx="2476">
                  <c:v>140.6238795267121</c:v>
                </c:pt>
                <c:pt idx="2477">
                  <c:v>140.33703836500538</c:v>
                </c:pt>
                <c:pt idx="2478">
                  <c:v>143.27716027249912</c:v>
                </c:pt>
                <c:pt idx="2479">
                  <c:v>146.03800645392616</c:v>
                </c:pt>
                <c:pt idx="2480">
                  <c:v>142.09394048045894</c:v>
                </c:pt>
                <c:pt idx="2481">
                  <c:v>142.81104338472571</c:v>
                </c:pt>
                <c:pt idx="2482">
                  <c:v>142.52420222301902</c:v>
                </c:pt>
                <c:pt idx="2483">
                  <c:v>142.56005736823235</c:v>
                </c:pt>
                <c:pt idx="2484">
                  <c:v>140.65973467192541</c:v>
                </c:pt>
                <c:pt idx="2485">
                  <c:v>132.48476156328434</c:v>
                </c:pt>
                <c:pt idx="2486">
                  <c:v>126.03083542488346</c:v>
                </c:pt>
                <c:pt idx="2487">
                  <c:v>130.36930799569737</c:v>
                </c:pt>
                <c:pt idx="2488">
                  <c:v>125.27787737540336</c:v>
                </c:pt>
                <c:pt idx="2489">
                  <c:v>128.46898529939045</c:v>
                </c:pt>
                <c:pt idx="2490">
                  <c:v>121.79992828970956</c:v>
                </c:pt>
                <c:pt idx="2491">
                  <c:v>124.66833990677661</c:v>
                </c:pt>
                <c:pt idx="2492">
                  <c:v>129.29365363929725</c:v>
                </c:pt>
                <c:pt idx="2493">
                  <c:v>125.49300824668339</c:v>
                </c:pt>
                <c:pt idx="2494">
                  <c:v>122.05091430620294</c:v>
                </c:pt>
                <c:pt idx="2495">
                  <c:v>121.11868053065615</c:v>
                </c:pt>
                <c:pt idx="2496">
                  <c:v>126.49695231265684</c:v>
                </c:pt>
                <c:pt idx="2497">
                  <c:v>127.93115812119038</c:v>
                </c:pt>
                <c:pt idx="2498">
                  <c:v>127.85944783076371</c:v>
                </c:pt>
                <c:pt idx="2499">
                  <c:v>127.32162065256365</c:v>
                </c:pt>
                <c:pt idx="2500">
                  <c:v>124.81176048762997</c:v>
                </c:pt>
                <c:pt idx="2501">
                  <c:v>122.73216206525636</c:v>
                </c:pt>
                <c:pt idx="2502">
                  <c:v>120.11473646468266</c:v>
                </c:pt>
                <c:pt idx="2503">
                  <c:v>118.39368949444244</c:v>
                </c:pt>
                <c:pt idx="2504">
                  <c:v>118.28612405880243</c:v>
                </c:pt>
                <c:pt idx="2505">
                  <c:v>118.28612405880243</c:v>
                </c:pt>
                <c:pt idx="2506">
                  <c:v>122.66045177482967</c:v>
                </c:pt>
                <c:pt idx="2507">
                  <c:v>122.91143779132305</c:v>
                </c:pt>
                <c:pt idx="2508">
                  <c:v>122.12262459662962</c:v>
                </c:pt>
                <c:pt idx="2509">
                  <c:v>123.66439584080315</c:v>
                </c:pt>
                <c:pt idx="2510">
                  <c:v>126.03083542488346</c:v>
                </c:pt>
                <c:pt idx="2511">
                  <c:v>128.97095733237717</c:v>
                </c:pt>
                <c:pt idx="2512">
                  <c:v>128.25385442811043</c:v>
                </c:pt>
                <c:pt idx="2513">
                  <c:v>129.07852276801722</c:v>
                </c:pt>
                <c:pt idx="2514">
                  <c:v>126.85550376479024</c:v>
                </c:pt>
                <c:pt idx="2515">
                  <c:v>128.07457870204374</c:v>
                </c:pt>
                <c:pt idx="2516">
                  <c:v>125.81570455360342</c:v>
                </c:pt>
                <c:pt idx="2517">
                  <c:v>121.29795625672284</c:v>
                </c:pt>
                <c:pt idx="2518">
                  <c:v>123.37755467909643</c:v>
                </c:pt>
                <c:pt idx="2519">
                  <c:v>126.42524202223018</c:v>
                </c:pt>
                <c:pt idx="2520">
                  <c:v>122.91143779132305</c:v>
                </c:pt>
                <c:pt idx="2521">
                  <c:v>128.82753675152384</c:v>
                </c:pt>
                <c:pt idx="2522">
                  <c:v>122.83972750089637</c:v>
                </c:pt>
                <c:pt idx="2523">
                  <c:v>120.18644675510934</c:v>
                </c:pt>
                <c:pt idx="2524">
                  <c:v>120.7959842237361</c:v>
                </c:pt>
                <c:pt idx="2525">
                  <c:v>123.16242380781641</c:v>
                </c:pt>
                <c:pt idx="2526">
                  <c:v>126.03083542488346</c:v>
                </c:pt>
                <c:pt idx="2527">
                  <c:v>126.56866260308352</c:v>
                </c:pt>
                <c:pt idx="2528">
                  <c:v>123.37755467909643</c:v>
                </c:pt>
                <c:pt idx="2529">
                  <c:v>121.40552169236285</c:v>
                </c:pt>
                <c:pt idx="2530">
                  <c:v>124.0946575833632</c:v>
                </c:pt>
                <c:pt idx="2531">
                  <c:v>125.42129795625672</c:v>
                </c:pt>
                <c:pt idx="2532">
                  <c:v>126.78379347436358</c:v>
                </c:pt>
                <c:pt idx="2533">
                  <c:v>128.18214413768376</c:v>
                </c:pt>
                <c:pt idx="2534">
                  <c:v>130.97884546432411</c:v>
                </c:pt>
                <c:pt idx="2535">
                  <c:v>130.97884546432411</c:v>
                </c:pt>
                <c:pt idx="2536">
                  <c:v>133.48870562925779</c:v>
                </c:pt>
                <c:pt idx="2537">
                  <c:v>133.48870562925779</c:v>
                </c:pt>
                <c:pt idx="2538">
                  <c:v>133.9548225170312</c:v>
                </c:pt>
                <c:pt idx="2539">
                  <c:v>136.78737898888488</c:v>
                </c:pt>
                <c:pt idx="2540">
                  <c:v>136.10613122983148</c:v>
                </c:pt>
                <c:pt idx="2541">
                  <c:v>136.10613122983148</c:v>
                </c:pt>
                <c:pt idx="2542">
                  <c:v>132.05449982072426</c:v>
                </c:pt>
                <c:pt idx="2543">
                  <c:v>130.26174256005737</c:v>
                </c:pt>
                <c:pt idx="2544">
                  <c:v>129.25779849408389</c:v>
                </c:pt>
                <c:pt idx="2545">
                  <c:v>132.48476156328434</c:v>
                </c:pt>
                <c:pt idx="2546">
                  <c:v>132.664037289351</c:v>
                </c:pt>
                <c:pt idx="2547">
                  <c:v>132.664037289351</c:v>
                </c:pt>
                <c:pt idx="2548">
                  <c:v>135.99856579419148</c:v>
                </c:pt>
                <c:pt idx="2549">
                  <c:v>133.16600932233774</c:v>
                </c:pt>
                <c:pt idx="2550">
                  <c:v>134.49264969523125</c:v>
                </c:pt>
                <c:pt idx="2551">
                  <c:v>133.9548225170312</c:v>
                </c:pt>
                <c:pt idx="2552">
                  <c:v>137.21764073144496</c:v>
                </c:pt>
                <c:pt idx="2553">
                  <c:v>136.53639297239152</c:v>
                </c:pt>
                <c:pt idx="2554">
                  <c:v>133.27357475797777</c:v>
                </c:pt>
                <c:pt idx="2555">
                  <c:v>135.06633201864466</c:v>
                </c:pt>
                <c:pt idx="2556">
                  <c:v>135.06633201864466</c:v>
                </c:pt>
                <c:pt idx="2557">
                  <c:v>133.73969164575118</c:v>
                </c:pt>
                <c:pt idx="2558">
                  <c:v>133.4169953388311</c:v>
                </c:pt>
                <c:pt idx="2559">
                  <c:v>136.14198637504481</c:v>
                </c:pt>
                <c:pt idx="2560">
                  <c:v>134.16995338831123</c:v>
                </c:pt>
                <c:pt idx="2561">
                  <c:v>133.13015417712441</c:v>
                </c:pt>
                <c:pt idx="2562">
                  <c:v>134.74363571172464</c:v>
                </c:pt>
                <c:pt idx="2563">
                  <c:v>133.02258874148441</c:v>
                </c:pt>
                <c:pt idx="2564">
                  <c:v>137.8271782000717</c:v>
                </c:pt>
                <c:pt idx="2565">
                  <c:v>136.57224811760486</c:v>
                </c:pt>
                <c:pt idx="2566">
                  <c:v>138.32915023305844</c:v>
                </c:pt>
                <c:pt idx="2567">
                  <c:v>138.32915023305844</c:v>
                </c:pt>
                <c:pt idx="2568">
                  <c:v>140.91072068841879</c:v>
                </c:pt>
                <c:pt idx="2569">
                  <c:v>144.89064180709931</c:v>
                </c:pt>
                <c:pt idx="2570">
                  <c:v>145.64359985657941</c:v>
                </c:pt>
                <c:pt idx="2571">
                  <c:v>143.42058085335245</c:v>
                </c:pt>
                <c:pt idx="2572">
                  <c:v>142.77518823951237</c:v>
                </c:pt>
                <c:pt idx="2573">
                  <c:v>138.5801362495518</c:v>
                </c:pt>
                <c:pt idx="2574">
                  <c:v>134.92291143779133</c:v>
                </c:pt>
                <c:pt idx="2575">
                  <c:v>137.11007529580493</c:v>
                </c:pt>
                <c:pt idx="2576">
                  <c:v>136.50053782717819</c:v>
                </c:pt>
                <c:pt idx="2577">
                  <c:v>135.99856579419148</c:v>
                </c:pt>
                <c:pt idx="2578">
                  <c:v>134.16995338831123</c:v>
                </c:pt>
                <c:pt idx="2579">
                  <c:v>137.89888849049839</c:v>
                </c:pt>
                <c:pt idx="2580">
                  <c:v>137.64790247400501</c:v>
                </c:pt>
                <c:pt idx="2581">
                  <c:v>138.79526712083182</c:v>
                </c:pt>
                <c:pt idx="2582">
                  <c:v>139.61993546073862</c:v>
                </c:pt>
                <c:pt idx="2583">
                  <c:v>138.29329508784511</c:v>
                </c:pt>
                <c:pt idx="2584">
                  <c:v>143.49229114377914</c:v>
                </c:pt>
                <c:pt idx="2585">
                  <c:v>141.95051989960558</c:v>
                </c:pt>
                <c:pt idx="2586">
                  <c:v>141.5919684474722</c:v>
                </c:pt>
                <c:pt idx="2587">
                  <c:v>144.74722122624595</c:v>
                </c:pt>
                <c:pt idx="2588">
                  <c:v>145.89458587307277</c:v>
                </c:pt>
                <c:pt idx="2589">
                  <c:v>150.12549300824668</c:v>
                </c:pt>
                <c:pt idx="2590">
                  <c:v>145.14162782359267</c:v>
                </c:pt>
                <c:pt idx="2591">
                  <c:v>146.5758336321262</c:v>
                </c:pt>
                <c:pt idx="2592">
                  <c:v>144.13768375761919</c:v>
                </c:pt>
                <c:pt idx="2593">
                  <c:v>143.63571172463247</c:v>
                </c:pt>
                <c:pt idx="2594">
                  <c:v>147.22122624596628</c:v>
                </c:pt>
                <c:pt idx="2595">
                  <c:v>149.51595553961991</c:v>
                </c:pt>
                <c:pt idx="2596">
                  <c:v>150.12549300824668</c:v>
                </c:pt>
                <c:pt idx="2597">
                  <c:v>151.12943707422014</c:v>
                </c:pt>
                <c:pt idx="2598">
                  <c:v>153.17318035138044</c:v>
                </c:pt>
                <c:pt idx="2599">
                  <c:v>153.81857296522051</c:v>
                </c:pt>
                <c:pt idx="2600">
                  <c:v>152.42022230190034</c:v>
                </c:pt>
                <c:pt idx="2601">
                  <c:v>155.53961993546073</c:v>
                </c:pt>
                <c:pt idx="2602">
                  <c:v>155.25277877375402</c:v>
                </c:pt>
                <c:pt idx="2603">
                  <c:v>150.01792757260665</c:v>
                </c:pt>
                <c:pt idx="2604">
                  <c:v>151.84653997848693</c:v>
                </c:pt>
                <c:pt idx="2605">
                  <c:v>151.77482968806021</c:v>
                </c:pt>
                <c:pt idx="2606">
                  <c:v>150.66332018644675</c:v>
                </c:pt>
                <c:pt idx="2607">
                  <c:v>147.43635711724633</c:v>
                </c:pt>
                <c:pt idx="2608">
                  <c:v>147.57977769809966</c:v>
                </c:pt>
                <c:pt idx="2609">
                  <c:v>146.86267479383289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2-4F59-9CFD-F331F89A8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64226"/>
        <c:axId val="48778969"/>
      </c:lineChart>
      <c:dateAx>
        <c:axId val="526464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d/m/yyyy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8778969"/>
        <c:crosses val="autoZero"/>
        <c:auto val="1"/>
        <c:lblOffset val="100"/>
        <c:baseTimeUnit val="days"/>
      </c:dateAx>
      <c:valAx>
        <c:axId val="48778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fr-F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2646422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uters.com/companies/PG" TargetMode="External"/><Relationship Id="rId2" Type="http://schemas.openxmlformats.org/officeDocument/2006/relationships/hyperlink" Target="https://www.reuters.com/quote/.FTSE" TargetMode="External"/><Relationship Id="rId1" Type="http://schemas.openxmlformats.org/officeDocument/2006/relationships/hyperlink" Target="https://www.reuters.com/markets/stoc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"/>
  <sheetViews>
    <sheetView showGridLines="0" workbookViewId="0"/>
  </sheetViews>
  <sheetFormatPr baseColWidth="10" defaultColWidth="14.453125" defaultRowHeight="15" customHeight="1"/>
  <cols>
    <col min="1" max="1" width="35.54296875" customWidth="1"/>
    <col min="2" max="2" width="11.26953125" customWidth="1"/>
    <col min="3" max="3" width="8.7265625" customWidth="1"/>
    <col min="4" max="4" width="7.7265625" customWidth="1"/>
    <col min="5" max="5" width="12.26953125" customWidth="1"/>
    <col min="6" max="6" width="10.26953125" customWidth="1"/>
    <col min="7" max="7" width="9.08984375" customWidth="1"/>
    <col min="8" max="9" width="18.26953125" customWidth="1"/>
    <col min="10" max="10" width="15.54296875" customWidth="1"/>
    <col min="11" max="11" width="16.453125" customWidth="1"/>
    <col min="12" max="12" width="12.54296875" customWidth="1"/>
    <col min="13" max="26" width="8.81640625" customWidth="1"/>
  </cols>
  <sheetData>
    <row r="1" spans="1:10" ht="14.5">
      <c r="A1" s="1" t="s">
        <v>0</v>
      </c>
    </row>
    <row r="2" spans="1:10" ht="14.5">
      <c r="A2" s="2" t="s">
        <v>1</v>
      </c>
    </row>
    <row r="3" spans="1:10" ht="14.5">
      <c r="A3" s="3" t="s">
        <v>2</v>
      </c>
    </row>
    <row r="4" spans="1:10" ht="14.5">
      <c r="A4" s="3" t="s">
        <v>3</v>
      </c>
    </row>
    <row r="5" spans="1:10" ht="14.5">
      <c r="A5" s="4" t="s">
        <v>4</v>
      </c>
    </row>
    <row r="6" spans="1:10" ht="15" customHeight="1">
      <c r="A6" s="45" t="s">
        <v>5</v>
      </c>
      <c r="B6" s="40"/>
      <c r="C6" s="40"/>
      <c r="D6" s="40"/>
      <c r="E6" s="44"/>
      <c r="F6" s="45" t="s">
        <v>6</v>
      </c>
      <c r="G6" s="40"/>
      <c r="H6" s="40"/>
      <c r="I6" s="40"/>
      <c r="J6" s="40"/>
    </row>
    <row r="7" spans="1:10" ht="14.5">
      <c r="A7" s="5" t="s">
        <v>7</v>
      </c>
      <c r="B7" s="37" t="s">
        <v>8</v>
      </c>
      <c r="C7" s="38"/>
      <c r="D7" s="5" t="s">
        <v>9</v>
      </c>
      <c r="E7" s="40"/>
      <c r="F7" s="37" t="s">
        <v>7</v>
      </c>
      <c r="G7" s="38"/>
      <c r="H7" s="37" t="s">
        <v>10</v>
      </c>
      <c r="I7" s="38"/>
      <c r="J7" s="5" t="s">
        <v>11</v>
      </c>
    </row>
    <row r="8" spans="1:10" ht="14.5">
      <c r="A8" s="6" t="s">
        <v>12</v>
      </c>
      <c r="B8" s="39">
        <v>2071251917987.96</v>
      </c>
      <c r="C8" s="40"/>
      <c r="D8" s="8">
        <v>0.160834278566692</v>
      </c>
      <c r="E8" s="40"/>
      <c r="F8" s="42" t="s">
        <v>13</v>
      </c>
      <c r="G8" s="40"/>
      <c r="H8" s="39">
        <v>-2662258366.7583499</v>
      </c>
      <c r="I8" s="40"/>
      <c r="J8" s="8">
        <v>-1.77229303567292E-3</v>
      </c>
    </row>
    <row r="9" spans="1:10" ht="14.5">
      <c r="A9" s="9" t="s">
        <v>14</v>
      </c>
      <c r="B9" s="41">
        <v>1998185660361.47</v>
      </c>
      <c r="C9" s="38"/>
      <c r="D9" s="10">
        <v>0.15516062837915701</v>
      </c>
      <c r="E9" s="40"/>
      <c r="F9" s="43" t="s">
        <v>15</v>
      </c>
      <c r="G9" s="38"/>
      <c r="H9" s="41">
        <v>-5807350755.4109697</v>
      </c>
      <c r="I9" s="38"/>
      <c r="J9" s="10">
        <v>-7.0772208254426799E-3</v>
      </c>
    </row>
    <row r="10" spans="1:10" ht="14.5">
      <c r="A10" s="6" t="s">
        <v>16</v>
      </c>
      <c r="B10" s="39">
        <v>1865651400914.4099</v>
      </c>
      <c r="C10" s="40"/>
      <c r="D10" s="8">
        <v>0.14486924285602601</v>
      </c>
      <c r="E10" s="40"/>
      <c r="F10" s="42" t="s">
        <v>17</v>
      </c>
      <c r="G10" s="40"/>
      <c r="H10" s="39">
        <v>-16480241913.236799</v>
      </c>
      <c r="I10" s="40"/>
      <c r="J10" s="8">
        <v>-9.0478602502167792E-3</v>
      </c>
    </row>
    <row r="11" spans="1:10" ht="14.5">
      <c r="A11" s="9" t="s">
        <v>17</v>
      </c>
      <c r="B11" s="41">
        <v>1821451863476.99</v>
      </c>
      <c r="C11" s="38"/>
      <c r="D11" s="10">
        <v>0.14143711533209199</v>
      </c>
      <c r="E11" s="40"/>
      <c r="F11" s="43" t="s">
        <v>12</v>
      </c>
      <c r="G11" s="38"/>
      <c r="H11" s="41">
        <v>-19175257649.276402</v>
      </c>
      <c r="I11" s="38"/>
      <c r="J11" s="10">
        <v>-9.2578104492009195E-3</v>
      </c>
    </row>
    <row r="12" spans="1:10" ht="14.5">
      <c r="A12" s="6" t="s">
        <v>13</v>
      </c>
      <c r="B12" s="39">
        <v>1502154730155.8501</v>
      </c>
      <c r="C12" s="40"/>
      <c r="D12" s="8">
        <v>0.116643451345528</v>
      </c>
      <c r="E12" s="40"/>
      <c r="F12" s="42" t="s">
        <v>16</v>
      </c>
      <c r="G12" s="40"/>
      <c r="H12" s="39">
        <v>-17640360789.531898</v>
      </c>
      <c r="I12" s="40"/>
      <c r="J12" s="8">
        <v>-9.4553359651678905E-3</v>
      </c>
    </row>
    <row r="13" spans="1:10" ht="14.5">
      <c r="A13" s="9" t="s">
        <v>18</v>
      </c>
      <c r="B13" s="41">
        <v>1271192143810.78</v>
      </c>
      <c r="C13" s="38"/>
      <c r="D13" s="10">
        <v>9.8709031766671701E-2</v>
      </c>
      <c r="E13" s="40"/>
      <c r="F13" s="43" t="s">
        <v>14</v>
      </c>
      <c r="G13" s="38"/>
      <c r="H13" s="41">
        <v>-25436733315.517601</v>
      </c>
      <c r="I13" s="38"/>
      <c r="J13" s="10">
        <v>-1.2729914852314599E-2</v>
      </c>
    </row>
    <row r="14" spans="1:10" ht="14.5">
      <c r="A14" s="6" t="s">
        <v>19</v>
      </c>
      <c r="B14" s="39">
        <v>868842528573.93103</v>
      </c>
      <c r="C14" s="40"/>
      <c r="D14" s="8">
        <v>6.7466279720814301E-2</v>
      </c>
      <c r="E14" s="40"/>
      <c r="F14" s="42" t="s">
        <v>18</v>
      </c>
      <c r="G14" s="40"/>
      <c r="H14" s="39">
        <v>-17617623706.4767</v>
      </c>
      <c r="I14" s="40"/>
      <c r="J14" s="8">
        <v>-1.38591351372442E-2</v>
      </c>
    </row>
    <row r="15" spans="1:10" ht="14.5">
      <c r="A15" s="9" t="s">
        <v>15</v>
      </c>
      <c r="B15" s="41">
        <v>820569387143.25305</v>
      </c>
      <c r="C15" s="38"/>
      <c r="D15" s="10">
        <v>6.3717833764663806E-2</v>
      </c>
      <c r="E15" s="40"/>
      <c r="F15" s="43" t="s">
        <v>19</v>
      </c>
      <c r="G15" s="38"/>
      <c r="H15" s="41">
        <v>-13096902028.433701</v>
      </c>
      <c r="I15" s="38"/>
      <c r="J15" s="10">
        <v>-1.50739651866838E-2</v>
      </c>
    </row>
    <row r="16" spans="1:10" ht="14.5">
      <c r="A16" s="6" t="s">
        <v>20</v>
      </c>
      <c r="B16" s="39">
        <v>514587909410.33899</v>
      </c>
      <c r="C16" s="40"/>
      <c r="D16" s="8">
        <v>3.9958140509316502E-2</v>
      </c>
      <c r="E16" s="40"/>
      <c r="F16" s="42" t="s">
        <v>21</v>
      </c>
      <c r="G16" s="40"/>
      <c r="H16" s="39">
        <v>-3700934872.5444899</v>
      </c>
      <c r="I16" s="40"/>
      <c r="J16" s="8">
        <v>-2.56498081494668E-2</v>
      </c>
    </row>
    <row r="17" spans="1:12" ht="14.5">
      <c r="A17" s="9" t="s">
        <v>21</v>
      </c>
      <c r="B17" s="41">
        <v>144287039145.80399</v>
      </c>
      <c r="C17" s="38"/>
      <c r="D17" s="10">
        <v>1.12039977590376E-2</v>
      </c>
      <c r="E17" s="40"/>
      <c r="F17" s="43" t="s">
        <v>20</v>
      </c>
      <c r="G17" s="38"/>
      <c r="H17" s="41">
        <v>-13883124239.1614</v>
      </c>
      <c r="I17" s="38"/>
      <c r="J17" s="10">
        <v>-2.69791108288376E-2</v>
      </c>
    </row>
    <row r="18" spans="1:12" ht="14.5">
      <c r="A18" s="6" t="s">
        <v>22</v>
      </c>
      <c r="B18" s="39" t="s">
        <v>23</v>
      </c>
      <c r="C18" s="40"/>
      <c r="D18" s="8">
        <v>1</v>
      </c>
      <c r="E18" s="40"/>
      <c r="F18" s="42" t="s">
        <v>22</v>
      </c>
      <c r="G18" s="40"/>
      <c r="H18" s="39">
        <v>-135500787636.34801</v>
      </c>
      <c r="I18" s="40"/>
      <c r="J18" s="8" t="s">
        <v>23</v>
      </c>
    </row>
    <row r="19" spans="1:12" ht="14.5">
      <c r="A19" s="44"/>
      <c r="B19" s="40"/>
      <c r="C19" s="40"/>
      <c r="D19" s="40"/>
      <c r="E19" s="40"/>
      <c r="F19" s="40"/>
      <c r="G19" s="40"/>
      <c r="H19" s="40"/>
      <c r="I19" s="40"/>
      <c r="J19" s="40"/>
    </row>
    <row r="20" spans="1:12" ht="14.5">
      <c r="A20" s="5" t="s">
        <v>24</v>
      </c>
      <c r="B20" s="5" t="s">
        <v>25</v>
      </c>
      <c r="C20" s="5" t="s">
        <v>26</v>
      </c>
      <c r="D20" s="11" t="s">
        <v>27</v>
      </c>
      <c r="E20" s="11" t="s">
        <v>28</v>
      </c>
      <c r="F20" s="11" t="s">
        <v>29</v>
      </c>
      <c r="G20" s="11" t="s">
        <v>30</v>
      </c>
      <c r="H20" s="11" t="s">
        <v>31</v>
      </c>
      <c r="I20" s="11" t="s">
        <v>32</v>
      </c>
      <c r="J20" s="11" t="s">
        <v>33</v>
      </c>
      <c r="K20" s="11" t="s">
        <v>34</v>
      </c>
      <c r="L20" s="11" t="s">
        <v>11</v>
      </c>
    </row>
    <row r="21" spans="1:12" ht="15.75" customHeight="1">
      <c r="A21" s="12" t="s">
        <v>12</v>
      </c>
      <c r="B21" s="12"/>
      <c r="C21" s="12"/>
      <c r="D21" s="12"/>
      <c r="E21" s="12"/>
      <c r="F21" s="12"/>
      <c r="G21" s="13" t="s">
        <v>23</v>
      </c>
      <c r="H21" s="13">
        <v>2071251917987.96</v>
      </c>
      <c r="I21" s="13">
        <v>2071251917987.96</v>
      </c>
      <c r="J21" s="14">
        <v>0.160834278566692</v>
      </c>
      <c r="K21" s="13">
        <v>-19175257649.276402</v>
      </c>
      <c r="L21" s="14">
        <v>-9.2578104492009195E-3</v>
      </c>
    </row>
    <row r="22" spans="1:12" ht="15.75" customHeight="1">
      <c r="A22" s="6" t="s">
        <v>35</v>
      </c>
      <c r="B22" s="6" t="s">
        <v>36</v>
      </c>
      <c r="C22" s="15"/>
      <c r="D22" s="7" t="s">
        <v>37</v>
      </c>
      <c r="E22" s="8">
        <v>8.4399999999999996E-3</v>
      </c>
      <c r="F22" s="7">
        <v>5.4</v>
      </c>
      <c r="G22" s="7" t="s">
        <v>23</v>
      </c>
      <c r="H22" s="7">
        <v>152649359122.48001</v>
      </c>
      <c r="I22" s="7">
        <v>152649359122.48001</v>
      </c>
      <c r="J22" s="16"/>
      <c r="K22" s="7">
        <v>1288360590.9937301</v>
      </c>
      <c r="L22" s="8">
        <v>8.4399999999999996E-3</v>
      </c>
    </row>
    <row r="23" spans="1:12" ht="15.75" customHeight="1">
      <c r="A23" s="9" t="s">
        <v>38</v>
      </c>
      <c r="B23" s="9" t="s">
        <v>39</v>
      </c>
      <c r="C23" s="17"/>
      <c r="D23" s="17" t="s">
        <v>40</v>
      </c>
      <c r="E23" s="10">
        <v>-7.9000000000000008E-3</v>
      </c>
      <c r="F23" s="17">
        <v>-1.75</v>
      </c>
      <c r="G23" s="17" t="s">
        <v>23</v>
      </c>
      <c r="H23" s="17">
        <v>94938035144.545303</v>
      </c>
      <c r="I23" s="17">
        <v>94938035144.545303</v>
      </c>
      <c r="J23" s="18"/>
      <c r="K23" s="17">
        <v>-750010477.64190805</v>
      </c>
      <c r="L23" s="10">
        <v>-7.9000000000000008E-3</v>
      </c>
    </row>
    <row r="24" spans="1:12" ht="15.75" customHeight="1">
      <c r="A24" s="6" t="s">
        <v>41</v>
      </c>
      <c r="B24" s="6" t="s">
        <v>42</v>
      </c>
      <c r="C24" s="15"/>
      <c r="D24" s="7" t="s">
        <v>43</v>
      </c>
      <c r="E24" s="8">
        <v>-1.9599999999999999E-2</v>
      </c>
      <c r="F24" s="7">
        <v>-0.44</v>
      </c>
      <c r="G24" s="7" t="s">
        <v>23</v>
      </c>
      <c r="H24" s="7">
        <v>84544174629.386795</v>
      </c>
      <c r="I24" s="7">
        <v>84544174629.386795</v>
      </c>
      <c r="J24" s="16"/>
      <c r="K24" s="7">
        <v>-1657065822.73598</v>
      </c>
      <c r="L24" s="8">
        <v>-1.9599999999999999E-2</v>
      </c>
    </row>
    <row r="25" spans="1:12" ht="15.75" customHeight="1">
      <c r="A25" s="9" t="s">
        <v>44</v>
      </c>
      <c r="B25" s="9" t="s">
        <v>45</v>
      </c>
      <c r="C25" s="17"/>
      <c r="D25" s="17" t="s">
        <v>46</v>
      </c>
      <c r="E25" s="10">
        <v>-1.49E-2</v>
      </c>
      <c r="F25" s="17">
        <v>-0.89</v>
      </c>
      <c r="G25" s="17" t="s">
        <v>23</v>
      </c>
      <c r="H25" s="17">
        <v>74033902464.310303</v>
      </c>
      <c r="I25" s="17">
        <v>74033902464.310303</v>
      </c>
      <c r="J25" s="18"/>
      <c r="K25" s="17">
        <v>-1103105146.71822</v>
      </c>
      <c r="L25" s="10">
        <v>-1.49E-2</v>
      </c>
    </row>
    <row r="26" spans="1:12" ht="15.75" customHeight="1">
      <c r="A26" s="6" t="s">
        <v>47</v>
      </c>
      <c r="B26" s="6" t="s">
        <v>48</v>
      </c>
      <c r="C26" s="15"/>
      <c r="D26" s="7" t="s">
        <v>49</v>
      </c>
      <c r="E26" s="8">
        <v>-3.3999999999999998E-3</v>
      </c>
      <c r="F26" s="7">
        <v>-1.4</v>
      </c>
      <c r="G26" s="7" t="s">
        <v>23</v>
      </c>
      <c r="H26" s="7">
        <v>66051252406.383202</v>
      </c>
      <c r="I26" s="7">
        <v>66051252406.383202</v>
      </c>
      <c r="J26" s="16"/>
      <c r="K26" s="7">
        <v>-224574258.181703</v>
      </c>
      <c r="L26" s="8">
        <v>-3.3999999999999998E-3</v>
      </c>
    </row>
    <row r="27" spans="1:12" ht="15.75" customHeight="1">
      <c r="A27" s="9" t="s">
        <v>50</v>
      </c>
      <c r="B27" s="9" t="s">
        <v>51</v>
      </c>
      <c r="C27" s="17"/>
      <c r="D27" s="17" t="s">
        <v>52</v>
      </c>
      <c r="E27" s="10">
        <v>-1.37E-2</v>
      </c>
      <c r="F27" s="17">
        <v>-0.38</v>
      </c>
      <c r="G27" s="17" t="s">
        <v>23</v>
      </c>
      <c r="H27" s="17">
        <v>65988981499.429199</v>
      </c>
      <c r="I27" s="17">
        <v>65988981499.429199</v>
      </c>
      <c r="J27" s="18"/>
      <c r="K27" s="17">
        <v>-904049046.54217994</v>
      </c>
      <c r="L27" s="10">
        <v>-1.37E-2</v>
      </c>
    </row>
    <row r="28" spans="1:12" ht="15.75" customHeight="1">
      <c r="A28" s="6" t="s">
        <v>53</v>
      </c>
      <c r="B28" s="6" t="s">
        <v>54</v>
      </c>
      <c r="C28" s="15"/>
      <c r="D28" s="7" t="s">
        <v>55</v>
      </c>
      <c r="E28" s="8">
        <v>-4.8989999999999997E-3</v>
      </c>
      <c r="F28" s="7">
        <v>-1.7500000000000002E-2</v>
      </c>
      <c r="G28" s="7" t="s">
        <v>23</v>
      </c>
      <c r="H28" s="7">
        <v>61113724984.174004</v>
      </c>
      <c r="I28" s="7">
        <v>61113724984.174004</v>
      </c>
      <c r="J28" s="16"/>
      <c r="K28" s="7">
        <v>-299396138.69746798</v>
      </c>
      <c r="L28" s="8">
        <v>-4.8989999999999997E-3</v>
      </c>
    </row>
    <row r="29" spans="1:12" ht="15.75" customHeight="1">
      <c r="A29" s="9" t="s">
        <v>56</v>
      </c>
      <c r="B29" s="9" t="s">
        <v>57</v>
      </c>
      <c r="C29" s="17"/>
      <c r="D29" s="17" t="s">
        <v>58</v>
      </c>
      <c r="E29" s="10">
        <v>-9.7999999999999997E-3</v>
      </c>
      <c r="F29" s="17">
        <v>-2.0499999999999998</v>
      </c>
      <c r="G29" s="17" t="s">
        <v>23</v>
      </c>
      <c r="H29" s="17">
        <v>58665981809.280502</v>
      </c>
      <c r="I29" s="17">
        <v>58665981809.280502</v>
      </c>
      <c r="J29" s="18"/>
      <c r="K29" s="17">
        <v>-574926621.73094904</v>
      </c>
      <c r="L29" s="10">
        <v>-9.7999999999999997E-3</v>
      </c>
    </row>
    <row r="30" spans="1:12" ht="15.75" customHeight="1">
      <c r="A30" s="6" t="s">
        <v>59</v>
      </c>
      <c r="B30" s="6" t="s">
        <v>60</v>
      </c>
      <c r="C30" s="15"/>
      <c r="D30" s="7" t="s">
        <v>61</v>
      </c>
      <c r="E30" s="8">
        <v>-5.13E-3</v>
      </c>
      <c r="F30" s="7">
        <v>-42</v>
      </c>
      <c r="G30" s="7" t="s">
        <v>23</v>
      </c>
      <c r="H30" s="7">
        <v>53997456681.425102</v>
      </c>
      <c r="I30" s="7">
        <v>53997456681.425102</v>
      </c>
      <c r="J30" s="16"/>
      <c r="K30" s="7">
        <v>-277006952.775711</v>
      </c>
      <c r="L30" s="8">
        <v>-5.13E-3</v>
      </c>
    </row>
    <row r="31" spans="1:12" ht="15.75" customHeight="1">
      <c r="A31" s="9" t="s">
        <v>62</v>
      </c>
      <c r="B31" s="9" t="s">
        <v>63</v>
      </c>
      <c r="C31" s="17"/>
      <c r="D31" s="17" t="s">
        <v>64</v>
      </c>
      <c r="E31" s="10">
        <v>-2.2000000000000001E-3</v>
      </c>
      <c r="F31" s="17">
        <v>-0.8</v>
      </c>
      <c r="G31" s="17" t="s">
        <v>23</v>
      </c>
      <c r="H31" s="17">
        <v>53140746942.615196</v>
      </c>
      <c r="I31" s="17">
        <v>53140746942.615196</v>
      </c>
      <c r="J31" s="18"/>
      <c r="K31" s="17">
        <v>-116909643.273753</v>
      </c>
      <c r="L31" s="10">
        <v>-2.2000000000000001E-3</v>
      </c>
    </row>
    <row r="32" spans="1:12" ht="15.75" customHeight="1">
      <c r="A32" s="6" t="s">
        <v>65</v>
      </c>
      <c r="B32" s="6" t="s">
        <v>66</v>
      </c>
      <c r="C32" s="15"/>
      <c r="D32" s="7" t="s">
        <v>67</v>
      </c>
      <c r="E32" s="8">
        <v>5.1999999999999998E-3</v>
      </c>
      <c r="F32" s="7">
        <v>0.04</v>
      </c>
      <c r="G32" s="7" t="s">
        <v>23</v>
      </c>
      <c r="H32" s="7">
        <v>48070753388.430298</v>
      </c>
      <c r="I32" s="7">
        <v>48070753388.430298</v>
      </c>
      <c r="J32" s="16"/>
      <c r="K32" s="7">
        <v>249967917.619838</v>
      </c>
      <c r="L32" s="8">
        <v>5.1999999999999998E-3</v>
      </c>
    </row>
    <row r="33" spans="1:12" ht="15.75" customHeight="1">
      <c r="A33" s="9" t="s">
        <v>68</v>
      </c>
      <c r="B33" s="9" t="s">
        <v>69</v>
      </c>
      <c r="C33" s="17"/>
      <c r="D33" s="17" t="s">
        <v>70</v>
      </c>
      <c r="E33" s="10">
        <v>-9.9000000000000008E-3</v>
      </c>
      <c r="F33" s="17">
        <v>-0.124</v>
      </c>
      <c r="G33" s="17" t="s">
        <v>23</v>
      </c>
      <c r="H33" s="17">
        <v>47738825204.963699</v>
      </c>
      <c r="I33" s="17">
        <v>47738825204.963699</v>
      </c>
      <c r="J33" s="18"/>
      <c r="K33" s="17">
        <v>-472614369.52914101</v>
      </c>
      <c r="L33" s="10">
        <v>-9.9000000000000008E-3</v>
      </c>
    </row>
    <row r="34" spans="1:12" ht="15.75" customHeight="1">
      <c r="A34" s="6" t="s">
        <v>71</v>
      </c>
      <c r="B34" s="6" t="s">
        <v>72</v>
      </c>
      <c r="C34" s="15"/>
      <c r="D34" s="7" t="s">
        <v>73</v>
      </c>
      <c r="E34" s="8">
        <v>-1.04E-2</v>
      </c>
      <c r="F34" s="7">
        <v>-2.5000000000000001E-2</v>
      </c>
      <c r="G34" s="7" t="s">
        <v>23</v>
      </c>
      <c r="H34" s="7">
        <v>46592565415.327599</v>
      </c>
      <c r="I34" s="7">
        <v>46592565415.327599</v>
      </c>
      <c r="J34" s="16"/>
      <c r="K34" s="7">
        <v>-484562680.31940699</v>
      </c>
      <c r="L34" s="8">
        <v>-1.04E-2</v>
      </c>
    </row>
    <row r="35" spans="1:12" ht="15.75" customHeight="1">
      <c r="A35" s="9" t="s">
        <v>74</v>
      </c>
      <c r="B35" s="9" t="s">
        <v>75</v>
      </c>
      <c r="C35" s="17"/>
      <c r="D35" s="17" t="s">
        <v>76</v>
      </c>
      <c r="E35" s="10">
        <v>-1.72E-2</v>
      </c>
      <c r="F35" s="17">
        <v>-0.38</v>
      </c>
      <c r="G35" s="17" t="s">
        <v>23</v>
      </c>
      <c r="H35" s="17">
        <v>41604473484.414497</v>
      </c>
      <c r="I35" s="17">
        <v>41604473484.414497</v>
      </c>
      <c r="J35" s="18"/>
      <c r="K35" s="17">
        <v>-715596943.93192899</v>
      </c>
      <c r="L35" s="10">
        <v>-1.72E-2</v>
      </c>
    </row>
    <row r="36" spans="1:12" ht="15.75" customHeight="1">
      <c r="A36" s="6" t="s">
        <v>77</v>
      </c>
      <c r="B36" s="6" t="s">
        <v>78</v>
      </c>
      <c r="C36" s="15"/>
      <c r="D36" s="7" t="s">
        <v>79</v>
      </c>
      <c r="E36" s="8">
        <v>-1.7000000000000001E-2</v>
      </c>
      <c r="F36" s="7">
        <v>-2.04</v>
      </c>
      <c r="G36" s="7" t="s">
        <v>23</v>
      </c>
      <c r="H36" s="7">
        <v>39061472745.188004</v>
      </c>
      <c r="I36" s="7">
        <v>39061472745.188004</v>
      </c>
      <c r="J36" s="16"/>
      <c r="K36" s="7">
        <v>-664045036.66819596</v>
      </c>
      <c r="L36" s="8">
        <v>-1.7000000000000001E-2</v>
      </c>
    </row>
    <row r="37" spans="1:12" ht="15.75" customHeight="1">
      <c r="A37" s="9" t="s">
        <v>80</v>
      </c>
      <c r="B37" s="9" t="s">
        <v>81</v>
      </c>
      <c r="C37" s="17"/>
      <c r="D37" s="17" t="s">
        <v>82</v>
      </c>
      <c r="E37" s="10">
        <v>-1.2500000000000001E-2</v>
      </c>
      <c r="F37" s="17">
        <v>-0.14399999999999999</v>
      </c>
      <c r="G37" s="17" t="s">
        <v>23</v>
      </c>
      <c r="H37" s="17">
        <v>37223868703.347504</v>
      </c>
      <c r="I37" s="17">
        <v>37223868703.347504</v>
      </c>
      <c r="J37" s="18"/>
      <c r="K37" s="17">
        <v>-465298358.79184401</v>
      </c>
      <c r="L37" s="10">
        <v>-1.2500000000000001E-2</v>
      </c>
    </row>
    <row r="38" spans="1:12" ht="15.75" customHeight="1">
      <c r="A38" s="6" t="s">
        <v>83</v>
      </c>
      <c r="B38" s="6" t="s">
        <v>84</v>
      </c>
      <c r="C38" s="15"/>
      <c r="D38" s="7" t="s">
        <v>85</v>
      </c>
      <c r="E38" s="8">
        <v>-1.052E-2</v>
      </c>
      <c r="F38" s="7">
        <v>-0.45500000000000002</v>
      </c>
      <c r="G38" s="7" t="s">
        <v>23</v>
      </c>
      <c r="H38" s="7">
        <v>33537622082.868599</v>
      </c>
      <c r="I38" s="7">
        <v>33537622082.868599</v>
      </c>
      <c r="J38" s="16"/>
      <c r="K38" s="7">
        <v>-352815784.31177801</v>
      </c>
      <c r="L38" s="8">
        <v>-1.052E-2</v>
      </c>
    </row>
    <row r="39" spans="1:12" ht="15.75" customHeight="1">
      <c r="A39" s="9" t="s">
        <v>86</v>
      </c>
      <c r="B39" s="9" t="s">
        <v>87</v>
      </c>
      <c r="C39" s="17"/>
      <c r="D39" s="17" t="s">
        <v>88</v>
      </c>
      <c r="E39" s="10">
        <v>-5.5999999999999999E-3</v>
      </c>
      <c r="F39" s="17">
        <v>-0.9</v>
      </c>
      <c r="G39" s="17" t="s">
        <v>23</v>
      </c>
      <c r="H39" s="17">
        <v>32293593497.309898</v>
      </c>
      <c r="I39" s="17">
        <v>32293593497.309898</v>
      </c>
      <c r="J39" s="18"/>
      <c r="K39" s="17">
        <v>-180844123.58493501</v>
      </c>
      <c r="L39" s="10">
        <v>-5.5999999999999999E-3</v>
      </c>
    </row>
    <row r="40" spans="1:12" ht="15.75" customHeight="1">
      <c r="A40" s="6" t="s">
        <v>89</v>
      </c>
      <c r="B40" s="6" t="s">
        <v>90</v>
      </c>
      <c r="C40" s="15"/>
      <c r="D40" s="7" t="s">
        <v>91</v>
      </c>
      <c r="E40" s="8">
        <v>-6.4999999999999997E-3</v>
      </c>
      <c r="F40" s="7">
        <v>-0.6</v>
      </c>
      <c r="G40" s="7" t="s">
        <v>23</v>
      </c>
      <c r="H40" s="7">
        <v>32245982810.711601</v>
      </c>
      <c r="I40" s="7">
        <v>32245982810.711601</v>
      </c>
      <c r="J40" s="16"/>
      <c r="K40" s="7">
        <v>-209598888.26962501</v>
      </c>
      <c r="L40" s="8">
        <v>-6.4999999999999997E-3</v>
      </c>
    </row>
    <row r="41" spans="1:12" ht="15.75" customHeight="1">
      <c r="A41" s="9" t="s">
        <v>92</v>
      </c>
      <c r="B41" s="9" t="s">
        <v>93</v>
      </c>
      <c r="C41" s="17"/>
      <c r="D41" s="17" t="s">
        <v>94</v>
      </c>
      <c r="E41" s="10">
        <v>-4.4999999999999997E-3</v>
      </c>
      <c r="F41" s="17">
        <v>-8.5000000000000006E-2</v>
      </c>
      <c r="G41" s="17" t="s">
        <v>23</v>
      </c>
      <c r="H41" s="17">
        <v>31438787688.622398</v>
      </c>
      <c r="I41" s="17">
        <v>31438787688.622398</v>
      </c>
      <c r="J41" s="18"/>
      <c r="K41" s="17">
        <v>-141474544.59880099</v>
      </c>
      <c r="L41" s="10">
        <v>-4.4999999999999997E-3</v>
      </c>
    </row>
    <row r="42" spans="1:12" ht="15.75" customHeight="1">
      <c r="A42" s="6" t="s">
        <v>95</v>
      </c>
      <c r="B42" s="6" t="s">
        <v>96</v>
      </c>
      <c r="C42" s="15"/>
      <c r="D42" s="7" t="s">
        <v>97</v>
      </c>
      <c r="E42" s="8">
        <v>-9.7719999999999994E-3</v>
      </c>
      <c r="F42" s="7">
        <v>-2.1</v>
      </c>
      <c r="G42" s="7" t="s">
        <v>23</v>
      </c>
      <c r="H42" s="7">
        <v>30249547511.831902</v>
      </c>
      <c r="I42" s="7">
        <v>30249547511.831902</v>
      </c>
      <c r="J42" s="16"/>
      <c r="K42" s="7">
        <v>-295598578.28562099</v>
      </c>
      <c r="L42" s="8">
        <v>-9.7719999999999994E-3</v>
      </c>
    </row>
    <row r="43" spans="1:12" ht="15.75" customHeight="1">
      <c r="A43" s="9" t="s">
        <v>98</v>
      </c>
      <c r="B43" s="9" t="s">
        <v>99</v>
      </c>
      <c r="C43" s="17"/>
      <c r="D43" s="17" t="s">
        <v>100</v>
      </c>
      <c r="E43" s="10">
        <v>-3.3000000000000002E-2</v>
      </c>
      <c r="F43" s="17">
        <v>-33.799999999999997</v>
      </c>
      <c r="G43" s="17" t="s">
        <v>23</v>
      </c>
      <c r="H43" s="17">
        <v>29913105257.405201</v>
      </c>
      <c r="I43" s="17">
        <v>29913105257.405201</v>
      </c>
      <c r="J43" s="18"/>
      <c r="K43" s="17">
        <v>-987132473.49437201</v>
      </c>
      <c r="L43" s="10">
        <v>-3.3000000000000002E-2</v>
      </c>
    </row>
    <row r="44" spans="1:12" ht="15.75" customHeight="1">
      <c r="A44" s="6" t="s">
        <v>101</v>
      </c>
      <c r="B44" s="6" t="s">
        <v>102</v>
      </c>
      <c r="C44" s="15"/>
      <c r="D44" s="7" t="s">
        <v>103</v>
      </c>
      <c r="E44" s="8">
        <v>-1.3256E-2</v>
      </c>
      <c r="F44" s="7">
        <v>-0.05</v>
      </c>
      <c r="G44" s="7" t="s">
        <v>23</v>
      </c>
      <c r="H44" s="7">
        <v>29911148717.185799</v>
      </c>
      <c r="I44" s="7">
        <v>29911148717.185799</v>
      </c>
      <c r="J44" s="16"/>
      <c r="K44" s="7">
        <v>-396502187.395015</v>
      </c>
      <c r="L44" s="8">
        <v>-1.3256E-2</v>
      </c>
    </row>
    <row r="45" spans="1:12" ht="15.75" customHeight="1">
      <c r="A45" s="9" t="s">
        <v>104</v>
      </c>
      <c r="B45" s="9" t="s">
        <v>105</v>
      </c>
      <c r="C45" s="17"/>
      <c r="D45" s="17" t="s">
        <v>106</v>
      </c>
      <c r="E45" s="10">
        <v>-9.3000000000000005E-4</v>
      </c>
      <c r="F45" s="17">
        <v>-0.8</v>
      </c>
      <c r="G45" s="17" t="s">
        <v>23</v>
      </c>
      <c r="H45" s="17">
        <v>28886485263.3759</v>
      </c>
      <c r="I45" s="17">
        <v>28886485263.3759</v>
      </c>
      <c r="J45" s="18"/>
      <c r="K45" s="17">
        <v>-26864431.2949396</v>
      </c>
      <c r="L45" s="10">
        <v>-9.3000000000000005E-4</v>
      </c>
    </row>
    <row r="46" spans="1:12" ht="15.75" customHeight="1">
      <c r="A46" s="6" t="s">
        <v>107</v>
      </c>
      <c r="B46" s="6" t="s">
        <v>108</v>
      </c>
      <c r="C46" s="15"/>
      <c r="D46" s="7" t="s">
        <v>109</v>
      </c>
      <c r="E46" s="8">
        <v>-9.8799999999999999E-3</v>
      </c>
      <c r="F46" s="7">
        <v>-1.54</v>
      </c>
      <c r="G46" s="7" t="s">
        <v>23</v>
      </c>
      <c r="H46" s="7">
        <v>28926632299.625301</v>
      </c>
      <c r="I46" s="7">
        <v>28926632299.625301</v>
      </c>
      <c r="J46" s="16"/>
      <c r="K46" s="7">
        <v>-285795127.12029803</v>
      </c>
      <c r="L46" s="8">
        <v>-9.8799999999999999E-3</v>
      </c>
    </row>
    <row r="47" spans="1:12" ht="15.75" customHeight="1">
      <c r="A47" s="9" t="s">
        <v>110</v>
      </c>
      <c r="B47" s="9" t="s">
        <v>111</v>
      </c>
      <c r="C47" s="17"/>
      <c r="D47" s="17" t="s">
        <v>112</v>
      </c>
      <c r="E47" s="10">
        <v>1E-3</v>
      </c>
      <c r="F47" s="17">
        <v>0.2</v>
      </c>
      <c r="G47" s="17" t="s">
        <v>23</v>
      </c>
      <c r="H47" s="17">
        <v>26220924946.145599</v>
      </c>
      <c r="I47" s="17">
        <v>26220924946.145599</v>
      </c>
      <c r="J47" s="18"/>
      <c r="K47" s="17">
        <v>26220924.946145602</v>
      </c>
      <c r="L47" s="10">
        <v>1E-3</v>
      </c>
    </row>
    <row r="48" spans="1:12" ht="15.75" customHeight="1">
      <c r="A48" s="6" t="s">
        <v>113</v>
      </c>
      <c r="B48" s="6" t="s">
        <v>114</v>
      </c>
      <c r="C48" s="15"/>
      <c r="D48" s="7" t="s">
        <v>115</v>
      </c>
      <c r="E48" s="8">
        <v>-1.37E-2</v>
      </c>
      <c r="F48" s="7">
        <v>-0.8</v>
      </c>
      <c r="G48" s="7" t="s">
        <v>23</v>
      </c>
      <c r="H48" s="7">
        <v>25663280618.558899</v>
      </c>
      <c r="I48" s="7">
        <v>25663280618.558899</v>
      </c>
      <c r="J48" s="16"/>
      <c r="K48" s="7">
        <v>-351586944.47425699</v>
      </c>
      <c r="L48" s="8">
        <v>-1.37E-2</v>
      </c>
    </row>
    <row r="49" spans="1:12" ht="15.75" customHeight="1">
      <c r="A49" s="9" t="s">
        <v>116</v>
      </c>
      <c r="B49" s="9" t="s">
        <v>117</v>
      </c>
      <c r="C49" s="17"/>
      <c r="D49" s="17" t="s">
        <v>118</v>
      </c>
      <c r="E49" s="10">
        <v>-1.89E-2</v>
      </c>
      <c r="F49" s="17">
        <v>-2.4500000000000002</v>
      </c>
      <c r="G49" s="17" t="s">
        <v>23</v>
      </c>
      <c r="H49" s="17">
        <v>25466563394.5117</v>
      </c>
      <c r="I49" s="17">
        <v>25466563394.5117</v>
      </c>
      <c r="J49" s="18"/>
      <c r="K49" s="17">
        <v>-481318048.15627098</v>
      </c>
      <c r="L49" s="10">
        <v>-1.89E-2</v>
      </c>
    </row>
    <row r="50" spans="1:12" ht="15.75" customHeight="1">
      <c r="A50" s="6" t="s">
        <v>119</v>
      </c>
      <c r="B50" s="6" t="s">
        <v>120</v>
      </c>
      <c r="C50" s="15"/>
      <c r="D50" s="7" t="s">
        <v>121</v>
      </c>
      <c r="E50" s="8">
        <v>-1.142E-2</v>
      </c>
      <c r="F50" s="7">
        <v>-2.6</v>
      </c>
      <c r="G50" s="7" t="s">
        <v>23</v>
      </c>
      <c r="H50" s="7">
        <v>24663705361.044998</v>
      </c>
      <c r="I50" s="7">
        <v>24663705361.044998</v>
      </c>
      <c r="J50" s="16"/>
      <c r="K50" s="7">
        <v>-281659515.22313398</v>
      </c>
      <c r="L50" s="8">
        <v>-1.142E-2</v>
      </c>
    </row>
    <row r="51" spans="1:12" ht="15.75" customHeight="1">
      <c r="A51" s="9" t="s">
        <v>122</v>
      </c>
      <c r="B51" s="9" t="s">
        <v>123</v>
      </c>
      <c r="C51" s="17"/>
      <c r="D51" s="17" t="s">
        <v>124</v>
      </c>
      <c r="E51" s="10">
        <v>-5.3099999999999996E-3</v>
      </c>
      <c r="F51" s="17">
        <v>-4</v>
      </c>
      <c r="G51" s="17" t="s">
        <v>23</v>
      </c>
      <c r="H51" s="17">
        <v>25072669221.871799</v>
      </c>
      <c r="I51" s="17">
        <v>25072669221.871799</v>
      </c>
      <c r="J51" s="18"/>
      <c r="K51" s="17">
        <v>-133135873.568139</v>
      </c>
      <c r="L51" s="10">
        <v>-5.3099999999999996E-3</v>
      </c>
    </row>
    <row r="52" spans="1:12" ht="15.75" customHeight="1">
      <c r="A52" s="6" t="s">
        <v>125</v>
      </c>
      <c r="B52" s="6" t="s">
        <v>126</v>
      </c>
      <c r="C52" s="15"/>
      <c r="D52" s="7" t="s">
        <v>127</v>
      </c>
      <c r="E52" s="8">
        <v>-1.0149999999999999E-2</v>
      </c>
      <c r="F52" s="7">
        <v>-20.5</v>
      </c>
      <c r="G52" s="7" t="s">
        <v>23</v>
      </c>
      <c r="H52" s="7">
        <v>23969436596.436001</v>
      </c>
      <c r="I52" s="7">
        <v>23969436596.436001</v>
      </c>
      <c r="J52" s="16"/>
      <c r="K52" s="7">
        <v>-243289781.453825</v>
      </c>
      <c r="L52" s="8">
        <v>-1.0149999999999999E-2</v>
      </c>
    </row>
    <row r="53" spans="1:12" ht="15.75" customHeight="1">
      <c r="A53" s="9" t="s">
        <v>128</v>
      </c>
      <c r="B53" s="9" t="s">
        <v>129</v>
      </c>
      <c r="C53" s="17"/>
      <c r="D53" s="17" t="s">
        <v>130</v>
      </c>
      <c r="E53" s="10">
        <v>-2.75E-2</v>
      </c>
      <c r="F53" s="17">
        <v>-5.8</v>
      </c>
      <c r="G53" s="17" t="s">
        <v>23</v>
      </c>
      <c r="H53" s="17">
        <v>22905218937.333401</v>
      </c>
      <c r="I53" s="17">
        <v>22905218937.333401</v>
      </c>
      <c r="J53" s="18"/>
      <c r="K53" s="17">
        <v>-629893520.77666903</v>
      </c>
      <c r="L53" s="10">
        <v>-2.75E-2</v>
      </c>
    </row>
    <row r="54" spans="1:12" ht="15.75" customHeight="1">
      <c r="A54" s="6" t="s">
        <v>131</v>
      </c>
      <c r="B54" s="6" t="s">
        <v>132</v>
      </c>
      <c r="C54" s="15"/>
      <c r="D54" s="7" t="s">
        <v>133</v>
      </c>
      <c r="E54" s="8">
        <v>-1.83E-2</v>
      </c>
      <c r="F54" s="7">
        <v>-0.185</v>
      </c>
      <c r="G54" s="7" t="s">
        <v>23</v>
      </c>
      <c r="H54" s="7">
        <v>21815613826.930401</v>
      </c>
      <c r="I54" s="7">
        <v>21815613826.930401</v>
      </c>
      <c r="J54" s="16"/>
      <c r="K54" s="7">
        <v>-399225733.03282601</v>
      </c>
      <c r="L54" s="8">
        <v>-1.83E-2</v>
      </c>
    </row>
    <row r="55" spans="1:12" ht="15.75" customHeight="1">
      <c r="A55" s="9" t="s">
        <v>134</v>
      </c>
      <c r="B55" s="9" t="s">
        <v>135</v>
      </c>
      <c r="C55" s="17"/>
      <c r="D55" s="17" t="s">
        <v>136</v>
      </c>
      <c r="E55" s="10">
        <v>-1.67E-2</v>
      </c>
      <c r="F55" s="17">
        <v>-0.62</v>
      </c>
      <c r="G55" s="17" t="s">
        <v>23</v>
      </c>
      <c r="H55" s="17">
        <v>19691252623.251999</v>
      </c>
      <c r="I55" s="17">
        <v>19691252623.251999</v>
      </c>
      <c r="J55" s="18"/>
      <c r="K55" s="17">
        <v>-328843918.80830801</v>
      </c>
      <c r="L55" s="10">
        <v>-1.67E-2</v>
      </c>
    </row>
    <row r="56" spans="1:12" ht="15.75" customHeight="1">
      <c r="A56" s="6" t="s">
        <v>137</v>
      </c>
      <c r="B56" s="6" t="s">
        <v>138</v>
      </c>
      <c r="C56" s="15"/>
      <c r="D56" s="7" t="s">
        <v>139</v>
      </c>
      <c r="E56" s="8">
        <v>-2.4199999999999999E-2</v>
      </c>
      <c r="F56" s="7">
        <v>-4.8499999999999996</v>
      </c>
      <c r="G56" s="7" t="s">
        <v>23</v>
      </c>
      <c r="H56" s="7">
        <v>20764375039.296001</v>
      </c>
      <c r="I56" s="7">
        <v>20764375039.296001</v>
      </c>
      <c r="J56" s="16"/>
      <c r="K56" s="7">
        <v>-502497875.95096302</v>
      </c>
      <c r="L56" s="8">
        <v>-2.4199999999999999E-2</v>
      </c>
    </row>
    <row r="57" spans="1:12" ht="15.75" customHeight="1">
      <c r="A57" s="9" t="s">
        <v>140</v>
      </c>
      <c r="B57" s="9" t="s">
        <v>141</v>
      </c>
      <c r="C57" s="17"/>
      <c r="D57" s="17" t="s">
        <v>142</v>
      </c>
      <c r="E57" s="10">
        <v>-1.83E-2</v>
      </c>
      <c r="F57" s="17">
        <v>-2.95</v>
      </c>
      <c r="G57" s="17" t="s">
        <v>23</v>
      </c>
      <c r="H57" s="17">
        <v>19171099659.020699</v>
      </c>
      <c r="I57" s="17">
        <v>19171099659.020699</v>
      </c>
      <c r="J57" s="18"/>
      <c r="K57" s="17">
        <v>-350831123.76007903</v>
      </c>
      <c r="L57" s="10">
        <v>-1.83E-2</v>
      </c>
    </row>
    <row r="58" spans="1:12" ht="15.75" customHeight="1">
      <c r="A58" s="6" t="s">
        <v>143</v>
      </c>
      <c r="B58" s="6" t="s">
        <v>144</v>
      </c>
      <c r="C58" s="15"/>
      <c r="D58" s="7" t="s">
        <v>145</v>
      </c>
      <c r="E58" s="8">
        <v>-1.8599999999999998E-2</v>
      </c>
      <c r="F58" s="7">
        <v>-0.42499999999999999</v>
      </c>
      <c r="G58" s="7" t="s">
        <v>23</v>
      </c>
      <c r="H58" s="7">
        <v>19827725051.365101</v>
      </c>
      <c r="I58" s="7">
        <v>19827725051.365101</v>
      </c>
      <c r="J58" s="16"/>
      <c r="K58" s="7">
        <v>-368795685.95539099</v>
      </c>
      <c r="L58" s="8">
        <v>-1.8599999999999998E-2</v>
      </c>
    </row>
    <row r="59" spans="1:12" ht="15.75" customHeight="1">
      <c r="A59" s="9" t="s">
        <v>146</v>
      </c>
      <c r="B59" s="9" t="s">
        <v>147</v>
      </c>
      <c r="C59" s="17"/>
      <c r="D59" s="17" t="s">
        <v>148</v>
      </c>
      <c r="E59" s="10">
        <v>-2.8E-3</v>
      </c>
      <c r="F59" s="17">
        <v>-1.6</v>
      </c>
      <c r="G59" s="17" t="s">
        <v>23</v>
      </c>
      <c r="H59" s="17">
        <v>18203073390.971699</v>
      </c>
      <c r="I59" s="17">
        <v>18203073390.971699</v>
      </c>
      <c r="J59" s="18"/>
      <c r="K59" s="17">
        <v>-50968605.494720802</v>
      </c>
      <c r="L59" s="10">
        <v>-2.8E-3</v>
      </c>
    </row>
    <row r="60" spans="1:12" ht="15.75" customHeight="1">
      <c r="A60" s="6" t="s">
        <v>149</v>
      </c>
      <c r="B60" s="6" t="s">
        <v>150</v>
      </c>
      <c r="C60" s="15"/>
      <c r="D60" s="7" t="s">
        <v>151</v>
      </c>
      <c r="E60" s="8">
        <v>-2.5100000000000001E-2</v>
      </c>
      <c r="F60" s="7">
        <v>-2.42</v>
      </c>
      <c r="G60" s="7" t="s">
        <v>23</v>
      </c>
      <c r="H60" s="7">
        <v>17571309758.042801</v>
      </c>
      <c r="I60" s="7">
        <v>17571309758.042801</v>
      </c>
      <c r="J60" s="16"/>
      <c r="K60" s="7">
        <v>-441039874.92687398</v>
      </c>
      <c r="L60" s="8">
        <v>-2.5100000000000001E-2</v>
      </c>
    </row>
    <row r="61" spans="1:12" ht="15.75" customHeight="1">
      <c r="A61" s="9" t="s">
        <v>152</v>
      </c>
      <c r="B61" s="9" t="s">
        <v>153</v>
      </c>
      <c r="C61" s="17"/>
      <c r="D61" s="17" t="s">
        <v>154</v>
      </c>
      <c r="E61" s="10">
        <v>-4.1999999999999997E-3</v>
      </c>
      <c r="F61" s="17">
        <v>-0.25</v>
      </c>
      <c r="G61" s="17" t="s">
        <v>23</v>
      </c>
      <c r="H61" s="17">
        <v>16163658871.364799</v>
      </c>
      <c r="I61" s="17">
        <v>16163658871.364799</v>
      </c>
      <c r="J61" s="18"/>
      <c r="K61" s="17">
        <v>-67887367.259732202</v>
      </c>
      <c r="L61" s="10">
        <v>-4.1999999999999997E-3</v>
      </c>
    </row>
    <row r="62" spans="1:12" ht="15.75" customHeight="1">
      <c r="A62" s="6" t="s">
        <v>155</v>
      </c>
      <c r="B62" s="6" t="s">
        <v>156</v>
      </c>
      <c r="C62" s="15"/>
      <c r="D62" s="7" t="s">
        <v>157</v>
      </c>
      <c r="E62" s="8">
        <v>-1.298E-2</v>
      </c>
      <c r="F62" s="7">
        <v>-2.8</v>
      </c>
      <c r="G62" s="7" t="s">
        <v>23</v>
      </c>
      <c r="H62" s="7">
        <v>15728670112.9716</v>
      </c>
      <c r="I62" s="7">
        <v>15728670112.9716</v>
      </c>
      <c r="J62" s="16"/>
      <c r="K62" s="7">
        <v>-204158138.06637099</v>
      </c>
      <c r="L62" s="8">
        <v>-1.298E-2</v>
      </c>
    </row>
    <row r="63" spans="1:12" ht="15.75" customHeight="1">
      <c r="A63" s="9" t="s">
        <v>158</v>
      </c>
      <c r="B63" s="9" t="s">
        <v>159</v>
      </c>
      <c r="C63" s="17"/>
      <c r="D63" s="17" t="s">
        <v>160</v>
      </c>
      <c r="E63" s="10">
        <v>-9.1999999999999998E-3</v>
      </c>
      <c r="F63" s="17">
        <v>-0.3</v>
      </c>
      <c r="G63" s="17" t="s">
        <v>23</v>
      </c>
      <c r="H63" s="17">
        <v>14819279757.3118</v>
      </c>
      <c r="I63" s="17">
        <v>14819279757.3118</v>
      </c>
      <c r="J63" s="18"/>
      <c r="K63" s="17">
        <v>-136337373.76726899</v>
      </c>
      <c r="L63" s="10">
        <v>-9.1999999999999998E-3</v>
      </c>
    </row>
    <row r="64" spans="1:12" ht="15.75" customHeight="1">
      <c r="A64" s="6" t="s">
        <v>161</v>
      </c>
      <c r="B64" s="6" t="s">
        <v>162</v>
      </c>
      <c r="C64" s="15"/>
      <c r="D64" s="7" t="s">
        <v>163</v>
      </c>
      <c r="E64" s="8">
        <v>-2.6599999999999999E-2</v>
      </c>
      <c r="F64" s="7">
        <v>-0.28000000000000003</v>
      </c>
      <c r="G64" s="7" t="s">
        <v>23</v>
      </c>
      <c r="H64" s="7">
        <v>13784337632.981701</v>
      </c>
      <c r="I64" s="7">
        <v>13784337632.981701</v>
      </c>
      <c r="J64" s="16"/>
      <c r="K64" s="7">
        <v>-366663381.03731298</v>
      </c>
      <c r="L64" s="8">
        <v>-2.6599999999999999E-2</v>
      </c>
    </row>
    <row r="65" spans="1:12" ht="15.75" customHeight="1">
      <c r="A65" s="9" t="s">
        <v>164</v>
      </c>
      <c r="B65" s="9" t="s">
        <v>165</v>
      </c>
      <c r="C65" s="17"/>
      <c r="D65" s="17" t="s">
        <v>166</v>
      </c>
      <c r="E65" s="10">
        <v>-2.3E-2</v>
      </c>
      <c r="F65" s="17">
        <v>-1.34</v>
      </c>
      <c r="G65" s="17" t="s">
        <v>23</v>
      </c>
      <c r="H65" s="17">
        <v>13118006014.6464</v>
      </c>
      <c r="I65" s="17">
        <v>13118006014.6464</v>
      </c>
      <c r="J65" s="18"/>
      <c r="K65" s="17">
        <v>-301714138.33686697</v>
      </c>
      <c r="L65" s="10">
        <v>-2.3E-2</v>
      </c>
    </row>
    <row r="66" spans="1:12" ht="15.75" customHeight="1">
      <c r="A66" s="6" t="s">
        <v>167</v>
      </c>
      <c r="B66" s="6" t="s">
        <v>168</v>
      </c>
      <c r="C66" s="15"/>
      <c r="D66" s="7" t="s">
        <v>169</v>
      </c>
      <c r="E66" s="8">
        <v>-1.5980000000000001E-2</v>
      </c>
      <c r="F66" s="7">
        <v>-6.1</v>
      </c>
      <c r="G66" s="7" t="s">
        <v>23</v>
      </c>
      <c r="H66" s="7">
        <v>12749283043.978901</v>
      </c>
      <c r="I66" s="7">
        <v>12749283043.978901</v>
      </c>
      <c r="J66" s="16"/>
      <c r="K66" s="7">
        <v>-203733543.04278299</v>
      </c>
      <c r="L66" s="8">
        <v>-1.5980000000000001E-2</v>
      </c>
    </row>
    <row r="67" spans="1:12" ht="15.75" customHeight="1">
      <c r="A67" s="9" t="s">
        <v>170</v>
      </c>
      <c r="B67" s="9" t="s">
        <v>171</v>
      </c>
      <c r="C67" s="17"/>
      <c r="D67" s="17" t="s">
        <v>172</v>
      </c>
      <c r="E67" s="10">
        <v>-1.46E-2</v>
      </c>
      <c r="F67" s="17">
        <v>-0.06</v>
      </c>
      <c r="G67" s="17" t="s">
        <v>23</v>
      </c>
      <c r="H67" s="17">
        <v>11127485752.598101</v>
      </c>
      <c r="I67" s="17">
        <v>11127485752.598101</v>
      </c>
      <c r="J67" s="18"/>
      <c r="K67" s="17">
        <v>-162461291.987932</v>
      </c>
      <c r="L67" s="10">
        <v>-1.46E-2</v>
      </c>
    </row>
    <row r="68" spans="1:12" ht="15.75" customHeight="1">
      <c r="A68" s="6" t="s">
        <v>173</v>
      </c>
      <c r="B68" s="6" t="s">
        <v>174</v>
      </c>
      <c r="C68" s="15"/>
      <c r="D68" s="7" t="s">
        <v>175</v>
      </c>
      <c r="E68" s="8">
        <v>-2.3999999999999998E-3</v>
      </c>
      <c r="F68" s="7">
        <v>-0.3</v>
      </c>
      <c r="G68" s="7" t="s">
        <v>23</v>
      </c>
      <c r="H68" s="7">
        <v>11292694740.480499</v>
      </c>
      <c r="I68" s="7">
        <v>11292694740.480499</v>
      </c>
      <c r="J68" s="16"/>
      <c r="K68" s="7">
        <v>-27102467.377153199</v>
      </c>
      <c r="L68" s="8">
        <v>-2.3999999999999998E-3</v>
      </c>
    </row>
    <row r="69" spans="1:12" ht="15.75" customHeight="1">
      <c r="A69" s="9" t="s">
        <v>176</v>
      </c>
      <c r="B69" s="9" t="s">
        <v>177</v>
      </c>
      <c r="C69" s="17"/>
      <c r="D69" s="17" t="s">
        <v>178</v>
      </c>
      <c r="E69" s="10">
        <v>-1.9900000000000001E-2</v>
      </c>
      <c r="F69" s="17">
        <v>-1.05</v>
      </c>
      <c r="G69" s="17" t="s">
        <v>23</v>
      </c>
      <c r="H69" s="17">
        <v>11432164064.9212</v>
      </c>
      <c r="I69" s="17">
        <v>11432164064.9212</v>
      </c>
      <c r="J69" s="18"/>
      <c r="K69" s="17">
        <v>-227500064.89193201</v>
      </c>
      <c r="L69" s="10">
        <v>-1.9900000000000001E-2</v>
      </c>
    </row>
    <row r="70" spans="1:12" ht="15.75" customHeight="1">
      <c r="A70" s="6" t="s">
        <v>179</v>
      </c>
      <c r="B70" s="6" t="s">
        <v>180</v>
      </c>
      <c r="C70" s="15"/>
      <c r="D70" s="7" t="s">
        <v>181</v>
      </c>
      <c r="E70" s="8">
        <v>-1.2500000000000001E-2</v>
      </c>
      <c r="F70" s="7">
        <v>-3.6</v>
      </c>
      <c r="G70" s="7" t="s">
        <v>23</v>
      </c>
      <c r="H70" s="7">
        <v>11397431036.4387</v>
      </c>
      <c r="I70" s="7">
        <v>11397431036.4387</v>
      </c>
      <c r="J70" s="16"/>
      <c r="K70" s="7">
        <v>-142467887.955484</v>
      </c>
      <c r="L70" s="8">
        <v>-1.2500000000000001E-2</v>
      </c>
    </row>
    <row r="71" spans="1:12" ht="15.75" customHeight="1">
      <c r="A71" s="9" t="s">
        <v>182</v>
      </c>
      <c r="B71" s="9" t="s">
        <v>183</v>
      </c>
      <c r="C71" s="17"/>
      <c r="D71" s="17" t="s">
        <v>184</v>
      </c>
      <c r="E71" s="10">
        <v>-6.8999999999999999E-3</v>
      </c>
      <c r="F71" s="17">
        <v>-8.5000000000000006E-2</v>
      </c>
      <c r="G71" s="17" t="s">
        <v>23</v>
      </c>
      <c r="H71" s="17">
        <v>11108650777.162399</v>
      </c>
      <c r="I71" s="17">
        <v>11108650777.162399</v>
      </c>
      <c r="J71" s="18"/>
      <c r="K71" s="17">
        <v>-76649690.362420604</v>
      </c>
      <c r="L71" s="10">
        <v>-6.8999999999999999E-3</v>
      </c>
    </row>
    <row r="72" spans="1:12" ht="15.75" customHeight="1">
      <c r="A72" s="6" t="s">
        <v>185</v>
      </c>
      <c r="B72" s="6" t="s">
        <v>186</v>
      </c>
      <c r="C72" s="15"/>
      <c r="D72" s="7" t="s">
        <v>187</v>
      </c>
      <c r="E72" s="8">
        <v>-7.7000000000000002E-3</v>
      </c>
      <c r="F72" s="7">
        <v>-0.54</v>
      </c>
      <c r="G72" s="7" t="s">
        <v>23</v>
      </c>
      <c r="H72" s="7">
        <v>10841971524.305799</v>
      </c>
      <c r="I72" s="7">
        <v>10841971524.305799</v>
      </c>
      <c r="J72" s="16"/>
      <c r="K72" s="7">
        <v>-83483180.737154707</v>
      </c>
      <c r="L72" s="8">
        <v>-7.7000000000000002E-3</v>
      </c>
    </row>
    <row r="73" spans="1:12" ht="15.75" customHeight="1">
      <c r="A73" s="9" t="s">
        <v>188</v>
      </c>
      <c r="B73" s="9" t="s">
        <v>189</v>
      </c>
      <c r="C73" s="17"/>
      <c r="D73" s="17" t="s">
        <v>190</v>
      </c>
      <c r="E73" s="10">
        <v>-4.0000000000000001E-3</v>
      </c>
      <c r="F73" s="17">
        <v>-0.75</v>
      </c>
      <c r="G73" s="17" t="s">
        <v>23</v>
      </c>
      <c r="H73" s="17">
        <v>10204481048.82</v>
      </c>
      <c r="I73" s="17">
        <v>10204481048.82</v>
      </c>
      <c r="J73" s="18"/>
      <c r="K73" s="17">
        <v>-40817924.195280001</v>
      </c>
      <c r="L73" s="10">
        <v>-4.0000000000000001E-3</v>
      </c>
    </row>
    <row r="74" spans="1:12" ht="15.75" customHeight="1">
      <c r="A74" s="6" t="s">
        <v>191</v>
      </c>
      <c r="B74" s="6" t="s">
        <v>192</v>
      </c>
      <c r="C74" s="15"/>
      <c r="D74" s="7" t="s">
        <v>193</v>
      </c>
      <c r="E74" s="8">
        <v>-7.9000000000000008E-3</v>
      </c>
      <c r="F74" s="7">
        <v>-7.1999999999999995E-2</v>
      </c>
      <c r="G74" s="7" t="s">
        <v>23</v>
      </c>
      <c r="H74" s="7">
        <v>10024407452.7321</v>
      </c>
      <c r="I74" s="7">
        <v>10024407452.7321</v>
      </c>
      <c r="J74" s="16"/>
      <c r="K74" s="7">
        <v>-79192818.876583606</v>
      </c>
      <c r="L74" s="8">
        <v>-7.9000000000000008E-3</v>
      </c>
    </row>
    <row r="75" spans="1:12" ht="15.75" customHeight="1">
      <c r="A75" s="9" t="s">
        <v>194</v>
      </c>
      <c r="B75" s="9" t="s">
        <v>195</v>
      </c>
      <c r="C75" s="17"/>
      <c r="D75" s="17" t="s">
        <v>196</v>
      </c>
      <c r="E75" s="10">
        <v>3.5999999999999999E-3</v>
      </c>
      <c r="F75" s="17">
        <v>0.12</v>
      </c>
      <c r="G75" s="17" t="s">
        <v>23</v>
      </c>
      <c r="H75" s="17">
        <v>9656529598.8650208</v>
      </c>
      <c r="I75" s="17">
        <v>9656529598.8650208</v>
      </c>
      <c r="J75" s="18"/>
      <c r="K75" s="17">
        <v>34763506.555914097</v>
      </c>
      <c r="L75" s="10">
        <v>3.5999999999999999E-3</v>
      </c>
    </row>
    <row r="76" spans="1:12" ht="15.75" customHeight="1">
      <c r="A76" s="6" t="s">
        <v>197</v>
      </c>
      <c r="B76" s="6" t="s">
        <v>198</v>
      </c>
      <c r="C76" s="15"/>
      <c r="D76" s="7" t="s">
        <v>199</v>
      </c>
      <c r="E76" s="8">
        <v>-6.6E-3</v>
      </c>
      <c r="F76" s="7">
        <v>-0.03</v>
      </c>
      <c r="G76" s="7" t="s">
        <v>23</v>
      </c>
      <c r="H76" s="7">
        <v>9796033147.8558693</v>
      </c>
      <c r="I76" s="7">
        <v>9796033147.8558693</v>
      </c>
      <c r="J76" s="16"/>
      <c r="K76" s="7">
        <v>-64653818.775848702</v>
      </c>
      <c r="L76" s="8">
        <v>-6.6E-3</v>
      </c>
    </row>
    <row r="77" spans="1:12" ht="15.75" customHeight="1">
      <c r="A77" s="9" t="s">
        <v>200</v>
      </c>
      <c r="B77" s="9" t="s">
        <v>201</v>
      </c>
      <c r="C77" s="17"/>
      <c r="D77" s="17" t="s">
        <v>202</v>
      </c>
      <c r="E77" s="10">
        <v>3.2000000000000002E-3</v>
      </c>
      <c r="F77" s="17">
        <v>0.1</v>
      </c>
      <c r="G77" s="17" t="s">
        <v>23</v>
      </c>
      <c r="H77" s="17">
        <v>9287420592.5565796</v>
      </c>
      <c r="I77" s="17">
        <v>9287420592.5565796</v>
      </c>
      <c r="J77" s="18"/>
      <c r="K77" s="17">
        <v>29719745.896181099</v>
      </c>
      <c r="L77" s="10">
        <v>3.2000000000000002E-3</v>
      </c>
    </row>
    <row r="78" spans="1:12" ht="15.75" customHeight="1">
      <c r="A78" s="6" t="s">
        <v>203</v>
      </c>
      <c r="B78" s="6" t="s">
        <v>204</v>
      </c>
      <c r="C78" s="15"/>
      <c r="D78" s="7" t="s">
        <v>205</v>
      </c>
      <c r="E78" s="8">
        <v>-3.0999999999999999E-3</v>
      </c>
      <c r="F78" s="7">
        <v>-0.3</v>
      </c>
      <c r="G78" s="7" t="s">
        <v>23</v>
      </c>
      <c r="H78" s="7">
        <v>8983398677.4510899</v>
      </c>
      <c r="I78" s="7">
        <v>8983398677.4510899</v>
      </c>
      <c r="J78" s="16"/>
      <c r="K78" s="7">
        <v>-27848535.900098398</v>
      </c>
      <c r="L78" s="8">
        <v>-3.0999999999999999E-3</v>
      </c>
    </row>
    <row r="79" spans="1:12" ht="15.75" customHeight="1">
      <c r="A79" s="9" t="s">
        <v>206</v>
      </c>
      <c r="B79" s="9" t="s">
        <v>207</v>
      </c>
      <c r="C79" s="17"/>
      <c r="D79" s="17" t="s">
        <v>208</v>
      </c>
      <c r="E79" s="10">
        <v>3.0100000000000001E-3</v>
      </c>
      <c r="F79" s="17">
        <v>7</v>
      </c>
      <c r="G79" s="17" t="s">
        <v>23</v>
      </c>
      <c r="H79" s="17">
        <v>8675027232.0245895</v>
      </c>
      <c r="I79" s="17">
        <v>8675027232.0245895</v>
      </c>
      <c r="J79" s="18"/>
      <c r="K79" s="17">
        <v>26111831.968394</v>
      </c>
      <c r="L79" s="10">
        <v>3.0100000000000001E-3</v>
      </c>
    </row>
    <row r="80" spans="1:12" ht="15.75" customHeight="1">
      <c r="A80" s="6" t="s">
        <v>209</v>
      </c>
      <c r="B80" s="6" t="s">
        <v>210</v>
      </c>
      <c r="C80" s="15"/>
      <c r="D80" s="7" t="s">
        <v>211</v>
      </c>
      <c r="E80" s="8">
        <v>-4.5999999999999999E-3</v>
      </c>
      <c r="F80" s="7">
        <v>-1.6</v>
      </c>
      <c r="G80" s="7" t="s">
        <v>23</v>
      </c>
      <c r="H80" s="7">
        <v>8198341797.30441</v>
      </c>
      <c r="I80" s="7">
        <v>8198341797.30441</v>
      </c>
      <c r="J80" s="16"/>
      <c r="K80" s="7">
        <v>-37712372.267600298</v>
      </c>
      <c r="L80" s="8">
        <v>-4.5999999999999999E-3</v>
      </c>
    </row>
    <row r="81" spans="1:12" ht="15.75" customHeight="1">
      <c r="A81" s="9" t="s">
        <v>212</v>
      </c>
      <c r="B81" s="9" t="s">
        <v>213</v>
      </c>
      <c r="C81" s="17"/>
      <c r="D81" s="17" t="s">
        <v>214</v>
      </c>
      <c r="E81" s="10">
        <v>5.0000000000000001E-3</v>
      </c>
      <c r="F81" s="17">
        <v>0.2</v>
      </c>
      <c r="G81" s="17" t="s">
        <v>23</v>
      </c>
      <c r="H81" s="17">
        <v>7919727658.4059896</v>
      </c>
      <c r="I81" s="17">
        <v>7919727658.4059896</v>
      </c>
      <c r="J81" s="18"/>
      <c r="K81" s="17">
        <v>39598638.292029902</v>
      </c>
      <c r="L81" s="10">
        <v>5.0000000000000001E-3</v>
      </c>
    </row>
    <row r="82" spans="1:12" ht="15.75" customHeight="1">
      <c r="A82" s="6" t="s">
        <v>215</v>
      </c>
      <c r="B82" s="6" t="s">
        <v>216</v>
      </c>
      <c r="C82" s="15"/>
      <c r="D82" s="7" t="s">
        <v>217</v>
      </c>
      <c r="E82" s="8">
        <v>-9.0100000000000006E-3</v>
      </c>
      <c r="F82" s="7">
        <v>-3.6</v>
      </c>
      <c r="G82" s="7" t="s">
        <v>23</v>
      </c>
      <c r="H82" s="7">
        <v>7855179165.4469604</v>
      </c>
      <c r="I82" s="7">
        <v>7855179165.4469604</v>
      </c>
      <c r="J82" s="16"/>
      <c r="K82" s="7">
        <v>-70775164.280677095</v>
      </c>
      <c r="L82" s="8">
        <v>-9.0100000000000006E-3</v>
      </c>
    </row>
    <row r="83" spans="1:12" ht="15.75" customHeight="1">
      <c r="A83" s="9" t="s">
        <v>218</v>
      </c>
      <c r="B83" s="9" t="s">
        <v>219</v>
      </c>
      <c r="C83" s="17"/>
      <c r="D83" s="17" t="s">
        <v>220</v>
      </c>
      <c r="E83" s="10">
        <v>-2.2000000000000001E-3</v>
      </c>
      <c r="F83" s="17">
        <v>-0.08</v>
      </c>
      <c r="G83" s="17" t="s">
        <v>23</v>
      </c>
      <c r="H83" s="17">
        <v>7945395803.1223898</v>
      </c>
      <c r="I83" s="17">
        <v>7945395803.1223898</v>
      </c>
      <c r="J83" s="18"/>
      <c r="K83" s="17">
        <v>-17479870.766869299</v>
      </c>
      <c r="L83" s="10">
        <v>-2.2000000000000001E-3</v>
      </c>
    </row>
    <row r="84" spans="1:12" ht="15.75" customHeight="1">
      <c r="A84" s="6" t="s">
        <v>221</v>
      </c>
      <c r="B84" s="6" t="s">
        <v>222</v>
      </c>
      <c r="C84" s="15"/>
      <c r="D84" s="7" t="s">
        <v>223</v>
      </c>
      <c r="E84" s="8">
        <v>-8.0000000000000002E-3</v>
      </c>
      <c r="F84" s="7">
        <v>-0.3</v>
      </c>
      <c r="G84" s="7" t="s">
        <v>23</v>
      </c>
      <c r="H84" s="7">
        <v>7436829758.2736998</v>
      </c>
      <c r="I84" s="7">
        <v>7436829758.2736998</v>
      </c>
      <c r="J84" s="16"/>
      <c r="K84" s="7">
        <v>-59494638.066189602</v>
      </c>
      <c r="L84" s="8">
        <v>-8.0000000000000002E-3</v>
      </c>
    </row>
    <row r="85" spans="1:12" ht="15.75" customHeight="1">
      <c r="A85" s="9" t="s">
        <v>224</v>
      </c>
      <c r="B85" s="9" t="s">
        <v>225</v>
      </c>
      <c r="C85" s="17"/>
      <c r="D85" s="17" t="s">
        <v>226</v>
      </c>
      <c r="E85" s="10">
        <v>3.8999999999999998E-3</v>
      </c>
      <c r="F85" s="17">
        <v>0.25</v>
      </c>
      <c r="G85" s="17" t="s">
        <v>23</v>
      </c>
      <c r="H85" s="17">
        <v>7319143305.5693598</v>
      </c>
      <c r="I85" s="17">
        <v>7319143305.5693598</v>
      </c>
      <c r="J85" s="18"/>
      <c r="K85" s="17">
        <v>28544658.8917205</v>
      </c>
      <c r="L85" s="10">
        <v>3.8999999999999998E-3</v>
      </c>
    </row>
    <row r="86" spans="1:12" ht="15.75" customHeight="1">
      <c r="A86" s="6" t="s">
        <v>227</v>
      </c>
      <c r="B86" s="6" t="s">
        <v>228</v>
      </c>
      <c r="C86" s="15"/>
      <c r="D86" s="7" t="s">
        <v>229</v>
      </c>
      <c r="E86" s="8">
        <v>-7.3000000000000001E-3</v>
      </c>
      <c r="F86" s="7">
        <v>-1.4</v>
      </c>
      <c r="G86" s="7" t="s">
        <v>23</v>
      </c>
      <c r="H86" s="7">
        <v>7397934684.1030397</v>
      </c>
      <c r="I86" s="7">
        <v>7397934684.1030397</v>
      </c>
      <c r="J86" s="16"/>
      <c r="K86" s="7">
        <v>-54004923.193952203</v>
      </c>
      <c r="L86" s="8">
        <v>-7.3000000000000001E-3</v>
      </c>
    </row>
    <row r="87" spans="1:12" ht="15.75" customHeight="1">
      <c r="A87" s="9" t="s">
        <v>230</v>
      </c>
      <c r="B87" s="9" t="s">
        <v>231</v>
      </c>
      <c r="C87" s="17"/>
      <c r="D87" s="17" t="s">
        <v>232</v>
      </c>
      <c r="E87" s="10">
        <v>-1.49E-2</v>
      </c>
      <c r="F87" s="17">
        <v>-1.9</v>
      </c>
      <c r="G87" s="17" t="s">
        <v>23</v>
      </c>
      <c r="H87" s="17">
        <v>7372245198.3823404</v>
      </c>
      <c r="I87" s="17">
        <v>7372245198.3823404</v>
      </c>
      <c r="J87" s="18"/>
      <c r="K87" s="17">
        <v>-109846453.455897</v>
      </c>
      <c r="L87" s="10">
        <v>-1.49E-2</v>
      </c>
    </row>
    <row r="88" spans="1:12" ht="15.75" customHeight="1">
      <c r="A88" s="6" t="s">
        <v>233</v>
      </c>
      <c r="B88" s="6" t="s">
        <v>234</v>
      </c>
      <c r="C88" s="15"/>
      <c r="D88" s="7" t="s">
        <v>235</v>
      </c>
      <c r="E88" s="8">
        <v>-1.3899999999999999E-2</v>
      </c>
      <c r="F88" s="7">
        <v>-0.155</v>
      </c>
      <c r="G88" s="7" t="s">
        <v>23</v>
      </c>
      <c r="H88" s="7">
        <v>7222476133.5313501</v>
      </c>
      <c r="I88" s="7">
        <v>7222476133.5313501</v>
      </c>
      <c r="J88" s="16"/>
      <c r="K88" s="7">
        <v>-100392418.25608601</v>
      </c>
      <c r="L88" s="8">
        <v>-1.3899999999999999E-2</v>
      </c>
    </row>
    <row r="89" spans="1:12" ht="15.75" customHeight="1">
      <c r="A89" s="9" t="s">
        <v>236</v>
      </c>
      <c r="B89" s="9" t="s">
        <v>237</v>
      </c>
      <c r="C89" s="17"/>
      <c r="D89" s="17" t="s">
        <v>238</v>
      </c>
      <c r="E89" s="10">
        <v>-4.4929999999999996E-3</v>
      </c>
      <c r="F89" s="17">
        <v>-0.7</v>
      </c>
      <c r="G89" s="17" t="s">
        <v>23</v>
      </c>
      <c r="H89" s="17">
        <v>7146148175.4515305</v>
      </c>
      <c r="I89" s="17">
        <v>7146148175.4515305</v>
      </c>
      <c r="J89" s="18"/>
      <c r="K89" s="17">
        <v>-32107643.752303701</v>
      </c>
      <c r="L89" s="10">
        <v>-4.4929999999999996E-3</v>
      </c>
    </row>
    <row r="90" spans="1:12" ht="15.75" customHeight="1">
      <c r="A90" s="6" t="s">
        <v>239</v>
      </c>
      <c r="B90" s="6" t="s">
        <v>240</v>
      </c>
      <c r="C90" s="15"/>
      <c r="D90" s="7" t="s">
        <v>241</v>
      </c>
      <c r="E90" s="8">
        <v>-4.1999999999999997E-3</v>
      </c>
      <c r="F90" s="7">
        <v>-1.9E-2</v>
      </c>
      <c r="G90" s="7" t="s">
        <v>23</v>
      </c>
      <c r="H90" s="7">
        <v>7280664163.1126699</v>
      </c>
      <c r="I90" s="7">
        <v>7280664163.1126699</v>
      </c>
      <c r="J90" s="16"/>
      <c r="K90" s="7">
        <v>-30578789.485073201</v>
      </c>
      <c r="L90" s="8">
        <v>-4.1999999999999997E-3</v>
      </c>
    </row>
    <row r="91" spans="1:12" ht="15.75" customHeight="1">
      <c r="A91" s="9" t="s">
        <v>242</v>
      </c>
      <c r="B91" s="9" t="s">
        <v>243</v>
      </c>
      <c r="C91" s="17"/>
      <c r="D91" s="17" t="s">
        <v>244</v>
      </c>
      <c r="E91" s="10">
        <v>-2.3E-2</v>
      </c>
      <c r="F91" s="17">
        <v>-4.4000000000000004</v>
      </c>
      <c r="G91" s="17" t="s">
        <v>23</v>
      </c>
      <c r="H91" s="17">
        <v>6911037238.2593298</v>
      </c>
      <c r="I91" s="17">
        <v>6911037238.2593298</v>
      </c>
      <c r="J91" s="18"/>
      <c r="K91" s="17">
        <v>-158953856.479965</v>
      </c>
      <c r="L91" s="10">
        <v>-2.3E-2</v>
      </c>
    </row>
    <row r="92" spans="1:12" ht="15.75" customHeight="1">
      <c r="A92" s="6" t="s">
        <v>245</v>
      </c>
      <c r="B92" s="6" t="s">
        <v>246</v>
      </c>
      <c r="C92" s="15"/>
      <c r="D92" s="7" t="s">
        <v>247</v>
      </c>
      <c r="E92" s="8">
        <v>-1.9800000000000002E-2</v>
      </c>
      <c r="F92" s="7">
        <v>-2.6</v>
      </c>
      <c r="G92" s="7" t="s">
        <v>23</v>
      </c>
      <c r="H92" s="7">
        <v>6572893212.3729401</v>
      </c>
      <c r="I92" s="7">
        <v>6572893212.3729401</v>
      </c>
      <c r="J92" s="16"/>
      <c r="K92" s="7">
        <v>-130143285.604984</v>
      </c>
      <c r="L92" s="8">
        <v>-1.9800000000000002E-2</v>
      </c>
    </row>
    <row r="93" spans="1:12" ht="15.75" customHeight="1">
      <c r="A93" s="9" t="s">
        <v>248</v>
      </c>
      <c r="B93" s="9" t="s">
        <v>249</v>
      </c>
      <c r="C93" s="17"/>
      <c r="D93" s="17" t="s">
        <v>250</v>
      </c>
      <c r="E93" s="10">
        <v>-1.2704E-2</v>
      </c>
      <c r="F93" s="17">
        <v>-1.4E-2</v>
      </c>
      <c r="G93" s="17" t="s">
        <v>23</v>
      </c>
      <c r="H93" s="17">
        <v>6554393544.3487301</v>
      </c>
      <c r="I93" s="17">
        <v>6554393544.3487301</v>
      </c>
      <c r="J93" s="18"/>
      <c r="K93" s="17">
        <v>-83267015.587406293</v>
      </c>
      <c r="L93" s="10">
        <v>-1.2704E-2</v>
      </c>
    </row>
    <row r="94" spans="1:12" ht="15.75" customHeight="1">
      <c r="A94" s="6" t="s">
        <v>251</v>
      </c>
      <c r="B94" s="6" t="s">
        <v>252</v>
      </c>
      <c r="C94" s="15"/>
      <c r="D94" s="7" t="s">
        <v>253</v>
      </c>
      <c r="E94" s="8">
        <v>-1.1000000000000001E-3</v>
      </c>
      <c r="F94" s="7">
        <v>-0.5</v>
      </c>
      <c r="G94" s="7" t="s">
        <v>23</v>
      </c>
      <c r="H94" s="7">
        <v>6348819106.7520199</v>
      </c>
      <c r="I94" s="7">
        <v>6348819106.7520199</v>
      </c>
      <c r="J94" s="16"/>
      <c r="K94" s="7">
        <v>-6983701.01742722</v>
      </c>
      <c r="L94" s="8">
        <v>-1.1000000000000001E-3</v>
      </c>
    </row>
    <row r="95" spans="1:12" ht="15.75" customHeight="1">
      <c r="A95" s="9" t="s">
        <v>254</v>
      </c>
      <c r="B95" s="9" t="s">
        <v>255</v>
      </c>
      <c r="C95" s="17"/>
      <c r="D95" s="17" t="s">
        <v>256</v>
      </c>
      <c r="E95" s="10">
        <v>-3.0300000000000001E-2</v>
      </c>
      <c r="F95" s="17">
        <v>-0.40500000000000003</v>
      </c>
      <c r="G95" s="17" t="s">
        <v>23</v>
      </c>
      <c r="H95" s="17">
        <v>6184311799.6501303</v>
      </c>
      <c r="I95" s="17">
        <v>6184311799.6501303</v>
      </c>
      <c r="J95" s="18"/>
      <c r="K95" s="17">
        <v>-187384647.52939901</v>
      </c>
      <c r="L95" s="10">
        <v>-3.0300000000000001E-2</v>
      </c>
    </row>
    <row r="96" spans="1:12" ht="15.75" customHeight="1">
      <c r="A96" s="6" t="s">
        <v>257</v>
      </c>
      <c r="B96" s="6" t="s">
        <v>258</v>
      </c>
      <c r="C96" s="15"/>
      <c r="D96" s="7" t="s">
        <v>259</v>
      </c>
      <c r="E96" s="8">
        <v>-7.4999999999999997E-3</v>
      </c>
      <c r="F96" s="7">
        <v>-0.74</v>
      </c>
      <c r="G96" s="7" t="s">
        <v>23</v>
      </c>
      <c r="H96" s="7">
        <v>5942377786.3115301</v>
      </c>
      <c r="I96" s="7">
        <v>5942377786.3115301</v>
      </c>
      <c r="J96" s="16"/>
      <c r="K96" s="7">
        <v>-44567833.397336498</v>
      </c>
      <c r="L96" s="8">
        <v>-7.4999999999999997E-3</v>
      </c>
    </row>
    <row r="97" spans="1:12" ht="15.75" customHeight="1">
      <c r="A97" s="9" t="s">
        <v>260</v>
      </c>
      <c r="B97" s="9" t="s">
        <v>261</v>
      </c>
      <c r="C97" s="17"/>
      <c r="D97" s="17" t="s">
        <v>262</v>
      </c>
      <c r="E97" s="10">
        <v>-1.6580000000000001E-2</v>
      </c>
      <c r="F97" s="17">
        <v>-7.8</v>
      </c>
      <c r="G97" s="17" t="s">
        <v>23</v>
      </c>
      <c r="H97" s="17">
        <v>5746448263.7308397</v>
      </c>
      <c r="I97" s="17">
        <v>5746448263.7308397</v>
      </c>
      <c r="J97" s="18"/>
      <c r="K97" s="17">
        <v>-95276112.212657303</v>
      </c>
      <c r="L97" s="10">
        <v>-1.6580000000000001E-2</v>
      </c>
    </row>
    <row r="98" spans="1:12" ht="15.75" customHeight="1">
      <c r="A98" s="6" t="s">
        <v>263</v>
      </c>
      <c r="B98" s="6" t="s">
        <v>264</v>
      </c>
      <c r="C98" s="15"/>
      <c r="D98" s="7" t="s">
        <v>265</v>
      </c>
      <c r="E98" s="8">
        <v>1.2113000000000001E-2</v>
      </c>
      <c r="F98" s="7">
        <v>7.1999999999999995E-2</v>
      </c>
      <c r="G98" s="7" t="s">
        <v>23</v>
      </c>
      <c r="H98" s="7">
        <v>5647426109.4591303</v>
      </c>
      <c r="I98" s="7">
        <v>5647426109.4591303</v>
      </c>
      <c r="J98" s="16"/>
      <c r="K98" s="7">
        <v>68407272.463878497</v>
      </c>
      <c r="L98" s="8">
        <v>1.2113000000000001E-2</v>
      </c>
    </row>
    <row r="99" spans="1:12" ht="15.75" customHeight="1">
      <c r="A99" s="9" t="s">
        <v>266</v>
      </c>
      <c r="B99" s="9" t="s">
        <v>267</v>
      </c>
      <c r="C99" s="17"/>
      <c r="D99" s="17" t="s">
        <v>268</v>
      </c>
      <c r="E99" s="10">
        <v>-7.7099999999999998E-3</v>
      </c>
      <c r="F99" s="17">
        <v>-1.5</v>
      </c>
      <c r="G99" s="17" t="s">
        <v>23</v>
      </c>
      <c r="H99" s="17">
        <v>5603046148.28022</v>
      </c>
      <c r="I99" s="17">
        <v>5603046148.28022</v>
      </c>
      <c r="J99" s="18"/>
      <c r="K99" s="17">
        <v>-43199485.8032405</v>
      </c>
      <c r="L99" s="10">
        <v>-7.7099999999999998E-3</v>
      </c>
    </row>
    <row r="100" spans="1:12" ht="15.75" customHeight="1">
      <c r="A100" s="6" t="s">
        <v>269</v>
      </c>
      <c r="B100" s="6" t="s">
        <v>270</v>
      </c>
      <c r="C100" s="15"/>
      <c r="D100" s="7" t="s">
        <v>271</v>
      </c>
      <c r="E100" s="8">
        <v>-4.1000000000000003E-3</v>
      </c>
      <c r="F100" s="7">
        <v>-0.12</v>
      </c>
      <c r="G100" s="7" t="s">
        <v>23</v>
      </c>
      <c r="H100" s="7">
        <v>5505594874.3750496</v>
      </c>
      <c r="I100" s="7">
        <v>5505594874.3750496</v>
      </c>
      <c r="J100" s="16"/>
      <c r="K100" s="7">
        <v>-22572938.984937701</v>
      </c>
      <c r="L100" s="8">
        <v>-4.1000000000000003E-3</v>
      </c>
    </row>
    <row r="101" spans="1:12" ht="15.75" customHeight="1">
      <c r="A101" s="9" t="s">
        <v>272</v>
      </c>
      <c r="B101" s="9" t="s">
        <v>273</v>
      </c>
      <c r="C101" s="17"/>
      <c r="D101" s="17" t="s">
        <v>274</v>
      </c>
      <c r="E101" s="10">
        <v>-1.9269999999999999E-2</v>
      </c>
      <c r="F101" s="17">
        <v>-15.6</v>
      </c>
      <c r="G101" s="17" t="s">
        <v>23</v>
      </c>
      <c r="H101" s="17">
        <v>5417168972.7591</v>
      </c>
      <c r="I101" s="17">
        <v>5417168972.7591</v>
      </c>
      <c r="J101" s="18"/>
      <c r="K101" s="17">
        <v>-104388846.105068</v>
      </c>
      <c r="L101" s="10">
        <v>-1.9269999999999999E-2</v>
      </c>
    </row>
    <row r="102" spans="1:12" ht="15.75" customHeight="1">
      <c r="A102" s="6" t="s">
        <v>275</v>
      </c>
      <c r="B102" s="6" t="s">
        <v>276</v>
      </c>
      <c r="C102" s="15"/>
      <c r="D102" s="7" t="s">
        <v>277</v>
      </c>
      <c r="E102" s="8">
        <v>-2.877E-2</v>
      </c>
      <c r="F102" s="7">
        <v>-38.5</v>
      </c>
      <c r="G102" s="7" t="s">
        <v>23</v>
      </c>
      <c r="H102" s="7">
        <v>4742704498.5180597</v>
      </c>
      <c r="I102" s="7">
        <v>4742704498.5180597</v>
      </c>
      <c r="J102" s="16"/>
      <c r="K102" s="7">
        <v>-136447608.42236501</v>
      </c>
      <c r="L102" s="8">
        <v>-2.877E-2</v>
      </c>
    </row>
    <row r="103" spans="1:12" ht="15.75" customHeight="1">
      <c r="A103" s="9" t="s">
        <v>278</v>
      </c>
      <c r="B103" s="9" t="s">
        <v>279</v>
      </c>
      <c r="C103" s="17"/>
      <c r="D103" s="17" t="s">
        <v>280</v>
      </c>
      <c r="E103" s="10">
        <v>-1.6299999999999999E-2</v>
      </c>
      <c r="F103" s="17">
        <v>-0.9</v>
      </c>
      <c r="G103" s="17" t="s">
        <v>23</v>
      </c>
      <c r="H103" s="17">
        <v>4614110528.7135201</v>
      </c>
      <c r="I103" s="17">
        <v>4614110528.7135201</v>
      </c>
      <c r="J103" s="18"/>
      <c r="K103" s="17">
        <v>-75210001.618030399</v>
      </c>
      <c r="L103" s="10">
        <v>-1.6299999999999999E-2</v>
      </c>
    </row>
    <row r="104" spans="1:12" ht="15.75" customHeight="1">
      <c r="A104" s="6" t="s">
        <v>281</v>
      </c>
      <c r="B104" s="6" t="s">
        <v>282</v>
      </c>
      <c r="C104" s="15"/>
      <c r="D104" s="7" t="s">
        <v>283</v>
      </c>
      <c r="E104" s="8">
        <v>-7.1999999999999998E-3</v>
      </c>
      <c r="F104" s="7">
        <v>-3.6</v>
      </c>
      <c r="G104" s="7" t="s">
        <v>23</v>
      </c>
      <c r="H104" s="7">
        <v>4468432289.7288198</v>
      </c>
      <c r="I104" s="7">
        <v>4468432289.7288198</v>
      </c>
      <c r="J104" s="16"/>
      <c r="K104" s="7">
        <v>-32172712.486047499</v>
      </c>
      <c r="L104" s="8">
        <v>-7.1999999999999998E-3</v>
      </c>
    </row>
    <row r="105" spans="1:12" ht="15.75" customHeight="1">
      <c r="A105" s="9" t="s">
        <v>284</v>
      </c>
      <c r="B105" s="9" t="s">
        <v>285</v>
      </c>
      <c r="C105" s="17"/>
      <c r="D105" s="17" t="s">
        <v>286</v>
      </c>
      <c r="E105" s="10">
        <v>9.3999999999999997E-4</v>
      </c>
      <c r="F105" s="17">
        <v>0.5</v>
      </c>
      <c r="G105" s="17" t="s">
        <v>23</v>
      </c>
      <c r="H105" s="17">
        <v>4366619519.7409296</v>
      </c>
      <c r="I105" s="17">
        <v>4366619519.7409296</v>
      </c>
      <c r="J105" s="18"/>
      <c r="K105" s="17">
        <v>4104622.3485564701</v>
      </c>
      <c r="L105" s="10">
        <v>9.3999999999999997E-4</v>
      </c>
    </row>
    <row r="106" spans="1:12" ht="15.75" customHeight="1">
      <c r="A106" s="6" t="s">
        <v>287</v>
      </c>
      <c r="B106" s="6" t="s">
        <v>288</v>
      </c>
      <c r="C106" s="15"/>
      <c r="D106" s="7" t="s">
        <v>289</v>
      </c>
      <c r="E106" s="8">
        <v>-6.8700000000000002E-3</v>
      </c>
      <c r="F106" s="7">
        <v>-5.2</v>
      </c>
      <c r="G106" s="7" t="s">
        <v>23</v>
      </c>
      <c r="H106" s="7">
        <v>4380622084.5987797</v>
      </c>
      <c r="I106" s="7">
        <v>4380622084.5987797</v>
      </c>
      <c r="J106" s="16"/>
      <c r="K106" s="7">
        <v>-30094873.7211936</v>
      </c>
      <c r="L106" s="8">
        <v>-6.8700000000000002E-3</v>
      </c>
    </row>
    <row r="107" spans="1:12" ht="15.75" customHeight="1">
      <c r="A107" s="9" t="s">
        <v>290</v>
      </c>
      <c r="B107" s="9" t="s">
        <v>291</v>
      </c>
      <c r="C107" s="17"/>
      <c r="D107" s="17" t="s">
        <v>292</v>
      </c>
      <c r="E107" s="10">
        <v>-1.43E-2</v>
      </c>
      <c r="F107" s="17">
        <v>-4.1000000000000002E-2</v>
      </c>
      <c r="G107" s="17" t="s">
        <v>23</v>
      </c>
      <c r="H107" s="17">
        <v>4278665036.37363</v>
      </c>
      <c r="I107" s="17">
        <v>4278665036.37363</v>
      </c>
      <c r="J107" s="18"/>
      <c r="K107" s="17">
        <v>-61184910.020142898</v>
      </c>
      <c r="L107" s="10">
        <v>-1.43E-2</v>
      </c>
    </row>
    <row r="108" spans="1:12" ht="15.75" customHeight="1">
      <c r="A108" s="6" t="s">
        <v>293</v>
      </c>
      <c r="B108" s="6" t="s">
        <v>294</v>
      </c>
      <c r="C108" s="15"/>
      <c r="D108" s="7" t="s">
        <v>295</v>
      </c>
      <c r="E108" s="8">
        <v>-1.5350000000000001E-2</v>
      </c>
      <c r="F108" s="7">
        <v>-15</v>
      </c>
      <c r="G108" s="7" t="s">
        <v>23</v>
      </c>
      <c r="H108" s="7">
        <v>4135419984.2413998</v>
      </c>
      <c r="I108" s="7">
        <v>4135419984.2413998</v>
      </c>
      <c r="J108" s="16"/>
      <c r="K108" s="7">
        <v>-63478696.758105502</v>
      </c>
      <c r="L108" s="8">
        <v>-1.5350000000000001E-2</v>
      </c>
    </row>
    <row r="109" spans="1:12" ht="15.75" customHeight="1">
      <c r="A109" s="9" t="s">
        <v>296</v>
      </c>
      <c r="B109" s="9" t="s">
        <v>297</v>
      </c>
      <c r="C109" s="17"/>
      <c r="D109" s="17" t="s">
        <v>298</v>
      </c>
      <c r="E109" s="10">
        <v>-1.09E-2</v>
      </c>
      <c r="F109" s="17">
        <v>-11</v>
      </c>
      <c r="G109" s="17" t="s">
        <v>23</v>
      </c>
      <c r="H109" s="17">
        <v>3866633460.5873299</v>
      </c>
      <c r="I109" s="17">
        <v>3866633460.5873299</v>
      </c>
      <c r="J109" s="18"/>
      <c r="K109" s="17">
        <v>-42146304.720401898</v>
      </c>
      <c r="L109" s="10">
        <v>-1.09E-2</v>
      </c>
    </row>
    <row r="110" spans="1:12" ht="15.75" customHeight="1">
      <c r="A110" s="6" t="s">
        <v>299</v>
      </c>
      <c r="B110" s="6" t="s">
        <v>300</v>
      </c>
      <c r="C110" s="15"/>
      <c r="D110" s="7" t="s">
        <v>301</v>
      </c>
      <c r="E110" s="8">
        <v>-3.3E-3</v>
      </c>
      <c r="F110" s="7">
        <v>-1</v>
      </c>
      <c r="G110" s="7" t="s">
        <v>23</v>
      </c>
      <c r="H110" s="7">
        <v>3803849936.7711101</v>
      </c>
      <c r="I110" s="7">
        <v>3803849936.7711101</v>
      </c>
      <c r="J110" s="16"/>
      <c r="K110" s="7">
        <v>-12552704.7913447</v>
      </c>
      <c r="L110" s="8">
        <v>-3.3E-3</v>
      </c>
    </row>
    <row r="111" spans="1:12" ht="15.75" customHeight="1">
      <c r="A111" s="9" t="s">
        <v>302</v>
      </c>
      <c r="B111" s="9" t="s">
        <v>303</v>
      </c>
      <c r="C111" s="17"/>
      <c r="D111" s="17" t="s">
        <v>304</v>
      </c>
      <c r="E111" s="10">
        <v>-2.6761E-2</v>
      </c>
      <c r="F111" s="17">
        <v>-2.2799999999999998</v>
      </c>
      <c r="G111" s="17" t="s">
        <v>23</v>
      </c>
      <c r="H111" s="17">
        <v>3556863531.9498701</v>
      </c>
      <c r="I111" s="17">
        <v>3556863531.9498701</v>
      </c>
      <c r="J111" s="18"/>
      <c r="K111" s="17">
        <v>-95185224.978510499</v>
      </c>
      <c r="L111" s="10">
        <v>-2.6761E-2</v>
      </c>
    </row>
    <row r="112" spans="1:12" ht="15.75" customHeight="1">
      <c r="A112" s="6" t="s">
        <v>305</v>
      </c>
      <c r="B112" s="6" t="s">
        <v>306</v>
      </c>
      <c r="C112" s="15"/>
      <c r="D112" s="7" t="s">
        <v>307</v>
      </c>
      <c r="E112" s="8">
        <v>-4.1900000000000001E-3</v>
      </c>
      <c r="F112" s="7">
        <v>-1.9</v>
      </c>
      <c r="G112" s="7" t="s">
        <v>23</v>
      </c>
      <c r="H112" s="7">
        <v>5185953343.1728802</v>
      </c>
      <c r="I112" s="7">
        <v>5185953343.1728802</v>
      </c>
      <c r="J112" s="16"/>
      <c r="K112" s="7">
        <v>-21729144.507894401</v>
      </c>
      <c r="L112" s="8">
        <v>-4.1900000000000001E-3</v>
      </c>
    </row>
    <row r="113" spans="1:12" ht="15.75" customHeight="1">
      <c r="A113" s="9" t="s">
        <v>308</v>
      </c>
      <c r="B113" s="9" t="s">
        <v>309</v>
      </c>
      <c r="C113" s="17"/>
      <c r="D113" s="17" t="s">
        <v>310</v>
      </c>
      <c r="E113" s="10">
        <v>-8.3000000000000001E-3</v>
      </c>
      <c r="F113" s="17">
        <v>-0.36</v>
      </c>
      <c r="G113" s="17" t="s">
        <v>23</v>
      </c>
      <c r="H113" s="17">
        <v>3763674992.33672</v>
      </c>
      <c r="I113" s="17">
        <v>3763674992.33672</v>
      </c>
      <c r="J113" s="18"/>
      <c r="K113" s="17">
        <v>-31238502.4363948</v>
      </c>
      <c r="L113" s="10">
        <v>-8.3000000000000001E-3</v>
      </c>
    </row>
    <row r="114" spans="1:12" ht="15.75" customHeight="1">
      <c r="A114" s="6" t="s">
        <v>311</v>
      </c>
      <c r="B114" s="6" t="s">
        <v>312</v>
      </c>
      <c r="C114" s="15"/>
      <c r="D114" s="7" t="s">
        <v>313</v>
      </c>
      <c r="E114" s="8">
        <v>-8.0700000000000008E-3</v>
      </c>
      <c r="F114" s="7">
        <v>-1.25</v>
      </c>
      <c r="G114" s="7" t="s">
        <v>23</v>
      </c>
      <c r="H114" s="7">
        <v>3595361748.1356802</v>
      </c>
      <c r="I114" s="7">
        <v>3595361748.1356802</v>
      </c>
      <c r="J114" s="16"/>
      <c r="K114" s="7">
        <v>-29014569.307454899</v>
      </c>
      <c r="L114" s="8">
        <v>-8.0700000000000008E-3</v>
      </c>
    </row>
    <row r="115" spans="1:12" ht="15.75" customHeight="1">
      <c r="A115" s="9" t="s">
        <v>314</v>
      </c>
      <c r="B115" s="9" t="s">
        <v>315</v>
      </c>
      <c r="C115" s="17"/>
      <c r="D115" s="17" t="s">
        <v>316</v>
      </c>
      <c r="E115" s="10">
        <v>-5.4999999999999997E-3</v>
      </c>
      <c r="F115" s="17">
        <v>-0.4</v>
      </c>
      <c r="G115" s="17" t="s">
        <v>23</v>
      </c>
      <c r="H115" s="17">
        <v>3435942326.04353</v>
      </c>
      <c r="I115" s="17">
        <v>3435942326.04353</v>
      </c>
      <c r="J115" s="18"/>
      <c r="K115" s="17">
        <v>-18897682.7932394</v>
      </c>
      <c r="L115" s="10">
        <v>-5.4999999999999997E-3</v>
      </c>
    </row>
    <row r="116" spans="1:12" ht="15.75" customHeight="1">
      <c r="A116" s="6" t="s">
        <v>317</v>
      </c>
      <c r="B116" s="6" t="s">
        <v>318</v>
      </c>
      <c r="C116" s="15"/>
      <c r="D116" s="7" t="s">
        <v>319</v>
      </c>
      <c r="E116" s="8">
        <v>-2.41E-2</v>
      </c>
      <c r="F116" s="7">
        <v>-3.5</v>
      </c>
      <c r="G116" s="7" t="s">
        <v>23</v>
      </c>
      <c r="H116" s="7">
        <v>3331135470.7546902</v>
      </c>
      <c r="I116" s="7">
        <v>3331135470.7546902</v>
      </c>
      <c r="J116" s="16"/>
      <c r="K116" s="7">
        <v>-80280364.845188007</v>
      </c>
      <c r="L116" s="8">
        <v>-2.41E-2</v>
      </c>
    </row>
    <row r="117" spans="1:12" ht="15.75" customHeight="1">
      <c r="A117" s="9" t="s">
        <v>320</v>
      </c>
      <c r="B117" s="9" t="s">
        <v>321</v>
      </c>
      <c r="C117" s="17"/>
      <c r="D117" s="17" t="s">
        <v>322</v>
      </c>
      <c r="E117" s="10">
        <v>-1.166E-2</v>
      </c>
      <c r="F117" s="17">
        <v>-2.6</v>
      </c>
      <c r="G117" s="17" t="s">
        <v>23</v>
      </c>
      <c r="H117" s="17">
        <v>3262092369.9440198</v>
      </c>
      <c r="I117" s="17">
        <v>3262092369.9440198</v>
      </c>
      <c r="J117" s="18"/>
      <c r="K117" s="17">
        <v>-38035997.033547297</v>
      </c>
      <c r="L117" s="10">
        <v>-1.166E-2</v>
      </c>
    </row>
    <row r="118" spans="1:12" ht="15.75" customHeight="1">
      <c r="A118" s="6" t="s">
        <v>323</v>
      </c>
      <c r="B118" s="6" t="s">
        <v>324</v>
      </c>
      <c r="C118" s="15"/>
      <c r="D118" s="7" t="s">
        <v>325</v>
      </c>
      <c r="E118" s="8">
        <v>-1.3599999999999999E-2</v>
      </c>
      <c r="F118" s="7">
        <v>-0.28000000000000003</v>
      </c>
      <c r="G118" s="7" t="s">
        <v>23</v>
      </c>
      <c r="H118" s="7">
        <v>3085518415.1022501</v>
      </c>
      <c r="I118" s="7">
        <v>3085518415.1022501</v>
      </c>
      <c r="J118" s="16"/>
      <c r="K118" s="7">
        <v>-41963050.445390597</v>
      </c>
      <c r="L118" s="8">
        <v>-1.3599999999999999E-2</v>
      </c>
    </row>
    <row r="119" spans="1:12" ht="15.75" customHeight="1">
      <c r="A119" s="9" t="s">
        <v>326</v>
      </c>
      <c r="B119" s="9" t="s">
        <v>327</v>
      </c>
      <c r="C119" s="17"/>
      <c r="D119" s="17" t="s">
        <v>328</v>
      </c>
      <c r="E119" s="10">
        <v>-1.2E-2</v>
      </c>
      <c r="F119" s="17">
        <v>-7.5</v>
      </c>
      <c r="G119" s="17" t="s">
        <v>23</v>
      </c>
      <c r="H119" s="17">
        <v>3017140407.9305301</v>
      </c>
      <c r="I119" s="17">
        <v>3017140407.9305301</v>
      </c>
      <c r="J119" s="18"/>
      <c r="K119" s="17">
        <v>-36205684.895166397</v>
      </c>
      <c r="L119" s="10">
        <v>-1.2E-2</v>
      </c>
    </row>
    <row r="120" spans="1:12" ht="15.75" customHeight="1">
      <c r="A120" s="6" t="s">
        <v>329</v>
      </c>
      <c r="B120" s="6" t="s">
        <v>330</v>
      </c>
      <c r="C120" s="15"/>
      <c r="D120" s="7" t="s">
        <v>331</v>
      </c>
      <c r="E120" s="8">
        <v>-1.8700000000000001E-2</v>
      </c>
      <c r="F120" s="7">
        <v>-2.0499999999999998</v>
      </c>
      <c r="G120" s="7" t="s">
        <v>23</v>
      </c>
      <c r="H120" s="7">
        <v>2784648859.6664701</v>
      </c>
      <c r="I120" s="7">
        <v>2784648859.6664701</v>
      </c>
      <c r="J120" s="16"/>
      <c r="K120" s="7">
        <v>-52072933.675763004</v>
      </c>
      <c r="L120" s="8">
        <v>-1.8700000000000001E-2</v>
      </c>
    </row>
    <row r="121" spans="1:12" ht="15.75" customHeight="1">
      <c r="A121" s="9" t="s">
        <v>332</v>
      </c>
      <c r="B121" s="9" t="s">
        <v>333</v>
      </c>
      <c r="C121" s="17"/>
      <c r="D121" s="17" t="s">
        <v>334</v>
      </c>
      <c r="E121" s="10">
        <v>-3.252E-2</v>
      </c>
      <c r="F121" s="17">
        <v>-5.3</v>
      </c>
      <c r="G121" s="17" t="s">
        <v>23</v>
      </c>
      <c r="H121" s="17">
        <v>2672512444.46071</v>
      </c>
      <c r="I121" s="17">
        <v>2672512444.46071</v>
      </c>
      <c r="J121" s="18"/>
      <c r="K121" s="17">
        <v>-86910104.693862304</v>
      </c>
      <c r="L121" s="10">
        <v>-3.252E-2</v>
      </c>
    </row>
    <row r="122" spans="1:12" ht="15.75" customHeight="1">
      <c r="A122" s="6" t="s">
        <v>335</v>
      </c>
      <c r="B122" s="6" t="s">
        <v>336</v>
      </c>
      <c r="C122" s="15"/>
      <c r="D122" s="7" t="s">
        <v>337</v>
      </c>
      <c r="E122" s="8">
        <v>-2.1690000000000001E-2</v>
      </c>
      <c r="F122" s="7">
        <v>-3.65</v>
      </c>
      <c r="G122" s="7" t="s">
        <v>23</v>
      </c>
      <c r="H122" s="7">
        <v>2691971005.4411101</v>
      </c>
      <c r="I122" s="7">
        <v>2691971005.4411101</v>
      </c>
      <c r="J122" s="16"/>
      <c r="K122" s="7">
        <v>-58388851.108017698</v>
      </c>
      <c r="L122" s="8">
        <v>-2.1690000000000001E-2</v>
      </c>
    </row>
    <row r="123" spans="1:12" ht="15.75" customHeight="1">
      <c r="A123" s="9" t="s">
        <v>338</v>
      </c>
      <c r="B123" s="9" t="s">
        <v>339</v>
      </c>
      <c r="C123" s="17"/>
      <c r="D123" s="17" t="s">
        <v>340</v>
      </c>
      <c r="E123" s="10">
        <v>-2.12E-2</v>
      </c>
      <c r="F123" s="17">
        <v>-3.95</v>
      </c>
      <c r="G123" s="17" t="s">
        <v>23</v>
      </c>
      <c r="H123" s="17">
        <v>2675672354.2817101</v>
      </c>
      <c r="I123" s="17">
        <v>2675672354.2817101</v>
      </c>
      <c r="J123" s="18"/>
      <c r="K123" s="17">
        <v>-56724253.910772301</v>
      </c>
      <c r="L123" s="10">
        <v>-2.12E-2</v>
      </c>
    </row>
    <row r="124" spans="1:12" ht="15.75" customHeight="1">
      <c r="A124" s="6" t="s">
        <v>341</v>
      </c>
      <c r="B124" s="6" t="s">
        <v>342</v>
      </c>
      <c r="C124" s="15"/>
      <c r="D124" s="7" t="s">
        <v>343</v>
      </c>
      <c r="E124" s="8">
        <v>-2.3199999999999998E-2</v>
      </c>
      <c r="F124" s="7">
        <v>-7.4</v>
      </c>
      <c r="G124" s="7" t="s">
        <v>23</v>
      </c>
      <c r="H124" s="7">
        <v>2475312600.2529202</v>
      </c>
      <c r="I124" s="7">
        <v>2475312600.2529202</v>
      </c>
      <c r="J124" s="16"/>
      <c r="K124" s="7">
        <v>-57427252.325867698</v>
      </c>
      <c r="L124" s="8">
        <v>-2.3199999999999998E-2</v>
      </c>
    </row>
    <row r="125" spans="1:12" ht="15.75" customHeight="1">
      <c r="A125" s="9" t="s">
        <v>344</v>
      </c>
      <c r="B125" s="9" t="s">
        <v>345</v>
      </c>
      <c r="C125" s="17"/>
      <c r="D125" s="17" t="s">
        <v>346</v>
      </c>
      <c r="E125" s="10">
        <v>-1.2999999999999999E-2</v>
      </c>
      <c r="F125" s="17">
        <v>-0.8</v>
      </c>
      <c r="G125" s="17" t="s">
        <v>23</v>
      </c>
      <c r="H125" s="17">
        <v>2024811454.8038001</v>
      </c>
      <c r="I125" s="17">
        <v>2024811454.8038001</v>
      </c>
      <c r="J125" s="18"/>
      <c r="K125" s="17">
        <v>-26322548.912449401</v>
      </c>
      <c r="L125" s="10">
        <v>-1.2999999999999999E-2</v>
      </c>
    </row>
    <row r="126" spans="1:12" ht="15.75" customHeight="1">
      <c r="A126" s="6" t="s">
        <v>347</v>
      </c>
      <c r="B126" s="6" t="s">
        <v>348</v>
      </c>
      <c r="C126" s="15"/>
      <c r="D126" s="7" t="s">
        <v>349</v>
      </c>
      <c r="E126" s="8">
        <v>-2.4580000000000001E-2</v>
      </c>
      <c r="F126" s="7">
        <v>-7.6</v>
      </c>
      <c r="G126" s="7" t="s">
        <v>23</v>
      </c>
      <c r="H126" s="7">
        <v>1492987166.5215199</v>
      </c>
      <c r="I126" s="7">
        <v>1492987166.5215199</v>
      </c>
      <c r="J126" s="16"/>
      <c r="K126" s="7">
        <v>-36697624.553098999</v>
      </c>
      <c r="L126" s="8">
        <v>-2.4580000000000001E-2</v>
      </c>
    </row>
    <row r="127" spans="1:12" ht="15.75" customHeight="1">
      <c r="A127" s="12" t="s">
        <v>14</v>
      </c>
      <c r="B127" s="12"/>
      <c r="C127" s="12"/>
      <c r="D127" s="12"/>
      <c r="E127" s="12"/>
      <c r="F127" s="12"/>
      <c r="G127" s="13" t="s">
        <v>23</v>
      </c>
      <c r="H127" s="13">
        <v>1998185660361.47</v>
      </c>
      <c r="I127" s="13">
        <v>1998185660361.47</v>
      </c>
      <c r="J127" s="14">
        <v>0.15516062837915701</v>
      </c>
      <c r="K127" s="13">
        <v>-25436733315.517601</v>
      </c>
      <c r="L127" s="14">
        <v>-1.2729914852314599E-2</v>
      </c>
    </row>
    <row r="128" spans="1:12" ht="15.75" customHeight="1">
      <c r="A128" s="6" t="s">
        <v>350</v>
      </c>
      <c r="B128" s="6" t="s">
        <v>351</v>
      </c>
      <c r="C128" s="15"/>
      <c r="D128" s="7" t="s">
        <v>352</v>
      </c>
      <c r="E128" s="8">
        <v>-1.34E-2</v>
      </c>
      <c r="F128" s="7">
        <v>-9.6</v>
      </c>
      <c r="G128" s="7" t="s">
        <v>23</v>
      </c>
      <c r="H128" s="7">
        <v>379374043316.034</v>
      </c>
      <c r="I128" s="7">
        <v>379374043316.034</v>
      </c>
      <c r="J128" s="16"/>
      <c r="K128" s="7">
        <v>-5083612180.4348602</v>
      </c>
      <c r="L128" s="8">
        <v>-1.34E-2</v>
      </c>
    </row>
    <row r="129" spans="1:12" ht="15.75" customHeight="1">
      <c r="A129" s="9" t="s">
        <v>353</v>
      </c>
      <c r="B129" s="9" t="s">
        <v>354</v>
      </c>
      <c r="C129" s="17"/>
      <c r="D129" s="17" t="s">
        <v>355</v>
      </c>
      <c r="E129" s="10">
        <v>-1.17E-2</v>
      </c>
      <c r="F129" s="17">
        <v>-20.2</v>
      </c>
      <c r="G129" s="17" t="s">
        <v>23</v>
      </c>
      <c r="H129" s="17">
        <v>192577389865.021</v>
      </c>
      <c r="I129" s="17">
        <v>192577389865.021</v>
      </c>
      <c r="J129" s="18"/>
      <c r="K129" s="17">
        <v>-2253155461.4207501</v>
      </c>
      <c r="L129" s="10">
        <v>-1.17E-2</v>
      </c>
    </row>
    <row r="130" spans="1:12" ht="15.75" customHeight="1">
      <c r="A130" s="6" t="s">
        <v>356</v>
      </c>
      <c r="B130" s="6" t="s">
        <v>357</v>
      </c>
      <c r="C130" s="15"/>
      <c r="D130" s="7" t="s">
        <v>358</v>
      </c>
      <c r="E130" s="8">
        <v>-1.2999999999999999E-2</v>
      </c>
      <c r="F130" s="7">
        <v>-9</v>
      </c>
      <c r="G130" s="7" t="s">
        <v>23</v>
      </c>
      <c r="H130" s="7">
        <v>132413263399.114</v>
      </c>
      <c r="I130" s="7">
        <v>132413263399.114</v>
      </c>
      <c r="J130" s="16"/>
      <c r="K130" s="7">
        <v>-1721372424.1884799</v>
      </c>
      <c r="L130" s="8">
        <v>-1.2999999999999999E-2</v>
      </c>
    </row>
    <row r="131" spans="1:12" ht="15.75" customHeight="1">
      <c r="A131" s="9" t="s">
        <v>359</v>
      </c>
      <c r="B131" s="9" t="s">
        <v>360</v>
      </c>
      <c r="C131" s="17"/>
      <c r="D131" s="17" t="s">
        <v>361</v>
      </c>
      <c r="E131" s="10">
        <v>-1.2426E-2</v>
      </c>
      <c r="F131" s="17">
        <v>-0.44</v>
      </c>
      <c r="G131" s="17" t="s">
        <v>23</v>
      </c>
      <c r="H131" s="17">
        <v>116651671990.44501</v>
      </c>
      <c r="I131" s="17">
        <v>116651671990.44501</v>
      </c>
      <c r="J131" s="18"/>
      <c r="K131" s="17">
        <v>-1449513676.15327</v>
      </c>
      <c r="L131" s="10">
        <v>-1.2426E-2</v>
      </c>
    </row>
    <row r="132" spans="1:12" ht="15.75" customHeight="1">
      <c r="A132" s="6" t="s">
        <v>362</v>
      </c>
      <c r="B132" s="6" t="s">
        <v>363</v>
      </c>
      <c r="C132" s="15"/>
      <c r="D132" s="7" t="s">
        <v>364</v>
      </c>
      <c r="E132" s="8">
        <v>-1.04E-2</v>
      </c>
      <c r="F132" s="7">
        <v>-0.68</v>
      </c>
      <c r="G132" s="7" t="s">
        <v>23</v>
      </c>
      <c r="H132" s="7">
        <v>74193278401.883606</v>
      </c>
      <c r="I132" s="7">
        <v>74193278401.883606</v>
      </c>
      <c r="J132" s="16"/>
      <c r="K132" s="7">
        <v>-771610095.37958896</v>
      </c>
      <c r="L132" s="8">
        <v>-1.04E-2</v>
      </c>
    </row>
    <row r="133" spans="1:12" ht="15.75" customHeight="1">
      <c r="A133" s="9" t="s">
        <v>365</v>
      </c>
      <c r="B133" s="9" t="s">
        <v>366</v>
      </c>
      <c r="C133" s="17"/>
      <c r="D133" s="17" t="s">
        <v>367</v>
      </c>
      <c r="E133" s="10">
        <v>-8.9999999999999993E-3</v>
      </c>
      <c r="F133" s="17">
        <v>-0.87</v>
      </c>
      <c r="G133" s="17" t="s">
        <v>23</v>
      </c>
      <c r="H133" s="17">
        <v>64439806084.3172</v>
      </c>
      <c r="I133" s="17">
        <v>64439806084.3172</v>
      </c>
      <c r="J133" s="18"/>
      <c r="K133" s="17">
        <v>-579958254.75885499</v>
      </c>
      <c r="L133" s="10">
        <v>-8.9999999999999993E-3</v>
      </c>
    </row>
    <row r="134" spans="1:12" ht="15.75" customHeight="1">
      <c r="A134" s="6" t="s">
        <v>368</v>
      </c>
      <c r="B134" s="6" t="s">
        <v>369</v>
      </c>
      <c r="C134" s="15"/>
      <c r="D134" s="7" t="s">
        <v>370</v>
      </c>
      <c r="E134" s="8">
        <v>-1.03E-2</v>
      </c>
      <c r="F134" s="7">
        <v>-1.1499999999999999</v>
      </c>
      <c r="G134" s="7" t="s">
        <v>23</v>
      </c>
      <c r="H134" s="7">
        <v>63502677888.2938</v>
      </c>
      <c r="I134" s="7">
        <v>63502677888.2938</v>
      </c>
      <c r="J134" s="16"/>
      <c r="K134" s="7">
        <v>-654077582.24942601</v>
      </c>
      <c r="L134" s="8">
        <v>-1.03E-2</v>
      </c>
    </row>
    <row r="135" spans="1:12" ht="15.75" customHeight="1">
      <c r="A135" s="9" t="s">
        <v>371</v>
      </c>
      <c r="B135" s="9" t="s">
        <v>372</v>
      </c>
      <c r="C135" s="17"/>
      <c r="D135" s="17" t="s">
        <v>373</v>
      </c>
      <c r="E135" s="10">
        <v>-1.7399999999999999E-2</v>
      </c>
      <c r="F135" s="17">
        <v>-1.9</v>
      </c>
      <c r="G135" s="17" t="s">
        <v>23</v>
      </c>
      <c r="H135" s="17">
        <v>62372248325.599602</v>
      </c>
      <c r="I135" s="17">
        <v>62372248325.599602</v>
      </c>
      <c r="J135" s="18"/>
      <c r="K135" s="17">
        <v>-1085277120.8654301</v>
      </c>
      <c r="L135" s="10">
        <v>-1.7399999999999999E-2</v>
      </c>
    </row>
    <row r="136" spans="1:12" ht="15.75" customHeight="1">
      <c r="A136" s="6" t="s">
        <v>374</v>
      </c>
      <c r="B136" s="6" t="s">
        <v>375</v>
      </c>
      <c r="C136" s="15"/>
      <c r="D136" s="7" t="s">
        <v>376</v>
      </c>
      <c r="E136" s="8">
        <v>-1.6199999999999999E-2</v>
      </c>
      <c r="F136" s="7">
        <v>-0.29399999999999998</v>
      </c>
      <c r="G136" s="7" t="s">
        <v>23</v>
      </c>
      <c r="H136" s="7">
        <v>59929761703.507401</v>
      </c>
      <c r="I136" s="7">
        <v>59929761703.507401</v>
      </c>
      <c r="J136" s="16"/>
      <c r="K136" s="7">
        <v>-970862139.59682</v>
      </c>
      <c r="L136" s="8">
        <v>-1.6199999999999999E-2</v>
      </c>
    </row>
    <row r="137" spans="1:12" ht="15.75" customHeight="1">
      <c r="A137" s="9" t="s">
        <v>377</v>
      </c>
      <c r="B137" s="9" t="s">
        <v>378</v>
      </c>
      <c r="C137" s="17"/>
      <c r="D137" s="17" t="s">
        <v>379</v>
      </c>
      <c r="E137" s="10">
        <v>-5.7000000000000002E-3</v>
      </c>
      <c r="F137" s="17">
        <v>-1.6</v>
      </c>
      <c r="G137" s="17" t="s">
        <v>23</v>
      </c>
      <c r="H137" s="17">
        <v>57452193175.075401</v>
      </c>
      <c r="I137" s="17">
        <v>57452193175.075401</v>
      </c>
      <c r="J137" s="18"/>
      <c r="K137" s="17">
        <v>-327477501.09793001</v>
      </c>
      <c r="L137" s="10">
        <v>-5.7000000000000002E-3</v>
      </c>
    </row>
    <row r="138" spans="1:12" ht="15.75" customHeight="1">
      <c r="A138" s="6" t="s">
        <v>380</v>
      </c>
      <c r="B138" s="6" t="s">
        <v>381</v>
      </c>
      <c r="C138" s="15"/>
      <c r="D138" s="7" t="s">
        <v>382</v>
      </c>
      <c r="E138" s="8">
        <v>-1.78E-2</v>
      </c>
      <c r="F138" s="7">
        <v>-7.65</v>
      </c>
      <c r="G138" s="7" t="s">
        <v>23</v>
      </c>
      <c r="H138" s="7">
        <v>56299835102.476601</v>
      </c>
      <c r="I138" s="7">
        <v>56299835102.476601</v>
      </c>
      <c r="J138" s="16"/>
      <c r="K138" s="7">
        <v>-1002137064.82408</v>
      </c>
      <c r="L138" s="8">
        <v>-1.78E-2</v>
      </c>
    </row>
    <row r="139" spans="1:12" ht="15.75" customHeight="1">
      <c r="A139" s="9" t="s">
        <v>383</v>
      </c>
      <c r="B139" s="9" t="s">
        <v>384</v>
      </c>
      <c r="C139" s="17"/>
      <c r="D139" s="17" t="s">
        <v>385</v>
      </c>
      <c r="E139" s="10">
        <v>2E-3</v>
      </c>
      <c r="F139" s="17">
        <v>0.05</v>
      </c>
      <c r="G139" s="17" t="s">
        <v>23</v>
      </c>
      <c r="H139" s="17">
        <v>47405157283.837303</v>
      </c>
      <c r="I139" s="17">
        <v>47405157283.837303</v>
      </c>
      <c r="J139" s="18"/>
      <c r="K139" s="17">
        <v>94810314.567674607</v>
      </c>
      <c r="L139" s="10">
        <v>2E-3</v>
      </c>
    </row>
    <row r="140" spans="1:12" ht="15.75" customHeight="1">
      <c r="A140" s="6" t="s">
        <v>386</v>
      </c>
      <c r="B140" s="6" t="s">
        <v>387</v>
      </c>
      <c r="C140" s="15"/>
      <c r="D140" s="7" t="s">
        <v>388</v>
      </c>
      <c r="E140" s="8">
        <v>6.9999999999999999E-4</v>
      </c>
      <c r="F140" s="7">
        <v>0.06</v>
      </c>
      <c r="G140" s="7" t="s">
        <v>23</v>
      </c>
      <c r="H140" s="7">
        <v>43120043971.376297</v>
      </c>
      <c r="I140" s="7">
        <v>43120043971.376297</v>
      </c>
      <c r="J140" s="16"/>
      <c r="K140" s="7">
        <v>30184030.7799634</v>
      </c>
      <c r="L140" s="8">
        <v>6.9999999999999999E-4</v>
      </c>
    </row>
    <row r="141" spans="1:12" ht="15.75" customHeight="1">
      <c r="A141" s="9" t="s">
        <v>389</v>
      </c>
      <c r="B141" s="9" t="s">
        <v>390</v>
      </c>
      <c r="C141" s="17"/>
      <c r="D141" s="17" t="s">
        <v>391</v>
      </c>
      <c r="E141" s="10">
        <v>-5.0099999999999997E-3</v>
      </c>
      <c r="F141" s="17">
        <v>-10</v>
      </c>
      <c r="G141" s="17" t="s">
        <v>23</v>
      </c>
      <c r="H141" s="17">
        <v>41747443948.052696</v>
      </c>
      <c r="I141" s="17">
        <v>41747443948.052696</v>
      </c>
      <c r="J141" s="18"/>
      <c r="K141" s="17">
        <v>-209154694.17974401</v>
      </c>
      <c r="L141" s="10">
        <v>-5.0099999999999997E-3</v>
      </c>
    </row>
    <row r="142" spans="1:12" ht="15.75" customHeight="1">
      <c r="A142" s="6" t="s">
        <v>392</v>
      </c>
      <c r="B142" s="6" t="s">
        <v>393</v>
      </c>
      <c r="C142" s="15"/>
      <c r="D142" s="7" t="s">
        <v>394</v>
      </c>
      <c r="E142" s="8">
        <v>-2.3599999999999999E-2</v>
      </c>
      <c r="F142" s="7">
        <v>-3.88</v>
      </c>
      <c r="G142" s="7" t="s">
        <v>23</v>
      </c>
      <c r="H142" s="7">
        <v>31316921580.855499</v>
      </c>
      <c r="I142" s="7">
        <v>31316921580.855499</v>
      </c>
      <c r="J142" s="16"/>
      <c r="K142" s="7">
        <v>-739079349.30818999</v>
      </c>
      <c r="L142" s="8">
        <v>-2.3599999999999999E-2</v>
      </c>
    </row>
    <row r="143" spans="1:12" ht="15.75" customHeight="1">
      <c r="A143" s="9" t="s">
        <v>395</v>
      </c>
      <c r="B143" s="9" t="s">
        <v>396</v>
      </c>
      <c r="C143" s="17"/>
      <c r="D143" s="17" t="s">
        <v>397</v>
      </c>
      <c r="E143" s="10">
        <v>-1.0800000000000001E-2</v>
      </c>
      <c r="F143" s="17">
        <v>-0.59</v>
      </c>
      <c r="G143" s="17" t="s">
        <v>23</v>
      </c>
      <c r="H143" s="17">
        <v>29723739732.112801</v>
      </c>
      <c r="I143" s="17">
        <v>29723739732.112801</v>
      </c>
      <c r="J143" s="18"/>
      <c r="K143" s="17">
        <v>-321016389.10681802</v>
      </c>
      <c r="L143" s="10">
        <v>-1.0800000000000001E-2</v>
      </c>
    </row>
    <row r="144" spans="1:12" ht="15.75" customHeight="1">
      <c r="A144" s="6" t="s">
        <v>398</v>
      </c>
      <c r="B144" s="6" t="s">
        <v>399</v>
      </c>
      <c r="C144" s="15"/>
      <c r="D144" s="7" t="s">
        <v>400</v>
      </c>
      <c r="E144" s="8">
        <v>5.1999999999999998E-3</v>
      </c>
      <c r="F144" s="7">
        <v>0.8</v>
      </c>
      <c r="G144" s="7" t="s">
        <v>23</v>
      </c>
      <c r="H144" s="7">
        <v>28534202350.250599</v>
      </c>
      <c r="I144" s="7">
        <v>28534202350.250599</v>
      </c>
      <c r="J144" s="16"/>
      <c r="K144" s="7">
        <v>148377852.22130299</v>
      </c>
      <c r="L144" s="8">
        <v>5.1999999999999998E-3</v>
      </c>
    </row>
    <row r="145" spans="1:12" ht="15.75" customHeight="1">
      <c r="A145" s="9" t="s">
        <v>401</v>
      </c>
      <c r="B145" s="9" t="s">
        <v>402</v>
      </c>
      <c r="C145" s="17"/>
      <c r="D145" s="17" t="s">
        <v>403</v>
      </c>
      <c r="E145" s="10">
        <v>-2.8999999999999998E-3</v>
      </c>
      <c r="F145" s="17">
        <v>-0.7</v>
      </c>
      <c r="G145" s="17" t="s">
        <v>23</v>
      </c>
      <c r="H145" s="17">
        <v>23014642979.477501</v>
      </c>
      <c r="I145" s="17">
        <v>23014642979.477501</v>
      </c>
      <c r="J145" s="18"/>
      <c r="K145" s="17">
        <v>-66742464.640484802</v>
      </c>
      <c r="L145" s="10">
        <v>-2.8999999999999998E-3</v>
      </c>
    </row>
    <row r="146" spans="1:12" ht="15.75" customHeight="1">
      <c r="A146" s="6" t="s">
        <v>404</v>
      </c>
      <c r="B146" s="6" t="s">
        <v>405</v>
      </c>
      <c r="C146" s="15"/>
      <c r="D146" s="7" t="s">
        <v>406</v>
      </c>
      <c r="E146" s="8">
        <v>-1.9199999999999998E-2</v>
      </c>
      <c r="F146" s="7">
        <v>-0.56000000000000005</v>
      </c>
      <c r="G146" s="7" t="s">
        <v>23</v>
      </c>
      <c r="H146" s="7">
        <v>22003174331.391998</v>
      </c>
      <c r="I146" s="7">
        <v>22003174331.391998</v>
      </c>
      <c r="J146" s="16"/>
      <c r="K146" s="7">
        <v>-422460947.16272599</v>
      </c>
      <c r="L146" s="8">
        <v>-1.9199999999999998E-2</v>
      </c>
    </row>
    <row r="147" spans="1:12" ht="15.75" customHeight="1">
      <c r="A147" s="9" t="s">
        <v>407</v>
      </c>
      <c r="B147" s="9" t="s">
        <v>408</v>
      </c>
      <c r="C147" s="17"/>
      <c r="D147" s="17" t="s">
        <v>409</v>
      </c>
      <c r="E147" s="10">
        <v>-1.1299999999999999E-2</v>
      </c>
      <c r="F147" s="17">
        <v>-12.4</v>
      </c>
      <c r="G147" s="17" t="s">
        <v>23</v>
      </c>
      <c r="H147" s="17">
        <v>21707179852.358601</v>
      </c>
      <c r="I147" s="17">
        <v>21707179852.358601</v>
      </c>
      <c r="J147" s="18"/>
      <c r="K147" s="17">
        <v>-245291132.33165199</v>
      </c>
      <c r="L147" s="10">
        <v>-1.1299999999999999E-2</v>
      </c>
    </row>
    <row r="148" spans="1:12" ht="15.75" customHeight="1">
      <c r="A148" s="6" t="s">
        <v>410</v>
      </c>
      <c r="B148" s="6" t="s">
        <v>411</v>
      </c>
      <c r="C148" s="15"/>
      <c r="D148" s="7" t="s">
        <v>412</v>
      </c>
      <c r="E148" s="8">
        <v>-2.6499999999999999E-2</v>
      </c>
      <c r="F148" s="7">
        <v>-4.1399999999999997</v>
      </c>
      <c r="G148" s="7" t="s">
        <v>23</v>
      </c>
      <c r="H148" s="7">
        <v>20525691407.815201</v>
      </c>
      <c r="I148" s="7">
        <v>20525691407.815201</v>
      </c>
      <c r="J148" s="16"/>
      <c r="K148" s="7">
        <v>-543930822.30710304</v>
      </c>
      <c r="L148" s="8">
        <v>-2.6499999999999999E-2</v>
      </c>
    </row>
    <row r="149" spans="1:12" ht="15.75" customHeight="1">
      <c r="A149" s="9" t="s">
        <v>413</v>
      </c>
      <c r="B149" s="9" t="s">
        <v>414</v>
      </c>
      <c r="C149" s="17"/>
      <c r="D149" s="17" t="s">
        <v>415</v>
      </c>
      <c r="E149" s="10">
        <v>-8.5000000000000006E-3</v>
      </c>
      <c r="F149" s="17">
        <v>-0.6</v>
      </c>
      <c r="G149" s="17" t="s">
        <v>23</v>
      </c>
      <c r="H149" s="17">
        <v>18988647552.929501</v>
      </c>
      <c r="I149" s="17">
        <v>18988647552.929501</v>
      </c>
      <c r="J149" s="18"/>
      <c r="K149" s="17">
        <v>-161403504.19990101</v>
      </c>
      <c r="L149" s="10">
        <v>-8.5000000000000006E-3</v>
      </c>
    </row>
    <row r="150" spans="1:12" ht="15.75" customHeight="1">
      <c r="A150" s="6" t="s">
        <v>416</v>
      </c>
      <c r="B150" s="6" t="s">
        <v>417</v>
      </c>
      <c r="C150" s="15"/>
      <c r="D150" s="7" t="s">
        <v>418</v>
      </c>
      <c r="E150" s="8">
        <v>1.46E-2</v>
      </c>
      <c r="F150" s="7">
        <v>6.6</v>
      </c>
      <c r="G150" s="7" t="s">
        <v>23</v>
      </c>
      <c r="H150" s="7">
        <v>17415691692.644001</v>
      </c>
      <c r="I150" s="7">
        <v>17415691692.644001</v>
      </c>
      <c r="J150" s="16"/>
      <c r="K150" s="7">
        <v>254269098.71260199</v>
      </c>
      <c r="L150" s="8">
        <v>1.46E-2</v>
      </c>
    </row>
    <row r="151" spans="1:12" ht="15.75" customHeight="1">
      <c r="A151" s="9" t="s">
        <v>419</v>
      </c>
      <c r="B151" s="9" t="s">
        <v>420</v>
      </c>
      <c r="C151" s="17"/>
      <c r="D151" s="17" t="s">
        <v>421</v>
      </c>
      <c r="E151" s="10">
        <v>-8.0999999999999996E-3</v>
      </c>
      <c r="F151" s="17">
        <v>-0.44</v>
      </c>
      <c r="G151" s="17" t="s">
        <v>23</v>
      </c>
      <c r="H151" s="17">
        <v>15768151613.897499</v>
      </c>
      <c r="I151" s="17">
        <v>15768151613.897499</v>
      </c>
      <c r="J151" s="18"/>
      <c r="K151" s="17">
        <v>-127722028.07257</v>
      </c>
      <c r="L151" s="10">
        <v>-8.0999999999999996E-3</v>
      </c>
    </row>
    <row r="152" spans="1:12" ht="15.75" customHeight="1">
      <c r="A152" s="6" t="s">
        <v>422</v>
      </c>
      <c r="B152" s="6" t="s">
        <v>423</v>
      </c>
      <c r="C152" s="15"/>
      <c r="D152" s="7" t="s">
        <v>424</v>
      </c>
      <c r="E152" s="8">
        <v>-5.7999999999999996E-3</v>
      </c>
      <c r="F152" s="7">
        <v>-2.9000000000000001E-2</v>
      </c>
      <c r="G152" s="7" t="s">
        <v>23</v>
      </c>
      <c r="H152" s="7">
        <v>15612616129.747299</v>
      </c>
      <c r="I152" s="7">
        <v>15612616129.747299</v>
      </c>
      <c r="J152" s="16"/>
      <c r="K152" s="7">
        <v>-90553173.552534297</v>
      </c>
      <c r="L152" s="8">
        <v>-5.7999999999999996E-3</v>
      </c>
    </row>
    <row r="153" spans="1:12" ht="15.75" customHeight="1">
      <c r="A153" s="9" t="s">
        <v>425</v>
      </c>
      <c r="B153" s="9" t="s">
        <v>426</v>
      </c>
      <c r="C153" s="17"/>
      <c r="D153" s="17" t="s">
        <v>427</v>
      </c>
      <c r="E153" s="10">
        <v>-1.55E-2</v>
      </c>
      <c r="F153" s="17">
        <v>-1.46</v>
      </c>
      <c r="G153" s="17" t="s">
        <v>23</v>
      </c>
      <c r="H153" s="17">
        <v>14703873962.370701</v>
      </c>
      <c r="I153" s="17">
        <v>14703873962.370701</v>
      </c>
      <c r="J153" s="18"/>
      <c r="K153" s="17">
        <v>-227910046.41674599</v>
      </c>
      <c r="L153" s="10">
        <v>-1.55E-2</v>
      </c>
    </row>
    <row r="154" spans="1:12" ht="15.75" customHeight="1">
      <c r="A154" s="6" t="s">
        <v>428</v>
      </c>
      <c r="B154" s="6" t="s">
        <v>429</v>
      </c>
      <c r="C154" s="15"/>
      <c r="D154" s="7" t="s">
        <v>430</v>
      </c>
      <c r="E154" s="8">
        <v>-1.9599999999999999E-2</v>
      </c>
      <c r="F154" s="7">
        <v>-1.32</v>
      </c>
      <c r="G154" s="7" t="s">
        <v>23</v>
      </c>
      <c r="H154" s="7">
        <v>14215018230.067499</v>
      </c>
      <c r="I154" s="7">
        <v>14215018230.067499</v>
      </c>
      <c r="J154" s="16"/>
      <c r="K154" s="7">
        <v>-278614357.30932301</v>
      </c>
      <c r="L154" s="8">
        <v>-1.9599999999999999E-2</v>
      </c>
    </row>
    <row r="155" spans="1:12" ht="15.75" customHeight="1">
      <c r="A155" s="9" t="s">
        <v>431</v>
      </c>
      <c r="B155" s="9" t="s">
        <v>432</v>
      </c>
      <c r="C155" s="17"/>
      <c r="D155" s="17" t="s">
        <v>433</v>
      </c>
      <c r="E155" s="10">
        <v>-1.2699999999999999E-2</v>
      </c>
      <c r="F155" s="17">
        <v>-0.88</v>
      </c>
      <c r="G155" s="17" t="s">
        <v>23</v>
      </c>
      <c r="H155" s="17">
        <v>13029615438.2962</v>
      </c>
      <c r="I155" s="17">
        <v>13029615438.2962</v>
      </c>
      <c r="J155" s="18"/>
      <c r="K155" s="17">
        <v>-165476116.06636199</v>
      </c>
      <c r="L155" s="10">
        <v>-1.2699999999999999E-2</v>
      </c>
    </row>
    <row r="156" spans="1:12" ht="15.75" customHeight="1">
      <c r="A156" s="6" t="s">
        <v>434</v>
      </c>
      <c r="B156" s="6" t="s">
        <v>435</v>
      </c>
      <c r="C156" s="15"/>
      <c r="D156" s="7" t="s">
        <v>436</v>
      </c>
      <c r="E156" s="8">
        <v>-8.9999999999999993E-3</v>
      </c>
      <c r="F156" s="7">
        <v>-2.1</v>
      </c>
      <c r="G156" s="7" t="s">
        <v>23</v>
      </c>
      <c r="H156" s="7">
        <v>13116362963.1654</v>
      </c>
      <c r="I156" s="7">
        <v>13116362963.1654</v>
      </c>
      <c r="J156" s="16"/>
      <c r="K156" s="7">
        <v>-118047266.66848899</v>
      </c>
      <c r="L156" s="8">
        <v>-8.9999999999999993E-3</v>
      </c>
    </row>
    <row r="157" spans="1:12" ht="15.75" customHeight="1">
      <c r="A157" s="9" t="s">
        <v>437</v>
      </c>
      <c r="B157" s="9" t="s">
        <v>438</v>
      </c>
      <c r="C157" s="17"/>
      <c r="D157" s="17" t="s">
        <v>439</v>
      </c>
      <c r="E157" s="10">
        <v>-1.787E-2</v>
      </c>
      <c r="F157" s="17">
        <v>-110</v>
      </c>
      <c r="G157" s="17" t="s">
        <v>23</v>
      </c>
      <c r="H157" s="17">
        <v>12413772262.139099</v>
      </c>
      <c r="I157" s="17">
        <v>12413772262.139099</v>
      </c>
      <c r="J157" s="18"/>
      <c r="K157" s="17">
        <v>-221834110.324426</v>
      </c>
      <c r="L157" s="10">
        <v>-1.787E-2</v>
      </c>
    </row>
    <row r="158" spans="1:12" ht="15.75" customHeight="1">
      <c r="A158" s="6" t="s">
        <v>440</v>
      </c>
      <c r="B158" s="6" t="s">
        <v>441</v>
      </c>
      <c r="C158" s="15"/>
      <c r="D158" s="7" t="s">
        <v>442</v>
      </c>
      <c r="E158" s="8">
        <v>-5.8900000000000001E-2</v>
      </c>
      <c r="F158" s="7">
        <v>-2.25</v>
      </c>
      <c r="G158" s="7" t="s">
        <v>23</v>
      </c>
      <c r="H158" s="7">
        <v>11938981933.0282</v>
      </c>
      <c r="I158" s="7">
        <v>11938981933.0282</v>
      </c>
      <c r="J158" s="16"/>
      <c r="K158" s="7">
        <v>-703206035.85536098</v>
      </c>
      <c r="L158" s="8">
        <v>-5.8900000000000001E-2</v>
      </c>
    </row>
    <row r="159" spans="1:12" ht="15.75" customHeight="1">
      <c r="A159" s="9" t="s">
        <v>443</v>
      </c>
      <c r="B159" s="9" t="s">
        <v>444</v>
      </c>
      <c r="C159" s="17"/>
      <c r="D159" s="17" t="s">
        <v>445</v>
      </c>
      <c r="E159" s="10">
        <v>-3.8100000000000002E-2</v>
      </c>
      <c r="F159" s="17">
        <v>-1.7</v>
      </c>
      <c r="G159" s="17" t="s">
        <v>23</v>
      </c>
      <c r="H159" s="17">
        <v>12180367533.042101</v>
      </c>
      <c r="I159" s="17">
        <v>12180367533.042101</v>
      </c>
      <c r="J159" s="18"/>
      <c r="K159" s="17">
        <v>-464072003.00890398</v>
      </c>
      <c r="L159" s="10">
        <v>-3.8100000000000002E-2</v>
      </c>
    </row>
    <row r="160" spans="1:12" ht="15.75" customHeight="1">
      <c r="A160" s="6" t="s">
        <v>446</v>
      </c>
      <c r="B160" s="6" t="s">
        <v>447</v>
      </c>
      <c r="C160" s="15"/>
      <c r="D160" s="7" t="s">
        <v>448</v>
      </c>
      <c r="E160" s="8">
        <v>-2.2759999999999999E-2</v>
      </c>
      <c r="F160" s="7">
        <v>-166</v>
      </c>
      <c r="G160" s="7" t="s">
        <v>23</v>
      </c>
      <c r="H160" s="7">
        <v>11277512698.793699</v>
      </c>
      <c r="I160" s="7">
        <v>11277512698.793699</v>
      </c>
      <c r="J160" s="16"/>
      <c r="K160" s="7">
        <v>-256676189.02454501</v>
      </c>
      <c r="L160" s="8">
        <v>-2.2759999999999999E-2</v>
      </c>
    </row>
    <row r="161" spans="1:12" ht="15.75" customHeight="1">
      <c r="A161" s="9" t="s">
        <v>449</v>
      </c>
      <c r="B161" s="9" t="s">
        <v>450</v>
      </c>
      <c r="C161" s="17"/>
      <c r="D161" s="17" t="s">
        <v>451</v>
      </c>
      <c r="E161" s="10">
        <v>9.2999999999999992E-3</v>
      </c>
      <c r="F161" s="17">
        <v>6.6</v>
      </c>
      <c r="G161" s="17" t="s">
        <v>23</v>
      </c>
      <c r="H161" s="17">
        <v>9307997198.2143497</v>
      </c>
      <c r="I161" s="17">
        <v>9307997198.2143497</v>
      </c>
      <c r="J161" s="18"/>
      <c r="K161" s="17">
        <v>86564373.943393499</v>
      </c>
      <c r="L161" s="10">
        <v>9.2999999999999992E-3</v>
      </c>
    </row>
    <row r="162" spans="1:12" ht="15.75" customHeight="1">
      <c r="A162" s="6" t="s">
        <v>452</v>
      </c>
      <c r="B162" s="6" t="s">
        <v>453</v>
      </c>
      <c r="C162" s="15"/>
      <c r="D162" s="7" t="s">
        <v>454</v>
      </c>
      <c r="E162" s="8">
        <v>-2.3470000000000001E-2</v>
      </c>
      <c r="F162" s="7">
        <v>-3.5</v>
      </c>
      <c r="G162" s="7" t="s">
        <v>23</v>
      </c>
      <c r="H162" s="7">
        <v>9425952158.0189495</v>
      </c>
      <c r="I162" s="7">
        <v>9425952158.0189495</v>
      </c>
      <c r="J162" s="16"/>
      <c r="K162" s="7">
        <v>-221227097.14870501</v>
      </c>
      <c r="L162" s="8">
        <v>-2.3470000000000001E-2</v>
      </c>
    </row>
    <row r="163" spans="1:12" ht="15.75" customHeight="1">
      <c r="A163" s="9" t="s">
        <v>455</v>
      </c>
      <c r="B163" s="9" t="s">
        <v>456</v>
      </c>
      <c r="C163" s="17"/>
      <c r="D163" s="17" t="s">
        <v>457</v>
      </c>
      <c r="E163" s="10">
        <v>2.9999999999999997E-4</v>
      </c>
      <c r="F163" s="17">
        <v>0.02</v>
      </c>
      <c r="G163" s="17" t="s">
        <v>23</v>
      </c>
      <c r="H163" s="17">
        <v>9472872101.2187309</v>
      </c>
      <c r="I163" s="17">
        <v>9472872101.2187309</v>
      </c>
      <c r="J163" s="18"/>
      <c r="K163" s="17">
        <v>2841861.6303656199</v>
      </c>
      <c r="L163" s="10">
        <v>2.9999999999999997E-4</v>
      </c>
    </row>
    <row r="164" spans="1:12" ht="15.75" customHeight="1">
      <c r="A164" s="6" t="s">
        <v>458</v>
      </c>
      <c r="B164" s="6" t="s">
        <v>459</v>
      </c>
      <c r="C164" s="15"/>
      <c r="D164" s="7" t="s">
        <v>460</v>
      </c>
      <c r="E164" s="8">
        <v>-1.5800000000000002E-2</v>
      </c>
      <c r="F164" s="7">
        <v>-11.4</v>
      </c>
      <c r="G164" s="7" t="s">
        <v>23</v>
      </c>
      <c r="H164" s="7">
        <v>8878741042.5741196</v>
      </c>
      <c r="I164" s="7">
        <v>8878741042.5741196</v>
      </c>
      <c r="J164" s="16"/>
      <c r="K164" s="7">
        <v>-140284108.472671</v>
      </c>
      <c r="L164" s="8">
        <v>-1.5800000000000002E-2</v>
      </c>
    </row>
    <row r="165" spans="1:12" ht="15.75" customHeight="1">
      <c r="A165" s="9" t="s">
        <v>461</v>
      </c>
      <c r="B165" s="9" t="s">
        <v>462</v>
      </c>
      <c r="C165" s="17"/>
      <c r="D165" s="17" t="s">
        <v>463</v>
      </c>
      <c r="E165" s="10">
        <v>-1.47E-2</v>
      </c>
      <c r="F165" s="17">
        <v>-2.2999999999999998</v>
      </c>
      <c r="G165" s="17" t="s">
        <v>23</v>
      </c>
      <c r="H165" s="17">
        <v>8901636288.2239208</v>
      </c>
      <c r="I165" s="17">
        <v>8901636288.2239208</v>
      </c>
      <c r="J165" s="18"/>
      <c r="K165" s="17">
        <v>-130854053.436892</v>
      </c>
      <c r="L165" s="10">
        <v>-1.47E-2</v>
      </c>
    </row>
    <row r="166" spans="1:12" ht="15.75" customHeight="1">
      <c r="A166" s="6" t="s">
        <v>464</v>
      </c>
      <c r="B166" s="6" t="s">
        <v>465</v>
      </c>
      <c r="C166" s="15"/>
      <c r="D166" s="7" t="s">
        <v>466</v>
      </c>
      <c r="E166" s="8">
        <v>7.4000000000000003E-3</v>
      </c>
      <c r="F166" s="7">
        <v>6.2E-2</v>
      </c>
      <c r="G166" s="7" t="s">
        <v>23</v>
      </c>
      <c r="H166" s="7">
        <v>9092219582.0605297</v>
      </c>
      <c r="I166" s="7">
        <v>9092219582.0605297</v>
      </c>
      <c r="J166" s="16"/>
      <c r="K166" s="7">
        <v>67282424.907247901</v>
      </c>
      <c r="L166" s="8">
        <v>7.4000000000000003E-3</v>
      </c>
    </row>
    <row r="167" spans="1:12" ht="15.75" customHeight="1">
      <c r="A167" s="9" t="s">
        <v>467</v>
      </c>
      <c r="B167" s="9" t="s">
        <v>468</v>
      </c>
      <c r="C167" s="17"/>
      <c r="D167" s="17" t="s">
        <v>469</v>
      </c>
      <c r="E167" s="10">
        <v>-2.52E-2</v>
      </c>
      <c r="F167" s="17">
        <v>-0.8</v>
      </c>
      <c r="G167" s="17" t="s">
        <v>23</v>
      </c>
      <c r="H167" s="17">
        <v>8875807066.4961395</v>
      </c>
      <c r="I167" s="17">
        <v>8875807066.4961395</v>
      </c>
      <c r="J167" s="18"/>
      <c r="K167" s="17">
        <v>-223670338.075703</v>
      </c>
      <c r="L167" s="10">
        <v>-2.52E-2</v>
      </c>
    </row>
    <row r="168" spans="1:12" ht="15.75" customHeight="1">
      <c r="A168" s="6" t="s">
        <v>470</v>
      </c>
      <c r="B168" s="6" t="s">
        <v>471</v>
      </c>
      <c r="C168" s="15"/>
      <c r="D168" s="7" t="s">
        <v>472</v>
      </c>
      <c r="E168" s="8">
        <v>-3.5650000000000001E-2</v>
      </c>
      <c r="F168" s="7">
        <v>-67.5</v>
      </c>
      <c r="G168" s="7" t="s">
        <v>23</v>
      </c>
      <c r="H168" s="7">
        <v>8507683886.9332895</v>
      </c>
      <c r="I168" s="7">
        <v>8507683886.9332895</v>
      </c>
      <c r="J168" s="16"/>
      <c r="K168" s="7">
        <v>-303298930.56917202</v>
      </c>
      <c r="L168" s="8">
        <v>-3.5650000000000001E-2</v>
      </c>
    </row>
    <row r="169" spans="1:12" ht="15.75" customHeight="1">
      <c r="A169" s="9" t="s">
        <v>473</v>
      </c>
      <c r="B169" s="9" t="s">
        <v>474</v>
      </c>
      <c r="C169" s="17"/>
      <c r="D169" s="17" t="s">
        <v>475</v>
      </c>
      <c r="E169" s="10">
        <v>-1.4710000000000001E-2</v>
      </c>
      <c r="F169" s="17">
        <v>-51</v>
      </c>
      <c r="G169" s="17" t="s">
        <v>23</v>
      </c>
      <c r="H169" s="17">
        <v>8178849142.9616899</v>
      </c>
      <c r="I169" s="17">
        <v>8178849142.9616899</v>
      </c>
      <c r="J169" s="18"/>
      <c r="K169" s="17">
        <v>-120310870.892966</v>
      </c>
      <c r="L169" s="10">
        <v>-1.4710000000000001E-2</v>
      </c>
    </row>
    <row r="170" spans="1:12" ht="15.75" customHeight="1">
      <c r="A170" s="6" t="s">
        <v>476</v>
      </c>
      <c r="B170" s="6" t="s">
        <v>477</v>
      </c>
      <c r="C170" s="15"/>
      <c r="D170" s="7" t="s">
        <v>478</v>
      </c>
      <c r="E170" s="8">
        <v>-3.4099999999999998E-2</v>
      </c>
      <c r="F170" s="7">
        <v>-1.115</v>
      </c>
      <c r="G170" s="7" t="s">
        <v>23</v>
      </c>
      <c r="H170" s="7">
        <v>7908466326.42274</v>
      </c>
      <c r="I170" s="7">
        <v>7908466326.42274</v>
      </c>
      <c r="J170" s="16"/>
      <c r="K170" s="7">
        <v>-269678701.73101503</v>
      </c>
      <c r="L170" s="8">
        <v>-3.4099999999999998E-2</v>
      </c>
    </row>
    <row r="171" spans="1:12" ht="15.75" customHeight="1">
      <c r="A171" s="9" t="s">
        <v>479</v>
      </c>
      <c r="B171" s="9" t="s">
        <v>480</v>
      </c>
      <c r="C171" s="17"/>
      <c r="D171" s="17" t="s">
        <v>481</v>
      </c>
      <c r="E171" s="10">
        <v>1.2359999999999999E-2</v>
      </c>
      <c r="F171" s="17">
        <v>10.6</v>
      </c>
      <c r="G171" s="17" t="s">
        <v>23</v>
      </c>
      <c r="H171" s="17">
        <v>7473222157.0785599</v>
      </c>
      <c r="I171" s="17">
        <v>7473222157.0785599</v>
      </c>
      <c r="J171" s="18"/>
      <c r="K171" s="17">
        <v>92369025.861490995</v>
      </c>
      <c r="L171" s="10">
        <v>1.2359999999999999E-2</v>
      </c>
    </row>
    <row r="172" spans="1:12" ht="15.75" customHeight="1">
      <c r="A172" s="6" t="s">
        <v>482</v>
      </c>
      <c r="B172" s="6" t="s">
        <v>483</v>
      </c>
      <c r="C172" s="15"/>
      <c r="D172" s="7" t="s">
        <v>484</v>
      </c>
      <c r="E172" s="8">
        <v>-1.03E-2</v>
      </c>
      <c r="F172" s="7">
        <v>-0.48</v>
      </c>
      <c r="G172" s="7" t="s">
        <v>23</v>
      </c>
      <c r="H172" s="7">
        <v>7550478558.6690197</v>
      </c>
      <c r="I172" s="7">
        <v>7550478558.6690197</v>
      </c>
      <c r="J172" s="16"/>
      <c r="K172" s="7">
        <v>-77769929.1542909</v>
      </c>
      <c r="L172" s="8">
        <v>-1.03E-2</v>
      </c>
    </row>
    <row r="173" spans="1:12" ht="15.75" customHeight="1">
      <c r="A173" s="9" t="s">
        <v>485</v>
      </c>
      <c r="B173" s="9" t="s">
        <v>486</v>
      </c>
      <c r="C173" s="17"/>
      <c r="D173" s="17" t="s">
        <v>487</v>
      </c>
      <c r="E173" s="10">
        <v>-4.0400000000000002E-3</v>
      </c>
      <c r="F173" s="17">
        <v>-3.8</v>
      </c>
      <c r="G173" s="17" t="s">
        <v>23</v>
      </c>
      <c r="H173" s="17">
        <v>7331533817.6540203</v>
      </c>
      <c r="I173" s="17">
        <v>7331533817.6540203</v>
      </c>
      <c r="J173" s="18"/>
      <c r="K173" s="17">
        <v>-29619396.6233222</v>
      </c>
      <c r="L173" s="10">
        <v>-4.0400000000000002E-3</v>
      </c>
    </row>
    <row r="174" spans="1:12" ht="15.75" customHeight="1">
      <c r="A174" s="6" t="s">
        <v>488</v>
      </c>
      <c r="B174" s="6" t="s">
        <v>489</v>
      </c>
      <c r="C174" s="15"/>
      <c r="D174" s="7" t="s">
        <v>490</v>
      </c>
      <c r="E174" s="8">
        <v>-1.7399999999999999E-2</v>
      </c>
      <c r="F174" s="7">
        <v>-10.5</v>
      </c>
      <c r="G174" s="7" t="s">
        <v>23</v>
      </c>
      <c r="H174" s="7">
        <v>7234919192.02596</v>
      </c>
      <c r="I174" s="7">
        <v>7234919192.02596</v>
      </c>
      <c r="J174" s="16"/>
      <c r="K174" s="7">
        <v>-125887593.94125199</v>
      </c>
      <c r="L174" s="8">
        <v>-1.7399999999999999E-2</v>
      </c>
    </row>
    <row r="175" spans="1:12" ht="15.75" customHeight="1">
      <c r="A175" s="9" t="s">
        <v>491</v>
      </c>
      <c r="B175" s="9" t="s">
        <v>492</v>
      </c>
      <c r="C175" s="17"/>
      <c r="D175" s="17" t="s">
        <v>493</v>
      </c>
      <c r="E175" s="10">
        <v>-1.634E-2</v>
      </c>
      <c r="F175" s="17">
        <v>-9.4</v>
      </c>
      <c r="G175" s="17" t="s">
        <v>23</v>
      </c>
      <c r="H175" s="17">
        <v>7033464239.0354605</v>
      </c>
      <c r="I175" s="17">
        <v>7033464239.0354605</v>
      </c>
      <c r="J175" s="18"/>
      <c r="K175" s="17">
        <v>-114926805.665839</v>
      </c>
      <c r="L175" s="10">
        <v>-1.634E-2</v>
      </c>
    </row>
    <row r="176" spans="1:12" ht="15.75" customHeight="1">
      <c r="A176" s="6" t="s">
        <v>494</v>
      </c>
      <c r="B176" s="6" t="s">
        <v>495</v>
      </c>
      <c r="C176" s="15"/>
      <c r="D176" s="7" t="s">
        <v>496</v>
      </c>
      <c r="E176" s="8">
        <v>-9.9000000000000008E-3</v>
      </c>
      <c r="F176" s="7">
        <v>-0.3</v>
      </c>
      <c r="G176" s="7" t="s">
        <v>23</v>
      </c>
      <c r="H176" s="7">
        <v>6137389410.9315395</v>
      </c>
      <c r="I176" s="7">
        <v>6137389410.9315395</v>
      </c>
      <c r="J176" s="16"/>
      <c r="K176" s="7">
        <v>-60760155.168222196</v>
      </c>
      <c r="L176" s="8">
        <v>-9.9000000000000008E-3</v>
      </c>
    </row>
    <row r="177" spans="1:12" ht="15.75" customHeight="1">
      <c r="A177" s="9" t="s">
        <v>497</v>
      </c>
      <c r="B177" s="9" t="s">
        <v>498</v>
      </c>
      <c r="C177" s="17"/>
      <c r="D177" s="17" t="s">
        <v>499</v>
      </c>
      <c r="E177" s="10">
        <v>-4.3970000000000002E-2</v>
      </c>
      <c r="F177" s="17">
        <v>-25.8</v>
      </c>
      <c r="G177" s="17" t="s">
        <v>23</v>
      </c>
      <c r="H177" s="17">
        <v>5922355349.7749596</v>
      </c>
      <c r="I177" s="17">
        <v>5922355349.7749596</v>
      </c>
      <c r="J177" s="18"/>
      <c r="K177" s="17">
        <v>-260405964.72960499</v>
      </c>
      <c r="L177" s="10">
        <v>-4.3970000000000002E-2</v>
      </c>
    </row>
    <row r="178" spans="1:12" ht="15.75" customHeight="1">
      <c r="A178" s="6" t="s">
        <v>500</v>
      </c>
      <c r="B178" s="6" t="s">
        <v>501</v>
      </c>
      <c r="C178" s="15"/>
      <c r="D178" s="7" t="s">
        <v>502</v>
      </c>
      <c r="E178" s="8">
        <v>-5.1900000000000002E-2</v>
      </c>
      <c r="F178" s="7">
        <v>-1.78</v>
      </c>
      <c r="G178" s="7" t="s">
        <v>23</v>
      </c>
      <c r="H178" s="7">
        <v>5620192670.3409204</v>
      </c>
      <c r="I178" s="7">
        <v>5620192670.3409204</v>
      </c>
      <c r="J178" s="16"/>
      <c r="K178" s="7">
        <v>-291687999.59069401</v>
      </c>
      <c r="L178" s="8">
        <v>-5.1900000000000002E-2</v>
      </c>
    </row>
    <row r="179" spans="1:12" ht="15.75" customHeight="1">
      <c r="A179" s="9" t="s">
        <v>503</v>
      </c>
      <c r="B179" s="9" t="s">
        <v>504</v>
      </c>
      <c r="C179" s="17"/>
      <c r="D179" s="17" t="s">
        <v>505</v>
      </c>
      <c r="E179" s="10">
        <v>-6.4000000000000003E-3</v>
      </c>
      <c r="F179" s="17">
        <v>-80</v>
      </c>
      <c r="G179" s="17" t="s">
        <v>23</v>
      </c>
      <c r="H179" s="17">
        <v>5306486121.5990496</v>
      </c>
      <c r="I179" s="17">
        <v>5306486121.5990496</v>
      </c>
      <c r="J179" s="18"/>
      <c r="K179" s="17">
        <v>-33961511.178233899</v>
      </c>
      <c r="L179" s="10">
        <v>-6.4000000000000003E-3</v>
      </c>
    </row>
    <row r="180" spans="1:12" ht="15.75" customHeight="1">
      <c r="A180" s="6" t="s">
        <v>506</v>
      </c>
      <c r="B180" s="6" t="s">
        <v>507</v>
      </c>
      <c r="C180" s="15"/>
      <c r="D180" s="7" t="s">
        <v>508</v>
      </c>
      <c r="E180" s="8">
        <v>-7.4999999999999997E-3</v>
      </c>
      <c r="F180" s="7">
        <v>-30</v>
      </c>
      <c r="G180" s="7" t="s">
        <v>23</v>
      </c>
      <c r="H180" s="7">
        <v>5187664838.0596905</v>
      </c>
      <c r="I180" s="7">
        <v>5187664838.0596905</v>
      </c>
      <c r="J180" s="16"/>
      <c r="K180" s="7">
        <v>-38907486.285447702</v>
      </c>
      <c r="L180" s="8">
        <v>-7.4999999999999997E-3</v>
      </c>
    </row>
    <row r="181" spans="1:12" ht="15.75" customHeight="1">
      <c r="A181" s="9" t="s">
        <v>509</v>
      </c>
      <c r="B181" s="9" t="s">
        <v>510</v>
      </c>
      <c r="C181" s="17"/>
      <c r="D181" s="17" t="s">
        <v>511</v>
      </c>
      <c r="E181" s="10">
        <v>-7.4000000000000003E-3</v>
      </c>
      <c r="F181" s="17">
        <v>-12.5</v>
      </c>
      <c r="G181" s="17" t="s">
        <v>23</v>
      </c>
      <c r="H181" s="17">
        <v>5094531685.8226805</v>
      </c>
      <c r="I181" s="17">
        <v>5094531685.8226805</v>
      </c>
      <c r="J181" s="18"/>
      <c r="K181" s="17">
        <v>-37699534.475087799</v>
      </c>
      <c r="L181" s="10">
        <v>-7.4000000000000003E-3</v>
      </c>
    </row>
    <row r="182" spans="1:12" ht="15.75" customHeight="1">
      <c r="A182" s="6" t="s">
        <v>512</v>
      </c>
      <c r="B182" s="6" t="s">
        <v>513</v>
      </c>
      <c r="C182" s="15"/>
      <c r="D182" s="7" t="s">
        <v>514</v>
      </c>
      <c r="E182" s="8">
        <v>-2.196E-2</v>
      </c>
      <c r="F182" s="7">
        <v>-9.4</v>
      </c>
      <c r="G182" s="7" t="s">
        <v>23</v>
      </c>
      <c r="H182" s="7">
        <v>5088857736.8070602</v>
      </c>
      <c r="I182" s="7">
        <v>5088857736.8070602</v>
      </c>
      <c r="J182" s="16"/>
      <c r="K182" s="7">
        <v>-111751315.90028299</v>
      </c>
      <c r="L182" s="8">
        <v>-2.196E-2</v>
      </c>
    </row>
    <row r="183" spans="1:12" ht="15.75" customHeight="1">
      <c r="A183" s="9" t="s">
        <v>515</v>
      </c>
      <c r="B183" s="9" t="s">
        <v>516</v>
      </c>
      <c r="C183" s="17"/>
      <c r="D183" s="17" t="s">
        <v>517</v>
      </c>
      <c r="E183" s="10">
        <v>-1.7399999999999999E-2</v>
      </c>
      <c r="F183" s="17">
        <v>-1.55</v>
      </c>
      <c r="G183" s="17" t="s">
        <v>23</v>
      </c>
      <c r="H183" s="17">
        <v>5205810912.5117598</v>
      </c>
      <c r="I183" s="17">
        <v>5205810912.5117598</v>
      </c>
      <c r="J183" s="18"/>
      <c r="K183" s="17">
        <v>-90581109.877704605</v>
      </c>
      <c r="L183" s="10">
        <v>-1.7399999999999999E-2</v>
      </c>
    </row>
    <row r="184" spans="1:12" ht="15.75" customHeight="1">
      <c r="A184" s="6" t="s">
        <v>518</v>
      </c>
      <c r="B184" s="6" t="s">
        <v>519</v>
      </c>
      <c r="C184" s="15"/>
      <c r="D184" s="7" t="s">
        <v>520</v>
      </c>
      <c r="E184" s="8">
        <v>1.7999999999999999E-2</v>
      </c>
      <c r="F184" s="7">
        <v>1.25</v>
      </c>
      <c r="G184" s="7" t="s">
        <v>23</v>
      </c>
      <c r="H184" s="7">
        <v>4995402031.56215</v>
      </c>
      <c r="I184" s="7">
        <v>4995402031.56215</v>
      </c>
      <c r="J184" s="16"/>
      <c r="K184" s="7">
        <v>89917236.568118706</v>
      </c>
      <c r="L184" s="8">
        <v>1.7999999999999999E-2</v>
      </c>
    </row>
    <row r="185" spans="1:12" ht="15.75" customHeight="1">
      <c r="A185" s="9" t="s">
        <v>521</v>
      </c>
      <c r="B185" s="9" t="s">
        <v>522</v>
      </c>
      <c r="C185" s="17"/>
      <c r="D185" s="17" t="s">
        <v>523</v>
      </c>
      <c r="E185" s="10">
        <v>-1.247E-2</v>
      </c>
      <c r="F185" s="17">
        <v>-2.7</v>
      </c>
      <c r="G185" s="17" t="s">
        <v>23</v>
      </c>
      <c r="H185" s="17">
        <v>5008989020.6557102</v>
      </c>
      <c r="I185" s="17">
        <v>5008989020.6557102</v>
      </c>
      <c r="J185" s="18"/>
      <c r="K185" s="17">
        <v>-62462093.087576702</v>
      </c>
      <c r="L185" s="10">
        <v>-1.247E-2</v>
      </c>
    </row>
    <row r="186" spans="1:12" ht="15.75" customHeight="1">
      <c r="A186" s="6" t="s">
        <v>524</v>
      </c>
      <c r="B186" s="6" t="s">
        <v>525</v>
      </c>
      <c r="C186" s="15"/>
      <c r="D186" s="7" t="s">
        <v>526</v>
      </c>
      <c r="E186" s="8">
        <v>-1.5140000000000001E-2</v>
      </c>
      <c r="F186" s="7">
        <v>-1.75</v>
      </c>
      <c r="G186" s="7" t="s">
        <v>23</v>
      </c>
      <c r="H186" s="7">
        <v>4980692164.7041597</v>
      </c>
      <c r="I186" s="7">
        <v>4980692164.7041597</v>
      </c>
      <c r="J186" s="16"/>
      <c r="K186" s="7">
        <v>-75407679.373621002</v>
      </c>
      <c r="L186" s="8">
        <v>-1.5140000000000001E-2</v>
      </c>
    </row>
    <row r="187" spans="1:12" ht="15.75" customHeight="1">
      <c r="A187" s="9" t="s">
        <v>527</v>
      </c>
      <c r="B187" s="9" t="s">
        <v>528</v>
      </c>
      <c r="C187" s="17"/>
      <c r="D187" s="17" t="s">
        <v>529</v>
      </c>
      <c r="E187" s="10">
        <v>-7.8200000000000006E-3</v>
      </c>
      <c r="F187" s="17">
        <v>-5.6</v>
      </c>
      <c r="G187" s="17" t="s">
        <v>23</v>
      </c>
      <c r="H187" s="17">
        <v>4791614707.45362</v>
      </c>
      <c r="I187" s="17">
        <v>4791614707.45362</v>
      </c>
      <c r="J187" s="18"/>
      <c r="K187" s="17">
        <v>-37470427.012287296</v>
      </c>
      <c r="L187" s="10">
        <v>-7.8200000000000006E-3</v>
      </c>
    </row>
    <row r="188" spans="1:12" ht="15.75" customHeight="1">
      <c r="A188" s="6" t="s">
        <v>530</v>
      </c>
      <c r="B188" s="6" t="s">
        <v>531</v>
      </c>
      <c r="C188" s="15"/>
      <c r="D188" s="7" t="s">
        <v>532</v>
      </c>
      <c r="E188" s="8">
        <v>-1.44E-2</v>
      </c>
      <c r="F188" s="7">
        <v>-0.86</v>
      </c>
      <c r="G188" s="7" t="s">
        <v>23</v>
      </c>
      <c r="H188" s="7">
        <v>4446926760.1763096</v>
      </c>
      <c r="I188" s="7">
        <v>4446926760.1763096</v>
      </c>
      <c r="J188" s="16"/>
      <c r="K188" s="7">
        <v>-64035745.346538901</v>
      </c>
      <c r="L188" s="8">
        <v>-1.44E-2</v>
      </c>
    </row>
    <row r="189" spans="1:12" ht="15.75" customHeight="1">
      <c r="A189" s="9" t="s">
        <v>533</v>
      </c>
      <c r="B189" s="9" t="s">
        <v>534</v>
      </c>
      <c r="C189" s="17"/>
      <c r="D189" s="17" t="s">
        <v>535</v>
      </c>
      <c r="E189" s="10">
        <v>-1.78E-2</v>
      </c>
      <c r="F189" s="17">
        <v>-1.48</v>
      </c>
      <c r="G189" s="17" t="s">
        <v>23</v>
      </c>
      <c r="H189" s="17">
        <v>4398142845.5214005</v>
      </c>
      <c r="I189" s="17">
        <v>4398142845.5214005</v>
      </c>
      <c r="J189" s="18"/>
      <c r="K189" s="17">
        <v>-78286942.650280893</v>
      </c>
      <c r="L189" s="10">
        <v>-1.78E-2</v>
      </c>
    </row>
    <row r="190" spans="1:12" ht="15.75" customHeight="1">
      <c r="A190" s="6" t="s">
        <v>536</v>
      </c>
      <c r="B190" s="6" t="s">
        <v>537</v>
      </c>
      <c r="C190" s="15"/>
      <c r="D190" s="7" t="s">
        <v>538</v>
      </c>
      <c r="E190" s="8">
        <v>-2.6800000000000001E-2</v>
      </c>
      <c r="F190" s="7">
        <v>-275</v>
      </c>
      <c r="G190" s="7" t="s">
        <v>23</v>
      </c>
      <c r="H190" s="7">
        <v>4118939176.69874</v>
      </c>
      <c r="I190" s="7">
        <v>4118939176.69874</v>
      </c>
      <c r="J190" s="16"/>
      <c r="K190" s="7">
        <v>-110387569.935526</v>
      </c>
      <c r="L190" s="8">
        <v>-2.6800000000000001E-2</v>
      </c>
    </row>
    <row r="191" spans="1:12" ht="15.75" customHeight="1">
      <c r="A191" s="9" t="s">
        <v>539</v>
      </c>
      <c r="B191" s="9" t="s">
        <v>540</v>
      </c>
      <c r="C191" s="17"/>
      <c r="D191" s="17" t="s">
        <v>541</v>
      </c>
      <c r="E191" s="10">
        <v>-4.65E-2</v>
      </c>
      <c r="F191" s="17">
        <v>-0.745</v>
      </c>
      <c r="G191" s="17" t="s">
        <v>23</v>
      </c>
      <c r="H191" s="17">
        <v>4125842868.2021399</v>
      </c>
      <c r="I191" s="17">
        <v>4125842868.2021399</v>
      </c>
      <c r="J191" s="18"/>
      <c r="K191" s="17">
        <v>-191851693.3714</v>
      </c>
      <c r="L191" s="10">
        <v>-4.65E-2</v>
      </c>
    </row>
    <row r="192" spans="1:12" ht="15.75" customHeight="1">
      <c r="A192" s="6" t="s">
        <v>542</v>
      </c>
      <c r="B192" s="6" t="s">
        <v>543</v>
      </c>
      <c r="C192" s="15"/>
      <c r="D192" s="7" t="s">
        <v>544</v>
      </c>
      <c r="E192" s="8">
        <v>-1.8319999999999999E-2</v>
      </c>
      <c r="F192" s="7">
        <v>-19</v>
      </c>
      <c r="G192" s="7" t="s">
        <v>23</v>
      </c>
      <c r="H192" s="7">
        <v>4040146371.4857202</v>
      </c>
      <c r="I192" s="7">
        <v>4040146371.4857202</v>
      </c>
      <c r="J192" s="16"/>
      <c r="K192" s="7">
        <v>-74015481.525618404</v>
      </c>
      <c r="L192" s="8">
        <v>-1.8319999999999999E-2</v>
      </c>
    </row>
    <row r="193" spans="1:12" ht="15.75" customHeight="1">
      <c r="A193" s="9" t="s">
        <v>545</v>
      </c>
      <c r="B193" s="9" t="s">
        <v>546</v>
      </c>
      <c r="C193" s="17"/>
      <c r="D193" s="17" t="s">
        <v>547</v>
      </c>
      <c r="E193" s="10">
        <v>-7.7100000000000002E-2</v>
      </c>
      <c r="F193" s="17">
        <v>-1.52</v>
      </c>
      <c r="G193" s="17" t="s">
        <v>23</v>
      </c>
      <c r="H193" s="17">
        <v>4109196181.5721898</v>
      </c>
      <c r="I193" s="17">
        <v>4109196181.5721898</v>
      </c>
      <c r="J193" s="18"/>
      <c r="K193" s="17">
        <v>-316819025.59921598</v>
      </c>
      <c r="L193" s="10">
        <v>-7.7100000000000002E-2</v>
      </c>
    </row>
    <row r="194" spans="1:12" ht="15.75" customHeight="1">
      <c r="A194" s="6" t="s">
        <v>548</v>
      </c>
      <c r="B194" s="6" t="s">
        <v>549</v>
      </c>
      <c r="C194" s="15"/>
      <c r="D194" s="7" t="s">
        <v>550</v>
      </c>
      <c r="E194" s="8">
        <v>-6.0979999999999999E-2</v>
      </c>
      <c r="F194" s="7">
        <v>-54</v>
      </c>
      <c r="G194" s="7" t="s">
        <v>23</v>
      </c>
      <c r="H194" s="7">
        <v>3734180782.0447102</v>
      </c>
      <c r="I194" s="7">
        <v>3734180782.0447102</v>
      </c>
      <c r="J194" s="16"/>
      <c r="K194" s="7">
        <v>-227710344.089086</v>
      </c>
      <c r="L194" s="8">
        <v>-6.0979999999999999E-2</v>
      </c>
    </row>
    <row r="195" spans="1:12" ht="15.75" customHeight="1">
      <c r="A195" s="9" t="s">
        <v>551</v>
      </c>
      <c r="B195" s="9" t="s">
        <v>552</v>
      </c>
      <c r="C195" s="17"/>
      <c r="D195" s="17" t="s">
        <v>553</v>
      </c>
      <c r="E195" s="10">
        <v>-1.6889999999999999E-2</v>
      </c>
      <c r="F195" s="17">
        <v>-12.5</v>
      </c>
      <c r="G195" s="17" t="s">
        <v>23</v>
      </c>
      <c r="H195" s="17">
        <v>3727728514.0327101</v>
      </c>
      <c r="I195" s="17">
        <v>3727728514.0327101</v>
      </c>
      <c r="J195" s="18"/>
      <c r="K195" s="17">
        <v>-62961334.6020125</v>
      </c>
      <c r="L195" s="10">
        <v>-1.6889999999999999E-2</v>
      </c>
    </row>
    <row r="196" spans="1:12" ht="15.75" customHeight="1">
      <c r="A196" s="6" t="s">
        <v>554</v>
      </c>
      <c r="B196" s="6" t="s">
        <v>555</v>
      </c>
      <c r="C196" s="15"/>
      <c r="D196" s="7" t="s">
        <v>556</v>
      </c>
      <c r="E196" s="8">
        <v>-2.2380000000000001E-2</v>
      </c>
      <c r="F196" s="7">
        <v>-1.54</v>
      </c>
      <c r="G196" s="7" t="s">
        <v>23</v>
      </c>
      <c r="H196" s="7">
        <v>3385504440.3039498</v>
      </c>
      <c r="I196" s="7">
        <v>3385504440.3039498</v>
      </c>
      <c r="J196" s="16"/>
      <c r="K196" s="7">
        <v>-75767589.374002397</v>
      </c>
      <c r="L196" s="8">
        <v>-2.2380000000000001E-2</v>
      </c>
    </row>
    <row r="197" spans="1:12" ht="15.75" customHeight="1">
      <c r="A197" s="9" t="s">
        <v>557</v>
      </c>
      <c r="B197" s="9" t="s">
        <v>558</v>
      </c>
      <c r="C197" s="17"/>
      <c r="D197" s="17" t="s">
        <v>559</v>
      </c>
      <c r="E197" s="10">
        <v>-5.3499999999999999E-2</v>
      </c>
      <c r="F197" s="17">
        <v>-1.35</v>
      </c>
      <c r="G197" s="17" t="s">
        <v>23</v>
      </c>
      <c r="H197" s="17">
        <v>3425425189.99651</v>
      </c>
      <c r="I197" s="17">
        <v>3425425189.99651</v>
      </c>
      <c r="J197" s="18"/>
      <c r="K197" s="17">
        <v>-183260247.66481301</v>
      </c>
      <c r="L197" s="10">
        <v>-5.3499999999999999E-2</v>
      </c>
    </row>
    <row r="198" spans="1:12" ht="15.75" customHeight="1">
      <c r="A198" s="6" t="s">
        <v>560</v>
      </c>
      <c r="B198" s="6" t="s">
        <v>561</v>
      </c>
      <c r="C198" s="15"/>
      <c r="D198" s="7" t="s">
        <v>562</v>
      </c>
      <c r="E198" s="8">
        <v>-1.7999999999999999E-2</v>
      </c>
      <c r="F198" s="7">
        <v>-40</v>
      </c>
      <c r="G198" s="7" t="s">
        <v>23</v>
      </c>
      <c r="H198" s="7">
        <v>3244486335.80934</v>
      </c>
      <c r="I198" s="7">
        <v>3244486335.80934</v>
      </c>
      <c r="J198" s="16"/>
      <c r="K198" s="7">
        <v>-58400754.044568099</v>
      </c>
      <c r="L198" s="8">
        <v>-1.7999999999999999E-2</v>
      </c>
    </row>
    <row r="199" spans="1:12" ht="15.75" customHeight="1">
      <c r="A199" s="9" t="s">
        <v>563</v>
      </c>
      <c r="B199" s="9" t="s">
        <v>564</v>
      </c>
      <c r="C199" s="17"/>
      <c r="D199" s="17" t="s">
        <v>565</v>
      </c>
      <c r="E199" s="10">
        <v>-4.1160000000000002E-2</v>
      </c>
      <c r="F199" s="17">
        <v>-102</v>
      </c>
      <c r="G199" s="17" t="s">
        <v>23</v>
      </c>
      <c r="H199" s="17">
        <v>3090599156.7199702</v>
      </c>
      <c r="I199" s="17">
        <v>3090599156.7199702</v>
      </c>
      <c r="J199" s="18"/>
      <c r="K199" s="17">
        <v>-127209061.290594</v>
      </c>
      <c r="L199" s="10">
        <v>-4.1160000000000002E-2</v>
      </c>
    </row>
    <row r="200" spans="1:12" ht="15.75" customHeight="1">
      <c r="A200" s="6" t="s">
        <v>566</v>
      </c>
      <c r="B200" s="6" t="s">
        <v>567</v>
      </c>
      <c r="C200" s="15"/>
      <c r="D200" s="7" t="s">
        <v>568</v>
      </c>
      <c r="E200" s="8">
        <v>-1.5699999999999999E-2</v>
      </c>
      <c r="F200" s="7">
        <v>-1.8</v>
      </c>
      <c r="G200" s="7" t="s">
        <v>23</v>
      </c>
      <c r="H200" s="7">
        <v>2978640805.0953798</v>
      </c>
      <c r="I200" s="7">
        <v>2978640805.0953798</v>
      </c>
      <c r="J200" s="16"/>
      <c r="K200" s="7">
        <v>-46764660.639997497</v>
      </c>
      <c r="L200" s="8">
        <v>-1.5699999999999999E-2</v>
      </c>
    </row>
    <row r="201" spans="1:12" ht="15.75" customHeight="1">
      <c r="A201" s="9" t="s">
        <v>569</v>
      </c>
      <c r="B201" s="9" t="s">
        <v>570</v>
      </c>
      <c r="C201" s="17"/>
      <c r="D201" s="17" t="s">
        <v>571</v>
      </c>
      <c r="E201" s="10">
        <v>-4.2840000000000003E-2</v>
      </c>
      <c r="F201" s="17">
        <v>-19.2</v>
      </c>
      <c r="G201" s="17" t="s">
        <v>23</v>
      </c>
      <c r="H201" s="17">
        <v>2785836973.3761802</v>
      </c>
      <c r="I201" s="17">
        <v>2785836973.3761802</v>
      </c>
      <c r="J201" s="18"/>
      <c r="K201" s="17">
        <v>-119345255.939436</v>
      </c>
      <c r="L201" s="10">
        <v>-4.2840000000000003E-2</v>
      </c>
    </row>
    <row r="202" spans="1:12" ht="15.75" customHeight="1">
      <c r="A202" s="6" t="s">
        <v>572</v>
      </c>
      <c r="B202" s="6" t="s">
        <v>573</v>
      </c>
      <c r="C202" s="15"/>
      <c r="D202" s="7" t="s">
        <v>574</v>
      </c>
      <c r="E202" s="8">
        <v>-2.9100000000000001E-2</v>
      </c>
      <c r="F202" s="7">
        <v>-8.1999999999999993</v>
      </c>
      <c r="G202" s="7" t="s">
        <v>23</v>
      </c>
      <c r="H202" s="7">
        <v>2727640267.1227198</v>
      </c>
      <c r="I202" s="7">
        <v>2727640267.1227198</v>
      </c>
      <c r="J202" s="16"/>
      <c r="K202" s="7">
        <v>-79374331.773271099</v>
      </c>
      <c r="L202" s="8">
        <v>-2.9100000000000001E-2</v>
      </c>
    </row>
    <row r="203" spans="1:12" ht="15.75" customHeight="1">
      <c r="A203" s="9" t="s">
        <v>575</v>
      </c>
      <c r="B203" s="9" t="s">
        <v>576</v>
      </c>
      <c r="C203" s="17"/>
      <c r="D203" s="17" t="s">
        <v>577</v>
      </c>
      <c r="E203" s="10">
        <v>-3.4500000000000003E-2</v>
      </c>
      <c r="F203" s="17">
        <v>-0.745</v>
      </c>
      <c r="G203" s="17" t="s">
        <v>23</v>
      </c>
      <c r="H203" s="17">
        <v>2517399492.2937398</v>
      </c>
      <c r="I203" s="17">
        <v>2517399492.2937398</v>
      </c>
      <c r="J203" s="18"/>
      <c r="K203" s="17">
        <v>-86850282.484134004</v>
      </c>
      <c r="L203" s="10">
        <v>-3.4500000000000003E-2</v>
      </c>
    </row>
    <row r="204" spans="1:12" ht="15.75" customHeight="1">
      <c r="A204" s="6" t="s">
        <v>578</v>
      </c>
      <c r="B204" s="6" t="s">
        <v>579</v>
      </c>
      <c r="C204" s="15"/>
      <c r="D204" s="7" t="s">
        <v>580</v>
      </c>
      <c r="E204" s="8">
        <v>-9.4500000000000001E-3</v>
      </c>
      <c r="F204" s="7">
        <v>-8.3000000000000007</v>
      </c>
      <c r="G204" s="7" t="s">
        <v>23</v>
      </c>
      <c r="H204" s="7">
        <v>2238559735.4727001</v>
      </c>
      <c r="I204" s="7">
        <v>2238559735.4727001</v>
      </c>
      <c r="J204" s="16"/>
      <c r="K204" s="7">
        <v>-21154389.500216998</v>
      </c>
      <c r="L204" s="8">
        <v>-9.4500000000000001E-3</v>
      </c>
    </row>
    <row r="205" spans="1:12" ht="15.75" customHeight="1">
      <c r="A205" s="9" t="s">
        <v>581</v>
      </c>
      <c r="B205" s="9" t="s">
        <v>582</v>
      </c>
      <c r="C205" s="17"/>
      <c r="D205" s="17" t="s">
        <v>583</v>
      </c>
      <c r="E205" s="10">
        <v>-1.7080000000000001E-2</v>
      </c>
      <c r="F205" s="17">
        <v>-14</v>
      </c>
      <c r="G205" s="17" t="s">
        <v>23</v>
      </c>
      <c r="H205" s="17">
        <v>2124911900.8281801</v>
      </c>
      <c r="I205" s="17">
        <v>2124911900.8281801</v>
      </c>
      <c r="J205" s="18"/>
      <c r="K205" s="17">
        <v>-36293495.266145296</v>
      </c>
      <c r="L205" s="10">
        <v>-1.7080000000000001E-2</v>
      </c>
    </row>
    <row r="206" spans="1:12" ht="15.75" customHeight="1">
      <c r="A206" s="6" t="s">
        <v>584</v>
      </c>
      <c r="B206" s="6" t="s">
        <v>585</v>
      </c>
      <c r="C206" s="15"/>
      <c r="D206" s="7" t="s">
        <v>586</v>
      </c>
      <c r="E206" s="8">
        <v>-3.6170000000000001E-2</v>
      </c>
      <c r="F206" s="7">
        <v>-48</v>
      </c>
      <c r="G206" s="7" t="s">
        <v>23</v>
      </c>
      <c r="H206" s="7">
        <v>2118882568.3462</v>
      </c>
      <c r="I206" s="7">
        <v>2118882568.3462</v>
      </c>
      <c r="J206" s="16"/>
      <c r="K206" s="7">
        <v>-76639982.497082099</v>
      </c>
      <c r="L206" s="8">
        <v>-3.6170000000000001E-2</v>
      </c>
    </row>
    <row r="207" spans="1:12" ht="15.75" customHeight="1">
      <c r="A207" s="9" t="s">
        <v>587</v>
      </c>
      <c r="B207" s="9" t="s">
        <v>588</v>
      </c>
      <c r="C207" s="17"/>
      <c r="D207" s="17" t="s">
        <v>589</v>
      </c>
      <c r="E207" s="10">
        <v>-1.67E-2</v>
      </c>
      <c r="F207" s="17">
        <v>-1.7</v>
      </c>
      <c r="G207" s="17" t="s">
        <v>23</v>
      </c>
      <c r="H207" s="17">
        <v>2143266576.1147299</v>
      </c>
      <c r="I207" s="17">
        <v>2143266576.1147299</v>
      </c>
      <c r="J207" s="18"/>
      <c r="K207" s="17">
        <v>-35792551.821116</v>
      </c>
      <c r="L207" s="10">
        <v>-1.67E-2</v>
      </c>
    </row>
    <row r="208" spans="1:12" ht="15.75" customHeight="1">
      <c r="A208" s="6" t="s">
        <v>590</v>
      </c>
      <c r="B208" s="6" t="s">
        <v>591</v>
      </c>
      <c r="C208" s="15"/>
      <c r="D208" s="7" t="s">
        <v>592</v>
      </c>
      <c r="E208" s="8">
        <v>-1.8509999999999999E-2</v>
      </c>
      <c r="F208" s="7">
        <v>-3.7</v>
      </c>
      <c r="G208" s="7" t="s">
        <v>23</v>
      </c>
      <c r="H208" s="7">
        <v>1942090651.9375</v>
      </c>
      <c r="I208" s="7">
        <v>1942090651.9375</v>
      </c>
      <c r="J208" s="16"/>
      <c r="K208" s="7">
        <v>-35948097.967363097</v>
      </c>
      <c r="L208" s="8">
        <v>-1.8509999999999999E-2</v>
      </c>
    </row>
    <row r="209" spans="1:12" ht="15.75" customHeight="1">
      <c r="A209" s="9" t="s">
        <v>593</v>
      </c>
      <c r="B209" s="9" t="s">
        <v>594</v>
      </c>
      <c r="C209" s="17"/>
      <c r="D209" s="17" t="s">
        <v>595</v>
      </c>
      <c r="E209" s="10">
        <v>-3.2099999999999997E-2</v>
      </c>
      <c r="F209" s="17">
        <v>-3.3</v>
      </c>
      <c r="G209" s="17" t="s">
        <v>23</v>
      </c>
      <c r="H209" s="17">
        <v>1746966208.97947</v>
      </c>
      <c r="I209" s="17">
        <v>1746966208.97947</v>
      </c>
      <c r="J209" s="18"/>
      <c r="K209" s="17">
        <v>-56077615.308241002</v>
      </c>
      <c r="L209" s="10">
        <v>-3.2099999999999997E-2</v>
      </c>
    </row>
    <row r="210" spans="1:12" ht="15.75" customHeight="1">
      <c r="A210" s="6" t="s">
        <v>596</v>
      </c>
      <c r="B210" s="6" t="s">
        <v>597</v>
      </c>
      <c r="C210" s="15"/>
      <c r="D210" s="7" t="s">
        <v>598</v>
      </c>
      <c r="E210" s="8">
        <v>-1.142E-2</v>
      </c>
      <c r="F210" s="7">
        <v>-6</v>
      </c>
      <c r="G210" s="7" t="s">
        <v>23</v>
      </c>
      <c r="H210" s="7">
        <v>1535538452.1143601</v>
      </c>
      <c r="I210" s="7">
        <v>1535538452.1143601</v>
      </c>
      <c r="J210" s="16"/>
      <c r="K210" s="7">
        <v>-17535849.123146001</v>
      </c>
      <c r="L210" s="8">
        <v>-1.142E-2</v>
      </c>
    </row>
    <row r="211" spans="1:12" ht="15.75" customHeight="1">
      <c r="A211" s="12" t="s">
        <v>16</v>
      </c>
      <c r="B211" s="12"/>
      <c r="C211" s="12"/>
      <c r="D211" s="12"/>
      <c r="E211" s="12"/>
      <c r="F211" s="12"/>
      <c r="G211" s="13" t="s">
        <v>23</v>
      </c>
      <c r="H211" s="13">
        <v>1865651400914.4099</v>
      </c>
      <c r="I211" s="13">
        <v>1865651400914.4099</v>
      </c>
      <c r="J211" s="14">
        <v>0.14486924285602601</v>
      </c>
      <c r="K211" s="13">
        <v>-17640360789.531898</v>
      </c>
      <c r="L211" s="14">
        <v>-9.4553359651678905E-3</v>
      </c>
    </row>
    <row r="212" spans="1:12" ht="15.75" customHeight="1">
      <c r="A212" s="6" t="s">
        <v>599</v>
      </c>
      <c r="B212" s="6" t="s">
        <v>600</v>
      </c>
      <c r="C212" s="15"/>
      <c r="D212" s="7" t="s">
        <v>601</v>
      </c>
      <c r="E212" s="8">
        <v>-1.7399999999999999E-2</v>
      </c>
      <c r="F212" s="7">
        <v>-11.1</v>
      </c>
      <c r="G212" s="7" t="s">
        <v>23</v>
      </c>
      <c r="H212" s="7">
        <v>302003595559.927</v>
      </c>
      <c r="I212" s="7">
        <v>302003595559.927</v>
      </c>
      <c r="J212" s="16"/>
      <c r="K212" s="7">
        <v>-5254862562.7427301</v>
      </c>
      <c r="L212" s="8">
        <v>-1.7399999999999999E-2</v>
      </c>
    </row>
    <row r="213" spans="1:12" ht="15.75" customHeight="1">
      <c r="A213" s="9" t="s">
        <v>602</v>
      </c>
      <c r="B213" s="9" t="s">
        <v>603</v>
      </c>
      <c r="C213" s="17"/>
      <c r="D213" s="17" t="s">
        <v>604</v>
      </c>
      <c r="E213" s="10">
        <v>-1.5299999999999999E-2</v>
      </c>
      <c r="F213" s="17">
        <v>-1.43</v>
      </c>
      <c r="G213" s="17" t="s">
        <v>23</v>
      </c>
      <c r="H213" s="17">
        <v>232427694506.76599</v>
      </c>
      <c r="I213" s="17">
        <v>232427694506.76599</v>
      </c>
      <c r="J213" s="18"/>
      <c r="K213" s="17">
        <v>-3556143725.9535198</v>
      </c>
      <c r="L213" s="10">
        <v>-1.5299999999999999E-2</v>
      </c>
    </row>
    <row r="214" spans="1:12" ht="15.75" customHeight="1">
      <c r="A214" s="6" t="s">
        <v>605</v>
      </c>
      <c r="B214" s="6" t="s">
        <v>606</v>
      </c>
      <c r="C214" s="15"/>
      <c r="D214" s="7" t="s">
        <v>607</v>
      </c>
      <c r="E214" s="8">
        <v>-6.8999999999999999E-3</v>
      </c>
      <c r="F214" s="7">
        <v>-1.7</v>
      </c>
      <c r="G214" s="7" t="s">
        <v>23</v>
      </c>
      <c r="H214" s="7">
        <v>221406854229.97</v>
      </c>
      <c r="I214" s="7">
        <v>221406854229.97</v>
      </c>
      <c r="J214" s="16"/>
      <c r="K214" s="7">
        <v>-1527707294.18679</v>
      </c>
      <c r="L214" s="8">
        <v>-6.8999999999999999E-3</v>
      </c>
    </row>
    <row r="215" spans="1:12" ht="15.75" customHeight="1">
      <c r="A215" s="9" t="s">
        <v>608</v>
      </c>
      <c r="B215" s="9" t="s">
        <v>609</v>
      </c>
      <c r="C215" s="17"/>
      <c r="D215" s="17" t="s">
        <v>610</v>
      </c>
      <c r="E215" s="10">
        <v>-3.8400000000000001E-3</v>
      </c>
      <c r="F215" s="17">
        <v>-42</v>
      </c>
      <c r="G215" s="17" t="s">
        <v>23</v>
      </c>
      <c r="H215" s="17">
        <v>207000818859.08701</v>
      </c>
      <c r="I215" s="17">
        <v>207000818859.08701</v>
      </c>
      <c r="J215" s="18"/>
      <c r="K215" s="17">
        <v>-794883144.41889405</v>
      </c>
      <c r="L215" s="10">
        <v>-3.8400000000000001E-3</v>
      </c>
    </row>
    <row r="216" spans="1:12" ht="15.75" customHeight="1">
      <c r="A216" s="6" t="s">
        <v>611</v>
      </c>
      <c r="B216" s="6" t="s">
        <v>612</v>
      </c>
      <c r="C216" s="15"/>
      <c r="D216" s="7" t="s">
        <v>613</v>
      </c>
      <c r="E216" s="8">
        <v>-2.5999999999999999E-3</v>
      </c>
      <c r="F216" s="7">
        <v>-0.26</v>
      </c>
      <c r="G216" s="7" t="s">
        <v>23</v>
      </c>
      <c r="H216" s="7">
        <v>136093552850.508</v>
      </c>
      <c r="I216" s="7">
        <v>136093552850.508</v>
      </c>
      <c r="J216" s="16"/>
      <c r="K216" s="7">
        <v>-353843237.41132098</v>
      </c>
      <c r="L216" s="8">
        <v>-2.5999999999999999E-3</v>
      </c>
    </row>
    <row r="217" spans="1:12" ht="15.75" customHeight="1">
      <c r="A217" s="9" t="s">
        <v>614</v>
      </c>
      <c r="B217" s="9" t="s">
        <v>615</v>
      </c>
      <c r="C217" s="17"/>
      <c r="D217" s="17" t="s">
        <v>616</v>
      </c>
      <c r="E217" s="10">
        <v>-7.6E-3</v>
      </c>
      <c r="F217" s="17">
        <v>-1.24</v>
      </c>
      <c r="G217" s="17" t="s">
        <v>23</v>
      </c>
      <c r="H217" s="17">
        <v>78467488212.183105</v>
      </c>
      <c r="I217" s="17">
        <v>78467488212.183105</v>
      </c>
      <c r="J217" s="18"/>
      <c r="K217" s="17">
        <v>-596352910.41259205</v>
      </c>
      <c r="L217" s="10">
        <v>-7.6E-3</v>
      </c>
    </row>
    <row r="218" spans="1:12" ht="15.75" customHeight="1">
      <c r="A218" s="6" t="s">
        <v>617</v>
      </c>
      <c r="B218" s="6" t="s">
        <v>618</v>
      </c>
      <c r="C218" s="15"/>
      <c r="D218" s="7" t="s">
        <v>619</v>
      </c>
      <c r="E218" s="8">
        <v>8.0999999999999996E-4</v>
      </c>
      <c r="F218" s="7">
        <v>1.2</v>
      </c>
      <c r="G218" s="7" t="s">
        <v>23</v>
      </c>
      <c r="H218" s="7">
        <v>74121563123.617203</v>
      </c>
      <c r="I218" s="7">
        <v>74121563123.617203</v>
      </c>
      <c r="J218" s="16"/>
      <c r="K218" s="7">
        <v>60038466.130129904</v>
      </c>
      <c r="L218" s="8">
        <v>8.0999999999999996E-4</v>
      </c>
    </row>
    <row r="219" spans="1:12" ht="15.75" customHeight="1">
      <c r="A219" s="9" t="s">
        <v>620</v>
      </c>
      <c r="B219" s="9" t="s">
        <v>621</v>
      </c>
      <c r="C219" s="17"/>
      <c r="D219" s="17" t="s">
        <v>622</v>
      </c>
      <c r="E219" s="10">
        <v>-6.8999999999999999E-3</v>
      </c>
      <c r="F219" s="17">
        <v>-0.33</v>
      </c>
      <c r="G219" s="17" t="s">
        <v>23</v>
      </c>
      <c r="H219" s="17">
        <v>57313898548.7332</v>
      </c>
      <c r="I219" s="17">
        <v>57313898548.7332</v>
      </c>
      <c r="J219" s="18"/>
      <c r="K219" s="17">
        <v>-395465899.98625898</v>
      </c>
      <c r="L219" s="10">
        <v>-6.8999999999999999E-3</v>
      </c>
    </row>
    <row r="220" spans="1:12" ht="15.75" customHeight="1">
      <c r="A220" s="6" t="s">
        <v>623</v>
      </c>
      <c r="B220" s="6" t="s">
        <v>624</v>
      </c>
      <c r="C220" s="15"/>
      <c r="D220" s="7" t="s">
        <v>625</v>
      </c>
      <c r="E220" s="8">
        <v>-2.1999999999999999E-2</v>
      </c>
      <c r="F220" s="7">
        <v>-0.98499999999999999</v>
      </c>
      <c r="G220" s="7" t="s">
        <v>23</v>
      </c>
      <c r="H220" s="7">
        <v>46589001277.844101</v>
      </c>
      <c r="I220" s="7">
        <v>46589001277.844101</v>
      </c>
      <c r="J220" s="16"/>
      <c r="K220" s="7">
        <v>-1024958028.11257</v>
      </c>
      <c r="L220" s="8">
        <v>-2.1999999999999999E-2</v>
      </c>
    </row>
    <row r="221" spans="1:12" ht="15.75" customHeight="1">
      <c r="A221" s="9" t="s">
        <v>626</v>
      </c>
      <c r="B221" s="9" t="s">
        <v>627</v>
      </c>
      <c r="C221" s="17"/>
      <c r="D221" s="17" t="s">
        <v>628</v>
      </c>
      <c r="E221" s="10">
        <v>-1.38E-2</v>
      </c>
      <c r="F221" s="17">
        <v>-0.96</v>
      </c>
      <c r="G221" s="17" t="s">
        <v>23</v>
      </c>
      <c r="H221" s="17">
        <v>37892510619.758202</v>
      </c>
      <c r="I221" s="17">
        <v>37892510619.758202</v>
      </c>
      <c r="J221" s="18"/>
      <c r="K221" s="17">
        <v>-522916646.55266303</v>
      </c>
      <c r="L221" s="10">
        <v>-1.38E-2</v>
      </c>
    </row>
    <row r="222" spans="1:12" ht="15.75" customHeight="1">
      <c r="A222" s="6" t="s">
        <v>629</v>
      </c>
      <c r="B222" s="6" t="s">
        <v>630</v>
      </c>
      <c r="C222" s="15"/>
      <c r="D222" s="7" t="s">
        <v>631</v>
      </c>
      <c r="E222" s="8">
        <v>8.8699999999999994E-3</v>
      </c>
      <c r="F222" s="7">
        <v>3</v>
      </c>
      <c r="G222" s="7" t="s">
        <v>23</v>
      </c>
      <c r="H222" s="7">
        <v>38076130161.727501</v>
      </c>
      <c r="I222" s="7">
        <v>38076130161.727501</v>
      </c>
      <c r="J222" s="16"/>
      <c r="K222" s="7">
        <v>337735274.53452301</v>
      </c>
      <c r="L222" s="8">
        <v>8.8699999999999994E-3</v>
      </c>
    </row>
    <row r="223" spans="1:12" ht="15.75" customHeight="1">
      <c r="A223" s="9" t="s">
        <v>632</v>
      </c>
      <c r="B223" s="9" t="s">
        <v>633</v>
      </c>
      <c r="C223" s="17"/>
      <c r="D223" s="17" t="s">
        <v>634</v>
      </c>
      <c r="E223" s="10">
        <v>-1.24E-2</v>
      </c>
      <c r="F223" s="17">
        <v>-5.2</v>
      </c>
      <c r="G223" s="17" t="s">
        <v>23</v>
      </c>
      <c r="H223" s="17">
        <v>34226811909.498299</v>
      </c>
      <c r="I223" s="17">
        <v>34226811909.498299</v>
      </c>
      <c r="J223" s="18"/>
      <c r="K223" s="17">
        <v>-424412467.67777902</v>
      </c>
      <c r="L223" s="10">
        <v>-1.24E-2</v>
      </c>
    </row>
    <row r="224" spans="1:12" ht="15.75" customHeight="1">
      <c r="A224" s="6" t="s">
        <v>635</v>
      </c>
      <c r="B224" s="6" t="s">
        <v>636</v>
      </c>
      <c r="C224" s="15"/>
      <c r="D224" s="7" t="s">
        <v>637</v>
      </c>
      <c r="E224" s="8">
        <v>-3.7699999999999997E-2</v>
      </c>
      <c r="F224" s="7">
        <v>-17.600000000000001</v>
      </c>
      <c r="G224" s="7" t="s">
        <v>23</v>
      </c>
      <c r="H224" s="7">
        <v>28895178643.229401</v>
      </c>
      <c r="I224" s="7">
        <v>28895178643.229401</v>
      </c>
      <c r="J224" s="16"/>
      <c r="K224" s="7">
        <v>-1089348234.84975</v>
      </c>
      <c r="L224" s="8">
        <v>-3.7699999999999997E-2</v>
      </c>
    </row>
    <row r="225" spans="1:12" ht="15.75" customHeight="1">
      <c r="A225" s="9" t="s">
        <v>638</v>
      </c>
      <c r="B225" s="9" t="s">
        <v>639</v>
      </c>
      <c r="C225" s="17"/>
      <c r="D225" s="17" t="s">
        <v>640</v>
      </c>
      <c r="E225" s="10">
        <v>-1.0200000000000001E-2</v>
      </c>
      <c r="F225" s="17">
        <v>-25</v>
      </c>
      <c r="G225" s="17" t="s">
        <v>23</v>
      </c>
      <c r="H225" s="17">
        <v>22455702759.4492</v>
      </c>
      <c r="I225" s="17">
        <v>22455702759.4492</v>
      </c>
      <c r="J225" s="18"/>
      <c r="K225" s="17">
        <v>-229048168.146382</v>
      </c>
      <c r="L225" s="10">
        <v>-1.0200000000000001E-2</v>
      </c>
    </row>
    <row r="226" spans="1:12" ht="15.75" customHeight="1">
      <c r="A226" s="6" t="s">
        <v>641</v>
      </c>
      <c r="B226" s="6" t="s">
        <v>642</v>
      </c>
      <c r="C226" s="15"/>
      <c r="D226" s="7" t="s">
        <v>643</v>
      </c>
      <c r="E226" s="8">
        <v>-1.6000000000000001E-3</v>
      </c>
      <c r="F226" s="7">
        <v>-0.5</v>
      </c>
      <c r="G226" s="7" t="s">
        <v>23</v>
      </c>
      <c r="H226" s="7">
        <v>22451379678.434799</v>
      </c>
      <c r="I226" s="7">
        <v>22451379678.434799</v>
      </c>
      <c r="J226" s="16"/>
      <c r="K226" s="7">
        <v>-35922207.485495701</v>
      </c>
      <c r="L226" s="8">
        <v>-1.6000000000000001E-3</v>
      </c>
    </row>
    <row r="227" spans="1:12" ht="15.75" customHeight="1">
      <c r="A227" s="9" t="s">
        <v>644</v>
      </c>
      <c r="B227" s="9" t="s">
        <v>645</v>
      </c>
      <c r="C227" s="17"/>
      <c r="D227" s="17" t="s">
        <v>646</v>
      </c>
      <c r="E227" s="10">
        <v>-5.4999999999999997E-3</v>
      </c>
      <c r="F227" s="17">
        <v>-4</v>
      </c>
      <c r="G227" s="17" t="s">
        <v>23</v>
      </c>
      <c r="H227" s="17">
        <v>21554581986.792198</v>
      </c>
      <c r="I227" s="17">
        <v>21554581986.792198</v>
      </c>
      <c r="J227" s="18"/>
      <c r="K227" s="17">
        <v>-118550200.927357</v>
      </c>
      <c r="L227" s="10">
        <v>-5.4999999999999997E-3</v>
      </c>
    </row>
    <row r="228" spans="1:12" ht="15.75" customHeight="1">
      <c r="A228" s="6" t="s">
        <v>647</v>
      </c>
      <c r="B228" s="6" t="s">
        <v>648</v>
      </c>
      <c r="C228" s="15"/>
      <c r="D228" s="7" t="s">
        <v>649</v>
      </c>
      <c r="E228" s="8">
        <v>-4.0000000000000002E-4</v>
      </c>
      <c r="F228" s="7">
        <v>-0.1</v>
      </c>
      <c r="G228" s="7" t="s">
        <v>23</v>
      </c>
      <c r="H228" s="7">
        <v>21864380686.418598</v>
      </c>
      <c r="I228" s="7">
        <v>21864380686.418598</v>
      </c>
      <c r="J228" s="16"/>
      <c r="K228" s="7">
        <v>-8745752.2745674402</v>
      </c>
      <c r="L228" s="8">
        <v>-4.0000000000000002E-4</v>
      </c>
    </row>
    <row r="229" spans="1:12" ht="15.75" customHeight="1">
      <c r="A229" s="9" t="s">
        <v>650</v>
      </c>
      <c r="B229" s="9" t="s">
        <v>651</v>
      </c>
      <c r="C229" s="17"/>
      <c r="D229" s="17" t="s">
        <v>652</v>
      </c>
      <c r="E229" s="10">
        <v>-1.9E-3</v>
      </c>
      <c r="F229" s="17">
        <v>-0.3</v>
      </c>
      <c r="G229" s="17" t="s">
        <v>23</v>
      </c>
      <c r="H229" s="17">
        <v>21106184462.037701</v>
      </c>
      <c r="I229" s="17">
        <v>21106184462.037701</v>
      </c>
      <c r="J229" s="18"/>
      <c r="K229" s="17">
        <v>-40101750.477871597</v>
      </c>
      <c r="L229" s="10">
        <v>-1.9E-3</v>
      </c>
    </row>
    <row r="230" spans="1:12" ht="15.75" customHeight="1">
      <c r="A230" s="6" t="s">
        <v>653</v>
      </c>
      <c r="B230" s="6" t="s">
        <v>654</v>
      </c>
      <c r="C230" s="15"/>
      <c r="D230" s="7" t="s">
        <v>655</v>
      </c>
      <c r="E230" s="8">
        <v>-4.7999999999999996E-3</v>
      </c>
      <c r="F230" s="7">
        <v>-0.55000000000000004</v>
      </c>
      <c r="G230" s="7" t="s">
        <v>23</v>
      </c>
      <c r="H230" s="7">
        <v>20147585122.308399</v>
      </c>
      <c r="I230" s="7">
        <v>20147585122.308399</v>
      </c>
      <c r="J230" s="16"/>
      <c r="K230" s="7">
        <v>-96708408.5870803</v>
      </c>
      <c r="L230" s="8">
        <v>-4.7999999999999996E-3</v>
      </c>
    </row>
    <row r="231" spans="1:12" ht="15.75" customHeight="1">
      <c r="A231" s="9" t="s">
        <v>656</v>
      </c>
      <c r="B231" s="9" t="s">
        <v>657</v>
      </c>
      <c r="C231" s="17"/>
      <c r="D231" s="17" t="s">
        <v>658</v>
      </c>
      <c r="E231" s="10">
        <v>-8.5000000000000006E-3</v>
      </c>
      <c r="F231" s="17">
        <v>-0.16</v>
      </c>
      <c r="G231" s="17" t="s">
        <v>23</v>
      </c>
      <c r="H231" s="17">
        <v>18481320173.517799</v>
      </c>
      <c r="I231" s="17">
        <v>18481320173.517799</v>
      </c>
      <c r="J231" s="18"/>
      <c r="K231" s="17">
        <v>-157091221.47490099</v>
      </c>
      <c r="L231" s="10">
        <v>-8.5000000000000006E-3</v>
      </c>
    </row>
    <row r="232" spans="1:12" ht="15.75" customHeight="1">
      <c r="A232" s="6" t="s">
        <v>659</v>
      </c>
      <c r="B232" s="6" t="s">
        <v>660</v>
      </c>
      <c r="C232" s="15"/>
      <c r="D232" s="7" t="s">
        <v>661</v>
      </c>
      <c r="E232" s="8">
        <v>-4.8999999999999998E-3</v>
      </c>
      <c r="F232" s="7">
        <v>-0.14000000000000001</v>
      </c>
      <c r="G232" s="7" t="s">
        <v>23</v>
      </c>
      <c r="H232" s="7">
        <v>16907774970.985201</v>
      </c>
      <c r="I232" s="7">
        <v>16907774970.985201</v>
      </c>
      <c r="J232" s="16"/>
      <c r="K232" s="7">
        <v>-82848097.3578275</v>
      </c>
      <c r="L232" s="8">
        <v>-4.8999999999999998E-3</v>
      </c>
    </row>
    <row r="233" spans="1:12" ht="15.75" customHeight="1">
      <c r="A233" s="9" t="s">
        <v>662</v>
      </c>
      <c r="B233" s="9" t="s">
        <v>663</v>
      </c>
      <c r="C233" s="17"/>
      <c r="D233" s="17" t="s">
        <v>664</v>
      </c>
      <c r="E233" s="10">
        <v>4.5999999999999999E-3</v>
      </c>
      <c r="F233" s="17">
        <v>0.36</v>
      </c>
      <c r="G233" s="17" t="s">
        <v>23</v>
      </c>
      <c r="H233" s="17">
        <v>16003382856.1523</v>
      </c>
      <c r="I233" s="17">
        <v>16003382856.1523</v>
      </c>
      <c r="J233" s="18"/>
      <c r="K233" s="17">
        <v>73615561.138300598</v>
      </c>
      <c r="L233" s="10">
        <v>4.5999999999999999E-3</v>
      </c>
    </row>
    <row r="234" spans="1:12" ht="15.75" customHeight="1">
      <c r="A234" s="6" t="s">
        <v>665</v>
      </c>
      <c r="B234" s="6" t="s">
        <v>666</v>
      </c>
      <c r="C234" s="15"/>
      <c r="D234" s="7" t="s">
        <v>667</v>
      </c>
      <c r="E234" s="8">
        <v>-8.0000000000000002E-3</v>
      </c>
      <c r="F234" s="7">
        <v>-1.7</v>
      </c>
      <c r="G234" s="7" t="s">
        <v>23</v>
      </c>
      <c r="H234" s="7">
        <v>13933994714.395</v>
      </c>
      <c r="I234" s="7">
        <v>13933994714.395</v>
      </c>
      <c r="J234" s="16"/>
      <c r="K234" s="7">
        <v>-111471957.71516</v>
      </c>
      <c r="L234" s="8">
        <v>-8.0000000000000002E-3</v>
      </c>
    </row>
    <row r="235" spans="1:12" ht="15.75" customHeight="1">
      <c r="A235" s="9" t="s">
        <v>668</v>
      </c>
      <c r="B235" s="9" t="s">
        <v>669</v>
      </c>
      <c r="C235" s="17"/>
      <c r="D235" s="17" t="s">
        <v>670</v>
      </c>
      <c r="E235" s="10">
        <v>3.2000000000000002E-3</v>
      </c>
      <c r="F235" s="17">
        <v>0.13</v>
      </c>
      <c r="G235" s="17" t="s">
        <v>23</v>
      </c>
      <c r="H235" s="17">
        <v>12573045570.052999</v>
      </c>
      <c r="I235" s="17">
        <v>12573045570.052999</v>
      </c>
      <c r="J235" s="18"/>
      <c r="K235" s="17">
        <v>40233745.824169599</v>
      </c>
      <c r="L235" s="10">
        <v>3.2000000000000002E-3</v>
      </c>
    </row>
    <row r="236" spans="1:12" ht="15.75" customHeight="1">
      <c r="A236" s="6" t="s">
        <v>671</v>
      </c>
      <c r="B236" s="6" t="s">
        <v>672</v>
      </c>
      <c r="C236" s="15"/>
      <c r="D236" s="7" t="s">
        <v>673</v>
      </c>
      <c r="E236" s="8">
        <v>-3.3E-3</v>
      </c>
      <c r="F236" s="7">
        <v>-0.3</v>
      </c>
      <c r="G236" s="7" t="s">
        <v>23</v>
      </c>
      <c r="H236" s="7">
        <v>11414882316.1077</v>
      </c>
      <c r="I236" s="7">
        <v>11414882316.1077</v>
      </c>
      <c r="J236" s="16"/>
      <c r="K236" s="7">
        <v>-37669111.643155403</v>
      </c>
      <c r="L236" s="8">
        <v>-3.3E-3</v>
      </c>
    </row>
    <row r="237" spans="1:12" ht="15.75" customHeight="1">
      <c r="A237" s="9" t="s">
        <v>674</v>
      </c>
      <c r="B237" s="9" t="s">
        <v>675</v>
      </c>
      <c r="C237" s="17"/>
      <c r="D237" s="17" t="s">
        <v>676</v>
      </c>
      <c r="E237" s="10">
        <v>-1.4500000000000001E-2</v>
      </c>
      <c r="F237" s="17">
        <v>-1.8</v>
      </c>
      <c r="G237" s="17" t="s">
        <v>23</v>
      </c>
      <c r="H237" s="17">
        <v>10967727883.5604</v>
      </c>
      <c r="I237" s="17">
        <v>10967727883.5604</v>
      </c>
      <c r="J237" s="18"/>
      <c r="K237" s="17">
        <v>-159032054.31162599</v>
      </c>
      <c r="L237" s="10">
        <v>-1.4500000000000001E-2</v>
      </c>
    </row>
    <row r="238" spans="1:12" ht="15.75" customHeight="1">
      <c r="A238" s="6" t="s">
        <v>677</v>
      </c>
      <c r="B238" s="6" t="s">
        <v>678</v>
      </c>
      <c r="C238" s="15"/>
      <c r="D238" s="7" t="s">
        <v>679</v>
      </c>
      <c r="E238" s="8">
        <v>-6.4999999999999997E-3</v>
      </c>
      <c r="F238" s="7">
        <v>-0.34</v>
      </c>
      <c r="G238" s="7" t="s">
        <v>23</v>
      </c>
      <c r="H238" s="7">
        <v>10667173984.3986</v>
      </c>
      <c r="I238" s="7">
        <v>10667173984.3986</v>
      </c>
      <c r="J238" s="16"/>
      <c r="K238" s="7">
        <v>-69336630.898590893</v>
      </c>
      <c r="L238" s="8">
        <v>-6.4999999999999997E-3</v>
      </c>
    </row>
    <row r="239" spans="1:12" ht="15.75" customHeight="1">
      <c r="A239" s="9" t="s">
        <v>680</v>
      </c>
      <c r="B239" s="9" t="s">
        <v>681</v>
      </c>
      <c r="C239" s="17"/>
      <c r="D239" s="17" t="s">
        <v>682</v>
      </c>
      <c r="E239" s="10">
        <v>-1.704E-2</v>
      </c>
      <c r="F239" s="17">
        <v>-17</v>
      </c>
      <c r="G239" s="17" t="s">
        <v>23</v>
      </c>
      <c r="H239" s="17">
        <v>10627272598.973</v>
      </c>
      <c r="I239" s="17">
        <v>10627272598.973</v>
      </c>
      <c r="J239" s="18"/>
      <c r="K239" s="17">
        <v>-181088725.08649999</v>
      </c>
      <c r="L239" s="10">
        <v>-1.704E-2</v>
      </c>
    </row>
    <row r="240" spans="1:12" ht="15.75" customHeight="1">
      <c r="A240" s="6" t="s">
        <v>683</v>
      </c>
      <c r="B240" s="6" t="s">
        <v>684</v>
      </c>
      <c r="C240" s="15"/>
      <c r="D240" s="7" t="s">
        <v>685</v>
      </c>
      <c r="E240" s="8">
        <v>-7.4999999999999997E-3</v>
      </c>
      <c r="F240" s="7">
        <v>-0.33</v>
      </c>
      <c r="G240" s="7" t="s">
        <v>23</v>
      </c>
      <c r="H240" s="7">
        <v>9741504988.9754505</v>
      </c>
      <c r="I240" s="7">
        <v>9741504988.9754505</v>
      </c>
      <c r="J240" s="16"/>
      <c r="K240" s="7">
        <v>-73061287.4173159</v>
      </c>
      <c r="L240" s="8">
        <v>-7.4999999999999997E-3</v>
      </c>
    </row>
    <row r="241" spans="1:12" ht="15.75" customHeight="1">
      <c r="A241" s="9" t="s">
        <v>686</v>
      </c>
      <c r="B241" s="9" t="s">
        <v>687</v>
      </c>
      <c r="C241" s="17"/>
      <c r="D241" s="17" t="s">
        <v>688</v>
      </c>
      <c r="E241" s="10">
        <v>-1.0500000000000001E-2</v>
      </c>
      <c r="F241" s="17">
        <v>-3</v>
      </c>
      <c r="G241" s="17" t="s">
        <v>23</v>
      </c>
      <c r="H241" s="17">
        <v>8873250257.1308098</v>
      </c>
      <c r="I241" s="17">
        <v>8873250257.1308098</v>
      </c>
      <c r="J241" s="18"/>
      <c r="K241" s="17">
        <v>-93169127.699873507</v>
      </c>
      <c r="L241" s="10">
        <v>-1.0500000000000001E-2</v>
      </c>
    </row>
    <row r="242" spans="1:12" ht="15.75" customHeight="1">
      <c r="A242" s="6" t="s">
        <v>689</v>
      </c>
      <c r="B242" s="6" t="s">
        <v>690</v>
      </c>
      <c r="C242" s="15"/>
      <c r="D242" s="7" t="s">
        <v>691</v>
      </c>
      <c r="E242" s="8">
        <v>-2.8999999999999998E-3</v>
      </c>
      <c r="F242" s="7">
        <v>-0.11</v>
      </c>
      <c r="G242" s="7" t="s">
        <v>23</v>
      </c>
      <c r="H242" s="7">
        <v>9134125460</v>
      </c>
      <c r="I242" s="7">
        <v>9134125460</v>
      </c>
      <c r="J242" s="16"/>
      <c r="K242" s="7">
        <v>-26488963.833999999</v>
      </c>
      <c r="L242" s="8">
        <v>-2.8999999999999998E-3</v>
      </c>
    </row>
    <row r="243" spans="1:12" ht="15.75" customHeight="1">
      <c r="A243" s="9" t="s">
        <v>692</v>
      </c>
      <c r="B243" s="9" t="s">
        <v>693</v>
      </c>
      <c r="C243" s="17"/>
      <c r="D243" s="17" t="s">
        <v>694</v>
      </c>
      <c r="E243" s="10">
        <v>-4.3298999999999997E-2</v>
      </c>
      <c r="F243" s="17">
        <v>-0.52500000000000002</v>
      </c>
      <c r="G243" s="17" t="s">
        <v>23</v>
      </c>
      <c r="H243" s="17">
        <v>7837770721.7753496</v>
      </c>
      <c r="I243" s="17">
        <v>7837770721.7753496</v>
      </c>
      <c r="J243" s="18"/>
      <c r="K243" s="17">
        <v>-339367634.48215097</v>
      </c>
      <c r="L243" s="10">
        <v>-4.3298999999999997E-2</v>
      </c>
    </row>
    <row r="244" spans="1:12" ht="15.75" customHeight="1">
      <c r="A244" s="6" t="s">
        <v>695</v>
      </c>
      <c r="B244" s="6" t="s">
        <v>696</v>
      </c>
      <c r="C244" s="15"/>
      <c r="D244" s="7" t="s">
        <v>697</v>
      </c>
      <c r="E244" s="8">
        <v>-2.5000000000000001E-3</v>
      </c>
      <c r="F244" s="7">
        <v>-0.2</v>
      </c>
      <c r="G244" s="7" t="s">
        <v>23</v>
      </c>
      <c r="H244" s="7">
        <v>7485602896.82582</v>
      </c>
      <c r="I244" s="7">
        <v>7485602896.82582</v>
      </c>
      <c r="J244" s="16"/>
      <c r="K244" s="7">
        <v>-18714007.242064599</v>
      </c>
      <c r="L244" s="8">
        <v>-2.5000000000000001E-3</v>
      </c>
    </row>
    <row r="245" spans="1:12" ht="15.75" customHeight="1">
      <c r="A245" s="9" t="s">
        <v>698</v>
      </c>
      <c r="B245" s="9" t="s">
        <v>699</v>
      </c>
      <c r="C245" s="17"/>
      <c r="D245" s="17" t="s">
        <v>700</v>
      </c>
      <c r="E245" s="10">
        <v>-1.9599999999999999E-2</v>
      </c>
      <c r="F245" s="17">
        <v>-4.4000000000000004</v>
      </c>
      <c r="G245" s="17" t="s">
        <v>23</v>
      </c>
      <c r="H245" s="17">
        <v>7282659148.80445</v>
      </c>
      <c r="I245" s="17">
        <v>7282659148.80445</v>
      </c>
      <c r="J245" s="18"/>
      <c r="K245" s="17">
        <v>-142740119.316567</v>
      </c>
      <c r="L245" s="10">
        <v>-1.9599999999999999E-2</v>
      </c>
    </row>
    <row r="246" spans="1:12" ht="15.75" customHeight="1">
      <c r="A246" s="6" t="s">
        <v>701</v>
      </c>
      <c r="B246" s="6" t="s">
        <v>702</v>
      </c>
      <c r="C246" s="15"/>
      <c r="D246" s="7" t="s">
        <v>703</v>
      </c>
      <c r="E246" s="8">
        <v>8.9999999999999993E-3</v>
      </c>
      <c r="F246" s="7">
        <v>0.25</v>
      </c>
      <c r="G246" s="7" t="s">
        <v>23</v>
      </c>
      <c r="H246" s="7">
        <v>6669116280.4020901</v>
      </c>
      <c r="I246" s="7">
        <v>6669116280.4020901</v>
      </c>
      <c r="J246" s="16"/>
      <c r="K246" s="7">
        <v>60022046.523618802</v>
      </c>
      <c r="L246" s="8">
        <v>8.9999999999999993E-3</v>
      </c>
    </row>
    <row r="247" spans="1:12" ht="15.75" customHeight="1">
      <c r="A247" s="9" t="s">
        <v>704</v>
      </c>
      <c r="B247" s="9" t="s">
        <v>705</v>
      </c>
      <c r="C247" s="17"/>
      <c r="D247" s="17" t="s">
        <v>706</v>
      </c>
      <c r="E247" s="10">
        <v>-4.3600000000000002E-3</v>
      </c>
      <c r="F247" s="17">
        <v>-9</v>
      </c>
      <c r="G247" s="17" t="s">
        <v>23</v>
      </c>
      <c r="H247" s="17">
        <v>5558564438.0206604</v>
      </c>
      <c r="I247" s="17">
        <v>5558564438.0206604</v>
      </c>
      <c r="J247" s="18"/>
      <c r="K247" s="17">
        <v>-24235340.9497701</v>
      </c>
      <c r="L247" s="10">
        <v>-4.3600000000000002E-3</v>
      </c>
    </row>
    <row r="248" spans="1:12" ht="15.75" customHeight="1">
      <c r="A248" s="6" t="s">
        <v>707</v>
      </c>
      <c r="B248" s="6" t="s">
        <v>708</v>
      </c>
      <c r="C248" s="15"/>
      <c r="D248" s="7" t="s">
        <v>709</v>
      </c>
      <c r="E248" s="8">
        <v>-1.54E-2</v>
      </c>
      <c r="F248" s="7">
        <v>-1.05</v>
      </c>
      <c r="G248" s="7" t="s">
        <v>23</v>
      </c>
      <c r="H248" s="7">
        <v>5586676139.4687901</v>
      </c>
      <c r="I248" s="7">
        <v>5586676139.4687901</v>
      </c>
      <c r="J248" s="16"/>
      <c r="K248" s="7">
        <v>-86034812.547819406</v>
      </c>
      <c r="L248" s="8">
        <v>-1.54E-2</v>
      </c>
    </row>
    <row r="249" spans="1:12" ht="15.75" customHeight="1">
      <c r="A249" s="9" t="s">
        <v>710</v>
      </c>
      <c r="B249" s="9" t="s">
        <v>711</v>
      </c>
      <c r="C249" s="17"/>
      <c r="D249" s="17" t="s">
        <v>712</v>
      </c>
      <c r="E249" s="10">
        <v>-2.1700000000000001E-2</v>
      </c>
      <c r="F249" s="17">
        <v>-0.82</v>
      </c>
      <c r="G249" s="17" t="s">
        <v>23</v>
      </c>
      <c r="H249" s="17">
        <v>5649080114.7695198</v>
      </c>
      <c r="I249" s="17">
        <v>5649080114.7695198</v>
      </c>
      <c r="J249" s="18"/>
      <c r="K249" s="17">
        <v>-122585038.490499</v>
      </c>
      <c r="L249" s="10">
        <v>-2.1700000000000001E-2</v>
      </c>
    </row>
    <row r="250" spans="1:12" ht="15.75" customHeight="1">
      <c r="A250" s="6" t="s">
        <v>713</v>
      </c>
      <c r="B250" s="6" t="s">
        <v>714</v>
      </c>
      <c r="C250" s="15"/>
      <c r="D250" s="7" t="s">
        <v>715</v>
      </c>
      <c r="E250" s="8">
        <v>9.3999999999999997E-4</v>
      </c>
      <c r="F250" s="7">
        <v>0.2</v>
      </c>
      <c r="G250" s="7" t="s">
        <v>23</v>
      </c>
      <c r="H250" s="7">
        <v>5335298180.08465</v>
      </c>
      <c r="I250" s="7">
        <v>5335298180.08465</v>
      </c>
      <c r="J250" s="16"/>
      <c r="K250" s="7">
        <v>5015180.2892795699</v>
      </c>
      <c r="L250" s="8">
        <v>9.3999999999999997E-4</v>
      </c>
    </row>
    <row r="251" spans="1:12" ht="15.75" customHeight="1">
      <c r="A251" s="9" t="s">
        <v>716</v>
      </c>
      <c r="B251" s="9" t="s">
        <v>717</v>
      </c>
      <c r="C251" s="17"/>
      <c r="D251" s="17" t="s">
        <v>718</v>
      </c>
      <c r="E251" s="10">
        <v>0</v>
      </c>
      <c r="F251" s="17">
        <v>0</v>
      </c>
      <c r="G251" s="17" t="s">
        <v>23</v>
      </c>
      <c r="H251" s="17">
        <v>5256361613.8168297</v>
      </c>
      <c r="I251" s="17">
        <v>5256361613.8168297</v>
      </c>
      <c r="J251" s="18"/>
      <c r="K251" s="17" t="s">
        <v>23</v>
      </c>
      <c r="L251" s="10">
        <v>0</v>
      </c>
    </row>
    <row r="252" spans="1:12" ht="15.75" customHeight="1">
      <c r="A252" s="6" t="s">
        <v>719</v>
      </c>
      <c r="B252" s="6" t="s">
        <v>720</v>
      </c>
      <c r="C252" s="15"/>
      <c r="D252" s="7" t="s">
        <v>721</v>
      </c>
      <c r="E252" s="8">
        <v>-8.6E-3</v>
      </c>
      <c r="F252" s="7">
        <v>-0.74</v>
      </c>
      <c r="G252" s="7" t="s">
        <v>23</v>
      </c>
      <c r="H252" s="7">
        <v>5102387364.5290499</v>
      </c>
      <c r="I252" s="7">
        <v>5102387364.5290499</v>
      </c>
      <c r="J252" s="16"/>
      <c r="K252" s="7">
        <v>-43880531.334949799</v>
      </c>
      <c r="L252" s="8">
        <v>-8.6E-3</v>
      </c>
    </row>
    <row r="253" spans="1:12" ht="15.75" customHeight="1">
      <c r="A253" s="9" t="s">
        <v>722</v>
      </c>
      <c r="B253" s="9" t="s">
        <v>723</v>
      </c>
      <c r="C253" s="17"/>
      <c r="D253" s="17" t="s">
        <v>724</v>
      </c>
      <c r="E253" s="10">
        <v>3.2000000000000002E-3</v>
      </c>
      <c r="F253" s="17">
        <v>0.6</v>
      </c>
      <c r="G253" s="17" t="s">
        <v>23</v>
      </c>
      <c r="H253" s="17">
        <v>4409385520.1928596</v>
      </c>
      <c r="I253" s="17">
        <v>4409385520.1928596</v>
      </c>
      <c r="J253" s="18"/>
      <c r="K253" s="17">
        <v>14110033.664617199</v>
      </c>
      <c r="L253" s="10">
        <v>3.2000000000000002E-3</v>
      </c>
    </row>
    <row r="254" spans="1:12" ht="15.75" customHeight="1">
      <c r="A254" s="6" t="s">
        <v>725</v>
      </c>
      <c r="B254" s="6" t="s">
        <v>726</v>
      </c>
      <c r="C254" s="15"/>
      <c r="D254" s="7" t="s">
        <v>727</v>
      </c>
      <c r="E254" s="8">
        <v>-5.1000000000000004E-3</v>
      </c>
      <c r="F254" s="7">
        <v>-4</v>
      </c>
      <c r="G254" s="7" t="s">
        <v>23</v>
      </c>
      <c r="H254" s="7">
        <v>3823853973.1118102</v>
      </c>
      <c r="I254" s="7">
        <v>3823853973.1118102</v>
      </c>
      <c r="J254" s="16"/>
      <c r="K254" s="7">
        <v>-19501655.2628702</v>
      </c>
      <c r="L254" s="8">
        <v>-5.1000000000000004E-3</v>
      </c>
    </row>
    <row r="255" spans="1:12" ht="15.75" customHeight="1">
      <c r="A255" s="9" t="s">
        <v>728</v>
      </c>
      <c r="B255" s="9" t="s">
        <v>729</v>
      </c>
      <c r="C255" s="17"/>
      <c r="D255" s="17" t="s">
        <v>730</v>
      </c>
      <c r="E255" s="10">
        <v>-3.7000000000000002E-3</v>
      </c>
      <c r="F255" s="17">
        <v>-0.25</v>
      </c>
      <c r="G255" s="17" t="s">
        <v>23</v>
      </c>
      <c r="H255" s="17">
        <v>3677997595.3656101</v>
      </c>
      <c r="I255" s="17">
        <v>3677997595.3656101</v>
      </c>
      <c r="J255" s="18"/>
      <c r="K255" s="17">
        <v>-13608591.102852801</v>
      </c>
      <c r="L255" s="10">
        <v>-3.7000000000000002E-3</v>
      </c>
    </row>
    <row r="256" spans="1:12" ht="15.75" customHeight="1">
      <c r="A256" s="6" t="s">
        <v>731</v>
      </c>
      <c r="B256" s="6" t="s">
        <v>732</v>
      </c>
      <c r="C256" s="15"/>
      <c r="D256" s="7" t="s">
        <v>733</v>
      </c>
      <c r="E256" s="8">
        <v>-9.1999999999999998E-3</v>
      </c>
      <c r="F256" s="7">
        <v>-0.9</v>
      </c>
      <c r="G256" s="7" t="s">
        <v>23</v>
      </c>
      <c r="H256" s="7">
        <v>3557794877.7574601</v>
      </c>
      <c r="I256" s="7">
        <v>3557794877.7574601</v>
      </c>
      <c r="J256" s="16"/>
      <c r="K256" s="7">
        <v>-32731712.875368599</v>
      </c>
      <c r="L256" s="8">
        <v>-9.1999999999999998E-3</v>
      </c>
    </row>
    <row r="257" spans="1:12" ht="15.75" customHeight="1">
      <c r="A257" s="9" t="s">
        <v>734</v>
      </c>
      <c r="B257" s="9" t="s">
        <v>735</v>
      </c>
      <c r="C257" s="17"/>
      <c r="D257" s="17" t="s">
        <v>736</v>
      </c>
      <c r="E257" s="10">
        <v>-2.1499999999999998E-2</v>
      </c>
      <c r="F257" s="17">
        <v>-0.38500000000000001</v>
      </c>
      <c r="G257" s="17" t="s">
        <v>23</v>
      </c>
      <c r="H257" s="17">
        <v>3358975736.6368198</v>
      </c>
      <c r="I257" s="17">
        <v>3358975736.6368198</v>
      </c>
      <c r="J257" s="18"/>
      <c r="K257" s="17">
        <v>-72217978.337691605</v>
      </c>
      <c r="L257" s="10">
        <v>-2.1499999999999998E-2</v>
      </c>
    </row>
    <row r="258" spans="1:12" ht="15.75" customHeight="1">
      <c r="A258" s="6" t="s">
        <v>737</v>
      </c>
      <c r="B258" s="6" t="s">
        <v>738</v>
      </c>
      <c r="C258" s="15"/>
      <c r="D258" s="7" t="s">
        <v>739</v>
      </c>
      <c r="E258" s="8">
        <v>-3.7080000000000002E-2</v>
      </c>
      <c r="F258" s="7">
        <v>-64</v>
      </c>
      <c r="G258" s="7" t="s">
        <v>23</v>
      </c>
      <c r="H258" s="7">
        <v>2903911749.3993001</v>
      </c>
      <c r="I258" s="7">
        <v>2903911749.3993001</v>
      </c>
      <c r="J258" s="16"/>
      <c r="K258" s="7">
        <v>-107677047.667726</v>
      </c>
      <c r="L258" s="8">
        <v>-3.7080000000000002E-2</v>
      </c>
    </row>
    <row r="259" spans="1:12" ht="15.75" customHeight="1">
      <c r="A259" s="9" t="s">
        <v>740</v>
      </c>
      <c r="B259" s="9" t="s">
        <v>741</v>
      </c>
      <c r="C259" s="17"/>
      <c r="D259" s="17" t="s">
        <v>742</v>
      </c>
      <c r="E259" s="10">
        <v>-8.0999999999999996E-3</v>
      </c>
      <c r="F259" s="17">
        <v>-0.62</v>
      </c>
      <c r="G259" s="17" t="s">
        <v>23</v>
      </c>
      <c r="H259" s="17">
        <v>2583559801.6062698</v>
      </c>
      <c r="I259" s="17">
        <v>2583559801.6062698</v>
      </c>
      <c r="J259" s="18"/>
      <c r="K259" s="17">
        <v>-20926834.393010799</v>
      </c>
      <c r="L259" s="10">
        <v>-8.0999999999999996E-3</v>
      </c>
    </row>
    <row r="260" spans="1:12" ht="15.75" customHeight="1">
      <c r="A260" s="6" t="s">
        <v>743</v>
      </c>
      <c r="B260" s="6" t="s">
        <v>744</v>
      </c>
      <c r="C260" s="15"/>
      <c r="D260" s="7" t="s">
        <v>745</v>
      </c>
      <c r="E260" s="8">
        <v>-1.3599999999999999E-2</v>
      </c>
      <c r="F260" s="7">
        <v>-0.98</v>
      </c>
      <c r="G260" s="7" t="s">
        <v>23</v>
      </c>
      <c r="H260" s="7">
        <v>2350734367.9640298</v>
      </c>
      <c r="I260" s="7">
        <v>2350734367.9640298</v>
      </c>
      <c r="J260" s="16"/>
      <c r="K260" s="7">
        <v>-31969987.4043108</v>
      </c>
      <c r="L260" s="8">
        <v>-1.3599999999999999E-2</v>
      </c>
    </row>
    <row r="261" spans="1:12" ht="15.75" customHeight="1">
      <c r="A261" s="9" t="s">
        <v>746</v>
      </c>
      <c r="B261" s="9" t="s">
        <v>747</v>
      </c>
      <c r="C261" s="17"/>
      <c r="D261" s="17" t="s">
        <v>748</v>
      </c>
      <c r="E261" s="10">
        <v>-3.2199999999999999E-2</v>
      </c>
      <c r="F261" s="17">
        <v>-4.2</v>
      </c>
      <c r="G261" s="17" t="s">
        <v>23</v>
      </c>
      <c r="H261" s="17">
        <v>2160001811.45086</v>
      </c>
      <c r="I261" s="17">
        <v>2160001811.45086</v>
      </c>
      <c r="J261" s="18"/>
      <c r="K261" s="17">
        <v>-69552058.328717694</v>
      </c>
      <c r="L261" s="10">
        <v>-3.2199999999999999E-2</v>
      </c>
    </row>
    <row r="262" spans="1:12" ht="15.75" customHeight="1">
      <c r="A262" s="6" t="s">
        <v>749</v>
      </c>
      <c r="B262" s="6" t="s">
        <v>750</v>
      </c>
      <c r="C262" s="15"/>
      <c r="D262" s="7" t="s">
        <v>751</v>
      </c>
      <c r="E262" s="8">
        <v>-1.472E-2</v>
      </c>
      <c r="F262" s="7">
        <v>-30</v>
      </c>
      <c r="G262" s="7" t="s">
        <v>23</v>
      </c>
      <c r="H262" s="7">
        <v>1641299609.88937</v>
      </c>
      <c r="I262" s="7">
        <v>1641299609.88937</v>
      </c>
      <c r="J262" s="16"/>
      <c r="K262" s="7">
        <v>-24159930.2575715</v>
      </c>
      <c r="L262" s="8">
        <v>-1.472E-2</v>
      </c>
    </row>
    <row r="263" spans="1:12" ht="15.75" customHeight="1">
      <c r="A263" s="12" t="s">
        <v>17</v>
      </c>
      <c r="B263" s="12"/>
      <c r="C263" s="12"/>
      <c r="D263" s="12"/>
      <c r="E263" s="12"/>
      <c r="F263" s="12"/>
      <c r="G263" s="13" t="s">
        <v>23</v>
      </c>
      <c r="H263" s="13">
        <v>1821451863476.99</v>
      </c>
      <c r="I263" s="13">
        <v>1821451863476.99</v>
      </c>
      <c r="J263" s="14">
        <v>0.14143711533209199</v>
      </c>
      <c r="K263" s="13">
        <v>-16480241913.236799</v>
      </c>
      <c r="L263" s="14">
        <v>-9.0478602502167792E-3</v>
      </c>
    </row>
    <row r="264" spans="1:12" ht="15.75" customHeight="1">
      <c r="A264" s="6" t="s">
        <v>752</v>
      </c>
      <c r="B264" s="6" t="s">
        <v>753</v>
      </c>
      <c r="C264" s="15"/>
      <c r="D264" s="7" t="s">
        <v>754</v>
      </c>
      <c r="E264" s="8">
        <v>-0.01</v>
      </c>
      <c r="F264" s="7">
        <v>-1.34</v>
      </c>
      <c r="G264" s="7" t="s">
        <v>23</v>
      </c>
      <c r="H264" s="7">
        <v>113682919868.509</v>
      </c>
      <c r="I264" s="7">
        <v>113682919868.509</v>
      </c>
      <c r="J264" s="16"/>
      <c r="K264" s="7">
        <v>-1136829198.6850901</v>
      </c>
      <c r="L264" s="8">
        <v>-0.01</v>
      </c>
    </row>
    <row r="265" spans="1:12" ht="15.75" customHeight="1">
      <c r="A265" s="9" t="s">
        <v>755</v>
      </c>
      <c r="B265" s="9" t="s">
        <v>756</v>
      </c>
      <c r="C265" s="17"/>
      <c r="D265" s="17" t="s">
        <v>757</v>
      </c>
      <c r="E265" s="10">
        <v>-9.9000000000000008E-3</v>
      </c>
      <c r="F265" s="17">
        <v>-1.24</v>
      </c>
      <c r="G265" s="17" t="s">
        <v>23</v>
      </c>
      <c r="H265" s="17">
        <v>104899291719.59801</v>
      </c>
      <c r="I265" s="17">
        <v>104899291719.59801</v>
      </c>
      <c r="J265" s="18"/>
      <c r="K265" s="17">
        <v>-1038502988.02402</v>
      </c>
      <c r="L265" s="10">
        <v>-9.9000000000000008E-3</v>
      </c>
    </row>
    <row r="266" spans="1:12" ht="15.75" customHeight="1">
      <c r="A266" s="6" t="s">
        <v>758</v>
      </c>
      <c r="B266" s="6" t="s">
        <v>759</v>
      </c>
      <c r="C266" s="15"/>
      <c r="D266" s="7" t="s">
        <v>760</v>
      </c>
      <c r="E266" s="8">
        <v>-8.0000000000000004E-4</v>
      </c>
      <c r="F266" s="7">
        <v>-0.12</v>
      </c>
      <c r="G266" s="7" t="s">
        <v>23</v>
      </c>
      <c r="H266" s="7">
        <v>93717735606.794403</v>
      </c>
      <c r="I266" s="7">
        <v>93717735606.794403</v>
      </c>
      <c r="J266" s="16"/>
      <c r="K266" s="7">
        <v>-74974188.485435501</v>
      </c>
      <c r="L266" s="8">
        <v>-8.0000000000000004E-4</v>
      </c>
    </row>
    <row r="267" spans="1:12" ht="15.75" customHeight="1">
      <c r="A267" s="9" t="s">
        <v>761</v>
      </c>
      <c r="B267" s="9" t="s">
        <v>762</v>
      </c>
      <c r="C267" s="17"/>
      <c r="D267" s="17" t="s">
        <v>763</v>
      </c>
      <c r="E267" s="10">
        <v>-9.1000000000000004E-3</v>
      </c>
      <c r="F267" s="17">
        <v>-0.3</v>
      </c>
      <c r="G267" s="17" t="s">
        <v>23</v>
      </c>
      <c r="H267" s="17">
        <v>67780068691.933502</v>
      </c>
      <c r="I267" s="17">
        <v>67780068691.933502</v>
      </c>
      <c r="J267" s="18"/>
      <c r="K267" s="17">
        <v>-616798625.09659505</v>
      </c>
      <c r="L267" s="10">
        <v>-9.1000000000000004E-3</v>
      </c>
    </row>
    <row r="268" spans="1:12" ht="15.75" customHeight="1">
      <c r="A268" s="6" t="s">
        <v>764</v>
      </c>
      <c r="B268" s="6" t="s">
        <v>765</v>
      </c>
      <c r="C268" s="15"/>
      <c r="D268" s="7" t="s">
        <v>766</v>
      </c>
      <c r="E268" s="8">
        <v>-1.01E-2</v>
      </c>
      <c r="F268" s="7">
        <v>-1.48</v>
      </c>
      <c r="G268" s="7" t="s">
        <v>23</v>
      </c>
      <c r="H268" s="7">
        <v>66062418148.213097</v>
      </c>
      <c r="I268" s="7">
        <v>66062418148.213097</v>
      </c>
      <c r="J268" s="16"/>
      <c r="K268" s="7">
        <v>-667230423.29695201</v>
      </c>
      <c r="L268" s="8">
        <v>-1.01E-2</v>
      </c>
    </row>
    <row r="269" spans="1:12" ht="15.75" customHeight="1">
      <c r="A269" s="9" t="s">
        <v>767</v>
      </c>
      <c r="B269" s="9" t="s">
        <v>768</v>
      </c>
      <c r="C269" s="17"/>
      <c r="D269" s="17" t="s">
        <v>769</v>
      </c>
      <c r="E269" s="10">
        <v>-2.47E-2</v>
      </c>
      <c r="F269" s="17">
        <v>-2.56</v>
      </c>
      <c r="G269" s="17" t="s">
        <v>23</v>
      </c>
      <c r="H269" s="17">
        <v>65481033083.809898</v>
      </c>
      <c r="I269" s="17">
        <v>65481033083.809898</v>
      </c>
      <c r="J269" s="18"/>
      <c r="K269" s="17">
        <v>-1617381517.1701</v>
      </c>
      <c r="L269" s="10">
        <v>-2.47E-2</v>
      </c>
    </row>
    <row r="270" spans="1:12" ht="15.75" customHeight="1">
      <c r="A270" s="6" t="s">
        <v>770</v>
      </c>
      <c r="B270" s="6" t="s">
        <v>771</v>
      </c>
      <c r="C270" s="15"/>
      <c r="D270" s="7" t="s">
        <v>772</v>
      </c>
      <c r="E270" s="8">
        <v>1.4499999999999999E-3</v>
      </c>
      <c r="F270" s="7">
        <v>4</v>
      </c>
      <c r="G270" s="7" t="s">
        <v>23</v>
      </c>
      <c r="H270" s="7">
        <v>63538125576.1035</v>
      </c>
      <c r="I270" s="7">
        <v>63538125576.1035</v>
      </c>
      <c r="J270" s="16"/>
      <c r="K270" s="7">
        <v>92130282.085350096</v>
      </c>
      <c r="L270" s="8">
        <v>1.4499999999999999E-3</v>
      </c>
    </row>
    <row r="271" spans="1:12" ht="15.75" customHeight="1">
      <c r="A271" s="9" t="s">
        <v>773</v>
      </c>
      <c r="B271" s="9" t="s">
        <v>774</v>
      </c>
      <c r="C271" s="17"/>
      <c r="D271" s="17" t="s">
        <v>775</v>
      </c>
      <c r="E271" s="10">
        <v>-8.8000000000000005E-3</v>
      </c>
      <c r="F271" s="17">
        <v>-1.3</v>
      </c>
      <c r="G271" s="17" t="s">
        <v>23</v>
      </c>
      <c r="H271" s="17">
        <v>63658505294.028198</v>
      </c>
      <c r="I271" s="17">
        <v>63658505294.028198</v>
      </c>
      <c r="J271" s="18"/>
      <c r="K271" s="17">
        <v>-560194846.587448</v>
      </c>
      <c r="L271" s="10">
        <v>-8.8000000000000005E-3</v>
      </c>
    </row>
    <row r="272" spans="1:12" ht="15.75" customHeight="1">
      <c r="A272" s="6" t="s">
        <v>776</v>
      </c>
      <c r="B272" s="6" t="s">
        <v>777</v>
      </c>
      <c r="C272" s="15"/>
      <c r="D272" s="7" t="s">
        <v>778</v>
      </c>
      <c r="E272" s="8">
        <v>-1.1999999999999999E-3</v>
      </c>
      <c r="F272" s="7">
        <v>-4.4999999999999998E-2</v>
      </c>
      <c r="G272" s="7" t="s">
        <v>23</v>
      </c>
      <c r="H272" s="7">
        <v>49735517516.436401</v>
      </c>
      <c r="I272" s="7">
        <v>49735517516.436401</v>
      </c>
      <c r="J272" s="16"/>
      <c r="K272" s="7">
        <v>-59682621.019723698</v>
      </c>
      <c r="L272" s="8">
        <v>-1.1999999999999999E-3</v>
      </c>
    </row>
    <row r="273" spans="1:12" ht="15.75" customHeight="1">
      <c r="A273" s="9" t="s">
        <v>779</v>
      </c>
      <c r="B273" s="9" t="s">
        <v>780</v>
      </c>
      <c r="C273" s="17"/>
      <c r="D273" s="17" t="s">
        <v>781</v>
      </c>
      <c r="E273" s="10">
        <v>-5.4999999999999997E-3</v>
      </c>
      <c r="F273" s="17">
        <v>-1.25</v>
      </c>
      <c r="G273" s="17" t="s">
        <v>23</v>
      </c>
      <c r="H273" s="17">
        <v>42145979161.259003</v>
      </c>
      <c r="I273" s="17">
        <v>42145979161.259003</v>
      </c>
      <c r="J273" s="18"/>
      <c r="K273" s="17">
        <v>-231802885.38692501</v>
      </c>
      <c r="L273" s="10">
        <v>-5.4999999999999997E-3</v>
      </c>
    </row>
    <row r="274" spans="1:12" ht="15.75" customHeight="1">
      <c r="A274" s="6" t="s">
        <v>782</v>
      </c>
      <c r="B274" s="6" t="s">
        <v>783</v>
      </c>
      <c r="C274" s="15"/>
      <c r="D274" s="7" t="s">
        <v>784</v>
      </c>
      <c r="E274" s="8">
        <v>-1.9E-3</v>
      </c>
      <c r="F274" s="7">
        <v>-2.5</v>
      </c>
      <c r="G274" s="7" t="s">
        <v>23</v>
      </c>
      <c r="H274" s="7">
        <v>39879724603.063103</v>
      </c>
      <c r="I274" s="7">
        <v>39879724603.063103</v>
      </c>
      <c r="J274" s="16"/>
      <c r="K274" s="7">
        <v>-75771476.745819896</v>
      </c>
      <c r="L274" s="8">
        <v>-1.9E-3</v>
      </c>
    </row>
    <row r="275" spans="1:12" ht="15.75" customHeight="1">
      <c r="A275" s="9" t="s">
        <v>785</v>
      </c>
      <c r="B275" s="9" t="s">
        <v>786</v>
      </c>
      <c r="C275" s="17"/>
      <c r="D275" s="17" t="s">
        <v>787</v>
      </c>
      <c r="E275" s="10">
        <v>5.9500000000000004E-3</v>
      </c>
      <c r="F275" s="17">
        <v>6</v>
      </c>
      <c r="G275" s="17" t="s">
        <v>23</v>
      </c>
      <c r="H275" s="17">
        <v>37442205891.287598</v>
      </c>
      <c r="I275" s="17">
        <v>37442205891.287598</v>
      </c>
      <c r="J275" s="18"/>
      <c r="K275" s="17">
        <v>222781125.053161</v>
      </c>
      <c r="L275" s="10">
        <v>5.9500000000000004E-3</v>
      </c>
    </row>
    <row r="276" spans="1:12" ht="15.75" customHeight="1">
      <c r="A276" s="6" t="s">
        <v>788</v>
      </c>
      <c r="B276" s="6" t="s">
        <v>789</v>
      </c>
      <c r="C276" s="15"/>
      <c r="D276" s="7" t="s">
        <v>790</v>
      </c>
      <c r="E276" s="8">
        <v>-1.5E-3</v>
      </c>
      <c r="F276" s="7">
        <v>-0.4</v>
      </c>
      <c r="G276" s="7" t="s">
        <v>23</v>
      </c>
      <c r="H276" s="7">
        <v>34421889393.813499</v>
      </c>
      <c r="I276" s="7">
        <v>34421889393.813499</v>
      </c>
      <c r="J276" s="16"/>
      <c r="K276" s="7">
        <v>-51632834.090720303</v>
      </c>
      <c r="L276" s="8">
        <v>-1.5E-3</v>
      </c>
    </row>
    <row r="277" spans="1:12" ht="15.75" customHeight="1">
      <c r="A277" s="9" t="s">
        <v>791</v>
      </c>
      <c r="B277" s="9" t="s">
        <v>792</v>
      </c>
      <c r="C277" s="17"/>
      <c r="D277" s="17" t="s">
        <v>793</v>
      </c>
      <c r="E277" s="10">
        <v>5.1000000000000004E-3</v>
      </c>
      <c r="F277" s="17">
        <v>65</v>
      </c>
      <c r="G277" s="17" t="s">
        <v>23</v>
      </c>
      <c r="H277" s="17">
        <v>31375152984.4035</v>
      </c>
      <c r="I277" s="17">
        <v>31375152984.4035</v>
      </c>
      <c r="J277" s="18"/>
      <c r="K277" s="17">
        <v>160013280.220458</v>
      </c>
      <c r="L277" s="10">
        <v>5.1000000000000004E-3</v>
      </c>
    </row>
    <row r="278" spans="1:12" ht="15.75" customHeight="1">
      <c r="A278" s="6" t="s">
        <v>794</v>
      </c>
      <c r="B278" s="6" t="s">
        <v>795</v>
      </c>
      <c r="C278" s="15"/>
      <c r="D278" s="7" t="s">
        <v>796</v>
      </c>
      <c r="E278" s="8">
        <v>3.3700000000000002E-3</v>
      </c>
      <c r="F278" s="7">
        <v>9</v>
      </c>
      <c r="G278" s="7" t="s">
        <v>23</v>
      </c>
      <c r="H278" s="7">
        <v>29954158431.702599</v>
      </c>
      <c r="I278" s="7">
        <v>29954158431.702599</v>
      </c>
      <c r="J278" s="16"/>
      <c r="K278" s="7">
        <v>100945513.914838</v>
      </c>
      <c r="L278" s="8">
        <v>3.3700000000000002E-3</v>
      </c>
    </row>
    <row r="279" spans="1:12" ht="15.75" customHeight="1">
      <c r="A279" s="9" t="s">
        <v>797</v>
      </c>
      <c r="B279" s="9" t="s">
        <v>798</v>
      </c>
      <c r="C279" s="17"/>
      <c r="D279" s="17" t="s">
        <v>799</v>
      </c>
      <c r="E279" s="10">
        <v>-8.9999999999999998E-4</v>
      </c>
      <c r="F279" s="17">
        <v>-0.1</v>
      </c>
      <c r="G279" s="17" t="s">
        <v>23</v>
      </c>
      <c r="H279" s="17">
        <v>30169099719.946701</v>
      </c>
      <c r="I279" s="17">
        <v>30169099719.946701</v>
      </c>
      <c r="J279" s="18"/>
      <c r="K279" s="17">
        <v>-27152189.747951999</v>
      </c>
      <c r="L279" s="10">
        <v>-8.9999999999999998E-4</v>
      </c>
    </row>
    <row r="280" spans="1:12" ht="15.75" customHeight="1">
      <c r="A280" s="6" t="s">
        <v>800</v>
      </c>
      <c r="B280" s="6" t="s">
        <v>801</v>
      </c>
      <c r="C280" s="15"/>
      <c r="D280" s="7" t="s">
        <v>802</v>
      </c>
      <c r="E280" s="8">
        <v>-5.7000000000000002E-3</v>
      </c>
      <c r="F280" s="7">
        <v>-0.75</v>
      </c>
      <c r="G280" s="7" t="s">
        <v>23</v>
      </c>
      <c r="H280" s="7">
        <v>29296148233.2174</v>
      </c>
      <c r="I280" s="7">
        <v>29296148233.2174</v>
      </c>
      <c r="J280" s="16"/>
      <c r="K280" s="7">
        <v>-166988044.92933899</v>
      </c>
      <c r="L280" s="8">
        <v>-5.7000000000000002E-3</v>
      </c>
    </row>
    <row r="281" spans="1:12" ht="15.75" customHeight="1">
      <c r="A281" s="9" t="s">
        <v>803</v>
      </c>
      <c r="B281" s="9" t="s">
        <v>804</v>
      </c>
      <c r="C281" s="17"/>
      <c r="D281" s="17" t="s">
        <v>805</v>
      </c>
      <c r="E281" s="10">
        <v>-2.35E-2</v>
      </c>
      <c r="F281" s="17">
        <v>-0.77</v>
      </c>
      <c r="G281" s="17" t="s">
        <v>23</v>
      </c>
      <c r="H281" s="17">
        <v>28505431070.787601</v>
      </c>
      <c r="I281" s="17">
        <v>28505431070.787601</v>
      </c>
      <c r="J281" s="18"/>
      <c r="K281" s="17">
        <v>-669877630.16350901</v>
      </c>
      <c r="L281" s="10">
        <v>-2.35E-2</v>
      </c>
    </row>
    <row r="282" spans="1:12" ht="15.75" customHeight="1">
      <c r="A282" s="6" t="s">
        <v>806</v>
      </c>
      <c r="B282" s="6" t="s">
        <v>807</v>
      </c>
      <c r="C282" s="15"/>
      <c r="D282" s="7" t="s">
        <v>808</v>
      </c>
      <c r="E282" s="8">
        <v>-1.7659999999999999E-2</v>
      </c>
      <c r="F282" s="7">
        <v>-87</v>
      </c>
      <c r="G282" s="7" t="s">
        <v>23</v>
      </c>
      <c r="H282" s="7">
        <v>26314161349.628601</v>
      </c>
      <c r="I282" s="7">
        <v>26314161349.628601</v>
      </c>
      <c r="J282" s="16"/>
      <c r="K282" s="7">
        <v>-464708089.43444097</v>
      </c>
      <c r="L282" s="8">
        <v>-1.7659999999999999E-2</v>
      </c>
    </row>
    <row r="283" spans="1:12" ht="15.75" customHeight="1">
      <c r="A283" s="9" t="s">
        <v>809</v>
      </c>
      <c r="B283" s="9" t="s">
        <v>810</v>
      </c>
      <c r="C283" s="17"/>
      <c r="D283" s="17" t="s">
        <v>811</v>
      </c>
      <c r="E283" s="10">
        <v>-6.9999999999999999E-4</v>
      </c>
      <c r="F283" s="17">
        <v>-0.06</v>
      </c>
      <c r="G283" s="17" t="s">
        <v>23</v>
      </c>
      <c r="H283" s="17">
        <v>24604078092.572399</v>
      </c>
      <c r="I283" s="17">
        <v>24604078092.572399</v>
      </c>
      <c r="J283" s="18"/>
      <c r="K283" s="17">
        <v>-17222854.6648007</v>
      </c>
      <c r="L283" s="10">
        <v>-6.9999999999999999E-4</v>
      </c>
    </row>
    <row r="284" spans="1:12" ht="15.75" customHeight="1">
      <c r="A284" s="6" t="s">
        <v>812</v>
      </c>
      <c r="B284" s="6" t="s">
        <v>813</v>
      </c>
      <c r="C284" s="15"/>
      <c r="D284" s="7" t="s">
        <v>814</v>
      </c>
      <c r="E284" s="8">
        <v>-7.1999999999999998E-3</v>
      </c>
      <c r="F284" s="7">
        <v>-1.45</v>
      </c>
      <c r="G284" s="7" t="s">
        <v>23</v>
      </c>
      <c r="H284" s="7">
        <v>23043656524.794601</v>
      </c>
      <c r="I284" s="7">
        <v>23043656524.794601</v>
      </c>
      <c r="J284" s="16"/>
      <c r="K284" s="7">
        <v>-165914326.97852099</v>
      </c>
      <c r="L284" s="8">
        <v>-7.1999999999999998E-3</v>
      </c>
    </row>
    <row r="285" spans="1:12" ht="15.75" customHeight="1">
      <c r="A285" s="9" t="s">
        <v>815</v>
      </c>
      <c r="B285" s="9" t="s">
        <v>816</v>
      </c>
      <c r="C285" s="17"/>
      <c r="D285" s="17" t="s">
        <v>667</v>
      </c>
      <c r="E285" s="10">
        <v>-2.078E-2</v>
      </c>
      <c r="F285" s="17">
        <v>-4.5</v>
      </c>
      <c r="G285" s="17" t="s">
        <v>23</v>
      </c>
      <c r="H285" s="17">
        <v>22235922375.7108</v>
      </c>
      <c r="I285" s="17">
        <v>22235922375.7108</v>
      </c>
      <c r="J285" s="18"/>
      <c r="K285" s="17">
        <v>-462062466.96727002</v>
      </c>
      <c r="L285" s="10">
        <v>-2.078E-2</v>
      </c>
    </row>
    <row r="286" spans="1:12" ht="15.75" customHeight="1">
      <c r="A286" s="6" t="s">
        <v>817</v>
      </c>
      <c r="B286" s="6" t="s">
        <v>818</v>
      </c>
      <c r="C286" s="15"/>
      <c r="D286" s="7" t="s">
        <v>819</v>
      </c>
      <c r="E286" s="8">
        <v>-1.9858000000000001E-2</v>
      </c>
      <c r="F286" s="7">
        <v>-2.8</v>
      </c>
      <c r="G286" s="7" t="s">
        <v>23</v>
      </c>
      <c r="H286" s="7">
        <v>22156805229.634602</v>
      </c>
      <c r="I286" s="7">
        <v>22156805229.634602</v>
      </c>
      <c r="J286" s="16"/>
      <c r="K286" s="7">
        <v>-439989838.25008398</v>
      </c>
      <c r="L286" s="8">
        <v>-1.9858000000000001E-2</v>
      </c>
    </row>
    <row r="287" spans="1:12" ht="15.75" customHeight="1">
      <c r="A287" s="9" t="s">
        <v>820</v>
      </c>
      <c r="B287" s="9" t="s">
        <v>821</v>
      </c>
      <c r="C287" s="17"/>
      <c r="D287" s="17" t="s">
        <v>822</v>
      </c>
      <c r="E287" s="10">
        <v>-1.7409000000000001E-2</v>
      </c>
      <c r="F287" s="17">
        <v>-0.5</v>
      </c>
      <c r="G287" s="17" t="s">
        <v>23</v>
      </c>
      <c r="H287" s="17">
        <v>22236459408.035301</v>
      </c>
      <c r="I287" s="17">
        <v>22236459408.035301</v>
      </c>
      <c r="J287" s="18"/>
      <c r="K287" s="17">
        <v>-387114521.83448601</v>
      </c>
      <c r="L287" s="10">
        <v>-1.7409000000000001E-2</v>
      </c>
    </row>
    <row r="288" spans="1:12" ht="15.75" customHeight="1">
      <c r="A288" s="6" t="s">
        <v>823</v>
      </c>
      <c r="B288" s="6" t="s">
        <v>824</v>
      </c>
      <c r="C288" s="15"/>
      <c r="D288" s="7" t="s">
        <v>825</v>
      </c>
      <c r="E288" s="8">
        <v>-1E-3</v>
      </c>
      <c r="F288" s="7">
        <v>-0.2</v>
      </c>
      <c r="G288" s="7" t="s">
        <v>23</v>
      </c>
      <c r="H288" s="7">
        <v>21958802222.725899</v>
      </c>
      <c r="I288" s="7">
        <v>21958802222.725899</v>
      </c>
      <c r="J288" s="16"/>
      <c r="K288" s="7">
        <v>-21958802.222725902</v>
      </c>
      <c r="L288" s="8">
        <v>-1E-3</v>
      </c>
    </row>
    <row r="289" spans="1:12" ht="15.75" customHeight="1">
      <c r="A289" s="9" t="s">
        <v>826</v>
      </c>
      <c r="B289" s="9" t="s">
        <v>827</v>
      </c>
      <c r="C289" s="17"/>
      <c r="D289" s="17" t="s">
        <v>828</v>
      </c>
      <c r="E289" s="10">
        <v>-2.9999999999999997E-4</v>
      </c>
      <c r="F289" s="17">
        <v>-0.05</v>
      </c>
      <c r="G289" s="17" t="s">
        <v>23</v>
      </c>
      <c r="H289" s="17">
        <v>21542187553.8857</v>
      </c>
      <c r="I289" s="17">
        <v>21542187553.8857</v>
      </c>
      <c r="J289" s="18"/>
      <c r="K289" s="17">
        <v>-6462656.2661657101</v>
      </c>
      <c r="L289" s="10">
        <v>-2.9999999999999997E-4</v>
      </c>
    </row>
    <row r="290" spans="1:12" ht="15.75" customHeight="1">
      <c r="A290" s="6" t="s">
        <v>829</v>
      </c>
      <c r="B290" s="6" t="s">
        <v>830</v>
      </c>
      <c r="C290" s="15"/>
      <c r="D290" s="7" t="s">
        <v>831</v>
      </c>
      <c r="E290" s="8">
        <v>-1.15E-2</v>
      </c>
      <c r="F290" s="7">
        <v>-0.96</v>
      </c>
      <c r="G290" s="7" t="s">
        <v>23</v>
      </c>
      <c r="H290" s="7">
        <v>20563107849.355801</v>
      </c>
      <c r="I290" s="7">
        <v>20563107849.355801</v>
      </c>
      <c r="J290" s="16"/>
      <c r="K290" s="7">
        <v>-236475740.26759201</v>
      </c>
      <c r="L290" s="8">
        <v>-1.15E-2</v>
      </c>
    </row>
    <row r="291" spans="1:12" ht="15.75" customHeight="1">
      <c r="A291" s="9" t="s">
        <v>832</v>
      </c>
      <c r="B291" s="9" t="s">
        <v>833</v>
      </c>
      <c r="C291" s="17"/>
      <c r="D291" s="17" t="s">
        <v>834</v>
      </c>
      <c r="E291" s="10">
        <v>-1.49E-2</v>
      </c>
      <c r="F291" s="17">
        <v>-0.23499999999999999</v>
      </c>
      <c r="G291" s="17" t="s">
        <v>23</v>
      </c>
      <c r="H291" s="17">
        <v>18559468847.469002</v>
      </c>
      <c r="I291" s="17">
        <v>18559468847.469002</v>
      </c>
      <c r="J291" s="18"/>
      <c r="K291" s="17">
        <v>-276536085.82728797</v>
      </c>
      <c r="L291" s="10">
        <v>-1.49E-2</v>
      </c>
    </row>
    <row r="292" spans="1:12" ht="15.75" customHeight="1">
      <c r="A292" s="6" t="s">
        <v>835</v>
      </c>
      <c r="B292" s="6" t="s">
        <v>836</v>
      </c>
      <c r="C292" s="15"/>
      <c r="D292" s="7" t="s">
        <v>837</v>
      </c>
      <c r="E292" s="8">
        <v>2.7000000000000001E-3</v>
      </c>
      <c r="F292" s="7">
        <v>0.11</v>
      </c>
      <c r="G292" s="7" t="s">
        <v>23</v>
      </c>
      <c r="H292" s="7">
        <v>19223102148.0863</v>
      </c>
      <c r="I292" s="7">
        <v>19223102148.0863</v>
      </c>
      <c r="J292" s="16"/>
      <c r="K292" s="7">
        <v>51902375.799833</v>
      </c>
      <c r="L292" s="8">
        <v>2.7000000000000001E-3</v>
      </c>
    </row>
    <row r="293" spans="1:12" ht="15.75" customHeight="1">
      <c r="A293" s="9" t="s">
        <v>838</v>
      </c>
      <c r="B293" s="9" t="s">
        <v>839</v>
      </c>
      <c r="C293" s="17"/>
      <c r="D293" s="17" t="s">
        <v>840</v>
      </c>
      <c r="E293" s="10">
        <v>-6.4099999999999999E-3</v>
      </c>
      <c r="F293" s="17">
        <v>-3.8</v>
      </c>
      <c r="G293" s="17" t="s">
        <v>23</v>
      </c>
      <c r="H293" s="17">
        <v>18232855646.029301</v>
      </c>
      <c r="I293" s="17">
        <v>18232855646.029301</v>
      </c>
      <c r="J293" s="18"/>
      <c r="K293" s="17">
        <v>-116872604.691048</v>
      </c>
      <c r="L293" s="10">
        <v>-6.4099999999999999E-3</v>
      </c>
    </row>
    <row r="294" spans="1:12" ht="15.75" customHeight="1">
      <c r="A294" s="6" t="s">
        <v>841</v>
      </c>
      <c r="B294" s="6" t="s">
        <v>842</v>
      </c>
      <c r="C294" s="15"/>
      <c r="D294" s="7" t="s">
        <v>843</v>
      </c>
      <c r="E294" s="8">
        <v>-2.4199999999999999E-2</v>
      </c>
      <c r="F294" s="7">
        <v>-0.27500000000000002</v>
      </c>
      <c r="G294" s="7" t="s">
        <v>23</v>
      </c>
      <c r="H294" s="7">
        <v>16404760989.6731</v>
      </c>
      <c r="I294" s="7">
        <v>16404760989.6731</v>
      </c>
      <c r="J294" s="16"/>
      <c r="K294" s="7">
        <v>-396995215.95008898</v>
      </c>
      <c r="L294" s="8">
        <v>-2.4199999999999999E-2</v>
      </c>
    </row>
    <row r="295" spans="1:12" ht="15.75" customHeight="1">
      <c r="A295" s="9" t="s">
        <v>844</v>
      </c>
      <c r="B295" s="9" t="s">
        <v>845</v>
      </c>
      <c r="C295" s="17"/>
      <c r="D295" s="17" t="s">
        <v>846</v>
      </c>
      <c r="E295" s="10">
        <v>-4.7000000000000002E-3</v>
      </c>
      <c r="F295" s="17">
        <v>-0.36</v>
      </c>
      <c r="G295" s="17" t="s">
        <v>23</v>
      </c>
      <c r="H295" s="17">
        <v>15696230530.1126</v>
      </c>
      <c r="I295" s="17">
        <v>15696230530.1126</v>
      </c>
      <c r="J295" s="18"/>
      <c r="K295" s="17">
        <v>-73772283.491529197</v>
      </c>
      <c r="L295" s="10">
        <v>-4.7000000000000002E-3</v>
      </c>
    </row>
    <row r="296" spans="1:12" ht="15.75" customHeight="1">
      <c r="A296" s="6" t="s">
        <v>847</v>
      </c>
      <c r="B296" s="6" t="s">
        <v>848</v>
      </c>
      <c r="C296" s="15"/>
      <c r="D296" s="7" t="s">
        <v>849</v>
      </c>
      <c r="E296" s="8">
        <v>-9.9000000000000008E-3</v>
      </c>
      <c r="F296" s="7">
        <v>-0.52</v>
      </c>
      <c r="G296" s="7" t="s">
        <v>23</v>
      </c>
      <c r="H296" s="7">
        <v>13924189281.998199</v>
      </c>
      <c r="I296" s="7">
        <v>13924189281.998199</v>
      </c>
      <c r="J296" s="16"/>
      <c r="K296" s="7">
        <v>-137849473.89178199</v>
      </c>
      <c r="L296" s="8">
        <v>-9.9000000000000008E-3</v>
      </c>
    </row>
    <row r="297" spans="1:12" ht="15.75" customHeight="1">
      <c r="A297" s="9" t="s">
        <v>850</v>
      </c>
      <c r="B297" s="9" t="s">
        <v>851</v>
      </c>
      <c r="C297" s="17"/>
      <c r="D297" s="17" t="s">
        <v>852</v>
      </c>
      <c r="E297" s="10">
        <v>2.3E-3</v>
      </c>
      <c r="F297" s="17">
        <v>0.4</v>
      </c>
      <c r="G297" s="17" t="s">
        <v>23</v>
      </c>
      <c r="H297" s="17">
        <v>15040426873.91</v>
      </c>
      <c r="I297" s="17">
        <v>15040426873.91</v>
      </c>
      <c r="J297" s="18"/>
      <c r="K297" s="17">
        <v>34592981.809992999</v>
      </c>
      <c r="L297" s="10">
        <v>2.3E-3</v>
      </c>
    </row>
    <row r="298" spans="1:12" ht="15.75" customHeight="1">
      <c r="A298" s="6" t="s">
        <v>853</v>
      </c>
      <c r="B298" s="6" t="s">
        <v>854</v>
      </c>
      <c r="C298" s="15"/>
      <c r="D298" s="7" t="s">
        <v>855</v>
      </c>
      <c r="E298" s="8">
        <v>-7.3000000000000001E-3</v>
      </c>
      <c r="F298" s="7">
        <v>-2.7</v>
      </c>
      <c r="G298" s="7" t="s">
        <v>23</v>
      </c>
      <c r="H298" s="7">
        <v>13955824092.282801</v>
      </c>
      <c r="I298" s="7">
        <v>13955824092.282801</v>
      </c>
      <c r="J298" s="16"/>
      <c r="K298" s="7">
        <v>-101877515.87366401</v>
      </c>
      <c r="L298" s="8">
        <v>-7.3000000000000001E-3</v>
      </c>
    </row>
    <row r="299" spans="1:12" ht="15.75" customHeight="1">
      <c r="A299" s="9" t="s">
        <v>856</v>
      </c>
      <c r="B299" s="9" t="s">
        <v>857</v>
      </c>
      <c r="C299" s="17"/>
      <c r="D299" s="17" t="s">
        <v>858</v>
      </c>
      <c r="E299" s="10">
        <v>-1.2999999999999999E-2</v>
      </c>
      <c r="F299" s="17">
        <v>-0.126</v>
      </c>
      <c r="G299" s="17" t="s">
        <v>23</v>
      </c>
      <c r="H299" s="17">
        <v>13358335387.444901</v>
      </c>
      <c r="I299" s="17">
        <v>13358335387.444901</v>
      </c>
      <c r="J299" s="18"/>
      <c r="K299" s="17">
        <v>-173658360.03678399</v>
      </c>
      <c r="L299" s="10">
        <v>-1.2999999999999999E-2</v>
      </c>
    </row>
    <row r="300" spans="1:12" ht="15.75" customHeight="1">
      <c r="A300" s="6" t="s">
        <v>859</v>
      </c>
      <c r="B300" s="6" t="s">
        <v>860</v>
      </c>
      <c r="C300" s="15"/>
      <c r="D300" s="7" t="s">
        <v>861</v>
      </c>
      <c r="E300" s="8">
        <v>-2.23E-2</v>
      </c>
      <c r="F300" s="7">
        <v>-0.73</v>
      </c>
      <c r="G300" s="7" t="s">
        <v>23</v>
      </c>
      <c r="H300" s="7">
        <v>13214873457.334</v>
      </c>
      <c r="I300" s="7">
        <v>13214873457.334</v>
      </c>
      <c r="J300" s="16"/>
      <c r="K300" s="7">
        <v>-294691678.098548</v>
      </c>
      <c r="L300" s="8">
        <v>-2.23E-2</v>
      </c>
    </row>
    <row r="301" spans="1:12" ht="15.75" customHeight="1">
      <c r="A301" s="9" t="s">
        <v>862</v>
      </c>
      <c r="B301" s="9" t="s">
        <v>863</v>
      </c>
      <c r="C301" s="17"/>
      <c r="D301" s="17" t="s">
        <v>864</v>
      </c>
      <c r="E301" s="10">
        <v>-1.3699999999999999E-3</v>
      </c>
      <c r="F301" s="17">
        <v>-1</v>
      </c>
      <c r="G301" s="17" t="s">
        <v>23</v>
      </c>
      <c r="H301" s="17">
        <v>12347926255.003799</v>
      </c>
      <c r="I301" s="17">
        <v>12347926255.003799</v>
      </c>
      <c r="J301" s="18"/>
      <c r="K301" s="17">
        <v>-16916658.969355199</v>
      </c>
      <c r="L301" s="10">
        <v>-1.3699999999999999E-3</v>
      </c>
    </row>
    <row r="302" spans="1:12" ht="15.75" customHeight="1">
      <c r="A302" s="6" t="s">
        <v>865</v>
      </c>
      <c r="B302" s="6" t="s">
        <v>866</v>
      </c>
      <c r="C302" s="15"/>
      <c r="D302" s="7" t="s">
        <v>867</v>
      </c>
      <c r="E302" s="8">
        <v>6.5399999999999998E-3</v>
      </c>
      <c r="F302" s="7">
        <v>19</v>
      </c>
      <c r="G302" s="7" t="s">
        <v>23</v>
      </c>
      <c r="H302" s="7">
        <v>11974801882.859501</v>
      </c>
      <c r="I302" s="7">
        <v>11974801882.859501</v>
      </c>
      <c r="J302" s="16"/>
      <c r="K302" s="7">
        <v>78315204.313901097</v>
      </c>
      <c r="L302" s="8">
        <v>6.5399999999999998E-3</v>
      </c>
    </row>
    <row r="303" spans="1:12" ht="15.75" customHeight="1">
      <c r="A303" s="9" t="s">
        <v>868</v>
      </c>
      <c r="B303" s="9" t="s">
        <v>869</v>
      </c>
      <c r="C303" s="17"/>
      <c r="D303" s="17" t="s">
        <v>870</v>
      </c>
      <c r="E303" s="10">
        <v>8.3999999999999995E-3</v>
      </c>
      <c r="F303" s="17">
        <v>0.57999999999999996</v>
      </c>
      <c r="G303" s="17" t="s">
        <v>23</v>
      </c>
      <c r="H303" s="17">
        <v>11246521470.062401</v>
      </c>
      <c r="I303" s="17">
        <v>11246521470.062401</v>
      </c>
      <c r="J303" s="18"/>
      <c r="K303" s="17">
        <v>94470780.348524198</v>
      </c>
      <c r="L303" s="10">
        <v>8.3999999999999995E-3</v>
      </c>
    </row>
    <row r="304" spans="1:12" ht="15.75" customHeight="1">
      <c r="A304" s="6" t="s">
        <v>871</v>
      </c>
      <c r="B304" s="6" t="s">
        <v>872</v>
      </c>
      <c r="C304" s="15"/>
      <c r="D304" s="7" t="s">
        <v>873</v>
      </c>
      <c r="E304" s="8">
        <v>-2.8400000000000002E-2</v>
      </c>
      <c r="F304" s="7">
        <v>-3.1</v>
      </c>
      <c r="G304" s="7" t="s">
        <v>23</v>
      </c>
      <c r="H304" s="7">
        <v>11401593558.616199</v>
      </c>
      <c r="I304" s="7">
        <v>11401593558.616199</v>
      </c>
      <c r="J304" s="16"/>
      <c r="K304" s="7">
        <v>-323805257.06470001</v>
      </c>
      <c r="L304" s="8">
        <v>-2.8400000000000002E-2</v>
      </c>
    </row>
    <row r="305" spans="1:12" ht="15.75" customHeight="1">
      <c r="A305" s="9" t="s">
        <v>874</v>
      </c>
      <c r="B305" s="9" t="s">
        <v>875</v>
      </c>
      <c r="C305" s="17"/>
      <c r="D305" s="17" t="s">
        <v>876</v>
      </c>
      <c r="E305" s="10">
        <v>-5.5999999999999999E-3</v>
      </c>
      <c r="F305" s="17">
        <v>-0.13</v>
      </c>
      <c r="G305" s="17" t="s">
        <v>23</v>
      </c>
      <c r="H305" s="17">
        <v>11155750415.0856</v>
      </c>
      <c r="I305" s="17">
        <v>11155750415.0856</v>
      </c>
      <c r="J305" s="18"/>
      <c r="K305" s="17">
        <v>-62472202.324479401</v>
      </c>
      <c r="L305" s="10">
        <v>-5.5999999999999999E-3</v>
      </c>
    </row>
    <row r="306" spans="1:12" ht="15.75" customHeight="1">
      <c r="A306" s="6" t="s">
        <v>877</v>
      </c>
      <c r="B306" s="6" t="s">
        <v>878</v>
      </c>
      <c r="C306" s="15"/>
      <c r="D306" s="7" t="s">
        <v>879</v>
      </c>
      <c r="E306" s="8">
        <v>-9.5999999999999992E-3</v>
      </c>
      <c r="F306" s="7">
        <v>-2.2999999999999998</v>
      </c>
      <c r="G306" s="7" t="s">
        <v>23</v>
      </c>
      <c r="H306" s="7">
        <v>11027032434.1751</v>
      </c>
      <c r="I306" s="7">
        <v>11027032434.1751</v>
      </c>
      <c r="J306" s="16"/>
      <c r="K306" s="7">
        <v>-105859511.368081</v>
      </c>
      <c r="L306" s="8">
        <v>-9.5999999999999992E-3</v>
      </c>
    </row>
    <row r="307" spans="1:12" ht="15.75" customHeight="1">
      <c r="A307" s="9" t="s">
        <v>880</v>
      </c>
      <c r="B307" s="9" t="s">
        <v>881</v>
      </c>
      <c r="C307" s="17"/>
      <c r="D307" s="17" t="s">
        <v>882</v>
      </c>
      <c r="E307" s="10">
        <v>-5.1499999999999997E-2</v>
      </c>
      <c r="F307" s="17">
        <v>-1.97</v>
      </c>
      <c r="G307" s="17" t="s">
        <v>23</v>
      </c>
      <c r="H307" s="17">
        <v>11170608115.7948</v>
      </c>
      <c r="I307" s="17">
        <v>11170608115.7948</v>
      </c>
      <c r="J307" s="18"/>
      <c r="K307" s="17">
        <v>-575286317.96343195</v>
      </c>
      <c r="L307" s="10">
        <v>-5.1499999999999997E-2</v>
      </c>
    </row>
    <row r="308" spans="1:12" ht="15.75" customHeight="1">
      <c r="A308" s="6" t="s">
        <v>883</v>
      </c>
      <c r="B308" s="6" t="s">
        <v>884</v>
      </c>
      <c r="C308" s="15"/>
      <c r="D308" s="7" t="s">
        <v>885</v>
      </c>
      <c r="E308" s="8">
        <v>-5.1999999999999998E-3</v>
      </c>
      <c r="F308" s="7">
        <v>-1.7</v>
      </c>
      <c r="G308" s="7" t="s">
        <v>23</v>
      </c>
      <c r="H308" s="7">
        <v>10742157612.853901</v>
      </c>
      <c r="I308" s="7">
        <v>10742157612.853901</v>
      </c>
      <c r="J308" s="16"/>
      <c r="K308" s="7">
        <v>-55859219.586840302</v>
      </c>
      <c r="L308" s="8">
        <v>-5.1999999999999998E-3</v>
      </c>
    </row>
    <row r="309" spans="1:12" ht="15.75" customHeight="1">
      <c r="A309" s="9" t="s">
        <v>886</v>
      </c>
      <c r="B309" s="9" t="s">
        <v>887</v>
      </c>
      <c r="C309" s="17"/>
      <c r="D309" s="17" t="s">
        <v>888</v>
      </c>
      <c r="E309" s="10">
        <v>-1.18E-2</v>
      </c>
      <c r="F309" s="17">
        <v>-0.7</v>
      </c>
      <c r="G309" s="17" t="s">
        <v>23</v>
      </c>
      <c r="H309" s="17">
        <v>10017582970.164301</v>
      </c>
      <c r="I309" s="17">
        <v>10017582970.164301</v>
      </c>
      <c r="J309" s="18"/>
      <c r="K309" s="17">
        <v>-118207479.047939</v>
      </c>
      <c r="L309" s="10">
        <v>-1.18E-2</v>
      </c>
    </row>
    <row r="310" spans="1:12" ht="15.75" customHeight="1">
      <c r="A310" s="6" t="s">
        <v>889</v>
      </c>
      <c r="B310" s="6" t="s">
        <v>890</v>
      </c>
      <c r="C310" s="15"/>
      <c r="D310" s="7" t="s">
        <v>891</v>
      </c>
      <c r="E310" s="8">
        <v>1.9E-3</v>
      </c>
      <c r="F310" s="7">
        <v>0.1</v>
      </c>
      <c r="G310" s="7" t="s">
        <v>23</v>
      </c>
      <c r="H310" s="7">
        <v>10068402100.6479</v>
      </c>
      <c r="I310" s="7">
        <v>10068402100.6479</v>
      </c>
      <c r="J310" s="16"/>
      <c r="K310" s="7">
        <v>19129963.991230998</v>
      </c>
      <c r="L310" s="8">
        <v>1.9E-3</v>
      </c>
    </row>
    <row r="311" spans="1:12" ht="15.75" customHeight="1">
      <c r="A311" s="9" t="s">
        <v>892</v>
      </c>
      <c r="B311" s="9" t="s">
        <v>893</v>
      </c>
      <c r="C311" s="17"/>
      <c r="D311" s="17" t="s">
        <v>894</v>
      </c>
      <c r="E311" s="10">
        <v>-8.0070000000000002E-3</v>
      </c>
      <c r="F311" s="17">
        <v>-0.27</v>
      </c>
      <c r="G311" s="17" t="s">
        <v>23</v>
      </c>
      <c r="H311" s="17">
        <v>9914393342.6490593</v>
      </c>
      <c r="I311" s="17">
        <v>9914393342.6490593</v>
      </c>
      <c r="J311" s="18"/>
      <c r="K311" s="17">
        <v>-79384547.494590998</v>
      </c>
      <c r="L311" s="10">
        <v>-8.0070000000000002E-3</v>
      </c>
    </row>
    <row r="312" spans="1:12" ht="15.75" customHeight="1">
      <c r="A312" s="6" t="s">
        <v>895</v>
      </c>
      <c r="B312" s="6" t="s">
        <v>896</v>
      </c>
      <c r="C312" s="15"/>
      <c r="D312" s="7" t="s">
        <v>897</v>
      </c>
      <c r="E312" s="8">
        <v>-1.4999999999999999E-2</v>
      </c>
      <c r="F312" s="7">
        <v>-2.5499999999999998</v>
      </c>
      <c r="G312" s="7" t="s">
        <v>23</v>
      </c>
      <c r="H312" s="7">
        <v>9640470220.0154305</v>
      </c>
      <c r="I312" s="7">
        <v>9640470220.0154305</v>
      </c>
      <c r="J312" s="16"/>
      <c r="K312" s="7">
        <v>-144607053.30023101</v>
      </c>
      <c r="L312" s="8">
        <v>-1.4999999999999999E-2</v>
      </c>
    </row>
    <row r="313" spans="1:12" ht="15.75" customHeight="1">
      <c r="A313" s="9" t="s">
        <v>898</v>
      </c>
      <c r="B313" s="9" t="s">
        <v>899</v>
      </c>
      <c r="C313" s="17"/>
      <c r="D313" s="17" t="s">
        <v>900</v>
      </c>
      <c r="E313" s="10">
        <v>-2.86E-2</v>
      </c>
      <c r="F313" s="17">
        <v>-0.21299999999999999</v>
      </c>
      <c r="G313" s="17" t="s">
        <v>23</v>
      </c>
      <c r="H313" s="17">
        <v>9426705110.8691692</v>
      </c>
      <c r="I313" s="17">
        <v>9426705110.8691692</v>
      </c>
      <c r="J313" s="18"/>
      <c r="K313" s="17">
        <v>-269603766.17085803</v>
      </c>
      <c r="L313" s="10">
        <v>-2.86E-2</v>
      </c>
    </row>
    <row r="314" spans="1:12" ht="15.75" customHeight="1">
      <c r="A314" s="6" t="s">
        <v>901</v>
      </c>
      <c r="B314" s="6" t="s">
        <v>902</v>
      </c>
      <c r="C314" s="15"/>
      <c r="D314" s="7" t="s">
        <v>903</v>
      </c>
      <c r="E314" s="8">
        <v>-5.5199999999999999E-2</v>
      </c>
      <c r="F314" s="7">
        <v>-4.8600000000000003</v>
      </c>
      <c r="G314" s="7" t="s">
        <v>23</v>
      </c>
      <c r="H314" s="7">
        <v>9117676281.8818893</v>
      </c>
      <c r="I314" s="7">
        <v>9117676281.8818893</v>
      </c>
      <c r="J314" s="16"/>
      <c r="K314" s="7">
        <v>-503295730.75988001</v>
      </c>
      <c r="L314" s="8">
        <v>-5.5199999999999999E-2</v>
      </c>
    </row>
    <row r="315" spans="1:12" ht="15.75" customHeight="1">
      <c r="A315" s="9" t="s">
        <v>904</v>
      </c>
      <c r="B315" s="9" t="s">
        <v>905</v>
      </c>
      <c r="C315" s="17"/>
      <c r="D315" s="17" t="s">
        <v>906</v>
      </c>
      <c r="E315" s="10">
        <v>-2.47E-2</v>
      </c>
      <c r="F315" s="17">
        <v>-0.55000000000000004</v>
      </c>
      <c r="G315" s="17" t="s">
        <v>23</v>
      </c>
      <c r="H315" s="17">
        <v>9033827679.0512295</v>
      </c>
      <c r="I315" s="17">
        <v>9033827679.0512295</v>
      </c>
      <c r="J315" s="18"/>
      <c r="K315" s="17">
        <v>-223135543.67256501</v>
      </c>
      <c r="L315" s="10">
        <v>-2.47E-2</v>
      </c>
    </row>
    <row r="316" spans="1:12" ht="15.75" customHeight="1">
      <c r="A316" s="6" t="s">
        <v>907</v>
      </c>
      <c r="B316" s="6" t="s">
        <v>908</v>
      </c>
      <c r="C316" s="15"/>
      <c r="D316" s="7" t="s">
        <v>766</v>
      </c>
      <c r="E316" s="8">
        <v>-2.2610000000000002E-2</v>
      </c>
      <c r="F316" s="7">
        <v>-3.35</v>
      </c>
      <c r="G316" s="7" t="s">
        <v>23</v>
      </c>
      <c r="H316" s="7">
        <v>8882118680.3292007</v>
      </c>
      <c r="I316" s="7">
        <v>8882118680.3292007</v>
      </c>
      <c r="J316" s="16"/>
      <c r="K316" s="7">
        <v>-200824703.362243</v>
      </c>
      <c r="L316" s="8">
        <v>-2.2610000000000002E-2</v>
      </c>
    </row>
    <row r="317" spans="1:12" ht="15.75" customHeight="1">
      <c r="A317" s="9" t="s">
        <v>909</v>
      </c>
      <c r="B317" s="9" t="s">
        <v>910</v>
      </c>
      <c r="C317" s="17"/>
      <c r="D317" s="17" t="s">
        <v>911</v>
      </c>
      <c r="E317" s="10">
        <v>-3.6400000000000002E-2</v>
      </c>
      <c r="F317" s="17">
        <v>-0.54</v>
      </c>
      <c r="G317" s="17" t="s">
        <v>23</v>
      </c>
      <c r="H317" s="17">
        <v>8621455072.0348396</v>
      </c>
      <c r="I317" s="17">
        <v>8621455072.0348396</v>
      </c>
      <c r="J317" s="18"/>
      <c r="K317" s="17">
        <v>-313820964.62206799</v>
      </c>
      <c r="L317" s="10">
        <v>-3.6400000000000002E-2</v>
      </c>
    </row>
    <row r="318" spans="1:12" ht="15.75" customHeight="1">
      <c r="A318" s="6" t="s">
        <v>912</v>
      </c>
      <c r="B318" s="6" t="s">
        <v>913</v>
      </c>
      <c r="C318" s="15"/>
      <c r="D318" s="7" t="s">
        <v>914</v>
      </c>
      <c r="E318" s="8">
        <v>-1.6299999999999999E-2</v>
      </c>
      <c r="F318" s="7">
        <v>-0.16</v>
      </c>
      <c r="G318" s="7" t="s">
        <v>23</v>
      </c>
      <c r="H318" s="7">
        <v>8578266077.1401701</v>
      </c>
      <c r="I318" s="7">
        <v>8578266077.1401701</v>
      </c>
      <c r="J318" s="16"/>
      <c r="K318" s="7">
        <v>-139825737.057385</v>
      </c>
      <c r="L318" s="8">
        <v>-1.6299999999999999E-2</v>
      </c>
    </row>
    <row r="319" spans="1:12" ht="15.75" customHeight="1">
      <c r="A319" s="9" t="s">
        <v>915</v>
      </c>
      <c r="B319" s="9" t="s">
        <v>916</v>
      </c>
      <c r="C319" s="17"/>
      <c r="D319" s="17" t="s">
        <v>917</v>
      </c>
      <c r="E319" s="10">
        <v>-6.6299999999999996E-3</v>
      </c>
      <c r="F319" s="17">
        <v>-62</v>
      </c>
      <c r="G319" s="17" t="s">
        <v>23</v>
      </c>
      <c r="H319" s="17">
        <v>8410003349.40905</v>
      </c>
      <c r="I319" s="17">
        <v>8410003349.40905</v>
      </c>
      <c r="J319" s="18"/>
      <c r="K319" s="17">
        <v>-55758322.206582002</v>
      </c>
      <c r="L319" s="10">
        <v>-6.6299999999999996E-3</v>
      </c>
    </row>
    <row r="320" spans="1:12" ht="15.75" customHeight="1">
      <c r="A320" s="6" t="s">
        <v>918</v>
      </c>
      <c r="B320" s="6" t="s">
        <v>919</v>
      </c>
      <c r="C320" s="15"/>
      <c r="D320" s="7" t="s">
        <v>920</v>
      </c>
      <c r="E320" s="8">
        <v>-5.1200000000000004E-3</v>
      </c>
      <c r="F320" s="7">
        <v>-3.4</v>
      </c>
      <c r="G320" s="7" t="s">
        <v>23</v>
      </c>
      <c r="H320" s="7">
        <v>8304511766.8508396</v>
      </c>
      <c r="I320" s="7">
        <v>8304511766.8508396</v>
      </c>
      <c r="J320" s="16"/>
      <c r="K320" s="7">
        <v>-42519100.246276297</v>
      </c>
      <c r="L320" s="8">
        <v>-5.1200000000000004E-3</v>
      </c>
    </row>
    <row r="321" spans="1:12" ht="15.75" customHeight="1">
      <c r="A321" s="9" t="s">
        <v>921</v>
      </c>
      <c r="B321" s="9" t="s">
        <v>922</v>
      </c>
      <c r="C321" s="17"/>
      <c r="D321" s="17" t="s">
        <v>923</v>
      </c>
      <c r="E321" s="10">
        <v>-4.4000000000000003E-3</v>
      </c>
      <c r="F321" s="17">
        <v>-0.06</v>
      </c>
      <c r="G321" s="17" t="s">
        <v>23</v>
      </c>
      <c r="H321" s="17">
        <v>8274394440.4748096</v>
      </c>
      <c r="I321" s="17">
        <v>8274394440.4748096</v>
      </c>
      <c r="J321" s="18"/>
      <c r="K321" s="17">
        <v>-36407335.538089201</v>
      </c>
      <c r="L321" s="10">
        <v>-4.4000000000000003E-3</v>
      </c>
    </row>
    <row r="322" spans="1:12" ht="15.75" customHeight="1">
      <c r="A322" s="6" t="s">
        <v>924</v>
      </c>
      <c r="B322" s="6" t="s">
        <v>925</v>
      </c>
      <c r="C322" s="15"/>
      <c r="D322" s="7" t="s">
        <v>926</v>
      </c>
      <c r="E322" s="8">
        <v>9.7900000000000001E-3</v>
      </c>
      <c r="F322" s="7">
        <v>40</v>
      </c>
      <c r="G322" s="7" t="s">
        <v>23</v>
      </c>
      <c r="H322" s="7">
        <v>8041408074.3898401</v>
      </c>
      <c r="I322" s="7">
        <v>8041408074.3898401</v>
      </c>
      <c r="J322" s="16"/>
      <c r="K322" s="7">
        <v>78725385.048276499</v>
      </c>
      <c r="L322" s="8">
        <v>9.7900000000000001E-3</v>
      </c>
    </row>
    <row r="323" spans="1:12" ht="15.75" customHeight="1">
      <c r="A323" s="9" t="s">
        <v>927</v>
      </c>
      <c r="B323" s="9" t="s">
        <v>928</v>
      </c>
      <c r="C323" s="17"/>
      <c r="D323" s="17" t="s">
        <v>929</v>
      </c>
      <c r="E323" s="10">
        <v>-3.0300000000000001E-2</v>
      </c>
      <c r="F323" s="17">
        <v>-0.17199999999999999</v>
      </c>
      <c r="G323" s="17" t="s">
        <v>23</v>
      </c>
      <c r="H323" s="17">
        <v>7881843515.1880999</v>
      </c>
      <c r="I323" s="17">
        <v>7881843515.1880999</v>
      </c>
      <c r="J323" s="18"/>
      <c r="K323" s="17">
        <v>-238819858.51019901</v>
      </c>
      <c r="L323" s="10">
        <v>-3.0300000000000001E-2</v>
      </c>
    </row>
    <row r="324" spans="1:12" ht="15.75" customHeight="1">
      <c r="A324" s="6" t="s">
        <v>930</v>
      </c>
      <c r="B324" s="6" t="s">
        <v>931</v>
      </c>
      <c r="C324" s="15"/>
      <c r="D324" s="7" t="s">
        <v>932</v>
      </c>
      <c r="E324" s="8">
        <v>-7.4999999999999997E-3</v>
      </c>
      <c r="F324" s="7">
        <v>-0.7</v>
      </c>
      <c r="G324" s="7" t="s">
        <v>23</v>
      </c>
      <c r="H324" s="7">
        <v>7639129134.2078304</v>
      </c>
      <c r="I324" s="7">
        <v>7639129134.2078304</v>
      </c>
      <c r="J324" s="16"/>
      <c r="K324" s="7">
        <v>-57293468.506558701</v>
      </c>
      <c r="L324" s="8">
        <v>-7.4999999999999997E-3</v>
      </c>
    </row>
    <row r="325" spans="1:12" ht="15.75" customHeight="1">
      <c r="A325" s="9" t="s">
        <v>933</v>
      </c>
      <c r="B325" s="9" t="s">
        <v>934</v>
      </c>
      <c r="C325" s="17"/>
      <c r="D325" s="17" t="s">
        <v>935</v>
      </c>
      <c r="E325" s="10">
        <v>-2.503E-2</v>
      </c>
      <c r="F325" s="17">
        <v>-11.6</v>
      </c>
      <c r="G325" s="17" t="s">
        <v>23</v>
      </c>
      <c r="H325" s="17">
        <v>7638694716.8624296</v>
      </c>
      <c r="I325" s="17">
        <v>7638694716.8624296</v>
      </c>
      <c r="J325" s="18"/>
      <c r="K325" s="17">
        <v>-191196528.76306701</v>
      </c>
      <c r="L325" s="10">
        <v>-2.503E-2</v>
      </c>
    </row>
    <row r="326" spans="1:12" ht="15.75" customHeight="1">
      <c r="A326" s="6" t="s">
        <v>936</v>
      </c>
      <c r="B326" s="6" t="s">
        <v>937</v>
      </c>
      <c r="C326" s="15"/>
      <c r="D326" s="7" t="s">
        <v>938</v>
      </c>
      <c r="E326" s="8">
        <v>-5.0000000000000001E-3</v>
      </c>
      <c r="F326" s="7">
        <v>-0.9</v>
      </c>
      <c r="G326" s="7" t="s">
        <v>23</v>
      </c>
      <c r="H326" s="7">
        <v>7517695951.3997602</v>
      </c>
      <c r="I326" s="7">
        <v>7517695951.3997602</v>
      </c>
      <c r="J326" s="16"/>
      <c r="K326" s="7">
        <v>-37588479.7569988</v>
      </c>
      <c r="L326" s="8">
        <v>-5.0000000000000001E-3</v>
      </c>
    </row>
    <row r="327" spans="1:12" ht="15.75" customHeight="1">
      <c r="A327" s="9" t="s">
        <v>939</v>
      </c>
      <c r="B327" s="9" t="s">
        <v>940</v>
      </c>
      <c r="C327" s="17"/>
      <c r="D327" s="17" t="s">
        <v>941</v>
      </c>
      <c r="E327" s="10">
        <v>-2.3599999999999999E-2</v>
      </c>
      <c r="F327" s="17">
        <v>-2.75</v>
      </c>
      <c r="G327" s="17" t="s">
        <v>23</v>
      </c>
      <c r="H327" s="17">
        <v>7346407890.80089</v>
      </c>
      <c r="I327" s="17">
        <v>7346407890.80089</v>
      </c>
      <c r="J327" s="18"/>
      <c r="K327" s="17">
        <v>-173375226.22290099</v>
      </c>
      <c r="L327" s="10">
        <v>-2.3599999999999999E-2</v>
      </c>
    </row>
    <row r="328" spans="1:12" ht="15.75" customHeight="1">
      <c r="A328" s="6" t="s">
        <v>942</v>
      </c>
      <c r="B328" s="6" t="s">
        <v>943</v>
      </c>
      <c r="C328" s="15"/>
      <c r="D328" s="7" t="s">
        <v>944</v>
      </c>
      <c r="E328" s="8">
        <v>1.8017999999999999E-2</v>
      </c>
      <c r="F328" s="7">
        <v>8</v>
      </c>
      <c r="G328" s="7" t="s">
        <v>23</v>
      </c>
      <c r="H328" s="7">
        <v>7327375207.1507502</v>
      </c>
      <c r="I328" s="7">
        <v>7327375207.1507502</v>
      </c>
      <c r="J328" s="16"/>
      <c r="K328" s="7">
        <v>132024646.48244201</v>
      </c>
      <c r="L328" s="8">
        <v>1.8017999999999999E-2</v>
      </c>
    </row>
    <row r="329" spans="1:12" ht="15.75" customHeight="1">
      <c r="A329" s="9" t="s">
        <v>945</v>
      </c>
      <c r="B329" s="9" t="s">
        <v>946</v>
      </c>
      <c r="C329" s="17"/>
      <c r="D329" s="17" t="s">
        <v>947</v>
      </c>
      <c r="E329" s="10">
        <v>-1.9304999999999999E-2</v>
      </c>
      <c r="F329" s="17">
        <v>-2.25</v>
      </c>
      <c r="G329" s="17" t="s">
        <v>23</v>
      </c>
      <c r="H329" s="17">
        <v>6758001952.4453802</v>
      </c>
      <c r="I329" s="17">
        <v>6758001952.4453802</v>
      </c>
      <c r="J329" s="18"/>
      <c r="K329" s="17">
        <v>-130463227.691958</v>
      </c>
      <c r="L329" s="10">
        <v>-1.9304999999999999E-2</v>
      </c>
    </row>
    <row r="330" spans="1:12" ht="15.75" customHeight="1">
      <c r="A330" s="6" t="s">
        <v>948</v>
      </c>
      <c r="B330" s="6" t="s">
        <v>949</v>
      </c>
      <c r="C330" s="15"/>
      <c r="D330" s="7" t="s">
        <v>950</v>
      </c>
      <c r="E330" s="8">
        <v>5.8999999999999999E-3</v>
      </c>
      <c r="F330" s="7">
        <v>0.22</v>
      </c>
      <c r="G330" s="7" t="s">
        <v>23</v>
      </c>
      <c r="H330" s="7">
        <v>6828004314.6682701</v>
      </c>
      <c r="I330" s="7">
        <v>6828004314.6682701</v>
      </c>
      <c r="J330" s="16"/>
      <c r="K330" s="7">
        <v>40285225.456542797</v>
      </c>
      <c r="L330" s="8">
        <v>5.8999999999999999E-3</v>
      </c>
    </row>
    <row r="331" spans="1:12" ht="15.75" customHeight="1">
      <c r="A331" s="9" t="s">
        <v>951</v>
      </c>
      <c r="B331" s="9" t="s">
        <v>952</v>
      </c>
      <c r="C331" s="17"/>
      <c r="D331" s="17" t="s">
        <v>953</v>
      </c>
      <c r="E331" s="10">
        <v>-1.52E-2</v>
      </c>
      <c r="F331" s="17">
        <v>-0.32</v>
      </c>
      <c r="G331" s="17" t="s">
        <v>23</v>
      </c>
      <c r="H331" s="17">
        <v>6738098341.1904001</v>
      </c>
      <c r="I331" s="17">
        <v>6738098341.1904001</v>
      </c>
      <c r="J331" s="18"/>
      <c r="K331" s="17">
        <v>-102419094.78609399</v>
      </c>
      <c r="L331" s="10">
        <v>-1.52E-2</v>
      </c>
    </row>
    <row r="332" spans="1:12" ht="15.75" customHeight="1">
      <c r="A332" s="6" t="s">
        <v>954</v>
      </c>
      <c r="B332" s="6" t="s">
        <v>955</v>
      </c>
      <c r="C332" s="15"/>
      <c r="D332" s="7" t="s">
        <v>956</v>
      </c>
      <c r="E332" s="8">
        <v>-2.0999999999999999E-3</v>
      </c>
      <c r="F332" s="7">
        <v>-1.2</v>
      </c>
      <c r="G332" s="7" t="s">
        <v>23</v>
      </c>
      <c r="H332" s="7">
        <v>6837057013.8007402</v>
      </c>
      <c r="I332" s="7">
        <v>6837057013.8007402</v>
      </c>
      <c r="J332" s="16"/>
      <c r="K332" s="7">
        <v>-14357819.728981599</v>
      </c>
      <c r="L332" s="8">
        <v>-2.0999999999999999E-3</v>
      </c>
    </row>
    <row r="333" spans="1:12" ht="15.75" customHeight="1">
      <c r="A333" s="9" t="s">
        <v>957</v>
      </c>
      <c r="B333" s="9" t="s">
        <v>958</v>
      </c>
      <c r="C333" s="17"/>
      <c r="D333" s="17" t="s">
        <v>959</v>
      </c>
      <c r="E333" s="10">
        <v>-6.1999999999999998E-3</v>
      </c>
      <c r="F333" s="17">
        <v>-1.25</v>
      </c>
      <c r="G333" s="17" t="s">
        <v>23</v>
      </c>
      <c r="H333" s="17">
        <v>6706129563.9990101</v>
      </c>
      <c r="I333" s="17">
        <v>6706129563.9990101</v>
      </c>
      <c r="J333" s="18"/>
      <c r="K333" s="17">
        <v>-41578003.2967939</v>
      </c>
      <c r="L333" s="10">
        <v>-6.1999999999999998E-3</v>
      </c>
    </row>
    <row r="334" spans="1:12" ht="15.75" customHeight="1">
      <c r="A334" s="6" t="s">
        <v>960</v>
      </c>
      <c r="B334" s="6" t="s">
        <v>961</v>
      </c>
      <c r="C334" s="15"/>
      <c r="D334" s="7" t="s">
        <v>962</v>
      </c>
      <c r="E334" s="8">
        <v>-1.9800000000000002E-2</v>
      </c>
      <c r="F334" s="7">
        <v>-0.21</v>
      </c>
      <c r="G334" s="7" t="s">
        <v>23</v>
      </c>
      <c r="H334" s="7">
        <v>6617304709.1652803</v>
      </c>
      <c r="I334" s="7">
        <v>6617304709.1652803</v>
      </c>
      <c r="J334" s="16"/>
      <c r="K334" s="7">
        <v>-131022633.241473</v>
      </c>
      <c r="L334" s="8">
        <v>-1.9800000000000002E-2</v>
      </c>
    </row>
    <row r="335" spans="1:12" ht="15.75" customHeight="1">
      <c r="A335" s="9" t="s">
        <v>963</v>
      </c>
      <c r="B335" s="9" t="s">
        <v>964</v>
      </c>
      <c r="C335" s="17"/>
      <c r="D335" s="17" t="s">
        <v>965</v>
      </c>
      <c r="E335" s="10">
        <v>-4.8999999999999998E-3</v>
      </c>
      <c r="F335" s="17">
        <v>-0.17</v>
      </c>
      <c r="G335" s="17" t="s">
        <v>23</v>
      </c>
      <c r="H335" s="17">
        <v>6559050464.9338799</v>
      </c>
      <c r="I335" s="17">
        <v>6559050464.9338799</v>
      </c>
      <c r="J335" s="18"/>
      <c r="K335" s="17">
        <v>-32139347.278175998</v>
      </c>
      <c r="L335" s="10">
        <v>-4.8999999999999998E-3</v>
      </c>
    </row>
    <row r="336" spans="1:12" ht="15.75" customHeight="1">
      <c r="A336" s="6" t="s">
        <v>966</v>
      </c>
      <c r="B336" s="6" t="s">
        <v>967</v>
      </c>
      <c r="C336" s="15"/>
      <c r="D336" s="7" t="s">
        <v>968</v>
      </c>
      <c r="E336" s="8">
        <v>-3.0200000000000001E-2</v>
      </c>
      <c r="F336" s="7">
        <v>-5.3</v>
      </c>
      <c r="G336" s="7" t="s">
        <v>23</v>
      </c>
      <c r="H336" s="7">
        <v>6431447080.8905001</v>
      </c>
      <c r="I336" s="7">
        <v>6431447080.8905001</v>
      </c>
      <c r="J336" s="16"/>
      <c r="K336" s="7">
        <v>-194229701.842893</v>
      </c>
      <c r="L336" s="8">
        <v>-3.0200000000000001E-2</v>
      </c>
    </row>
    <row r="337" spans="1:12" ht="15.75" customHeight="1">
      <c r="A337" s="9" t="s">
        <v>969</v>
      </c>
      <c r="B337" s="9" t="s">
        <v>970</v>
      </c>
      <c r="C337" s="17"/>
      <c r="D337" s="17" t="s">
        <v>971</v>
      </c>
      <c r="E337" s="10">
        <v>-9.8499999999999994E-3</v>
      </c>
      <c r="F337" s="17">
        <v>-18.5</v>
      </c>
      <c r="G337" s="17" t="s">
        <v>23</v>
      </c>
      <c r="H337" s="17">
        <v>5946691959.1642599</v>
      </c>
      <c r="I337" s="17">
        <v>5946691959.1642599</v>
      </c>
      <c r="J337" s="18"/>
      <c r="K337" s="17">
        <v>-58574915.797767997</v>
      </c>
      <c r="L337" s="10">
        <v>-9.8499999999999994E-3</v>
      </c>
    </row>
    <row r="338" spans="1:12" ht="15.75" customHeight="1">
      <c r="A338" s="6" t="s">
        <v>972</v>
      </c>
      <c r="B338" s="6" t="s">
        <v>973</v>
      </c>
      <c r="C338" s="15"/>
      <c r="D338" s="7" t="s">
        <v>974</v>
      </c>
      <c r="E338" s="8">
        <v>-2.0299999999999999E-2</v>
      </c>
      <c r="F338" s="7">
        <v>-3.5</v>
      </c>
      <c r="G338" s="7" t="s">
        <v>23</v>
      </c>
      <c r="H338" s="7">
        <v>5785335282.5445404</v>
      </c>
      <c r="I338" s="7">
        <v>5785335282.5445404</v>
      </c>
      <c r="J338" s="16"/>
      <c r="K338" s="7">
        <v>-117442306.235654</v>
      </c>
      <c r="L338" s="8">
        <v>-2.0299999999999999E-2</v>
      </c>
    </row>
    <row r="339" spans="1:12" ht="15.75" customHeight="1">
      <c r="A339" s="9" t="s">
        <v>975</v>
      </c>
      <c r="B339" s="9" t="s">
        <v>976</v>
      </c>
      <c r="C339" s="17"/>
      <c r="D339" s="17" t="s">
        <v>977</v>
      </c>
      <c r="E339" s="10">
        <v>-7.9000000000000008E-3</v>
      </c>
      <c r="F339" s="17">
        <v>-3.4</v>
      </c>
      <c r="G339" s="17" t="s">
        <v>23</v>
      </c>
      <c r="H339" s="17">
        <v>5807847852.2242899</v>
      </c>
      <c r="I339" s="17">
        <v>5807847852.2242899</v>
      </c>
      <c r="J339" s="18"/>
      <c r="K339" s="17">
        <v>-45881998.032571897</v>
      </c>
      <c r="L339" s="10">
        <v>-7.9000000000000008E-3</v>
      </c>
    </row>
    <row r="340" spans="1:12" ht="15.75" customHeight="1">
      <c r="A340" s="6" t="s">
        <v>978</v>
      </c>
      <c r="B340" s="6" t="s">
        <v>979</v>
      </c>
      <c r="C340" s="15"/>
      <c r="D340" s="7" t="s">
        <v>980</v>
      </c>
      <c r="E340" s="8">
        <v>-4.6699999999999998E-2</v>
      </c>
      <c r="F340" s="7">
        <v>-0.505</v>
      </c>
      <c r="G340" s="7" t="s">
        <v>23</v>
      </c>
      <c r="H340" s="7">
        <v>5713107909.5627203</v>
      </c>
      <c r="I340" s="7">
        <v>5713107909.5627203</v>
      </c>
      <c r="J340" s="16"/>
      <c r="K340" s="7">
        <v>-266802139.37657899</v>
      </c>
      <c r="L340" s="8">
        <v>-4.6699999999999998E-2</v>
      </c>
    </row>
    <row r="341" spans="1:12" ht="15.75" customHeight="1">
      <c r="A341" s="9" t="s">
        <v>981</v>
      </c>
      <c r="B341" s="9" t="s">
        <v>982</v>
      </c>
      <c r="C341" s="17"/>
      <c r="D341" s="17" t="s">
        <v>983</v>
      </c>
      <c r="E341" s="10">
        <v>2.8999999999999998E-3</v>
      </c>
      <c r="F341" s="17">
        <v>0.8</v>
      </c>
      <c r="G341" s="17" t="s">
        <v>23</v>
      </c>
      <c r="H341" s="17">
        <v>5632597453.8311501</v>
      </c>
      <c r="I341" s="17">
        <v>5632597453.8311501</v>
      </c>
      <c r="J341" s="18"/>
      <c r="K341" s="17">
        <v>16334532.616110301</v>
      </c>
      <c r="L341" s="10">
        <v>2.8999999999999998E-3</v>
      </c>
    </row>
    <row r="342" spans="1:12" ht="15.75" customHeight="1">
      <c r="A342" s="6" t="s">
        <v>984</v>
      </c>
      <c r="B342" s="6" t="s">
        <v>985</v>
      </c>
      <c r="C342" s="15"/>
      <c r="D342" s="7" t="s">
        <v>986</v>
      </c>
      <c r="E342" s="8">
        <v>-8.8999999999999999E-3</v>
      </c>
      <c r="F342" s="7">
        <v>-0.42</v>
      </c>
      <c r="G342" s="7" t="s">
        <v>23</v>
      </c>
      <c r="H342" s="7">
        <v>5195218112.8246298</v>
      </c>
      <c r="I342" s="7">
        <v>5195218112.8246298</v>
      </c>
      <c r="J342" s="16"/>
      <c r="K342" s="7">
        <v>-46237441.204139203</v>
      </c>
      <c r="L342" s="8">
        <v>-8.8999999999999999E-3</v>
      </c>
    </row>
    <row r="343" spans="1:12" ht="15.75" customHeight="1">
      <c r="A343" s="9" t="s">
        <v>987</v>
      </c>
      <c r="B343" s="9" t="s">
        <v>988</v>
      </c>
      <c r="C343" s="17"/>
      <c r="D343" s="17" t="s">
        <v>989</v>
      </c>
      <c r="E343" s="10">
        <v>8.9999999999999993E-3</v>
      </c>
      <c r="F343" s="17">
        <v>1</v>
      </c>
      <c r="G343" s="17" t="s">
        <v>23</v>
      </c>
      <c r="H343" s="17">
        <v>4899551267.8187103</v>
      </c>
      <c r="I343" s="17">
        <v>4899551267.8187103</v>
      </c>
      <c r="J343" s="18"/>
      <c r="K343" s="17">
        <v>44095961.410368398</v>
      </c>
      <c r="L343" s="10">
        <v>8.9999999999999993E-3</v>
      </c>
    </row>
    <row r="344" spans="1:12" ht="15.75" customHeight="1">
      <c r="A344" s="6" t="s">
        <v>990</v>
      </c>
      <c r="B344" s="6" t="s">
        <v>991</v>
      </c>
      <c r="C344" s="15"/>
      <c r="D344" s="7" t="s">
        <v>992</v>
      </c>
      <c r="E344" s="8">
        <v>-1.2699999999999999E-2</v>
      </c>
      <c r="F344" s="7">
        <v>-1.8</v>
      </c>
      <c r="G344" s="7" t="s">
        <v>23</v>
      </c>
      <c r="H344" s="7">
        <v>5027704470.0709295</v>
      </c>
      <c r="I344" s="7">
        <v>5027704470.0709295</v>
      </c>
      <c r="J344" s="16"/>
      <c r="K344" s="7">
        <v>-63851846.769900799</v>
      </c>
      <c r="L344" s="8">
        <v>-1.2699999999999999E-2</v>
      </c>
    </row>
    <row r="345" spans="1:12" ht="15.75" customHeight="1">
      <c r="A345" s="9" t="s">
        <v>993</v>
      </c>
      <c r="B345" s="9" t="s">
        <v>994</v>
      </c>
      <c r="C345" s="17"/>
      <c r="D345" s="17" t="s">
        <v>995</v>
      </c>
      <c r="E345" s="10">
        <v>-3.5000000000000003E-2</v>
      </c>
      <c r="F345" s="17">
        <v>-1.25</v>
      </c>
      <c r="G345" s="17" t="s">
        <v>23</v>
      </c>
      <c r="H345" s="17">
        <v>4902631304.9886904</v>
      </c>
      <c r="I345" s="17">
        <v>4902631304.9886904</v>
      </c>
      <c r="J345" s="18"/>
      <c r="K345" s="17">
        <v>-171592095.674604</v>
      </c>
      <c r="L345" s="10">
        <v>-3.5000000000000003E-2</v>
      </c>
    </row>
    <row r="346" spans="1:12" ht="15.75" customHeight="1">
      <c r="A346" s="6" t="s">
        <v>996</v>
      </c>
      <c r="B346" s="6" t="s">
        <v>997</v>
      </c>
      <c r="C346" s="15"/>
      <c r="D346" s="7" t="s">
        <v>998</v>
      </c>
      <c r="E346" s="8">
        <v>-1.5800000000000002E-2</v>
      </c>
      <c r="F346" s="7">
        <v>-0.68</v>
      </c>
      <c r="G346" s="7" t="s">
        <v>23</v>
      </c>
      <c r="H346" s="7">
        <v>4949843494.6039896</v>
      </c>
      <c r="I346" s="7">
        <v>4949843494.6039896</v>
      </c>
      <c r="J346" s="16"/>
      <c r="K346" s="7">
        <v>-78207527.214743003</v>
      </c>
      <c r="L346" s="8">
        <v>-1.5800000000000002E-2</v>
      </c>
    </row>
    <row r="347" spans="1:12" ht="15.75" customHeight="1">
      <c r="A347" s="9" t="s">
        <v>999</v>
      </c>
      <c r="B347" s="9" t="s">
        <v>1000</v>
      </c>
      <c r="C347" s="17"/>
      <c r="D347" s="17" t="s">
        <v>1001</v>
      </c>
      <c r="E347" s="10">
        <v>-8.3999999999999995E-3</v>
      </c>
      <c r="F347" s="17">
        <v>-13</v>
      </c>
      <c r="G347" s="17" t="s">
        <v>23</v>
      </c>
      <c r="H347" s="17">
        <v>4925279701.8551702</v>
      </c>
      <c r="I347" s="17">
        <v>4925279701.8551702</v>
      </c>
      <c r="J347" s="18"/>
      <c r="K347" s="17">
        <v>-41372349.4955834</v>
      </c>
      <c r="L347" s="10">
        <v>-8.3999999999999995E-3</v>
      </c>
    </row>
    <row r="348" spans="1:12" ht="15.75" customHeight="1">
      <c r="A348" s="6" t="s">
        <v>1002</v>
      </c>
      <c r="B348" s="6" t="s">
        <v>1003</v>
      </c>
      <c r="C348" s="15"/>
      <c r="D348" s="7" t="s">
        <v>1004</v>
      </c>
      <c r="E348" s="8">
        <v>3.4399999999999999E-3</v>
      </c>
      <c r="F348" s="7">
        <v>10</v>
      </c>
      <c r="G348" s="7" t="s">
        <v>23</v>
      </c>
      <c r="H348" s="7">
        <v>4757344076.6218996</v>
      </c>
      <c r="I348" s="7">
        <v>4757344076.6218996</v>
      </c>
      <c r="J348" s="16"/>
      <c r="K348" s="7">
        <v>16365263.623579299</v>
      </c>
      <c r="L348" s="8">
        <v>3.4399999999999999E-3</v>
      </c>
    </row>
    <row r="349" spans="1:12" ht="15.75" customHeight="1">
      <c r="A349" s="9" t="s">
        <v>1005</v>
      </c>
      <c r="B349" s="9" t="s">
        <v>1006</v>
      </c>
      <c r="C349" s="17"/>
      <c r="D349" s="17" t="s">
        <v>1007</v>
      </c>
      <c r="E349" s="10">
        <v>0</v>
      </c>
      <c r="F349" s="17">
        <v>0</v>
      </c>
      <c r="G349" s="17" t="s">
        <v>23</v>
      </c>
      <c r="H349" s="17">
        <v>4741425489.0335798</v>
      </c>
      <c r="I349" s="17">
        <v>4741425489.0335798</v>
      </c>
      <c r="J349" s="18"/>
      <c r="K349" s="17" t="s">
        <v>23</v>
      </c>
      <c r="L349" s="10">
        <v>0</v>
      </c>
    </row>
    <row r="350" spans="1:12" ht="15.75" customHeight="1">
      <c r="A350" s="6" t="s">
        <v>1008</v>
      </c>
      <c r="B350" s="6" t="s">
        <v>1009</v>
      </c>
      <c r="C350" s="15"/>
      <c r="D350" s="7" t="s">
        <v>1010</v>
      </c>
      <c r="E350" s="8">
        <v>-1.3899999999999999E-2</v>
      </c>
      <c r="F350" s="7">
        <v>-0.38</v>
      </c>
      <c r="G350" s="7" t="s">
        <v>23</v>
      </c>
      <c r="H350" s="7">
        <v>4763145593.0110903</v>
      </c>
      <c r="I350" s="7">
        <v>4763145593.0110903</v>
      </c>
      <c r="J350" s="16"/>
      <c r="K350" s="7">
        <v>-66207723.742854103</v>
      </c>
      <c r="L350" s="8">
        <v>-1.3899999999999999E-2</v>
      </c>
    </row>
    <row r="351" spans="1:12" ht="15.75" customHeight="1">
      <c r="A351" s="9" t="s">
        <v>1011</v>
      </c>
      <c r="B351" s="9" t="s">
        <v>1012</v>
      </c>
      <c r="C351" s="17"/>
      <c r="D351" s="17" t="s">
        <v>1013</v>
      </c>
      <c r="E351" s="10">
        <v>-1.4500000000000001E-2</v>
      </c>
      <c r="F351" s="17">
        <v>-0.75</v>
      </c>
      <c r="G351" s="17" t="s">
        <v>23</v>
      </c>
      <c r="H351" s="17">
        <v>4621298325.5000496</v>
      </c>
      <c r="I351" s="17">
        <v>4621298325.5000496</v>
      </c>
      <c r="J351" s="18"/>
      <c r="K351" s="17">
        <v>-67008825.719750702</v>
      </c>
      <c r="L351" s="10">
        <v>-1.4500000000000001E-2</v>
      </c>
    </row>
    <row r="352" spans="1:12" ht="15.75" customHeight="1">
      <c r="A352" s="6" t="s">
        <v>1014</v>
      </c>
      <c r="B352" s="6" t="s">
        <v>1015</v>
      </c>
      <c r="C352" s="15"/>
      <c r="D352" s="7" t="s">
        <v>1016</v>
      </c>
      <c r="E352" s="8">
        <v>2.3999999999999998E-3</v>
      </c>
      <c r="F352" s="7">
        <v>0.15</v>
      </c>
      <c r="G352" s="7" t="s">
        <v>23</v>
      </c>
      <c r="H352" s="7">
        <v>4429092354.2463598</v>
      </c>
      <c r="I352" s="7">
        <v>4429092354.2463598</v>
      </c>
      <c r="J352" s="16"/>
      <c r="K352" s="7">
        <v>10629821.6501913</v>
      </c>
      <c r="L352" s="8">
        <v>2.3999999999999998E-3</v>
      </c>
    </row>
    <row r="353" spans="1:12" ht="15.75" customHeight="1">
      <c r="A353" s="9" t="s">
        <v>1017</v>
      </c>
      <c r="B353" s="9" t="s">
        <v>1018</v>
      </c>
      <c r="C353" s="17"/>
      <c r="D353" s="17" t="s">
        <v>1019</v>
      </c>
      <c r="E353" s="10">
        <v>-1.5900000000000001E-2</v>
      </c>
      <c r="F353" s="17">
        <v>-1.4</v>
      </c>
      <c r="G353" s="17" t="s">
        <v>23</v>
      </c>
      <c r="H353" s="17">
        <v>4399777612.3446598</v>
      </c>
      <c r="I353" s="17">
        <v>4399777612.3446598</v>
      </c>
      <c r="J353" s="18"/>
      <c r="K353" s="17">
        <v>-69956464.036280096</v>
      </c>
      <c r="L353" s="10">
        <v>-1.5900000000000001E-2</v>
      </c>
    </row>
    <row r="354" spans="1:12" ht="15.75" customHeight="1">
      <c r="A354" s="6" t="s">
        <v>1020</v>
      </c>
      <c r="B354" s="6" t="s">
        <v>1021</v>
      </c>
      <c r="C354" s="15"/>
      <c r="D354" s="7" t="s">
        <v>1022</v>
      </c>
      <c r="E354" s="8">
        <v>-1.32E-2</v>
      </c>
      <c r="F354" s="7">
        <v>-1.3</v>
      </c>
      <c r="G354" s="7" t="s">
        <v>23</v>
      </c>
      <c r="H354" s="7">
        <v>4181930072.9768</v>
      </c>
      <c r="I354" s="7">
        <v>4181930072.9768</v>
      </c>
      <c r="J354" s="16"/>
      <c r="K354" s="7">
        <v>-55201476.963293798</v>
      </c>
      <c r="L354" s="8">
        <v>-1.32E-2</v>
      </c>
    </row>
    <row r="355" spans="1:12" ht="15.75" customHeight="1">
      <c r="A355" s="9" t="s">
        <v>1023</v>
      </c>
      <c r="B355" s="9" t="s">
        <v>1024</v>
      </c>
      <c r="C355" s="17"/>
      <c r="D355" s="17" t="s">
        <v>1025</v>
      </c>
      <c r="E355" s="10">
        <v>-2.23E-2</v>
      </c>
      <c r="F355" s="17">
        <v>-0.48</v>
      </c>
      <c r="G355" s="17" t="s">
        <v>23</v>
      </c>
      <c r="H355" s="17">
        <v>4165912030.4119201</v>
      </c>
      <c r="I355" s="17">
        <v>4165912030.4119201</v>
      </c>
      <c r="J355" s="18"/>
      <c r="K355" s="17">
        <v>-92899838.2781858</v>
      </c>
      <c r="L355" s="10">
        <v>-2.23E-2</v>
      </c>
    </row>
    <row r="356" spans="1:12" ht="15.75" customHeight="1">
      <c r="A356" s="6" t="s">
        <v>1026</v>
      </c>
      <c r="B356" s="6" t="s">
        <v>1027</v>
      </c>
      <c r="C356" s="15"/>
      <c r="D356" s="7" t="s">
        <v>1028</v>
      </c>
      <c r="E356" s="8">
        <v>-1.7999999999999999E-2</v>
      </c>
      <c r="F356" s="7">
        <v>-0.3</v>
      </c>
      <c r="G356" s="7" t="s">
        <v>23</v>
      </c>
      <c r="H356" s="7">
        <v>4100729257.7399101</v>
      </c>
      <c r="I356" s="7">
        <v>4100729257.7399101</v>
      </c>
      <c r="J356" s="16"/>
      <c r="K356" s="7">
        <v>-73813126.639318407</v>
      </c>
      <c r="L356" s="8">
        <v>-1.7999999999999999E-2</v>
      </c>
    </row>
    <row r="357" spans="1:12" ht="15.75" customHeight="1">
      <c r="A357" s="9" t="s">
        <v>1029</v>
      </c>
      <c r="B357" s="9" t="s">
        <v>1030</v>
      </c>
      <c r="C357" s="17"/>
      <c r="D357" s="17" t="s">
        <v>1031</v>
      </c>
      <c r="E357" s="10">
        <v>-1.8499999999999999E-2</v>
      </c>
      <c r="F357" s="17">
        <v>-0.78</v>
      </c>
      <c r="G357" s="17" t="s">
        <v>23</v>
      </c>
      <c r="H357" s="17">
        <v>4026574009.2382202</v>
      </c>
      <c r="I357" s="17">
        <v>4026574009.2382202</v>
      </c>
      <c r="J357" s="18"/>
      <c r="K357" s="17">
        <v>-74491619.170907095</v>
      </c>
      <c r="L357" s="10">
        <v>-1.8499999999999999E-2</v>
      </c>
    </row>
    <row r="358" spans="1:12" ht="15.75" customHeight="1">
      <c r="A358" s="6" t="s">
        <v>1032</v>
      </c>
      <c r="B358" s="6" t="s">
        <v>1033</v>
      </c>
      <c r="C358" s="15"/>
      <c r="D358" s="7" t="s">
        <v>1034</v>
      </c>
      <c r="E358" s="8">
        <v>-1.0800000000000001E-2</v>
      </c>
      <c r="F358" s="7">
        <v>-0.37</v>
      </c>
      <c r="G358" s="7" t="s">
        <v>23</v>
      </c>
      <c r="H358" s="7">
        <v>3988069677.9730902</v>
      </c>
      <c r="I358" s="7">
        <v>3988069677.9730902</v>
      </c>
      <c r="J358" s="16"/>
      <c r="K358" s="7">
        <v>-43071152.522109397</v>
      </c>
      <c r="L358" s="8">
        <v>-1.0800000000000001E-2</v>
      </c>
    </row>
    <row r="359" spans="1:12" ht="15.75" customHeight="1">
      <c r="A359" s="9" t="s">
        <v>1035</v>
      </c>
      <c r="B359" s="9" t="s">
        <v>1036</v>
      </c>
      <c r="C359" s="17"/>
      <c r="D359" s="17" t="s">
        <v>1037</v>
      </c>
      <c r="E359" s="10">
        <v>-1.43E-2</v>
      </c>
      <c r="F359" s="17">
        <v>-5</v>
      </c>
      <c r="G359" s="17" t="s">
        <v>23</v>
      </c>
      <c r="H359" s="17">
        <v>3907749480.8175802</v>
      </c>
      <c r="I359" s="17">
        <v>3907749480.8175802</v>
      </c>
      <c r="J359" s="18"/>
      <c r="K359" s="17">
        <v>-55880817.575691402</v>
      </c>
      <c r="L359" s="10">
        <v>-1.43E-2</v>
      </c>
    </row>
    <row r="360" spans="1:12" ht="15.75" customHeight="1">
      <c r="A360" s="6" t="s">
        <v>1038</v>
      </c>
      <c r="B360" s="6" t="s">
        <v>1039</v>
      </c>
      <c r="C360" s="15"/>
      <c r="D360" s="7" t="s">
        <v>1040</v>
      </c>
      <c r="E360" s="8">
        <v>-4.0599999999999997E-2</v>
      </c>
      <c r="F360" s="7">
        <v>-3.1</v>
      </c>
      <c r="G360" s="7" t="s">
        <v>23</v>
      </c>
      <c r="H360" s="7">
        <v>3528684868.9843202</v>
      </c>
      <c r="I360" s="7">
        <v>3528684868.9843202</v>
      </c>
      <c r="J360" s="16"/>
      <c r="K360" s="7">
        <v>-143264605.68076301</v>
      </c>
      <c r="L360" s="8">
        <v>-4.0599999999999997E-2</v>
      </c>
    </row>
    <row r="361" spans="1:12" ht="15.75" customHeight="1">
      <c r="A361" s="9" t="s">
        <v>1041</v>
      </c>
      <c r="B361" s="9" t="s">
        <v>1042</v>
      </c>
      <c r="C361" s="17"/>
      <c r="D361" s="17" t="s">
        <v>1043</v>
      </c>
      <c r="E361" s="10">
        <v>-1.83E-2</v>
      </c>
      <c r="F361" s="17">
        <v>-1.9</v>
      </c>
      <c r="G361" s="17" t="s">
        <v>23</v>
      </c>
      <c r="H361" s="17">
        <v>3446041767.2097201</v>
      </c>
      <c r="I361" s="17">
        <v>3446041767.2097201</v>
      </c>
      <c r="J361" s="18"/>
      <c r="K361" s="17">
        <v>-63062564.339937903</v>
      </c>
      <c r="L361" s="10">
        <v>-1.83E-2</v>
      </c>
    </row>
    <row r="362" spans="1:12" ht="15.75" customHeight="1">
      <c r="A362" s="6" t="s">
        <v>1044</v>
      </c>
      <c r="B362" s="6" t="s">
        <v>1045</v>
      </c>
      <c r="C362" s="15"/>
      <c r="D362" s="7" t="s">
        <v>1046</v>
      </c>
      <c r="E362" s="8">
        <v>-4.3905E-2</v>
      </c>
      <c r="F362" s="7">
        <v>-5.15</v>
      </c>
      <c r="G362" s="7" t="s">
        <v>23</v>
      </c>
      <c r="H362" s="7">
        <v>3059427155.8606701</v>
      </c>
      <c r="I362" s="7">
        <v>3059427155.8606701</v>
      </c>
      <c r="J362" s="16"/>
      <c r="K362" s="7">
        <v>-134324149.278063</v>
      </c>
      <c r="L362" s="8">
        <v>-4.3905E-2</v>
      </c>
    </row>
    <row r="363" spans="1:12" ht="15.75" customHeight="1">
      <c r="A363" s="9" t="s">
        <v>1047</v>
      </c>
      <c r="B363" s="9" t="s">
        <v>1048</v>
      </c>
      <c r="C363" s="17"/>
      <c r="D363" s="17" t="s">
        <v>1049</v>
      </c>
      <c r="E363" s="10">
        <v>9.8399999999999998E-3</v>
      </c>
      <c r="F363" s="17">
        <v>3</v>
      </c>
      <c r="G363" s="17" t="s">
        <v>23</v>
      </c>
      <c r="H363" s="17">
        <v>3200548048.4759798</v>
      </c>
      <c r="I363" s="17">
        <v>3200548048.4759798</v>
      </c>
      <c r="J363" s="18"/>
      <c r="K363" s="17">
        <v>31493392.797003601</v>
      </c>
      <c r="L363" s="10">
        <v>9.8399999999999998E-3</v>
      </c>
    </row>
    <row r="364" spans="1:12" ht="15.75" customHeight="1">
      <c r="A364" s="6" t="s">
        <v>1050</v>
      </c>
      <c r="B364" s="6" t="s">
        <v>1051</v>
      </c>
      <c r="C364" s="15"/>
      <c r="D364" s="7" t="s">
        <v>1052</v>
      </c>
      <c r="E364" s="8">
        <v>-2.3800000000000002E-2</v>
      </c>
      <c r="F364" s="7">
        <v>-0.28399999999999997</v>
      </c>
      <c r="G364" s="7" t="s">
        <v>23</v>
      </c>
      <c r="H364" s="7">
        <v>3245265523.3460498</v>
      </c>
      <c r="I364" s="7">
        <v>3245265523.3460498</v>
      </c>
      <c r="J364" s="16"/>
      <c r="K364" s="7">
        <v>-77237319.455635995</v>
      </c>
      <c r="L364" s="8">
        <v>-2.3800000000000002E-2</v>
      </c>
    </row>
    <row r="365" spans="1:12" ht="15.75" customHeight="1">
      <c r="A365" s="9" t="s">
        <v>1053</v>
      </c>
      <c r="B365" s="9" t="s">
        <v>1054</v>
      </c>
      <c r="C365" s="17"/>
      <c r="D365" s="17" t="s">
        <v>1055</v>
      </c>
      <c r="E365" s="10">
        <v>-2.5579999999999999E-2</v>
      </c>
      <c r="F365" s="17">
        <v>-6.6</v>
      </c>
      <c r="G365" s="17" t="s">
        <v>23</v>
      </c>
      <c r="H365" s="17">
        <v>3008988212.1555901</v>
      </c>
      <c r="I365" s="17">
        <v>3008988212.1555901</v>
      </c>
      <c r="J365" s="18"/>
      <c r="K365" s="17">
        <v>-76969918.466940001</v>
      </c>
      <c r="L365" s="10">
        <v>-2.5579999999999999E-2</v>
      </c>
    </row>
    <row r="366" spans="1:12" ht="15.75" customHeight="1">
      <c r="A366" s="6" t="s">
        <v>1056</v>
      </c>
      <c r="B366" s="6" t="s">
        <v>1057</v>
      </c>
      <c r="C366" s="15"/>
      <c r="D366" s="7" t="s">
        <v>1058</v>
      </c>
      <c r="E366" s="8">
        <v>-8.5000000000000006E-3</v>
      </c>
      <c r="F366" s="7">
        <v>-0.9</v>
      </c>
      <c r="G366" s="7" t="s">
        <v>23</v>
      </c>
      <c r="H366" s="7">
        <v>2741847766.2779298</v>
      </c>
      <c r="I366" s="7">
        <v>2741847766.2779298</v>
      </c>
      <c r="J366" s="16"/>
      <c r="K366" s="7">
        <v>-23305706.0133624</v>
      </c>
      <c r="L366" s="8">
        <v>-8.5000000000000006E-3</v>
      </c>
    </row>
    <row r="367" spans="1:12" ht="15.75" customHeight="1">
      <c r="A367" s="9" t="s">
        <v>1059</v>
      </c>
      <c r="B367" s="9" t="s">
        <v>1060</v>
      </c>
      <c r="C367" s="17"/>
      <c r="D367" s="17" t="s">
        <v>1061</v>
      </c>
      <c r="E367" s="10">
        <v>-3.5099999999999999E-2</v>
      </c>
      <c r="F367" s="17">
        <v>-12.8</v>
      </c>
      <c r="G367" s="17" t="s">
        <v>23</v>
      </c>
      <c r="H367" s="17">
        <v>2656941947.44977</v>
      </c>
      <c r="I367" s="17">
        <v>2656941947.44977</v>
      </c>
      <c r="J367" s="18"/>
      <c r="K367" s="17">
        <v>-93258662.3554869</v>
      </c>
      <c r="L367" s="10">
        <v>-3.5099999999999999E-2</v>
      </c>
    </row>
    <row r="368" spans="1:12" ht="15.75" customHeight="1">
      <c r="A368" s="6" t="s">
        <v>1062</v>
      </c>
      <c r="B368" s="6" t="s">
        <v>1063</v>
      </c>
      <c r="C368" s="15"/>
      <c r="D368" s="7" t="s">
        <v>1064</v>
      </c>
      <c r="E368" s="8">
        <v>-1.9E-2</v>
      </c>
      <c r="F368" s="7">
        <v>-0.59</v>
      </c>
      <c r="G368" s="7" t="s">
        <v>23</v>
      </c>
      <c r="H368" s="7">
        <v>2599224118.9763999</v>
      </c>
      <c r="I368" s="7">
        <v>2599224118.9763999</v>
      </c>
      <c r="J368" s="16"/>
      <c r="K368" s="7">
        <v>-49385258.260551602</v>
      </c>
      <c r="L368" s="8">
        <v>-1.9E-2</v>
      </c>
    </row>
    <row r="369" spans="1:12" ht="15.75" customHeight="1">
      <c r="A369" s="9" t="s">
        <v>1065</v>
      </c>
      <c r="B369" s="9" t="s">
        <v>1066</v>
      </c>
      <c r="C369" s="17"/>
      <c r="D369" s="17" t="s">
        <v>1067</v>
      </c>
      <c r="E369" s="10">
        <v>-1.7000000000000001E-2</v>
      </c>
      <c r="F369" s="17">
        <v>-0.4</v>
      </c>
      <c r="G369" s="17" t="s">
        <v>23</v>
      </c>
      <c r="H369" s="17">
        <v>2418854155.3207698</v>
      </c>
      <c r="I369" s="17">
        <v>2418854155.3207698</v>
      </c>
      <c r="J369" s="18"/>
      <c r="K369" s="17">
        <v>-41120520.6404531</v>
      </c>
      <c r="L369" s="10">
        <v>-1.7000000000000001E-2</v>
      </c>
    </row>
    <row r="370" spans="1:12" ht="15.75" customHeight="1">
      <c r="A370" s="6" t="s">
        <v>1068</v>
      </c>
      <c r="B370" s="6" t="s">
        <v>1069</v>
      </c>
      <c r="C370" s="15"/>
      <c r="D370" s="7" t="s">
        <v>1070</v>
      </c>
      <c r="E370" s="8">
        <v>-1.1350000000000001E-2</v>
      </c>
      <c r="F370" s="7">
        <v>-3.6</v>
      </c>
      <c r="G370" s="7" t="s">
        <v>23</v>
      </c>
      <c r="H370" s="7">
        <v>2239156924.6490302</v>
      </c>
      <c r="I370" s="7">
        <v>2239156924.6490302</v>
      </c>
      <c r="J370" s="16"/>
      <c r="K370" s="7">
        <v>-25414431.094766501</v>
      </c>
      <c r="L370" s="8">
        <v>-1.1350000000000001E-2</v>
      </c>
    </row>
    <row r="371" spans="1:12" ht="15.75" customHeight="1">
      <c r="A371" s="9" t="s">
        <v>1071</v>
      </c>
      <c r="B371" s="9" t="s">
        <v>1072</v>
      </c>
      <c r="C371" s="17"/>
      <c r="D371" s="17" t="s">
        <v>1073</v>
      </c>
      <c r="E371" s="10">
        <v>-1.7940000000000001E-2</v>
      </c>
      <c r="F371" s="17">
        <v>-5.6</v>
      </c>
      <c r="G371" s="17" t="s">
        <v>23</v>
      </c>
      <c r="H371" s="17">
        <v>2109879537.0314801</v>
      </c>
      <c r="I371" s="17">
        <v>2109879537.0314801</v>
      </c>
      <c r="J371" s="18"/>
      <c r="K371" s="17">
        <v>-37851238.894344799</v>
      </c>
      <c r="L371" s="10">
        <v>-1.7940000000000001E-2</v>
      </c>
    </row>
    <row r="372" spans="1:12" ht="15.75" customHeight="1">
      <c r="A372" s="6" t="s">
        <v>1074</v>
      </c>
      <c r="B372" s="6" t="s">
        <v>1075</v>
      </c>
      <c r="C372" s="15"/>
      <c r="D372" s="7" t="s">
        <v>1076</v>
      </c>
      <c r="E372" s="8">
        <v>1.201E-2</v>
      </c>
      <c r="F372" s="7">
        <v>1.3</v>
      </c>
      <c r="G372" s="7" t="s">
        <v>23</v>
      </c>
      <c r="H372" s="7">
        <v>2102290813.5875199</v>
      </c>
      <c r="I372" s="7">
        <v>2102290813.5875199</v>
      </c>
      <c r="J372" s="16"/>
      <c r="K372" s="7">
        <v>25248512.671186101</v>
      </c>
      <c r="L372" s="8">
        <v>1.201E-2</v>
      </c>
    </row>
    <row r="373" spans="1:12" ht="15.75" customHeight="1">
      <c r="A373" s="9" t="s">
        <v>1077</v>
      </c>
      <c r="B373" s="9" t="s">
        <v>1078</v>
      </c>
      <c r="C373" s="17"/>
      <c r="D373" s="17" t="s">
        <v>1076</v>
      </c>
      <c r="E373" s="10">
        <v>-2.41E-2</v>
      </c>
      <c r="F373" s="17">
        <v>-2.7</v>
      </c>
      <c r="G373" s="17" t="s">
        <v>23</v>
      </c>
      <c r="H373" s="17">
        <v>2042346554.85041</v>
      </c>
      <c r="I373" s="17">
        <v>2042346554.85041</v>
      </c>
      <c r="J373" s="18"/>
      <c r="K373" s="17">
        <v>-49220551.971894898</v>
      </c>
      <c r="L373" s="10">
        <v>-2.41E-2</v>
      </c>
    </row>
    <row r="374" spans="1:12" ht="15.75" customHeight="1">
      <c r="A374" s="6" t="s">
        <v>1079</v>
      </c>
      <c r="B374" s="6" t="s">
        <v>1080</v>
      </c>
      <c r="C374" s="15"/>
      <c r="D374" s="7" t="s">
        <v>1081</v>
      </c>
      <c r="E374" s="8">
        <v>-2.3480000000000001E-2</v>
      </c>
      <c r="F374" s="7">
        <v>-3.4</v>
      </c>
      <c r="G374" s="7" t="s">
        <v>23</v>
      </c>
      <c r="H374" s="7">
        <v>1949009670.76244</v>
      </c>
      <c r="I374" s="7">
        <v>1949009670.76244</v>
      </c>
      <c r="J374" s="16"/>
      <c r="K374" s="7">
        <v>-45762747.0695021</v>
      </c>
      <c r="L374" s="8">
        <v>-2.3480000000000001E-2</v>
      </c>
    </row>
    <row r="375" spans="1:12" ht="15.75" customHeight="1">
      <c r="A375" s="12" t="s">
        <v>13</v>
      </c>
      <c r="B375" s="12"/>
      <c r="C375" s="12"/>
      <c r="D375" s="12"/>
      <c r="E375" s="12"/>
      <c r="F375" s="12"/>
      <c r="G375" s="13" t="s">
        <v>23</v>
      </c>
      <c r="H375" s="13">
        <v>1502154730155.8501</v>
      </c>
      <c r="I375" s="13">
        <v>1502154730155.8501</v>
      </c>
      <c r="J375" s="14">
        <v>0.116643451345528</v>
      </c>
      <c r="K375" s="13">
        <v>-2662258366.7583499</v>
      </c>
      <c r="L375" s="14">
        <v>-1.77229303567292E-3</v>
      </c>
    </row>
    <row r="376" spans="1:12" ht="15.75" customHeight="1">
      <c r="A376" s="6" t="s">
        <v>1082</v>
      </c>
      <c r="B376" s="6" t="s">
        <v>1083</v>
      </c>
      <c r="C376" s="15"/>
      <c r="D376" s="7" t="s">
        <v>1084</v>
      </c>
      <c r="E376" s="8">
        <v>-1.1999999999999999E-3</v>
      </c>
      <c r="F376" s="7">
        <v>-0.12</v>
      </c>
      <c r="G376" s="7" t="s">
        <v>23</v>
      </c>
      <c r="H376" s="7">
        <v>299889824024.48401</v>
      </c>
      <c r="I376" s="7">
        <v>299889824024.48401</v>
      </c>
      <c r="J376" s="16"/>
      <c r="K376" s="7">
        <v>-359867788.82938099</v>
      </c>
      <c r="L376" s="8">
        <v>-1.1999999999999999E-3</v>
      </c>
    </row>
    <row r="377" spans="1:12" ht="15.75" customHeight="1">
      <c r="A377" s="9" t="s">
        <v>1085</v>
      </c>
      <c r="B377" s="9" t="s">
        <v>1086</v>
      </c>
      <c r="C377" s="17"/>
      <c r="D377" s="17" t="s">
        <v>1087</v>
      </c>
      <c r="E377" s="10">
        <v>-4.7000000000000002E-3</v>
      </c>
      <c r="F377" s="17">
        <v>-1.85</v>
      </c>
      <c r="G377" s="17" t="s">
        <v>23</v>
      </c>
      <c r="H377" s="17">
        <v>223049280789.79401</v>
      </c>
      <c r="I377" s="17">
        <v>223049280789.79401</v>
      </c>
      <c r="J377" s="18"/>
      <c r="K377" s="17">
        <v>-1048331619.7120301</v>
      </c>
      <c r="L377" s="10">
        <v>-4.7000000000000002E-3</v>
      </c>
    </row>
    <row r="378" spans="1:12" ht="15.75" customHeight="1">
      <c r="A378" s="6" t="s">
        <v>1088</v>
      </c>
      <c r="B378" s="6" t="s">
        <v>1089</v>
      </c>
      <c r="C378" s="15"/>
      <c r="D378" s="7" t="s">
        <v>1090</v>
      </c>
      <c r="E378" s="8">
        <v>7.2100000000000003E-3</v>
      </c>
      <c r="F378" s="7">
        <v>29</v>
      </c>
      <c r="G378" s="7" t="s">
        <v>23</v>
      </c>
      <c r="H378" s="7">
        <v>123224224205.33099</v>
      </c>
      <c r="I378" s="7">
        <v>123224224205.33099</v>
      </c>
      <c r="J378" s="16"/>
      <c r="K378" s="7">
        <v>888446656.52043605</v>
      </c>
      <c r="L378" s="8">
        <v>7.2100000000000003E-3</v>
      </c>
    </row>
    <row r="379" spans="1:12" ht="15.75" customHeight="1">
      <c r="A379" s="9" t="s">
        <v>1091</v>
      </c>
      <c r="B379" s="9" t="s">
        <v>1092</v>
      </c>
      <c r="C379" s="17"/>
      <c r="D379" s="17" t="s">
        <v>1093</v>
      </c>
      <c r="E379" s="10">
        <v>-8.9999999999999993E-3</v>
      </c>
      <c r="F379" s="17">
        <v>-0.46</v>
      </c>
      <c r="G379" s="17" t="s">
        <v>23</v>
      </c>
      <c r="H379" s="17">
        <v>93739272773.473404</v>
      </c>
      <c r="I379" s="17">
        <v>93739272773.473404</v>
      </c>
      <c r="J379" s="18"/>
      <c r="K379" s="17">
        <v>-843653454.96126103</v>
      </c>
      <c r="L379" s="10">
        <v>-8.9999999999999993E-3</v>
      </c>
    </row>
    <row r="380" spans="1:12" ht="15.75" customHeight="1">
      <c r="A380" s="6" t="s">
        <v>1094</v>
      </c>
      <c r="B380" s="6" t="s">
        <v>1095</v>
      </c>
      <c r="C380" s="15"/>
      <c r="D380" s="7" t="s">
        <v>1096</v>
      </c>
      <c r="E380" s="8">
        <v>2.49E-3</v>
      </c>
      <c r="F380" s="7">
        <v>7.5</v>
      </c>
      <c r="G380" s="7" t="s">
        <v>23</v>
      </c>
      <c r="H380" s="7">
        <v>82444750260.992599</v>
      </c>
      <c r="I380" s="7">
        <v>82444750260.992599</v>
      </c>
      <c r="J380" s="16"/>
      <c r="K380" s="7">
        <v>205287428.149872</v>
      </c>
      <c r="L380" s="8">
        <v>2.49E-3</v>
      </c>
    </row>
    <row r="381" spans="1:12" ht="15.75" customHeight="1">
      <c r="A381" s="9" t="s">
        <v>1097</v>
      </c>
      <c r="B381" s="9" t="s">
        <v>1098</v>
      </c>
      <c r="C381" s="17"/>
      <c r="D381" s="17" t="s">
        <v>1099</v>
      </c>
      <c r="E381" s="10">
        <v>-9.4800000000000006E-3</v>
      </c>
      <c r="F381" s="17">
        <v>-24</v>
      </c>
      <c r="G381" s="17" t="s">
        <v>23</v>
      </c>
      <c r="H381" s="17">
        <v>69038726981.472702</v>
      </c>
      <c r="I381" s="17">
        <v>69038726981.472702</v>
      </c>
      <c r="J381" s="18"/>
      <c r="K381" s="17">
        <v>-654487131.784361</v>
      </c>
      <c r="L381" s="10">
        <v>-9.4800000000000006E-3</v>
      </c>
    </row>
    <row r="382" spans="1:12" ht="15.75" customHeight="1">
      <c r="A382" s="6" t="s">
        <v>1100</v>
      </c>
      <c r="B382" s="6" t="s">
        <v>1101</v>
      </c>
      <c r="C382" s="15"/>
      <c r="D382" s="7" t="s">
        <v>831</v>
      </c>
      <c r="E382" s="8">
        <v>-1E-3</v>
      </c>
      <c r="F382" s="7">
        <v>-0.08</v>
      </c>
      <c r="G382" s="7" t="s">
        <v>23</v>
      </c>
      <c r="H382" s="7">
        <v>50082948349.889503</v>
      </c>
      <c r="I382" s="7">
        <v>50082948349.889503</v>
      </c>
      <c r="J382" s="16"/>
      <c r="K382" s="7">
        <v>-50082948.349889502</v>
      </c>
      <c r="L382" s="8">
        <v>-1E-3</v>
      </c>
    </row>
    <row r="383" spans="1:12" ht="15.75" customHeight="1">
      <c r="A383" s="9" t="s">
        <v>1102</v>
      </c>
      <c r="B383" s="9" t="s">
        <v>1103</v>
      </c>
      <c r="C383" s="17"/>
      <c r="D383" s="17" t="s">
        <v>1104</v>
      </c>
      <c r="E383" s="10">
        <v>1.0399999999999999E-3</v>
      </c>
      <c r="F383" s="17">
        <v>6</v>
      </c>
      <c r="G383" s="17" t="s">
        <v>23</v>
      </c>
      <c r="H383" s="17">
        <v>50415226796.443298</v>
      </c>
      <c r="I383" s="17">
        <v>50415226796.443298</v>
      </c>
      <c r="J383" s="18"/>
      <c r="K383" s="17">
        <v>52431835.868300997</v>
      </c>
      <c r="L383" s="10">
        <v>1.0399999999999999E-3</v>
      </c>
    </row>
    <row r="384" spans="1:12" ht="15.75" customHeight="1">
      <c r="A384" s="6" t="s">
        <v>1105</v>
      </c>
      <c r="B384" s="6" t="s">
        <v>1106</v>
      </c>
      <c r="C384" s="15"/>
      <c r="D384" s="7" t="s">
        <v>1107</v>
      </c>
      <c r="E384" s="8">
        <v>1.21E-2</v>
      </c>
      <c r="F384" s="7">
        <v>1.9</v>
      </c>
      <c r="G384" s="7" t="s">
        <v>23</v>
      </c>
      <c r="H384" s="7">
        <v>42422000571.839302</v>
      </c>
      <c r="I384" s="7">
        <v>42422000571.839302</v>
      </c>
      <c r="J384" s="16"/>
      <c r="K384" s="7">
        <v>513306206.91925597</v>
      </c>
      <c r="L384" s="8">
        <v>1.21E-2</v>
      </c>
    </row>
    <row r="385" spans="1:12" ht="15.75" customHeight="1">
      <c r="A385" s="9" t="s">
        <v>1108</v>
      </c>
      <c r="B385" s="9" t="s">
        <v>1109</v>
      </c>
      <c r="C385" s="17"/>
      <c r="D385" s="17" t="s">
        <v>1110</v>
      </c>
      <c r="E385" s="10">
        <v>6.1999999999999998E-3</v>
      </c>
      <c r="F385" s="17">
        <v>0.32</v>
      </c>
      <c r="G385" s="17" t="s">
        <v>23</v>
      </c>
      <c r="H385" s="17">
        <v>36945215693.299698</v>
      </c>
      <c r="I385" s="17">
        <v>36945215693.299698</v>
      </c>
      <c r="J385" s="18"/>
      <c r="K385" s="17">
        <v>229060337.29845801</v>
      </c>
      <c r="L385" s="10">
        <v>6.1999999999999998E-3</v>
      </c>
    </row>
    <row r="386" spans="1:12" ht="15.75" customHeight="1">
      <c r="A386" s="6" t="s">
        <v>1111</v>
      </c>
      <c r="B386" s="6" t="s">
        <v>1112</v>
      </c>
      <c r="C386" s="15"/>
      <c r="D386" s="7" t="s">
        <v>1113</v>
      </c>
      <c r="E386" s="8">
        <v>-7.7999999999999996E-3</v>
      </c>
      <c r="F386" s="7">
        <v>-0.95</v>
      </c>
      <c r="G386" s="7" t="s">
        <v>23</v>
      </c>
      <c r="H386" s="7">
        <v>32483220057.712399</v>
      </c>
      <c r="I386" s="7">
        <v>32483220057.712399</v>
      </c>
      <c r="J386" s="16"/>
      <c r="K386" s="7">
        <v>-253369116.45015699</v>
      </c>
      <c r="L386" s="8">
        <v>-7.7999999999999996E-3</v>
      </c>
    </row>
    <row r="387" spans="1:12" ht="15.75" customHeight="1">
      <c r="A387" s="9" t="s">
        <v>1114</v>
      </c>
      <c r="B387" s="9" t="s">
        <v>1115</v>
      </c>
      <c r="C387" s="17"/>
      <c r="D387" s="17" t="s">
        <v>1116</v>
      </c>
      <c r="E387" s="10">
        <v>5.0000000000000001E-4</v>
      </c>
      <c r="F387" s="17">
        <v>1.4999999999999999E-2</v>
      </c>
      <c r="G387" s="17" t="s">
        <v>23</v>
      </c>
      <c r="H387" s="17">
        <v>28976690221.5481</v>
      </c>
      <c r="I387" s="17">
        <v>28976690221.5481</v>
      </c>
      <c r="J387" s="18"/>
      <c r="K387" s="17">
        <v>14488345.1107741</v>
      </c>
      <c r="L387" s="10">
        <v>5.0000000000000001E-4</v>
      </c>
    </row>
    <row r="388" spans="1:12" ht="15.75" customHeight="1">
      <c r="A388" s="6" t="s">
        <v>1117</v>
      </c>
      <c r="B388" s="6" t="s">
        <v>1118</v>
      </c>
      <c r="C388" s="15"/>
      <c r="D388" s="7" t="s">
        <v>1119</v>
      </c>
      <c r="E388" s="8">
        <v>-7.0000000000000001E-3</v>
      </c>
      <c r="F388" s="7">
        <v>-70</v>
      </c>
      <c r="G388" s="7" t="s">
        <v>23</v>
      </c>
      <c r="H388" s="7">
        <v>25732529248.401798</v>
      </c>
      <c r="I388" s="7">
        <v>25732529248.401798</v>
      </c>
      <c r="J388" s="16"/>
      <c r="K388" s="7">
        <v>-180127704.73881301</v>
      </c>
      <c r="L388" s="8">
        <v>-7.0000000000000001E-3</v>
      </c>
    </row>
    <row r="389" spans="1:12" ht="15.75" customHeight="1">
      <c r="A389" s="9" t="s">
        <v>1120</v>
      </c>
      <c r="B389" s="9" t="s">
        <v>1121</v>
      </c>
      <c r="C389" s="17"/>
      <c r="D389" s="17" t="s">
        <v>1122</v>
      </c>
      <c r="E389" s="10">
        <v>-8.3999999999999995E-3</v>
      </c>
      <c r="F389" s="17">
        <v>-2.2000000000000002</v>
      </c>
      <c r="G389" s="17" t="s">
        <v>23</v>
      </c>
      <c r="H389" s="17">
        <v>22712354720.0215</v>
      </c>
      <c r="I389" s="17">
        <v>22712354720.0215</v>
      </c>
      <c r="J389" s="18"/>
      <c r="K389" s="17">
        <v>-190783779.64818099</v>
      </c>
      <c r="L389" s="10">
        <v>-8.3999999999999995E-3</v>
      </c>
    </row>
    <row r="390" spans="1:12" ht="15.75" customHeight="1">
      <c r="A390" s="6" t="s">
        <v>1123</v>
      </c>
      <c r="B390" s="6" t="s">
        <v>1124</v>
      </c>
      <c r="C390" s="15"/>
      <c r="D390" s="7" t="s">
        <v>1125</v>
      </c>
      <c r="E390" s="8">
        <v>-2.8E-3</v>
      </c>
      <c r="F390" s="7">
        <v>-0.22</v>
      </c>
      <c r="G390" s="7" t="s">
        <v>23</v>
      </c>
      <c r="H390" s="7">
        <v>21977056797.995899</v>
      </c>
      <c r="I390" s="7">
        <v>21977056797.995899</v>
      </c>
      <c r="J390" s="16"/>
      <c r="K390" s="7">
        <v>-61535759.034388497</v>
      </c>
      <c r="L390" s="8">
        <v>-2.8E-3</v>
      </c>
    </row>
    <row r="391" spans="1:12" ht="15.75" customHeight="1">
      <c r="A391" s="9" t="s">
        <v>1126</v>
      </c>
      <c r="B391" s="9" t="s">
        <v>1127</v>
      </c>
      <c r="C391" s="17"/>
      <c r="D391" s="17" t="s">
        <v>1128</v>
      </c>
      <c r="E391" s="10">
        <v>0</v>
      </c>
      <c r="F391" s="17">
        <v>0</v>
      </c>
      <c r="G391" s="17" t="s">
        <v>23</v>
      </c>
      <c r="H391" s="17">
        <v>21402772321.709801</v>
      </c>
      <c r="I391" s="17">
        <v>21402772321.709801</v>
      </c>
      <c r="J391" s="18"/>
      <c r="K391" s="17" t="s">
        <v>23</v>
      </c>
      <c r="L391" s="10">
        <v>0</v>
      </c>
    </row>
    <row r="392" spans="1:12" ht="15.75" customHeight="1">
      <c r="A392" s="6" t="s">
        <v>1129</v>
      </c>
      <c r="B392" s="6" t="s">
        <v>1130</v>
      </c>
      <c r="C392" s="15"/>
      <c r="D392" s="7" t="s">
        <v>1131</v>
      </c>
      <c r="E392" s="8">
        <v>-1.4579999999999999E-2</v>
      </c>
      <c r="F392" s="7">
        <v>-30</v>
      </c>
      <c r="G392" s="7" t="s">
        <v>23</v>
      </c>
      <c r="H392" s="7">
        <v>19257429195.689602</v>
      </c>
      <c r="I392" s="7">
        <v>19257429195.689602</v>
      </c>
      <c r="J392" s="16"/>
      <c r="K392" s="7">
        <v>-280773317.673154</v>
      </c>
      <c r="L392" s="8">
        <v>-1.4579999999999999E-2</v>
      </c>
    </row>
    <row r="393" spans="1:12" ht="15.75" customHeight="1">
      <c r="A393" s="9" t="s">
        <v>1132</v>
      </c>
      <c r="B393" s="9" t="s">
        <v>1133</v>
      </c>
      <c r="C393" s="17"/>
      <c r="D393" s="17" t="s">
        <v>1134</v>
      </c>
      <c r="E393" s="10">
        <v>3.3799999999999997E-2</v>
      </c>
      <c r="F393" s="17">
        <v>29.6</v>
      </c>
      <c r="G393" s="17" t="s">
        <v>23</v>
      </c>
      <c r="H393" s="17">
        <v>18904695555.4869</v>
      </c>
      <c r="I393" s="17">
        <v>18904695555.4869</v>
      </c>
      <c r="J393" s="18"/>
      <c r="K393" s="17">
        <v>638978709.77545702</v>
      </c>
      <c r="L393" s="10">
        <v>3.3799999999999997E-2</v>
      </c>
    </row>
    <row r="394" spans="1:12" ht="15.75" customHeight="1">
      <c r="A394" s="6" t="s">
        <v>1135</v>
      </c>
      <c r="B394" s="6" t="s">
        <v>1136</v>
      </c>
      <c r="C394" s="15"/>
      <c r="D394" s="7" t="s">
        <v>1137</v>
      </c>
      <c r="E394" s="8">
        <v>-6.4200000000000004E-3</v>
      </c>
      <c r="F394" s="7">
        <v>-10.5</v>
      </c>
      <c r="G394" s="7" t="s">
        <v>23</v>
      </c>
      <c r="H394" s="7">
        <v>17919565057.375</v>
      </c>
      <c r="I394" s="7">
        <v>17919565057.375</v>
      </c>
      <c r="J394" s="16"/>
      <c r="K394" s="7">
        <v>-115043607.668348</v>
      </c>
      <c r="L394" s="8">
        <v>-6.4200000000000004E-3</v>
      </c>
    </row>
    <row r="395" spans="1:12" ht="15.75" customHeight="1">
      <c r="A395" s="9" t="s">
        <v>1138</v>
      </c>
      <c r="B395" s="9" t="s">
        <v>1139</v>
      </c>
      <c r="C395" s="17"/>
      <c r="D395" s="17" t="s">
        <v>1140</v>
      </c>
      <c r="E395" s="10">
        <v>8.0000000000000004E-4</v>
      </c>
      <c r="F395" s="17">
        <v>0.2</v>
      </c>
      <c r="G395" s="17" t="s">
        <v>23</v>
      </c>
      <c r="H395" s="17">
        <v>14979190140.0646</v>
      </c>
      <c r="I395" s="17">
        <v>14979190140.0646</v>
      </c>
      <c r="J395" s="18"/>
      <c r="K395" s="17">
        <v>11983352.112051699</v>
      </c>
      <c r="L395" s="10">
        <v>8.0000000000000004E-4</v>
      </c>
    </row>
    <row r="396" spans="1:12" ht="15.75" customHeight="1">
      <c r="A396" s="6" t="s">
        <v>1141</v>
      </c>
      <c r="B396" s="6" t="s">
        <v>1142</v>
      </c>
      <c r="C396" s="15"/>
      <c r="D396" s="7" t="s">
        <v>1143</v>
      </c>
      <c r="E396" s="8">
        <v>8.0000000000000004E-4</v>
      </c>
      <c r="F396" s="7">
        <v>0.06</v>
      </c>
      <c r="G396" s="7" t="s">
        <v>23</v>
      </c>
      <c r="H396" s="7">
        <v>14495594671.387899</v>
      </c>
      <c r="I396" s="7">
        <v>14495594671.387899</v>
      </c>
      <c r="J396" s="16"/>
      <c r="K396" s="7">
        <v>11596475.7371103</v>
      </c>
      <c r="L396" s="8">
        <v>8.0000000000000004E-4</v>
      </c>
    </row>
    <row r="397" spans="1:12" ht="15.75" customHeight="1">
      <c r="A397" s="9" t="s">
        <v>1144</v>
      </c>
      <c r="B397" s="9" t="s">
        <v>1145</v>
      </c>
      <c r="C397" s="17"/>
      <c r="D397" s="17" t="s">
        <v>1146</v>
      </c>
      <c r="E397" s="10">
        <v>-2.5399999999999999E-2</v>
      </c>
      <c r="F397" s="17">
        <v>-0.54</v>
      </c>
      <c r="G397" s="17" t="s">
        <v>23</v>
      </c>
      <c r="H397" s="17">
        <v>14168027298.1915</v>
      </c>
      <c r="I397" s="17">
        <v>14168027298.1915</v>
      </c>
      <c r="J397" s="18"/>
      <c r="K397" s="17">
        <v>-359867893.37406403</v>
      </c>
      <c r="L397" s="10">
        <v>-2.5399999999999999E-2</v>
      </c>
    </row>
    <row r="398" spans="1:12" ht="15.75" customHeight="1">
      <c r="A398" s="6" t="s">
        <v>1147</v>
      </c>
      <c r="B398" s="6" t="s">
        <v>1148</v>
      </c>
      <c r="C398" s="15"/>
      <c r="D398" s="7" t="s">
        <v>1149</v>
      </c>
      <c r="E398" s="8">
        <v>4.4999999999999997E-3</v>
      </c>
      <c r="F398" s="7">
        <v>0.12</v>
      </c>
      <c r="G398" s="7" t="s">
        <v>23</v>
      </c>
      <c r="H398" s="7">
        <v>14124731657.340401</v>
      </c>
      <c r="I398" s="7">
        <v>14124731657.340401</v>
      </c>
      <c r="J398" s="16"/>
      <c r="K398" s="7">
        <v>63561292.458031803</v>
      </c>
      <c r="L398" s="8">
        <v>4.4999999999999997E-3</v>
      </c>
    </row>
    <row r="399" spans="1:12" ht="15.75" customHeight="1">
      <c r="A399" s="9" t="s">
        <v>1150</v>
      </c>
      <c r="B399" s="9" t="s">
        <v>1151</v>
      </c>
      <c r="C399" s="17"/>
      <c r="D399" s="17" t="s">
        <v>1152</v>
      </c>
      <c r="E399" s="10">
        <v>6.3E-3</v>
      </c>
      <c r="F399" s="17">
        <v>7.0000000000000007E-2</v>
      </c>
      <c r="G399" s="17" t="s">
        <v>23</v>
      </c>
      <c r="H399" s="17">
        <v>13604202648.8526</v>
      </c>
      <c r="I399" s="17">
        <v>13604202648.8526</v>
      </c>
      <c r="J399" s="18"/>
      <c r="K399" s="17">
        <v>85706476.687771395</v>
      </c>
      <c r="L399" s="10">
        <v>6.3E-3</v>
      </c>
    </row>
    <row r="400" spans="1:12" ht="15.75" customHeight="1">
      <c r="A400" s="6" t="s">
        <v>1153</v>
      </c>
      <c r="B400" s="6" t="s">
        <v>1154</v>
      </c>
      <c r="C400" s="15"/>
      <c r="D400" s="7" t="s">
        <v>1155</v>
      </c>
      <c r="E400" s="8">
        <v>-7.1000000000000004E-3</v>
      </c>
      <c r="F400" s="7">
        <v>-0.115</v>
      </c>
      <c r="G400" s="7" t="s">
        <v>23</v>
      </c>
      <c r="H400" s="7">
        <v>12271543673.565399</v>
      </c>
      <c r="I400" s="7">
        <v>12271543673.565399</v>
      </c>
      <c r="J400" s="16"/>
      <c r="K400" s="7">
        <v>-87127960.082314298</v>
      </c>
      <c r="L400" s="8">
        <v>-7.1000000000000004E-3</v>
      </c>
    </row>
    <row r="401" spans="1:12" ht="15.75" customHeight="1">
      <c r="A401" s="9" t="s">
        <v>1156</v>
      </c>
      <c r="B401" s="9" t="s">
        <v>1157</v>
      </c>
      <c r="C401" s="17"/>
      <c r="D401" s="17" t="s">
        <v>1158</v>
      </c>
      <c r="E401" s="10">
        <v>-1.2760000000000001E-2</v>
      </c>
      <c r="F401" s="17">
        <v>-28</v>
      </c>
      <c r="G401" s="17" t="s">
        <v>23</v>
      </c>
      <c r="H401" s="17">
        <v>9859960507.7634296</v>
      </c>
      <c r="I401" s="17">
        <v>9859960507.7634296</v>
      </c>
      <c r="J401" s="18"/>
      <c r="K401" s="17">
        <v>-125813096.079061</v>
      </c>
      <c r="L401" s="10">
        <v>-1.2760000000000001E-2</v>
      </c>
    </row>
    <row r="402" spans="1:12" ht="15.75" customHeight="1">
      <c r="A402" s="6" t="s">
        <v>1159</v>
      </c>
      <c r="B402" s="6" t="s">
        <v>1160</v>
      </c>
      <c r="C402" s="15"/>
      <c r="D402" s="7" t="s">
        <v>1161</v>
      </c>
      <c r="E402" s="8">
        <v>-1.1594E-2</v>
      </c>
      <c r="F402" s="7">
        <v>-2.2000000000000002</v>
      </c>
      <c r="G402" s="7" t="s">
        <v>23</v>
      </c>
      <c r="H402" s="7">
        <v>8936987202.0871696</v>
      </c>
      <c r="I402" s="7">
        <v>8936987202.0871696</v>
      </c>
      <c r="J402" s="16"/>
      <c r="K402" s="7">
        <v>-103615429.62099899</v>
      </c>
      <c r="L402" s="8">
        <v>-1.1594E-2</v>
      </c>
    </row>
    <row r="403" spans="1:12" ht="15.75" customHeight="1">
      <c r="A403" s="9" t="s">
        <v>1162</v>
      </c>
      <c r="B403" s="9" t="s">
        <v>1163</v>
      </c>
      <c r="C403" s="17"/>
      <c r="D403" s="17" t="s">
        <v>1164</v>
      </c>
      <c r="E403" s="10">
        <v>-5.5999999999999999E-3</v>
      </c>
      <c r="F403" s="17">
        <v>-8</v>
      </c>
      <c r="G403" s="17" t="s">
        <v>23</v>
      </c>
      <c r="H403" s="17">
        <v>8543156401.7925501</v>
      </c>
      <c r="I403" s="17">
        <v>8543156401.7925501</v>
      </c>
      <c r="J403" s="18"/>
      <c r="K403" s="17">
        <v>-47841675.850038297</v>
      </c>
      <c r="L403" s="10">
        <v>-5.5999999999999999E-3</v>
      </c>
    </row>
    <row r="404" spans="1:12" ht="15.75" customHeight="1">
      <c r="A404" s="6" t="s">
        <v>1165</v>
      </c>
      <c r="B404" s="6" t="s">
        <v>1166</v>
      </c>
      <c r="C404" s="15"/>
      <c r="D404" s="7" t="s">
        <v>1167</v>
      </c>
      <c r="E404" s="8">
        <v>2.41E-2</v>
      </c>
      <c r="F404" s="7">
        <v>10.1</v>
      </c>
      <c r="G404" s="7" t="s">
        <v>23</v>
      </c>
      <c r="H404" s="7">
        <v>7955242627.8488102</v>
      </c>
      <c r="I404" s="7">
        <v>7955242627.8488102</v>
      </c>
      <c r="J404" s="16"/>
      <c r="K404" s="7">
        <v>191721347.33115599</v>
      </c>
      <c r="L404" s="8">
        <v>2.41E-2</v>
      </c>
    </row>
    <row r="405" spans="1:12" ht="15.75" customHeight="1">
      <c r="A405" s="9" t="s">
        <v>1168</v>
      </c>
      <c r="B405" s="9" t="s">
        <v>1169</v>
      </c>
      <c r="C405" s="17"/>
      <c r="D405" s="17" t="s">
        <v>1170</v>
      </c>
      <c r="E405" s="10">
        <v>-3.5000000000000001E-3</v>
      </c>
      <c r="F405" s="17">
        <v>-1.2</v>
      </c>
      <c r="G405" s="17" t="s">
        <v>23</v>
      </c>
      <c r="H405" s="17">
        <v>7737579460.4242496</v>
      </c>
      <c r="I405" s="17">
        <v>7737579460.4242496</v>
      </c>
      <c r="J405" s="18"/>
      <c r="K405" s="17">
        <v>-27081528.1114849</v>
      </c>
      <c r="L405" s="10">
        <v>-3.5000000000000001E-3</v>
      </c>
    </row>
    <row r="406" spans="1:12" ht="15.75" customHeight="1">
      <c r="A406" s="6" t="s">
        <v>1171</v>
      </c>
      <c r="B406" s="6" t="s">
        <v>1172</v>
      </c>
      <c r="C406" s="15"/>
      <c r="D406" s="7" t="s">
        <v>1173</v>
      </c>
      <c r="E406" s="8">
        <v>1.508E-3</v>
      </c>
      <c r="F406" s="7">
        <v>0.12</v>
      </c>
      <c r="G406" s="7" t="s">
        <v>23</v>
      </c>
      <c r="H406" s="7">
        <v>7356623380.7961702</v>
      </c>
      <c r="I406" s="7">
        <v>7356623380.7961702</v>
      </c>
      <c r="J406" s="16"/>
      <c r="K406" s="7">
        <v>11093788.0582406</v>
      </c>
      <c r="L406" s="8">
        <v>1.508E-3</v>
      </c>
    </row>
    <row r="407" spans="1:12" ht="15.75" customHeight="1">
      <c r="A407" s="9" t="s">
        <v>1174</v>
      </c>
      <c r="B407" s="9" t="s">
        <v>1175</v>
      </c>
      <c r="C407" s="17"/>
      <c r="D407" s="17" t="s">
        <v>1176</v>
      </c>
      <c r="E407" s="10">
        <v>-1.8991999999999998E-2</v>
      </c>
      <c r="F407" s="17">
        <v>-10.4</v>
      </c>
      <c r="G407" s="17" t="s">
        <v>23</v>
      </c>
      <c r="H407" s="17">
        <v>7184724274.2351599</v>
      </c>
      <c r="I407" s="17">
        <v>7184724274.2351599</v>
      </c>
      <c r="J407" s="18"/>
      <c r="K407" s="17">
        <v>-136452283.41627401</v>
      </c>
      <c r="L407" s="10">
        <v>-1.8991999999999998E-2</v>
      </c>
    </row>
    <row r="408" spans="1:12" ht="15.75" customHeight="1">
      <c r="A408" s="6" t="s">
        <v>1177</v>
      </c>
      <c r="B408" s="6" t="s">
        <v>1178</v>
      </c>
      <c r="C408" s="15"/>
      <c r="D408" s="7" t="s">
        <v>1179</v>
      </c>
      <c r="E408" s="8">
        <v>2.4199999999999998E-3</v>
      </c>
      <c r="F408" s="7">
        <v>0.6</v>
      </c>
      <c r="G408" s="7" t="s">
        <v>23</v>
      </c>
      <c r="H408" s="7">
        <v>7156737992.3817196</v>
      </c>
      <c r="I408" s="7">
        <v>7156737992.3817196</v>
      </c>
      <c r="J408" s="16"/>
      <c r="K408" s="7">
        <v>17319305.9415638</v>
      </c>
      <c r="L408" s="8">
        <v>2.4199999999999998E-3</v>
      </c>
    </row>
    <row r="409" spans="1:12" ht="15.75" customHeight="1">
      <c r="A409" s="9" t="s">
        <v>1180</v>
      </c>
      <c r="B409" s="9" t="s">
        <v>1181</v>
      </c>
      <c r="C409" s="17"/>
      <c r="D409" s="17" t="s">
        <v>1182</v>
      </c>
      <c r="E409" s="10">
        <v>-7.9000000000000008E-3</v>
      </c>
      <c r="F409" s="17">
        <v>-0.13</v>
      </c>
      <c r="G409" s="17" t="s">
        <v>23</v>
      </c>
      <c r="H409" s="17">
        <v>7053969181.0542603</v>
      </c>
      <c r="I409" s="17">
        <v>7053969181.0542603</v>
      </c>
      <c r="J409" s="18"/>
      <c r="K409" s="17">
        <v>-55726356.530328698</v>
      </c>
      <c r="L409" s="10">
        <v>-7.9000000000000008E-3</v>
      </c>
    </row>
    <row r="410" spans="1:12" ht="15.75" customHeight="1">
      <c r="A410" s="6" t="s">
        <v>1183</v>
      </c>
      <c r="B410" s="6" t="s">
        <v>1184</v>
      </c>
      <c r="C410" s="15"/>
      <c r="D410" s="7" t="s">
        <v>1185</v>
      </c>
      <c r="E410" s="8">
        <v>1.0619999999999999E-2</v>
      </c>
      <c r="F410" s="7">
        <v>17</v>
      </c>
      <c r="G410" s="7" t="s">
        <v>23</v>
      </c>
      <c r="H410" s="7">
        <v>6780738867.72293</v>
      </c>
      <c r="I410" s="7">
        <v>6780738867.72293</v>
      </c>
      <c r="J410" s="16"/>
      <c r="K410" s="7">
        <v>72011446.775217503</v>
      </c>
      <c r="L410" s="8">
        <v>1.0619999999999999E-2</v>
      </c>
    </row>
    <row r="411" spans="1:12" ht="15.75" customHeight="1">
      <c r="A411" s="9" t="s">
        <v>1186</v>
      </c>
      <c r="B411" s="9" t="s">
        <v>1187</v>
      </c>
      <c r="C411" s="17"/>
      <c r="D411" s="17" t="s">
        <v>1188</v>
      </c>
      <c r="E411" s="10">
        <v>-6.6E-3</v>
      </c>
      <c r="F411" s="17">
        <v>-50</v>
      </c>
      <c r="G411" s="17" t="s">
        <v>23</v>
      </c>
      <c r="H411" s="17">
        <v>6563847210.0373096</v>
      </c>
      <c r="I411" s="17">
        <v>6563847210.0373096</v>
      </c>
      <c r="J411" s="18"/>
      <c r="K411" s="17">
        <v>-43321391.5862462</v>
      </c>
      <c r="L411" s="10">
        <v>-6.6E-3</v>
      </c>
    </row>
    <row r="412" spans="1:12" ht="15.75" customHeight="1">
      <c r="A412" s="6" t="s">
        <v>1189</v>
      </c>
      <c r="B412" s="6" t="s">
        <v>1190</v>
      </c>
      <c r="C412" s="15"/>
      <c r="D412" s="7" t="s">
        <v>1191</v>
      </c>
      <c r="E412" s="8">
        <v>-2.7000000000000001E-3</v>
      </c>
      <c r="F412" s="7">
        <v>-0.3</v>
      </c>
      <c r="G412" s="7" t="s">
        <v>23</v>
      </c>
      <c r="H412" s="7">
        <v>6085135177.3124599</v>
      </c>
      <c r="I412" s="7">
        <v>6085135177.3124599</v>
      </c>
      <c r="J412" s="16"/>
      <c r="K412" s="7">
        <v>-16429864.9787436</v>
      </c>
      <c r="L412" s="8">
        <v>-2.7000000000000001E-3</v>
      </c>
    </row>
    <row r="413" spans="1:12" ht="15.75" customHeight="1">
      <c r="A413" s="9" t="s">
        <v>1192</v>
      </c>
      <c r="B413" s="9" t="s">
        <v>1193</v>
      </c>
      <c r="C413" s="17"/>
      <c r="D413" s="17" t="s">
        <v>1194</v>
      </c>
      <c r="E413" s="10">
        <v>-2.1000000000000001E-2</v>
      </c>
      <c r="F413" s="17">
        <v>-4.9000000000000004</v>
      </c>
      <c r="G413" s="17" t="s">
        <v>23</v>
      </c>
      <c r="H413" s="17">
        <v>5612071958.3580303</v>
      </c>
      <c r="I413" s="17">
        <v>5612071958.3580303</v>
      </c>
      <c r="J413" s="18"/>
      <c r="K413" s="17">
        <v>-117853511.12551901</v>
      </c>
      <c r="L413" s="10">
        <v>-2.1000000000000001E-2</v>
      </c>
    </row>
    <row r="414" spans="1:12" ht="15.75" customHeight="1">
      <c r="A414" s="6" t="s">
        <v>1195</v>
      </c>
      <c r="B414" s="6" t="s">
        <v>1196</v>
      </c>
      <c r="C414" s="15"/>
      <c r="D414" s="7" t="s">
        <v>1197</v>
      </c>
      <c r="E414" s="8">
        <v>-2.4399999999999999E-3</v>
      </c>
      <c r="F414" s="7">
        <v>-11</v>
      </c>
      <c r="G414" s="7" t="s">
        <v>23</v>
      </c>
      <c r="H414" s="7">
        <v>5433223849.75667</v>
      </c>
      <c r="I414" s="7">
        <v>5433223849.75667</v>
      </c>
      <c r="J414" s="16"/>
      <c r="K414" s="7">
        <v>-13257066.193406301</v>
      </c>
      <c r="L414" s="8">
        <v>-2.4399999999999999E-3</v>
      </c>
    </row>
    <row r="415" spans="1:12" ht="15.75" customHeight="1">
      <c r="A415" s="9" t="s">
        <v>1198</v>
      </c>
      <c r="B415" s="9" t="s">
        <v>1199</v>
      </c>
      <c r="C415" s="17"/>
      <c r="D415" s="17" t="s">
        <v>1200</v>
      </c>
      <c r="E415" s="10">
        <v>-1.9E-2</v>
      </c>
      <c r="F415" s="17">
        <v>-0.53</v>
      </c>
      <c r="G415" s="17" t="s">
        <v>23</v>
      </c>
      <c r="H415" s="17">
        <v>5054139282.4442701</v>
      </c>
      <c r="I415" s="17">
        <v>5054139282.4442701</v>
      </c>
      <c r="J415" s="18"/>
      <c r="K415" s="17">
        <v>-96028646.366441101</v>
      </c>
      <c r="L415" s="10">
        <v>-1.9E-2</v>
      </c>
    </row>
    <row r="416" spans="1:12" ht="15.75" customHeight="1">
      <c r="A416" s="6" t="s">
        <v>1201</v>
      </c>
      <c r="B416" s="6" t="s">
        <v>1202</v>
      </c>
      <c r="C416" s="15"/>
      <c r="D416" s="7" t="s">
        <v>1203</v>
      </c>
      <c r="E416" s="8">
        <v>-1.5699999999999999E-2</v>
      </c>
      <c r="F416" s="7">
        <v>-3.9</v>
      </c>
      <c r="G416" s="7" t="s">
        <v>23</v>
      </c>
      <c r="H416" s="7">
        <v>4940666695.2388802</v>
      </c>
      <c r="I416" s="7">
        <v>4940666695.2388802</v>
      </c>
      <c r="J416" s="16"/>
      <c r="K416" s="7">
        <v>-77568467.115250394</v>
      </c>
      <c r="L416" s="8">
        <v>-1.5699999999999999E-2</v>
      </c>
    </row>
    <row r="417" spans="1:12" ht="15.75" customHeight="1">
      <c r="A417" s="9" t="s">
        <v>1204</v>
      </c>
      <c r="B417" s="9" t="s">
        <v>1205</v>
      </c>
      <c r="C417" s="17"/>
      <c r="D417" s="17" t="s">
        <v>1206</v>
      </c>
      <c r="E417" s="10">
        <v>0</v>
      </c>
      <c r="F417" s="17">
        <v>0</v>
      </c>
      <c r="G417" s="17" t="s">
        <v>23</v>
      </c>
      <c r="H417" s="17">
        <v>4654128936.8389196</v>
      </c>
      <c r="I417" s="17">
        <v>4654128936.8389196</v>
      </c>
      <c r="J417" s="18"/>
      <c r="K417" s="17" t="s">
        <v>23</v>
      </c>
      <c r="L417" s="10">
        <v>0</v>
      </c>
    </row>
    <row r="418" spans="1:12" ht="15.75" customHeight="1">
      <c r="A418" s="6" t="s">
        <v>1207</v>
      </c>
      <c r="B418" s="6" t="s">
        <v>1208</v>
      </c>
      <c r="C418" s="15"/>
      <c r="D418" s="7" t="s">
        <v>1209</v>
      </c>
      <c r="E418" s="8">
        <v>-5.1999999999999998E-3</v>
      </c>
      <c r="F418" s="7">
        <v>-0.08</v>
      </c>
      <c r="G418" s="7" t="s">
        <v>23</v>
      </c>
      <c r="H418" s="7">
        <v>4243099463.8786502</v>
      </c>
      <c r="I418" s="7">
        <v>4243099463.8786502</v>
      </c>
      <c r="J418" s="16"/>
      <c r="K418" s="7">
        <v>-22064117.212168999</v>
      </c>
      <c r="L418" s="8">
        <v>-5.1999999999999998E-3</v>
      </c>
    </row>
    <row r="419" spans="1:12" ht="15.75" customHeight="1">
      <c r="A419" s="9" t="s">
        <v>1210</v>
      </c>
      <c r="B419" s="9" t="s">
        <v>1211</v>
      </c>
      <c r="C419" s="17"/>
      <c r="D419" s="17" t="s">
        <v>1212</v>
      </c>
      <c r="E419" s="10">
        <v>-2.1000000000000001E-2</v>
      </c>
      <c r="F419" s="17">
        <v>-3.7</v>
      </c>
      <c r="G419" s="17" t="s">
        <v>23</v>
      </c>
      <c r="H419" s="17">
        <v>4191492537.7070799</v>
      </c>
      <c r="I419" s="17">
        <v>4191492537.7070799</v>
      </c>
      <c r="J419" s="18"/>
      <c r="K419" s="17">
        <v>-88021343.291848704</v>
      </c>
      <c r="L419" s="10">
        <v>-2.1000000000000001E-2</v>
      </c>
    </row>
    <row r="420" spans="1:12" ht="15.75" customHeight="1">
      <c r="A420" s="6" t="s">
        <v>1213</v>
      </c>
      <c r="B420" s="6" t="s">
        <v>1214</v>
      </c>
      <c r="C420" s="15"/>
      <c r="D420" s="7" t="s">
        <v>1215</v>
      </c>
      <c r="E420" s="8">
        <v>-7.9000000000000008E-3</v>
      </c>
      <c r="F420" s="7">
        <v>-4.2</v>
      </c>
      <c r="G420" s="7" t="s">
        <v>23</v>
      </c>
      <c r="H420" s="7">
        <v>3708748068.0061798</v>
      </c>
      <c r="I420" s="7">
        <v>3708748068.0061798</v>
      </c>
      <c r="J420" s="16"/>
      <c r="K420" s="7">
        <v>-29299109.737248801</v>
      </c>
      <c r="L420" s="8">
        <v>-7.9000000000000008E-3</v>
      </c>
    </row>
    <row r="421" spans="1:12" ht="15.75" customHeight="1">
      <c r="A421" s="9" t="s">
        <v>1216</v>
      </c>
      <c r="B421" s="9" t="s">
        <v>1217</v>
      </c>
      <c r="C421" s="17"/>
      <c r="D421" s="17" t="s">
        <v>1218</v>
      </c>
      <c r="E421" s="10">
        <v>-9.6500000000000006E-3</v>
      </c>
      <c r="F421" s="17">
        <v>-6.5</v>
      </c>
      <c r="G421" s="17" t="s">
        <v>23</v>
      </c>
      <c r="H421" s="17">
        <v>3299570944.6009698</v>
      </c>
      <c r="I421" s="17">
        <v>3299570944.6009698</v>
      </c>
      <c r="J421" s="18"/>
      <c r="K421" s="17">
        <v>-31840859.615399402</v>
      </c>
      <c r="L421" s="10">
        <v>-9.6500000000000006E-3</v>
      </c>
    </row>
    <row r="422" spans="1:12" ht="15.75" customHeight="1">
      <c r="A422" s="6" t="s">
        <v>1219</v>
      </c>
      <c r="B422" s="6" t="s">
        <v>1220</v>
      </c>
      <c r="C422" s="15"/>
      <c r="D422" s="7" t="s">
        <v>1221</v>
      </c>
      <c r="E422" s="8">
        <v>-4.5413000000000002E-2</v>
      </c>
      <c r="F422" s="7">
        <v>-25</v>
      </c>
      <c r="G422" s="7" t="s">
        <v>23</v>
      </c>
      <c r="H422" s="7">
        <v>2868052661.1223698</v>
      </c>
      <c r="I422" s="7">
        <v>2868052661.1223698</v>
      </c>
      <c r="J422" s="16"/>
      <c r="K422" s="7">
        <v>-130246875.49955</v>
      </c>
      <c r="L422" s="8">
        <v>-4.5413000000000002E-2</v>
      </c>
    </row>
    <row r="423" spans="1:12" ht="15.75" customHeight="1">
      <c r="A423" s="9" t="s">
        <v>1222</v>
      </c>
      <c r="B423" s="9" t="s">
        <v>1223</v>
      </c>
      <c r="C423" s="17"/>
      <c r="D423" s="17" t="s">
        <v>1224</v>
      </c>
      <c r="E423" s="10">
        <v>-8.1300000000000001E-3</v>
      </c>
      <c r="F423" s="17">
        <v>-7</v>
      </c>
      <c r="G423" s="17" t="s">
        <v>23</v>
      </c>
      <c r="H423" s="17">
        <v>2673759762.0781298</v>
      </c>
      <c r="I423" s="17">
        <v>2673759762.0781298</v>
      </c>
      <c r="J423" s="18"/>
      <c r="K423" s="17">
        <v>-21737666.865695201</v>
      </c>
      <c r="L423" s="10">
        <v>-8.1300000000000001E-3</v>
      </c>
    </row>
    <row r="424" spans="1:12" ht="15.75" customHeight="1">
      <c r="A424" s="12" t="s">
        <v>18</v>
      </c>
      <c r="B424" s="12"/>
      <c r="C424" s="12"/>
      <c r="D424" s="12"/>
      <c r="E424" s="12"/>
      <c r="F424" s="12"/>
      <c r="G424" s="13" t="s">
        <v>23</v>
      </c>
      <c r="H424" s="13">
        <v>1271192143810.78</v>
      </c>
      <c r="I424" s="13">
        <v>1271192143810.78</v>
      </c>
      <c r="J424" s="14">
        <v>9.8709031766671701E-2</v>
      </c>
      <c r="K424" s="13">
        <v>-17617623706.4767</v>
      </c>
      <c r="L424" s="14">
        <v>-1.38591351372442E-2</v>
      </c>
    </row>
    <row r="425" spans="1:12" ht="15.75" customHeight="1">
      <c r="A425" s="6" t="s">
        <v>1225</v>
      </c>
      <c r="B425" s="6" t="s">
        <v>1226</v>
      </c>
      <c r="C425" s="15"/>
      <c r="D425" s="7" t="s">
        <v>1227</v>
      </c>
      <c r="E425" s="8">
        <v>-1.67E-2</v>
      </c>
      <c r="F425" s="7">
        <v>-9.3000000000000007</v>
      </c>
      <c r="G425" s="7" t="s">
        <v>23</v>
      </c>
      <c r="H425" s="7">
        <v>237092509073.53601</v>
      </c>
      <c r="I425" s="7">
        <v>237092509073.53601</v>
      </c>
      <c r="J425" s="16"/>
      <c r="K425" s="7">
        <v>-3959444901.5280499</v>
      </c>
      <c r="L425" s="8">
        <v>-1.67E-2</v>
      </c>
    </row>
    <row r="426" spans="1:12" ht="15.75" customHeight="1">
      <c r="A426" s="9" t="s">
        <v>1228</v>
      </c>
      <c r="B426" s="9" t="s">
        <v>1229</v>
      </c>
      <c r="C426" s="17"/>
      <c r="D426" s="17" t="s">
        <v>1230</v>
      </c>
      <c r="E426" s="10">
        <v>-4.5999999999999999E-3</v>
      </c>
      <c r="F426" s="17">
        <v>-0.56000000000000005</v>
      </c>
      <c r="G426" s="17" t="s">
        <v>23</v>
      </c>
      <c r="H426" s="17">
        <v>159537909397.31699</v>
      </c>
      <c r="I426" s="17">
        <v>159537909397.31699</v>
      </c>
      <c r="J426" s="18"/>
      <c r="K426" s="17">
        <v>-733874383.22765803</v>
      </c>
      <c r="L426" s="10">
        <v>-4.5999999999999999E-3</v>
      </c>
    </row>
    <row r="427" spans="1:12" ht="15.75" customHeight="1">
      <c r="A427" s="6" t="s">
        <v>1231</v>
      </c>
      <c r="B427" s="6" t="s">
        <v>1232</v>
      </c>
      <c r="C427" s="15"/>
      <c r="D427" s="7" t="s">
        <v>1233</v>
      </c>
      <c r="E427" s="8">
        <v>-1.23E-2</v>
      </c>
      <c r="F427" s="7">
        <v>-0.246</v>
      </c>
      <c r="G427" s="7" t="s">
        <v>23</v>
      </c>
      <c r="H427" s="7">
        <v>105024125047.71899</v>
      </c>
      <c r="I427" s="7">
        <v>105024125047.71899</v>
      </c>
      <c r="J427" s="16"/>
      <c r="K427" s="7">
        <v>-1291796738.0869401</v>
      </c>
      <c r="L427" s="8">
        <v>-1.23E-2</v>
      </c>
    </row>
    <row r="428" spans="1:12" ht="15.75" customHeight="1">
      <c r="A428" s="9" t="s">
        <v>1234</v>
      </c>
      <c r="B428" s="9" t="s">
        <v>1235</v>
      </c>
      <c r="C428" s="17"/>
      <c r="D428" s="17" t="s">
        <v>1236</v>
      </c>
      <c r="E428" s="10">
        <v>-2.64E-2</v>
      </c>
      <c r="F428" s="17">
        <v>-0.73499999999999999</v>
      </c>
      <c r="G428" s="17" t="s">
        <v>23</v>
      </c>
      <c r="H428" s="17">
        <v>78332969388.443802</v>
      </c>
      <c r="I428" s="17">
        <v>78332969388.443802</v>
      </c>
      <c r="J428" s="18"/>
      <c r="K428" s="17">
        <v>-2067990391.8549199</v>
      </c>
      <c r="L428" s="10">
        <v>-2.64E-2</v>
      </c>
    </row>
    <row r="429" spans="1:12" ht="15.75" customHeight="1">
      <c r="A429" s="6" t="s">
        <v>1237</v>
      </c>
      <c r="B429" s="6" t="s">
        <v>1238</v>
      </c>
      <c r="C429" s="15"/>
      <c r="D429" s="7" t="s">
        <v>1239</v>
      </c>
      <c r="E429" s="8">
        <v>-1.44E-2</v>
      </c>
      <c r="F429" s="7">
        <v>-0.51500000000000001</v>
      </c>
      <c r="G429" s="7" t="s">
        <v>23</v>
      </c>
      <c r="H429" s="7">
        <v>50570694608.157997</v>
      </c>
      <c r="I429" s="7">
        <v>50570694608.157997</v>
      </c>
      <c r="J429" s="16"/>
      <c r="K429" s="7">
        <v>-728218002.35747504</v>
      </c>
      <c r="L429" s="8">
        <v>-1.44E-2</v>
      </c>
    </row>
    <row r="430" spans="1:12" ht="15.75" customHeight="1">
      <c r="A430" s="9" t="s">
        <v>1240</v>
      </c>
      <c r="B430" s="9" t="s">
        <v>1241</v>
      </c>
      <c r="C430" s="17"/>
      <c r="D430" s="17" t="s">
        <v>1242</v>
      </c>
      <c r="E430" s="10">
        <v>-8.3000000000000001E-3</v>
      </c>
      <c r="F430" s="17">
        <v>-0.26</v>
      </c>
      <c r="G430" s="17" t="s">
        <v>23</v>
      </c>
      <c r="H430" s="17">
        <v>43357238801.748299</v>
      </c>
      <c r="I430" s="17">
        <v>43357238801.748299</v>
      </c>
      <c r="J430" s="18"/>
      <c r="K430" s="17">
        <v>-359865082.05451101</v>
      </c>
      <c r="L430" s="10">
        <v>-8.3000000000000001E-3</v>
      </c>
    </row>
    <row r="431" spans="1:12" ht="15.75" customHeight="1">
      <c r="A431" s="6" t="s">
        <v>1243</v>
      </c>
      <c r="B431" s="6" t="s">
        <v>1244</v>
      </c>
      <c r="C431" s="15"/>
      <c r="D431" s="7" t="s">
        <v>1245</v>
      </c>
      <c r="E431" s="8">
        <v>-1.66E-2</v>
      </c>
      <c r="F431" s="7">
        <v>-0.68</v>
      </c>
      <c r="G431" s="7" t="s">
        <v>23</v>
      </c>
      <c r="H431" s="7">
        <v>39540544374.094902</v>
      </c>
      <c r="I431" s="7">
        <v>39540544374.094902</v>
      </c>
      <c r="J431" s="16"/>
      <c r="K431" s="7">
        <v>-656373036.60997498</v>
      </c>
      <c r="L431" s="8">
        <v>-1.66E-2</v>
      </c>
    </row>
    <row r="432" spans="1:12" ht="15.75" customHeight="1">
      <c r="A432" s="9" t="s">
        <v>1246</v>
      </c>
      <c r="B432" s="9" t="s">
        <v>1247</v>
      </c>
      <c r="C432" s="17"/>
      <c r="D432" s="17" t="s">
        <v>1248</v>
      </c>
      <c r="E432" s="10">
        <v>-5.8999999999999999E-3</v>
      </c>
      <c r="F432" s="17">
        <v>-3.2</v>
      </c>
      <c r="G432" s="17" t="s">
        <v>23</v>
      </c>
      <c r="H432" s="17">
        <v>30722192886.435699</v>
      </c>
      <c r="I432" s="17">
        <v>30722192886.435699</v>
      </c>
      <c r="J432" s="18"/>
      <c r="K432" s="17">
        <v>-181260938.029971</v>
      </c>
      <c r="L432" s="10">
        <v>-5.8999999999999999E-3</v>
      </c>
    </row>
    <row r="433" spans="1:12" ht="15.75" customHeight="1">
      <c r="A433" s="6" t="s">
        <v>1249</v>
      </c>
      <c r="B433" s="6" t="s">
        <v>1250</v>
      </c>
      <c r="C433" s="15"/>
      <c r="D433" s="7" t="s">
        <v>1251</v>
      </c>
      <c r="E433" s="8">
        <v>-1.03E-2</v>
      </c>
      <c r="F433" s="7">
        <v>-0.112</v>
      </c>
      <c r="G433" s="7" t="s">
        <v>23</v>
      </c>
      <c r="H433" s="7">
        <v>30636186225.864899</v>
      </c>
      <c r="I433" s="7">
        <v>30636186225.864899</v>
      </c>
      <c r="J433" s="16"/>
      <c r="K433" s="7">
        <v>-315552718.12640798</v>
      </c>
      <c r="L433" s="8">
        <v>-1.03E-2</v>
      </c>
    </row>
    <row r="434" spans="1:12" ht="15.75" customHeight="1">
      <c r="A434" s="9" t="s">
        <v>1252</v>
      </c>
      <c r="B434" s="9" t="s">
        <v>1253</v>
      </c>
      <c r="C434" s="17"/>
      <c r="D434" s="17" t="s">
        <v>1254</v>
      </c>
      <c r="E434" s="10">
        <v>-2.3099999999999999E-2</v>
      </c>
      <c r="F434" s="17">
        <v>-3.8</v>
      </c>
      <c r="G434" s="17" t="s">
        <v>23</v>
      </c>
      <c r="H434" s="17">
        <v>30218666706.586201</v>
      </c>
      <c r="I434" s="17">
        <v>30218666706.586201</v>
      </c>
      <c r="J434" s="18"/>
      <c r="K434" s="17">
        <v>-698051200.92214096</v>
      </c>
      <c r="L434" s="10">
        <v>-2.3099999999999999E-2</v>
      </c>
    </row>
    <row r="435" spans="1:12" ht="15.75" customHeight="1">
      <c r="A435" s="6" t="s">
        <v>1255</v>
      </c>
      <c r="B435" s="6" t="s">
        <v>1256</v>
      </c>
      <c r="C435" s="15"/>
      <c r="D435" s="7" t="s">
        <v>1257</v>
      </c>
      <c r="E435" s="8">
        <v>-3.4970000000000001E-3</v>
      </c>
      <c r="F435" s="7">
        <v>-0.2</v>
      </c>
      <c r="G435" s="7" t="s">
        <v>23</v>
      </c>
      <c r="H435" s="7">
        <v>27237471356.2421</v>
      </c>
      <c r="I435" s="7">
        <v>27237471356.2421</v>
      </c>
      <c r="J435" s="16"/>
      <c r="K435" s="7">
        <v>-95249437.332778603</v>
      </c>
      <c r="L435" s="8">
        <v>-3.4970000000000001E-3</v>
      </c>
    </row>
    <row r="436" spans="1:12" ht="15.75" customHeight="1">
      <c r="A436" s="9" t="s">
        <v>1258</v>
      </c>
      <c r="B436" s="9" t="s">
        <v>1259</v>
      </c>
      <c r="C436" s="17"/>
      <c r="D436" s="17" t="s">
        <v>1260</v>
      </c>
      <c r="E436" s="10">
        <v>-1.12E-2</v>
      </c>
      <c r="F436" s="17">
        <v>-0.86</v>
      </c>
      <c r="G436" s="17" t="s">
        <v>23</v>
      </c>
      <c r="H436" s="17">
        <v>25370660091.574501</v>
      </c>
      <c r="I436" s="17">
        <v>25370660091.574501</v>
      </c>
      <c r="J436" s="18"/>
      <c r="K436" s="17">
        <v>-284151393.02563399</v>
      </c>
      <c r="L436" s="10">
        <v>-1.12E-2</v>
      </c>
    </row>
    <row r="437" spans="1:12" ht="15.75" customHeight="1">
      <c r="A437" s="6" t="s">
        <v>1261</v>
      </c>
      <c r="B437" s="6" t="s">
        <v>1262</v>
      </c>
      <c r="C437" s="15"/>
      <c r="D437" s="7" t="s">
        <v>1263</v>
      </c>
      <c r="E437" s="8">
        <v>-6.1471999999999999E-2</v>
      </c>
      <c r="F437" s="7">
        <v>-1.98</v>
      </c>
      <c r="G437" s="7" t="s">
        <v>23</v>
      </c>
      <c r="H437" s="7">
        <v>24052735874.459599</v>
      </c>
      <c r="I437" s="7">
        <v>24052735874.459599</v>
      </c>
      <c r="J437" s="16"/>
      <c r="K437" s="7">
        <v>-1478569779.6747799</v>
      </c>
      <c r="L437" s="8">
        <v>-6.1471999999999999E-2</v>
      </c>
    </row>
    <row r="438" spans="1:12" ht="15.75" customHeight="1">
      <c r="A438" s="9" t="s">
        <v>1264</v>
      </c>
      <c r="B438" s="9" t="s">
        <v>1265</v>
      </c>
      <c r="C438" s="17"/>
      <c r="D438" s="17" t="s">
        <v>1266</v>
      </c>
      <c r="E438" s="10">
        <v>-1.2555999999999999E-2</v>
      </c>
      <c r="F438" s="17">
        <v>-4.8000000000000001E-2</v>
      </c>
      <c r="G438" s="17" t="s">
        <v>23</v>
      </c>
      <c r="H438" s="17">
        <v>23237182754.2729</v>
      </c>
      <c r="I438" s="17">
        <v>23237182754.2729</v>
      </c>
      <c r="J438" s="18"/>
      <c r="K438" s="17">
        <v>-291766066.662651</v>
      </c>
      <c r="L438" s="10">
        <v>-1.2555999999999999E-2</v>
      </c>
    </row>
    <row r="439" spans="1:12" ht="15.75" customHeight="1">
      <c r="A439" s="6" t="s">
        <v>1267</v>
      </c>
      <c r="B439" s="6" t="s">
        <v>1268</v>
      </c>
      <c r="C439" s="15"/>
      <c r="D439" s="7" t="s">
        <v>1269</v>
      </c>
      <c r="E439" s="8">
        <v>-1.49E-2</v>
      </c>
      <c r="F439" s="7">
        <v>-10.5</v>
      </c>
      <c r="G439" s="7" t="s">
        <v>23</v>
      </c>
      <c r="H439" s="7">
        <v>23112113273.436401</v>
      </c>
      <c r="I439" s="7">
        <v>23112113273.436401</v>
      </c>
      <c r="J439" s="16"/>
      <c r="K439" s="7">
        <v>-344370487.77420199</v>
      </c>
      <c r="L439" s="8">
        <v>-1.49E-2</v>
      </c>
    </row>
    <row r="440" spans="1:12" ht="15.75" customHeight="1">
      <c r="A440" s="9" t="s">
        <v>1270</v>
      </c>
      <c r="B440" s="9" t="s">
        <v>1271</v>
      </c>
      <c r="C440" s="17"/>
      <c r="D440" s="17" t="s">
        <v>1272</v>
      </c>
      <c r="E440" s="10">
        <v>-4.7000000000000002E-3</v>
      </c>
      <c r="F440" s="17">
        <v>-0.44</v>
      </c>
      <c r="G440" s="17" t="s">
        <v>23</v>
      </c>
      <c r="H440" s="17">
        <v>22088562864.430302</v>
      </c>
      <c r="I440" s="17">
        <v>22088562864.430302</v>
      </c>
      <c r="J440" s="18"/>
      <c r="K440" s="17">
        <v>-103816245.46282201</v>
      </c>
      <c r="L440" s="10">
        <v>-4.7000000000000002E-3</v>
      </c>
    </row>
    <row r="441" spans="1:12" ht="15.75" customHeight="1">
      <c r="A441" s="6" t="s">
        <v>1273</v>
      </c>
      <c r="B441" s="6" t="s">
        <v>1274</v>
      </c>
      <c r="C441" s="15"/>
      <c r="D441" s="7" t="s">
        <v>1275</v>
      </c>
      <c r="E441" s="8">
        <v>7.4000000000000003E-3</v>
      </c>
      <c r="F441" s="7">
        <v>2.5999999999999999E-2</v>
      </c>
      <c r="G441" s="7" t="s">
        <v>23</v>
      </c>
      <c r="H441" s="7">
        <v>20890348699.5508</v>
      </c>
      <c r="I441" s="7">
        <v>20890348699.5508</v>
      </c>
      <c r="J441" s="16"/>
      <c r="K441" s="7">
        <v>154588580.37667599</v>
      </c>
      <c r="L441" s="8">
        <v>7.4000000000000003E-3</v>
      </c>
    </row>
    <row r="442" spans="1:12" ht="15.75" customHeight="1">
      <c r="A442" s="9" t="s">
        <v>1276</v>
      </c>
      <c r="B442" s="9" t="s">
        <v>1277</v>
      </c>
      <c r="C442" s="17"/>
      <c r="D442" s="17" t="s">
        <v>1278</v>
      </c>
      <c r="E442" s="10">
        <v>-1.95E-2</v>
      </c>
      <c r="F442" s="17">
        <v>-7.8</v>
      </c>
      <c r="G442" s="17" t="s">
        <v>23</v>
      </c>
      <c r="H442" s="17">
        <v>20874963114.145901</v>
      </c>
      <c r="I442" s="17">
        <v>20874963114.145901</v>
      </c>
      <c r="J442" s="18"/>
      <c r="K442" s="17">
        <v>-407061780.72584498</v>
      </c>
      <c r="L442" s="10">
        <v>-1.95E-2</v>
      </c>
    </row>
    <row r="443" spans="1:12" ht="15.75" customHeight="1">
      <c r="A443" s="6" t="s">
        <v>1279</v>
      </c>
      <c r="B443" s="6" t="s">
        <v>1280</v>
      </c>
      <c r="C443" s="15"/>
      <c r="D443" s="7" t="s">
        <v>1281</v>
      </c>
      <c r="E443" s="8">
        <v>2.2700000000000001E-2</v>
      </c>
      <c r="F443" s="7">
        <v>1.19</v>
      </c>
      <c r="G443" s="7" t="s">
        <v>23</v>
      </c>
      <c r="H443" s="7">
        <v>16100093851.609501</v>
      </c>
      <c r="I443" s="7">
        <v>16100093851.609501</v>
      </c>
      <c r="J443" s="16"/>
      <c r="K443" s="7">
        <v>365472130.43153602</v>
      </c>
      <c r="L443" s="8">
        <v>2.2700000000000001E-2</v>
      </c>
    </row>
    <row r="444" spans="1:12" ht="15.75" customHeight="1">
      <c r="A444" s="9" t="s">
        <v>1282</v>
      </c>
      <c r="B444" s="9" t="s">
        <v>1283</v>
      </c>
      <c r="C444" s="17"/>
      <c r="D444" s="17" t="s">
        <v>1284</v>
      </c>
      <c r="E444" s="10">
        <v>-2.0567999999999999E-2</v>
      </c>
      <c r="F444" s="17">
        <v>-2.5</v>
      </c>
      <c r="G444" s="17" t="s">
        <v>23</v>
      </c>
      <c r="H444" s="17">
        <v>15352513714.3983</v>
      </c>
      <c r="I444" s="17">
        <v>15352513714.3983</v>
      </c>
      <c r="J444" s="18"/>
      <c r="K444" s="17">
        <v>-315770502.07774401</v>
      </c>
      <c r="L444" s="10">
        <v>-2.0567999999999999E-2</v>
      </c>
    </row>
    <row r="445" spans="1:12" ht="15.75" customHeight="1">
      <c r="A445" s="6" t="s">
        <v>1285</v>
      </c>
      <c r="B445" s="6" t="s">
        <v>1286</v>
      </c>
      <c r="C445" s="15"/>
      <c r="D445" s="7" t="s">
        <v>1287</v>
      </c>
      <c r="E445" s="8">
        <v>-2.334E-2</v>
      </c>
      <c r="F445" s="7">
        <v>-2.7</v>
      </c>
      <c r="G445" s="7" t="s">
        <v>23</v>
      </c>
      <c r="H445" s="7">
        <v>14031991744.826599</v>
      </c>
      <c r="I445" s="7">
        <v>14031991744.826599</v>
      </c>
      <c r="J445" s="16"/>
      <c r="K445" s="7">
        <v>-327506687.32425302</v>
      </c>
      <c r="L445" s="8">
        <v>-2.334E-2</v>
      </c>
    </row>
    <row r="446" spans="1:12" ht="15.75" customHeight="1">
      <c r="A446" s="9" t="s">
        <v>1288</v>
      </c>
      <c r="B446" s="9" t="s">
        <v>1289</v>
      </c>
      <c r="C446" s="17"/>
      <c r="D446" s="17" t="s">
        <v>1290</v>
      </c>
      <c r="E446" s="10">
        <v>-8.3000000000000001E-3</v>
      </c>
      <c r="F446" s="17">
        <v>-2.5999999999999999E-2</v>
      </c>
      <c r="G446" s="17" t="s">
        <v>23</v>
      </c>
      <c r="H446" s="17">
        <v>13005487148.4076</v>
      </c>
      <c r="I446" s="17">
        <v>13005487148.4076</v>
      </c>
      <c r="J446" s="18"/>
      <c r="K446" s="17">
        <v>-107945543.331783</v>
      </c>
      <c r="L446" s="10">
        <v>-8.3000000000000001E-3</v>
      </c>
    </row>
    <row r="447" spans="1:12" ht="15.75" customHeight="1">
      <c r="A447" s="6" t="s">
        <v>1291</v>
      </c>
      <c r="B447" s="6" t="s">
        <v>1292</v>
      </c>
      <c r="C447" s="15"/>
      <c r="D447" s="7" t="s">
        <v>1293</v>
      </c>
      <c r="E447" s="8">
        <v>-7.3499999999999998E-3</v>
      </c>
      <c r="F447" s="7">
        <v>-7.2</v>
      </c>
      <c r="G447" s="7" t="s">
        <v>23</v>
      </c>
      <c r="H447" s="7">
        <v>12276952993.340401</v>
      </c>
      <c r="I447" s="7">
        <v>12276952993.340401</v>
      </c>
      <c r="J447" s="16"/>
      <c r="K447" s="7">
        <v>-90235604.501051903</v>
      </c>
      <c r="L447" s="8">
        <v>-7.3499999999999998E-3</v>
      </c>
    </row>
    <row r="448" spans="1:12" ht="15.75" customHeight="1">
      <c r="A448" s="9" t="s">
        <v>1294</v>
      </c>
      <c r="B448" s="9" t="s">
        <v>1295</v>
      </c>
      <c r="C448" s="17"/>
      <c r="D448" s="17" t="s">
        <v>1296</v>
      </c>
      <c r="E448" s="10">
        <v>-1.9E-3</v>
      </c>
      <c r="F448" s="17">
        <v>-0.12</v>
      </c>
      <c r="G448" s="17" t="s">
        <v>23</v>
      </c>
      <c r="H448" s="17">
        <v>12003370830.473301</v>
      </c>
      <c r="I448" s="17">
        <v>12003370830.473301</v>
      </c>
      <c r="J448" s="18"/>
      <c r="K448" s="17">
        <v>-22806404.5778993</v>
      </c>
      <c r="L448" s="10">
        <v>-1.9E-3</v>
      </c>
    </row>
    <row r="449" spans="1:12" ht="15.75" customHeight="1">
      <c r="A449" s="6" t="s">
        <v>1297</v>
      </c>
      <c r="B449" s="6" t="s">
        <v>1298</v>
      </c>
      <c r="C449" s="15"/>
      <c r="D449" s="7" t="s">
        <v>1299</v>
      </c>
      <c r="E449" s="8">
        <v>-1.9800000000000002E-2</v>
      </c>
      <c r="F449" s="7">
        <v>-0.22</v>
      </c>
      <c r="G449" s="7" t="s">
        <v>23</v>
      </c>
      <c r="H449" s="7">
        <v>11275933070.4916</v>
      </c>
      <c r="I449" s="7">
        <v>11275933070.4916</v>
      </c>
      <c r="J449" s="16"/>
      <c r="K449" s="7">
        <v>-223263474.79573399</v>
      </c>
      <c r="L449" s="8">
        <v>-1.9800000000000002E-2</v>
      </c>
    </row>
    <row r="450" spans="1:12" ht="15.75" customHeight="1">
      <c r="A450" s="9" t="s">
        <v>1300</v>
      </c>
      <c r="B450" s="9" t="s">
        <v>1301</v>
      </c>
      <c r="C450" s="17"/>
      <c r="D450" s="17" t="s">
        <v>1302</v>
      </c>
      <c r="E450" s="10">
        <v>-1.1730000000000001E-2</v>
      </c>
      <c r="F450" s="17">
        <v>-22.5</v>
      </c>
      <c r="G450" s="17" t="s">
        <v>23</v>
      </c>
      <c r="H450" s="17">
        <v>8879089661.8976192</v>
      </c>
      <c r="I450" s="17">
        <v>8879089661.8976192</v>
      </c>
      <c r="J450" s="18"/>
      <c r="K450" s="17">
        <v>-104151721.73405901</v>
      </c>
      <c r="L450" s="10">
        <v>-1.1730000000000001E-2</v>
      </c>
    </row>
    <row r="451" spans="1:12" ht="15.75" customHeight="1">
      <c r="A451" s="6" t="s">
        <v>1303</v>
      </c>
      <c r="B451" s="6" t="s">
        <v>1304</v>
      </c>
      <c r="C451" s="15"/>
      <c r="D451" s="7" t="s">
        <v>1305</v>
      </c>
      <c r="E451" s="8">
        <v>-1.89E-2</v>
      </c>
      <c r="F451" s="7">
        <v>-0.43</v>
      </c>
      <c r="G451" s="7" t="s">
        <v>23</v>
      </c>
      <c r="H451" s="7">
        <v>8184917540.8463602</v>
      </c>
      <c r="I451" s="7">
        <v>8184917540.8463602</v>
      </c>
      <c r="J451" s="16"/>
      <c r="K451" s="7">
        <v>-154694941.52199599</v>
      </c>
      <c r="L451" s="8">
        <v>-1.89E-2</v>
      </c>
    </row>
    <row r="452" spans="1:12" ht="15.75" customHeight="1">
      <c r="A452" s="9" t="s">
        <v>1306</v>
      </c>
      <c r="B452" s="9" t="s">
        <v>1307</v>
      </c>
      <c r="C452" s="17"/>
      <c r="D452" s="17" t="s">
        <v>1308</v>
      </c>
      <c r="E452" s="10">
        <v>-1.7999999999999999E-2</v>
      </c>
      <c r="F452" s="17">
        <v>-1.7</v>
      </c>
      <c r="G452" s="17" t="s">
        <v>23</v>
      </c>
      <c r="H452" s="17">
        <v>8084910761.2333097</v>
      </c>
      <c r="I452" s="17">
        <v>8084910761.2333097</v>
      </c>
      <c r="J452" s="18"/>
      <c r="K452" s="17">
        <v>-145528393.7022</v>
      </c>
      <c r="L452" s="10">
        <v>-1.7999999999999999E-2</v>
      </c>
    </row>
    <row r="453" spans="1:12" ht="15.75" customHeight="1">
      <c r="A453" s="6" t="s">
        <v>1309</v>
      </c>
      <c r="B453" s="6" t="s">
        <v>1310</v>
      </c>
      <c r="C453" s="15"/>
      <c r="D453" s="7" t="s">
        <v>1311</v>
      </c>
      <c r="E453" s="8">
        <v>-3.7999999999999999E-2</v>
      </c>
      <c r="F453" s="7">
        <v>-0.98</v>
      </c>
      <c r="G453" s="7" t="s">
        <v>23</v>
      </c>
      <c r="H453" s="7">
        <v>7715570680.39363</v>
      </c>
      <c r="I453" s="7">
        <v>7715570680.39363</v>
      </c>
      <c r="J453" s="16"/>
      <c r="K453" s="7">
        <v>-293191685.854958</v>
      </c>
      <c r="L453" s="8">
        <v>-3.7999999999999999E-2</v>
      </c>
    </row>
    <row r="454" spans="1:12" ht="15.75" customHeight="1">
      <c r="A454" s="9" t="s">
        <v>1312</v>
      </c>
      <c r="B454" s="9" t="s">
        <v>1313</v>
      </c>
      <c r="C454" s="17"/>
      <c r="D454" s="17" t="s">
        <v>1314</v>
      </c>
      <c r="E454" s="10">
        <v>-1.06E-2</v>
      </c>
      <c r="F454" s="17">
        <v>-0.46</v>
      </c>
      <c r="G454" s="17" t="s">
        <v>23</v>
      </c>
      <c r="H454" s="17">
        <v>7699320058.4417601</v>
      </c>
      <c r="I454" s="17">
        <v>7699320058.4417601</v>
      </c>
      <c r="J454" s="18"/>
      <c r="K454" s="17">
        <v>-81612792.619482696</v>
      </c>
      <c r="L454" s="10">
        <v>-1.06E-2</v>
      </c>
    </row>
    <row r="455" spans="1:12" ht="15.75" customHeight="1">
      <c r="A455" s="6" t="s">
        <v>1315</v>
      </c>
      <c r="B455" s="6" t="s">
        <v>1316</v>
      </c>
      <c r="C455" s="15"/>
      <c r="D455" s="7" t="s">
        <v>1317</v>
      </c>
      <c r="E455" s="8">
        <v>-4.3900000000000002E-2</v>
      </c>
      <c r="F455" s="7">
        <v>-1.2150000000000001</v>
      </c>
      <c r="G455" s="7" t="s">
        <v>23</v>
      </c>
      <c r="H455" s="7">
        <v>7878941011.5054903</v>
      </c>
      <c r="I455" s="7">
        <v>7878941011.5054903</v>
      </c>
      <c r="J455" s="16"/>
      <c r="K455" s="7">
        <v>-345885510.40509099</v>
      </c>
      <c r="L455" s="8">
        <v>-4.3900000000000002E-2</v>
      </c>
    </row>
    <row r="456" spans="1:12" ht="15.75" customHeight="1">
      <c r="A456" s="9" t="s">
        <v>1318</v>
      </c>
      <c r="B456" s="9" t="s">
        <v>1319</v>
      </c>
      <c r="C456" s="17"/>
      <c r="D456" s="17" t="s">
        <v>1320</v>
      </c>
      <c r="E456" s="10">
        <v>2.2800000000000001E-2</v>
      </c>
      <c r="F456" s="17">
        <v>1.34</v>
      </c>
      <c r="G456" s="17" t="s">
        <v>23</v>
      </c>
      <c r="H456" s="17">
        <v>7173655226.35746</v>
      </c>
      <c r="I456" s="17">
        <v>7173655226.35746</v>
      </c>
      <c r="J456" s="18"/>
      <c r="K456" s="17">
        <v>163559339.16095001</v>
      </c>
      <c r="L456" s="10">
        <v>2.2800000000000001E-2</v>
      </c>
    </row>
    <row r="457" spans="1:12" ht="15.75" customHeight="1">
      <c r="A457" s="6" t="s">
        <v>1321</v>
      </c>
      <c r="B457" s="6" t="s">
        <v>1322</v>
      </c>
      <c r="C457" s="15"/>
      <c r="D457" s="7" t="s">
        <v>1323</v>
      </c>
      <c r="E457" s="8">
        <v>2.2899999999999999E-3</v>
      </c>
      <c r="F457" s="7">
        <v>1.4</v>
      </c>
      <c r="G457" s="7" t="s">
        <v>23</v>
      </c>
      <c r="H457" s="7">
        <v>6846152250.4397001</v>
      </c>
      <c r="I457" s="7">
        <v>6846152250.4397001</v>
      </c>
      <c r="J457" s="16"/>
      <c r="K457" s="7">
        <v>15677688.653506899</v>
      </c>
      <c r="L457" s="8">
        <v>2.2899999999999999E-3</v>
      </c>
    </row>
    <row r="458" spans="1:12" ht="15.75" customHeight="1">
      <c r="A458" s="9" t="s">
        <v>1324</v>
      </c>
      <c r="B458" s="9" t="s">
        <v>1325</v>
      </c>
      <c r="C458" s="17"/>
      <c r="D458" s="17" t="s">
        <v>1326</v>
      </c>
      <c r="E458" s="10">
        <v>-1.6799999999999999E-2</v>
      </c>
      <c r="F458" s="17">
        <v>-5.0000000000000001E-3</v>
      </c>
      <c r="G458" s="17" t="s">
        <v>23</v>
      </c>
      <c r="H458" s="17">
        <v>6677816036.5678396</v>
      </c>
      <c r="I458" s="17">
        <v>6677816036.5678396</v>
      </c>
      <c r="J458" s="18"/>
      <c r="K458" s="17">
        <v>-112187309.41434</v>
      </c>
      <c r="L458" s="10">
        <v>-1.6799999999999999E-2</v>
      </c>
    </row>
    <row r="459" spans="1:12" ht="15.75" customHeight="1">
      <c r="A459" s="6" t="s">
        <v>1327</v>
      </c>
      <c r="B459" s="6" t="s">
        <v>1328</v>
      </c>
      <c r="C459" s="15"/>
      <c r="D459" s="7" t="s">
        <v>1329</v>
      </c>
      <c r="E459" s="8">
        <v>-2.0899999999999998E-2</v>
      </c>
      <c r="F459" s="7">
        <v>-3.3</v>
      </c>
      <c r="G459" s="7" t="s">
        <v>23</v>
      </c>
      <c r="H459" s="7">
        <v>5949093402.3909397</v>
      </c>
      <c r="I459" s="7">
        <v>5949093402.3909397</v>
      </c>
      <c r="J459" s="16"/>
      <c r="K459" s="7">
        <v>-124336052.109971</v>
      </c>
      <c r="L459" s="8">
        <v>-2.0899999999999998E-2</v>
      </c>
    </row>
    <row r="460" spans="1:12" ht="15.75" customHeight="1">
      <c r="A460" s="9" t="s">
        <v>1330</v>
      </c>
      <c r="B460" s="9" t="s">
        <v>1331</v>
      </c>
      <c r="C460" s="17"/>
      <c r="D460" s="17" t="s">
        <v>1332</v>
      </c>
      <c r="E460" s="10">
        <v>-1.1900000000000001E-2</v>
      </c>
      <c r="F460" s="17">
        <v>-0.52</v>
      </c>
      <c r="G460" s="17" t="s">
        <v>23</v>
      </c>
      <c r="H460" s="17">
        <v>5840054118.6170197</v>
      </c>
      <c r="I460" s="17">
        <v>5840054118.6170197</v>
      </c>
      <c r="J460" s="18"/>
      <c r="K460" s="17">
        <v>-69496644.011542499</v>
      </c>
      <c r="L460" s="10">
        <v>-1.1900000000000001E-2</v>
      </c>
    </row>
    <row r="461" spans="1:12" ht="15.75" customHeight="1">
      <c r="A461" s="6" t="s">
        <v>1333</v>
      </c>
      <c r="B461" s="6" t="s">
        <v>1334</v>
      </c>
      <c r="C461" s="15"/>
      <c r="D461" s="7" t="s">
        <v>1335</v>
      </c>
      <c r="E461" s="8">
        <v>-5.3199999999999997E-2</v>
      </c>
      <c r="F461" s="7">
        <v>-1.1499999999999999</v>
      </c>
      <c r="G461" s="7" t="s">
        <v>23</v>
      </c>
      <c r="H461" s="7">
        <v>5971286288.4365597</v>
      </c>
      <c r="I461" s="7">
        <v>5971286288.4365597</v>
      </c>
      <c r="J461" s="16"/>
      <c r="K461" s="7">
        <v>-317672430.54482502</v>
      </c>
      <c r="L461" s="8">
        <v>-5.3199999999999997E-2</v>
      </c>
    </row>
    <row r="462" spans="1:12" ht="15.75" customHeight="1">
      <c r="A462" s="9" t="s">
        <v>1336</v>
      </c>
      <c r="B462" s="9" t="s">
        <v>1337</v>
      </c>
      <c r="C462" s="17"/>
      <c r="D462" s="17" t="s">
        <v>956</v>
      </c>
      <c r="E462" s="10">
        <v>6.8500000000000002E-3</v>
      </c>
      <c r="F462" s="17">
        <v>3.8</v>
      </c>
      <c r="G462" s="17" t="s">
        <v>23</v>
      </c>
      <c r="H462" s="17">
        <v>5471392330.8719702</v>
      </c>
      <c r="I462" s="17">
        <v>5471392330.8719702</v>
      </c>
      <c r="J462" s="18"/>
      <c r="K462" s="17">
        <v>37479037.466472998</v>
      </c>
      <c r="L462" s="10">
        <v>6.8500000000000002E-3</v>
      </c>
    </row>
    <row r="463" spans="1:12" ht="15.75" customHeight="1">
      <c r="A463" s="6" t="s">
        <v>1338</v>
      </c>
      <c r="B463" s="6" t="s">
        <v>1339</v>
      </c>
      <c r="C463" s="15"/>
      <c r="D463" s="7" t="s">
        <v>1340</v>
      </c>
      <c r="E463" s="8">
        <v>-3.7000000000000002E-3</v>
      </c>
      <c r="F463" s="7">
        <v>-0.2</v>
      </c>
      <c r="G463" s="7" t="s">
        <v>23</v>
      </c>
      <c r="H463" s="7">
        <v>5418626528.69238</v>
      </c>
      <c r="I463" s="7">
        <v>5418626528.69238</v>
      </c>
      <c r="J463" s="16"/>
      <c r="K463" s="7">
        <v>-20048918.1561618</v>
      </c>
      <c r="L463" s="8">
        <v>-3.7000000000000002E-3</v>
      </c>
    </row>
    <row r="464" spans="1:12" ht="15.75" customHeight="1">
      <c r="A464" s="9" t="s">
        <v>1341</v>
      </c>
      <c r="B464" s="9" t="s">
        <v>1342</v>
      </c>
      <c r="C464" s="17"/>
      <c r="D464" s="17" t="s">
        <v>1343</v>
      </c>
      <c r="E464" s="10">
        <v>-1.41E-2</v>
      </c>
      <c r="F464" s="17">
        <v>-1.18</v>
      </c>
      <c r="G464" s="17" t="s">
        <v>23</v>
      </c>
      <c r="H464" s="17">
        <v>5314470461.0657797</v>
      </c>
      <c r="I464" s="17">
        <v>5314470461.0657797</v>
      </c>
      <c r="J464" s="18"/>
      <c r="K464" s="17">
        <v>-74934033.501027495</v>
      </c>
      <c r="L464" s="10">
        <v>-1.41E-2</v>
      </c>
    </row>
    <row r="465" spans="1:12" ht="15.75" customHeight="1">
      <c r="A465" s="6" t="s">
        <v>1344</v>
      </c>
      <c r="B465" s="6" t="s">
        <v>1345</v>
      </c>
      <c r="C465" s="15"/>
      <c r="D465" s="7" t="s">
        <v>1346</v>
      </c>
      <c r="E465" s="8">
        <v>-8.0999999999999996E-3</v>
      </c>
      <c r="F465" s="7">
        <v>-0.52</v>
      </c>
      <c r="G465" s="7" t="s">
        <v>23</v>
      </c>
      <c r="H465" s="7">
        <v>5283690871.04601</v>
      </c>
      <c r="I465" s="7">
        <v>5283690871.04601</v>
      </c>
      <c r="J465" s="16"/>
      <c r="K465" s="7">
        <v>-42797896.055472702</v>
      </c>
      <c r="L465" s="8">
        <v>-8.0999999999999996E-3</v>
      </c>
    </row>
    <row r="466" spans="1:12" ht="15.75" customHeight="1">
      <c r="A466" s="9" t="s">
        <v>1347</v>
      </c>
      <c r="B466" s="9" t="s">
        <v>1348</v>
      </c>
      <c r="C466" s="17"/>
      <c r="D466" s="17" t="s">
        <v>1349</v>
      </c>
      <c r="E466" s="10">
        <v>-5.5999999999999999E-3</v>
      </c>
      <c r="F466" s="17">
        <v>-0.36</v>
      </c>
      <c r="G466" s="17" t="s">
        <v>23</v>
      </c>
      <c r="H466" s="17">
        <v>5058351491.7867899</v>
      </c>
      <c r="I466" s="17">
        <v>5058351491.7867899</v>
      </c>
      <c r="J466" s="18"/>
      <c r="K466" s="17">
        <v>-28326768.354006</v>
      </c>
      <c r="L466" s="10">
        <v>-5.5999999999999999E-3</v>
      </c>
    </row>
    <row r="467" spans="1:12" ht="15.75" customHeight="1">
      <c r="A467" s="6" t="s">
        <v>1350</v>
      </c>
      <c r="B467" s="6" t="s">
        <v>1351</v>
      </c>
      <c r="C467" s="15"/>
      <c r="D467" s="7" t="s">
        <v>1352</v>
      </c>
      <c r="E467" s="8">
        <v>-1.41E-2</v>
      </c>
      <c r="F467" s="7">
        <v>-1.7</v>
      </c>
      <c r="G467" s="7" t="s">
        <v>23</v>
      </c>
      <c r="H467" s="7">
        <v>4429283515.9132004</v>
      </c>
      <c r="I467" s="7">
        <v>4429283515.9132004</v>
      </c>
      <c r="J467" s="16"/>
      <c r="K467" s="7">
        <v>-62452897.574376099</v>
      </c>
      <c r="L467" s="8">
        <v>-1.41E-2</v>
      </c>
    </row>
    <row r="468" spans="1:12" ht="15.75" customHeight="1">
      <c r="A468" s="9" t="s">
        <v>1353</v>
      </c>
      <c r="B468" s="9" t="s">
        <v>1354</v>
      </c>
      <c r="C468" s="17"/>
      <c r="D468" s="17" t="s">
        <v>1355</v>
      </c>
      <c r="E468" s="10">
        <v>4.0000000000000001E-3</v>
      </c>
      <c r="F468" s="17">
        <v>1.2</v>
      </c>
      <c r="G468" s="17" t="s">
        <v>23</v>
      </c>
      <c r="H468" s="17">
        <v>4241285695.0486398</v>
      </c>
      <c r="I468" s="17">
        <v>4241285695.0486398</v>
      </c>
      <c r="J468" s="18"/>
      <c r="K468" s="17">
        <v>16965142.780194599</v>
      </c>
      <c r="L468" s="10">
        <v>4.0000000000000001E-3</v>
      </c>
    </row>
    <row r="469" spans="1:12" ht="15.75" customHeight="1">
      <c r="A469" s="6" t="s">
        <v>1356</v>
      </c>
      <c r="B469" s="6" t="s">
        <v>1357</v>
      </c>
      <c r="C469" s="15"/>
      <c r="D469" s="7" t="s">
        <v>1358</v>
      </c>
      <c r="E469" s="8">
        <v>-1.319E-2</v>
      </c>
      <c r="F469" s="7">
        <v>-44</v>
      </c>
      <c r="G469" s="7" t="s">
        <v>23</v>
      </c>
      <c r="H469" s="7">
        <v>4185297863.5759301</v>
      </c>
      <c r="I469" s="7">
        <v>4185297863.5759301</v>
      </c>
      <c r="J469" s="16"/>
      <c r="K469" s="7">
        <v>-55204078.820566498</v>
      </c>
      <c r="L469" s="8">
        <v>-1.319E-2</v>
      </c>
    </row>
    <row r="470" spans="1:12" ht="15.75" customHeight="1">
      <c r="A470" s="9" t="s">
        <v>1359</v>
      </c>
      <c r="B470" s="9" t="s">
        <v>1360</v>
      </c>
      <c r="C470" s="17"/>
      <c r="D470" s="17" t="s">
        <v>1361</v>
      </c>
      <c r="E470" s="10">
        <v>-3.56E-2</v>
      </c>
      <c r="F470" s="17">
        <v>-6.8</v>
      </c>
      <c r="G470" s="17" t="s">
        <v>23</v>
      </c>
      <c r="H470" s="17">
        <v>4150502247.29671</v>
      </c>
      <c r="I470" s="17">
        <v>4150502247.29671</v>
      </c>
      <c r="J470" s="18"/>
      <c r="K470" s="17">
        <v>-147757880.00376299</v>
      </c>
      <c r="L470" s="10">
        <v>-3.56E-2</v>
      </c>
    </row>
    <row r="471" spans="1:12" ht="15.75" customHeight="1">
      <c r="A471" s="6" t="s">
        <v>1362</v>
      </c>
      <c r="B471" s="6" t="s">
        <v>1363</v>
      </c>
      <c r="C471" s="15"/>
      <c r="D471" s="7" t="s">
        <v>1364</v>
      </c>
      <c r="E471" s="8">
        <v>3.9399999999999999E-3</v>
      </c>
      <c r="F471" s="7">
        <v>2.8</v>
      </c>
      <c r="G471" s="7" t="s">
        <v>23</v>
      </c>
      <c r="H471" s="7">
        <v>4103221384.0462499</v>
      </c>
      <c r="I471" s="7">
        <v>4103221384.0462499</v>
      </c>
      <c r="J471" s="16"/>
      <c r="K471" s="7">
        <v>16166692.2531422</v>
      </c>
      <c r="L471" s="8">
        <v>3.9399999999999999E-3</v>
      </c>
    </row>
    <row r="472" spans="1:12" ht="15.75" customHeight="1">
      <c r="A472" s="9" t="s">
        <v>1365</v>
      </c>
      <c r="B472" s="9" t="s">
        <v>1366</v>
      </c>
      <c r="C472" s="17"/>
      <c r="D472" s="17" t="s">
        <v>1367</v>
      </c>
      <c r="E472" s="10">
        <v>-1.4E-2</v>
      </c>
      <c r="F472" s="17">
        <v>-0.48</v>
      </c>
      <c r="G472" s="17" t="s">
        <v>23</v>
      </c>
      <c r="H472" s="17">
        <v>4110232083.56675</v>
      </c>
      <c r="I472" s="17">
        <v>4110232083.56675</v>
      </c>
      <c r="J472" s="18"/>
      <c r="K472" s="17">
        <v>-57543249.169934496</v>
      </c>
      <c r="L472" s="10">
        <v>-1.4E-2</v>
      </c>
    </row>
    <row r="473" spans="1:12" ht="15.75" customHeight="1">
      <c r="A473" s="6" t="s">
        <v>1368</v>
      </c>
      <c r="B473" s="6" t="s">
        <v>1369</v>
      </c>
      <c r="C473" s="15"/>
      <c r="D473" s="7" t="s">
        <v>1370</v>
      </c>
      <c r="E473" s="8">
        <v>-3.7699999999999997E-2</v>
      </c>
      <c r="F473" s="7">
        <v>-1.1299999999999999</v>
      </c>
      <c r="G473" s="7" t="s">
        <v>23</v>
      </c>
      <c r="H473" s="7">
        <v>4039973511.4737802</v>
      </c>
      <c r="I473" s="7">
        <v>4039973511.4737802</v>
      </c>
      <c r="J473" s="16"/>
      <c r="K473" s="7">
        <v>-152307001.38256201</v>
      </c>
      <c r="L473" s="8">
        <v>-3.7699999999999997E-2</v>
      </c>
    </row>
    <row r="474" spans="1:12" ht="15.75" customHeight="1">
      <c r="A474" s="9" t="s">
        <v>1371</v>
      </c>
      <c r="B474" s="9" t="s">
        <v>1372</v>
      </c>
      <c r="C474" s="17"/>
      <c r="D474" s="17" t="s">
        <v>1373</v>
      </c>
      <c r="E474" s="10">
        <v>-1.354E-2</v>
      </c>
      <c r="F474" s="17">
        <v>-34</v>
      </c>
      <c r="G474" s="17" t="s">
        <v>23</v>
      </c>
      <c r="H474" s="17">
        <v>3759037172.2346201</v>
      </c>
      <c r="I474" s="17">
        <v>3759037172.2346201</v>
      </c>
      <c r="J474" s="18"/>
      <c r="K474" s="17">
        <v>-50897363.312056802</v>
      </c>
      <c r="L474" s="10">
        <v>-1.354E-2</v>
      </c>
    </row>
    <row r="475" spans="1:12" ht="15.75" customHeight="1">
      <c r="A475" s="6" t="s">
        <v>1374</v>
      </c>
      <c r="B475" s="6" t="s">
        <v>1375</v>
      </c>
      <c r="C475" s="15"/>
      <c r="D475" s="7" t="s">
        <v>1376</v>
      </c>
      <c r="E475" s="8">
        <v>-2.1659999999999999E-2</v>
      </c>
      <c r="F475" s="7">
        <v>-31</v>
      </c>
      <c r="G475" s="7" t="s">
        <v>23</v>
      </c>
      <c r="H475" s="7">
        <v>3483040455.7063899</v>
      </c>
      <c r="I475" s="7">
        <v>3483040455.7063899</v>
      </c>
      <c r="J475" s="16"/>
      <c r="K475" s="7">
        <v>-75442656.270600393</v>
      </c>
      <c r="L475" s="8">
        <v>-2.1659999999999999E-2</v>
      </c>
    </row>
    <row r="476" spans="1:12" ht="15.75" customHeight="1">
      <c r="A476" s="9" t="s">
        <v>1377</v>
      </c>
      <c r="B476" s="9" t="s">
        <v>1378</v>
      </c>
      <c r="C476" s="17"/>
      <c r="D476" s="17" t="s">
        <v>1379</v>
      </c>
      <c r="E476" s="10">
        <v>-2.29E-2</v>
      </c>
      <c r="F476" s="17">
        <v>-2.0499999999999998</v>
      </c>
      <c r="G476" s="17" t="s">
        <v>23</v>
      </c>
      <c r="H476" s="17">
        <v>3545123003.7946501</v>
      </c>
      <c r="I476" s="17">
        <v>3545123003.7946501</v>
      </c>
      <c r="J476" s="18"/>
      <c r="K476" s="17">
        <v>-81183316.786897495</v>
      </c>
      <c r="L476" s="10">
        <v>-2.29E-2</v>
      </c>
    </row>
    <row r="477" spans="1:12" ht="15.75" customHeight="1">
      <c r="A477" s="6" t="s">
        <v>1380</v>
      </c>
      <c r="B477" s="6" t="s">
        <v>1381</v>
      </c>
      <c r="C477" s="15"/>
      <c r="D477" s="7" t="s">
        <v>1382</v>
      </c>
      <c r="E477" s="8">
        <v>-3.7400000000000003E-2</v>
      </c>
      <c r="F477" s="7">
        <v>-0.19400000000000001</v>
      </c>
      <c r="G477" s="7" t="s">
        <v>23</v>
      </c>
      <c r="H477" s="7">
        <v>3452939788.9373899</v>
      </c>
      <c r="I477" s="7">
        <v>3452939788.9373899</v>
      </c>
      <c r="J477" s="16"/>
      <c r="K477" s="7">
        <v>-129139948.106258</v>
      </c>
      <c r="L477" s="8">
        <v>-3.7400000000000003E-2</v>
      </c>
    </row>
    <row r="478" spans="1:12" ht="15.75" customHeight="1">
      <c r="A478" s="9" t="s">
        <v>1383</v>
      </c>
      <c r="B478" s="9" t="s">
        <v>1384</v>
      </c>
      <c r="C478" s="17"/>
      <c r="D478" s="17" t="s">
        <v>1385</v>
      </c>
      <c r="E478" s="10">
        <v>-3.39E-2</v>
      </c>
      <c r="F478" s="17">
        <v>-1.96</v>
      </c>
      <c r="G478" s="17" t="s">
        <v>23</v>
      </c>
      <c r="H478" s="17">
        <v>3227491932.9285598</v>
      </c>
      <c r="I478" s="17">
        <v>3227491932.9285598</v>
      </c>
      <c r="J478" s="18"/>
      <c r="K478" s="17">
        <v>-109411976.526278</v>
      </c>
      <c r="L478" s="10">
        <v>-3.39E-2</v>
      </c>
    </row>
    <row r="479" spans="1:12" ht="15.75" customHeight="1">
      <c r="A479" s="6" t="s">
        <v>1386</v>
      </c>
      <c r="B479" s="6" t="s">
        <v>1387</v>
      </c>
      <c r="C479" s="15"/>
      <c r="D479" s="7" t="s">
        <v>1388</v>
      </c>
      <c r="E479" s="8">
        <v>-7.9000000000000008E-3</v>
      </c>
      <c r="F479" s="7">
        <v>-0.125</v>
      </c>
      <c r="G479" s="7" t="s">
        <v>23</v>
      </c>
      <c r="H479" s="7">
        <v>3006120054.54142</v>
      </c>
      <c r="I479" s="7">
        <v>3006120054.54142</v>
      </c>
      <c r="J479" s="16"/>
      <c r="K479" s="7">
        <v>-23748348.430877201</v>
      </c>
      <c r="L479" s="8">
        <v>-7.9000000000000008E-3</v>
      </c>
    </row>
    <row r="480" spans="1:12" ht="15.75" customHeight="1">
      <c r="A480" s="9" t="s">
        <v>1389</v>
      </c>
      <c r="B480" s="9" t="s">
        <v>1390</v>
      </c>
      <c r="C480" s="17"/>
      <c r="D480" s="17" t="s">
        <v>1391</v>
      </c>
      <c r="E480" s="10">
        <v>-4.5400000000000003E-2</v>
      </c>
      <c r="F480" s="17">
        <v>-0.27</v>
      </c>
      <c r="G480" s="17" t="s">
        <v>23</v>
      </c>
      <c r="H480" s="17">
        <v>2801038526.1132898</v>
      </c>
      <c r="I480" s="17">
        <v>2801038526.1132898</v>
      </c>
      <c r="J480" s="18"/>
      <c r="K480" s="17">
        <v>-127167149.08554301</v>
      </c>
      <c r="L480" s="10">
        <v>-4.5400000000000003E-2</v>
      </c>
    </row>
    <row r="481" spans="1:12" ht="15.75" customHeight="1">
      <c r="A481" s="6" t="s">
        <v>1392</v>
      </c>
      <c r="B481" s="6" t="s">
        <v>1393</v>
      </c>
      <c r="C481" s="15"/>
      <c r="D481" s="7" t="s">
        <v>1394</v>
      </c>
      <c r="E481" s="8">
        <v>6.8699999999999997E-2</v>
      </c>
      <c r="F481" s="7">
        <v>8.3000000000000007</v>
      </c>
      <c r="G481" s="7" t="s">
        <v>23</v>
      </c>
      <c r="H481" s="7">
        <v>2761765087.29777</v>
      </c>
      <c r="I481" s="7">
        <v>2761765087.29777</v>
      </c>
      <c r="J481" s="16"/>
      <c r="K481" s="7">
        <v>189733261.49735701</v>
      </c>
      <c r="L481" s="8">
        <v>6.8699999999999997E-2</v>
      </c>
    </row>
    <row r="482" spans="1:12" ht="15.75" customHeight="1">
      <c r="A482" s="9" t="s">
        <v>1395</v>
      </c>
      <c r="B482" s="9" t="s">
        <v>1396</v>
      </c>
      <c r="C482" s="17"/>
      <c r="D482" s="17" t="s">
        <v>1397</v>
      </c>
      <c r="E482" s="10">
        <v>-1.2500000000000001E-2</v>
      </c>
      <c r="F482" s="17">
        <v>-0.28000000000000003</v>
      </c>
      <c r="G482" s="17" t="s">
        <v>23</v>
      </c>
      <c r="H482" s="17">
        <v>2812683398.9451098</v>
      </c>
      <c r="I482" s="17">
        <v>2812683398.9451098</v>
      </c>
      <c r="J482" s="18"/>
      <c r="K482" s="17">
        <v>-35158542.486813903</v>
      </c>
      <c r="L482" s="10">
        <v>-1.2500000000000001E-2</v>
      </c>
    </row>
    <row r="483" spans="1:12" ht="15.75" customHeight="1">
      <c r="A483" s="6" t="s">
        <v>1398</v>
      </c>
      <c r="B483" s="6" t="s">
        <v>1399</v>
      </c>
      <c r="C483" s="15"/>
      <c r="D483" s="7" t="s">
        <v>1400</v>
      </c>
      <c r="E483" s="8">
        <v>-4.9599999999999998E-2</v>
      </c>
      <c r="F483" s="7">
        <v>-0.56599999999999995</v>
      </c>
      <c r="G483" s="7" t="s">
        <v>23</v>
      </c>
      <c r="H483" s="7">
        <v>2655207747.60853</v>
      </c>
      <c r="I483" s="7">
        <v>2655207747.60853</v>
      </c>
      <c r="J483" s="16"/>
      <c r="K483" s="7">
        <v>-131698304.28138299</v>
      </c>
      <c r="L483" s="8">
        <v>-4.9599999999999998E-2</v>
      </c>
    </row>
    <row r="484" spans="1:12" ht="15.75" customHeight="1">
      <c r="A484" s="9" t="s">
        <v>1401</v>
      </c>
      <c r="B484" s="9" t="s">
        <v>1402</v>
      </c>
      <c r="C484" s="17"/>
      <c r="D484" s="17" t="s">
        <v>1403</v>
      </c>
      <c r="E484" s="10">
        <v>-3.6999999999999998E-2</v>
      </c>
      <c r="F484" s="17">
        <v>-4.55</v>
      </c>
      <c r="G484" s="17" t="s">
        <v>23</v>
      </c>
      <c r="H484" s="17">
        <v>2511677826.5772099</v>
      </c>
      <c r="I484" s="17">
        <v>2511677826.5772099</v>
      </c>
      <c r="J484" s="18"/>
      <c r="K484" s="17">
        <v>-92932079.583356798</v>
      </c>
      <c r="L484" s="10">
        <v>-3.6999999999999998E-2</v>
      </c>
    </row>
    <row r="485" spans="1:12" ht="15.75" customHeight="1">
      <c r="A485" s="6" t="s">
        <v>1404</v>
      </c>
      <c r="B485" s="6" t="s">
        <v>1405</v>
      </c>
      <c r="C485" s="15"/>
      <c r="D485" s="7" t="s">
        <v>1406</v>
      </c>
      <c r="E485" s="8">
        <v>-1.43E-2</v>
      </c>
      <c r="F485" s="7">
        <v>-0.3</v>
      </c>
      <c r="G485" s="7" t="s">
        <v>23</v>
      </c>
      <c r="H485" s="7">
        <v>2618693256.6511998</v>
      </c>
      <c r="I485" s="7">
        <v>2618693256.6511998</v>
      </c>
      <c r="J485" s="16"/>
      <c r="K485" s="7">
        <v>-37447313.570112199</v>
      </c>
      <c r="L485" s="8">
        <v>-1.43E-2</v>
      </c>
    </row>
    <row r="486" spans="1:12" ht="15.75" customHeight="1">
      <c r="A486" s="9" t="s">
        <v>1407</v>
      </c>
      <c r="B486" s="9" t="s">
        <v>1408</v>
      </c>
      <c r="C486" s="17"/>
      <c r="D486" s="17" t="s">
        <v>1409</v>
      </c>
      <c r="E486" s="10">
        <v>-3.3399999999999999E-2</v>
      </c>
      <c r="F486" s="17">
        <v>-5.7</v>
      </c>
      <c r="G486" s="17" t="s">
        <v>23</v>
      </c>
      <c r="H486" s="17">
        <v>2640349400</v>
      </c>
      <c r="I486" s="17">
        <v>2640349400</v>
      </c>
      <c r="J486" s="18"/>
      <c r="K486" s="17">
        <v>-88187669.959999993</v>
      </c>
      <c r="L486" s="10">
        <v>-3.3399999999999999E-2</v>
      </c>
    </row>
    <row r="487" spans="1:12" ht="15.75" customHeight="1">
      <c r="A487" s="6" t="s">
        <v>1410</v>
      </c>
      <c r="B487" s="6" t="s">
        <v>1411</v>
      </c>
      <c r="C487" s="15"/>
      <c r="D487" s="7" t="s">
        <v>1412</v>
      </c>
      <c r="E487" s="8">
        <v>-1.4109999999999999E-2</v>
      </c>
      <c r="F487" s="7">
        <v>-1.55</v>
      </c>
      <c r="G487" s="7" t="s">
        <v>23</v>
      </c>
      <c r="H487" s="7">
        <v>1923907784.74014</v>
      </c>
      <c r="I487" s="7">
        <v>1923907784.74014</v>
      </c>
      <c r="J487" s="16"/>
      <c r="K487" s="7">
        <v>-27146338.842683401</v>
      </c>
      <c r="L487" s="8">
        <v>-1.4109999999999999E-2</v>
      </c>
    </row>
    <row r="488" spans="1:12" ht="15.75" customHeight="1">
      <c r="A488" s="9" t="s">
        <v>1413</v>
      </c>
      <c r="B488" s="9" t="s">
        <v>1414</v>
      </c>
      <c r="C488" s="17"/>
      <c r="D488" s="17" t="s">
        <v>1415</v>
      </c>
      <c r="E488" s="10">
        <v>-6.9000000000000006E-2</v>
      </c>
      <c r="F488" s="17">
        <v>-0.309</v>
      </c>
      <c r="G488" s="17" t="s">
        <v>23</v>
      </c>
      <c r="H488" s="17">
        <v>1342515461.6242199</v>
      </c>
      <c r="I488" s="17">
        <v>1342515461.6242199</v>
      </c>
      <c r="J488" s="18"/>
      <c r="K488" s="17">
        <v>-92633566.852071196</v>
      </c>
      <c r="L488" s="10">
        <v>-6.9000000000000006E-2</v>
      </c>
    </row>
    <row r="489" spans="1:12" ht="15.75" customHeight="1">
      <c r="A489" s="12" t="s">
        <v>19</v>
      </c>
      <c r="B489" s="12"/>
      <c r="C489" s="12"/>
      <c r="D489" s="12"/>
      <c r="E489" s="12"/>
      <c r="F489" s="12"/>
      <c r="G489" s="13" t="s">
        <v>23</v>
      </c>
      <c r="H489" s="13">
        <v>868842528573.93103</v>
      </c>
      <c r="I489" s="13">
        <v>868842528573.93103</v>
      </c>
      <c r="J489" s="14">
        <v>6.7466279720814301E-2</v>
      </c>
      <c r="K489" s="13">
        <v>-13096902028.433701</v>
      </c>
      <c r="L489" s="14">
        <v>-1.50739651866838E-2</v>
      </c>
    </row>
    <row r="490" spans="1:12" ht="15.75" customHeight="1">
      <c r="A490" s="6" t="s">
        <v>1416</v>
      </c>
      <c r="B490" s="6" t="s">
        <v>1417</v>
      </c>
      <c r="C490" s="15"/>
      <c r="D490" s="7" t="s">
        <v>1418</v>
      </c>
      <c r="E490" s="8">
        <v>-7.1000000000000004E-3</v>
      </c>
      <c r="F490" s="7">
        <v>-1.1200000000000001</v>
      </c>
      <c r="G490" s="7" t="s">
        <v>23</v>
      </c>
      <c r="H490" s="7">
        <v>87081844861.373901</v>
      </c>
      <c r="I490" s="7">
        <v>87081844861.373901</v>
      </c>
      <c r="J490" s="16"/>
      <c r="K490" s="7">
        <v>-618281098.51575506</v>
      </c>
      <c r="L490" s="8">
        <v>-7.1000000000000004E-3</v>
      </c>
    </row>
    <row r="491" spans="1:12" ht="15.75" customHeight="1">
      <c r="A491" s="9" t="s">
        <v>1419</v>
      </c>
      <c r="B491" s="9" t="s">
        <v>1420</v>
      </c>
      <c r="C491" s="17"/>
      <c r="D491" s="17" t="s">
        <v>1421</v>
      </c>
      <c r="E491" s="10">
        <v>-1.66E-2</v>
      </c>
      <c r="F491" s="17">
        <v>-85</v>
      </c>
      <c r="G491" s="17" t="s">
        <v>23</v>
      </c>
      <c r="H491" s="17">
        <v>104769523149.72701</v>
      </c>
      <c r="I491" s="17">
        <v>104769523149.72701</v>
      </c>
      <c r="J491" s="18"/>
      <c r="K491" s="17">
        <v>-1739174084.28547</v>
      </c>
      <c r="L491" s="10">
        <v>-1.66E-2</v>
      </c>
    </row>
    <row r="492" spans="1:12" ht="15.75" customHeight="1">
      <c r="A492" s="6" t="s">
        <v>1422</v>
      </c>
      <c r="B492" s="6" t="s">
        <v>1423</v>
      </c>
      <c r="C492" s="15"/>
      <c r="D492" s="7" t="s">
        <v>1424</v>
      </c>
      <c r="E492" s="8">
        <v>-2.2960000000000001E-2</v>
      </c>
      <c r="F492" s="7">
        <v>-10.65</v>
      </c>
      <c r="G492" s="7" t="s">
        <v>23</v>
      </c>
      <c r="H492" s="7">
        <v>69808991489.871597</v>
      </c>
      <c r="I492" s="7">
        <v>69808991489.871597</v>
      </c>
      <c r="J492" s="16"/>
      <c r="K492" s="7">
        <v>-1602814444.60745</v>
      </c>
      <c r="L492" s="8">
        <v>-2.2960000000000001E-2</v>
      </c>
    </row>
    <row r="493" spans="1:12" ht="15.75" customHeight="1">
      <c r="A493" s="9" t="s">
        <v>1425</v>
      </c>
      <c r="B493" s="9" t="s">
        <v>1426</v>
      </c>
      <c r="C493" s="17"/>
      <c r="D493" s="17" t="s">
        <v>1427</v>
      </c>
      <c r="E493" s="10">
        <v>-3.0999999999999999E-3</v>
      </c>
      <c r="F493" s="17">
        <v>-0.13</v>
      </c>
      <c r="G493" s="17" t="s">
        <v>23</v>
      </c>
      <c r="H493" s="17">
        <v>39519013867.853302</v>
      </c>
      <c r="I493" s="17">
        <v>39519013867.853302</v>
      </c>
      <c r="J493" s="18"/>
      <c r="K493" s="17">
        <v>-122508942.990345</v>
      </c>
      <c r="L493" s="10">
        <v>-3.0999999999999999E-3</v>
      </c>
    </row>
    <row r="494" spans="1:12" ht="15.75" customHeight="1">
      <c r="A494" s="6" t="s">
        <v>1428</v>
      </c>
      <c r="B494" s="6" t="s">
        <v>1429</v>
      </c>
      <c r="C494" s="15"/>
      <c r="D494" s="7" t="s">
        <v>1430</v>
      </c>
      <c r="E494" s="8">
        <v>-5.1999999999999998E-3</v>
      </c>
      <c r="F494" s="7">
        <v>-1.2</v>
      </c>
      <c r="G494" s="7" t="s">
        <v>23</v>
      </c>
      <c r="H494" s="7">
        <v>38730151754.2901</v>
      </c>
      <c r="I494" s="7">
        <v>38730151754.2901</v>
      </c>
      <c r="J494" s="16"/>
      <c r="K494" s="7">
        <v>-201396789.122309</v>
      </c>
      <c r="L494" s="8">
        <v>-5.1999999999999998E-3</v>
      </c>
    </row>
    <row r="495" spans="1:12" ht="15.75" customHeight="1">
      <c r="A495" s="9" t="s">
        <v>1431</v>
      </c>
      <c r="B495" s="9" t="s">
        <v>1432</v>
      </c>
      <c r="C495" s="17"/>
      <c r="D495" s="17" t="s">
        <v>1433</v>
      </c>
      <c r="E495" s="10">
        <v>-1.6920000000000001E-2</v>
      </c>
      <c r="F495" s="17">
        <v>-76</v>
      </c>
      <c r="G495" s="17" t="s">
        <v>23</v>
      </c>
      <c r="H495" s="17">
        <v>38348977610.949997</v>
      </c>
      <c r="I495" s="17">
        <v>38348977610.949997</v>
      </c>
      <c r="J495" s="18"/>
      <c r="K495" s="17">
        <v>-648864701.17727399</v>
      </c>
      <c r="L495" s="10">
        <v>-1.6920000000000001E-2</v>
      </c>
    </row>
    <row r="496" spans="1:12" ht="15.75" customHeight="1">
      <c r="A496" s="6" t="s">
        <v>1434</v>
      </c>
      <c r="B496" s="6" t="s">
        <v>1435</v>
      </c>
      <c r="C496" s="15"/>
      <c r="D496" s="7" t="s">
        <v>1436</v>
      </c>
      <c r="E496" s="8">
        <v>-2.5700000000000001E-2</v>
      </c>
      <c r="F496" s="7">
        <v>-1.5</v>
      </c>
      <c r="G496" s="7" t="s">
        <v>23</v>
      </c>
      <c r="H496" s="7">
        <v>36928767640.223</v>
      </c>
      <c r="I496" s="7">
        <v>36928767640.223</v>
      </c>
      <c r="J496" s="16"/>
      <c r="K496" s="7">
        <v>-949069328.35373104</v>
      </c>
      <c r="L496" s="8">
        <v>-2.5700000000000001E-2</v>
      </c>
    </row>
    <row r="497" spans="1:12" ht="15.75" customHeight="1">
      <c r="A497" s="9" t="s">
        <v>1437</v>
      </c>
      <c r="B497" s="9" t="s">
        <v>1438</v>
      </c>
      <c r="C497" s="17"/>
      <c r="D497" s="17" t="s">
        <v>1439</v>
      </c>
      <c r="E497" s="10">
        <v>-3.5319999999999997E-2</v>
      </c>
      <c r="F497" s="17">
        <v>-79</v>
      </c>
      <c r="G497" s="17" t="s">
        <v>23</v>
      </c>
      <c r="H497" s="17">
        <v>36487406569.633003</v>
      </c>
      <c r="I497" s="17">
        <v>36487406569.633003</v>
      </c>
      <c r="J497" s="18"/>
      <c r="K497" s="17">
        <v>-1288735200.0394399</v>
      </c>
      <c r="L497" s="10">
        <v>-3.5319999999999997E-2</v>
      </c>
    </row>
    <row r="498" spans="1:12" ht="15.75" customHeight="1">
      <c r="A498" s="6" t="s">
        <v>1440</v>
      </c>
      <c r="B498" s="6" t="s">
        <v>1441</v>
      </c>
      <c r="C498" s="15"/>
      <c r="D498" s="7" t="s">
        <v>1442</v>
      </c>
      <c r="E498" s="8">
        <v>-9.1999999999999998E-3</v>
      </c>
      <c r="F498" s="7">
        <v>-27</v>
      </c>
      <c r="G498" s="7" t="s">
        <v>23</v>
      </c>
      <c r="H498" s="7">
        <v>29671814231.063499</v>
      </c>
      <c r="I498" s="7">
        <v>29671814231.063499</v>
      </c>
      <c r="J498" s="16"/>
      <c r="K498" s="7">
        <v>-272980690.92578399</v>
      </c>
      <c r="L498" s="8">
        <v>-9.1999999999999998E-3</v>
      </c>
    </row>
    <row r="499" spans="1:12" ht="15.75" customHeight="1">
      <c r="A499" s="9" t="s">
        <v>1443</v>
      </c>
      <c r="B499" s="9" t="s">
        <v>1444</v>
      </c>
      <c r="C499" s="17"/>
      <c r="D499" s="17" t="s">
        <v>1445</v>
      </c>
      <c r="E499" s="10">
        <v>1.09E-2</v>
      </c>
      <c r="F499" s="17">
        <v>0.74</v>
      </c>
      <c r="G499" s="17" t="s">
        <v>23</v>
      </c>
      <c r="H499" s="17">
        <v>29202912672.952301</v>
      </c>
      <c r="I499" s="17">
        <v>29202912672.952301</v>
      </c>
      <c r="J499" s="18"/>
      <c r="K499" s="17">
        <v>318311748.13518</v>
      </c>
      <c r="L499" s="10">
        <v>1.09E-2</v>
      </c>
    </row>
    <row r="500" spans="1:12" ht="15.75" customHeight="1">
      <c r="A500" s="6" t="s">
        <v>1446</v>
      </c>
      <c r="B500" s="6" t="s">
        <v>1447</v>
      </c>
      <c r="C500" s="15"/>
      <c r="D500" s="7" t="s">
        <v>1448</v>
      </c>
      <c r="E500" s="8">
        <v>-2.5100000000000001E-2</v>
      </c>
      <c r="F500" s="7">
        <v>-0.59</v>
      </c>
      <c r="G500" s="7" t="s">
        <v>23</v>
      </c>
      <c r="H500" s="7">
        <v>21219510218.990101</v>
      </c>
      <c r="I500" s="7">
        <v>21219510218.990101</v>
      </c>
      <c r="J500" s="16"/>
      <c r="K500" s="7">
        <v>-532609706.49665099</v>
      </c>
      <c r="L500" s="8">
        <v>-2.5100000000000001E-2</v>
      </c>
    </row>
    <row r="501" spans="1:12" ht="15.75" customHeight="1">
      <c r="A501" s="9" t="s">
        <v>1449</v>
      </c>
      <c r="B501" s="9" t="s">
        <v>1450</v>
      </c>
      <c r="C501" s="17"/>
      <c r="D501" s="17" t="s">
        <v>1451</v>
      </c>
      <c r="E501" s="10">
        <v>-2.5899999999999999E-2</v>
      </c>
      <c r="F501" s="17">
        <v>-0.83</v>
      </c>
      <c r="G501" s="17" t="s">
        <v>23</v>
      </c>
      <c r="H501" s="17">
        <v>18081356720.9086</v>
      </c>
      <c r="I501" s="17">
        <v>18081356720.9086</v>
      </c>
      <c r="J501" s="18"/>
      <c r="K501" s="17">
        <v>-468307139.07153302</v>
      </c>
      <c r="L501" s="10">
        <v>-2.5899999999999999E-2</v>
      </c>
    </row>
    <row r="502" spans="1:12" ht="15.75" customHeight="1">
      <c r="A502" s="6" t="s">
        <v>1452</v>
      </c>
      <c r="B502" s="6" t="s">
        <v>1453</v>
      </c>
      <c r="C502" s="15"/>
      <c r="D502" s="7" t="s">
        <v>1454</v>
      </c>
      <c r="E502" s="8">
        <v>-3.2160000000000001E-2</v>
      </c>
      <c r="F502" s="7">
        <v>-45.5</v>
      </c>
      <c r="G502" s="7" t="s">
        <v>23</v>
      </c>
      <c r="H502" s="7">
        <v>17014736768.3291</v>
      </c>
      <c r="I502" s="7">
        <v>17014736768.3291</v>
      </c>
      <c r="J502" s="16"/>
      <c r="K502" s="7">
        <v>-547193934.46946394</v>
      </c>
      <c r="L502" s="8">
        <v>-3.2160000000000001E-2</v>
      </c>
    </row>
    <row r="503" spans="1:12" ht="15.75" customHeight="1">
      <c r="A503" s="9" t="s">
        <v>1455</v>
      </c>
      <c r="B503" s="9" t="s">
        <v>1456</v>
      </c>
      <c r="C503" s="17"/>
      <c r="D503" s="17" t="s">
        <v>1457</v>
      </c>
      <c r="E503" s="10">
        <v>-2.3999999999999998E-3</v>
      </c>
      <c r="F503" s="17">
        <v>-1.5</v>
      </c>
      <c r="G503" s="17" t="s">
        <v>23</v>
      </c>
      <c r="H503" s="17">
        <v>15709430217.510099</v>
      </c>
      <c r="I503" s="17">
        <v>15709430217.510099</v>
      </c>
      <c r="J503" s="18"/>
      <c r="K503" s="17">
        <v>-37702632.522024199</v>
      </c>
      <c r="L503" s="10">
        <v>-2.3999999999999998E-3</v>
      </c>
    </row>
    <row r="504" spans="1:12" ht="15.75" customHeight="1">
      <c r="A504" s="6" t="s">
        <v>1458</v>
      </c>
      <c r="B504" s="6" t="s">
        <v>1459</v>
      </c>
      <c r="C504" s="15"/>
      <c r="D504" s="7" t="s">
        <v>1460</v>
      </c>
      <c r="E504" s="8">
        <v>-5.7999999999999996E-3</v>
      </c>
      <c r="F504" s="7">
        <v>-0.42</v>
      </c>
      <c r="G504" s="7" t="s">
        <v>23</v>
      </c>
      <c r="H504" s="7">
        <v>14252182743.3277</v>
      </c>
      <c r="I504" s="7">
        <v>14252182743.3277</v>
      </c>
      <c r="J504" s="16"/>
      <c r="K504" s="7">
        <v>-82662659.911300704</v>
      </c>
      <c r="L504" s="8">
        <v>-5.7999999999999996E-3</v>
      </c>
    </row>
    <row r="505" spans="1:12" ht="15.75" customHeight="1">
      <c r="A505" s="9" t="s">
        <v>1461</v>
      </c>
      <c r="B505" s="9" t="s">
        <v>1462</v>
      </c>
      <c r="C505" s="17"/>
      <c r="D505" s="17" t="s">
        <v>1463</v>
      </c>
      <c r="E505" s="10">
        <v>-3.0999999999999999E-3</v>
      </c>
      <c r="F505" s="17">
        <v>-0.28000000000000003</v>
      </c>
      <c r="G505" s="17" t="s">
        <v>23</v>
      </c>
      <c r="H505" s="17">
        <v>13210879817.222799</v>
      </c>
      <c r="I505" s="17">
        <v>13210879817.222799</v>
      </c>
      <c r="J505" s="18"/>
      <c r="K505" s="17">
        <v>-40953727.433390699</v>
      </c>
      <c r="L505" s="10">
        <v>-3.0999999999999999E-3</v>
      </c>
    </row>
    <row r="506" spans="1:12" ht="15.75" customHeight="1">
      <c r="A506" s="6" t="s">
        <v>1464</v>
      </c>
      <c r="B506" s="6" t="s">
        <v>1465</v>
      </c>
      <c r="C506" s="15"/>
      <c r="D506" s="7" t="s">
        <v>1466</v>
      </c>
      <c r="E506" s="8">
        <v>-3.4923000000000003E-2</v>
      </c>
      <c r="F506" s="7">
        <v>-2.2999999999999998</v>
      </c>
      <c r="G506" s="7" t="s">
        <v>23</v>
      </c>
      <c r="H506" s="7">
        <v>11955328045.5916</v>
      </c>
      <c r="I506" s="7">
        <v>11955328045.5916</v>
      </c>
      <c r="J506" s="16"/>
      <c r="K506" s="7">
        <v>-417515921.33619499</v>
      </c>
      <c r="L506" s="8">
        <v>-3.4923000000000003E-2</v>
      </c>
    </row>
    <row r="507" spans="1:12" ht="15.75" customHeight="1">
      <c r="A507" s="9" t="s">
        <v>1467</v>
      </c>
      <c r="B507" s="9" t="s">
        <v>1468</v>
      </c>
      <c r="C507" s="17"/>
      <c r="D507" s="17" t="s">
        <v>1469</v>
      </c>
      <c r="E507" s="10">
        <v>2.0999999999999999E-3</v>
      </c>
      <c r="F507" s="17">
        <v>0.14000000000000001</v>
      </c>
      <c r="G507" s="17" t="s">
        <v>23</v>
      </c>
      <c r="H507" s="17">
        <v>12142429677.5714</v>
      </c>
      <c r="I507" s="17">
        <v>12142429677.5714</v>
      </c>
      <c r="J507" s="18"/>
      <c r="K507" s="17">
        <v>25499102.3228999</v>
      </c>
      <c r="L507" s="10">
        <v>2.0999999999999999E-3</v>
      </c>
    </row>
    <row r="508" spans="1:12" ht="15.75" customHeight="1">
      <c r="A508" s="6" t="s">
        <v>1470</v>
      </c>
      <c r="B508" s="6" t="s">
        <v>1471</v>
      </c>
      <c r="C508" s="15"/>
      <c r="D508" s="7" t="s">
        <v>1472</v>
      </c>
      <c r="E508" s="8">
        <v>-1.1299999999999999E-2</v>
      </c>
      <c r="F508" s="7">
        <v>-0.82</v>
      </c>
      <c r="G508" s="7" t="s">
        <v>23</v>
      </c>
      <c r="H508" s="7">
        <v>11795968823.332199</v>
      </c>
      <c r="I508" s="7">
        <v>11795968823.332199</v>
      </c>
      <c r="J508" s="16"/>
      <c r="K508" s="7">
        <v>-133294447.70365401</v>
      </c>
      <c r="L508" s="8">
        <v>-1.1299999999999999E-2</v>
      </c>
    </row>
    <row r="509" spans="1:12" ht="15.75" customHeight="1">
      <c r="A509" s="9" t="s">
        <v>1473</v>
      </c>
      <c r="B509" s="9" t="s">
        <v>1474</v>
      </c>
      <c r="C509" s="17"/>
      <c r="D509" s="17" t="s">
        <v>1475</v>
      </c>
      <c r="E509" s="10">
        <v>-2.8999999999999998E-3</v>
      </c>
      <c r="F509" s="17">
        <v>-0.3</v>
      </c>
      <c r="G509" s="17" t="s">
        <v>23</v>
      </c>
      <c r="H509" s="17">
        <v>11526917509.2752</v>
      </c>
      <c r="I509" s="17">
        <v>11526917509.2752</v>
      </c>
      <c r="J509" s="18"/>
      <c r="K509" s="17">
        <v>-33428060.776898101</v>
      </c>
      <c r="L509" s="10">
        <v>-2.8999999999999998E-3</v>
      </c>
    </row>
    <row r="510" spans="1:12" ht="15.75" customHeight="1">
      <c r="A510" s="6" t="s">
        <v>1476</v>
      </c>
      <c r="B510" s="6" t="s">
        <v>1477</v>
      </c>
      <c r="C510" s="15"/>
      <c r="D510" s="7" t="s">
        <v>1478</v>
      </c>
      <c r="E510" s="8">
        <v>-6.3E-3</v>
      </c>
      <c r="F510" s="7">
        <v>-0.32</v>
      </c>
      <c r="G510" s="7" t="s">
        <v>23</v>
      </c>
      <c r="H510" s="7">
        <v>10269619510.559799</v>
      </c>
      <c r="I510" s="7">
        <v>10269619510.559799</v>
      </c>
      <c r="J510" s="16"/>
      <c r="K510" s="7">
        <v>-64698602.916526698</v>
      </c>
      <c r="L510" s="8">
        <v>-6.3E-3</v>
      </c>
    </row>
    <row r="511" spans="1:12" ht="15.75" customHeight="1">
      <c r="A511" s="9" t="s">
        <v>1479</v>
      </c>
      <c r="B511" s="9" t="s">
        <v>1480</v>
      </c>
      <c r="C511" s="17"/>
      <c r="D511" s="17" t="s">
        <v>1481</v>
      </c>
      <c r="E511" s="10">
        <v>-4.5900000000000003E-2</v>
      </c>
      <c r="F511" s="17">
        <v>-0.53500000000000003</v>
      </c>
      <c r="G511" s="17" t="s">
        <v>23</v>
      </c>
      <c r="H511" s="17">
        <v>9819675157.1712494</v>
      </c>
      <c r="I511" s="17">
        <v>9819675157.1712494</v>
      </c>
      <c r="J511" s="18"/>
      <c r="K511" s="17">
        <v>-450723089.71416003</v>
      </c>
      <c r="L511" s="10">
        <v>-4.5900000000000003E-2</v>
      </c>
    </row>
    <row r="512" spans="1:12" ht="15.75" customHeight="1">
      <c r="A512" s="6" t="s">
        <v>1482</v>
      </c>
      <c r="B512" s="6" t="s">
        <v>1483</v>
      </c>
      <c r="C512" s="15"/>
      <c r="D512" s="7" t="s">
        <v>1484</v>
      </c>
      <c r="E512" s="8">
        <v>-1.3243E-2</v>
      </c>
      <c r="F512" s="7">
        <v>-5.3</v>
      </c>
      <c r="G512" s="7" t="s">
        <v>23</v>
      </c>
      <c r="H512" s="7">
        <v>9269365103.4187202</v>
      </c>
      <c r="I512" s="7">
        <v>9269365103.4187202</v>
      </c>
      <c r="J512" s="16"/>
      <c r="K512" s="7">
        <v>-122754202.064574</v>
      </c>
      <c r="L512" s="8">
        <v>-1.3243E-2</v>
      </c>
    </row>
    <row r="513" spans="1:12" ht="15.75" customHeight="1">
      <c r="A513" s="9" t="s">
        <v>1485</v>
      </c>
      <c r="B513" s="9" t="s">
        <v>1486</v>
      </c>
      <c r="C513" s="17"/>
      <c r="D513" s="17" t="s">
        <v>1487</v>
      </c>
      <c r="E513" s="10">
        <v>-2.1399999999999999E-2</v>
      </c>
      <c r="F513" s="17">
        <v>-3.15</v>
      </c>
      <c r="G513" s="17" t="s">
        <v>23</v>
      </c>
      <c r="H513" s="17">
        <v>9488803879.7494392</v>
      </c>
      <c r="I513" s="17">
        <v>9488803879.7494392</v>
      </c>
      <c r="J513" s="18"/>
      <c r="K513" s="17">
        <v>-203060403.026638</v>
      </c>
      <c r="L513" s="10">
        <v>-2.1399999999999999E-2</v>
      </c>
    </row>
    <row r="514" spans="1:12" ht="15.75" customHeight="1">
      <c r="A514" s="6" t="s">
        <v>1488</v>
      </c>
      <c r="B514" s="6" t="s">
        <v>1489</v>
      </c>
      <c r="C514" s="15"/>
      <c r="D514" s="7" t="s">
        <v>1490</v>
      </c>
      <c r="E514" s="8">
        <v>-1.6E-2</v>
      </c>
      <c r="F514" s="7">
        <v>-0.36</v>
      </c>
      <c r="G514" s="7" t="s">
        <v>23</v>
      </c>
      <c r="H514" s="7">
        <v>9376691033.0465107</v>
      </c>
      <c r="I514" s="7">
        <v>9376691033.0465107</v>
      </c>
      <c r="J514" s="16"/>
      <c r="K514" s="7">
        <v>-150027056.52874401</v>
      </c>
      <c r="L514" s="8">
        <v>-1.6E-2</v>
      </c>
    </row>
    <row r="515" spans="1:12" ht="15.75" customHeight="1">
      <c r="A515" s="9" t="s">
        <v>1491</v>
      </c>
      <c r="B515" s="9" t="s">
        <v>1492</v>
      </c>
      <c r="C515" s="17"/>
      <c r="D515" s="17" t="s">
        <v>1493</v>
      </c>
      <c r="E515" s="10">
        <v>2.1700000000000001E-2</v>
      </c>
      <c r="F515" s="17">
        <v>6</v>
      </c>
      <c r="G515" s="17" t="s">
        <v>23</v>
      </c>
      <c r="H515" s="17">
        <v>9023838504.98806</v>
      </c>
      <c r="I515" s="17">
        <v>9023838504.98806</v>
      </c>
      <c r="J515" s="18"/>
      <c r="K515" s="17">
        <v>195817295.55824101</v>
      </c>
      <c r="L515" s="10">
        <v>2.1700000000000001E-2</v>
      </c>
    </row>
    <row r="516" spans="1:12" ht="15.75" customHeight="1">
      <c r="A516" s="6" t="s">
        <v>1494</v>
      </c>
      <c r="B516" s="6" t="s">
        <v>1495</v>
      </c>
      <c r="C516" s="15"/>
      <c r="D516" s="7" t="s">
        <v>1496</v>
      </c>
      <c r="E516" s="8">
        <v>-8.6999999999999994E-3</v>
      </c>
      <c r="F516" s="7">
        <v>-0.27</v>
      </c>
      <c r="G516" s="7" t="s">
        <v>23</v>
      </c>
      <c r="H516" s="7">
        <v>8381546397.9844103</v>
      </c>
      <c r="I516" s="7">
        <v>8381546397.9844103</v>
      </c>
      <c r="J516" s="16"/>
      <c r="K516" s="7">
        <v>-72919453.662464395</v>
      </c>
      <c r="L516" s="8">
        <v>-8.6999999999999994E-3</v>
      </c>
    </row>
    <row r="517" spans="1:12" ht="15.75" customHeight="1">
      <c r="A517" s="9" t="s">
        <v>1497</v>
      </c>
      <c r="B517" s="9" t="s">
        <v>1498</v>
      </c>
      <c r="C517" s="17"/>
      <c r="D517" s="17" t="s">
        <v>1499</v>
      </c>
      <c r="E517" s="10">
        <v>-9.1000000000000004E-3</v>
      </c>
      <c r="F517" s="17">
        <v>-0.155</v>
      </c>
      <c r="G517" s="17" t="s">
        <v>23</v>
      </c>
      <c r="H517" s="17">
        <v>8291788887.0264797</v>
      </c>
      <c r="I517" s="17">
        <v>8291788887.0264797</v>
      </c>
      <c r="J517" s="18"/>
      <c r="K517" s="17">
        <v>-75455278.871941</v>
      </c>
      <c r="L517" s="10">
        <v>-9.1000000000000004E-3</v>
      </c>
    </row>
    <row r="518" spans="1:12" ht="15.75" customHeight="1">
      <c r="A518" s="6" t="s">
        <v>1500</v>
      </c>
      <c r="B518" s="6" t="s">
        <v>1501</v>
      </c>
      <c r="C518" s="15"/>
      <c r="D518" s="7" t="s">
        <v>1502</v>
      </c>
      <c r="E518" s="8">
        <v>-1.2699999999999999E-2</v>
      </c>
      <c r="F518" s="7">
        <v>-61</v>
      </c>
      <c r="G518" s="7" t="s">
        <v>23</v>
      </c>
      <c r="H518" s="7">
        <v>8178484302.1942501</v>
      </c>
      <c r="I518" s="7">
        <v>8178484302.1942501</v>
      </c>
      <c r="J518" s="16"/>
      <c r="K518" s="7">
        <v>-103866750.637867</v>
      </c>
      <c r="L518" s="8">
        <v>-1.2699999999999999E-2</v>
      </c>
    </row>
    <row r="519" spans="1:12" ht="15.75" customHeight="1">
      <c r="A519" s="9" t="s">
        <v>1503</v>
      </c>
      <c r="B519" s="9" t="s">
        <v>1504</v>
      </c>
      <c r="C519" s="17"/>
      <c r="D519" s="17" t="s">
        <v>1505</v>
      </c>
      <c r="E519" s="10">
        <v>-1.9869999999999999E-2</v>
      </c>
      <c r="F519" s="17">
        <v>-27</v>
      </c>
      <c r="G519" s="17" t="s">
        <v>23</v>
      </c>
      <c r="H519" s="17">
        <v>8048441667.8253899</v>
      </c>
      <c r="I519" s="17">
        <v>8048441667.8253899</v>
      </c>
      <c r="J519" s="18"/>
      <c r="K519" s="17">
        <v>-159922535.93969101</v>
      </c>
      <c r="L519" s="10">
        <v>-1.9869999999999999E-2</v>
      </c>
    </row>
    <row r="520" spans="1:12" ht="15.75" customHeight="1">
      <c r="A520" s="6" t="s">
        <v>1506</v>
      </c>
      <c r="B520" s="6" t="s">
        <v>1507</v>
      </c>
      <c r="C520" s="15"/>
      <c r="D520" s="7" t="s">
        <v>1508</v>
      </c>
      <c r="E520" s="8">
        <v>-2.2800000000000001E-2</v>
      </c>
      <c r="F520" s="7">
        <v>-7</v>
      </c>
      <c r="G520" s="7" t="s">
        <v>23</v>
      </c>
      <c r="H520" s="7">
        <v>7689582029.0850496</v>
      </c>
      <c r="I520" s="7">
        <v>7689582029.0850496</v>
      </c>
      <c r="J520" s="16"/>
      <c r="K520" s="7">
        <v>-175322470.26313901</v>
      </c>
      <c r="L520" s="8">
        <v>-2.2800000000000001E-2</v>
      </c>
    </row>
    <row r="521" spans="1:12" ht="15.75" customHeight="1">
      <c r="A521" s="9" t="s">
        <v>1509</v>
      </c>
      <c r="B521" s="9" t="s">
        <v>1510</v>
      </c>
      <c r="C521" s="17"/>
      <c r="D521" s="17" t="s">
        <v>1511</v>
      </c>
      <c r="E521" s="10">
        <v>-3.49E-2</v>
      </c>
      <c r="F521" s="17">
        <v>-4.5</v>
      </c>
      <c r="G521" s="17" t="s">
        <v>23</v>
      </c>
      <c r="H521" s="17">
        <v>7111191983.6798601</v>
      </c>
      <c r="I521" s="17">
        <v>7111191983.6798601</v>
      </c>
      <c r="J521" s="18"/>
      <c r="K521" s="17">
        <v>-248180600.230427</v>
      </c>
      <c r="L521" s="10">
        <v>-3.49E-2</v>
      </c>
    </row>
    <row r="522" spans="1:12" ht="15.75" customHeight="1">
      <c r="A522" s="6" t="s">
        <v>1512</v>
      </c>
      <c r="B522" s="6" t="s">
        <v>1513</v>
      </c>
      <c r="C522" s="15"/>
      <c r="D522" s="7" t="s">
        <v>1514</v>
      </c>
      <c r="E522" s="8">
        <v>-1.01E-2</v>
      </c>
      <c r="F522" s="7">
        <v>-0.92</v>
      </c>
      <c r="G522" s="7" t="s">
        <v>23</v>
      </c>
      <c r="H522" s="7">
        <v>7224585131.2482204</v>
      </c>
      <c r="I522" s="7">
        <v>7224585131.2482204</v>
      </c>
      <c r="J522" s="16"/>
      <c r="K522" s="7">
        <v>-72968309.825607002</v>
      </c>
      <c r="L522" s="8">
        <v>-1.01E-2</v>
      </c>
    </row>
    <row r="523" spans="1:12" ht="15.75" customHeight="1">
      <c r="A523" s="9" t="s">
        <v>1515</v>
      </c>
      <c r="B523" s="9" t="s">
        <v>1516</v>
      </c>
      <c r="C523" s="17"/>
      <c r="D523" s="17" t="s">
        <v>1517</v>
      </c>
      <c r="E523" s="10">
        <v>-1.14E-2</v>
      </c>
      <c r="F523" s="17">
        <v>-1.35</v>
      </c>
      <c r="G523" s="17" t="s">
        <v>23</v>
      </c>
      <c r="H523" s="17">
        <v>7119943361.0620804</v>
      </c>
      <c r="I523" s="17">
        <v>7119943361.0620804</v>
      </c>
      <c r="J523" s="18"/>
      <c r="K523" s="17">
        <v>-81167354.316107705</v>
      </c>
      <c r="L523" s="10">
        <v>-1.14E-2</v>
      </c>
    </row>
    <row r="524" spans="1:12" ht="15.75" customHeight="1">
      <c r="A524" s="6" t="s">
        <v>1518</v>
      </c>
      <c r="B524" s="6" t="s">
        <v>1519</v>
      </c>
      <c r="C524" s="15"/>
      <c r="D524" s="7" t="s">
        <v>1520</v>
      </c>
      <c r="E524" s="8">
        <v>-2.1700000000000001E-2</v>
      </c>
      <c r="F524" s="7">
        <v>-9.1</v>
      </c>
      <c r="G524" s="7" t="s">
        <v>23</v>
      </c>
      <c r="H524" s="7">
        <v>6269367759.4805698</v>
      </c>
      <c r="I524" s="7">
        <v>6269367759.4805698</v>
      </c>
      <c r="J524" s="16"/>
      <c r="K524" s="7">
        <v>-136045280.38072801</v>
      </c>
      <c r="L524" s="8">
        <v>-2.1700000000000001E-2</v>
      </c>
    </row>
    <row r="525" spans="1:12" ht="15.75" customHeight="1">
      <c r="A525" s="9" t="s">
        <v>1521</v>
      </c>
      <c r="B525" s="9" t="s">
        <v>1522</v>
      </c>
      <c r="C525" s="17"/>
      <c r="D525" s="17" t="s">
        <v>1523</v>
      </c>
      <c r="E525" s="10">
        <v>-5.6800000000000003E-2</v>
      </c>
      <c r="F525" s="17">
        <v>-1.48</v>
      </c>
      <c r="G525" s="17" t="s">
        <v>23</v>
      </c>
      <c r="H525" s="17">
        <v>5807581603.77139</v>
      </c>
      <c r="I525" s="17">
        <v>5807581603.77139</v>
      </c>
      <c r="J525" s="18"/>
      <c r="K525" s="17">
        <v>-329870635.09421498</v>
      </c>
      <c r="L525" s="10">
        <v>-5.6800000000000003E-2</v>
      </c>
    </row>
    <row r="526" spans="1:12" ht="15.75" customHeight="1">
      <c r="A526" s="6" t="s">
        <v>1524</v>
      </c>
      <c r="B526" s="6" t="s">
        <v>1525</v>
      </c>
      <c r="C526" s="15"/>
      <c r="D526" s="7" t="s">
        <v>1526</v>
      </c>
      <c r="E526" s="8">
        <v>-1.7000000000000001E-2</v>
      </c>
      <c r="F526" s="7">
        <v>-0.37</v>
      </c>
      <c r="G526" s="7" t="s">
        <v>23</v>
      </c>
      <c r="H526" s="7">
        <v>5667301573.8793097</v>
      </c>
      <c r="I526" s="7">
        <v>5667301573.8793097</v>
      </c>
      <c r="J526" s="16"/>
      <c r="K526" s="7">
        <v>-96344126.755948305</v>
      </c>
      <c r="L526" s="8">
        <v>-1.7000000000000001E-2</v>
      </c>
    </row>
    <row r="527" spans="1:12" ht="15.75" customHeight="1">
      <c r="A527" s="9" t="s">
        <v>1527</v>
      </c>
      <c r="B527" s="9" t="s">
        <v>1528</v>
      </c>
      <c r="C527" s="17"/>
      <c r="D527" s="17" t="s">
        <v>1529</v>
      </c>
      <c r="E527" s="10">
        <v>-2.3099999999999999E-2</v>
      </c>
      <c r="F527" s="17">
        <v>-1.38</v>
      </c>
      <c r="G527" s="17" t="s">
        <v>23</v>
      </c>
      <c r="H527" s="17">
        <v>5687769807.2254696</v>
      </c>
      <c r="I527" s="17">
        <v>5687769807.2254696</v>
      </c>
      <c r="J527" s="18"/>
      <c r="K527" s="17">
        <v>-131387482.54690801</v>
      </c>
      <c r="L527" s="10">
        <v>-2.3099999999999999E-2</v>
      </c>
    </row>
    <row r="528" spans="1:12" ht="15.75" customHeight="1">
      <c r="A528" s="6" t="s">
        <v>1530</v>
      </c>
      <c r="B528" s="6" t="s">
        <v>1531</v>
      </c>
      <c r="C528" s="15"/>
      <c r="D528" s="7" t="s">
        <v>1532</v>
      </c>
      <c r="E528" s="8">
        <v>-1.38E-2</v>
      </c>
      <c r="F528" s="7">
        <v>-0.36</v>
      </c>
      <c r="G528" s="7" t="s">
        <v>23</v>
      </c>
      <c r="H528" s="7">
        <v>5330422391.2818298</v>
      </c>
      <c r="I528" s="7">
        <v>5330422391.2818298</v>
      </c>
      <c r="J528" s="16"/>
      <c r="K528" s="7">
        <v>-73559828.999689296</v>
      </c>
      <c r="L528" s="8">
        <v>-1.38E-2</v>
      </c>
    </row>
    <row r="529" spans="1:12" ht="15.75" customHeight="1">
      <c r="A529" s="9" t="s">
        <v>1533</v>
      </c>
      <c r="B529" s="9" t="s">
        <v>1534</v>
      </c>
      <c r="C529" s="17"/>
      <c r="D529" s="17" t="s">
        <v>1535</v>
      </c>
      <c r="E529" s="10">
        <v>-2.0999999999999999E-3</v>
      </c>
      <c r="F529" s="17">
        <v>-0.03</v>
      </c>
      <c r="G529" s="17" t="s">
        <v>23</v>
      </c>
      <c r="H529" s="17">
        <v>5148341057.83146</v>
      </c>
      <c r="I529" s="17">
        <v>5148341057.83146</v>
      </c>
      <c r="J529" s="18"/>
      <c r="K529" s="17">
        <v>-10811516.221446101</v>
      </c>
      <c r="L529" s="10">
        <v>-2.0999999999999999E-3</v>
      </c>
    </row>
    <row r="530" spans="1:12" ht="15.75" customHeight="1">
      <c r="A530" s="6" t="s">
        <v>1536</v>
      </c>
      <c r="B530" s="6" t="s">
        <v>1537</v>
      </c>
      <c r="C530" s="15"/>
      <c r="D530" s="7" t="s">
        <v>1538</v>
      </c>
      <c r="E530" s="8">
        <v>-1.4200000000000001E-2</v>
      </c>
      <c r="F530" s="7">
        <v>-1.55</v>
      </c>
      <c r="G530" s="7" t="s">
        <v>23</v>
      </c>
      <c r="H530" s="7">
        <v>4979291091.73703</v>
      </c>
      <c r="I530" s="7">
        <v>4979291091.73703</v>
      </c>
      <c r="J530" s="16"/>
      <c r="K530" s="7">
        <v>-70705933.502665803</v>
      </c>
      <c r="L530" s="8">
        <v>-1.4200000000000001E-2</v>
      </c>
    </row>
    <row r="531" spans="1:12" ht="15.75" customHeight="1">
      <c r="A531" s="9" t="s">
        <v>1539</v>
      </c>
      <c r="B531" s="9" t="s">
        <v>1540</v>
      </c>
      <c r="C531" s="17"/>
      <c r="D531" s="17" t="s">
        <v>1541</v>
      </c>
      <c r="E531" s="10">
        <v>-1.4500000000000001E-2</v>
      </c>
      <c r="F531" s="17">
        <v>-0.52</v>
      </c>
      <c r="G531" s="17" t="s">
        <v>23</v>
      </c>
      <c r="H531" s="17">
        <v>4846274588.5611</v>
      </c>
      <c r="I531" s="17">
        <v>4846274588.5611</v>
      </c>
      <c r="J531" s="18"/>
      <c r="K531" s="17">
        <v>-70270981.534135997</v>
      </c>
      <c r="L531" s="10">
        <v>-1.4500000000000001E-2</v>
      </c>
    </row>
    <row r="532" spans="1:12" ht="15.75" customHeight="1">
      <c r="A532" s="6" t="s">
        <v>1542</v>
      </c>
      <c r="B532" s="6" t="s">
        <v>1543</v>
      </c>
      <c r="C532" s="15"/>
      <c r="D532" s="7" t="s">
        <v>1544</v>
      </c>
      <c r="E532" s="8">
        <v>-1.41E-2</v>
      </c>
      <c r="F532" s="7">
        <v>-0.36</v>
      </c>
      <c r="G532" s="7" t="s">
        <v>23</v>
      </c>
      <c r="H532" s="7">
        <v>4823867796.5478201</v>
      </c>
      <c r="I532" s="7">
        <v>4823867796.5478201</v>
      </c>
      <c r="J532" s="16"/>
      <c r="K532" s="7">
        <v>-68016535.931324303</v>
      </c>
      <c r="L532" s="8">
        <v>-1.41E-2</v>
      </c>
    </row>
    <row r="533" spans="1:12" ht="15.75" customHeight="1">
      <c r="A533" s="9" t="s">
        <v>1545</v>
      </c>
      <c r="B533" s="9" t="s">
        <v>1546</v>
      </c>
      <c r="C533" s="17"/>
      <c r="D533" s="17" t="s">
        <v>1547</v>
      </c>
      <c r="E533" s="10">
        <v>-2.0920000000000001E-2</v>
      </c>
      <c r="F533" s="17">
        <v>-5.9</v>
      </c>
      <c r="G533" s="17" t="s">
        <v>23</v>
      </c>
      <c r="H533" s="17">
        <v>4737841481.8690796</v>
      </c>
      <c r="I533" s="17">
        <v>4737841481.8690796</v>
      </c>
      <c r="J533" s="18"/>
      <c r="K533" s="17">
        <v>-99115643.800701201</v>
      </c>
      <c r="L533" s="10">
        <v>-2.0920000000000001E-2</v>
      </c>
    </row>
    <row r="534" spans="1:12" ht="15.75" customHeight="1">
      <c r="A534" s="6" t="s">
        <v>1548</v>
      </c>
      <c r="B534" s="6" t="s">
        <v>1549</v>
      </c>
      <c r="C534" s="15"/>
      <c r="D534" s="7" t="s">
        <v>1550</v>
      </c>
      <c r="E534" s="8">
        <v>-1.8200000000000001E-2</v>
      </c>
      <c r="F534" s="7">
        <v>-0.66</v>
      </c>
      <c r="G534" s="7" t="s">
        <v>23</v>
      </c>
      <c r="H534" s="7">
        <v>4686974299.5550003</v>
      </c>
      <c r="I534" s="7">
        <v>4686974299.5550003</v>
      </c>
      <c r="J534" s="16"/>
      <c r="K534" s="7">
        <v>-85302932.251901001</v>
      </c>
      <c r="L534" s="8">
        <v>-1.8200000000000001E-2</v>
      </c>
    </row>
    <row r="535" spans="1:12" ht="15.75" customHeight="1">
      <c r="A535" s="9" t="s">
        <v>1551</v>
      </c>
      <c r="B535" s="9" t="s">
        <v>1552</v>
      </c>
      <c r="C535" s="17"/>
      <c r="D535" s="17" t="s">
        <v>1553</v>
      </c>
      <c r="E535" s="10">
        <v>-4.6399999999999997E-2</v>
      </c>
      <c r="F535" s="17">
        <v>-0.33400000000000002</v>
      </c>
      <c r="G535" s="17" t="s">
        <v>23</v>
      </c>
      <c r="H535" s="17">
        <v>4732470410.51085</v>
      </c>
      <c r="I535" s="17">
        <v>4732470410.51085</v>
      </c>
      <c r="J535" s="18"/>
      <c r="K535" s="17">
        <v>-219586627.047703</v>
      </c>
      <c r="L535" s="10">
        <v>-4.6399999999999997E-2</v>
      </c>
    </row>
    <row r="536" spans="1:12" ht="15.75" customHeight="1">
      <c r="A536" s="6" t="s">
        <v>1554</v>
      </c>
      <c r="B536" s="6" t="s">
        <v>1555</v>
      </c>
      <c r="C536" s="15"/>
      <c r="D536" s="7" t="s">
        <v>1556</v>
      </c>
      <c r="E536" s="8">
        <v>-1.6049999999999998E-2</v>
      </c>
      <c r="F536" s="7">
        <v>-25.5</v>
      </c>
      <c r="G536" s="7" t="s">
        <v>23</v>
      </c>
      <c r="H536" s="7">
        <v>3555532945.6255298</v>
      </c>
      <c r="I536" s="7">
        <v>3555532945.6255298</v>
      </c>
      <c r="J536" s="16"/>
      <c r="K536" s="7">
        <v>-57066303.777289703</v>
      </c>
      <c r="L536" s="8">
        <v>-1.6049999999999998E-2</v>
      </c>
    </row>
    <row r="537" spans="1:12" ht="15.75" customHeight="1">
      <c r="A537" s="9" t="s">
        <v>1557</v>
      </c>
      <c r="B537" s="9" t="s">
        <v>1558</v>
      </c>
      <c r="C537" s="17"/>
      <c r="D537" s="17" t="s">
        <v>1559</v>
      </c>
      <c r="E537" s="10">
        <v>-1.23E-2</v>
      </c>
      <c r="F537" s="17">
        <v>-0.38</v>
      </c>
      <c r="G537" s="17" t="s">
        <v>23</v>
      </c>
      <c r="H537" s="17">
        <v>3523025471.7409902</v>
      </c>
      <c r="I537" s="17">
        <v>3523025471.7409902</v>
      </c>
      <c r="J537" s="18"/>
      <c r="K537" s="17">
        <v>-43333213.302414201</v>
      </c>
      <c r="L537" s="10">
        <v>-1.23E-2</v>
      </c>
    </row>
    <row r="538" spans="1:12" ht="15.75" customHeight="1">
      <c r="A538" s="6" t="s">
        <v>1560</v>
      </c>
      <c r="B538" s="6" t="s">
        <v>1561</v>
      </c>
      <c r="C538" s="15"/>
      <c r="D538" s="7" t="s">
        <v>1562</v>
      </c>
      <c r="E538" s="8">
        <v>-3.6400000000000002E-2</v>
      </c>
      <c r="F538" s="7">
        <v>-0.61</v>
      </c>
      <c r="G538" s="7" t="s">
        <v>23</v>
      </c>
      <c r="H538" s="7">
        <v>3393760503.97962</v>
      </c>
      <c r="I538" s="7">
        <v>3393760503.97962</v>
      </c>
      <c r="J538" s="16"/>
      <c r="K538" s="7">
        <v>-123532882.34485801</v>
      </c>
      <c r="L538" s="8">
        <v>-3.6400000000000002E-2</v>
      </c>
    </row>
    <row r="539" spans="1:12" ht="15.75" customHeight="1">
      <c r="A539" s="9" t="s">
        <v>1563</v>
      </c>
      <c r="B539" s="9" t="s">
        <v>1564</v>
      </c>
      <c r="C539" s="17"/>
      <c r="D539" s="17" t="s">
        <v>1565</v>
      </c>
      <c r="E539" s="10">
        <v>-2.1999999999999999E-2</v>
      </c>
      <c r="F539" s="17">
        <v>-1.52</v>
      </c>
      <c r="G539" s="17" t="s">
        <v>23</v>
      </c>
      <c r="H539" s="17">
        <v>3279792215.6500001</v>
      </c>
      <c r="I539" s="17">
        <v>3279792215.6500001</v>
      </c>
      <c r="J539" s="18"/>
      <c r="K539" s="17">
        <v>-72155428.744299993</v>
      </c>
      <c r="L539" s="10">
        <v>-2.1999999999999999E-2</v>
      </c>
    </row>
    <row r="540" spans="1:12" ht="15.75" customHeight="1">
      <c r="A540" s="6" t="s">
        <v>1566</v>
      </c>
      <c r="B540" s="6" t="s">
        <v>1567</v>
      </c>
      <c r="C540" s="15"/>
      <c r="D540" s="7" t="s">
        <v>1568</v>
      </c>
      <c r="E540" s="8">
        <v>-1.5100000000000001E-2</v>
      </c>
      <c r="F540" s="7">
        <v>-1.45</v>
      </c>
      <c r="G540" s="7" t="s">
        <v>23</v>
      </c>
      <c r="H540" s="7">
        <v>2907345354.1580801</v>
      </c>
      <c r="I540" s="7">
        <v>2907345354.1580801</v>
      </c>
      <c r="J540" s="16"/>
      <c r="K540" s="7">
        <v>-43900914.847787</v>
      </c>
      <c r="L540" s="8">
        <v>-1.5100000000000001E-2</v>
      </c>
    </row>
    <row r="541" spans="1:12" ht="15.75" customHeight="1">
      <c r="A541" s="9" t="s">
        <v>1569</v>
      </c>
      <c r="B541" s="9" t="s">
        <v>1570</v>
      </c>
      <c r="C541" s="17"/>
      <c r="D541" s="17" t="s">
        <v>1571</v>
      </c>
      <c r="E541" s="10">
        <v>-1.0309E-2</v>
      </c>
      <c r="F541" s="17">
        <v>-0.6</v>
      </c>
      <c r="G541" s="17" t="s">
        <v>23</v>
      </c>
      <c r="H541" s="17">
        <v>2860570570.88799</v>
      </c>
      <c r="I541" s="17">
        <v>2860570570.88799</v>
      </c>
      <c r="J541" s="18"/>
      <c r="K541" s="17">
        <v>-29489622.0152843</v>
      </c>
      <c r="L541" s="10">
        <v>-1.0309E-2</v>
      </c>
    </row>
    <row r="542" spans="1:12" ht="15.75" customHeight="1">
      <c r="A542" s="6" t="s">
        <v>1572</v>
      </c>
      <c r="B542" s="6" t="s">
        <v>1573</v>
      </c>
      <c r="C542" s="15"/>
      <c r="D542" s="7" t="s">
        <v>1574</v>
      </c>
      <c r="E542" s="8">
        <v>-6.7999999999999996E-3</v>
      </c>
      <c r="F542" s="7">
        <v>-0.16</v>
      </c>
      <c r="G542" s="7" t="s">
        <v>23</v>
      </c>
      <c r="H542" s="7">
        <v>2799006975.27667</v>
      </c>
      <c r="I542" s="7">
        <v>2799006975.27667</v>
      </c>
      <c r="J542" s="16"/>
      <c r="K542" s="7">
        <v>-19033247.431881402</v>
      </c>
      <c r="L542" s="8">
        <v>-6.7999999999999996E-3</v>
      </c>
    </row>
    <row r="543" spans="1:12" ht="15.75" customHeight="1">
      <c r="A543" s="9" t="s">
        <v>1575</v>
      </c>
      <c r="B543" s="9" t="s">
        <v>1576</v>
      </c>
      <c r="C543" s="17"/>
      <c r="D543" s="17" t="s">
        <v>1577</v>
      </c>
      <c r="E543" s="10">
        <v>-1.4616000000000001E-2</v>
      </c>
      <c r="F543" s="17">
        <v>-1.2</v>
      </c>
      <c r="G543" s="17" t="s">
        <v>23</v>
      </c>
      <c r="H543" s="17">
        <v>2666471182.5763402</v>
      </c>
      <c r="I543" s="17">
        <v>2666471182.5763402</v>
      </c>
      <c r="J543" s="18"/>
      <c r="K543" s="17">
        <v>-38973142.804535799</v>
      </c>
      <c r="L543" s="10">
        <v>-1.4616000000000001E-2</v>
      </c>
    </row>
    <row r="544" spans="1:12" ht="15.75" customHeight="1">
      <c r="A544" s="6" t="s">
        <v>1578</v>
      </c>
      <c r="B544" s="6" t="s">
        <v>1579</v>
      </c>
      <c r="C544" s="15"/>
      <c r="D544" s="7" t="s">
        <v>1580</v>
      </c>
      <c r="E544" s="8">
        <v>-2.7E-2</v>
      </c>
      <c r="F544" s="7">
        <v>-2.72</v>
      </c>
      <c r="G544" s="7" t="s">
        <v>23</v>
      </c>
      <c r="H544" s="7">
        <v>2299596971.8215699</v>
      </c>
      <c r="I544" s="7">
        <v>2299596971.8215699</v>
      </c>
      <c r="J544" s="16"/>
      <c r="K544" s="7">
        <v>-62089118.239182398</v>
      </c>
      <c r="L544" s="8">
        <v>-2.7E-2</v>
      </c>
    </row>
    <row r="545" spans="1:12" ht="15.75" customHeight="1">
      <c r="A545" s="9" t="s">
        <v>1581</v>
      </c>
      <c r="B545" s="9" t="s">
        <v>1582</v>
      </c>
      <c r="C545" s="17"/>
      <c r="D545" s="17" t="s">
        <v>1583</v>
      </c>
      <c r="E545" s="10">
        <v>-1.7899999999999999E-2</v>
      </c>
      <c r="F545" s="17">
        <v>-0.41</v>
      </c>
      <c r="G545" s="17" t="s">
        <v>23</v>
      </c>
      <c r="H545" s="17">
        <v>2088221180.9274199</v>
      </c>
      <c r="I545" s="17">
        <v>2088221180.9274199</v>
      </c>
      <c r="J545" s="18"/>
      <c r="K545" s="17">
        <v>-37379159.138600796</v>
      </c>
      <c r="L545" s="10">
        <v>-1.7899999999999999E-2</v>
      </c>
    </row>
    <row r="546" spans="1:12" ht="15.75" customHeight="1">
      <c r="A546" s="12" t="s">
        <v>15</v>
      </c>
      <c r="B546" s="12"/>
      <c r="C546" s="12"/>
      <c r="D546" s="12"/>
      <c r="E546" s="12"/>
      <c r="F546" s="12"/>
      <c r="G546" s="13" t="s">
        <v>23</v>
      </c>
      <c r="H546" s="13">
        <v>820569387143.25305</v>
      </c>
      <c r="I546" s="13">
        <v>820569387143.25305</v>
      </c>
      <c r="J546" s="14">
        <v>6.3717833764663806E-2</v>
      </c>
      <c r="K546" s="13">
        <v>-5807350755.4109697</v>
      </c>
      <c r="L546" s="14">
        <v>-7.0772208254426799E-3</v>
      </c>
    </row>
    <row r="547" spans="1:12" ht="15.75" customHeight="1">
      <c r="A547" s="6" t="s">
        <v>1584</v>
      </c>
      <c r="B547" s="6" t="s">
        <v>1585</v>
      </c>
      <c r="C547" s="15"/>
      <c r="D547" s="7" t="s">
        <v>1586</v>
      </c>
      <c r="E547" s="8">
        <v>-2.2000000000000001E-3</v>
      </c>
      <c r="F547" s="7">
        <v>-6.5000000000000002E-2</v>
      </c>
      <c r="G547" s="7" t="s">
        <v>23</v>
      </c>
      <c r="H547" s="7">
        <v>209257354307.12201</v>
      </c>
      <c r="I547" s="7">
        <v>209257354307.12201</v>
      </c>
      <c r="J547" s="16"/>
      <c r="K547" s="7">
        <v>-460366179.47566801</v>
      </c>
      <c r="L547" s="8">
        <v>-2.2000000000000001E-3</v>
      </c>
    </row>
    <row r="548" spans="1:12" ht="15.75" customHeight="1">
      <c r="A548" s="9" t="s">
        <v>1587</v>
      </c>
      <c r="B548" s="9" t="s">
        <v>1588</v>
      </c>
      <c r="C548" s="17"/>
      <c r="D548" s="17" t="s">
        <v>1589</v>
      </c>
      <c r="E548" s="10">
        <v>-4.4000000000000003E-3</v>
      </c>
      <c r="F548" s="17">
        <v>-0.27</v>
      </c>
      <c r="G548" s="17" t="s">
        <v>23</v>
      </c>
      <c r="H548" s="17">
        <v>156937753489.96399</v>
      </c>
      <c r="I548" s="17">
        <v>156937753489.96399</v>
      </c>
      <c r="J548" s="18"/>
      <c r="K548" s="17">
        <v>-690526115.35584199</v>
      </c>
      <c r="L548" s="10">
        <v>-4.4000000000000003E-3</v>
      </c>
    </row>
    <row r="549" spans="1:12" ht="15.75" customHeight="1">
      <c r="A549" s="6" t="s">
        <v>1590</v>
      </c>
      <c r="B549" s="6" t="s">
        <v>1591</v>
      </c>
      <c r="C549" s="15"/>
      <c r="D549" s="7" t="s">
        <v>1592</v>
      </c>
      <c r="E549" s="8">
        <v>-6.3600000000000002E-3</v>
      </c>
      <c r="F549" s="7">
        <v>-3.3</v>
      </c>
      <c r="G549" s="7" t="s">
        <v>23</v>
      </c>
      <c r="H549" s="7">
        <v>108385220983.321</v>
      </c>
      <c r="I549" s="7">
        <v>108385220983.321</v>
      </c>
      <c r="J549" s="16"/>
      <c r="K549" s="7">
        <v>-689330005.45392203</v>
      </c>
      <c r="L549" s="8">
        <v>-6.3600000000000002E-3</v>
      </c>
    </row>
    <row r="550" spans="1:12" ht="15.75" customHeight="1">
      <c r="A550" s="9" t="s">
        <v>1593</v>
      </c>
      <c r="B550" s="9" t="s">
        <v>1594</v>
      </c>
      <c r="C550" s="17"/>
      <c r="D550" s="17" t="s">
        <v>1595</v>
      </c>
      <c r="E550" s="10">
        <v>-8.1899999999999994E-3</v>
      </c>
      <c r="F550" s="17">
        <v>-2.85</v>
      </c>
      <c r="G550" s="17" t="s">
        <v>23</v>
      </c>
      <c r="H550" s="17">
        <v>95514334170.268097</v>
      </c>
      <c r="I550" s="17">
        <v>95514334170.268097</v>
      </c>
      <c r="J550" s="18"/>
      <c r="K550" s="17">
        <v>-782262396.854496</v>
      </c>
      <c r="L550" s="10">
        <v>-8.1899999999999994E-3</v>
      </c>
    </row>
    <row r="551" spans="1:12" ht="15.75" customHeight="1">
      <c r="A551" s="6" t="s">
        <v>1596</v>
      </c>
      <c r="B551" s="6" t="s">
        <v>1597</v>
      </c>
      <c r="C551" s="15"/>
      <c r="D551" s="7" t="s">
        <v>1598</v>
      </c>
      <c r="E551" s="8">
        <v>-1.15E-2</v>
      </c>
      <c r="F551" s="7">
        <v>-0.17199999999999999</v>
      </c>
      <c r="G551" s="7" t="s">
        <v>23</v>
      </c>
      <c r="H551" s="7">
        <v>53168871865.4011</v>
      </c>
      <c r="I551" s="7">
        <v>53168871865.4011</v>
      </c>
      <c r="J551" s="16"/>
      <c r="K551" s="7">
        <v>-611442026.45211303</v>
      </c>
      <c r="L551" s="8">
        <v>-1.15E-2</v>
      </c>
    </row>
    <row r="552" spans="1:12" ht="15.75" customHeight="1">
      <c r="A552" s="9" t="s">
        <v>1599</v>
      </c>
      <c r="B552" s="9" t="s">
        <v>1600</v>
      </c>
      <c r="C552" s="17"/>
      <c r="D552" s="17" t="s">
        <v>1601</v>
      </c>
      <c r="E552" s="10">
        <v>1E-3</v>
      </c>
      <c r="F552" s="17">
        <v>0.03</v>
      </c>
      <c r="G552" s="17" t="s">
        <v>23</v>
      </c>
      <c r="H552" s="17">
        <v>25221100995.8671</v>
      </c>
      <c r="I552" s="17">
        <v>25221100995.8671</v>
      </c>
      <c r="J552" s="18"/>
      <c r="K552" s="17">
        <v>25221100.9958671</v>
      </c>
      <c r="L552" s="10">
        <v>1E-3</v>
      </c>
    </row>
    <row r="553" spans="1:12" ht="15.75" customHeight="1">
      <c r="A553" s="6" t="s">
        <v>1602</v>
      </c>
      <c r="B553" s="6" t="s">
        <v>1603</v>
      </c>
      <c r="C553" s="15"/>
      <c r="D553" s="7" t="s">
        <v>1604</v>
      </c>
      <c r="E553" s="8">
        <v>-5.45E-2</v>
      </c>
      <c r="F553" s="7">
        <v>-8.02</v>
      </c>
      <c r="G553" s="7" t="s">
        <v>23</v>
      </c>
      <c r="H553" s="7">
        <v>19731929348.826801</v>
      </c>
      <c r="I553" s="7">
        <v>19731929348.826801</v>
      </c>
      <c r="J553" s="16"/>
      <c r="K553" s="7">
        <v>-1075390149.51106</v>
      </c>
      <c r="L553" s="8">
        <v>-5.45E-2</v>
      </c>
    </row>
    <row r="554" spans="1:12" ht="15.75" customHeight="1">
      <c r="A554" s="9" t="s">
        <v>1605</v>
      </c>
      <c r="B554" s="9" t="s">
        <v>1606</v>
      </c>
      <c r="C554" s="17"/>
      <c r="D554" s="17" t="s">
        <v>1607</v>
      </c>
      <c r="E554" s="10">
        <v>-2.1505E-2</v>
      </c>
      <c r="F554" s="17">
        <v>-0.33</v>
      </c>
      <c r="G554" s="17" t="s">
        <v>23</v>
      </c>
      <c r="H554" s="17">
        <v>20719019135.249001</v>
      </c>
      <c r="I554" s="17">
        <v>20719019135.249001</v>
      </c>
      <c r="J554" s="18"/>
      <c r="K554" s="17">
        <v>-445562506.50353003</v>
      </c>
      <c r="L554" s="10">
        <v>-2.1505E-2</v>
      </c>
    </row>
    <row r="555" spans="1:12" ht="15.75" customHeight="1">
      <c r="A555" s="6" t="s">
        <v>1608</v>
      </c>
      <c r="B555" s="6" t="s">
        <v>1609</v>
      </c>
      <c r="C555" s="15"/>
      <c r="D555" s="7" t="s">
        <v>1610</v>
      </c>
      <c r="E555" s="8">
        <v>7.3000000000000001E-3</v>
      </c>
      <c r="F555" s="7">
        <v>0.105</v>
      </c>
      <c r="G555" s="7" t="s">
        <v>23</v>
      </c>
      <c r="H555" s="7">
        <v>18056135307.2183</v>
      </c>
      <c r="I555" s="7">
        <v>18056135307.2183</v>
      </c>
      <c r="J555" s="16"/>
      <c r="K555" s="7">
        <v>131809787.74269401</v>
      </c>
      <c r="L555" s="8">
        <v>7.3000000000000001E-3</v>
      </c>
    </row>
    <row r="556" spans="1:12" ht="15.75" customHeight="1">
      <c r="A556" s="9" t="s">
        <v>1611</v>
      </c>
      <c r="B556" s="9" t="s">
        <v>1612</v>
      </c>
      <c r="C556" s="17"/>
      <c r="D556" s="17" t="s">
        <v>1613</v>
      </c>
      <c r="E556" s="10">
        <v>-1.0239E-2</v>
      </c>
      <c r="F556" s="17">
        <v>-3</v>
      </c>
      <c r="G556" s="17" t="s">
        <v>23</v>
      </c>
      <c r="H556" s="17">
        <v>16889646231.109501</v>
      </c>
      <c r="I556" s="17">
        <v>16889646231.109501</v>
      </c>
      <c r="J556" s="18"/>
      <c r="K556" s="17">
        <v>-172933087.76032999</v>
      </c>
      <c r="L556" s="10">
        <v>-1.0239E-2</v>
      </c>
    </row>
    <row r="557" spans="1:12" ht="15.75" customHeight="1">
      <c r="A557" s="6" t="s">
        <v>1614</v>
      </c>
      <c r="B557" s="6" t="s">
        <v>1615</v>
      </c>
      <c r="C557" s="15"/>
      <c r="D557" s="7" t="s">
        <v>1616</v>
      </c>
      <c r="E557" s="8">
        <v>-3.2000000000000002E-3</v>
      </c>
      <c r="F557" s="7">
        <v>-1.4E-2</v>
      </c>
      <c r="G557" s="7" t="s">
        <v>23</v>
      </c>
      <c r="H557" s="7">
        <v>15421146161.350599</v>
      </c>
      <c r="I557" s="7">
        <v>15421146161.350599</v>
      </c>
      <c r="J557" s="16"/>
      <c r="K557" s="7">
        <v>-49347667.7163219</v>
      </c>
      <c r="L557" s="8">
        <v>-3.2000000000000002E-3</v>
      </c>
    </row>
    <row r="558" spans="1:12" ht="15.75" customHeight="1">
      <c r="A558" s="9" t="s">
        <v>1617</v>
      </c>
      <c r="B558" s="9" t="s">
        <v>1618</v>
      </c>
      <c r="C558" s="17"/>
      <c r="D558" s="17" t="s">
        <v>1619</v>
      </c>
      <c r="E558" s="10">
        <v>-5.1999999999999998E-3</v>
      </c>
      <c r="F558" s="17">
        <v>-0.23</v>
      </c>
      <c r="G558" s="17" t="s">
        <v>23</v>
      </c>
      <c r="H558" s="17">
        <v>15186268157.007401</v>
      </c>
      <c r="I558" s="17">
        <v>15186268157.007401</v>
      </c>
      <c r="J558" s="18"/>
      <c r="K558" s="17">
        <v>-78968594.416438505</v>
      </c>
      <c r="L558" s="10">
        <v>-5.1999999999999998E-3</v>
      </c>
    </row>
    <row r="559" spans="1:12" ht="15.75" customHeight="1">
      <c r="A559" s="6" t="s">
        <v>1620</v>
      </c>
      <c r="B559" s="6" t="s">
        <v>1621</v>
      </c>
      <c r="C559" s="15"/>
      <c r="D559" s="7" t="s">
        <v>1622</v>
      </c>
      <c r="E559" s="8">
        <v>1.6999999999999999E-3</v>
      </c>
      <c r="F559" s="7">
        <v>0.1</v>
      </c>
      <c r="G559" s="7" t="s">
        <v>23</v>
      </c>
      <c r="H559" s="7">
        <v>15338961101.407301</v>
      </c>
      <c r="I559" s="7">
        <v>15338961101.407301</v>
      </c>
      <c r="J559" s="16"/>
      <c r="K559" s="7">
        <v>26076233.872392401</v>
      </c>
      <c r="L559" s="8">
        <v>1.6999999999999999E-3</v>
      </c>
    </row>
    <row r="560" spans="1:12" ht="15.75" customHeight="1">
      <c r="A560" s="9" t="s">
        <v>1623</v>
      </c>
      <c r="B560" s="9" t="s">
        <v>1624</v>
      </c>
      <c r="C560" s="17"/>
      <c r="D560" s="17" t="s">
        <v>1625</v>
      </c>
      <c r="E560" s="10">
        <v>-2.0199999999999999E-2</v>
      </c>
      <c r="F560" s="17">
        <v>-0.28000000000000003</v>
      </c>
      <c r="G560" s="17" t="s">
        <v>23</v>
      </c>
      <c r="H560" s="17">
        <v>11082577051.275299</v>
      </c>
      <c r="I560" s="17">
        <v>11082577051.275299</v>
      </c>
      <c r="J560" s="18"/>
      <c r="K560" s="17">
        <v>-223868056.435761</v>
      </c>
      <c r="L560" s="10">
        <v>-2.0199999999999999E-2</v>
      </c>
    </row>
    <row r="561" spans="1:12" ht="15.75" customHeight="1">
      <c r="A561" s="6" t="s">
        <v>1626</v>
      </c>
      <c r="B561" s="6" t="s">
        <v>1627</v>
      </c>
      <c r="C561" s="15"/>
      <c r="D561" s="7" t="s">
        <v>1628</v>
      </c>
      <c r="E561" s="8">
        <v>-3.3000000000000002E-2</v>
      </c>
      <c r="F561" s="7">
        <v>-0.4</v>
      </c>
      <c r="G561" s="7" t="s">
        <v>23</v>
      </c>
      <c r="H561" s="7">
        <v>10252542999.059299</v>
      </c>
      <c r="I561" s="7">
        <v>10252542999.059299</v>
      </c>
      <c r="J561" s="16"/>
      <c r="K561" s="7">
        <v>-338333918.96895701</v>
      </c>
      <c r="L561" s="8">
        <v>-3.3000000000000002E-2</v>
      </c>
    </row>
    <row r="562" spans="1:12" ht="15.75" customHeight="1">
      <c r="A562" s="9" t="s">
        <v>1629</v>
      </c>
      <c r="B562" s="9" t="s">
        <v>1630</v>
      </c>
      <c r="C562" s="17"/>
      <c r="D562" s="17" t="s">
        <v>1631</v>
      </c>
      <c r="E562" s="10">
        <v>-1.29E-2</v>
      </c>
      <c r="F562" s="17">
        <v>-1.5</v>
      </c>
      <c r="G562" s="17" t="s">
        <v>23</v>
      </c>
      <c r="H562" s="17">
        <v>4546269739.02565</v>
      </c>
      <c r="I562" s="17">
        <v>4546269739.02565</v>
      </c>
      <c r="J562" s="18"/>
      <c r="K562" s="17">
        <v>-58646879.633430898</v>
      </c>
      <c r="L562" s="10">
        <v>-1.29E-2</v>
      </c>
    </row>
    <row r="563" spans="1:12" ht="15.75" customHeight="1">
      <c r="A563" s="6" t="s">
        <v>1632</v>
      </c>
      <c r="B563" s="6" t="s">
        <v>1633</v>
      </c>
      <c r="C563" s="15"/>
      <c r="D563" s="7" t="s">
        <v>1634</v>
      </c>
      <c r="E563" s="8">
        <v>2.5999999999999999E-3</v>
      </c>
      <c r="F563" s="7">
        <v>0.06</v>
      </c>
      <c r="G563" s="7" t="s">
        <v>23</v>
      </c>
      <c r="H563" s="7">
        <v>4416423074.3285398</v>
      </c>
      <c r="I563" s="7">
        <v>4416423074.3285398</v>
      </c>
      <c r="J563" s="16"/>
      <c r="K563" s="7">
        <v>11482699.9932542</v>
      </c>
      <c r="L563" s="8">
        <v>2.5999999999999999E-3</v>
      </c>
    </row>
    <row r="564" spans="1:12" ht="15.75" customHeight="1">
      <c r="A564" s="9" t="s">
        <v>1635</v>
      </c>
      <c r="B564" s="9" t="s">
        <v>1636</v>
      </c>
      <c r="C564" s="17"/>
      <c r="D564" s="17" t="s">
        <v>1637</v>
      </c>
      <c r="E564" s="10">
        <v>-1.6299999999999999E-3</v>
      </c>
      <c r="F564" s="17">
        <v>-2.5000000000000001E-2</v>
      </c>
      <c r="G564" s="17" t="s">
        <v>23</v>
      </c>
      <c r="H564" s="17">
        <v>4246639027.5455298</v>
      </c>
      <c r="I564" s="17">
        <v>4246639027.5455298</v>
      </c>
      <c r="J564" s="18"/>
      <c r="K564" s="17">
        <v>-6922021.6148992097</v>
      </c>
      <c r="L564" s="10">
        <v>-1.6299999999999999E-3</v>
      </c>
    </row>
    <row r="565" spans="1:12" ht="15.75" customHeight="1">
      <c r="A565" s="6" t="s">
        <v>1638</v>
      </c>
      <c r="B565" s="6" t="s">
        <v>1639</v>
      </c>
      <c r="C565" s="15"/>
      <c r="D565" s="7" t="s">
        <v>1640</v>
      </c>
      <c r="E565" s="8">
        <v>-2.2010999999999999E-2</v>
      </c>
      <c r="F565" s="7">
        <v>-4.4000000000000004</v>
      </c>
      <c r="G565" s="7" t="s">
        <v>23</v>
      </c>
      <c r="H565" s="7">
        <v>3996080857.5500002</v>
      </c>
      <c r="I565" s="7">
        <v>3996080857.5500002</v>
      </c>
      <c r="J565" s="16"/>
      <c r="K565" s="7">
        <v>-87957735.755533099</v>
      </c>
      <c r="L565" s="8">
        <v>-2.2010999999999999E-2</v>
      </c>
    </row>
    <row r="566" spans="1:12" ht="15.75" customHeight="1">
      <c r="A566" s="9" t="s">
        <v>1641</v>
      </c>
      <c r="B566" s="9" t="s">
        <v>1642</v>
      </c>
      <c r="C566" s="17"/>
      <c r="D566" s="17" t="s">
        <v>1643</v>
      </c>
      <c r="E566" s="10">
        <v>-8.7469999999999996E-3</v>
      </c>
      <c r="F566" s="17">
        <v>-1.25</v>
      </c>
      <c r="G566" s="17" t="s">
        <v>23</v>
      </c>
      <c r="H566" s="17">
        <v>3971920717.7294502</v>
      </c>
      <c r="I566" s="17">
        <v>3971920717.7294502</v>
      </c>
      <c r="J566" s="18"/>
      <c r="K566" s="17">
        <v>-34742390.517979503</v>
      </c>
      <c r="L566" s="10">
        <v>-8.7469999999999996E-3</v>
      </c>
    </row>
    <row r="567" spans="1:12" ht="15.75" customHeight="1">
      <c r="A567" s="6" t="s">
        <v>1644</v>
      </c>
      <c r="B567" s="6" t="s">
        <v>1645</v>
      </c>
      <c r="C567" s="15"/>
      <c r="D567" s="7" t="s">
        <v>1646</v>
      </c>
      <c r="E567" s="8">
        <v>-3.3579999999999999E-2</v>
      </c>
      <c r="F567" s="7">
        <v>-37</v>
      </c>
      <c r="G567" s="7" t="s">
        <v>23</v>
      </c>
      <c r="H567" s="7">
        <v>2406759101.9551902</v>
      </c>
      <c r="I567" s="7">
        <v>2406759101.9551902</v>
      </c>
      <c r="J567" s="16"/>
      <c r="K567" s="7">
        <v>-80818970.6436553</v>
      </c>
      <c r="L567" s="8">
        <v>-3.3579999999999999E-2</v>
      </c>
    </row>
    <row r="568" spans="1:12" ht="15.75" customHeight="1">
      <c r="A568" s="9" t="s">
        <v>1647</v>
      </c>
      <c r="B568" s="9" t="s">
        <v>1648</v>
      </c>
      <c r="C568" s="17"/>
      <c r="D568" s="17" t="s">
        <v>1649</v>
      </c>
      <c r="E568" s="10">
        <v>-7.9799999999999992E-3</v>
      </c>
      <c r="F568" s="17">
        <v>-2</v>
      </c>
      <c r="G568" s="17" t="s">
        <v>23</v>
      </c>
      <c r="H568" s="17">
        <v>2359289616.0659599</v>
      </c>
      <c r="I568" s="17">
        <v>2359289616.0659599</v>
      </c>
      <c r="J568" s="18"/>
      <c r="K568" s="17">
        <v>-18827131.1362064</v>
      </c>
      <c r="L568" s="10">
        <v>-7.9799999999999992E-3</v>
      </c>
    </row>
    <row r="569" spans="1:12" ht="15.75" customHeight="1">
      <c r="A569" s="6" t="s">
        <v>1650</v>
      </c>
      <c r="B569" s="6" t="s">
        <v>1651</v>
      </c>
      <c r="C569" s="15"/>
      <c r="D569" s="7" t="s">
        <v>1652</v>
      </c>
      <c r="E569" s="8">
        <v>-8.6E-3</v>
      </c>
      <c r="F569" s="7">
        <v>-0.18</v>
      </c>
      <c r="G569" s="7" t="s">
        <v>23</v>
      </c>
      <c r="H569" s="7">
        <v>2279724644.8994298</v>
      </c>
      <c r="I569" s="7">
        <v>2279724644.8994298</v>
      </c>
      <c r="J569" s="16"/>
      <c r="K569" s="7">
        <v>-19605631.9461351</v>
      </c>
      <c r="L569" s="8">
        <v>-8.6E-3</v>
      </c>
    </row>
    <row r="570" spans="1:12" ht="15.75" customHeight="1">
      <c r="A570" s="9" t="s">
        <v>1653</v>
      </c>
      <c r="B570" s="9" t="s">
        <v>1654</v>
      </c>
      <c r="C570" s="17"/>
      <c r="D570" s="17" t="s">
        <v>1655</v>
      </c>
      <c r="E570" s="10">
        <v>-6.4296000000000006E-2</v>
      </c>
      <c r="F570" s="17">
        <v>-0.52800000000000002</v>
      </c>
      <c r="G570" s="17" t="s">
        <v>23</v>
      </c>
      <c r="H570" s="17">
        <v>1183419059.7066</v>
      </c>
      <c r="I570" s="17">
        <v>1183419059.7066</v>
      </c>
      <c r="J570" s="18"/>
      <c r="K570" s="17">
        <v>-76089111.862895504</v>
      </c>
      <c r="L570" s="10">
        <v>-6.4296000000000006E-2</v>
      </c>
    </row>
    <row r="571" spans="1:12" ht="15.75" customHeight="1">
      <c r="A571" s="12" t="s">
        <v>20</v>
      </c>
      <c r="B571" s="12"/>
      <c r="C571" s="12"/>
      <c r="D571" s="12"/>
      <c r="E571" s="12"/>
      <c r="F571" s="12"/>
      <c r="G571" s="13" t="s">
        <v>23</v>
      </c>
      <c r="H571" s="13">
        <v>514587909410.33899</v>
      </c>
      <c r="I571" s="13">
        <v>514587909410.33899</v>
      </c>
      <c r="J571" s="14">
        <v>3.9958140509316502E-2</v>
      </c>
      <c r="K571" s="13">
        <v>-13883124239.1614</v>
      </c>
      <c r="L571" s="14">
        <v>-2.69791108288376E-2</v>
      </c>
    </row>
    <row r="572" spans="1:12" ht="15.75" customHeight="1">
      <c r="A572" s="6" t="s">
        <v>1656</v>
      </c>
      <c r="B572" s="6" t="s">
        <v>1657</v>
      </c>
      <c r="C572" s="15"/>
      <c r="D572" s="7" t="s">
        <v>1658</v>
      </c>
      <c r="E572" s="8">
        <v>-3.6337000000000001E-2</v>
      </c>
      <c r="F572" s="7">
        <v>-0.373</v>
      </c>
      <c r="G572" s="7" t="s">
        <v>23</v>
      </c>
      <c r="H572" s="7">
        <v>68901459374.042099</v>
      </c>
      <c r="I572" s="7">
        <v>68901459374.042099</v>
      </c>
      <c r="J572" s="16"/>
      <c r="K572" s="7">
        <v>-2503672329.27457</v>
      </c>
      <c r="L572" s="8">
        <v>-3.6337000000000001E-2</v>
      </c>
    </row>
    <row r="573" spans="1:12" ht="15.75" customHeight="1">
      <c r="A573" s="9" t="s">
        <v>1659</v>
      </c>
      <c r="B573" s="9" t="s">
        <v>1660</v>
      </c>
      <c r="C573" s="17"/>
      <c r="D573" s="17" t="s">
        <v>1661</v>
      </c>
      <c r="E573" s="10">
        <v>-2.5399999999999999E-2</v>
      </c>
      <c r="F573" s="17">
        <v>-0.14399999999999999</v>
      </c>
      <c r="G573" s="17" t="s">
        <v>23</v>
      </c>
      <c r="H573" s="17">
        <v>60834372905.076797</v>
      </c>
      <c r="I573" s="17">
        <v>60834372905.076797</v>
      </c>
      <c r="J573" s="18"/>
      <c r="K573" s="17">
        <v>-1545193071.78895</v>
      </c>
      <c r="L573" s="10">
        <v>-2.5399999999999999E-2</v>
      </c>
    </row>
    <row r="574" spans="1:12" ht="15.75" customHeight="1">
      <c r="A574" s="6" t="s">
        <v>1662</v>
      </c>
      <c r="B574" s="6" t="s">
        <v>1663</v>
      </c>
      <c r="C574" s="15"/>
      <c r="D574" s="7" t="s">
        <v>1664</v>
      </c>
      <c r="E574" s="8">
        <v>-1.874E-2</v>
      </c>
      <c r="F574" s="7">
        <v>-17.8</v>
      </c>
      <c r="G574" s="7" t="s">
        <v>23</v>
      </c>
      <c r="H574" s="7">
        <v>42725082210.662697</v>
      </c>
      <c r="I574" s="7">
        <v>42725082210.662697</v>
      </c>
      <c r="J574" s="16"/>
      <c r="K574" s="7">
        <v>-800668040.62781894</v>
      </c>
      <c r="L574" s="8">
        <v>-1.874E-2</v>
      </c>
    </row>
    <row r="575" spans="1:12" ht="15.75" customHeight="1">
      <c r="A575" s="9" t="s">
        <v>1665</v>
      </c>
      <c r="B575" s="9" t="s">
        <v>1666</v>
      </c>
      <c r="C575" s="17"/>
      <c r="D575" s="17" t="s">
        <v>1667</v>
      </c>
      <c r="E575" s="10">
        <v>-1.9300000000000001E-2</v>
      </c>
      <c r="F575" s="17">
        <v>-0.27600000000000002</v>
      </c>
      <c r="G575" s="17" t="s">
        <v>23</v>
      </c>
      <c r="H575" s="17">
        <v>36753093732.026199</v>
      </c>
      <c r="I575" s="17">
        <v>36753093732.026199</v>
      </c>
      <c r="J575" s="18"/>
      <c r="K575" s="17">
        <v>-709334709.02810597</v>
      </c>
      <c r="L575" s="10">
        <v>-1.9300000000000001E-2</v>
      </c>
    </row>
    <row r="576" spans="1:12" ht="15.75" customHeight="1">
      <c r="A576" s="6" t="s">
        <v>1668</v>
      </c>
      <c r="B576" s="6" t="s">
        <v>1669</v>
      </c>
      <c r="C576" s="15"/>
      <c r="D576" s="7" t="s">
        <v>1670</v>
      </c>
      <c r="E576" s="8">
        <v>-2.8000000000000001E-2</v>
      </c>
      <c r="F576" s="7">
        <v>-0.30499999999999999</v>
      </c>
      <c r="G576" s="7" t="s">
        <v>23</v>
      </c>
      <c r="H576" s="7">
        <v>30417588895.113499</v>
      </c>
      <c r="I576" s="7">
        <v>30417588895.113499</v>
      </c>
      <c r="J576" s="16"/>
      <c r="K576" s="7">
        <v>-851692489.06317794</v>
      </c>
      <c r="L576" s="8">
        <v>-2.8000000000000001E-2</v>
      </c>
    </row>
    <row r="577" spans="1:12" ht="15.75" customHeight="1">
      <c r="A577" s="9" t="s">
        <v>1671</v>
      </c>
      <c r="B577" s="9" t="s">
        <v>1672</v>
      </c>
      <c r="C577" s="17"/>
      <c r="D577" s="17" t="s">
        <v>1673</v>
      </c>
      <c r="E577" s="10">
        <v>-3.85E-2</v>
      </c>
      <c r="F577" s="17">
        <v>-1.31</v>
      </c>
      <c r="G577" s="17" t="s">
        <v>23</v>
      </c>
      <c r="H577" s="17">
        <v>26763722585.728298</v>
      </c>
      <c r="I577" s="17">
        <v>26763722585.728298</v>
      </c>
      <c r="J577" s="18"/>
      <c r="K577" s="17">
        <v>-1030403319.55054</v>
      </c>
      <c r="L577" s="10">
        <v>-3.85E-2</v>
      </c>
    </row>
    <row r="578" spans="1:12" ht="15.75" customHeight="1">
      <c r="A578" s="6" t="s">
        <v>1674</v>
      </c>
      <c r="B578" s="6" t="s">
        <v>1675</v>
      </c>
      <c r="C578" s="15"/>
      <c r="D578" s="7" t="s">
        <v>1676</v>
      </c>
      <c r="E578" s="8">
        <v>-5.5690000000000002E-3</v>
      </c>
      <c r="F578" s="7">
        <v>-0.14000000000000001</v>
      </c>
      <c r="G578" s="7" t="s">
        <v>23</v>
      </c>
      <c r="H578" s="7">
        <v>25765631461.879101</v>
      </c>
      <c r="I578" s="7">
        <v>25765631461.879101</v>
      </c>
      <c r="J578" s="16"/>
      <c r="K578" s="7">
        <v>-143488801.61120501</v>
      </c>
      <c r="L578" s="8">
        <v>-5.5690000000000002E-3</v>
      </c>
    </row>
    <row r="579" spans="1:12" ht="15.75" customHeight="1">
      <c r="A579" s="9" t="s">
        <v>1677</v>
      </c>
      <c r="B579" s="9" t="s">
        <v>1678</v>
      </c>
      <c r="C579" s="17"/>
      <c r="D579" s="17" t="s">
        <v>1679</v>
      </c>
      <c r="E579" s="10">
        <v>-6.0299999999999999E-2</v>
      </c>
      <c r="F579" s="17">
        <v>-21.6</v>
      </c>
      <c r="G579" s="17" t="s">
        <v>23</v>
      </c>
      <c r="H579" s="17">
        <v>19893824328.228199</v>
      </c>
      <c r="I579" s="17">
        <v>19893824328.228199</v>
      </c>
      <c r="J579" s="18"/>
      <c r="K579" s="17">
        <v>-1199597606.9921601</v>
      </c>
      <c r="L579" s="10">
        <v>-6.0299999999999999E-2</v>
      </c>
    </row>
    <row r="580" spans="1:12" ht="15.75" customHeight="1">
      <c r="A580" s="6" t="s">
        <v>1680</v>
      </c>
      <c r="B580" s="6" t="s">
        <v>1681</v>
      </c>
      <c r="C580" s="15"/>
      <c r="D580" s="7" t="s">
        <v>1682</v>
      </c>
      <c r="E580" s="8">
        <v>-1.2640999999999999E-2</v>
      </c>
      <c r="F580" s="7">
        <v>-0.23499999999999999</v>
      </c>
      <c r="G580" s="7" t="s">
        <v>23</v>
      </c>
      <c r="H580" s="7">
        <v>20804170785.4916</v>
      </c>
      <c r="I580" s="7">
        <v>20804170785.4916</v>
      </c>
      <c r="J580" s="16"/>
      <c r="K580" s="7">
        <v>-262985522.89939901</v>
      </c>
      <c r="L580" s="8">
        <v>-1.2640999999999999E-2</v>
      </c>
    </row>
    <row r="581" spans="1:12" ht="15.75" customHeight="1">
      <c r="A581" s="9" t="s">
        <v>1683</v>
      </c>
      <c r="B581" s="9" t="s">
        <v>1684</v>
      </c>
      <c r="C581" s="17"/>
      <c r="D581" s="17" t="s">
        <v>1685</v>
      </c>
      <c r="E581" s="10">
        <v>-2.061E-2</v>
      </c>
      <c r="F581" s="17">
        <v>-32</v>
      </c>
      <c r="G581" s="17" t="s">
        <v>23</v>
      </c>
      <c r="H581" s="17">
        <v>20613287382.633801</v>
      </c>
      <c r="I581" s="17">
        <v>20613287382.633801</v>
      </c>
      <c r="J581" s="18"/>
      <c r="K581" s="17">
        <v>-424839852.956083</v>
      </c>
      <c r="L581" s="10">
        <v>-2.061E-2</v>
      </c>
    </row>
    <row r="582" spans="1:12" ht="15.75" customHeight="1">
      <c r="A582" s="6" t="s">
        <v>1686</v>
      </c>
      <c r="B582" s="6" t="s">
        <v>1687</v>
      </c>
      <c r="C582" s="15"/>
      <c r="D582" s="7" t="s">
        <v>1688</v>
      </c>
      <c r="E582" s="8">
        <v>-1.5100000000000001E-2</v>
      </c>
      <c r="F582" s="7">
        <v>-0.4</v>
      </c>
      <c r="G582" s="7" t="s">
        <v>23</v>
      </c>
      <c r="H582" s="7">
        <v>20083710211.717899</v>
      </c>
      <c r="I582" s="7">
        <v>20083710211.717899</v>
      </c>
      <c r="J582" s="16"/>
      <c r="K582" s="7">
        <v>-303264024.19694</v>
      </c>
      <c r="L582" s="8">
        <v>-1.5100000000000001E-2</v>
      </c>
    </row>
    <row r="583" spans="1:12" ht="15.75" customHeight="1">
      <c r="A583" s="9" t="s">
        <v>1689</v>
      </c>
      <c r="B583" s="9" t="s">
        <v>1690</v>
      </c>
      <c r="C583" s="17"/>
      <c r="D583" s="17" t="s">
        <v>1691</v>
      </c>
      <c r="E583" s="10">
        <v>-5.21E-2</v>
      </c>
      <c r="F583" s="17">
        <v>-0.19900000000000001</v>
      </c>
      <c r="G583" s="17" t="s">
        <v>23</v>
      </c>
      <c r="H583" s="17">
        <v>16898481745.858101</v>
      </c>
      <c r="I583" s="17">
        <v>16898481745.858101</v>
      </c>
      <c r="J583" s="18"/>
      <c r="K583" s="17">
        <v>-880410898.95920706</v>
      </c>
      <c r="L583" s="10">
        <v>-5.21E-2</v>
      </c>
    </row>
    <row r="584" spans="1:12" ht="15.75" customHeight="1">
      <c r="A584" s="6" t="s">
        <v>1692</v>
      </c>
      <c r="B584" s="6" t="s">
        <v>1693</v>
      </c>
      <c r="C584" s="15"/>
      <c r="D584" s="7" t="s">
        <v>1694</v>
      </c>
      <c r="E584" s="8">
        <v>-8.0500000000000002E-2</v>
      </c>
      <c r="F584" s="7">
        <v>-1.2150000000000001</v>
      </c>
      <c r="G584" s="7" t="s">
        <v>23</v>
      </c>
      <c r="H584" s="7">
        <v>16343472813.956699</v>
      </c>
      <c r="I584" s="7">
        <v>16343472813.956699</v>
      </c>
      <c r="J584" s="16"/>
      <c r="K584" s="7">
        <v>-1315649561.52351</v>
      </c>
      <c r="L584" s="8">
        <v>-8.0500000000000002E-2</v>
      </c>
    </row>
    <row r="585" spans="1:12" ht="15.75" customHeight="1">
      <c r="A585" s="9" t="s">
        <v>1695</v>
      </c>
      <c r="B585" s="9" t="s">
        <v>1696</v>
      </c>
      <c r="C585" s="17"/>
      <c r="D585" s="17" t="s">
        <v>1697</v>
      </c>
      <c r="E585" s="10">
        <v>-4.3E-3</v>
      </c>
      <c r="F585" s="17">
        <v>-0.03</v>
      </c>
      <c r="G585" s="17" t="s">
        <v>23</v>
      </c>
      <c r="H585" s="17">
        <v>14773407509.218901</v>
      </c>
      <c r="I585" s="17">
        <v>14773407509.218901</v>
      </c>
      <c r="J585" s="18"/>
      <c r="K585" s="17">
        <v>-63525652.289641298</v>
      </c>
      <c r="L585" s="10">
        <v>-4.3E-3</v>
      </c>
    </row>
    <row r="586" spans="1:12" ht="15.75" customHeight="1">
      <c r="A586" s="6" t="s">
        <v>1698</v>
      </c>
      <c r="B586" s="6" t="s">
        <v>1699</v>
      </c>
      <c r="C586" s="15"/>
      <c r="D586" s="7" t="s">
        <v>1700</v>
      </c>
      <c r="E586" s="8">
        <v>-2.6800000000000001E-2</v>
      </c>
      <c r="F586" s="7">
        <v>-2.0499999999999998</v>
      </c>
      <c r="G586" s="7" t="s">
        <v>23</v>
      </c>
      <c r="H586" s="7">
        <v>13783229938.1653</v>
      </c>
      <c r="I586" s="7">
        <v>13783229938.1653</v>
      </c>
      <c r="J586" s="16"/>
      <c r="K586" s="7">
        <v>-369390562.34283</v>
      </c>
      <c r="L586" s="8">
        <v>-2.6800000000000001E-2</v>
      </c>
    </row>
    <row r="587" spans="1:12" ht="15.75" customHeight="1">
      <c r="A587" s="9" t="s">
        <v>1701</v>
      </c>
      <c r="B587" s="9" t="s">
        <v>1702</v>
      </c>
      <c r="C587" s="17"/>
      <c r="D587" s="17" t="s">
        <v>1703</v>
      </c>
      <c r="E587" s="10">
        <v>-2.7199999999999998E-2</v>
      </c>
      <c r="F587" s="17">
        <v>-0.28999999999999998</v>
      </c>
      <c r="G587" s="17" t="s">
        <v>23</v>
      </c>
      <c r="H587" s="17">
        <v>10100591449.1</v>
      </c>
      <c r="I587" s="17">
        <v>10100591449.1</v>
      </c>
      <c r="J587" s="18"/>
      <c r="K587" s="17">
        <v>-274736087.41552001</v>
      </c>
      <c r="L587" s="10">
        <v>-2.7199999999999998E-2</v>
      </c>
    </row>
    <row r="588" spans="1:12" ht="15.75" customHeight="1">
      <c r="A588" s="6" t="s">
        <v>1704</v>
      </c>
      <c r="B588" s="6" t="s">
        <v>1705</v>
      </c>
      <c r="C588" s="15"/>
      <c r="D588" s="7" t="s">
        <v>1706</v>
      </c>
      <c r="E588" s="8">
        <v>4.6899999999999997E-3</v>
      </c>
      <c r="F588" s="7">
        <v>0.7</v>
      </c>
      <c r="G588" s="7" t="s">
        <v>23</v>
      </c>
      <c r="H588" s="7">
        <v>10007385709.6101</v>
      </c>
      <c r="I588" s="7">
        <v>10007385709.6101</v>
      </c>
      <c r="J588" s="16"/>
      <c r="K588" s="7">
        <v>46934638.978071399</v>
      </c>
      <c r="L588" s="8">
        <v>4.6899999999999997E-3</v>
      </c>
    </row>
    <row r="589" spans="1:12" ht="15.75" customHeight="1">
      <c r="A589" s="9" t="s">
        <v>1707</v>
      </c>
      <c r="B589" s="9" t="s">
        <v>1708</v>
      </c>
      <c r="C589" s="17"/>
      <c r="D589" s="17" t="s">
        <v>1709</v>
      </c>
      <c r="E589" s="10">
        <v>-1.01E-2</v>
      </c>
      <c r="F589" s="17">
        <v>-1.6</v>
      </c>
      <c r="G589" s="17" t="s">
        <v>23</v>
      </c>
      <c r="H589" s="17">
        <v>9106831347.6882706</v>
      </c>
      <c r="I589" s="17">
        <v>9106831347.6882706</v>
      </c>
      <c r="J589" s="18"/>
      <c r="K589" s="17">
        <v>-91978996.611651495</v>
      </c>
      <c r="L589" s="10">
        <v>-1.01E-2</v>
      </c>
    </row>
    <row r="590" spans="1:12" ht="15.75" customHeight="1">
      <c r="A590" s="6" t="s">
        <v>1710</v>
      </c>
      <c r="B590" s="6" t="s">
        <v>1711</v>
      </c>
      <c r="C590" s="15"/>
      <c r="D590" s="7" t="s">
        <v>1712</v>
      </c>
      <c r="E590" s="8">
        <v>-1.0255999999999999E-2</v>
      </c>
      <c r="F590" s="7">
        <v>-0.15</v>
      </c>
      <c r="G590" s="7" t="s">
        <v>23</v>
      </c>
      <c r="H590" s="7">
        <v>8364386356.18929</v>
      </c>
      <c r="I590" s="7">
        <v>8364386356.18929</v>
      </c>
      <c r="J590" s="16"/>
      <c r="K590" s="7">
        <v>-85785146.469077393</v>
      </c>
      <c r="L590" s="8">
        <v>-1.0255999999999999E-2</v>
      </c>
    </row>
    <row r="591" spans="1:12" ht="15.75" customHeight="1">
      <c r="A591" s="9" t="s">
        <v>1713</v>
      </c>
      <c r="B591" s="9" t="s">
        <v>1714</v>
      </c>
      <c r="C591" s="17"/>
      <c r="D591" s="17" t="s">
        <v>1715</v>
      </c>
      <c r="E591" s="10">
        <v>-3.9550000000000002E-2</v>
      </c>
      <c r="F591" s="17">
        <v>-37.6</v>
      </c>
      <c r="G591" s="17" t="s">
        <v>23</v>
      </c>
      <c r="H591" s="17">
        <v>7906169638.4890299</v>
      </c>
      <c r="I591" s="17">
        <v>7906169638.4890299</v>
      </c>
      <c r="J591" s="18"/>
      <c r="K591" s="17">
        <v>-312689009.202241</v>
      </c>
      <c r="L591" s="10">
        <v>-3.9550000000000002E-2</v>
      </c>
    </row>
    <row r="592" spans="1:12" ht="15.75" customHeight="1">
      <c r="A592" s="6" t="s">
        <v>1716</v>
      </c>
      <c r="B592" s="6" t="s">
        <v>1717</v>
      </c>
      <c r="C592" s="15"/>
      <c r="D592" s="7" t="s">
        <v>1718</v>
      </c>
      <c r="E592" s="8">
        <v>-3.2779999999999997E-2</v>
      </c>
      <c r="F592" s="7">
        <v>-77</v>
      </c>
      <c r="G592" s="7" t="s">
        <v>23</v>
      </c>
      <c r="H592" s="7">
        <v>7234932663.6905804</v>
      </c>
      <c r="I592" s="7">
        <v>7234932663.6905804</v>
      </c>
      <c r="J592" s="16"/>
      <c r="K592" s="7">
        <v>-237161092.71577701</v>
      </c>
      <c r="L592" s="8">
        <v>-3.2779999999999997E-2</v>
      </c>
    </row>
    <row r="593" spans="1:12" ht="15.75" customHeight="1">
      <c r="A593" s="9" t="s">
        <v>1719</v>
      </c>
      <c r="B593" s="9" t="s">
        <v>1720</v>
      </c>
      <c r="C593" s="17"/>
      <c r="D593" s="17" t="s">
        <v>1721</v>
      </c>
      <c r="E593" s="10">
        <v>-1.9699999999999999E-2</v>
      </c>
      <c r="F593" s="17">
        <v>-1.75</v>
      </c>
      <c r="G593" s="17" t="s">
        <v>23</v>
      </c>
      <c r="H593" s="17">
        <v>6912560546.1012402</v>
      </c>
      <c r="I593" s="17">
        <v>6912560546.1012402</v>
      </c>
      <c r="J593" s="18"/>
      <c r="K593" s="17">
        <v>-136177442.758194</v>
      </c>
      <c r="L593" s="10">
        <v>-1.9699999999999999E-2</v>
      </c>
    </row>
    <row r="594" spans="1:12" ht="15.75" customHeight="1">
      <c r="A594" s="6" t="s">
        <v>1722</v>
      </c>
      <c r="B594" s="6" t="s">
        <v>1723</v>
      </c>
      <c r="C594" s="15"/>
      <c r="D594" s="7" t="s">
        <v>1724</v>
      </c>
      <c r="E594" s="8">
        <v>-6.4000000000000003E-3</v>
      </c>
      <c r="F594" s="7">
        <v>-1.0500000000000001E-2</v>
      </c>
      <c r="G594" s="7" t="s">
        <v>23</v>
      </c>
      <c r="H594" s="7">
        <v>5444096393.9116602</v>
      </c>
      <c r="I594" s="7">
        <v>5444096393.9116602</v>
      </c>
      <c r="J594" s="16"/>
      <c r="K594" s="7">
        <v>-34842216.921034597</v>
      </c>
      <c r="L594" s="8">
        <v>-6.4000000000000003E-3</v>
      </c>
    </row>
    <row r="595" spans="1:12" ht="15.75" customHeight="1">
      <c r="A595" s="9" t="s">
        <v>1725</v>
      </c>
      <c r="B595" s="9" t="s">
        <v>1726</v>
      </c>
      <c r="C595" s="17"/>
      <c r="D595" s="17" t="s">
        <v>1727</v>
      </c>
      <c r="E595" s="10">
        <v>4.1999999999999997E-3</v>
      </c>
      <c r="F595" s="17">
        <v>0.02</v>
      </c>
      <c r="G595" s="17" t="s">
        <v>23</v>
      </c>
      <c r="H595" s="17">
        <v>4068851464.0142899</v>
      </c>
      <c r="I595" s="17">
        <v>4068851464.0142899</v>
      </c>
      <c r="J595" s="18"/>
      <c r="K595" s="17">
        <v>17089176.14886</v>
      </c>
      <c r="L595" s="10">
        <v>4.1999999999999997E-3</v>
      </c>
    </row>
    <row r="596" spans="1:12" ht="15.75" customHeight="1">
      <c r="A596" s="6" t="s">
        <v>1728</v>
      </c>
      <c r="B596" s="6" t="s">
        <v>1729</v>
      </c>
      <c r="C596" s="15"/>
      <c r="D596" s="7" t="s">
        <v>1730</v>
      </c>
      <c r="E596" s="8">
        <v>-1.43E-2</v>
      </c>
      <c r="F596" s="7">
        <v>-3.5999999999999997E-2</v>
      </c>
      <c r="G596" s="7" t="s">
        <v>23</v>
      </c>
      <c r="H596" s="7">
        <v>3958164200.2494502</v>
      </c>
      <c r="I596" s="7">
        <v>3958164200.2494502</v>
      </c>
      <c r="J596" s="16"/>
      <c r="K596" s="7">
        <v>-56601748.063567102</v>
      </c>
      <c r="L596" s="8">
        <v>-1.43E-2</v>
      </c>
    </row>
    <row r="597" spans="1:12" ht="15.75" customHeight="1">
      <c r="A597" s="9" t="s">
        <v>1731</v>
      </c>
      <c r="B597" s="9" t="s">
        <v>1732</v>
      </c>
      <c r="C597" s="17"/>
      <c r="D597" s="17" t="s">
        <v>1733</v>
      </c>
      <c r="E597" s="10">
        <v>-8.1199999999999994E-2</v>
      </c>
      <c r="F597" s="17">
        <v>-1.0449999999999999</v>
      </c>
      <c r="G597" s="17" t="s">
        <v>23</v>
      </c>
      <c r="H597" s="17">
        <v>2170270296.5135798</v>
      </c>
      <c r="I597" s="17">
        <v>2170270296.5135798</v>
      </c>
      <c r="J597" s="18"/>
      <c r="K597" s="17">
        <v>-176225948.07690299</v>
      </c>
      <c r="L597" s="10">
        <v>-8.1199999999999994E-2</v>
      </c>
    </row>
    <row r="598" spans="1:12" ht="15.75" customHeight="1">
      <c r="A598" s="6" t="s">
        <v>1734</v>
      </c>
      <c r="B598" s="6" t="s">
        <v>1735</v>
      </c>
      <c r="C598" s="15"/>
      <c r="D598" s="7" t="s">
        <v>1736</v>
      </c>
      <c r="E598" s="8">
        <v>-5.0389999999999997E-2</v>
      </c>
      <c r="F598" s="7">
        <v>-21.7</v>
      </c>
      <c r="G598" s="7" t="s">
        <v>23</v>
      </c>
      <c r="H598" s="7">
        <v>2019584955.2246101</v>
      </c>
      <c r="I598" s="7">
        <v>2019584955.2246101</v>
      </c>
      <c r="J598" s="16"/>
      <c r="K598" s="7">
        <v>-101766885.893768</v>
      </c>
      <c r="L598" s="8">
        <v>-5.0389999999999997E-2</v>
      </c>
    </row>
    <row r="599" spans="1:12" ht="15.75" customHeight="1">
      <c r="A599" s="9" t="s">
        <v>1737</v>
      </c>
      <c r="B599" s="9" t="s">
        <v>1738</v>
      </c>
      <c r="C599" s="17"/>
      <c r="D599" s="17" t="s">
        <v>1739</v>
      </c>
      <c r="E599" s="10">
        <v>-1.8079999999999999E-2</v>
      </c>
      <c r="F599" s="17">
        <v>-11</v>
      </c>
      <c r="G599" s="17" t="s">
        <v>23</v>
      </c>
      <c r="H599" s="17">
        <v>1939548509.7576399</v>
      </c>
      <c r="I599" s="17">
        <v>1939548509.7576399</v>
      </c>
      <c r="J599" s="18"/>
      <c r="K599" s="17">
        <v>-35067037.056418099</v>
      </c>
      <c r="L599" s="10">
        <v>-1.8079999999999999E-2</v>
      </c>
    </row>
    <row r="600" spans="1:12" ht="15.75" customHeight="1">
      <c r="A600" s="12" t="s">
        <v>21</v>
      </c>
      <c r="B600" s="12"/>
      <c r="C600" s="12"/>
      <c r="D600" s="12"/>
      <c r="E600" s="12"/>
      <c r="F600" s="12"/>
      <c r="G600" s="13" t="s">
        <v>23</v>
      </c>
      <c r="H600" s="13">
        <v>144287039145.80399</v>
      </c>
      <c r="I600" s="13">
        <v>144287039145.80399</v>
      </c>
      <c r="J600" s="14">
        <v>1.12039977590376E-2</v>
      </c>
      <c r="K600" s="13">
        <v>-3700934872.5444899</v>
      </c>
      <c r="L600" s="14">
        <v>-2.56498081494668E-2</v>
      </c>
    </row>
    <row r="601" spans="1:12" ht="15.75" customHeight="1">
      <c r="A601" s="6" t="s">
        <v>1740</v>
      </c>
      <c r="B601" s="6" t="s">
        <v>1741</v>
      </c>
      <c r="C601" s="15"/>
      <c r="D601" s="7" t="s">
        <v>1742</v>
      </c>
      <c r="E601" s="8">
        <v>-3.2399999999999998E-2</v>
      </c>
      <c r="F601" s="7">
        <v>-0.74</v>
      </c>
      <c r="G601" s="7" t="s">
        <v>23</v>
      </c>
      <c r="H601" s="7">
        <v>19475149654.668098</v>
      </c>
      <c r="I601" s="7">
        <v>19475149654.668098</v>
      </c>
      <c r="J601" s="16"/>
      <c r="K601" s="7">
        <v>-630994848.81124699</v>
      </c>
      <c r="L601" s="8">
        <v>-3.2399999999999998E-2</v>
      </c>
    </row>
    <row r="602" spans="1:12" ht="15.75" customHeight="1">
      <c r="A602" s="9" t="s">
        <v>1743</v>
      </c>
      <c r="B602" s="9" t="s">
        <v>1744</v>
      </c>
      <c r="C602" s="17"/>
      <c r="D602" s="17" t="s">
        <v>1745</v>
      </c>
      <c r="E602" s="10">
        <v>-1.073E-2</v>
      </c>
      <c r="F602" s="17">
        <v>-7.6</v>
      </c>
      <c r="G602" s="17" t="s">
        <v>23</v>
      </c>
      <c r="H602" s="17">
        <v>10600903982.5826</v>
      </c>
      <c r="I602" s="17">
        <v>10600903982.5826</v>
      </c>
      <c r="J602" s="18"/>
      <c r="K602" s="17">
        <v>-113747699.73311099</v>
      </c>
      <c r="L602" s="10">
        <v>-1.073E-2</v>
      </c>
    </row>
    <row r="603" spans="1:12" ht="15.75" customHeight="1">
      <c r="A603" s="6" t="s">
        <v>1746</v>
      </c>
      <c r="B603" s="6" t="s">
        <v>1747</v>
      </c>
      <c r="C603" s="15"/>
      <c r="D603" s="7" t="s">
        <v>1748</v>
      </c>
      <c r="E603" s="8">
        <v>-2.64E-2</v>
      </c>
      <c r="F603" s="7">
        <v>-2.5499999999999998</v>
      </c>
      <c r="G603" s="7" t="s">
        <v>23</v>
      </c>
      <c r="H603" s="7">
        <v>7823734340.1651001</v>
      </c>
      <c r="I603" s="7">
        <v>7823734340.1651001</v>
      </c>
      <c r="J603" s="16"/>
      <c r="K603" s="7">
        <v>-206546586.58035901</v>
      </c>
      <c r="L603" s="8">
        <v>-2.64E-2</v>
      </c>
    </row>
    <row r="604" spans="1:12" ht="15.75" customHeight="1">
      <c r="A604" s="9" t="s">
        <v>1749</v>
      </c>
      <c r="B604" s="9" t="s">
        <v>1750</v>
      </c>
      <c r="C604" s="17"/>
      <c r="D604" s="17" t="s">
        <v>1751</v>
      </c>
      <c r="E604" s="10">
        <v>-2.8299999999999999E-2</v>
      </c>
      <c r="F604" s="17">
        <v>-0.65</v>
      </c>
      <c r="G604" s="17" t="s">
        <v>23</v>
      </c>
      <c r="H604" s="17">
        <v>6967845648.3769703</v>
      </c>
      <c r="I604" s="17">
        <v>6967845648.3769703</v>
      </c>
      <c r="J604" s="18"/>
      <c r="K604" s="17">
        <v>-197190031.84906799</v>
      </c>
      <c r="L604" s="10">
        <v>-2.8299999999999999E-2</v>
      </c>
    </row>
    <row r="605" spans="1:12" ht="15.75" customHeight="1">
      <c r="A605" s="6" t="s">
        <v>1752</v>
      </c>
      <c r="B605" s="6" t="s">
        <v>1753</v>
      </c>
      <c r="C605" s="15"/>
      <c r="D605" s="7" t="s">
        <v>1754</v>
      </c>
      <c r="E605" s="8">
        <v>-9.5999999999999992E-3</v>
      </c>
      <c r="F605" s="7">
        <v>-0.8</v>
      </c>
      <c r="G605" s="7" t="s">
        <v>23</v>
      </c>
      <c r="H605" s="7">
        <v>7001861879.9868803</v>
      </c>
      <c r="I605" s="7">
        <v>7001861879.9868803</v>
      </c>
      <c r="J605" s="16"/>
      <c r="K605" s="7">
        <v>-67217874.047874004</v>
      </c>
      <c r="L605" s="8">
        <v>-9.5999999999999992E-3</v>
      </c>
    </row>
    <row r="606" spans="1:12" ht="15.75" customHeight="1">
      <c r="A606" s="9" t="s">
        <v>1755</v>
      </c>
      <c r="B606" s="9" t="s">
        <v>1756</v>
      </c>
      <c r="C606" s="17"/>
      <c r="D606" s="17" t="s">
        <v>1757</v>
      </c>
      <c r="E606" s="10">
        <v>-4.0500000000000001E-2</v>
      </c>
      <c r="F606" s="17">
        <v>-1.9</v>
      </c>
      <c r="G606" s="17" t="s">
        <v>23</v>
      </c>
      <c r="H606" s="17">
        <v>6892768228.4609003</v>
      </c>
      <c r="I606" s="17">
        <v>6892768228.4609003</v>
      </c>
      <c r="J606" s="18"/>
      <c r="K606" s="17">
        <v>-279157113.252666</v>
      </c>
      <c r="L606" s="10">
        <v>-4.0500000000000001E-2</v>
      </c>
    </row>
    <row r="607" spans="1:12" ht="15.75" customHeight="1">
      <c r="A607" s="6" t="s">
        <v>1758</v>
      </c>
      <c r="B607" s="6" t="s">
        <v>1759</v>
      </c>
      <c r="C607" s="15"/>
      <c r="D607" s="7" t="s">
        <v>1760</v>
      </c>
      <c r="E607" s="8">
        <v>-1.7100000000000001E-2</v>
      </c>
      <c r="F607" s="7">
        <v>-3.5</v>
      </c>
      <c r="G607" s="7" t="s">
        <v>23</v>
      </c>
      <c r="H607" s="7">
        <v>6478281589.2973299</v>
      </c>
      <c r="I607" s="7">
        <v>6478281589.2973299</v>
      </c>
      <c r="J607" s="16"/>
      <c r="K607" s="7">
        <v>-110778615.176984</v>
      </c>
      <c r="L607" s="8">
        <v>-1.7100000000000001E-2</v>
      </c>
    </row>
    <row r="608" spans="1:12" ht="15.75" customHeight="1">
      <c r="A608" s="9" t="s">
        <v>1761</v>
      </c>
      <c r="B608" s="9" t="s">
        <v>1762</v>
      </c>
      <c r="C608" s="17"/>
      <c r="D608" s="17" t="s">
        <v>1763</v>
      </c>
      <c r="E608" s="10">
        <v>-1.03E-2</v>
      </c>
      <c r="F608" s="17">
        <v>-1.1000000000000001</v>
      </c>
      <c r="G608" s="17" t="s">
        <v>23</v>
      </c>
      <c r="H608" s="17">
        <v>5379412727.4019003</v>
      </c>
      <c r="I608" s="17">
        <v>5379412727.4019003</v>
      </c>
      <c r="J608" s="18"/>
      <c r="K608" s="17">
        <v>-55407951.092239603</v>
      </c>
      <c r="L608" s="10">
        <v>-1.03E-2</v>
      </c>
    </row>
    <row r="609" spans="1:12" ht="15.75" customHeight="1">
      <c r="A609" s="6" t="s">
        <v>1764</v>
      </c>
      <c r="B609" s="6" t="s">
        <v>1765</v>
      </c>
      <c r="C609" s="15"/>
      <c r="D609" s="7" t="s">
        <v>1766</v>
      </c>
      <c r="E609" s="8">
        <v>-1.4749999999999999E-2</v>
      </c>
      <c r="F609" s="7">
        <v>-8.6</v>
      </c>
      <c r="G609" s="7" t="s">
        <v>23</v>
      </c>
      <c r="H609" s="7">
        <v>5298249800.2268696</v>
      </c>
      <c r="I609" s="7">
        <v>5298249800.2268696</v>
      </c>
      <c r="J609" s="16"/>
      <c r="K609" s="7">
        <v>-78149184.553346306</v>
      </c>
      <c r="L609" s="8">
        <v>-1.4749999999999999E-2</v>
      </c>
    </row>
    <row r="610" spans="1:12" ht="15.75" customHeight="1">
      <c r="A610" s="9" t="s">
        <v>1767</v>
      </c>
      <c r="B610" s="9" t="s">
        <v>1768</v>
      </c>
      <c r="C610" s="17"/>
      <c r="D610" s="17" t="s">
        <v>1769</v>
      </c>
      <c r="E610" s="10">
        <v>-2.06E-2</v>
      </c>
      <c r="F610" s="17">
        <v>-0.48</v>
      </c>
      <c r="G610" s="17" t="s">
        <v>23</v>
      </c>
      <c r="H610" s="17">
        <v>5097090980.49827</v>
      </c>
      <c r="I610" s="17">
        <v>5097090980.49827</v>
      </c>
      <c r="J610" s="18"/>
      <c r="K610" s="17">
        <v>-105000074.198264</v>
      </c>
      <c r="L610" s="10">
        <v>-2.06E-2</v>
      </c>
    </row>
    <row r="611" spans="1:12" ht="15.75" customHeight="1">
      <c r="A611" s="6" t="s">
        <v>1770</v>
      </c>
      <c r="B611" s="6" t="s">
        <v>1771</v>
      </c>
      <c r="C611" s="15"/>
      <c r="D611" s="7" t="s">
        <v>1772</v>
      </c>
      <c r="E611" s="8">
        <v>-4.3499999999999997E-2</v>
      </c>
      <c r="F611" s="7">
        <v>-2.82</v>
      </c>
      <c r="G611" s="7" t="s">
        <v>23</v>
      </c>
      <c r="H611" s="7">
        <v>5072898108.7657404</v>
      </c>
      <c r="I611" s="7">
        <v>5072898108.7657404</v>
      </c>
      <c r="J611" s="16"/>
      <c r="K611" s="7">
        <v>-220671067.73131001</v>
      </c>
      <c r="L611" s="8">
        <v>-4.3499999999999997E-2</v>
      </c>
    </row>
    <row r="612" spans="1:12" ht="15.75" customHeight="1">
      <c r="A612" s="9" t="s">
        <v>1773</v>
      </c>
      <c r="B612" s="9" t="s">
        <v>1774</v>
      </c>
      <c r="C612" s="17"/>
      <c r="D612" s="17" t="s">
        <v>1775</v>
      </c>
      <c r="E612" s="10">
        <v>-2.6599999999999999E-2</v>
      </c>
      <c r="F612" s="17">
        <v>-2.95</v>
      </c>
      <c r="G612" s="17" t="s">
        <v>23</v>
      </c>
      <c r="H612" s="17">
        <v>5007350126.1023703</v>
      </c>
      <c r="I612" s="17">
        <v>5007350126.1023703</v>
      </c>
      <c r="J612" s="18"/>
      <c r="K612" s="17">
        <v>-133195513.354323</v>
      </c>
      <c r="L612" s="10">
        <v>-2.6599999999999999E-2</v>
      </c>
    </row>
    <row r="613" spans="1:12" ht="15.75" customHeight="1">
      <c r="A613" s="6" t="s">
        <v>1776</v>
      </c>
      <c r="B613" s="6" t="s">
        <v>1777</v>
      </c>
      <c r="C613" s="15"/>
      <c r="D613" s="7" t="s">
        <v>1778</v>
      </c>
      <c r="E613" s="8">
        <v>-4.7399999999999998E-2</v>
      </c>
      <c r="F613" s="7">
        <v>-2.29</v>
      </c>
      <c r="G613" s="7" t="s">
        <v>23</v>
      </c>
      <c r="H613" s="7">
        <v>4804360755.1709299</v>
      </c>
      <c r="I613" s="7">
        <v>4804360755.1709299</v>
      </c>
      <c r="J613" s="16"/>
      <c r="K613" s="7">
        <v>-227726699.795102</v>
      </c>
      <c r="L613" s="8">
        <v>-4.7399999999999998E-2</v>
      </c>
    </row>
    <row r="614" spans="1:12" ht="15.75" customHeight="1">
      <c r="A614" s="9" t="s">
        <v>1779</v>
      </c>
      <c r="B614" s="9" t="s">
        <v>1780</v>
      </c>
      <c r="C614" s="17"/>
      <c r="D614" s="17" t="s">
        <v>1781</v>
      </c>
      <c r="E614" s="10">
        <v>-1.7430000000000001E-2</v>
      </c>
      <c r="F614" s="17">
        <v>-15.5</v>
      </c>
      <c r="G614" s="17" t="s">
        <v>23</v>
      </c>
      <c r="H614" s="17">
        <v>4727317212.5214996</v>
      </c>
      <c r="I614" s="17">
        <v>4727317212.5214996</v>
      </c>
      <c r="J614" s="18"/>
      <c r="K614" s="17">
        <v>-82397139.014249697</v>
      </c>
      <c r="L614" s="10">
        <v>-1.7430000000000001E-2</v>
      </c>
    </row>
    <row r="615" spans="1:12" ht="15.75" customHeight="1">
      <c r="A615" s="6" t="s">
        <v>1782</v>
      </c>
      <c r="B615" s="6" t="s">
        <v>1783</v>
      </c>
      <c r="C615" s="15"/>
      <c r="D615" s="7" t="s">
        <v>1784</v>
      </c>
      <c r="E615" s="8">
        <v>-3.95E-2</v>
      </c>
      <c r="F615" s="7">
        <v>-1.66</v>
      </c>
      <c r="G615" s="7" t="s">
        <v>23</v>
      </c>
      <c r="H615" s="7">
        <v>4486230898.1153603</v>
      </c>
      <c r="I615" s="7">
        <v>4486230898.1153603</v>
      </c>
      <c r="J615" s="16"/>
      <c r="K615" s="7">
        <v>-177206120.475557</v>
      </c>
      <c r="L615" s="8">
        <v>-3.95E-2</v>
      </c>
    </row>
    <row r="616" spans="1:12" ht="15.75" customHeight="1">
      <c r="A616" s="9" t="s">
        <v>1785</v>
      </c>
      <c r="B616" s="9" t="s">
        <v>1786</v>
      </c>
      <c r="C616" s="17"/>
      <c r="D616" s="17" t="s">
        <v>1787</v>
      </c>
      <c r="E616" s="10">
        <v>-2.3255999999999999E-2</v>
      </c>
      <c r="F616" s="17">
        <v>-0.185</v>
      </c>
      <c r="G616" s="17" t="s">
        <v>23</v>
      </c>
      <c r="H616" s="17">
        <v>3950052655.9874001</v>
      </c>
      <c r="I616" s="17">
        <v>3950052655.9874001</v>
      </c>
      <c r="J616" s="18"/>
      <c r="K616" s="17">
        <v>-91862424.567643002</v>
      </c>
      <c r="L616" s="10">
        <v>-2.3255999999999999E-2</v>
      </c>
    </row>
    <row r="617" spans="1:12" ht="15.75" customHeight="1">
      <c r="A617" s="6" t="s">
        <v>1788</v>
      </c>
      <c r="B617" s="6" t="s">
        <v>1789</v>
      </c>
      <c r="C617" s="15"/>
      <c r="D617" s="7" t="s">
        <v>1790</v>
      </c>
      <c r="E617" s="8">
        <v>-1.1939999999999999E-2</v>
      </c>
      <c r="F617" s="7">
        <v>-3.7</v>
      </c>
      <c r="G617" s="7" t="s">
        <v>23</v>
      </c>
      <c r="H617" s="7">
        <v>3506014407.5280199</v>
      </c>
      <c r="I617" s="7">
        <v>3506014407.5280199</v>
      </c>
      <c r="J617" s="16"/>
      <c r="K617" s="7">
        <v>-41861812.025884598</v>
      </c>
      <c r="L617" s="8">
        <v>-1.1939999999999999E-2</v>
      </c>
    </row>
    <row r="618" spans="1:12" ht="15.75" customHeight="1">
      <c r="A618" s="9" t="s">
        <v>1791</v>
      </c>
      <c r="B618" s="9" t="s">
        <v>1792</v>
      </c>
      <c r="C618" s="17"/>
      <c r="D618" s="17" t="s">
        <v>1793</v>
      </c>
      <c r="E618" s="10">
        <v>-2.5729999999999999E-2</v>
      </c>
      <c r="F618" s="17">
        <v>-3.6</v>
      </c>
      <c r="G618" s="17" t="s">
        <v>23</v>
      </c>
      <c r="H618" s="17">
        <v>3248478315.6781001</v>
      </c>
      <c r="I618" s="17">
        <v>3248478315.6781001</v>
      </c>
      <c r="J618" s="18"/>
      <c r="K618" s="17">
        <v>-83583347.062397495</v>
      </c>
      <c r="L618" s="10">
        <v>-2.5729999999999999E-2</v>
      </c>
    </row>
    <row r="619" spans="1:12" ht="15.75" customHeight="1">
      <c r="A619" s="6" t="s">
        <v>1794</v>
      </c>
      <c r="B619" s="6" t="s">
        <v>1795</v>
      </c>
      <c r="C619" s="15"/>
      <c r="D619" s="7" t="s">
        <v>1796</v>
      </c>
      <c r="E619" s="8">
        <v>-4.5161E-2</v>
      </c>
      <c r="F619" s="7">
        <v>-0.245</v>
      </c>
      <c r="G619" s="7" t="s">
        <v>23</v>
      </c>
      <c r="H619" s="7">
        <v>3094289884.1787601</v>
      </c>
      <c r="I619" s="7">
        <v>3094289884.1787601</v>
      </c>
      <c r="J619" s="16"/>
      <c r="K619" s="7">
        <v>-139741225.45939699</v>
      </c>
      <c r="L619" s="8">
        <v>-4.5161E-2</v>
      </c>
    </row>
    <row r="620" spans="1:12" ht="15.75" customHeight="1">
      <c r="A620" s="9" t="s">
        <v>1797</v>
      </c>
      <c r="B620" s="9" t="s">
        <v>1798</v>
      </c>
      <c r="C620" s="17"/>
      <c r="D620" s="17" t="s">
        <v>1799</v>
      </c>
      <c r="E620" s="10">
        <v>-2.9700000000000001E-2</v>
      </c>
      <c r="F620" s="17">
        <v>-1.6</v>
      </c>
      <c r="G620" s="17" t="s">
        <v>23</v>
      </c>
      <c r="H620" s="17">
        <v>2704024440.2634101</v>
      </c>
      <c r="I620" s="17">
        <v>2704024440.2634101</v>
      </c>
      <c r="J620" s="18"/>
      <c r="K620" s="17">
        <v>-80309525.875823304</v>
      </c>
      <c r="L620" s="10">
        <v>-2.9700000000000001E-2</v>
      </c>
    </row>
    <row r="621" spans="1:12" ht="15.75" customHeight="1">
      <c r="A621" s="6" t="s">
        <v>1800</v>
      </c>
      <c r="B621" s="6" t="s">
        <v>1801</v>
      </c>
      <c r="C621" s="15"/>
      <c r="D621" s="7" t="s">
        <v>1802</v>
      </c>
      <c r="E621" s="8">
        <v>-2.3300000000000001E-2</v>
      </c>
      <c r="F621" s="7">
        <v>-3.4</v>
      </c>
      <c r="G621" s="7" t="s">
        <v>23</v>
      </c>
      <c r="H621" s="7">
        <v>2647887054.3228798</v>
      </c>
      <c r="I621" s="7">
        <v>2647887054.3228798</v>
      </c>
      <c r="J621" s="16"/>
      <c r="K621" s="7">
        <v>-61695768.365723103</v>
      </c>
      <c r="L621" s="8">
        <v>-2.3300000000000001E-2</v>
      </c>
    </row>
    <row r="622" spans="1:12" ht="15.75" customHeight="1">
      <c r="A622" s="9" t="s">
        <v>1803</v>
      </c>
      <c r="B622" s="9" t="s">
        <v>1804</v>
      </c>
      <c r="C622" s="17"/>
      <c r="D622" s="17" t="s">
        <v>1805</v>
      </c>
      <c r="E622" s="10">
        <v>-3.3000000000000002E-2</v>
      </c>
      <c r="F622" s="17">
        <v>-2.86</v>
      </c>
      <c r="G622" s="17" t="s">
        <v>23</v>
      </c>
      <c r="H622" s="17">
        <v>2626344916.5086999</v>
      </c>
      <c r="I622" s="17">
        <v>2626344916.5086999</v>
      </c>
      <c r="J622" s="18"/>
      <c r="K622" s="17">
        <v>-86669382.244787097</v>
      </c>
      <c r="L622" s="10">
        <v>-3.3000000000000002E-2</v>
      </c>
    </row>
    <row r="623" spans="1:12" ht="15.75" customHeight="1">
      <c r="A623" s="6" t="s">
        <v>1806</v>
      </c>
      <c r="B623" s="6" t="s">
        <v>1807</v>
      </c>
      <c r="C623" s="15"/>
      <c r="D623" s="7" t="s">
        <v>1808</v>
      </c>
      <c r="E623" s="8">
        <v>-2.3820000000000001E-2</v>
      </c>
      <c r="F623" s="7">
        <v>-45</v>
      </c>
      <c r="G623" s="7" t="s">
        <v>23</v>
      </c>
      <c r="H623" s="7">
        <v>2587209739.1171799</v>
      </c>
      <c r="I623" s="7">
        <v>2587209739.1171799</v>
      </c>
      <c r="J623" s="16"/>
      <c r="K623" s="7">
        <v>-61627335.985771202</v>
      </c>
      <c r="L623" s="8">
        <v>-2.3820000000000001E-2</v>
      </c>
    </row>
    <row r="624" spans="1:12" ht="15.75" customHeight="1">
      <c r="A624" s="9" t="s">
        <v>1809</v>
      </c>
      <c r="B624" s="9" t="s">
        <v>1810</v>
      </c>
      <c r="C624" s="17"/>
      <c r="D624" s="17" t="s">
        <v>1811</v>
      </c>
      <c r="E624" s="10">
        <v>-1.6799999999999999E-2</v>
      </c>
      <c r="F624" s="17">
        <v>-1.1000000000000001</v>
      </c>
      <c r="G624" s="17" t="s">
        <v>23</v>
      </c>
      <c r="H624" s="17">
        <v>2347153418.3517098</v>
      </c>
      <c r="I624" s="17">
        <v>2347153418.3517098</v>
      </c>
      <c r="J624" s="18"/>
      <c r="K624" s="17">
        <v>-39432177.428308703</v>
      </c>
      <c r="L624" s="10">
        <v>-1.6799999999999999E-2</v>
      </c>
    </row>
    <row r="625" spans="1:12" ht="15.75" customHeight="1">
      <c r="A625" s="6" t="s">
        <v>1812</v>
      </c>
      <c r="B625" s="6" t="s">
        <v>1813</v>
      </c>
      <c r="C625" s="15"/>
      <c r="D625" s="7" t="s">
        <v>1814</v>
      </c>
      <c r="E625" s="8">
        <v>-2.0719999999999999E-2</v>
      </c>
      <c r="F625" s="7">
        <v>-3.5</v>
      </c>
      <c r="G625" s="7" t="s">
        <v>23</v>
      </c>
      <c r="H625" s="7">
        <v>2243816807.6695099</v>
      </c>
      <c r="I625" s="7">
        <v>2243816807.6695099</v>
      </c>
      <c r="J625" s="16"/>
      <c r="K625" s="7">
        <v>-46491884.254912302</v>
      </c>
      <c r="L625" s="8">
        <v>-2.0719999999999999E-2</v>
      </c>
    </row>
    <row r="626" spans="1:12" ht="15.75" customHeight="1">
      <c r="A626" s="9" t="s">
        <v>1815</v>
      </c>
      <c r="B626" s="9" t="s">
        <v>1816</v>
      </c>
      <c r="C626" s="17"/>
      <c r="D626" s="17" t="s">
        <v>1817</v>
      </c>
      <c r="E626" s="10">
        <v>-4.4600000000000001E-2</v>
      </c>
      <c r="F626" s="17">
        <v>-0.37</v>
      </c>
      <c r="G626" s="17" t="s">
        <v>23</v>
      </c>
      <c r="H626" s="17">
        <v>2166925058.0876698</v>
      </c>
      <c r="I626" s="17">
        <v>2166925058.0876698</v>
      </c>
      <c r="J626" s="18"/>
      <c r="K626" s="17">
        <v>-96644857.590710104</v>
      </c>
      <c r="L626" s="10">
        <v>-4.4600000000000001E-2</v>
      </c>
    </row>
    <row r="627" spans="1:12" ht="15.75" customHeight="1">
      <c r="A627" s="6" t="s">
        <v>1818</v>
      </c>
      <c r="B627" s="6" t="s">
        <v>1819</v>
      </c>
      <c r="C627" s="15"/>
      <c r="D627" s="7" t="s">
        <v>1820</v>
      </c>
      <c r="E627" s="8">
        <v>-3.3599999999999998E-2</v>
      </c>
      <c r="F627" s="7">
        <v>-2.5499999999999998</v>
      </c>
      <c r="G627" s="7" t="s">
        <v>23</v>
      </c>
      <c r="H627" s="7">
        <v>2138252329.86254</v>
      </c>
      <c r="I627" s="7">
        <v>2138252329.86254</v>
      </c>
      <c r="J627" s="16"/>
      <c r="K627" s="7">
        <v>-71845278.283381298</v>
      </c>
      <c r="L627" s="8">
        <v>-3.3599999999999998E-2</v>
      </c>
    </row>
    <row r="628" spans="1:12" ht="15.75" customHeight="1">
      <c r="A628" s="9" t="s">
        <v>1821</v>
      </c>
      <c r="B628" s="9" t="s">
        <v>1822</v>
      </c>
      <c r="C628" s="17"/>
      <c r="D628" s="17" t="s">
        <v>1823</v>
      </c>
      <c r="E628" s="10">
        <v>-1.277E-2</v>
      </c>
      <c r="F628" s="17">
        <v>-12</v>
      </c>
      <c r="G628" s="17" t="s">
        <v>23</v>
      </c>
      <c r="H628" s="17">
        <v>2115940011.46523</v>
      </c>
      <c r="I628" s="17">
        <v>2115940011.46523</v>
      </c>
      <c r="J628" s="18"/>
      <c r="K628" s="17">
        <v>-27020553.946410999</v>
      </c>
      <c r="L628" s="10">
        <v>-1.277E-2</v>
      </c>
    </row>
    <row r="629" spans="1:12" ht="15.75" customHeight="1">
      <c r="A629" s="6" t="s">
        <v>1824</v>
      </c>
      <c r="B629" s="6" t="s">
        <v>1825</v>
      </c>
      <c r="C629" s="15"/>
      <c r="D629" s="7" t="s">
        <v>1826</v>
      </c>
      <c r="E629" s="8">
        <v>-1.511E-2</v>
      </c>
      <c r="F629" s="7">
        <v>-11</v>
      </c>
      <c r="G629" s="7" t="s">
        <v>23</v>
      </c>
      <c r="H629" s="7">
        <v>1936068410.5528901</v>
      </c>
      <c r="I629" s="7">
        <v>1936068410.5528901</v>
      </c>
      <c r="J629" s="16"/>
      <c r="K629" s="7">
        <v>-29253993.683454201</v>
      </c>
      <c r="L629" s="8">
        <v>-1.511E-2</v>
      </c>
    </row>
    <row r="630" spans="1:12" ht="15.75" customHeight="1">
      <c r="A630" s="9" t="s">
        <v>1827</v>
      </c>
      <c r="B630" s="9" t="s">
        <v>1828</v>
      </c>
      <c r="C630" s="17"/>
      <c r="D630" s="17" t="s">
        <v>1829</v>
      </c>
      <c r="E630" s="10">
        <v>-3.09E-2</v>
      </c>
      <c r="F630" s="17">
        <v>-2.75</v>
      </c>
      <c r="G630" s="17" t="s">
        <v>23</v>
      </c>
      <c r="H630" s="17">
        <v>1861125763.8894</v>
      </c>
      <c r="I630" s="17">
        <v>1861125763.8894</v>
      </c>
      <c r="J630" s="18"/>
      <c r="K630" s="17">
        <v>-57508786.104182497</v>
      </c>
      <c r="L630" s="10">
        <v>-3.09E-2</v>
      </c>
    </row>
    <row r="631" spans="1:12" ht="15.75" customHeight="1">
      <c r="A631" s="44"/>
      <c r="B631" s="40"/>
      <c r="C631" s="40"/>
      <c r="D631" s="40"/>
      <c r="E631" s="40"/>
      <c r="F631" s="40"/>
      <c r="G631" s="40"/>
      <c r="H631" s="40"/>
      <c r="I631" s="40"/>
      <c r="J631" s="40"/>
      <c r="K631" s="40"/>
    </row>
    <row r="632" spans="1:12" ht="15.75" customHeight="1">
      <c r="A632" s="4" t="s">
        <v>4</v>
      </c>
    </row>
    <row r="633" spans="1:12" ht="15.75" customHeight="1"/>
    <row r="634" spans="1:12" ht="15.75" customHeight="1"/>
    <row r="635" spans="1:12" ht="15.75" customHeight="1"/>
    <row r="636" spans="1:12" ht="15.75" customHeight="1"/>
    <row r="637" spans="1:12" ht="15.75" customHeight="1"/>
    <row r="638" spans="1:12" ht="15.75" customHeight="1"/>
    <row r="639" spans="1:12" ht="15.75" customHeight="1"/>
    <row r="640" spans="1:12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1">
    <mergeCell ref="A19:J19"/>
    <mergeCell ref="A631:K631"/>
    <mergeCell ref="A6:D6"/>
    <mergeCell ref="E6:E18"/>
    <mergeCell ref="F6:J6"/>
    <mergeCell ref="F7:G7"/>
    <mergeCell ref="H7:I7"/>
    <mergeCell ref="H9:I9"/>
    <mergeCell ref="H11:I11"/>
    <mergeCell ref="F8:G8"/>
    <mergeCell ref="H8:I8"/>
    <mergeCell ref="B9:C9"/>
    <mergeCell ref="F9:G9"/>
    <mergeCell ref="B8:C8"/>
    <mergeCell ref="B10:C10"/>
    <mergeCell ref="F10:G10"/>
    <mergeCell ref="B17:C17"/>
    <mergeCell ref="F17:G17"/>
    <mergeCell ref="H17:I17"/>
    <mergeCell ref="B18:C18"/>
    <mergeCell ref="F18:G18"/>
    <mergeCell ref="H18:I18"/>
    <mergeCell ref="B15:C15"/>
    <mergeCell ref="F15:G15"/>
    <mergeCell ref="H15:I15"/>
    <mergeCell ref="B16:C16"/>
    <mergeCell ref="F16:G16"/>
    <mergeCell ref="H16:I16"/>
    <mergeCell ref="B7:C7"/>
    <mergeCell ref="B12:C12"/>
    <mergeCell ref="H13:I13"/>
    <mergeCell ref="B14:C14"/>
    <mergeCell ref="F14:G14"/>
    <mergeCell ref="H14:I14"/>
    <mergeCell ref="H10:I10"/>
    <mergeCell ref="B11:C11"/>
    <mergeCell ref="F11:G11"/>
    <mergeCell ref="F12:G12"/>
    <mergeCell ref="H12:I12"/>
    <mergeCell ref="B13:C13"/>
    <mergeCell ref="F13:G13"/>
  </mergeCells>
  <pageMargins left="0.78740157499999996" right="0.78740157499999996" top="0.984251969" bottom="0.984251969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613"/>
  <sheetViews>
    <sheetView workbookViewId="0"/>
  </sheetViews>
  <sheetFormatPr baseColWidth="10" defaultColWidth="14.453125" defaultRowHeight="15" customHeight="1"/>
  <cols>
    <col min="1" max="1" width="9.26953125" customWidth="1"/>
    <col min="2" max="2" width="11.7265625" customWidth="1"/>
    <col min="3" max="3" width="8.7265625" customWidth="1"/>
    <col min="4" max="4" width="7.7265625" customWidth="1"/>
    <col min="5" max="5" width="12.26953125" customWidth="1"/>
    <col min="6" max="6" width="10.26953125" customWidth="1"/>
    <col min="7" max="26" width="8.81640625" customWidth="1"/>
  </cols>
  <sheetData>
    <row r="1" spans="1:26" ht="15.75" customHeight="1">
      <c r="A1" s="19" t="s">
        <v>1830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5.75" customHeight="1">
      <c r="A2" s="20" t="s">
        <v>1</v>
      </c>
      <c r="B2" s="21"/>
      <c r="C2" s="20" t="s">
        <v>1831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5.75" customHeight="1">
      <c r="A3" s="20"/>
      <c r="B3" s="22" t="s">
        <v>1832</v>
      </c>
      <c r="C3" s="22" t="s">
        <v>1833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5.75" customHeight="1">
      <c r="A4" s="20"/>
      <c r="B4" s="23">
        <v>41516</v>
      </c>
      <c r="C4" s="22">
        <v>297.322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5.75" customHeight="1">
      <c r="A5" s="20"/>
      <c r="B5" s="23">
        <v>41519</v>
      </c>
      <c r="C5" s="22">
        <v>302.93599999999998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5.75" customHeight="1">
      <c r="A6" s="20"/>
      <c r="B6" s="23">
        <v>41520</v>
      </c>
      <c r="C6" s="22">
        <v>301.78399999999999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5.75" customHeight="1">
      <c r="A7" s="20"/>
      <c r="B7" s="23">
        <v>41521</v>
      </c>
      <c r="C7" s="22">
        <v>302.33600000000001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5.75" customHeight="1">
      <c r="A8" s="20"/>
      <c r="B8" s="23">
        <v>41522</v>
      </c>
      <c r="C8" s="22">
        <v>304.55900000000003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5.75" customHeight="1">
      <c r="A9" s="20"/>
      <c r="B9" s="23">
        <v>41523</v>
      </c>
      <c r="C9" s="22">
        <v>306.09500000000003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5.75" customHeight="1">
      <c r="A10" s="20"/>
      <c r="B10" s="23">
        <v>41526</v>
      </c>
      <c r="C10" s="22">
        <v>305.84199999999998</v>
      </c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5.75" customHeight="1">
      <c r="A11" s="20"/>
      <c r="B11" s="23">
        <v>41527</v>
      </c>
      <c r="C11" s="22">
        <v>309.79700000000003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5.75" customHeight="1">
      <c r="A12" s="20"/>
      <c r="B12" s="23">
        <v>41528</v>
      </c>
      <c r="C12" s="22">
        <v>310.87599999999998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5.75" customHeight="1">
      <c r="A13" s="20"/>
      <c r="B13" s="23">
        <v>41529</v>
      </c>
      <c r="C13" s="22">
        <v>310.74200000000002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5.75" customHeight="1">
      <c r="A14" s="20"/>
      <c r="B14" s="23">
        <v>41530</v>
      </c>
      <c r="C14" s="22">
        <v>311.459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5.75" customHeight="1">
      <c r="A15" s="20"/>
      <c r="B15" s="23">
        <v>41533</v>
      </c>
      <c r="C15" s="22">
        <v>313.42200000000003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5.75" customHeight="1">
      <c r="A16" s="20"/>
      <c r="B16" s="23">
        <v>41534</v>
      </c>
      <c r="C16" s="22">
        <v>311.95400000000001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5.75" customHeight="1">
      <c r="A17" s="20"/>
      <c r="B17" s="23">
        <v>41535</v>
      </c>
      <c r="C17" s="22">
        <v>313.279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5.75" customHeight="1">
      <c r="A18" s="20"/>
      <c r="B18" s="23">
        <v>41536</v>
      </c>
      <c r="C18" s="22">
        <v>315.04700000000003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5.75" customHeight="1">
      <c r="A19" s="20"/>
      <c r="B19" s="23">
        <v>41537</v>
      </c>
      <c r="C19" s="22">
        <v>314.20100000000002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5.75" customHeight="1">
      <c r="A20" s="20"/>
      <c r="B20" s="23">
        <v>41540</v>
      </c>
      <c r="C20" s="22">
        <v>312.62099999999998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5.75" customHeight="1">
      <c r="A21" s="20"/>
      <c r="B21" s="23">
        <v>41541</v>
      </c>
      <c r="C21" s="22">
        <v>313.19799999999998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5.75" customHeight="1">
      <c r="A22" s="20"/>
      <c r="B22" s="23">
        <v>41542</v>
      </c>
      <c r="C22" s="22">
        <v>313.01900000000001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5.75" customHeight="1">
      <c r="A23" s="20"/>
      <c r="B23" s="23">
        <v>41543</v>
      </c>
      <c r="C23" s="22">
        <v>313.02100000000002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5.75" customHeight="1">
      <c r="A24" s="20"/>
      <c r="B24" s="23">
        <v>41544</v>
      </c>
      <c r="C24" s="22">
        <v>312.18200000000002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5.75" customHeight="1">
      <c r="A25" s="20"/>
      <c r="B25" s="23">
        <v>41547</v>
      </c>
      <c r="C25" s="22">
        <v>310.45499999999998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5.75" customHeight="1">
      <c r="A26" s="20"/>
      <c r="B26" s="23">
        <v>41548</v>
      </c>
      <c r="C26" s="22">
        <v>312.85500000000002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5.75" customHeight="1">
      <c r="A27" s="20"/>
      <c r="B27" s="23">
        <v>41549</v>
      </c>
      <c r="C27" s="22">
        <v>310.79199999999997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5.75" customHeight="1">
      <c r="A28" s="20"/>
      <c r="B28" s="23">
        <v>41550</v>
      </c>
      <c r="C28" s="22">
        <v>309.55399999999997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5.75" customHeight="1">
      <c r="A29" s="20"/>
      <c r="B29" s="23">
        <v>41551</v>
      </c>
      <c r="C29" s="22">
        <v>309.89100000000002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5.75" customHeight="1">
      <c r="A30" s="20"/>
      <c r="B30" s="23">
        <v>41554</v>
      </c>
      <c r="C30" s="22">
        <v>309.18400000000003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5.75" customHeight="1">
      <c r="A31" s="20"/>
      <c r="B31" s="23">
        <v>41555</v>
      </c>
      <c r="C31" s="22">
        <v>306.83699999999999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5.75" customHeight="1">
      <c r="A32" s="20"/>
      <c r="B32" s="23">
        <v>41556</v>
      </c>
      <c r="C32" s="22">
        <v>305.13400000000001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5.75" customHeight="1">
      <c r="A33" s="20"/>
      <c r="B33" s="23">
        <v>41557</v>
      </c>
      <c r="C33" s="22">
        <v>310.28500000000003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5.75" customHeight="1">
      <c r="A34" s="20"/>
      <c r="B34" s="23">
        <v>41558</v>
      </c>
      <c r="C34" s="22">
        <v>311.61099999999999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5.75" customHeight="1">
      <c r="A35" s="20"/>
      <c r="B35" s="23">
        <v>41561</v>
      </c>
      <c r="C35" s="22">
        <v>312.21800000000002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5.75" customHeight="1">
      <c r="A36" s="20"/>
      <c r="B36" s="23">
        <v>41562</v>
      </c>
      <c r="C36" s="22">
        <v>314.822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5.75" customHeight="1">
      <c r="A37" s="20"/>
      <c r="B37" s="23">
        <v>41563</v>
      </c>
      <c r="C37" s="22">
        <v>315.54500000000002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5.75" customHeight="1">
      <c r="A38" s="20"/>
      <c r="B38" s="23">
        <v>41564</v>
      </c>
      <c r="C38" s="22">
        <v>315.97899999999998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5.75" customHeight="1">
      <c r="A39" s="20"/>
      <c r="B39" s="23">
        <v>41565</v>
      </c>
      <c r="C39" s="22">
        <v>318.471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5.75" customHeight="1">
      <c r="A40" s="20"/>
      <c r="B40" s="23">
        <v>41568</v>
      </c>
      <c r="C40" s="22">
        <v>319.54399999999998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5.75" customHeight="1">
      <c r="A41" s="20"/>
      <c r="B41" s="23">
        <v>41569</v>
      </c>
      <c r="C41" s="22">
        <v>320.97399999999999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5.75" customHeight="1">
      <c r="A42" s="20"/>
      <c r="B42" s="23">
        <v>41570</v>
      </c>
      <c r="C42" s="22">
        <v>318.99299999999999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5.75" customHeight="1">
      <c r="A43" s="20"/>
      <c r="B43" s="23">
        <v>41571</v>
      </c>
      <c r="C43" s="22">
        <v>320.375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5.75" customHeight="1">
      <c r="A44" s="20"/>
      <c r="B44" s="23">
        <v>41572</v>
      </c>
      <c r="C44" s="22">
        <v>320.08800000000002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5.75" customHeight="1">
      <c r="A45" s="20"/>
      <c r="B45" s="23">
        <v>41575</v>
      </c>
      <c r="C45" s="22">
        <v>319.49299999999999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5.75" customHeight="1">
      <c r="A46" s="20"/>
      <c r="B46" s="23">
        <v>41576</v>
      </c>
      <c r="C46" s="22">
        <v>320.767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5.75" customHeight="1">
      <c r="A47" s="20"/>
      <c r="B47" s="23">
        <v>41577</v>
      </c>
      <c r="C47" s="22">
        <v>320.80399999999997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5.75" customHeight="1">
      <c r="A48" s="20"/>
      <c r="B48" s="23">
        <v>41578</v>
      </c>
      <c r="C48" s="22">
        <v>322.37400000000002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5.75" customHeight="1">
      <c r="A49" s="20"/>
      <c r="B49" s="23">
        <v>41579</v>
      </c>
      <c r="C49" s="22">
        <v>321.50200000000001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5.75" customHeight="1">
      <c r="A50" s="20"/>
      <c r="B50" s="23">
        <v>41582</v>
      </c>
      <c r="C50" s="22">
        <v>322.49799999999999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5.75" customHeight="1">
      <c r="A51" s="20"/>
      <c r="B51" s="23">
        <v>41583</v>
      </c>
      <c r="C51" s="22">
        <v>321.89400000000001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5.75" customHeight="1">
      <c r="A52" s="20"/>
      <c r="B52" s="23">
        <v>41584</v>
      </c>
      <c r="C52" s="22">
        <v>323.26100000000002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5.75" customHeight="1">
      <c r="A53" s="20"/>
      <c r="B53" s="23">
        <v>41585</v>
      </c>
      <c r="C53" s="22">
        <v>323.23399999999998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5.75" customHeight="1">
      <c r="A54" s="20"/>
      <c r="B54" s="23">
        <v>41586</v>
      </c>
      <c r="C54" s="22">
        <v>322.72300000000001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75" customHeight="1">
      <c r="A55" s="20"/>
      <c r="B55" s="23">
        <v>41589</v>
      </c>
      <c r="C55" s="22">
        <v>323.57299999999998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5.75" customHeight="1">
      <c r="A56" s="20"/>
      <c r="B56" s="23">
        <v>41590</v>
      </c>
      <c r="C56" s="22">
        <v>321.67599999999999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5.75" customHeight="1">
      <c r="A57" s="20"/>
      <c r="B57" s="23">
        <v>41591</v>
      </c>
      <c r="C57" s="22">
        <v>319.82299999999998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5.75" customHeight="1">
      <c r="A58" s="20"/>
      <c r="B58" s="23">
        <v>41592</v>
      </c>
      <c r="C58" s="22">
        <v>322.43299999999999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5.75" customHeight="1">
      <c r="A59" s="20"/>
      <c r="B59" s="23">
        <v>41593</v>
      </c>
      <c r="C59" s="22">
        <v>322.99799999999999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5.75" customHeight="1">
      <c r="A60" s="20"/>
      <c r="B60" s="23">
        <v>41596</v>
      </c>
      <c r="C60" s="22">
        <v>324.69900000000001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5.75" customHeight="1">
      <c r="A61" s="20"/>
      <c r="B61" s="23">
        <v>41597</v>
      </c>
      <c r="C61" s="22">
        <v>322.56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5.75" customHeight="1">
      <c r="A62" s="20"/>
      <c r="B62" s="23">
        <v>41598</v>
      </c>
      <c r="C62" s="22">
        <v>322.90699999999998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5.75" customHeight="1">
      <c r="A63" s="20"/>
      <c r="B63" s="23">
        <v>41599</v>
      </c>
      <c r="C63" s="22">
        <v>322.41699999999997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5.75" customHeight="1">
      <c r="A64" s="20"/>
      <c r="B64" s="23">
        <v>41600</v>
      </c>
      <c r="C64" s="22">
        <v>322.774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5.75" customHeight="1">
      <c r="A65" s="20"/>
      <c r="B65" s="23">
        <v>41603</v>
      </c>
      <c r="C65" s="22">
        <v>324.17500000000001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5.75" customHeight="1">
      <c r="A66" s="20"/>
      <c r="B66" s="23">
        <v>41604</v>
      </c>
      <c r="C66" s="22">
        <v>322.24099999999999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>
      <c r="A67" s="20"/>
      <c r="B67" s="23">
        <v>41605</v>
      </c>
      <c r="C67" s="22">
        <v>324.04000000000002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>
      <c r="A68" s="20"/>
      <c r="B68" s="23">
        <v>41606</v>
      </c>
      <c r="C68" s="22">
        <v>325.18900000000002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>
      <c r="A69" s="20"/>
      <c r="B69" s="23">
        <v>41607</v>
      </c>
      <c r="C69" s="22">
        <v>325.15800000000002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5.75" customHeight="1">
      <c r="A70" s="20"/>
      <c r="B70" s="23">
        <v>41610</v>
      </c>
      <c r="C70" s="22">
        <v>324.10199999999998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5.75" customHeight="1">
      <c r="A71" s="20"/>
      <c r="B71" s="23">
        <v>41611</v>
      </c>
      <c r="C71" s="22">
        <v>319.12599999999998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5.75" customHeight="1">
      <c r="A72" s="20"/>
      <c r="B72" s="23">
        <v>41612</v>
      </c>
      <c r="C72" s="22">
        <v>317.23500000000001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5.75" customHeight="1">
      <c r="A73" s="20"/>
      <c r="B73" s="23">
        <v>41613</v>
      </c>
      <c r="C73" s="22">
        <v>314.41399999999999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5.75" customHeight="1">
      <c r="A74" s="20"/>
      <c r="B74" s="23">
        <v>41614</v>
      </c>
      <c r="C74" s="22">
        <v>316.49599999999998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5.75" customHeight="1">
      <c r="A75" s="20"/>
      <c r="B75" s="23">
        <v>41617</v>
      </c>
      <c r="C75" s="22">
        <v>317.154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5.75" customHeight="1">
      <c r="A76" s="20"/>
      <c r="B76" s="23">
        <v>41618</v>
      </c>
      <c r="C76" s="22">
        <v>314.90600000000001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5.75" customHeight="1">
      <c r="A77" s="20"/>
      <c r="B77" s="23">
        <v>41619</v>
      </c>
      <c r="C77" s="22">
        <v>313.30099999999999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5.75" customHeight="1">
      <c r="A78" s="20"/>
      <c r="B78" s="23">
        <v>41620</v>
      </c>
      <c r="C78" s="22">
        <v>310.24099999999999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5.75" customHeight="1">
      <c r="A79" s="20"/>
      <c r="B79" s="23">
        <v>41621</v>
      </c>
      <c r="C79" s="22">
        <v>309.74799999999999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5.75" customHeight="1">
      <c r="A80" s="20"/>
      <c r="B80" s="23">
        <v>41624</v>
      </c>
      <c r="C80" s="22">
        <v>313.63600000000002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5.75" customHeight="1">
      <c r="A81" s="20"/>
      <c r="B81" s="23">
        <v>41625</v>
      </c>
      <c r="C81" s="22">
        <v>311.30900000000003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5.75" customHeight="1">
      <c r="A82" s="20"/>
      <c r="B82" s="23">
        <v>41626</v>
      </c>
      <c r="C82" s="22">
        <v>313.99099999999999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5.75" customHeight="1">
      <c r="A83" s="20"/>
      <c r="B83" s="23">
        <v>41627</v>
      </c>
      <c r="C83" s="22">
        <v>319.44499999999999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5.75" customHeight="1">
      <c r="A84" s="20"/>
      <c r="B84" s="23">
        <v>41628</v>
      </c>
      <c r="C84" s="22">
        <v>321.14299999999997</v>
      </c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5.75" customHeight="1">
      <c r="A85" s="20"/>
      <c r="B85" s="23">
        <v>41631</v>
      </c>
      <c r="C85" s="22">
        <v>323.39499999999998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5.75" customHeight="1">
      <c r="A86" s="20"/>
      <c r="B86" s="23">
        <v>41632</v>
      </c>
      <c r="C86" s="22">
        <v>324.21100000000001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5.75" customHeight="1">
      <c r="A87" s="20"/>
      <c r="B87" s="23">
        <v>41633</v>
      </c>
      <c r="C87" s="22">
        <v>324.21100000000001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5.75" customHeight="1">
      <c r="A88" s="20"/>
      <c r="B88" s="23">
        <v>41634</v>
      </c>
      <c r="C88" s="22">
        <v>324.21100000000001</v>
      </c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5.75" customHeight="1">
      <c r="A89" s="20"/>
      <c r="B89" s="23">
        <v>41635</v>
      </c>
      <c r="C89" s="22">
        <v>327.67599999999999</v>
      </c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5.75" customHeight="1">
      <c r="A90" s="20"/>
      <c r="B90" s="23">
        <v>41638</v>
      </c>
      <c r="C90" s="22">
        <v>327.12700000000001</v>
      </c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5.75" customHeight="1">
      <c r="A91" s="20"/>
      <c r="B91" s="23">
        <v>41639</v>
      </c>
      <c r="C91" s="22">
        <v>328.25700000000001</v>
      </c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5.75" customHeight="1">
      <c r="A92" s="20"/>
      <c r="B92" s="23">
        <v>41640</v>
      </c>
      <c r="C92" s="22">
        <v>328.25700000000001</v>
      </c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5.75" customHeight="1">
      <c r="A93" s="20"/>
      <c r="B93" s="23">
        <v>41641</v>
      </c>
      <c r="C93" s="22">
        <v>325.822</v>
      </c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5.75" customHeight="1">
      <c r="A94" s="20"/>
      <c r="B94" s="23">
        <v>41642</v>
      </c>
      <c r="C94" s="22">
        <v>327.642</v>
      </c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5.75" customHeight="1">
      <c r="A95" s="20"/>
      <c r="B95" s="23">
        <v>41645</v>
      </c>
      <c r="C95" s="22">
        <v>326.98200000000003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5.75" customHeight="1">
      <c r="A96" s="20"/>
      <c r="B96" s="23">
        <v>41646</v>
      </c>
      <c r="C96" s="22">
        <v>329.40300000000002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5.75" customHeight="1">
      <c r="A97" s="20"/>
      <c r="B97" s="23">
        <v>41647</v>
      </c>
      <c r="C97" s="22">
        <v>329.75400000000002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5.75" customHeight="1">
      <c r="A98" s="20"/>
      <c r="B98" s="23">
        <v>41648</v>
      </c>
      <c r="C98" s="22">
        <v>328.41199999999998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5.75" customHeight="1">
      <c r="A99" s="20"/>
      <c r="B99" s="23">
        <v>41649</v>
      </c>
      <c r="C99" s="22">
        <v>329.952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5.75" customHeight="1">
      <c r="A100" s="20"/>
      <c r="B100" s="23">
        <v>41652</v>
      </c>
      <c r="C100" s="22">
        <v>330.71699999999998</v>
      </c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.75" customHeight="1">
      <c r="A101" s="20"/>
      <c r="B101" s="23">
        <v>41653</v>
      </c>
      <c r="C101" s="22">
        <v>331.22500000000002</v>
      </c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5.75" customHeight="1">
      <c r="A102" s="20"/>
      <c r="B102" s="23">
        <v>41654</v>
      </c>
      <c r="C102" s="22">
        <v>334.51</v>
      </c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5.75" customHeight="1">
      <c r="A103" s="20"/>
      <c r="B103" s="23">
        <v>41655</v>
      </c>
      <c r="C103" s="22">
        <v>333.99</v>
      </c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5.75" customHeight="1">
      <c r="A104" s="20"/>
      <c r="B104" s="23">
        <v>41656</v>
      </c>
      <c r="C104" s="22">
        <v>335.81799999999998</v>
      </c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5.75" customHeight="1">
      <c r="A105" s="20"/>
      <c r="B105" s="23">
        <v>41659</v>
      </c>
      <c r="C105" s="22">
        <v>335.49900000000002</v>
      </c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5.75" customHeight="1">
      <c r="A106" s="20"/>
      <c r="B106" s="23">
        <v>41660</v>
      </c>
      <c r="C106" s="22">
        <v>335.75900000000001</v>
      </c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5.75" customHeight="1">
      <c r="A107" s="20"/>
      <c r="B107" s="23">
        <v>41661</v>
      </c>
      <c r="C107" s="22">
        <v>336.06400000000002</v>
      </c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5.75" customHeight="1">
      <c r="A108" s="20"/>
      <c r="B108" s="23">
        <v>41662</v>
      </c>
      <c r="C108" s="22">
        <v>332.68700000000001</v>
      </c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5.75" customHeight="1">
      <c r="A109" s="20"/>
      <c r="B109" s="23">
        <v>41663</v>
      </c>
      <c r="C109" s="22">
        <v>324.75400000000002</v>
      </c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5.75" customHeight="1">
      <c r="A110" s="20"/>
      <c r="B110" s="23">
        <v>41666</v>
      </c>
      <c r="C110" s="22">
        <v>322.024</v>
      </c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5.75" customHeight="1">
      <c r="A111" s="20"/>
      <c r="B111" s="23">
        <v>41667</v>
      </c>
      <c r="C111" s="22">
        <v>324.22300000000001</v>
      </c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5.75" customHeight="1">
      <c r="A112" s="20"/>
      <c r="B112" s="23">
        <v>41668</v>
      </c>
      <c r="C112" s="22">
        <v>322.38799999999998</v>
      </c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5.75" customHeight="1">
      <c r="A113" s="20"/>
      <c r="B113" s="23">
        <v>41669</v>
      </c>
      <c r="C113" s="22">
        <v>323.32</v>
      </c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5.75" customHeight="1">
      <c r="A114" s="20"/>
      <c r="B114" s="23">
        <v>41670</v>
      </c>
      <c r="C114" s="22">
        <v>322.517</v>
      </c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5.75" customHeight="1">
      <c r="A115" s="20"/>
      <c r="B115" s="23">
        <v>41673</v>
      </c>
      <c r="C115" s="22">
        <v>318.20600000000002</v>
      </c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5.75" customHeight="1">
      <c r="A116" s="20"/>
      <c r="B116" s="23">
        <v>41674</v>
      </c>
      <c r="C116" s="22">
        <v>317.57600000000002</v>
      </c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5.75" customHeight="1">
      <c r="A117" s="20"/>
      <c r="B117" s="23">
        <v>41675</v>
      </c>
      <c r="C117" s="22">
        <v>318.04399999999998</v>
      </c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5.75" customHeight="1">
      <c r="A118" s="20"/>
      <c r="B118" s="23">
        <v>41676</v>
      </c>
      <c r="C118" s="22">
        <v>322.77300000000002</v>
      </c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5.75" customHeight="1">
      <c r="A119" s="20"/>
      <c r="B119" s="23">
        <v>41677</v>
      </c>
      <c r="C119" s="22">
        <v>325.09199999999998</v>
      </c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5.75" customHeight="1">
      <c r="A120" s="20"/>
      <c r="B120" s="23">
        <v>41680</v>
      </c>
      <c r="C120" s="22">
        <v>325.30200000000002</v>
      </c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5.75" customHeight="1">
      <c r="A121" s="20"/>
      <c r="B121" s="23">
        <v>41681</v>
      </c>
      <c r="C121" s="22">
        <v>329.52100000000002</v>
      </c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5.75" customHeight="1">
      <c r="A122" s="20"/>
      <c r="B122" s="23">
        <v>41682</v>
      </c>
      <c r="C122" s="22">
        <v>332.00200000000001</v>
      </c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5.75" customHeight="1">
      <c r="A123" s="20"/>
      <c r="B123" s="23">
        <v>41683</v>
      </c>
      <c r="C123" s="22">
        <v>331.47800000000001</v>
      </c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5.75" customHeight="1">
      <c r="A124" s="20"/>
      <c r="B124" s="23">
        <v>41684</v>
      </c>
      <c r="C124" s="22">
        <v>333.32299999999998</v>
      </c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5.75" customHeight="1">
      <c r="A125" s="20"/>
      <c r="B125" s="23">
        <v>41687</v>
      </c>
      <c r="C125" s="22">
        <v>334.55900000000003</v>
      </c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5.75" customHeight="1">
      <c r="A126" s="20"/>
      <c r="B126" s="23">
        <v>41688</v>
      </c>
      <c r="C126" s="22">
        <v>334.59800000000001</v>
      </c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5.75" customHeight="1">
      <c r="A127" s="20"/>
      <c r="B127" s="23">
        <v>41689</v>
      </c>
      <c r="C127" s="22">
        <v>334.94400000000002</v>
      </c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5.75" customHeight="1">
      <c r="A128" s="20"/>
      <c r="B128" s="23">
        <v>41690</v>
      </c>
      <c r="C128" s="22">
        <v>334.78300000000002</v>
      </c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5.75" customHeight="1">
      <c r="A129" s="20"/>
      <c r="B129" s="23">
        <v>41691</v>
      </c>
      <c r="C129" s="22">
        <v>336.09300000000002</v>
      </c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5.75" customHeight="1">
      <c r="A130" s="20"/>
      <c r="B130" s="23">
        <v>41694</v>
      </c>
      <c r="C130" s="22">
        <v>338.19299999999998</v>
      </c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5.75" customHeight="1">
      <c r="A131" s="20"/>
      <c r="B131" s="23">
        <v>41695</v>
      </c>
      <c r="C131" s="22">
        <v>338.38799999999998</v>
      </c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5.75" customHeight="1">
      <c r="A132" s="20"/>
      <c r="B132" s="23">
        <v>41696</v>
      </c>
      <c r="C132" s="22">
        <v>337.7</v>
      </c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5.75" customHeight="1">
      <c r="A133" s="20"/>
      <c r="B133" s="23">
        <v>41697</v>
      </c>
      <c r="C133" s="22">
        <v>337.209</v>
      </c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5.75" customHeight="1">
      <c r="A134" s="20"/>
      <c r="B134" s="23">
        <v>41698</v>
      </c>
      <c r="C134" s="22">
        <v>338.02</v>
      </c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5.75" customHeight="1">
      <c r="A135" s="20"/>
      <c r="B135" s="23">
        <v>41701</v>
      </c>
      <c r="C135" s="22">
        <v>330.35599999999999</v>
      </c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5.75" customHeight="1">
      <c r="A136" s="20"/>
      <c r="B136" s="23">
        <v>41702</v>
      </c>
      <c r="C136" s="22">
        <v>337.15300000000002</v>
      </c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5.75" customHeight="1">
      <c r="A137" s="20"/>
      <c r="B137" s="23">
        <v>41703</v>
      </c>
      <c r="C137" s="22">
        <v>337.065</v>
      </c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5.75" customHeight="1">
      <c r="A138" s="20"/>
      <c r="B138" s="23">
        <v>41704</v>
      </c>
      <c r="C138" s="22">
        <v>337.28</v>
      </c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5.75" customHeight="1">
      <c r="A139" s="20"/>
      <c r="B139" s="23">
        <v>41705</v>
      </c>
      <c r="C139" s="22">
        <v>333.05599999999998</v>
      </c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5.75" customHeight="1">
      <c r="A140" s="20"/>
      <c r="B140" s="23">
        <v>41708</v>
      </c>
      <c r="C140" s="22">
        <v>331.40199999999999</v>
      </c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5.75" customHeight="1">
      <c r="A141" s="20"/>
      <c r="B141" s="23">
        <v>41709</v>
      </c>
      <c r="C141" s="22">
        <v>331.488</v>
      </c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5.75" customHeight="1">
      <c r="A142" s="20"/>
      <c r="B142" s="23">
        <v>41710</v>
      </c>
      <c r="C142" s="22">
        <v>327.94799999999998</v>
      </c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5.75" customHeight="1">
      <c r="A143" s="20"/>
      <c r="B143" s="23">
        <v>41711</v>
      </c>
      <c r="C143" s="22">
        <v>324.512</v>
      </c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5.75" customHeight="1">
      <c r="A144" s="20"/>
      <c r="B144" s="23">
        <v>41712</v>
      </c>
      <c r="C144" s="22">
        <v>322.233</v>
      </c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5.75" customHeight="1">
      <c r="A145" s="20"/>
      <c r="B145" s="23">
        <v>41715</v>
      </c>
      <c r="C145" s="22">
        <v>325.82499999999999</v>
      </c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5.75" customHeight="1">
      <c r="A146" s="20"/>
      <c r="B146" s="23">
        <v>41716</v>
      </c>
      <c r="C146" s="22">
        <v>327.92899999999997</v>
      </c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5.75" customHeight="1">
      <c r="A147" s="20"/>
      <c r="B147" s="23">
        <v>41717</v>
      </c>
      <c r="C147" s="22">
        <v>327.63</v>
      </c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5.75" customHeight="1">
      <c r="A148" s="20"/>
      <c r="B148" s="23">
        <v>41718</v>
      </c>
      <c r="C148" s="22">
        <v>327.673</v>
      </c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5.75" customHeight="1">
      <c r="A149" s="20"/>
      <c r="B149" s="23">
        <v>41719</v>
      </c>
      <c r="C149" s="22">
        <v>327.91</v>
      </c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5.75" customHeight="1">
      <c r="A150" s="20"/>
      <c r="B150" s="23">
        <v>41722</v>
      </c>
      <c r="C150" s="22">
        <v>324.39299999999997</v>
      </c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5.75" customHeight="1">
      <c r="A151" s="20"/>
      <c r="B151" s="23">
        <v>41723</v>
      </c>
      <c r="C151" s="22">
        <v>328.57100000000003</v>
      </c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5.75" customHeight="1">
      <c r="A152" s="20"/>
      <c r="B152" s="23">
        <v>41724</v>
      </c>
      <c r="C152" s="22">
        <v>330.92599999999999</v>
      </c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5.75" customHeight="1">
      <c r="A153" s="20"/>
      <c r="B153" s="23">
        <v>41725</v>
      </c>
      <c r="C153" s="22">
        <v>331.39699999999999</v>
      </c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5.75" customHeight="1">
      <c r="A154" s="20"/>
      <c r="B154" s="23">
        <v>41726</v>
      </c>
      <c r="C154" s="22">
        <v>333.75799999999998</v>
      </c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5.75" customHeight="1">
      <c r="A155" s="20"/>
      <c r="B155" s="23">
        <v>41729</v>
      </c>
      <c r="C155" s="22">
        <v>334.30900000000003</v>
      </c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5.75" customHeight="1">
      <c r="A156" s="20"/>
      <c r="B156" s="23">
        <v>41730</v>
      </c>
      <c r="C156" s="22">
        <v>336.35399999999998</v>
      </c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5.75" customHeight="1">
      <c r="A157" s="20"/>
      <c r="B157" s="23">
        <v>41731</v>
      </c>
      <c r="C157" s="22">
        <v>336.93200000000002</v>
      </c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5.75" customHeight="1">
      <c r="A158" s="20"/>
      <c r="B158" s="23">
        <v>41732</v>
      </c>
      <c r="C158" s="22">
        <v>337.25</v>
      </c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5.75" customHeight="1">
      <c r="A159" s="20"/>
      <c r="B159" s="23">
        <v>41733</v>
      </c>
      <c r="C159" s="22">
        <v>339.17700000000002</v>
      </c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5.75" customHeight="1">
      <c r="A160" s="20"/>
      <c r="B160" s="23">
        <v>41736</v>
      </c>
      <c r="C160" s="22">
        <v>334.959</v>
      </c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5.75" customHeight="1">
      <c r="A161" s="20"/>
      <c r="B161" s="23">
        <v>41737</v>
      </c>
      <c r="C161" s="22">
        <v>333.88600000000002</v>
      </c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5.75" customHeight="1">
      <c r="A162" s="20"/>
      <c r="B162" s="23">
        <v>41738</v>
      </c>
      <c r="C162" s="22">
        <v>335.16300000000001</v>
      </c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5.75" customHeight="1">
      <c r="A163" s="20"/>
      <c r="B163" s="23">
        <v>41739</v>
      </c>
      <c r="C163" s="22">
        <v>333.41399999999999</v>
      </c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5.75" customHeight="1">
      <c r="A164" s="20"/>
      <c r="B164" s="23">
        <v>41740</v>
      </c>
      <c r="C164" s="22">
        <v>328.77</v>
      </c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5.75" customHeight="1">
      <c r="A165" s="20"/>
      <c r="B165" s="23">
        <v>41743</v>
      </c>
      <c r="C165" s="22">
        <v>329.79500000000002</v>
      </c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5.75" customHeight="1">
      <c r="A166" s="20"/>
      <c r="B166" s="23">
        <v>41744</v>
      </c>
      <c r="C166" s="22">
        <v>326.57499999999999</v>
      </c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5.75" customHeight="1">
      <c r="A167" s="20"/>
      <c r="B167" s="23">
        <v>41745</v>
      </c>
      <c r="C167" s="22">
        <v>330.815</v>
      </c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5.75" customHeight="1">
      <c r="A168" s="20"/>
      <c r="B168" s="23">
        <v>41746</v>
      </c>
      <c r="C168" s="22">
        <v>332.42700000000002</v>
      </c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5.75" customHeight="1">
      <c r="A169" s="20"/>
      <c r="B169" s="23">
        <v>41747</v>
      </c>
      <c r="C169" s="22">
        <v>332.42700000000002</v>
      </c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5.75" customHeight="1">
      <c r="A170" s="20"/>
      <c r="B170" s="23">
        <v>41750</v>
      </c>
      <c r="C170" s="22">
        <v>332.42700000000002</v>
      </c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5.75" customHeight="1">
      <c r="A171" s="20"/>
      <c r="B171" s="23">
        <v>41751</v>
      </c>
      <c r="C171" s="22">
        <v>337.03100000000001</v>
      </c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5.75" customHeight="1">
      <c r="A172" s="20"/>
      <c r="B172" s="23">
        <v>41752</v>
      </c>
      <c r="C172" s="22">
        <v>335.04899999999998</v>
      </c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5.75" customHeight="1">
      <c r="A173" s="20"/>
      <c r="B173" s="23">
        <v>41753</v>
      </c>
      <c r="C173" s="22">
        <v>336.13499999999999</v>
      </c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5.75" customHeight="1">
      <c r="A174" s="20"/>
      <c r="B174" s="23">
        <v>41754</v>
      </c>
      <c r="C174" s="22">
        <v>333.5</v>
      </c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5.75" customHeight="1">
      <c r="A175" s="20"/>
      <c r="B175" s="23">
        <v>41757</v>
      </c>
      <c r="C175" s="22">
        <v>334.13299999999998</v>
      </c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5.75" customHeight="1">
      <c r="A176" s="20"/>
      <c r="B176" s="23">
        <v>41758</v>
      </c>
      <c r="C176" s="22">
        <v>338.11799999999999</v>
      </c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5.75" customHeight="1">
      <c r="A177" s="20"/>
      <c r="B177" s="23">
        <v>41759</v>
      </c>
      <c r="C177" s="22">
        <v>337.89400000000001</v>
      </c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5.75" customHeight="1">
      <c r="A178" s="20"/>
      <c r="B178" s="23">
        <v>41760</v>
      </c>
      <c r="C178" s="22">
        <v>338.49799999999999</v>
      </c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5.75" customHeight="1">
      <c r="A179" s="20"/>
      <c r="B179" s="23">
        <v>41761</v>
      </c>
      <c r="C179" s="22">
        <v>337.76400000000001</v>
      </c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5.75" customHeight="1">
      <c r="A180" s="20"/>
      <c r="B180" s="23">
        <v>41764</v>
      </c>
      <c r="C180" s="22">
        <v>336.89400000000001</v>
      </c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5.75" customHeight="1">
      <c r="A181" s="20"/>
      <c r="B181" s="23">
        <v>41765</v>
      </c>
      <c r="C181" s="22">
        <v>336.03500000000003</v>
      </c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5.75" customHeight="1">
      <c r="A182" s="20"/>
      <c r="B182" s="23">
        <v>41766</v>
      </c>
      <c r="C182" s="22">
        <v>336.03199999999998</v>
      </c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5.75" customHeight="1">
      <c r="A183" s="20"/>
      <c r="B183" s="23">
        <v>41767</v>
      </c>
      <c r="C183" s="22">
        <v>339.56299999999999</v>
      </c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5.75" customHeight="1">
      <c r="A184" s="20"/>
      <c r="B184" s="23">
        <v>41768</v>
      </c>
      <c r="C184" s="22">
        <v>338.54</v>
      </c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5.75" customHeight="1">
      <c r="A185" s="20"/>
      <c r="B185" s="23">
        <v>41771</v>
      </c>
      <c r="C185" s="22">
        <v>340.96199999999999</v>
      </c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5.75" customHeight="1">
      <c r="A186" s="20"/>
      <c r="B186" s="23">
        <v>41772</v>
      </c>
      <c r="C186" s="22">
        <v>341.89</v>
      </c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5.75" customHeight="1">
      <c r="A187" s="20"/>
      <c r="B187" s="23">
        <v>41773</v>
      </c>
      <c r="C187" s="22">
        <v>341.58800000000002</v>
      </c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5.75" customHeight="1">
      <c r="A188" s="20"/>
      <c r="B188" s="23">
        <v>41774</v>
      </c>
      <c r="C188" s="22">
        <v>338.49599999999998</v>
      </c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5.75" customHeight="1">
      <c r="A189" s="20"/>
      <c r="B189" s="23">
        <v>41775</v>
      </c>
      <c r="C189" s="22">
        <v>338.98700000000002</v>
      </c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5.75" customHeight="1">
      <c r="A190" s="20"/>
      <c r="B190" s="23">
        <v>41778</v>
      </c>
      <c r="C190" s="22">
        <v>338.512</v>
      </c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5.75" customHeight="1">
      <c r="A191" s="20"/>
      <c r="B191" s="23">
        <v>41779</v>
      </c>
      <c r="C191" s="22">
        <v>338.31700000000001</v>
      </c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5.75" customHeight="1">
      <c r="A192" s="20"/>
      <c r="B192" s="23">
        <v>41780</v>
      </c>
      <c r="C192" s="22">
        <v>340.33600000000001</v>
      </c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5.75" customHeight="1">
      <c r="A193" s="20"/>
      <c r="B193" s="23">
        <v>41781</v>
      </c>
      <c r="C193" s="22">
        <v>341.017</v>
      </c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5.75" customHeight="1">
      <c r="A194" s="20"/>
      <c r="B194" s="23">
        <v>41782</v>
      </c>
      <c r="C194" s="22">
        <v>341.75700000000001</v>
      </c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5.75" customHeight="1">
      <c r="A195" s="20"/>
      <c r="B195" s="23">
        <v>41785</v>
      </c>
      <c r="C195" s="22">
        <v>343.69499999999999</v>
      </c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5.75" customHeight="1">
      <c r="A196" s="20"/>
      <c r="B196" s="23">
        <v>41786</v>
      </c>
      <c r="C196" s="22">
        <v>344.47199999999998</v>
      </c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5.75" customHeight="1">
      <c r="A197" s="20"/>
      <c r="B197" s="23">
        <v>41787</v>
      </c>
      <c r="C197" s="22">
        <v>344.29300000000001</v>
      </c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5.75" customHeight="1">
      <c r="A198" s="20"/>
      <c r="B198" s="23">
        <v>41788</v>
      </c>
      <c r="C198" s="22">
        <v>344.50799999999998</v>
      </c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5.75" customHeight="1">
      <c r="A199" s="20"/>
      <c r="B199" s="23">
        <v>41789</v>
      </c>
      <c r="C199" s="22">
        <v>344.24099999999999</v>
      </c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5.75" customHeight="1">
      <c r="A200" s="20"/>
      <c r="B200" s="23">
        <v>41792</v>
      </c>
      <c r="C200" s="22">
        <v>345.084</v>
      </c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5.75" customHeight="1">
      <c r="A201" s="20"/>
      <c r="B201" s="23">
        <v>41793</v>
      </c>
      <c r="C201" s="22">
        <v>343.48</v>
      </c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5.75" customHeight="1">
      <c r="A202" s="20"/>
      <c r="B202" s="23">
        <v>41794</v>
      </c>
      <c r="C202" s="22">
        <v>343.56099999999998</v>
      </c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5.75" customHeight="1">
      <c r="A203" s="20"/>
      <c r="B203" s="23">
        <v>41795</v>
      </c>
      <c r="C203" s="22">
        <v>344.99</v>
      </c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5.75" customHeight="1">
      <c r="A204" s="20"/>
      <c r="B204" s="23">
        <v>41796</v>
      </c>
      <c r="C204" s="22">
        <v>347.29500000000002</v>
      </c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5.75" customHeight="1">
      <c r="A205" s="20"/>
      <c r="B205" s="23">
        <v>41799</v>
      </c>
      <c r="C205" s="22">
        <v>348.61500000000001</v>
      </c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5.75" customHeight="1">
      <c r="A206" s="20"/>
      <c r="B206" s="23">
        <v>41800</v>
      </c>
      <c r="C206" s="22">
        <v>349.71199999999999</v>
      </c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5.75" customHeight="1">
      <c r="A207" s="20"/>
      <c r="B207" s="23">
        <v>41801</v>
      </c>
      <c r="C207" s="22">
        <v>347.74299999999999</v>
      </c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5.75" customHeight="1">
      <c r="A208" s="20"/>
      <c r="B208" s="23">
        <v>41802</v>
      </c>
      <c r="C208" s="22">
        <v>347.83199999999999</v>
      </c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5.75" customHeight="1">
      <c r="A209" s="20"/>
      <c r="B209" s="23">
        <v>41803</v>
      </c>
      <c r="C209" s="22">
        <v>347.07</v>
      </c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5.75" customHeight="1">
      <c r="A210" s="20"/>
      <c r="B210" s="23">
        <v>41806</v>
      </c>
      <c r="C210" s="22">
        <v>345.51600000000002</v>
      </c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5.75" customHeight="1">
      <c r="A211" s="20"/>
      <c r="B211" s="23">
        <v>41807</v>
      </c>
      <c r="C211" s="22">
        <v>346.42099999999999</v>
      </c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5.75" customHeight="1">
      <c r="A212" s="20"/>
      <c r="B212" s="23">
        <v>41808</v>
      </c>
      <c r="C212" s="22">
        <v>346.12900000000002</v>
      </c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5.75" customHeight="1">
      <c r="A213" s="20"/>
      <c r="B213" s="23">
        <v>41809</v>
      </c>
      <c r="C213" s="22">
        <v>348.15300000000002</v>
      </c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5.75" customHeight="1">
      <c r="A214" s="20"/>
      <c r="B214" s="23">
        <v>41810</v>
      </c>
      <c r="C214" s="22">
        <v>348.09399999999999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5.75" customHeight="1">
      <c r="A215" s="20"/>
      <c r="B215" s="23">
        <v>41813</v>
      </c>
      <c r="C215" s="22">
        <v>346.31299999999999</v>
      </c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5.75" customHeight="1">
      <c r="A216" s="20"/>
      <c r="B216" s="23">
        <v>41814</v>
      </c>
      <c r="C216" s="22">
        <v>345.56799999999998</v>
      </c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5.75" customHeight="1">
      <c r="A217" s="20"/>
      <c r="B217" s="23">
        <v>41815</v>
      </c>
      <c r="C217" s="22">
        <v>341.93799999999999</v>
      </c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5.75" customHeight="1">
      <c r="A218" s="20"/>
      <c r="B218" s="23">
        <v>41816</v>
      </c>
      <c r="C218" s="22">
        <v>341.85599999999999</v>
      </c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5.75" customHeight="1">
      <c r="A219" s="20"/>
      <c r="B219" s="23">
        <v>41817</v>
      </c>
      <c r="C219" s="22">
        <v>341.971</v>
      </c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5.75" customHeight="1">
      <c r="A220" s="20"/>
      <c r="B220" s="23">
        <v>41820</v>
      </c>
      <c r="C220" s="22">
        <v>341.86399999999998</v>
      </c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5.75" customHeight="1">
      <c r="A221" s="20"/>
      <c r="B221" s="23">
        <v>41821</v>
      </c>
      <c r="C221" s="22">
        <v>344.89</v>
      </c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5.75" customHeight="1">
      <c r="A222" s="20"/>
      <c r="B222" s="23">
        <v>41822</v>
      </c>
      <c r="C222" s="22">
        <v>345.67899999999997</v>
      </c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5.75" customHeight="1">
      <c r="A223" s="20"/>
      <c r="B223" s="23">
        <v>41823</v>
      </c>
      <c r="C223" s="22">
        <v>348.91399999999999</v>
      </c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5.75" customHeight="1">
      <c r="A224" s="20"/>
      <c r="B224" s="23">
        <v>41824</v>
      </c>
      <c r="C224" s="22">
        <v>347.95100000000002</v>
      </c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5.75" customHeight="1">
      <c r="A225" s="20"/>
      <c r="B225" s="23">
        <v>41827</v>
      </c>
      <c r="C225" s="22">
        <v>344.798</v>
      </c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5.75" customHeight="1">
      <c r="A226" s="20"/>
      <c r="B226" s="23">
        <v>41828</v>
      </c>
      <c r="C226" s="22">
        <v>339.98599999999999</v>
      </c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5.75" customHeight="1">
      <c r="A227" s="20"/>
      <c r="B227" s="23">
        <v>41829</v>
      </c>
      <c r="C227" s="22">
        <v>339.964</v>
      </c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5.75" customHeight="1">
      <c r="A228" s="20"/>
      <c r="B228" s="23">
        <v>41830</v>
      </c>
      <c r="C228" s="22">
        <v>336.36599999999999</v>
      </c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5.75" customHeight="1">
      <c r="A229" s="20"/>
      <c r="B229" s="23">
        <v>41831</v>
      </c>
      <c r="C229" s="22">
        <v>336.90899999999999</v>
      </c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5.75" customHeight="1">
      <c r="A230" s="20"/>
      <c r="B230" s="23">
        <v>41834</v>
      </c>
      <c r="C230" s="22">
        <v>339.79199999999997</v>
      </c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5.75" customHeight="1">
      <c r="A231" s="20"/>
      <c r="B231" s="23">
        <v>41835</v>
      </c>
      <c r="C231" s="22">
        <v>338.41699999999997</v>
      </c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5.75" customHeight="1">
      <c r="A232" s="20"/>
      <c r="B232" s="23">
        <v>41836</v>
      </c>
      <c r="C232" s="22">
        <v>342.96899999999999</v>
      </c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5.75" customHeight="1">
      <c r="A233" s="20"/>
      <c r="B233" s="23">
        <v>41837</v>
      </c>
      <c r="C233" s="22">
        <v>339.74200000000002</v>
      </c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5.75" customHeight="1">
      <c r="A234" s="20"/>
      <c r="B234" s="23">
        <v>41838</v>
      </c>
      <c r="C234" s="22">
        <v>339.66199999999998</v>
      </c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5.75" customHeight="1">
      <c r="A235" s="20"/>
      <c r="B235" s="23">
        <v>41841</v>
      </c>
      <c r="C235" s="22">
        <v>337.95</v>
      </c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5.75" customHeight="1">
      <c r="A236" s="20"/>
      <c r="B236" s="23">
        <v>41842</v>
      </c>
      <c r="C236" s="22">
        <v>342.43700000000001</v>
      </c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5.75" customHeight="1">
      <c r="A237" s="20"/>
      <c r="B237" s="23">
        <v>41843</v>
      </c>
      <c r="C237" s="22">
        <v>342.85599999999999</v>
      </c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5.75" customHeight="1">
      <c r="A238" s="20"/>
      <c r="B238" s="23">
        <v>41844</v>
      </c>
      <c r="C238" s="22">
        <v>344.32799999999997</v>
      </c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5.75" customHeight="1">
      <c r="A239" s="20"/>
      <c r="B239" s="23">
        <v>41845</v>
      </c>
      <c r="C239" s="22">
        <v>341.95</v>
      </c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5.75" customHeight="1">
      <c r="A240" s="20"/>
      <c r="B240" s="23">
        <v>41848</v>
      </c>
      <c r="C240" s="22">
        <v>341.33699999999999</v>
      </c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5.75" customHeight="1">
      <c r="A241" s="20"/>
      <c r="B241" s="23">
        <v>41849</v>
      </c>
      <c r="C241" s="22">
        <v>342.267</v>
      </c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5.75" customHeight="1">
      <c r="A242" s="20"/>
      <c r="B242" s="23">
        <v>41850</v>
      </c>
      <c r="C242" s="22">
        <v>340.43700000000001</v>
      </c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5.75" customHeight="1">
      <c r="A243" s="20"/>
      <c r="B243" s="23">
        <v>41851</v>
      </c>
      <c r="C243" s="22">
        <v>335.98700000000002</v>
      </c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5.75" customHeight="1">
      <c r="A244" s="20"/>
      <c r="B244" s="23">
        <v>41852</v>
      </c>
      <c r="C244" s="22">
        <v>331.90800000000002</v>
      </c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5.75" customHeight="1">
      <c r="A245" s="20"/>
      <c r="B245" s="23">
        <v>41855</v>
      </c>
      <c r="C245" s="22">
        <v>331.15499999999997</v>
      </c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5.75" customHeight="1">
      <c r="A246" s="20"/>
      <c r="B246" s="23">
        <v>41856</v>
      </c>
      <c r="C246" s="22">
        <v>332.101</v>
      </c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5.75" customHeight="1">
      <c r="A247" s="20"/>
      <c r="B247" s="23">
        <v>41857</v>
      </c>
      <c r="C247" s="22">
        <v>329.19099999999997</v>
      </c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5.75" customHeight="1">
      <c r="A248" s="20"/>
      <c r="B248" s="23">
        <v>41858</v>
      </c>
      <c r="C248" s="22">
        <v>326.96499999999997</v>
      </c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5.75" customHeight="1">
      <c r="A249" s="20"/>
      <c r="B249" s="23">
        <v>41859</v>
      </c>
      <c r="C249" s="22">
        <v>324.90699999999998</v>
      </c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5.75" customHeight="1">
      <c r="A250" s="20"/>
      <c r="B250" s="23">
        <v>41862</v>
      </c>
      <c r="C250" s="22">
        <v>329.35700000000003</v>
      </c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5.75" customHeight="1">
      <c r="A251" s="20"/>
      <c r="B251" s="23">
        <v>41863</v>
      </c>
      <c r="C251" s="22">
        <v>328.73599999999999</v>
      </c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5.75" customHeight="1">
      <c r="A252" s="20"/>
      <c r="B252" s="23">
        <v>41864</v>
      </c>
      <c r="C252" s="22">
        <v>330.02300000000002</v>
      </c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5.75" customHeight="1">
      <c r="A253" s="20"/>
      <c r="B253" s="23">
        <v>41865</v>
      </c>
      <c r="C253" s="22">
        <v>331.03500000000003</v>
      </c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5.75" customHeight="1">
      <c r="A254" s="20"/>
      <c r="B254" s="23">
        <v>41866</v>
      </c>
      <c r="C254" s="22">
        <v>329.71699999999998</v>
      </c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5.75" customHeight="1">
      <c r="A255" s="20"/>
      <c r="B255" s="23">
        <v>41869</v>
      </c>
      <c r="C255" s="22">
        <v>333.60399999999998</v>
      </c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5.75" customHeight="1">
      <c r="A256" s="20"/>
      <c r="B256" s="23">
        <v>41870</v>
      </c>
      <c r="C256" s="22">
        <v>335.488</v>
      </c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5.75" customHeight="1">
      <c r="A257" s="20"/>
      <c r="B257" s="23">
        <v>41871</v>
      </c>
      <c r="C257" s="22">
        <v>335.3</v>
      </c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5.75" customHeight="1">
      <c r="A258" s="20"/>
      <c r="B258" s="23">
        <v>41872</v>
      </c>
      <c r="C258" s="22">
        <v>337.50799999999998</v>
      </c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5.75" customHeight="1">
      <c r="A259" s="20"/>
      <c r="B259" s="23">
        <v>41873</v>
      </c>
      <c r="C259" s="22">
        <v>336.75400000000002</v>
      </c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5.75" customHeight="1">
      <c r="A260" s="20"/>
      <c r="B260" s="23">
        <v>41876</v>
      </c>
      <c r="C260" s="22">
        <v>340.46199999999999</v>
      </c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5.75" customHeight="1">
      <c r="A261" s="20"/>
      <c r="B261" s="23">
        <v>41877</v>
      </c>
      <c r="C261" s="22">
        <v>342.96499999999997</v>
      </c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5.75" customHeight="1">
      <c r="A262" s="20"/>
      <c r="B262" s="23">
        <v>41878</v>
      </c>
      <c r="C262" s="22">
        <v>343.33</v>
      </c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5.75" customHeight="1">
      <c r="A263" s="20"/>
      <c r="B263" s="23">
        <v>41879</v>
      </c>
      <c r="C263" s="22">
        <v>341.04599999999999</v>
      </c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5.75" customHeight="1">
      <c r="A264" s="20"/>
      <c r="B264" s="23">
        <v>41880</v>
      </c>
      <c r="C264" s="22">
        <v>342.00099999999998</v>
      </c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5.75" customHeight="1">
      <c r="A265" s="20"/>
      <c r="B265" s="23">
        <v>41883</v>
      </c>
      <c r="C265" s="22">
        <v>342.86200000000002</v>
      </c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5.75" customHeight="1">
      <c r="A266" s="20"/>
      <c r="B266" s="23">
        <v>41884</v>
      </c>
      <c r="C266" s="22">
        <v>342.75</v>
      </c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5.75" customHeight="1">
      <c r="A267" s="20"/>
      <c r="B267" s="23">
        <v>41885</v>
      </c>
      <c r="C267" s="22">
        <v>344.96699999999998</v>
      </c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5.75" customHeight="1">
      <c r="A268" s="20"/>
      <c r="B268" s="23">
        <v>41886</v>
      </c>
      <c r="C268" s="22">
        <v>348.88900000000001</v>
      </c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5.75" customHeight="1">
      <c r="A269" s="20"/>
      <c r="B269" s="23">
        <v>41887</v>
      </c>
      <c r="C269" s="22">
        <v>347.57</v>
      </c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5.75" customHeight="1">
      <c r="A270" s="20"/>
      <c r="B270" s="23">
        <v>41890</v>
      </c>
      <c r="C270" s="22">
        <v>346.08800000000002</v>
      </c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5.75" customHeight="1">
      <c r="A271" s="20"/>
      <c r="B271" s="23">
        <v>41891</v>
      </c>
      <c r="C271" s="22">
        <v>344.87099999999998</v>
      </c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5.75" customHeight="1">
      <c r="A272" s="20"/>
      <c r="B272" s="23">
        <v>41892</v>
      </c>
      <c r="C272" s="22">
        <v>344.69600000000003</v>
      </c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5.75" customHeight="1">
      <c r="A273" s="20"/>
      <c r="B273" s="23">
        <v>41893</v>
      </c>
      <c r="C273" s="22">
        <v>344.267</v>
      </c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5.75" customHeight="1">
      <c r="A274" s="20"/>
      <c r="B274" s="23">
        <v>41894</v>
      </c>
      <c r="C274" s="22">
        <v>344.27100000000002</v>
      </c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5.75" customHeight="1">
      <c r="A275" s="20"/>
      <c r="B275" s="23">
        <v>41897</v>
      </c>
      <c r="C275" s="22">
        <v>343.91500000000002</v>
      </c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5.75" customHeight="1">
      <c r="A276" s="20"/>
      <c r="B276" s="23">
        <v>41898</v>
      </c>
      <c r="C276" s="22">
        <v>342.84</v>
      </c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5.75" customHeight="1">
      <c r="A277" s="20"/>
      <c r="B277" s="23">
        <v>41899</v>
      </c>
      <c r="C277" s="22">
        <v>344.38499999999999</v>
      </c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5.75" customHeight="1">
      <c r="A278" s="20"/>
      <c r="B278" s="23">
        <v>41900</v>
      </c>
      <c r="C278" s="22">
        <v>347.78</v>
      </c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5.75" customHeight="1">
      <c r="A279" s="20"/>
      <c r="B279" s="23">
        <v>41901</v>
      </c>
      <c r="C279" s="22">
        <v>348.52100000000002</v>
      </c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5.75" customHeight="1">
      <c r="A280" s="20"/>
      <c r="B280" s="23">
        <v>41904</v>
      </c>
      <c r="C280" s="22">
        <v>346.69400000000002</v>
      </c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5.75" customHeight="1">
      <c r="A281" s="20"/>
      <c r="B281" s="23">
        <v>41905</v>
      </c>
      <c r="C281" s="22">
        <v>341.89</v>
      </c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5.75" customHeight="1">
      <c r="A282" s="20"/>
      <c r="B282" s="23">
        <v>41906</v>
      </c>
      <c r="C282" s="22">
        <v>344.34699999999998</v>
      </c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5.75" customHeight="1">
      <c r="A283" s="20"/>
      <c r="B283" s="23">
        <v>41907</v>
      </c>
      <c r="C283" s="22">
        <v>341.435</v>
      </c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5.75" customHeight="1">
      <c r="A284" s="20"/>
      <c r="B284" s="23">
        <v>41908</v>
      </c>
      <c r="C284" s="22">
        <v>342.298</v>
      </c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5.75" customHeight="1">
      <c r="A285" s="20"/>
      <c r="B285" s="23">
        <v>41911</v>
      </c>
      <c r="C285" s="22">
        <v>340.99299999999999</v>
      </c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5.75" customHeight="1">
      <c r="A286" s="20"/>
      <c r="B286" s="23">
        <v>41912</v>
      </c>
      <c r="C286" s="22">
        <v>343.08300000000003</v>
      </c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5.75" customHeight="1">
      <c r="A287" s="20"/>
      <c r="B287" s="23">
        <v>41913</v>
      </c>
      <c r="C287" s="22">
        <v>340.22300000000001</v>
      </c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5.75" customHeight="1">
      <c r="A288" s="20"/>
      <c r="B288" s="23">
        <v>41914</v>
      </c>
      <c r="C288" s="22">
        <v>332.04700000000003</v>
      </c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5.75" customHeight="1">
      <c r="A289" s="20"/>
      <c r="B289" s="23">
        <v>41915</v>
      </c>
      <c r="C289" s="22">
        <v>335.19400000000002</v>
      </c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5.75" customHeight="1">
      <c r="A290" s="20"/>
      <c r="B290" s="23">
        <v>41918</v>
      </c>
      <c r="C290" s="22">
        <v>336.00200000000001</v>
      </c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5.75" customHeight="1">
      <c r="A291" s="20"/>
      <c r="B291" s="23">
        <v>41919</v>
      </c>
      <c r="C291" s="22">
        <v>330.85300000000001</v>
      </c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5.75" customHeight="1">
      <c r="A292" s="20"/>
      <c r="B292" s="23">
        <v>41920</v>
      </c>
      <c r="C292" s="22">
        <v>327.99900000000002</v>
      </c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5.75" customHeight="1">
      <c r="A293" s="20"/>
      <c r="B293" s="23">
        <v>41921</v>
      </c>
      <c r="C293" s="22">
        <v>326.66899999999998</v>
      </c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5.75" customHeight="1">
      <c r="A294" s="20"/>
      <c r="B294" s="23">
        <v>41922</v>
      </c>
      <c r="C294" s="22">
        <v>321.61599999999999</v>
      </c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5.75" customHeight="1">
      <c r="A295" s="20"/>
      <c r="B295" s="23">
        <v>41925</v>
      </c>
      <c r="C295" s="22">
        <v>321.55799999999999</v>
      </c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5.75" customHeight="1">
      <c r="A296" s="20"/>
      <c r="B296" s="23">
        <v>41926</v>
      </c>
      <c r="C296" s="22">
        <v>321.53500000000003</v>
      </c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5.75" customHeight="1">
      <c r="A297" s="20"/>
      <c r="B297" s="23">
        <v>41927</v>
      </c>
      <c r="C297" s="22">
        <v>311.35899999999998</v>
      </c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5.75" customHeight="1">
      <c r="A298" s="20"/>
      <c r="B298" s="23">
        <v>41928</v>
      </c>
      <c r="C298" s="22">
        <v>310.02699999999999</v>
      </c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5.75" customHeight="1">
      <c r="A299" s="20"/>
      <c r="B299" s="23">
        <v>41929</v>
      </c>
      <c r="C299" s="22">
        <v>318.67899999999997</v>
      </c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5.75" customHeight="1">
      <c r="A300" s="20"/>
      <c r="B300" s="23">
        <v>41932</v>
      </c>
      <c r="C300" s="22">
        <v>317.01400000000001</v>
      </c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5.75" customHeight="1">
      <c r="A301" s="20"/>
      <c r="B301" s="23">
        <v>41933</v>
      </c>
      <c r="C301" s="22">
        <v>323.738</v>
      </c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5.75" customHeight="1">
      <c r="A302" s="20"/>
      <c r="B302" s="23">
        <v>41934</v>
      </c>
      <c r="C302" s="22">
        <v>326.108</v>
      </c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5.75" customHeight="1">
      <c r="A303" s="20"/>
      <c r="B303" s="23">
        <v>41935</v>
      </c>
      <c r="C303" s="22">
        <v>328.25799999999998</v>
      </c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5.75" customHeight="1">
      <c r="A304" s="20"/>
      <c r="B304" s="23">
        <v>41936</v>
      </c>
      <c r="C304" s="22">
        <v>327.17200000000003</v>
      </c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5.75" customHeight="1">
      <c r="A305" s="20"/>
      <c r="B305" s="23">
        <v>41939</v>
      </c>
      <c r="C305" s="22">
        <v>325.09800000000001</v>
      </c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5.75" customHeight="1">
      <c r="A306" s="20"/>
      <c r="B306" s="23">
        <v>41940</v>
      </c>
      <c r="C306" s="22">
        <v>328.24799999999999</v>
      </c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5.75" customHeight="1">
      <c r="A307" s="20"/>
      <c r="B307" s="23">
        <v>41941</v>
      </c>
      <c r="C307" s="22">
        <v>328.78100000000001</v>
      </c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5.75" customHeight="1">
      <c r="A308" s="20"/>
      <c r="B308" s="23">
        <v>41942</v>
      </c>
      <c r="C308" s="22">
        <v>330.71</v>
      </c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5.75" customHeight="1">
      <c r="A309" s="20"/>
      <c r="B309" s="23">
        <v>41943</v>
      </c>
      <c r="C309" s="22">
        <v>336.79899999999998</v>
      </c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5.75" customHeight="1">
      <c r="A310" s="20"/>
      <c r="B310" s="23">
        <v>41946</v>
      </c>
      <c r="C310" s="22">
        <v>334.25200000000001</v>
      </c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5.75" customHeight="1">
      <c r="A311" s="20"/>
      <c r="B311" s="23">
        <v>41947</v>
      </c>
      <c r="C311" s="22">
        <v>330.87700000000001</v>
      </c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5.75" customHeight="1">
      <c r="A312" s="20"/>
      <c r="B312" s="23">
        <v>41948</v>
      </c>
      <c r="C312" s="22">
        <v>336.36099999999999</v>
      </c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5.75" customHeight="1">
      <c r="A313" s="20"/>
      <c r="B313" s="23">
        <v>41949</v>
      </c>
      <c r="C313" s="22">
        <v>337.08100000000002</v>
      </c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5.75" customHeight="1">
      <c r="A314" s="20"/>
      <c r="B314" s="23">
        <v>41950</v>
      </c>
      <c r="C314" s="22">
        <v>335.25400000000002</v>
      </c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5.75" customHeight="1">
      <c r="A315" s="20"/>
      <c r="B315" s="23">
        <v>41953</v>
      </c>
      <c r="C315" s="22">
        <v>337.70800000000003</v>
      </c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5.75" customHeight="1">
      <c r="A316" s="20"/>
      <c r="B316" s="23">
        <v>41954</v>
      </c>
      <c r="C316" s="22">
        <v>338.92599999999999</v>
      </c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5.75" customHeight="1">
      <c r="A317" s="20"/>
      <c r="B317" s="23">
        <v>41955</v>
      </c>
      <c r="C317" s="22">
        <v>335.09500000000003</v>
      </c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5.75" customHeight="1">
      <c r="A318" s="20"/>
      <c r="B318" s="23">
        <v>41956</v>
      </c>
      <c r="C318" s="22">
        <v>335.85899999999998</v>
      </c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5.75" customHeight="1">
      <c r="A319" s="20"/>
      <c r="B319" s="23">
        <v>41957</v>
      </c>
      <c r="C319" s="22">
        <v>335.625</v>
      </c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5.75" customHeight="1">
      <c r="A320" s="20"/>
      <c r="B320" s="23">
        <v>41960</v>
      </c>
      <c r="C320" s="22">
        <v>337.25400000000002</v>
      </c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5.75" customHeight="1">
      <c r="A321" s="20"/>
      <c r="B321" s="23">
        <v>41961</v>
      </c>
      <c r="C321" s="22">
        <v>339.29700000000003</v>
      </c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5.75" customHeight="1">
      <c r="A322" s="20"/>
      <c r="B322" s="23">
        <v>41962</v>
      </c>
      <c r="C322" s="22">
        <v>339.15100000000001</v>
      </c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5.75" customHeight="1">
      <c r="A323" s="20"/>
      <c r="B323" s="23">
        <v>41963</v>
      </c>
      <c r="C323" s="22">
        <v>338.28500000000003</v>
      </c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5.75" customHeight="1">
      <c r="A324" s="20"/>
      <c r="B324" s="23">
        <v>41964</v>
      </c>
      <c r="C324" s="22">
        <v>345.23899999999998</v>
      </c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5.75" customHeight="1">
      <c r="A325" s="20"/>
      <c r="B325" s="23">
        <v>41967</v>
      </c>
      <c r="C325" s="22">
        <v>345.71499999999997</v>
      </c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5.75" customHeight="1">
      <c r="A326" s="20"/>
      <c r="B326" s="23">
        <v>41968</v>
      </c>
      <c r="C326" s="22">
        <v>346.28399999999999</v>
      </c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5.75" customHeight="1">
      <c r="A327" s="20"/>
      <c r="B327" s="23">
        <v>41969</v>
      </c>
      <c r="C327" s="22">
        <v>346.279</v>
      </c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5.75" customHeight="1">
      <c r="A328" s="20"/>
      <c r="B328" s="23">
        <v>41970</v>
      </c>
      <c r="C328" s="22">
        <v>347.48599999999999</v>
      </c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5.75" customHeight="1">
      <c r="A329" s="20"/>
      <c r="B329" s="23">
        <v>41971</v>
      </c>
      <c r="C329" s="22">
        <v>347.24900000000002</v>
      </c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5.75" customHeight="1">
      <c r="A330" s="20"/>
      <c r="B330" s="23">
        <v>41974</v>
      </c>
      <c r="C330" s="22">
        <v>345.64299999999997</v>
      </c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5.75" customHeight="1">
      <c r="A331" s="20"/>
      <c r="B331" s="23">
        <v>41975</v>
      </c>
      <c r="C331" s="22">
        <v>347.37200000000001</v>
      </c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5.75" customHeight="1">
      <c r="A332" s="20"/>
      <c r="B332" s="23">
        <v>41976</v>
      </c>
      <c r="C332" s="22">
        <v>349.33699999999999</v>
      </c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5.75" customHeight="1">
      <c r="A333" s="20"/>
      <c r="B333" s="23">
        <v>41977</v>
      </c>
      <c r="C333" s="22">
        <v>344.83699999999999</v>
      </c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5.75" customHeight="1">
      <c r="A334" s="20"/>
      <c r="B334" s="23">
        <v>41978</v>
      </c>
      <c r="C334" s="22">
        <v>350.96800000000002</v>
      </c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5.75" customHeight="1">
      <c r="A335" s="20"/>
      <c r="B335" s="23">
        <v>41981</v>
      </c>
      <c r="C335" s="22">
        <v>348.61200000000002</v>
      </c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5.75" customHeight="1">
      <c r="A336" s="20"/>
      <c r="B336" s="23">
        <v>41982</v>
      </c>
      <c r="C336" s="22">
        <v>340.48399999999998</v>
      </c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5.75" customHeight="1">
      <c r="A337" s="20"/>
      <c r="B337" s="23">
        <v>41983</v>
      </c>
      <c r="C337" s="22">
        <v>339.315</v>
      </c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5.75" customHeight="1">
      <c r="A338" s="20"/>
      <c r="B338" s="23">
        <v>41984</v>
      </c>
      <c r="C338" s="22">
        <v>339.31</v>
      </c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5.75" customHeight="1">
      <c r="A339" s="20"/>
      <c r="B339" s="23">
        <v>41985</v>
      </c>
      <c r="C339" s="22">
        <v>330.53800000000001</v>
      </c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5.75" customHeight="1">
      <c r="A340" s="20"/>
      <c r="B340" s="23">
        <v>41988</v>
      </c>
      <c r="C340" s="22">
        <v>323.29500000000002</v>
      </c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5.75" customHeight="1">
      <c r="A341" s="20"/>
      <c r="B341" s="23">
        <v>41989</v>
      </c>
      <c r="C341" s="22">
        <v>328.87700000000001</v>
      </c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5.75" customHeight="1">
      <c r="A342" s="20"/>
      <c r="B342" s="23">
        <v>41990</v>
      </c>
      <c r="C342" s="22">
        <v>329.34100000000001</v>
      </c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5.75" customHeight="1">
      <c r="A343" s="20"/>
      <c r="B343" s="23">
        <v>41991</v>
      </c>
      <c r="C343" s="22">
        <v>339.05200000000002</v>
      </c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5.75" customHeight="1">
      <c r="A344" s="20"/>
      <c r="B344" s="23">
        <v>41992</v>
      </c>
      <c r="C344" s="22">
        <v>340.30099999999999</v>
      </c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5.75" customHeight="1">
      <c r="A345" s="20"/>
      <c r="B345" s="23">
        <v>41995</v>
      </c>
      <c r="C345" s="22">
        <v>341.97500000000002</v>
      </c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5.75" customHeight="1">
      <c r="A346" s="20"/>
      <c r="B346" s="23">
        <v>41996</v>
      </c>
      <c r="C346" s="22">
        <v>344.06400000000002</v>
      </c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5.75" customHeight="1">
      <c r="A347" s="20"/>
      <c r="B347" s="23">
        <v>41997</v>
      </c>
      <c r="C347" s="22">
        <v>343.88600000000002</v>
      </c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5.75" customHeight="1">
      <c r="A348" s="20"/>
      <c r="B348" s="23">
        <v>41998</v>
      </c>
      <c r="C348" s="22">
        <v>343.88600000000002</v>
      </c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5.75" customHeight="1">
      <c r="A349" s="20"/>
      <c r="B349" s="23">
        <v>41999</v>
      </c>
      <c r="C349" s="22">
        <v>343.88600000000002</v>
      </c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5.75" customHeight="1">
      <c r="A350" s="20"/>
      <c r="B350" s="23">
        <v>42002</v>
      </c>
      <c r="C350" s="22">
        <v>344.27300000000002</v>
      </c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5.75" customHeight="1">
      <c r="A351" s="20"/>
      <c r="B351" s="23">
        <v>42003</v>
      </c>
      <c r="C351" s="22">
        <v>341.01799999999997</v>
      </c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>
      <c r="A352" s="20"/>
      <c r="B352" s="23">
        <v>42004</v>
      </c>
      <c r="C352" s="22">
        <v>342.54</v>
      </c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>
      <c r="A353" s="20"/>
      <c r="B353" s="23">
        <v>42005</v>
      </c>
      <c r="C353" s="22">
        <v>342.54</v>
      </c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5.75" customHeight="1">
      <c r="A354" s="20"/>
      <c r="B354" s="23">
        <v>42006</v>
      </c>
      <c r="C354" s="22">
        <v>341.32600000000002</v>
      </c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>
      <c r="A355" s="20"/>
      <c r="B355" s="23">
        <v>42009</v>
      </c>
      <c r="C355" s="22">
        <v>333.98899999999998</v>
      </c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5.75" customHeight="1">
      <c r="A356" s="20"/>
      <c r="B356" s="23">
        <v>42010</v>
      </c>
      <c r="C356" s="22">
        <v>331.61500000000001</v>
      </c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>
      <c r="A357" s="20"/>
      <c r="B357" s="23">
        <v>42011</v>
      </c>
      <c r="C357" s="22">
        <v>333.19600000000003</v>
      </c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>
      <c r="A358" s="20"/>
      <c r="B358" s="23">
        <v>42012</v>
      </c>
      <c r="C358" s="22">
        <v>342.351</v>
      </c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>
      <c r="A359" s="20"/>
      <c r="B359" s="23">
        <v>42013</v>
      </c>
      <c r="C359" s="22">
        <v>337.92599999999999</v>
      </c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>
      <c r="A360" s="20"/>
      <c r="B360" s="23">
        <v>42016</v>
      </c>
      <c r="C360" s="22">
        <v>339.86799999999999</v>
      </c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>
      <c r="A361" s="20"/>
      <c r="B361" s="23">
        <v>42017</v>
      </c>
      <c r="C361" s="22">
        <v>344.77300000000002</v>
      </c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>
      <c r="A362" s="20"/>
      <c r="B362" s="23">
        <v>42018</v>
      </c>
      <c r="C362" s="22">
        <v>339.673</v>
      </c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>
      <c r="A363" s="20"/>
      <c r="B363" s="23">
        <v>42019</v>
      </c>
      <c r="C363" s="22">
        <v>348.447</v>
      </c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>
      <c r="A364" s="20"/>
      <c r="B364" s="23">
        <v>42020</v>
      </c>
      <c r="C364" s="22">
        <v>352.39499999999998</v>
      </c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>
      <c r="A365" s="20"/>
      <c r="B365" s="23">
        <v>42023</v>
      </c>
      <c r="C365" s="22">
        <v>353.18400000000003</v>
      </c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>
      <c r="A366" s="20"/>
      <c r="B366" s="23">
        <v>42024</v>
      </c>
      <c r="C366" s="22">
        <v>355.96100000000001</v>
      </c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>
      <c r="A367" s="20"/>
      <c r="B367" s="23">
        <v>42025</v>
      </c>
      <c r="C367" s="22">
        <v>358.11900000000003</v>
      </c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>
      <c r="A368" s="20"/>
      <c r="B368" s="23">
        <v>42026</v>
      </c>
      <c r="C368" s="22">
        <v>364.05099999999999</v>
      </c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>
      <c r="A369" s="20"/>
      <c r="B369" s="23">
        <v>42027</v>
      </c>
      <c r="C369" s="22">
        <v>370.37200000000001</v>
      </c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>
      <c r="A370" s="20"/>
      <c r="B370" s="23">
        <v>42030</v>
      </c>
      <c r="C370" s="22">
        <v>372.392</v>
      </c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>
      <c r="A371" s="20"/>
      <c r="B371" s="23">
        <v>42031</v>
      </c>
      <c r="C371" s="22">
        <v>368.70100000000002</v>
      </c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>
      <c r="A372" s="20"/>
      <c r="B372" s="23">
        <v>42032</v>
      </c>
      <c r="C372" s="22">
        <v>369.08300000000003</v>
      </c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>
      <c r="A373" s="20"/>
      <c r="B373" s="23">
        <v>42033</v>
      </c>
      <c r="C373" s="22">
        <v>368.76</v>
      </c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>
      <c r="A374" s="20"/>
      <c r="B374" s="23">
        <v>42034</v>
      </c>
      <c r="C374" s="22">
        <v>367.05099999999999</v>
      </c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>
      <c r="A375" s="20"/>
      <c r="B375" s="23">
        <v>42037</v>
      </c>
      <c r="C375" s="22">
        <v>367.28</v>
      </c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>
      <c r="A376" s="20"/>
      <c r="B376" s="23">
        <v>42038</v>
      </c>
      <c r="C376" s="22">
        <v>370.27499999999998</v>
      </c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>
      <c r="A377" s="20"/>
      <c r="B377" s="23">
        <v>42039</v>
      </c>
      <c r="C377" s="22">
        <v>372.096</v>
      </c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>
      <c r="A378" s="20"/>
      <c r="B378" s="23">
        <v>42040</v>
      </c>
      <c r="C378" s="22">
        <v>372.512</v>
      </c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>
      <c r="A379" s="20"/>
      <c r="B379" s="23">
        <v>42041</v>
      </c>
      <c r="C379" s="22">
        <v>373.31200000000001</v>
      </c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>
      <c r="A380" s="20"/>
      <c r="B380" s="23">
        <v>42044</v>
      </c>
      <c r="C380" s="22">
        <v>370.55399999999997</v>
      </c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>
      <c r="A381" s="20"/>
      <c r="B381" s="23">
        <v>42045</v>
      </c>
      <c r="C381" s="22">
        <v>372.94200000000001</v>
      </c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>
      <c r="A382" s="20"/>
      <c r="B382" s="23">
        <v>42046</v>
      </c>
      <c r="C382" s="22">
        <v>372.03699999999998</v>
      </c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>
      <c r="A383" s="20"/>
      <c r="B383" s="23">
        <v>42047</v>
      </c>
      <c r="C383" s="22">
        <v>374.83</v>
      </c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>
      <c r="A384" s="20"/>
      <c r="B384" s="23">
        <v>42048</v>
      </c>
      <c r="C384" s="22">
        <v>377.07</v>
      </c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>
      <c r="A385" s="20"/>
      <c r="B385" s="23">
        <v>42051</v>
      </c>
      <c r="C385" s="22">
        <v>376.54899999999998</v>
      </c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>
      <c r="A386" s="20"/>
      <c r="B386" s="23">
        <v>42052</v>
      </c>
      <c r="C386" s="22">
        <v>377.02300000000002</v>
      </c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>
      <c r="A387" s="20"/>
      <c r="B387" s="23">
        <v>42053</v>
      </c>
      <c r="C387" s="22">
        <v>380.36900000000003</v>
      </c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>
      <c r="A388" s="20"/>
      <c r="B388" s="23">
        <v>42054</v>
      </c>
      <c r="C388" s="22">
        <v>381.40600000000001</v>
      </c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>
      <c r="A389" s="20"/>
      <c r="B389" s="23">
        <v>42055</v>
      </c>
      <c r="C389" s="22">
        <v>382.27</v>
      </c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>
      <c r="A390" s="20"/>
      <c r="B390" s="23">
        <v>42058</v>
      </c>
      <c r="C390" s="22">
        <v>385.07600000000002</v>
      </c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>
      <c r="A391" s="20"/>
      <c r="B391" s="23">
        <v>42059</v>
      </c>
      <c r="C391" s="22">
        <v>387.25400000000002</v>
      </c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>
      <c r="A392" s="20"/>
      <c r="B392" s="23">
        <v>42060</v>
      </c>
      <c r="C392" s="22">
        <v>386.75799999999998</v>
      </c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>
      <c r="A393" s="20"/>
      <c r="B393" s="23">
        <v>42061</v>
      </c>
      <c r="C393" s="22">
        <v>390.69499999999999</v>
      </c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>
      <c r="A394" s="20"/>
      <c r="B394" s="23">
        <v>42062</v>
      </c>
      <c r="C394" s="22">
        <v>392.20800000000003</v>
      </c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>
      <c r="A395" s="20"/>
      <c r="B395" s="23">
        <v>42065</v>
      </c>
      <c r="C395" s="22">
        <v>391.29300000000001</v>
      </c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>
      <c r="A396" s="20"/>
      <c r="B396" s="23">
        <v>42066</v>
      </c>
      <c r="C396" s="22">
        <v>387.678</v>
      </c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>
      <c r="A397" s="20"/>
      <c r="B397" s="23">
        <v>42067</v>
      </c>
      <c r="C397" s="22">
        <v>390.60599999999999</v>
      </c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>
      <c r="A398" s="20"/>
      <c r="B398" s="23">
        <v>42068</v>
      </c>
      <c r="C398" s="22">
        <v>393.78300000000002</v>
      </c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>
      <c r="A399" s="20"/>
      <c r="B399" s="23">
        <v>42069</v>
      </c>
      <c r="C399" s="22">
        <v>394.18400000000003</v>
      </c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>
      <c r="A400" s="20"/>
      <c r="B400" s="23">
        <v>42072</v>
      </c>
      <c r="C400" s="22">
        <v>393.19</v>
      </c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>
      <c r="A401" s="20"/>
      <c r="B401" s="23">
        <v>42073</v>
      </c>
      <c r="C401" s="22">
        <v>389.66300000000001</v>
      </c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>
      <c r="A402" s="20"/>
      <c r="B402" s="23">
        <v>42074</v>
      </c>
      <c r="C402" s="22">
        <v>395.48500000000001</v>
      </c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>
      <c r="A403" s="20"/>
      <c r="B403" s="23">
        <v>42075</v>
      </c>
      <c r="C403" s="22">
        <v>395.36099999999999</v>
      </c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>
      <c r="A404" s="20"/>
      <c r="B404" s="23">
        <v>42076</v>
      </c>
      <c r="C404" s="22">
        <v>396.60700000000003</v>
      </c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>
      <c r="A405" s="20"/>
      <c r="B405" s="23">
        <v>42079</v>
      </c>
      <c r="C405" s="22">
        <v>400.17599999999999</v>
      </c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>
      <c r="A406" s="20"/>
      <c r="B406" s="23">
        <v>42080</v>
      </c>
      <c r="C406" s="22">
        <v>397.32799999999997</v>
      </c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>
      <c r="A407" s="20"/>
      <c r="B407" s="23">
        <v>42081</v>
      </c>
      <c r="C407" s="22">
        <v>398.654</v>
      </c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>
      <c r="A408" s="20"/>
      <c r="B408" s="23">
        <v>42082</v>
      </c>
      <c r="C408" s="22">
        <v>400.83</v>
      </c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>
      <c r="A409" s="20"/>
      <c r="B409" s="23">
        <v>42083</v>
      </c>
      <c r="C409" s="22">
        <v>404.01</v>
      </c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>
      <c r="A410" s="20"/>
      <c r="B410" s="23">
        <v>42086</v>
      </c>
      <c r="C410" s="22">
        <v>401.238</v>
      </c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>
      <c r="A411" s="20"/>
      <c r="B411" s="23">
        <v>42087</v>
      </c>
      <c r="C411" s="22">
        <v>402.49</v>
      </c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>
      <c r="A412" s="20"/>
      <c r="B412" s="23">
        <v>42088</v>
      </c>
      <c r="C412" s="22">
        <v>397.95400000000001</v>
      </c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>
      <c r="A413" s="20"/>
      <c r="B413" s="23">
        <v>42089</v>
      </c>
      <c r="C413" s="22">
        <v>394.541</v>
      </c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>
      <c r="A414" s="20"/>
      <c r="B414" s="23">
        <v>42090</v>
      </c>
      <c r="C414" s="22">
        <v>395.54199999999997</v>
      </c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>
      <c r="A415" s="20"/>
      <c r="B415" s="23">
        <v>42093</v>
      </c>
      <c r="C415" s="22">
        <v>399.84300000000002</v>
      </c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>
      <c r="A416" s="20"/>
      <c r="B416" s="23">
        <v>42094</v>
      </c>
      <c r="C416" s="22">
        <v>397.298</v>
      </c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>
      <c r="A417" s="20"/>
      <c r="B417" s="23">
        <v>42095</v>
      </c>
      <c r="C417" s="22">
        <v>398.52300000000002</v>
      </c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>
      <c r="A418" s="20"/>
      <c r="B418" s="23">
        <v>42096</v>
      </c>
      <c r="C418" s="22">
        <v>397.79500000000002</v>
      </c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>
      <c r="A419" s="20"/>
      <c r="B419" s="23">
        <v>42097</v>
      </c>
      <c r="C419" s="22">
        <v>397.79500000000002</v>
      </c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>
      <c r="A420" s="20"/>
      <c r="B420" s="23">
        <v>42100</v>
      </c>
      <c r="C420" s="22">
        <v>397.79500000000002</v>
      </c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>
      <c r="A421" s="20"/>
      <c r="B421" s="23">
        <v>42101</v>
      </c>
      <c r="C421" s="22">
        <v>404.33499999999998</v>
      </c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>
      <c r="A422" s="20"/>
      <c r="B422" s="23">
        <v>42102</v>
      </c>
      <c r="C422" s="22">
        <v>404.65699999999998</v>
      </c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>
      <c r="A423" s="20"/>
      <c r="B423" s="23">
        <v>42103</v>
      </c>
      <c r="C423" s="22">
        <v>409.14800000000002</v>
      </c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>
      <c r="A424" s="20"/>
      <c r="B424" s="23">
        <v>42104</v>
      </c>
      <c r="C424" s="22">
        <v>412.93200000000002</v>
      </c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>
      <c r="A425" s="20"/>
      <c r="B425" s="23">
        <v>42107</v>
      </c>
      <c r="C425" s="22">
        <v>413.63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>
      <c r="A426" s="20"/>
      <c r="B426" s="23">
        <v>42108</v>
      </c>
      <c r="C426" s="22">
        <v>411.70400000000001</v>
      </c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>
      <c r="A427" s="20"/>
      <c r="B427" s="23">
        <v>42109</v>
      </c>
      <c r="C427" s="22">
        <v>414.05599999999998</v>
      </c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>
      <c r="A428" s="20"/>
      <c r="B428" s="23">
        <v>42110</v>
      </c>
      <c r="C428" s="22">
        <v>410.93200000000002</v>
      </c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>
      <c r="A429" s="20"/>
      <c r="B429" s="23">
        <v>42111</v>
      </c>
      <c r="C429" s="22">
        <v>403.69499999999999</v>
      </c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>
      <c r="A430" s="20"/>
      <c r="B430" s="23">
        <v>42114</v>
      </c>
      <c r="C430" s="22">
        <v>406.87</v>
      </c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>
      <c r="A431" s="20"/>
      <c r="B431" s="23">
        <v>42115</v>
      </c>
      <c r="C431" s="22">
        <v>409.11900000000003</v>
      </c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>
      <c r="A432" s="20"/>
      <c r="B432" s="23">
        <v>42116</v>
      </c>
      <c r="C432" s="22">
        <v>408.99200000000002</v>
      </c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>
      <c r="A433" s="20"/>
      <c r="B433" s="23">
        <v>42117</v>
      </c>
      <c r="C433" s="22">
        <v>407.18099999999998</v>
      </c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>
      <c r="A434" s="20"/>
      <c r="B434" s="23">
        <v>42118</v>
      </c>
      <c r="C434" s="22">
        <v>408.416</v>
      </c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>
      <c r="A435" s="20"/>
      <c r="B435" s="23">
        <v>42121</v>
      </c>
      <c r="C435" s="22">
        <v>412.42200000000003</v>
      </c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>
      <c r="A436" s="20"/>
      <c r="B436" s="23">
        <v>42122</v>
      </c>
      <c r="C436" s="22">
        <v>406.28300000000002</v>
      </c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>
      <c r="A437" s="20"/>
      <c r="B437" s="23">
        <v>42123</v>
      </c>
      <c r="C437" s="22">
        <v>397.29599999999999</v>
      </c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>
      <c r="A438" s="20"/>
      <c r="B438" s="23">
        <v>42124</v>
      </c>
      <c r="C438" s="22">
        <v>395.78500000000003</v>
      </c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>
      <c r="A439" s="20"/>
      <c r="B439" s="23">
        <v>42125</v>
      </c>
      <c r="C439" s="22">
        <v>394.66199999999998</v>
      </c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>
      <c r="A440" s="20"/>
      <c r="B440" s="23">
        <v>42128</v>
      </c>
      <c r="C440" s="22">
        <v>396.815</v>
      </c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>
      <c r="A441" s="20"/>
      <c r="B441" s="23">
        <v>42129</v>
      </c>
      <c r="C441" s="22">
        <v>391.01499999999999</v>
      </c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>
      <c r="A442" s="20"/>
      <c r="B442" s="23">
        <v>42130</v>
      </c>
      <c r="C442" s="22">
        <v>388.67599999999999</v>
      </c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>
      <c r="A443" s="20"/>
      <c r="B443" s="23">
        <v>42131</v>
      </c>
      <c r="C443" s="22">
        <v>388.98099999999999</v>
      </c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>
      <c r="A444" s="20"/>
      <c r="B444" s="23">
        <v>42132</v>
      </c>
      <c r="C444" s="22">
        <v>400.16</v>
      </c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>
      <c r="A445" s="20"/>
      <c r="B445" s="23">
        <v>42135</v>
      </c>
      <c r="C445" s="22">
        <v>401.34100000000001</v>
      </c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>
      <c r="A446" s="20"/>
      <c r="B446" s="23">
        <v>42136</v>
      </c>
      <c r="C446" s="22">
        <v>396.09</v>
      </c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>
      <c r="A447" s="20"/>
      <c r="B447" s="23">
        <v>42137</v>
      </c>
      <c r="C447" s="22">
        <v>395.464</v>
      </c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>
      <c r="A448" s="20"/>
      <c r="B448" s="23">
        <v>42138</v>
      </c>
      <c r="C448" s="22">
        <v>397.98899999999998</v>
      </c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>
      <c r="A449" s="20"/>
      <c r="B449" s="23">
        <v>42139</v>
      </c>
      <c r="C449" s="22">
        <v>396.45</v>
      </c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>
      <c r="A450" s="20"/>
      <c r="B450" s="23">
        <v>42142</v>
      </c>
      <c r="C450" s="22">
        <v>398.089</v>
      </c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>
      <c r="A451" s="20"/>
      <c r="B451" s="23">
        <v>42143</v>
      </c>
      <c r="C451" s="22">
        <v>404.78500000000003</v>
      </c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5.75" customHeight="1">
      <c r="A452" s="20"/>
      <c r="B452" s="23">
        <v>42144</v>
      </c>
      <c r="C452" s="22">
        <v>406.42</v>
      </c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5.75" customHeight="1">
      <c r="A453" s="20"/>
      <c r="B453" s="23">
        <v>42145</v>
      </c>
      <c r="C453" s="22">
        <v>407.87400000000002</v>
      </c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5.75" customHeight="1">
      <c r="A454" s="20"/>
      <c r="B454" s="23">
        <v>42146</v>
      </c>
      <c r="C454" s="22">
        <v>407.738</v>
      </c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5.75" customHeight="1">
      <c r="A455" s="20"/>
      <c r="B455" s="23">
        <v>42149</v>
      </c>
      <c r="C455" s="22">
        <v>406.56299999999999</v>
      </c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5.75" customHeight="1">
      <c r="A456" s="20"/>
      <c r="B456" s="23">
        <v>42150</v>
      </c>
      <c r="C456" s="22">
        <v>403.61200000000002</v>
      </c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5.75" customHeight="1">
      <c r="A457" s="20"/>
      <c r="B457" s="23">
        <v>42151</v>
      </c>
      <c r="C457" s="22">
        <v>408.88299999999998</v>
      </c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5.75" customHeight="1">
      <c r="A458" s="20"/>
      <c r="B458" s="23">
        <v>42152</v>
      </c>
      <c r="C458" s="22">
        <v>406.82799999999997</v>
      </c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5.75" customHeight="1">
      <c r="A459" s="20"/>
      <c r="B459" s="23">
        <v>42153</v>
      </c>
      <c r="C459" s="22">
        <v>399.87099999999998</v>
      </c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5.75" customHeight="1">
      <c r="A460" s="20"/>
      <c r="B460" s="23">
        <v>42156</v>
      </c>
      <c r="C460" s="22">
        <v>400.57100000000003</v>
      </c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5.75" customHeight="1">
      <c r="A461" s="20"/>
      <c r="B461" s="23">
        <v>42157</v>
      </c>
      <c r="C461" s="22">
        <v>396.45100000000002</v>
      </c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5.75" customHeight="1">
      <c r="A462" s="20"/>
      <c r="B462" s="23">
        <v>42158</v>
      </c>
      <c r="C462" s="22">
        <v>395.92599999999999</v>
      </c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5.75" customHeight="1">
      <c r="A463" s="20"/>
      <c r="B463" s="23">
        <v>42159</v>
      </c>
      <c r="C463" s="22">
        <v>392.64699999999999</v>
      </c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5.75" customHeight="1">
      <c r="A464" s="20"/>
      <c r="B464" s="23">
        <v>42160</v>
      </c>
      <c r="C464" s="22">
        <v>388.99900000000002</v>
      </c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5.75" customHeight="1">
      <c r="A465" s="20"/>
      <c r="B465" s="23">
        <v>42163</v>
      </c>
      <c r="C465" s="22">
        <v>385.392</v>
      </c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5.75" customHeight="1">
      <c r="A466" s="20"/>
      <c r="B466" s="23">
        <v>42164</v>
      </c>
      <c r="C466" s="22">
        <v>383.87</v>
      </c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5.75" customHeight="1">
      <c r="A467" s="20"/>
      <c r="B467" s="23">
        <v>42165</v>
      </c>
      <c r="C467" s="22">
        <v>390.78300000000002</v>
      </c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5.75" customHeight="1">
      <c r="A468" s="20"/>
      <c r="B468" s="23">
        <v>42166</v>
      </c>
      <c r="C468" s="22">
        <v>393.00299999999999</v>
      </c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5.75" customHeight="1">
      <c r="A469" s="20"/>
      <c r="B469" s="23">
        <v>42167</v>
      </c>
      <c r="C469" s="22">
        <v>389.38299999999998</v>
      </c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5.75" customHeight="1">
      <c r="A470" s="20"/>
      <c r="B470" s="23">
        <v>42170</v>
      </c>
      <c r="C470" s="22">
        <v>383.01600000000002</v>
      </c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5.75" customHeight="1">
      <c r="A471" s="20"/>
      <c r="B471" s="23">
        <v>42171</v>
      </c>
      <c r="C471" s="22">
        <v>385.49099999999999</v>
      </c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5.75" customHeight="1">
      <c r="A472" s="20"/>
      <c r="B472" s="23">
        <v>42172</v>
      </c>
      <c r="C472" s="22">
        <v>383.73899999999998</v>
      </c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5.75" customHeight="1">
      <c r="A473" s="20"/>
      <c r="B473" s="23">
        <v>42173</v>
      </c>
      <c r="C473" s="22">
        <v>384.21899999999999</v>
      </c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5.75" customHeight="1">
      <c r="A474" s="20"/>
      <c r="B474" s="23">
        <v>42174</v>
      </c>
      <c r="C474" s="22">
        <v>385.59399999999999</v>
      </c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5.75" customHeight="1">
      <c r="A475" s="20"/>
      <c r="B475" s="23">
        <v>42177</v>
      </c>
      <c r="C475" s="22">
        <v>394.25299999999999</v>
      </c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5.75" customHeight="1">
      <c r="A476" s="20"/>
      <c r="B476" s="23">
        <v>42178</v>
      </c>
      <c r="C476" s="22">
        <v>398.827</v>
      </c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5.75" customHeight="1">
      <c r="A477" s="20"/>
      <c r="B477" s="23">
        <v>42179</v>
      </c>
      <c r="C477" s="22">
        <v>397.32400000000001</v>
      </c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5.75" customHeight="1">
      <c r="A478" s="20"/>
      <c r="B478" s="23">
        <v>42180</v>
      </c>
      <c r="C478" s="22">
        <v>396.392</v>
      </c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5.75" customHeight="1">
      <c r="A479" s="20"/>
      <c r="B479" s="23">
        <v>42181</v>
      </c>
      <c r="C479" s="22">
        <v>396.84800000000001</v>
      </c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5.75" customHeight="1">
      <c r="A480" s="20"/>
      <c r="B480" s="23">
        <v>42184</v>
      </c>
      <c r="C480" s="22">
        <v>386.16800000000001</v>
      </c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5.75" customHeight="1">
      <c r="A481" s="20"/>
      <c r="B481" s="23">
        <v>42185</v>
      </c>
      <c r="C481" s="22">
        <v>381.31</v>
      </c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5.75" customHeight="1">
      <c r="A482" s="20"/>
      <c r="B482" s="23">
        <v>42186</v>
      </c>
      <c r="C482" s="22">
        <v>387.07100000000003</v>
      </c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5.75" customHeight="1">
      <c r="A483" s="20"/>
      <c r="B483" s="23">
        <v>42187</v>
      </c>
      <c r="C483" s="22">
        <v>385.46</v>
      </c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5.75" customHeight="1">
      <c r="A484" s="20"/>
      <c r="B484" s="23">
        <v>42188</v>
      </c>
      <c r="C484" s="22">
        <v>383.41699999999997</v>
      </c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5.75" customHeight="1">
      <c r="A485" s="20"/>
      <c r="B485" s="23">
        <v>42191</v>
      </c>
      <c r="C485" s="22">
        <v>378.67899999999997</v>
      </c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5.75" customHeight="1">
      <c r="A486" s="20"/>
      <c r="B486" s="23">
        <v>42192</v>
      </c>
      <c r="C486" s="22">
        <v>372.74</v>
      </c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5.75" customHeight="1">
      <c r="A487" s="20"/>
      <c r="B487" s="23">
        <v>42193</v>
      </c>
      <c r="C487" s="22">
        <v>372.88200000000001</v>
      </c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5.75" customHeight="1">
      <c r="A488" s="20"/>
      <c r="B488" s="23">
        <v>42194</v>
      </c>
      <c r="C488" s="22">
        <v>381.06099999999998</v>
      </c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5.75" customHeight="1">
      <c r="A489" s="20"/>
      <c r="B489" s="23">
        <v>42195</v>
      </c>
      <c r="C489" s="22">
        <v>388.803</v>
      </c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5.75" customHeight="1">
      <c r="A490" s="20"/>
      <c r="B490" s="23">
        <v>42198</v>
      </c>
      <c r="C490" s="22">
        <v>396.45800000000003</v>
      </c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5.75" customHeight="1">
      <c r="A491" s="20"/>
      <c r="B491" s="23">
        <v>42199</v>
      </c>
      <c r="C491" s="22">
        <v>398.29700000000003</v>
      </c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5.75" customHeight="1">
      <c r="A492" s="20"/>
      <c r="B492" s="23">
        <v>42200</v>
      </c>
      <c r="C492" s="22">
        <v>400.03300000000002</v>
      </c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5.75" customHeight="1">
      <c r="A493" s="20"/>
      <c r="B493" s="23">
        <v>42201</v>
      </c>
      <c r="C493" s="22">
        <v>405.42500000000001</v>
      </c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5.75" customHeight="1">
      <c r="A494" s="20"/>
      <c r="B494" s="23">
        <v>42202</v>
      </c>
      <c r="C494" s="22">
        <v>405.68</v>
      </c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5.75" customHeight="1">
      <c r="A495" s="20"/>
      <c r="B495" s="23">
        <v>42205</v>
      </c>
      <c r="C495" s="22">
        <v>406.8</v>
      </c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5.75" customHeight="1">
      <c r="A496" s="20"/>
      <c r="B496" s="23">
        <v>42206</v>
      </c>
      <c r="C496" s="22">
        <v>402.661</v>
      </c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5.75" customHeight="1">
      <c r="A497" s="20"/>
      <c r="B497" s="23">
        <v>42207</v>
      </c>
      <c r="C497" s="22">
        <v>400.28199999999998</v>
      </c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5.75" customHeight="1">
      <c r="A498" s="20"/>
      <c r="B498" s="23">
        <v>42208</v>
      </c>
      <c r="C498" s="22">
        <v>398.09899999999999</v>
      </c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5.75" customHeight="1">
      <c r="A499" s="20"/>
      <c r="B499" s="23">
        <v>42209</v>
      </c>
      <c r="C499" s="22">
        <v>394.64299999999997</v>
      </c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5.75" customHeight="1">
      <c r="A500" s="20"/>
      <c r="B500" s="23">
        <v>42212</v>
      </c>
      <c r="C500" s="22">
        <v>385.911</v>
      </c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5.75" customHeight="1">
      <c r="A501" s="20"/>
      <c r="B501" s="23">
        <v>42213</v>
      </c>
      <c r="C501" s="22">
        <v>390.02199999999999</v>
      </c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5.75" customHeight="1">
      <c r="A502" s="20"/>
      <c r="B502" s="23">
        <v>42214</v>
      </c>
      <c r="C502" s="22">
        <v>394.01</v>
      </c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5.75" customHeight="1">
      <c r="A503" s="20"/>
      <c r="B503" s="23">
        <v>42215</v>
      </c>
      <c r="C503" s="22">
        <v>396.23599999999999</v>
      </c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5.75" customHeight="1">
      <c r="A504" s="20"/>
      <c r="B504" s="23">
        <v>42216</v>
      </c>
      <c r="C504" s="22">
        <v>396.36700000000002</v>
      </c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5.75" customHeight="1">
      <c r="A505" s="20"/>
      <c r="B505" s="23">
        <v>42219</v>
      </c>
      <c r="C505" s="22">
        <v>399.44200000000001</v>
      </c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5.75" customHeight="1">
      <c r="A506" s="20"/>
      <c r="B506" s="23">
        <v>42220</v>
      </c>
      <c r="C506" s="22">
        <v>398.75400000000002</v>
      </c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5.75" customHeight="1">
      <c r="A507" s="20"/>
      <c r="B507" s="23">
        <v>42221</v>
      </c>
      <c r="C507" s="22">
        <v>403.92500000000001</v>
      </c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5.75" customHeight="1">
      <c r="A508" s="20"/>
      <c r="B508" s="23">
        <v>42222</v>
      </c>
      <c r="C508" s="22">
        <v>400.69499999999999</v>
      </c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5.75" customHeight="1">
      <c r="A509" s="20"/>
      <c r="B509" s="23">
        <v>42223</v>
      </c>
      <c r="C509" s="22">
        <v>397.06700000000001</v>
      </c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5.75" customHeight="1">
      <c r="A510" s="20"/>
      <c r="B510" s="23">
        <v>42226</v>
      </c>
      <c r="C510" s="22">
        <v>399.82</v>
      </c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5.75" customHeight="1">
      <c r="A511" s="20"/>
      <c r="B511" s="23">
        <v>42227</v>
      </c>
      <c r="C511" s="22">
        <v>393.60700000000003</v>
      </c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5.75" customHeight="1">
      <c r="A512" s="20"/>
      <c r="B512" s="23">
        <v>42228</v>
      </c>
      <c r="C512" s="22">
        <v>382.988</v>
      </c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5.75" customHeight="1">
      <c r="A513" s="20"/>
      <c r="B513" s="23">
        <v>42229</v>
      </c>
      <c r="C513" s="22">
        <v>386.69299999999998</v>
      </c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5.75" customHeight="1">
      <c r="A514" s="20"/>
      <c r="B514" s="23">
        <v>42230</v>
      </c>
      <c r="C514" s="22">
        <v>386.23599999999999</v>
      </c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5.75" customHeight="1">
      <c r="A515" s="20"/>
      <c r="B515" s="23">
        <v>42233</v>
      </c>
      <c r="C515" s="22">
        <v>387.25599999999997</v>
      </c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5.75" customHeight="1">
      <c r="A516" s="20"/>
      <c r="B516" s="23">
        <v>42234</v>
      </c>
      <c r="C516" s="22">
        <v>388.13</v>
      </c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5.75" customHeight="1">
      <c r="A517" s="20"/>
      <c r="B517" s="23">
        <v>42235</v>
      </c>
      <c r="C517" s="22">
        <v>381.30599999999998</v>
      </c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5.75" customHeight="1">
      <c r="A518" s="20"/>
      <c r="B518" s="23">
        <v>42236</v>
      </c>
      <c r="C518" s="22">
        <v>373.44400000000002</v>
      </c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5.75" customHeight="1">
      <c r="A519" s="20"/>
      <c r="B519" s="23">
        <v>42237</v>
      </c>
      <c r="C519" s="22">
        <v>361.27600000000001</v>
      </c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5.75" customHeight="1">
      <c r="A520" s="20"/>
      <c r="B520" s="23">
        <v>42240</v>
      </c>
      <c r="C520" s="22">
        <v>342.01400000000001</v>
      </c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5.75" customHeight="1">
      <c r="A521" s="20"/>
      <c r="B521" s="23">
        <v>42241</v>
      </c>
      <c r="C521" s="22">
        <v>356.36399999999998</v>
      </c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5.75" customHeight="1">
      <c r="A522" s="20"/>
      <c r="B522" s="23">
        <v>42242</v>
      </c>
      <c r="C522" s="22">
        <v>350.13600000000002</v>
      </c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5.75" customHeight="1">
      <c r="A523" s="20"/>
      <c r="B523" s="23">
        <v>42243</v>
      </c>
      <c r="C523" s="22">
        <v>362.274</v>
      </c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5.75" customHeight="1">
      <c r="A524" s="20"/>
      <c r="B524" s="23">
        <v>42244</v>
      </c>
      <c r="C524" s="22">
        <v>363.28199999999998</v>
      </c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5.75" customHeight="1">
      <c r="A525" s="20"/>
      <c r="B525" s="23">
        <v>42247</v>
      </c>
      <c r="C525" s="22">
        <v>362.78699999999998</v>
      </c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5.75" customHeight="1">
      <c r="A526" s="20"/>
      <c r="B526" s="23">
        <v>42248</v>
      </c>
      <c r="C526" s="22">
        <v>352.89</v>
      </c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5.75" customHeight="1">
      <c r="A527" s="20"/>
      <c r="B527" s="23">
        <v>42249</v>
      </c>
      <c r="C527" s="22">
        <v>353.85599999999999</v>
      </c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5.75" customHeight="1">
      <c r="A528" s="20"/>
      <c r="B528" s="23">
        <v>42250</v>
      </c>
      <c r="C528" s="22">
        <v>362.23700000000002</v>
      </c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5.75" customHeight="1">
      <c r="A529" s="20"/>
      <c r="B529" s="23">
        <v>42251</v>
      </c>
      <c r="C529" s="22">
        <v>353.11</v>
      </c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5.75" customHeight="1">
      <c r="A530" s="20"/>
      <c r="B530" s="23">
        <v>42254</v>
      </c>
      <c r="C530" s="22">
        <v>354.81099999999998</v>
      </c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5.75" customHeight="1">
      <c r="A531" s="20"/>
      <c r="B531" s="23">
        <v>42255</v>
      </c>
      <c r="C531" s="22">
        <v>359.00299999999999</v>
      </c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5.75" customHeight="1">
      <c r="A532" s="20"/>
      <c r="B532" s="23">
        <v>42256</v>
      </c>
      <c r="C532" s="22">
        <v>363.77300000000002</v>
      </c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5.75" customHeight="1">
      <c r="A533" s="20"/>
      <c r="B533" s="23">
        <v>42257</v>
      </c>
      <c r="C533" s="22">
        <v>359.34500000000003</v>
      </c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5.75" customHeight="1">
      <c r="A534" s="20"/>
      <c r="B534" s="23">
        <v>42258</v>
      </c>
      <c r="C534" s="22">
        <v>355.72199999999998</v>
      </c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5.75" customHeight="1">
      <c r="A535" s="20"/>
      <c r="B535" s="23">
        <v>42261</v>
      </c>
      <c r="C535" s="22">
        <v>353.63</v>
      </c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5.75" customHeight="1">
      <c r="A536" s="20"/>
      <c r="B536" s="23">
        <v>42262</v>
      </c>
      <c r="C536" s="22">
        <v>356.42500000000001</v>
      </c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5.75" customHeight="1">
      <c r="A537" s="20"/>
      <c r="B537" s="23">
        <v>42263</v>
      </c>
      <c r="C537" s="22">
        <v>361.86700000000002</v>
      </c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5.75" customHeight="1">
      <c r="A538" s="20"/>
      <c r="B538" s="23">
        <v>42264</v>
      </c>
      <c r="C538" s="22">
        <v>361.20600000000002</v>
      </c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5.75" customHeight="1">
      <c r="A539" s="20"/>
      <c r="B539" s="23">
        <v>42265</v>
      </c>
      <c r="C539" s="22">
        <v>354.76600000000002</v>
      </c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5.75" customHeight="1">
      <c r="A540" s="20"/>
      <c r="B540" s="23">
        <v>42268</v>
      </c>
      <c r="C540" s="22">
        <v>357.83100000000002</v>
      </c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5.75" customHeight="1">
      <c r="A541" s="20"/>
      <c r="B541" s="23">
        <v>42269</v>
      </c>
      <c r="C541" s="22">
        <v>346.66800000000001</v>
      </c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5.75" customHeight="1">
      <c r="A542" s="20"/>
      <c r="B542" s="23">
        <v>42270</v>
      </c>
      <c r="C542" s="22">
        <v>346.97399999999999</v>
      </c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5.75" customHeight="1">
      <c r="A543" s="20"/>
      <c r="B543" s="23">
        <v>42271</v>
      </c>
      <c r="C543" s="22">
        <v>339.62900000000002</v>
      </c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5.75" customHeight="1">
      <c r="A544" s="20"/>
      <c r="B544" s="23">
        <v>42272</v>
      </c>
      <c r="C544" s="22">
        <v>349.28199999999998</v>
      </c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5.75" customHeight="1">
      <c r="A545" s="20"/>
      <c r="B545" s="23">
        <v>42275</v>
      </c>
      <c r="C545" s="22">
        <v>341.57299999999998</v>
      </c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5.75" customHeight="1">
      <c r="A546" s="20"/>
      <c r="B546" s="23">
        <v>42276</v>
      </c>
      <c r="C546" s="22">
        <v>339.22699999999998</v>
      </c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5.75" customHeight="1">
      <c r="A547" s="20"/>
      <c r="B547" s="23">
        <v>42277</v>
      </c>
      <c r="C547" s="22">
        <v>347.76600000000002</v>
      </c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5.75" customHeight="1">
      <c r="A548" s="20"/>
      <c r="B548" s="23">
        <v>42278</v>
      </c>
      <c r="C548" s="22">
        <v>346.233</v>
      </c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5.75" customHeight="1">
      <c r="A549" s="20"/>
      <c r="B549" s="23">
        <v>42279</v>
      </c>
      <c r="C549" s="22">
        <v>347.86099999999999</v>
      </c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5.75" customHeight="1">
      <c r="A550" s="20"/>
      <c r="B550" s="23">
        <v>42282</v>
      </c>
      <c r="C550" s="22">
        <v>358.33</v>
      </c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5.75" customHeight="1">
      <c r="A551" s="20"/>
      <c r="B551" s="23">
        <v>42283</v>
      </c>
      <c r="C551" s="22">
        <v>360.40600000000001</v>
      </c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5.75" customHeight="1">
      <c r="A552" s="20"/>
      <c r="B552" s="23">
        <v>42284</v>
      </c>
      <c r="C552" s="22">
        <v>360.93200000000002</v>
      </c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5.75" customHeight="1">
      <c r="A553" s="20"/>
      <c r="B553" s="23">
        <v>42285</v>
      </c>
      <c r="C553" s="22">
        <v>361.61099999999999</v>
      </c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5.75" customHeight="1">
      <c r="A554" s="20"/>
      <c r="B554" s="23">
        <v>42286</v>
      </c>
      <c r="C554" s="22">
        <v>362.822</v>
      </c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5.75" customHeight="1">
      <c r="A555" s="20"/>
      <c r="B555" s="23">
        <v>42289</v>
      </c>
      <c r="C555" s="22">
        <v>361.79</v>
      </c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5.75" customHeight="1">
      <c r="A556" s="20"/>
      <c r="B556" s="23">
        <v>42290</v>
      </c>
      <c r="C556" s="22">
        <v>358.46899999999999</v>
      </c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5.75" customHeight="1">
      <c r="A557" s="20"/>
      <c r="B557" s="23">
        <v>42291</v>
      </c>
      <c r="C557" s="22">
        <v>355.80799999999999</v>
      </c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5.75" customHeight="1">
      <c r="A558" s="20"/>
      <c r="B558" s="23">
        <v>42292</v>
      </c>
      <c r="C558" s="22">
        <v>360.98500000000001</v>
      </c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5.75" customHeight="1">
      <c r="A559" s="20"/>
      <c r="B559" s="23">
        <v>42293</v>
      </c>
      <c r="C559" s="22">
        <v>363.13200000000001</v>
      </c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5.75" customHeight="1">
      <c r="A560" s="20"/>
      <c r="B560" s="23">
        <v>42296</v>
      </c>
      <c r="C560" s="22">
        <v>364.25200000000001</v>
      </c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5.75" customHeight="1">
      <c r="A561" s="20"/>
      <c r="B561" s="23">
        <v>42297</v>
      </c>
      <c r="C561" s="22">
        <v>362.67500000000001</v>
      </c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5.75" customHeight="1">
      <c r="A562" s="20"/>
      <c r="B562" s="23">
        <v>42298</v>
      </c>
      <c r="C562" s="22">
        <v>362.64</v>
      </c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5.75" customHeight="1">
      <c r="A563" s="20"/>
      <c r="B563" s="23">
        <v>42299</v>
      </c>
      <c r="C563" s="22">
        <v>369.99400000000003</v>
      </c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5.75" customHeight="1">
      <c r="A564" s="20"/>
      <c r="B564" s="23">
        <v>42300</v>
      </c>
      <c r="C564" s="22">
        <v>377.36200000000002</v>
      </c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5.75" customHeight="1">
      <c r="A565" s="20"/>
      <c r="B565" s="23">
        <v>42303</v>
      </c>
      <c r="C565" s="22">
        <v>375.89400000000001</v>
      </c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5.75" customHeight="1">
      <c r="A566" s="20"/>
      <c r="B566" s="23">
        <v>42304</v>
      </c>
      <c r="C566" s="22">
        <v>371.88</v>
      </c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5.75" customHeight="1">
      <c r="A567" s="20"/>
      <c r="B567" s="23">
        <v>42305</v>
      </c>
      <c r="C567" s="22">
        <v>375.82499999999999</v>
      </c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5.75" customHeight="1">
      <c r="A568" s="20"/>
      <c r="B568" s="23">
        <v>42306</v>
      </c>
      <c r="C568" s="22">
        <v>375.702</v>
      </c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5.75" customHeight="1">
      <c r="A569" s="20"/>
      <c r="B569" s="23">
        <v>42307</v>
      </c>
      <c r="C569" s="22">
        <v>375.46499999999997</v>
      </c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5.75" customHeight="1">
      <c r="A570" s="20"/>
      <c r="B570" s="23">
        <v>42310</v>
      </c>
      <c r="C570" s="22">
        <v>376.75099999999998</v>
      </c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5.75" customHeight="1">
      <c r="A571" s="20"/>
      <c r="B571" s="23">
        <v>42311</v>
      </c>
      <c r="C571" s="22">
        <v>378.363</v>
      </c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5.75" customHeight="1">
      <c r="A572" s="20"/>
      <c r="B572" s="23">
        <v>42312</v>
      </c>
      <c r="C572" s="22">
        <v>380.28</v>
      </c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5.75" customHeight="1">
      <c r="A573" s="20"/>
      <c r="B573" s="23">
        <v>42313</v>
      </c>
      <c r="C573" s="22">
        <v>378.762</v>
      </c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5.75" customHeight="1">
      <c r="A574" s="20"/>
      <c r="B574" s="23">
        <v>42314</v>
      </c>
      <c r="C574" s="22">
        <v>379.95</v>
      </c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5.75" customHeight="1">
      <c r="A575" s="20"/>
      <c r="B575" s="23">
        <v>42317</v>
      </c>
      <c r="C575" s="22">
        <v>375.88200000000001</v>
      </c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5.75" customHeight="1">
      <c r="A576" s="20"/>
      <c r="B576" s="23">
        <v>42318</v>
      </c>
      <c r="C576" s="22">
        <v>376.26799999999997</v>
      </c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5.75" customHeight="1">
      <c r="A577" s="20"/>
      <c r="B577" s="23">
        <v>42319</v>
      </c>
      <c r="C577" s="22">
        <v>378.70699999999999</v>
      </c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5.75" customHeight="1">
      <c r="A578" s="20"/>
      <c r="B578" s="23">
        <v>42320</v>
      </c>
      <c r="C578" s="22">
        <v>372.55500000000001</v>
      </c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5.75" customHeight="1">
      <c r="A579" s="20"/>
      <c r="B579" s="23">
        <v>42321</v>
      </c>
      <c r="C579" s="22">
        <v>369.53300000000002</v>
      </c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5.75" customHeight="1">
      <c r="A580" s="20"/>
      <c r="B580" s="23">
        <v>42324</v>
      </c>
      <c r="C580" s="22">
        <v>370.64299999999997</v>
      </c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5.75" customHeight="1">
      <c r="A581" s="20"/>
      <c r="B581" s="23">
        <v>42325</v>
      </c>
      <c r="C581" s="22">
        <v>379.87700000000001</v>
      </c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5.75" customHeight="1">
      <c r="A582" s="20"/>
      <c r="B582" s="23">
        <v>42326</v>
      </c>
      <c r="C582" s="22">
        <v>379.33100000000002</v>
      </c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5.75" customHeight="1">
      <c r="A583" s="20"/>
      <c r="B583" s="23">
        <v>42327</v>
      </c>
      <c r="C583" s="22">
        <v>380.96</v>
      </c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5.75" customHeight="1">
      <c r="A584" s="20"/>
      <c r="B584" s="23">
        <v>42328</v>
      </c>
      <c r="C584" s="22">
        <v>381.786</v>
      </c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5.75" customHeight="1">
      <c r="A585" s="20"/>
      <c r="B585" s="23">
        <v>42331</v>
      </c>
      <c r="C585" s="22">
        <v>380.37299999999999</v>
      </c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5.75" customHeight="1">
      <c r="A586" s="20"/>
      <c r="B586" s="23">
        <v>42332</v>
      </c>
      <c r="C586" s="22">
        <v>375.63900000000001</v>
      </c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5.75" customHeight="1">
      <c r="A587" s="20"/>
      <c r="B587" s="23">
        <v>42333</v>
      </c>
      <c r="C587" s="22">
        <v>380.84199999999998</v>
      </c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5.75" customHeight="1">
      <c r="A588" s="20"/>
      <c r="B588" s="23">
        <v>42334</v>
      </c>
      <c r="C588" s="22">
        <v>384.36599999999999</v>
      </c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5.75" customHeight="1">
      <c r="A589" s="20"/>
      <c r="B589" s="23">
        <v>42335</v>
      </c>
      <c r="C589" s="22">
        <v>383.67500000000001</v>
      </c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5.75" customHeight="1">
      <c r="A590" s="20"/>
      <c r="B590" s="23">
        <v>42338</v>
      </c>
      <c r="C590" s="22">
        <v>385.428</v>
      </c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5.75" customHeight="1">
      <c r="A591" s="20"/>
      <c r="B591" s="23">
        <v>42339</v>
      </c>
      <c r="C591" s="22">
        <v>384.23700000000002</v>
      </c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5.75" customHeight="1">
      <c r="A592" s="20"/>
      <c r="B592" s="23">
        <v>42340</v>
      </c>
      <c r="C592" s="22">
        <v>384.173</v>
      </c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5.75" customHeight="1">
      <c r="A593" s="20"/>
      <c r="B593" s="23">
        <v>42341</v>
      </c>
      <c r="C593" s="22">
        <v>372.10599999999999</v>
      </c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5.75" customHeight="1">
      <c r="A594" s="20"/>
      <c r="B594" s="23">
        <v>42342</v>
      </c>
      <c r="C594" s="22">
        <v>370.589</v>
      </c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5.75" customHeight="1">
      <c r="A595" s="20"/>
      <c r="B595" s="23">
        <v>42345</v>
      </c>
      <c r="C595" s="22">
        <v>372.47800000000001</v>
      </c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5.75" customHeight="1">
      <c r="A596" s="20"/>
      <c r="B596" s="23">
        <v>42346</v>
      </c>
      <c r="C596" s="22">
        <v>365.74799999999999</v>
      </c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5.75" customHeight="1">
      <c r="A597" s="20"/>
      <c r="B597" s="23">
        <v>42347</v>
      </c>
      <c r="C597" s="22">
        <v>364.18799999999999</v>
      </c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5.75" customHeight="1">
      <c r="A598" s="20"/>
      <c r="B598" s="23">
        <v>42348</v>
      </c>
      <c r="C598" s="22">
        <v>363.21499999999997</v>
      </c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5.75" customHeight="1">
      <c r="A599" s="20"/>
      <c r="B599" s="23">
        <v>42349</v>
      </c>
      <c r="C599" s="22">
        <v>355.79399999999998</v>
      </c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5.75" customHeight="1">
      <c r="A600" s="20"/>
      <c r="B600" s="23">
        <v>42352</v>
      </c>
      <c r="C600" s="22">
        <v>349.53699999999998</v>
      </c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5.75" customHeight="1">
      <c r="A601" s="20"/>
      <c r="B601" s="23">
        <v>42353</v>
      </c>
      <c r="C601" s="22">
        <v>359.57900000000001</v>
      </c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5.75" customHeight="1">
      <c r="A602" s="20"/>
      <c r="B602" s="23">
        <v>42354</v>
      </c>
      <c r="C602" s="22">
        <v>360.43099999999998</v>
      </c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5.75" customHeight="1">
      <c r="A603" s="20"/>
      <c r="B603" s="23">
        <v>42355</v>
      </c>
      <c r="C603" s="22">
        <v>364.90499999999997</v>
      </c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5.75" customHeight="1">
      <c r="A604" s="20"/>
      <c r="B604" s="23">
        <v>42356</v>
      </c>
      <c r="C604" s="22">
        <v>361.23</v>
      </c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5.75" customHeight="1">
      <c r="A605" s="20"/>
      <c r="B605" s="23">
        <v>42359</v>
      </c>
      <c r="C605" s="22">
        <v>357.15499999999997</v>
      </c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5.75" customHeight="1">
      <c r="A606" s="20"/>
      <c r="B606" s="23">
        <v>42360</v>
      </c>
      <c r="C606" s="22">
        <v>356.86500000000001</v>
      </c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5.75" customHeight="1">
      <c r="A607" s="20"/>
      <c r="B607" s="23">
        <v>42361</v>
      </c>
      <c r="C607" s="22">
        <v>366.39299999999997</v>
      </c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5.75" customHeight="1">
      <c r="A608" s="20"/>
      <c r="B608" s="23">
        <v>42362</v>
      </c>
      <c r="C608" s="22">
        <v>366.279</v>
      </c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5.75" customHeight="1">
      <c r="A609" s="20"/>
      <c r="B609" s="23">
        <v>42363</v>
      </c>
      <c r="C609" s="22">
        <v>366.279</v>
      </c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5.75" customHeight="1">
      <c r="A610" s="20"/>
      <c r="B610" s="23">
        <v>42366</v>
      </c>
      <c r="C610" s="22">
        <v>364.48599999999999</v>
      </c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5.75" customHeight="1">
      <c r="A611" s="20"/>
      <c r="B611" s="23">
        <v>42367</v>
      </c>
      <c r="C611" s="22">
        <v>369.68299999999999</v>
      </c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5.75" customHeight="1">
      <c r="A612" s="20"/>
      <c r="B612" s="23">
        <v>42368</v>
      </c>
      <c r="C612" s="22">
        <v>367.69900000000001</v>
      </c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5.75" customHeight="1">
      <c r="A613" s="20"/>
      <c r="B613" s="23">
        <v>42369</v>
      </c>
      <c r="C613" s="22">
        <v>365.81299999999999</v>
      </c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5.75" customHeight="1">
      <c r="A614" s="20"/>
      <c r="B614" s="23">
        <v>42370</v>
      </c>
      <c r="C614" s="22">
        <v>365.81299999999999</v>
      </c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5.75" customHeight="1">
      <c r="A615" s="20"/>
      <c r="B615" s="23">
        <v>42373</v>
      </c>
      <c r="C615" s="22">
        <v>356.66300000000001</v>
      </c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5.75" customHeight="1">
      <c r="A616" s="20"/>
      <c r="B616" s="23">
        <v>42374</v>
      </c>
      <c r="C616" s="22">
        <v>358.87599999999998</v>
      </c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5.75" customHeight="1">
      <c r="A617" s="20"/>
      <c r="B617" s="23">
        <v>42375</v>
      </c>
      <c r="C617" s="22">
        <v>354.34800000000001</v>
      </c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5.75" customHeight="1">
      <c r="A618" s="20"/>
      <c r="B618" s="23">
        <v>42376</v>
      </c>
      <c r="C618" s="22">
        <v>346.51100000000002</v>
      </c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5.75" customHeight="1">
      <c r="A619" s="20"/>
      <c r="B619" s="23">
        <v>42377</v>
      </c>
      <c r="C619" s="22">
        <v>341.35</v>
      </c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5.75" customHeight="1">
      <c r="A620" s="20"/>
      <c r="B620" s="23">
        <v>42380</v>
      </c>
      <c r="C620" s="22">
        <v>340.23500000000001</v>
      </c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5.75" customHeight="1">
      <c r="A621" s="20"/>
      <c r="B621" s="23">
        <v>42381</v>
      </c>
      <c r="C621" s="22">
        <v>343.221</v>
      </c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5.75" customHeight="1">
      <c r="A622" s="20"/>
      <c r="B622" s="23">
        <v>42382</v>
      </c>
      <c r="C622" s="22">
        <v>344.63</v>
      </c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5.75" customHeight="1">
      <c r="A623" s="20"/>
      <c r="B623" s="23">
        <v>42383</v>
      </c>
      <c r="C623" s="22">
        <v>339.42200000000003</v>
      </c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5.75" customHeight="1">
      <c r="A624" s="20"/>
      <c r="B624" s="23">
        <v>42384</v>
      </c>
      <c r="C624" s="22">
        <v>329.84</v>
      </c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5.75" customHeight="1">
      <c r="A625" s="20"/>
      <c r="B625" s="23">
        <v>42387</v>
      </c>
      <c r="C625" s="22">
        <v>328.63799999999998</v>
      </c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5.75" customHeight="1">
      <c r="A626" s="20"/>
      <c r="B626" s="23">
        <v>42388</v>
      </c>
      <c r="C626" s="22">
        <v>332.93200000000002</v>
      </c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5.75" customHeight="1">
      <c r="A627" s="20"/>
      <c r="B627" s="23">
        <v>42389</v>
      </c>
      <c r="C627" s="22">
        <v>322.28699999999998</v>
      </c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5.75" customHeight="1">
      <c r="A628" s="20"/>
      <c r="B628" s="23">
        <v>42390</v>
      </c>
      <c r="C628" s="22">
        <v>328.50599999999997</v>
      </c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5.75" customHeight="1">
      <c r="A629" s="20"/>
      <c r="B629" s="23">
        <v>42391</v>
      </c>
      <c r="C629" s="22">
        <v>338.35599999999999</v>
      </c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5.75" customHeight="1">
      <c r="A630" s="20"/>
      <c r="B630" s="23">
        <v>42394</v>
      </c>
      <c r="C630" s="22">
        <v>336.27</v>
      </c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5.75" customHeight="1">
      <c r="A631" s="20"/>
      <c r="B631" s="23">
        <v>42395</v>
      </c>
      <c r="C631" s="22">
        <v>339.19900000000001</v>
      </c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5.75" customHeight="1">
      <c r="A632" s="20"/>
      <c r="B632" s="23">
        <v>42396</v>
      </c>
      <c r="C632" s="22">
        <v>340.23899999999998</v>
      </c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5.75" customHeight="1">
      <c r="A633" s="20"/>
      <c r="B633" s="23">
        <v>42397</v>
      </c>
      <c r="C633" s="22">
        <v>334.88600000000002</v>
      </c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5.75" customHeight="1">
      <c r="A634" s="20"/>
      <c r="B634" s="23">
        <v>42398</v>
      </c>
      <c r="C634" s="22">
        <v>342.27300000000002</v>
      </c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5.75" customHeight="1">
      <c r="A635" s="20"/>
      <c r="B635" s="23">
        <v>42401</v>
      </c>
      <c r="C635" s="22">
        <v>341.61</v>
      </c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5.75" customHeight="1">
      <c r="A636" s="20"/>
      <c r="B636" s="23">
        <v>42402</v>
      </c>
      <c r="C636" s="22">
        <v>334.58699999999999</v>
      </c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5.75" customHeight="1">
      <c r="A637" s="20"/>
      <c r="B637" s="23">
        <v>42403</v>
      </c>
      <c r="C637" s="22">
        <v>329.42599999999999</v>
      </c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5.75" customHeight="1">
      <c r="A638" s="20"/>
      <c r="B638" s="23">
        <v>42404</v>
      </c>
      <c r="C638" s="22">
        <v>328.75900000000001</v>
      </c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5.75" customHeight="1">
      <c r="A639" s="20"/>
      <c r="B639" s="23">
        <v>42405</v>
      </c>
      <c r="C639" s="22">
        <v>325.90100000000001</v>
      </c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5.75" customHeight="1">
      <c r="A640" s="20"/>
      <c r="B640" s="23">
        <v>42408</v>
      </c>
      <c r="C640" s="22">
        <v>314.36</v>
      </c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5.75" customHeight="1">
      <c r="A641" s="20"/>
      <c r="B641" s="23">
        <v>42409</v>
      </c>
      <c r="C641" s="22">
        <v>309.392</v>
      </c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5.75" customHeight="1">
      <c r="A642" s="20"/>
      <c r="B642" s="23">
        <v>42410</v>
      </c>
      <c r="C642" s="22">
        <v>315.19200000000001</v>
      </c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5.75" customHeight="1">
      <c r="A643" s="20"/>
      <c r="B643" s="23">
        <v>42411</v>
      </c>
      <c r="C643" s="22">
        <v>303.57499999999999</v>
      </c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5.75" customHeight="1">
      <c r="A644" s="20"/>
      <c r="B644" s="23">
        <v>42412</v>
      </c>
      <c r="C644" s="22">
        <v>312.41199999999998</v>
      </c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5.75" customHeight="1">
      <c r="A645" s="20"/>
      <c r="B645" s="23">
        <v>42415</v>
      </c>
      <c r="C645" s="22">
        <v>321.76299999999998</v>
      </c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5.75" customHeight="1">
      <c r="A646" s="20"/>
      <c r="B646" s="23">
        <v>42416</v>
      </c>
      <c r="C646" s="22">
        <v>320.37400000000002</v>
      </c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5.75" customHeight="1">
      <c r="A647" s="20"/>
      <c r="B647" s="23">
        <v>42417</v>
      </c>
      <c r="C647" s="22">
        <v>328.77199999999999</v>
      </c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5.75" customHeight="1">
      <c r="A648" s="20"/>
      <c r="B648" s="23">
        <v>42418</v>
      </c>
      <c r="C648" s="22">
        <v>328.91300000000001</v>
      </c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5.75" customHeight="1">
      <c r="A649" s="20"/>
      <c r="B649" s="23">
        <v>42419</v>
      </c>
      <c r="C649" s="22">
        <v>326.36799999999999</v>
      </c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5.75" customHeight="1">
      <c r="A650" s="20"/>
      <c r="B650" s="23">
        <v>42422</v>
      </c>
      <c r="C650" s="22">
        <v>331.81799999999998</v>
      </c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5.75" customHeight="1">
      <c r="A651" s="20"/>
      <c r="B651" s="23">
        <v>42423</v>
      </c>
      <c r="C651" s="22">
        <v>327.78300000000002</v>
      </c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5.75" customHeight="1">
      <c r="A652" s="20"/>
      <c r="B652" s="23">
        <v>42424</v>
      </c>
      <c r="C652" s="22">
        <v>320.226</v>
      </c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5.75" customHeight="1">
      <c r="A653" s="20"/>
      <c r="B653" s="23">
        <v>42425</v>
      </c>
      <c r="C653" s="22">
        <v>326.541</v>
      </c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5.75" customHeight="1">
      <c r="A654" s="20"/>
      <c r="B654" s="23">
        <v>42426</v>
      </c>
      <c r="C654" s="22">
        <v>331.536</v>
      </c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5.75" customHeight="1">
      <c r="A655" s="20"/>
      <c r="B655" s="23">
        <v>42429</v>
      </c>
      <c r="C655" s="22">
        <v>333.92399999999998</v>
      </c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5.75" customHeight="1">
      <c r="A656" s="20"/>
      <c r="B656" s="23">
        <v>42430</v>
      </c>
      <c r="C656" s="22">
        <v>338.71899999999999</v>
      </c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5.75" customHeight="1">
      <c r="A657" s="20"/>
      <c r="B657" s="23">
        <v>42431</v>
      </c>
      <c r="C657" s="22">
        <v>340.96699999999998</v>
      </c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5.75" customHeight="1">
      <c r="A658" s="20"/>
      <c r="B658" s="23">
        <v>42432</v>
      </c>
      <c r="C658" s="22">
        <v>339.42399999999998</v>
      </c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5.75" customHeight="1">
      <c r="A659" s="20"/>
      <c r="B659" s="23">
        <v>42433</v>
      </c>
      <c r="C659" s="22">
        <v>341.80399999999997</v>
      </c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5.75" customHeight="1">
      <c r="A660" s="20"/>
      <c r="B660" s="23">
        <v>42436</v>
      </c>
      <c r="C660" s="22">
        <v>340.92599999999999</v>
      </c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5.75" customHeight="1">
      <c r="A661" s="20"/>
      <c r="B661" s="23">
        <v>42437</v>
      </c>
      <c r="C661" s="22">
        <v>337.47899999999998</v>
      </c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5.75" customHeight="1">
      <c r="A662" s="20"/>
      <c r="B662" s="23">
        <v>42438</v>
      </c>
      <c r="C662" s="22">
        <v>339.13600000000002</v>
      </c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5.75" customHeight="1">
      <c r="A663" s="20"/>
      <c r="B663" s="23">
        <v>42439</v>
      </c>
      <c r="C663" s="22">
        <v>333.5</v>
      </c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5.75" customHeight="1">
      <c r="A664" s="20"/>
      <c r="B664" s="23">
        <v>42440</v>
      </c>
      <c r="C664" s="22">
        <v>342.23099999999999</v>
      </c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5.75" customHeight="1">
      <c r="A665" s="20"/>
      <c r="B665" s="23">
        <v>42443</v>
      </c>
      <c r="C665" s="22">
        <v>344.65600000000001</v>
      </c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5.75" customHeight="1">
      <c r="A666" s="20"/>
      <c r="B666" s="23">
        <v>42444</v>
      </c>
      <c r="C666" s="22">
        <v>340.86</v>
      </c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5.75" customHeight="1">
      <c r="A667" s="20"/>
      <c r="B667" s="23">
        <v>42445</v>
      </c>
      <c r="C667" s="22">
        <v>341.00200000000001</v>
      </c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5.75" customHeight="1">
      <c r="A668" s="20"/>
      <c r="B668" s="23">
        <v>42446</v>
      </c>
      <c r="C668" s="22">
        <v>340.68299999999999</v>
      </c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5.75" customHeight="1">
      <c r="A669" s="20"/>
      <c r="B669" s="23">
        <v>42447</v>
      </c>
      <c r="C669" s="22">
        <v>341.71300000000002</v>
      </c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5.75" customHeight="1">
      <c r="A670" s="20"/>
      <c r="B670" s="23">
        <v>42450</v>
      </c>
      <c r="C670" s="22">
        <v>340.81700000000001</v>
      </c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5.75" customHeight="1">
      <c r="A671" s="20"/>
      <c r="B671" s="23">
        <v>42451</v>
      </c>
      <c r="C671" s="22">
        <v>340.30099999999999</v>
      </c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5.75" customHeight="1">
      <c r="A672" s="20"/>
      <c r="B672" s="23">
        <v>42452</v>
      </c>
      <c r="C672" s="22">
        <v>340.07400000000001</v>
      </c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5.75" customHeight="1">
      <c r="A673" s="20"/>
      <c r="B673" s="23">
        <v>42453</v>
      </c>
      <c r="C673" s="22">
        <v>335.096</v>
      </c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5.75" customHeight="1">
      <c r="A674" s="20"/>
      <c r="B674" s="23">
        <v>42454</v>
      </c>
      <c r="C674" s="22">
        <v>335.096</v>
      </c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5.75" customHeight="1">
      <c r="A675" s="20"/>
      <c r="B675" s="23">
        <v>42457</v>
      </c>
      <c r="C675" s="22">
        <v>335.096</v>
      </c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5.75" customHeight="1">
      <c r="A676" s="20"/>
      <c r="B676" s="23">
        <v>42458</v>
      </c>
      <c r="C676" s="22">
        <v>336.79300000000001</v>
      </c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5.75" customHeight="1">
      <c r="A677" s="20"/>
      <c r="B677" s="23">
        <v>42459</v>
      </c>
      <c r="C677" s="22">
        <v>341.18200000000002</v>
      </c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5.75" customHeight="1">
      <c r="A678" s="20"/>
      <c r="B678" s="23">
        <v>42460</v>
      </c>
      <c r="C678" s="22">
        <v>337.541</v>
      </c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5.75" customHeight="1">
      <c r="A679" s="20"/>
      <c r="B679" s="23">
        <v>42461</v>
      </c>
      <c r="C679" s="22">
        <v>333.154</v>
      </c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5.75" customHeight="1">
      <c r="A680" s="20"/>
      <c r="B680" s="23">
        <v>42464</v>
      </c>
      <c r="C680" s="22">
        <v>334.49099999999999</v>
      </c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5.75" customHeight="1">
      <c r="A681" s="20"/>
      <c r="B681" s="23">
        <v>42465</v>
      </c>
      <c r="C681" s="22">
        <v>328.14600000000002</v>
      </c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5.75" customHeight="1">
      <c r="A682" s="20"/>
      <c r="B682" s="23">
        <v>42466</v>
      </c>
      <c r="C682" s="22">
        <v>330.654</v>
      </c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5.75" customHeight="1">
      <c r="A683" s="20"/>
      <c r="B683" s="23">
        <v>42467</v>
      </c>
      <c r="C683" s="22">
        <v>328.09699999999998</v>
      </c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5.75" customHeight="1">
      <c r="A684" s="20"/>
      <c r="B684" s="23">
        <v>42468</v>
      </c>
      <c r="C684" s="22">
        <v>331.85500000000002</v>
      </c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5.75" customHeight="1">
      <c r="A685" s="20"/>
      <c r="B685" s="23">
        <v>42471</v>
      </c>
      <c r="C685" s="22">
        <v>332.87299999999999</v>
      </c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5.75" customHeight="1">
      <c r="A686" s="20"/>
      <c r="B686" s="23">
        <v>42472</v>
      </c>
      <c r="C686" s="22">
        <v>334.642</v>
      </c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5.75" customHeight="1">
      <c r="A687" s="20"/>
      <c r="B687" s="23">
        <v>42473</v>
      </c>
      <c r="C687" s="22">
        <v>343.05700000000002</v>
      </c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5.75" customHeight="1">
      <c r="A688" s="20"/>
      <c r="B688" s="23">
        <v>42474</v>
      </c>
      <c r="C688" s="22">
        <v>343.99400000000003</v>
      </c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5.75" customHeight="1">
      <c r="A689" s="20"/>
      <c r="B689" s="23">
        <v>42475</v>
      </c>
      <c r="C689" s="22">
        <v>342.78899999999999</v>
      </c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5.75" customHeight="1">
      <c r="A690" s="20"/>
      <c r="B690" s="23">
        <v>42478</v>
      </c>
      <c r="C690" s="22">
        <v>344.19900000000001</v>
      </c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5.75" customHeight="1">
      <c r="A691" s="20"/>
      <c r="B691" s="23">
        <v>42479</v>
      </c>
      <c r="C691" s="22">
        <v>349.238</v>
      </c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5.75" customHeight="1">
      <c r="A692" s="20"/>
      <c r="B692" s="23">
        <v>42480</v>
      </c>
      <c r="C692" s="22">
        <v>350.745</v>
      </c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5.75" customHeight="1">
      <c r="A693" s="20"/>
      <c r="B693" s="23">
        <v>42481</v>
      </c>
      <c r="C693" s="22">
        <v>349.59</v>
      </c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5.75" customHeight="1">
      <c r="A694" s="20"/>
      <c r="B694" s="23">
        <v>42482</v>
      </c>
      <c r="C694" s="22">
        <v>348.45600000000002</v>
      </c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5.75" customHeight="1">
      <c r="A695" s="20"/>
      <c r="B695" s="23">
        <v>42485</v>
      </c>
      <c r="C695" s="22">
        <v>346.678</v>
      </c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5.75" customHeight="1">
      <c r="A696" s="20"/>
      <c r="B696" s="23">
        <v>42486</v>
      </c>
      <c r="C696" s="22">
        <v>347.31400000000002</v>
      </c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5.75" customHeight="1">
      <c r="A697" s="20"/>
      <c r="B697" s="23">
        <v>42487</v>
      </c>
      <c r="C697" s="22">
        <v>348.32299999999998</v>
      </c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5.75" customHeight="1">
      <c r="A698" s="20"/>
      <c r="B698" s="23">
        <v>42488</v>
      </c>
      <c r="C698" s="22">
        <v>348.904</v>
      </c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5.75" customHeight="1">
      <c r="A699" s="20"/>
      <c r="B699" s="23">
        <v>42489</v>
      </c>
      <c r="C699" s="22">
        <v>341.47699999999998</v>
      </c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5.75" customHeight="1">
      <c r="A700" s="20"/>
      <c r="B700" s="23">
        <v>42492</v>
      </c>
      <c r="C700" s="22">
        <v>341.23599999999999</v>
      </c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5.75" customHeight="1">
      <c r="A701" s="20"/>
      <c r="B701" s="23">
        <v>42493</v>
      </c>
      <c r="C701" s="22">
        <v>335.55900000000003</v>
      </c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5.75" customHeight="1">
      <c r="A702" s="20"/>
      <c r="B702" s="23">
        <v>42494</v>
      </c>
      <c r="C702" s="22">
        <v>331.79899999999998</v>
      </c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5.75" customHeight="1">
      <c r="A703" s="20"/>
      <c r="B703" s="23">
        <v>42495</v>
      </c>
      <c r="C703" s="22">
        <v>332.86200000000002</v>
      </c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5.75" customHeight="1">
      <c r="A704" s="20"/>
      <c r="B704" s="23">
        <v>42496</v>
      </c>
      <c r="C704" s="22">
        <v>331.67399999999998</v>
      </c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5.75" customHeight="1">
      <c r="A705" s="20"/>
      <c r="B705" s="23">
        <v>42499</v>
      </c>
      <c r="C705" s="22">
        <v>333.22300000000001</v>
      </c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5.75" customHeight="1">
      <c r="A706" s="20"/>
      <c r="B706" s="23">
        <v>42500</v>
      </c>
      <c r="C706" s="22">
        <v>336.23700000000002</v>
      </c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5.75" customHeight="1">
      <c r="A707" s="20"/>
      <c r="B707" s="23">
        <v>42501</v>
      </c>
      <c r="C707" s="22">
        <v>334.73899999999998</v>
      </c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5.75" customHeight="1">
      <c r="A708" s="20"/>
      <c r="B708" s="23">
        <v>42502</v>
      </c>
      <c r="C708" s="22">
        <v>333.11399999999998</v>
      </c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5.75" customHeight="1">
      <c r="A709" s="20"/>
      <c r="B709" s="23">
        <v>42503</v>
      </c>
      <c r="C709" s="22">
        <v>334.67599999999999</v>
      </c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5.75" customHeight="1">
      <c r="A710" s="20"/>
      <c r="B710" s="23">
        <v>42506</v>
      </c>
      <c r="C710" s="22">
        <v>334.733</v>
      </c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5.75" customHeight="1">
      <c r="A711" s="20"/>
      <c r="B711" s="23">
        <v>42507</v>
      </c>
      <c r="C711" s="22">
        <v>334.721</v>
      </c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5.75" customHeight="1">
      <c r="A712" s="20"/>
      <c r="B712" s="23">
        <v>42508</v>
      </c>
      <c r="C712" s="22">
        <v>337.58499999999998</v>
      </c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5.75" customHeight="1">
      <c r="A713" s="20"/>
      <c r="B713" s="23">
        <v>42509</v>
      </c>
      <c r="C713" s="22">
        <v>333.90600000000001</v>
      </c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5.75" customHeight="1">
      <c r="A714" s="20"/>
      <c r="B714" s="23">
        <v>42510</v>
      </c>
      <c r="C714" s="22">
        <v>338.00700000000001</v>
      </c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5.75" customHeight="1">
      <c r="A715" s="20"/>
      <c r="B715" s="23">
        <v>42513</v>
      </c>
      <c r="C715" s="22">
        <v>336.69099999999997</v>
      </c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5.75" customHeight="1">
      <c r="A716" s="20"/>
      <c r="B716" s="23">
        <v>42514</v>
      </c>
      <c r="C716" s="22">
        <v>344.11900000000003</v>
      </c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5.75" customHeight="1">
      <c r="A717" s="20"/>
      <c r="B717" s="23">
        <v>42515</v>
      </c>
      <c r="C717" s="22">
        <v>348.55500000000001</v>
      </c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5.75" customHeight="1">
      <c r="A718" s="20"/>
      <c r="B718" s="23">
        <v>42516</v>
      </c>
      <c r="C718" s="22">
        <v>348.90899999999999</v>
      </c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5.75" customHeight="1">
      <c r="A719" s="20"/>
      <c r="B719" s="23">
        <v>42517</v>
      </c>
      <c r="C719" s="22">
        <v>349.63900000000001</v>
      </c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5.75" customHeight="1">
      <c r="A720" s="20"/>
      <c r="B720" s="23">
        <v>42520</v>
      </c>
      <c r="C720" s="22">
        <v>350.137</v>
      </c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5.75" customHeight="1">
      <c r="A721" s="20"/>
      <c r="B721" s="23">
        <v>42521</v>
      </c>
      <c r="C721" s="22">
        <v>347.45</v>
      </c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5.75" customHeight="1">
      <c r="A722" s="20"/>
      <c r="B722" s="23">
        <v>42522</v>
      </c>
      <c r="C722" s="22">
        <v>344.11599999999999</v>
      </c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5.75" customHeight="1">
      <c r="A723" s="20"/>
      <c r="B723" s="23">
        <v>42523</v>
      </c>
      <c r="C723" s="22">
        <v>344.35</v>
      </c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5.75" customHeight="1">
      <c r="A724" s="20"/>
      <c r="B724" s="23">
        <v>42524</v>
      </c>
      <c r="C724" s="22">
        <v>341.29399999999998</v>
      </c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5.75" customHeight="1">
      <c r="A725" s="20"/>
      <c r="B725" s="23">
        <v>42527</v>
      </c>
      <c r="C725" s="22">
        <v>342.411</v>
      </c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5.75" customHeight="1">
      <c r="A726" s="20"/>
      <c r="B726" s="23">
        <v>42528</v>
      </c>
      <c r="C726" s="22">
        <v>346.25599999999997</v>
      </c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5.75" customHeight="1">
      <c r="A727" s="20"/>
      <c r="B727" s="23">
        <v>42529</v>
      </c>
      <c r="C727" s="22">
        <v>344.55900000000003</v>
      </c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5.75" customHeight="1">
      <c r="A728" s="20"/>
      <c r="B728" s="23">
        <v>42530</v>
      </c>
      <c r="C728" s="22">
        <v>341.25200000000001</v>
      </c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5.75" customHeight="1">
      <c r="A729" s="20"/>
      <c r="B729" s="23">
        <v>42531</v>
      </c>
      <c r="C729" s="22">
        <v>332.923</v>
      </c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5.75" customHeight="1">
      <c r="A730" s="20"/>
      <c r="B730" s="23">
        <v>42534</v>
      </c>
      <c r="C730" s="22">
        <v>326.803</v>
      </c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5.75" customHeight="1">
      <c r="A731" s="20"/>
      <c r="B731" s="23">
        <v>42535</v>
      </c>
      <c r="C731" s="22">
        <v>320.52999999999997</v>
      </c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5.75" customHeight="1">
      <c r="A732" s="20"/>
      <c r="B732" s="23">
        <v>42536</v>
      </c>
      <c r="C732" s="22">
        <v>323.62700000000001</v>
      </c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5.75" customHeight="1">
      <c r="A733" s="20"/>
      <c r="B733" s="23">
        <v>42537</v>
      </c>
      <c r="C733" s="22">
        <v>321.286</v>
      </c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5.75" customHeight="1">
      <c r="A734" s="20"/>
      <c r="B734" s="23">
        <v>42538</v>
      </c>
      <c r="C734" s="22">
        <v>325.78300000000002</v>
      </c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5.75" customHeight="1">
      <c r="A735" s="20"/>
      <c r="B735" s="23">
        <v>42541</v>
      </c>
      <c r="C735" s="22">
        <v>337.66699999999997</v>
      </c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5.75" customHeight="1">
      <c r="A736" s="20"/>
      <c r="B736" s="23">
        <v>42542</v>
      </c>
      <c r="C736" s="22">
        <v>340.04300000000001</v>
      </c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5.75" customHeight="1">
      <c r="A737" s="20"/>
      <c r="B737" s="23">
        <v>42543</v>
      </c>
      <c r="C737" s="22">
        <v>341.32499999999999</v>
      </c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5.75" customHeight="1">
      <c r="A738" s="20"/>
      <c r="B738" s="23">
        <v>42544</v>
      </c>
      <c r="C738" s="22">
        <v>346.33499999999998</v>
      </c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5.75" customHeight="1">
      <c r="A739" s="20"/>
      <c r="B739" s="23">
        <v>42545</v>
      </c>
      <c r="C739" s="22">
        <v>321.97699999999998</v>
      </c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5.75" customHeight="1">
      <c r="A740" s="20"/>
      <c r="B740" s="23">
        <v>42548</v>
      </c>
      <c r="C740" s="22">
        <v>308.74900000000002</v>
      </c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5.75" customHeight="1">
      <c r="A741" s="20"/>
      <c r="B741" s="23">
        <v>42549</v>
      </c>
      <c r="C741" s="22">
        <v>316.70400000000001</v>
      </c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5.75" customHeight="1">
      <c r="A742" s="20"/>
      <c r="B742" s="23">
        <v>42550</v>
      </c>
      <c r="C742" s="22">
        <v>326.48700000000002</v>
      </c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5.75" customHeight="1">
      <c r="A743" s="20"/>
      <c r="B743" s="23">
        <v>42551</v>
      </c>
      <c r="C743" s="22">
        <v>329.88499999999999</v>
      </c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5.75" customHeight="1">
      <c r="A744" s="20"/>
      <c r="B744" s="23">
        <v>42552</v>
      </c>
      <c r="C744" s="22">
        <v>332.24</v>
      </c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5.75" customHeight="1">
      <c r="A745" s="20"/>
      <c r="B745" s="23">
        <v>42555</v>
      </c>
      <c r="C745" s="22">
        <v>329.77699999999999</v>
      </c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5.75" customHeight="1">
      <c r="A746" s="20"/>
      <c r="B746" s="23">
        <v>42556</v>
      </c>
      <c r="C746" s="22">
        <v>324.17399999999998</v>
      </c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5.75" customHeight="1">
      <c r="A747" s="20"/>
      <c r="B747" s="23">
        <v>42557</v>
      </c>
      <c r="C747" s="22">
        <v>318.75799999999998</v>
      </c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5.75" customHeight="1">
      <c r="A748" s="20"/>
      <c r="B748" s="23">
        <v>42558</v>
      </c>
      <c r="C748" s="22">
        <v>322.11799999999999</v>
      </c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5.75" customHeight="1">
      <c r="A749" s="20"/>
      <c r="B749" s="23">
        <v>42559</v>
      </c>
      <c r="C749" s="22">
        <v>327.35000000000002</v>
      </c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5.75" customHeight="1">
      <c r="A750" s="20"/>
      <c r="B750" s="23">
        <v>42562</v>
      </c>
      <c r="C750" s="22">
        <v>332.71800000000002</v>
      </c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5.75" customHeight="1">
      <c r="A751" s="20"/>
      <c r="B751" s="23">
        <v>42563</v>
      </c>
      <c r="C751" s="22">
        <v>336.262</v>
      </c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5.75" customHeight="1">
      <c r="A752" s="20"/>
      <c r="B752" s="23">
        <v>42564</v>
      </c>
      <c r="C752" s="22">
        <v>335.827</v>
      </c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5.75" customHeight="1">
      <c r="A753" s="20"/>
      <c r="B753" s="23">
        <v>42565</v>
      </c>
      <c r="C753" s="22">
        <v>338.5</v>
      </c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5.75" customHeight="1">
      <c r="A754" s="20"/>
      <c r="B754" s="23">
        <v>42566</v>
      </c>
      <c r="C754" s="22">
        <v>337.91500000000002</v>
      </c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5.75" customHeight="1">
      <c r="A755" s="20"/>
      <c r="B755" s="23">
        <v>42569</v>
      </c>
      <c r="C755" s="22">
        <v>338.70299999999997</v>
      </c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5.75" customHeight="1">
      <c r="A756" s="20"/>
      <c r="B756" s="23">
        <v>42570</v>
      </c>
      <c r="C756" s="22">
        <v>337.32100000000003</v>
      </c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5.75" customHeight="1">
      <c r="A757" s="20"/>
      <c r="B757" s="23">
        <v>42571</v>
      </c>
      <c r="C757" s="22">
        <v>340.81200000000001</v>
      </c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5.75" customHeight="1">
      <c r="A758" s="20"/>
      <c r="B758" s="23">
        <v>42572</v>
      </c>
      <c r="C758" s="22">
        <v>340.584</v>
      </c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5.75" customHeight="1">
      <c r="A759" s="20"/>
      <c r="B759" s="23">
        <v>42573</v>
      </c>
      <c r="C759" s="22">
        <v>340.33</v>
      </c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5.75" customHeight="1">
      <c r="A760" s="20"/>
      <c r="B760" s="23">
        <v>42576</v>
      </c>
      <c r="C760" s="22">
        <v>340.92700000000002</v>
      </c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5.75" customHeight="1">
      <c r="A761" s="20"/>
      <c r="B761" s="23">
        <v>42577</v>
      </c>
      <c r="C761" s="22">
        <v>341.25599999999997</v>
      </c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5.75" customHeight="1">
      <c r="A762" s="20"/>
      <c r="B762" s="23">
        <v>42578</v>
      </c>
      <c r="C762" s="22">
        <v>342.73599999999999</v>
      </c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5.75" customHeight="1">
      <c r="A763" s="20"/>
      <c r="B763" s="23">
        <v>42579</v>
      </c>
      <c r="C763" s="22">
        <v>339.47300000000001</v>
      </c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5.75" customHeight="1">
      <c r="A764" s="20"/>
      <c r="B764" s="23">
        <v>42580</v>
      </c>
      <c r="C764" s="22">
        <v>341.89400000000001</v>
      </c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5.75" customHeight="1">
      <c r="A765" s="20"/>
      <c r="B765" s="23">
        <v>42583</v>
      </c>
      <c r="C765" s="22">
        <v>339.85899999999998</v>
      </c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5.75" customHeight="1">
      <c r="A766" s="20"/>
      <c r="B766" s="23">
        <v>42584</v>
      </c>
      <c r="C766" s="22">
        <v>335.46699999999998</v>
      </c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5.75" customHeight="1">
      <c r="A767" s="20"/>
      <c r="B767" s="23">
        <v>42585</v>
      </c>
      <c r="C767" s="22">
        <v>335.57799999999997</v>
      </c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5.75" customHeight="1">
      <c r="A768" s="20"/>
      <c r="B768" s="23">
        <v>42586</v>
      </c>
      <c r="C768" s="22">
        <v>337.84</v>
      </c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5.75" customHeight="1">
      <c r="A769" s="20"/>
      <c r="B769" s="23">
        <v>42587</v>
      </c>
      <c r="C769" s="22">
        <v>341.37700000000001</v>
      </c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5.75" customHeight="1">
      <c r="A770" s="20"/>
      <c r="B770" s="23">
        <v>42590</v>
      </c>
      <c r="C770" s="22">
        <v>341.53399999999999</v>
      </c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5.75" customHeight="1">
      <c r="A771" s="20"/>
      <c r="B771" s="23">
        <v>42591</v>
      </c>
      <c r="C771" s="22">
        <v>344.67399999999998</v>
      </c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5.75" customHeight="1">
      <c r="A772" s="20"/>
      <c r="B772" s="23">
        <v>42592</v>
      </c>
      <c r="C772" s="22">
        <v>343.97800000000001</v>
      </c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5.75" customHeight="1">
      <c r="A773" s="20"/>
      <c r="B773" s="23">
        <v>42593</v>
      </c>
      <c r="C773" s="22">
        <v>346.66399999999999</v>
      </c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5.75" customHeight="1">
      <c r="A774" s="20"/>
      <c r="B774" s="23">
        <v>42594</v>
      </c>
      <c r="C774" s="22">
        <v>346.08699999999999</v>
      </c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5.75" customHeight="1">
      <c r="A775" s="20"/>
      <c r="B775" s="23">
        <v>42597</v>
      </c>
      <c r="C775" s="22">
        <v>346.053</v>
      </c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5.75" customHeight="1">
      <c r="A776" s="20"/>
      <c r="B776" s="23">
        <v>42598</v>
      </c>
      <c r="C776" s="22">
        <v>343.31799999999998</v>
      </c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5.75" customHeight="1">
      <c r="A777" s="20"/>
      <c r="B777" s="23">
        <v>42599</v>
      </c>
      <c r="C777" s="22">
        <v>340.46600000000001</v>
      </c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5.75" customHeight="1">
      <c r="A778" s="20"/>
      <c r="B778" s="23">
        <v>42600</v>
      </c>
      <c r="C778" s="22">
        <v>342.91300000000001</v>
      </c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5.75" customHeight="1">
      <c r="A779" s="20"/>
      <c r="B779" s="23">
        <v>42601</v>
      </c>
      <c r="C779" s="22">
        <v>340.13799999999998</v>
      </c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5.75" customHeight="1">
      <c r="A780" s="20"/>
      <c r="B780" s="23">
        <v>42604</v>
      </c>
      <c r="C780" s="22">
        <v>340.43400000000003</v>
      </c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5.75" customHeight="1">
      <c r="A781" s="20"/>
      <c r="B781" s="23">
        <v>42605</v>
      </c>
      <c r="C781" s="22">
        <v>343.601</v>
      </c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5.75" customHeight="1">
      <c r="A782" s="20"/>
      <c r="B782" s="23">
        <v>42606</v>
      </c>
      <c r="C782" s="22">
        <v>344.92899999999997</v>
      </c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5.75" customHeight="1">
      <c r="A783" s="20"/>
      <c r="B783" s="23">
        <v>42607</v>
      </c>
      <c r="C783" s="22">
        <v>342.02</v>
      </c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5.75" customHeight="1">
      <c r="A784" s="20"/>
      <c r="B784" s="23">
        <v>42608</v>
      </c>
      <c r="C784" s="22">
        <v>343.71800000000002</v>
      </c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5.75" customHeight="1">
      <c r="A785" s="20"/>
      <c r="B785" s="23">
        <v>42611</v>
      </c>
      <c r="C785" s="22">
        <v>343.2</v>
      </c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5.75" customHeight="1">
      <c r="A786" s="20"/>
      <c r="B786" s="23">
        <v>42612</v>
      </c>
      <c r="C786" s="22">
        <v>344.75</v>
      </c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5.75" customHeight="1">
      <c r="A787" s="20"/>
      <c r="B787" s="23">
        <v>42613</v>
      </c>
      <c r="C787" s="22">
        <v>343.53199999999998</v>
      </c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5.75" customHeight="1">
      <c r="A788" s="20"/>
      <c r="B788" s="23">
        <v>42614</v>
      </c>
      <c r="C788" s="22">
        <v>343.65800000000002</v>
      </c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5.75" customHeight="1">
      <c r="A789" s="20"/>
      <c r="B789" s="23">
        <v>42615</v>
      </c>
      <c r="C789" s="22">
        <v>350.44299999999998</v>
      </c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5.75" customHeight="1">
      <c r="A790" s="20"/>
      <c r="B790" s="23">
        <v>42618</v>
      </c>
      <c r="C790" s="22">
        <v>350.61799999999999</v>
      </c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5.75" customHeight="1">
      <c r="A791" s="20"/>
      <c r="B791" s="23">
        <v>42619</v>
      </c>
      <c r="C791" s="22">
        <v>349.46100000000001</v>
      </c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5.75" customHeight="1">
      <c r="A792" s="20"/>
      <c r="B792" s="23">
        <v>42620</v>
      </c>
      <c r="C792" s="22">
        <v>350.46</v>
      </c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5.75" customHeight="1">
      <c r="A793" s="20"/>
      <c r="B793" s="23">
        <v>42621</v>
      </c>
      <c r="C793" s="22">
        <v>349.32400000000001</v>
      </c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5.75" customHeight="1">
      <c r="A794" s="20"/>
      <c r="B794" s="23">
        <v>42622</v>
      </c>
      <c r="C794" s="22">
        <v>345.51799999999997</v>
      </c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5.75" customHeight="1">
      <c r="A795" s="20"/>
      <c r="B795" s="23">
        <v>42625</v>
      </c>
      <c r="C795" s="22">
        <v>342.23200000000003</v>
      </c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5.75" customHeight="1">
      <c r="A796" s="20"/>
      <c r="B796" s="23">
        <v>42626</v>
      </c>
      <c r="C796" s="22">
        <v>338.71699999999998</v>
      </c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5.75" customHeight="1">
      <c r="A797" s="20"/>
      <c r="B797" s="23">
        <v>42627</v>
      </c>
      <c r="C797" s="22">
        <v>338.42099999999999</v>
      </c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5.75" customHeight="1">
      <c r="A798" s="20"/>
      <c r="B798" s="23">
        <v>42628</v>
      </c>
      <c r="C798" s="22">
        <v>340.33499999999998</v>
      </c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5.75" customHeight="1">
      <c r="A799" s="20"/>
      <c r="B799" s="23">
        <v>42629</v>
      </c>
      <c r="C799" s="22">
        <v>337.82299999999998</v>
      </c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5.75" customHeight="1">
      <c r="A800" s="20"/>
      <c r="B800" s="23">
        <v>42632</v>
      </c>
      <c r="C800" s="22">
        <v>341.27199999999999</v>
      </c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5.75" customHeight="1">
      <c r="A801" s="20"/>
      <c r="B801" s="23">
        <v>42633</v>
      </c>
      <c r="C801" s="22">
        <v>341.00099999999998</v>
      </c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5.75" customHeight="1">
      <c r="A802" s="20"/>
      <c r="B802" s="23">
        <v>42634</v>
      </c>
      <c r="C802" s="22">
        <v>342.46300000000002</v>
      </c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5.75" customHeight="1">
      <c r="A803" s="20"/>
      <c r="B803" s="23">
        <v>42635</v>
      </c>
      <c r="C803" s="22">
        <v>347.86399999999998</v>
      </c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5.75" customHeight="1">
      <c r="A804" s="20"/>
      <c r="B804" s="23">
        <v>42636</v>
      </c>
      <c r="C804" s="22">
        <v>345.34</v>
      </c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5.75" customHeight="1">
      <c r="A805" s="20"/>
      <c r="B805" s="23">
        <v>42639</v>
      </c>
      <c r="C805" s="22">
        <v>340.00299999999999</v>
      </c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5.75" customHeight="1">
      <c r="A806" s="20"/>
      <c r="B806" s="23">
        <v>42640</v>
      </c>
      <c r="C806" s="22">
        <v>340.19200000000001</v>
      </c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5.75" customHeight="1">
      <c r="A807" s="20"/>
      <c r="B807" s="23">
        <v>42641</v>
      </c>
      <c r="C807" s="22">
        <v>342.57</v>
      </c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5.75" customHeight="1">
      <c r="A808" s="20"/>
      <c r="B808" s="23">
        <v>42642</v>
      </c>
      <c r="C808" s="22">
        <v>342.71800000000002</v>
      </c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5.75" customHeight="1">
      <c r="A809" s="20"/>
      <c r="B809" s="23">
        <v>42643</v>
      </c>
      <c r="C809" s="22">
        <v>342.91699999999997</v>
      </c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5.75" customHeight="1">
      <c r="A810" s="20"/>
      <c r="B810" s="23">
        <v>42646</v>
      </c>
      <c r="C810" s="22">
        <v>343.23</v>
      </c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5.75" customHeight="1">
      <c r="A811" s="20"/>
      <c r="B811" s="23">
        <v>42647</v>
      </c>
      <c r="C811" s="22">
        <v>346.09800000000001</v>
      </c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5.75" customHeight="1">
      <c r="A812" s="20"/>
      <c r="B812" s="23">
        <v>42648</v>
      </c>
      <c r="C812" s="22">
        <v>344.197</v>
      </c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5.75" customHeight="1">
      <c r="A813" s="20"/>
      <c r="B813" s="23">
        <v>42649</v>
      </c>
      <c r="C813" s="22">
        <v>342.81599999999997</v>
      </c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5.75" customHeight="1">
      <c r="A814" s="20"/>
      <c r="B814" s="23">
        <v>42650</v>
      </c>
      <c r="C814" s="22">
        <v>339.64100000000002</v>
      </c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5.75" customHeight="1">
      <c r="A815" s="20"/>
      <c r="B815" s="23">
        <v>42653</v>
      </c>
      <c r="C815" s="22">
        <v>341.97699999999998</v>
      </c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5.75" customHeight="1">
      <c r="A816" s="20"/>
      <c r="B816" s="23">
        <v>42654</v>
      </c>
      <c r="C816" s="22">
        <v>340.166</v>
      </c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5.75" customHeight="1">
      <c r="A817" s="20"/>
      <c r="B817" s="23">
        <v>42655</v>
      </c>
      <c r="C817" s="22">
        <v>338.56</v>
      </c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5.75" customHeight="1">
      <c r="A818" s="20"/>
      <c r="B818" s="23">
        <v>42656</v>
      </c>
      <c r="C818" s="22">
        <v>335.62099999999998</v>
      </c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5.75" customHeight="1">
      <c r="A819" s="20"/>
      <c r="B819" s="23">
        <v>42657</v>
      </c>
      <c r="C819" s="22">
        <v>339.94600000000003</v>
      </c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5.75" customHeight="1">
      <c r="A820" s="20"/>
      <c r="B820" s="23">
        <v>42660</v>
      </c>
      <c r="C820" s="22">
        <v>337.42500000000001</v>
      </c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5.75" customHeight="1">
      <c r="A821" s="20"/>
      <c r="B821" s="23">
        <v>42661</v>
      </c>
      <c r="C821" s="22">
        <v>342.47899999999998</v>
      </c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5.75" customHeight="1">
      <c r="A822" s="20"/>
      <c r="B822" s="23">
        <v>42662</v>
      </c>
      <c r="C822" s="22">
        <v>343.64100000000002</v>
      </c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5.75" customHeight="1">
      <c r="A823" s="20"/>
      <c r="B823" s="23">
        <v>42663</v>
      </c>
      <c r="C823" s="22">
        <v>344.29</v>
      </c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5.75" customHeight="1">
      <c r="A824" s="20"/>
      <c r="B824" s="23">
        <v>42664</v>
      </c>
      <c r="C824" s="22">
        <v>344.291</v>
      </c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5.75" customHeight="1">
      <c r="A825" s="20"/>
      <c r="B825" s="23">
        <v>42667</v>
      </c>
      <c r="C825" s="22">
        <v>344.26</v>
      </c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5.75" customHeight="1">
      <c r="A826" s="20"/>
      <c r="B826" s="23">
        <v>42668</v>
      </c>
      <c r="C826" s="22">
        <v>343.065</v>
      </c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5.75" customHeight="1">
      <c r="A827" s="20"/>
      <c r="B827" s="23">
        <v>42669</v>
      </c>
      <c r="C827" s="22">
        <v>341.75700000000001</v>
      </c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5.75" customHeight="1">
      <c r="A828" s="20"/>
      <c r="B828" s="23">
        <v>42670</v>
      </c>
      <c r="C828" s="22">
        <v>341.71300000000002</v>
      </c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5.75" customHeight="1">
      <c r="A829" s="20"/>
      <c r="B829" s="23">
        <v>42671</v>
      </c>
      <c r="C829" s="22">
        <v>340.79500000000002</v>
      </c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5.75" customHeight="1">
      <c r="A830" s="20"/>
      <c r="B830" s="23">
        <v>42674</v>
      </c>
      <c r="C830" s="22">
        <v>338.97399999999999</v>
      </c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5.75" customHeight="1">
      <c r="A831" s="20"/>
      <c r="B831" s="23">
        <v>42675</v>
      </c>
      <c r="C831" s="22">
        <v>335.33199999999999</v>
      </c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5.75" customHeight="1">
      <c r="A832" s="20"/>
      <c r="B832" s="23">
        <v>42676</v>
      </c>
      <c r="C832" s="22">
        <v>331.55200000000002</v>
      </c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5.75" customHeight="1">
      <c r="A833" s="20"/>
      <c r="B833" s="23">
        <v>42677</v>
      </c>
      <c r="C833" s="22">
        <v>331.55700000000002</v>
      </c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5.75" customHeight="1">
      <c r="A834" s="20"/>
      <c r="B834" s="23">
        <v>42678</v>
      </c>
      <c r="C834" s="22">
        <v>328.803</v>
      </c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5.75" customHeight="1">
      <c r="A835" s="20"/>
      <c r="B835" s="23">
        <v>42681</v>
      </c>
      <c r="C835" s="22">
        <v>333.84</v>
      </c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5.75" customHeight="1">
      <c r="A836" s="20"/>
      <c r="B836" s="23">
        <v>42682</v>
      </c>
      <c r="C836" s="22">
        <v>334.91399999999999</v>
      </c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5.75" customHeight="1">
      <c r="A837" s="20"/>
      <c r="B837" s="23">
        <v>42683</v>
      </c>
      <c r="C837" s="22">
        <v>339.80700000000002</v>
      </c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5.75" customHeight="1">
      <c r="A838" s="20"/>
      <c r="B838" s="23">
        <v>42684</v>
      </c>
      <c r="C838" s="22">
        <v>338.88499999999999</v>
      </c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5.75" customHeight="1">
      <c r="A839" s="20"/>
      <c r="B839" s="23">
        <v>42685</v>
      </c>
      <c r="C839" s="22">
        <v>337.49700000000001</v>
      </c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5.75" customHeight="1">
      <c r="A840" s="20"/>
      <c r="B840" s="23">
        <v>42688</v>
      </c>
      <c r="C840" s="22">
        <v>338.23</v>
      </c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5.75" customHeight="1">
      <c r="A841" s="20"/>
      <c r="B841" s="23">
        <v>42689</v>
      </c>
      <c r="C841" s="22">
        <v>339.15699999999998</v>
      </c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5.75" customHeight="1">
      <c r="A842" s="20"/>
      <c r="B842" s="23">
        <v>42690</v>
      </c>
      <c r="C842" s="22">
        <v>338.471</v>
      </c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5.75" customHeight="1">
      <c r="A843" s="20"/>
      <c r="B843" s="23">
        <v>42691</v>
      </c>
      <c r="C843" s="22">
        <v>340.59899999999999</v>
      </c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5.75" customHeight="1">
      <c r="A844" s="20"/>
      <c r="B844" s="23">
        <v>42692</v>
      </c>
      <c r="C844" s="22">
        <v>339.39</v>
      </c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5.75" customHeight="1">
      <c r="A845" s="20"/>
      <c r="B845" s="23">
        <v>42695</v>
      </c>
      <c r="C845" s="22">
        <v>340.23500000000001</v>
      </c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5.75" customHeight="1">
      <c r="A846" s="20"/>
      <c r="B846" s="23">
        <v>42696</v>
      </c>
      <c r="C846" s="22">
        <v>341.017</v>
      </c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5.75" customHeight="1">
      <c r="A847" s="20"/>
      <c r="B847" s="23">
        <v>42697</v>
      </c>
      <c r="C847" s="22">
        <v>340.76799999999997</v>
      </c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5.75" customHeight="1">
      <c r="A848" s="20"/>
      <c r="B848" s="23">
        <v>42698</v>
      </c>
      <c r="C848" s="22">
        <v>341.83699999999999</v>
      </c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5.75" customHeight="1">
      <c r="A849" s="20"/>
      <c r="B849" s="23">
        <v>42699</v>
      </c>
      <c r="C849" s="22">
        <v>342.45400000000001</v>
      </c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5.75" customHeight="1">
      <c r="A850" s="20"/>
      <c r="B850" s="23">
        <v>42702</v>
      </c>
      <c r="C850" s="22">
        <v>339.827</v>
      </c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5.75" customHeight="1">
      <c r="A851" s="20"/>
      <c r="B851" s="23">
        <v>42703</v>
      </c>
      <c r="C851" s="22">
        <v>340.94600000000003</v>
      </c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5.75" customHeight="1">
      <c r="A852" s="20"/>
      <c r="B852" s="23">
        <v>42704</v>
      </c>
      <c r="C852" s="22">
        <v>341.99200000000002</v>
      </c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5.75" customHeight="1">
      <c r="A853" s="20"/>
      <c r="B853" s="23">
        <v>42705</v>
      </c>
      <c r="C853" s="22">
        <v>340.85700000000003</v>
      </c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5.75" customHeight="1">
      <c r="A854" s="20"/>
      <c r="B854" s="23">
        <v>42706</v>
      </c>
      <c r="C854" s="22">
        <v>339.35700000000003</v>
      </c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5.75" customHeight="1">
      <c r="A855" s="20"/>
      <c r="B855" s="23">
        <v>42709</v>
      </c>
      <c r="C855" s="22">
        <v>341.27199999999999</v>
      </c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5.75" customHeight="1">
      <c r="A856" s="20"/>
      <c r="B856" s="23">
        <v>42710</v>
      </c>
      <c r="C856" s="22">
        <v>344.57</v>
      </c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5.75" customHeight="1">
      <c r="A857" s="20"/>
      <c r="B857" s="23">
        <v>42711</v>
      </c>
      <c r="C857" s="22">
        <v>347.69799999999998</v>
      </c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5.75" customHeight="1">
      <c r="A858" s="20"/>
      <c r="B858" s="23">
        <v>42712</v>
      </c>
      <c r="C858" s="22">
        <v>351.96100000000001</v>
      </c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5.75" customHeight="1">
      <c r="A859" s="20"/>
      <c r="B859" s="23">
        <v>42713</v>
      </c>
      <c r="C859" s="22">
        <v>355.375</v>
      </c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5.75" customHeight="1">
      <c r="A860" s="20"/>
      <c r="B860" s="23">
        <v>42716</v>
      </c>
      <c r="C860" s="22">
        <v>353.74200000000002</v>
      </c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5.75" customHeight="1">
      <c r="A861" s="20"/>
      <c r="B861" s="23">
        <v>42717</v>
      </c>
      <c r="C861" s="22">
        <v>357.49700000000001</v>
      </c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5.75" customHeight="1">
      <c r="A862" s="20"/>
      <c r="B862" s="23">
        <v>42718</v>
      </c>
      <c r="C862" s="22">
        <v>355.71699999999998</v>
      </c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5.75" customHeight="1">
      <c r="A863" s="20"/>
      <c r="B863" s="23">
        <v>42719</v>
      </c>
      <c r="C863" s="22">
        <v>358.78899999999999</v>
      </c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5.75" customHeight="1">
      <c r="A864" s="20"/>
      <c r="B864" s="23">
        <v>42720</v>
      </c>
      <c r="C864" s="22">
        <v>360.02100000000002</v>
      </c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5.75" customHeight="1">
      <c r="A865" s="20"/>
      <c r="B865" s="23">
        <v>42723</v>
      </c>
      <c r="C865" s="22">
        <v>359.58699999999999</v>
      </c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5.75" customHeight="1">
      <c r="A866" s="20"/>
      <c r="B866" s="23">
        <v>42724</v>
      </c>
      <c r="C866" s="22">
        <v>361.31700000000001</v>
      </c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5.75" customHeight="1">
      <c r="A867" s="20"/>
      <c r="B867" s="23">
        <v>42725</v>
      </c>
      <c r="C867" s="22">
        <v>360.55599999999998</v>
      </c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5.75" customHeight="1">
      <c r="A868" s="20"/>
      <c r="B868" s="23">
        <v>42726</v>
      </c>
      <c r="C868" s="22">
        <v>359.82299999999998</v>
      </c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5.75" customHeight="1">
      <c r="A869" s="20"/>
      <c r="B869" s="23">
        <v>42727</v>
      </c>
      <c r="C869" s="22">
        <v>359.976</v>
      </c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5.75" customHeight="1">
      <c r="A870" s="20"/>
      <c r="B870" s="23">
        <v>42730</v>
      </c>
      <c r="C870" s="22">
        <v>359.976</v>
      </c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5.75" customHeight="1">
      <c r="A871" s="20"/>
      <c r="B871" s="23">
        <v>42731</v>
      </c>
      <c r="C871" s="22">
        <v>360.48200000000003</v>
      </c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5.75" customHeight="1">
      <c r="A872" s="20"/>
      <c r="B872" s="23">
        <v>42732</v>
      </c>
      <c r="C872" s="22">
        <v>361.53100000000001</v>
      </c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5.75" customHeight="1">
      <c r="A873" s="20"/>
      <c r="B873" s="23">
        <v>42733</v>
      </c>
      <c r="C873" s="22">
        <v>360.25599999999997</v>
      </c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5.75" customHeight="1">
      <c r="A874" s="20"/>
      <c r="B874" s="23">
        <v>42734</v>
      </c>
      <c r="C874" s="22">
        <v>361.42</v>
      </c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5.75" customHeight="1">
      <c r="A875" s="20"/>
      <c r="B875" s="23">
        <v>42737</v>
      </c>
      <c r="C875" s="22">
        <v>363.17899999999997</v>
      </c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5.75" customHeight="1">
      <c r="A876" s="20"/>
      <c r="B876" s="23">
        <v>42738</v>
      </c>
      <c r="C876" s="22">
        <v>365.71100000000001</v>
      </c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5.75" customHeight="1">
      <c r="A877" s="20"/>
      <c r="B877" s="23">
        <v>42739</v>
      </c>
      <c r="C877" s="22">
        <v>365.25799999999998</v>
      </c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5.75" customHeight="1">
      <c r="A878" s="20"/>
      <c r="B878" s="23">
        <v>42740</v>
      </c>
      <c r="C878" s="22">
        <v>365.63600000000002</v>
      </c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5.75" customHeight="1">
      <c r="A879" s="20"/>
      <c r="B879" s="23">
        <v>42741</v>
      </c>
      <c r="C879" s="22">
        <v>365.44600000000003</v>
      </c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5.75" customHeight="1">
      <c r="A880" s="20"/>
      <c r="B880" s="23">
        <v>42744</v>
      </c>
      <c r="C880" s="22">
        <v>363.67200000000003</v>
      </c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5.75" customHeight="1">
      <c r="A881" s="20"/>
      <c r="B881" s="23">
        <v>42745</v>
      </c>
      <c r="C881" s="22">
        <v>364.065</v>
      </c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5.75" customHeight="1">
      <c r="A882" s="20"/>
      <c r="B882" s="23">
        <v>42746</v>
      </c>
      <c r="C882" s="22">
        <v>364.89600000000002</v>
      </c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5.75" customHeight="1">
      <c r="A883" s="20"/>
      <c r="B883" s="23">
        <v>42747</v>
      </c>
      <c r="C883" s="22">
        <v>362.50599999999997</v>
      </c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5.75" customHeight="1">
      <c r="A884" s="20"/>
      <c r="B884" s="23">
        <v>42748</v>
      </c>
      <c r="C884" s="22">
        <v>365.93599999999998</v>
      </c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5.75" customHeight="1">
      <c r="A885" s="20"/>
      <c r="B885" s="23">
        <v>42751</v>
      </c>
      <c r="C885" s="22">
        <v>362.97300000000001</v>
      </c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5.75" customHeight="1">
      <c r="A886" s="20"/>
      <c r="B886" s="23">
        <v>42752</v>
      </c>
      <c r="C886" s="22">
        <v>362.41800000000001</v>
      </c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5.75" customHeight="1">
      <c r="A887" s="20"/>
      <c r="B887" s="23">
        <v>42753</v>
      </c>
      <c r="C887" s="22">
        <v>363.065</v>
      </c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5.75" customHeight="1">
      <c r="A888" s="20"/>
      <c r="B888" s="23">
        <v>42754</v>
      </c>
      <c r="C888" s="22">
        <v>362.84899999999999</v>
      </c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5.75" customHeight="1">
      <c r="A889" s="20"/>
      <c r="B889" s="23">
        <v>42755</v>
      </c>
      <c r="C889" s="22">
        <v>362.58300000000003</v>
      </c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5.75" customHeight="1">
      <c r="A890" s="20"/>
      <c r="B890" s="23">
        <v>42758</v>
      </c>
      <c r="C890" s="22">
        <v>361.01499999999999</v>
      </c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5.75" customHeight="1">
      <c r="A891" s="20"/>
      <c r="B891" s="23">
        <v>42759</v>
      </c>
      <c r="C891" s="22">
        <v>361.92200000000003</v>
      </c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5.75" customHeight="1">
      <c r="A892" s="20"/>
      <c r="B892" s="23">
        <v>42760</v>
      </c>
      <c r="C892" s="22">
        <v>366.589</v>
      </c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5.75" customHeight="1">
      <c r="A893" s="20"/>
      <c r="B893" s="23">
        <v>42761</v>
      </c>
      <c r="C893" s="22">
        <v>367.49700000000001</v>
      </c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5.75" customHeight="1">
      <c r="A894" s="20"/>
      <c r="B894" s="23">
        <v>42762</v>
      </c>
      <c r="C894" s="22">
        <v>366.38099999999997</v>
      </c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5.75" customHeight="1">
      <c r="A895" s="20"/>
      <c r="B895" s="23">
        <v>42765</v>
      </c>
      <c r="C895" s="22">
        <v>362.553</v>
      </c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5.75" customHeight="1">
      <c r="A896" s="20"/>
      <c r="B896" s="23">
        <v>42766</v>
      </c>
      <c r="C896" s="22">
        <v>360.12299999999999</v>
      </c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5.75" customHeight="1">
      <c r="A897" s="20"/>
      <c r="B897" s="23">
        <v>42767</v>
      </c>
      <c r="C897" s="22">
        <v>363.20400000000001</v>
      </c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5.75" customHeight="1">
      <c r="A898" s="20"/>
      <c r="B898" s="23">
        <v>42768</v>
      </c>
      <c r="C898" s="22">
        <v>361.95299999999997</v>
      </c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5.75" customHeight="1">
      <c r="A899" s="20"/>
      <c r="B899" s="23">
        <v>42769</v>
      </c>
      <c r="C899" s="22">
        <v>364.07</v>
      </c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5.75" customHeight="1">
      <c r="A900" s="20"/>
      <c r="B900" s="23">
        <v>42772</v>
      </c>
      <c r="C900" s="22">
        <v>361.60199999999998</v>
      </c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5.75" customHeight="1">
      <c r="A901" s="20"/>
      <c r="B901" s="23">
        <v>42773</v>
      </c>
      <c r="C901" s="22">
        <v>362.74200000000002</v>
      </c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5.75" customHeight="1">
      <c r="A902" s="20"/>
      <c r="B902" s="23">
        <v>42774</v>
      </c>
      <c r="C902" s="22">
        <v>363.93900000000002</v>
      </c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5.75" customHeight="1">
      <c r="A903" s="20"/>
      <c r="B903" s="23">
        <v>42775</v>
      </c>
      <c r="C903" s="22">
        <v>366.78699999999998</v>
      </c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5.75" customHeight="1">
      <c r="A904" s="20"/>
      <c r="B904" s="23">
        <v>42776</v>
      </c>
      <c r="C904" s="22">
        <v>367.39299999999997</v>
      </c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5.75" customHeight="1">
      <c r="A905" s="20"/>
      <c r="B905" s="23">
        <v>42779</v>
      </c>
      <c r="C905" s="22">
        <v>370.12799999999999</v>
      </c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5.75" customHeight="1">
      <c r="A906" s="20"/>
      <c r="B906" s="23">
        <v>42780</v>
      </c>
      <c r="C906" s="22">
        <v>370.20100000000002</v>
      </c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5.75" customHeight="1">
      <c r="A907" s="20"/>
      <c r="B907" s="23">
        <v>42781</v>
      </c>
      <c r="C907" s="22">
        <v>371.47</v>
      </c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5.75" customHeight="1">
      <c r="A908" s="20"/>
      <c r="B908" s="23">
        <v>42782</v>
      </c>
      <c r="C908" s="22">
        <v>370.101</v>
      </c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5.75" customHeight="1">
      <c r="A909" s="20"/>
      <c r="B909" s="23">
        <v>42783</v>
      </c>
      <c r="C909" s="22">
        <v>370.22300000000001</v>
      </c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5.75" customHeight="1">
      <c r="A910" s="20"/>
      <c r="B910" s="23">
        <v>42786</v>
      </c>
      <c r="C910" s="22">
        <v>371.04</v>
      </c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5.75" customHeight="1">
      <c r="A911" s="20"/>
      <c r="B911" s="23">
        <v>42787</v>
      </c>
      <c r="C911" s="22">
        <v>373.39699999999999</v>
      </c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5.75" customHeight="1">
      <c r="A912" s="20"/>
      <c r="B912" s="23">
        <v>42788</v>
      </c>
      <c r="C912" s="22">
        <v>373.37599999999998</v>
      </c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5.75" customHeight="1">
      <c r="A913" s="20"/>
      <c r="B913" s="23">
        <v>42789</v>
      </c>
      <c r="C913" s="22">
        <v>372.85300000000001</v>
      </c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5.75" customHeight="1">
      <c r="A914" s="20"/>
      <c r="B914" s="23">
        <v>42790</v>
      </c>
      <c r="C914" s="22">
        <v>370.01</v>
      </c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5.75" customHeight="1">
      <c r="A915" s="20"/>
      <c r="B915" s="23">
        <v>42793</v>
      </c>
      <c r="C915" s="22">
        <v>369.52199999999999</v>
      </c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5.75" customHeight="1">
      <c r="A916" s="20"/>
      <c r="B916" s="23">
        <v>42794</v>
      </c>
      <c r="C916" s="22">
        <v>370.238</v>
      </c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5.75" customHeight="1">
      <c r="A917" s="20"/>
      <c r="B917" s="23">
        <v>42795</v>
      </c>
      <c r="C917" s="22">
        <v>375.69</v>
      </c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5.75" customHeight="1">
      <c r="A918" s="20"/>
      <c r="B918" s="23">
        <v>42796</v>
      </c>
      <c r="C918" s="22">
        <v>375.61200000000002</v>
      </c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5.75" customHeight="1">
      <c r="A919" s="20"/>
      <c r="B919" s="23">
        <v>42797</v>
      </c>
      <c r="C919" s="22">
        <v>375.23</v>
      </c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5.75" customHeight="1">
      <c r="A920" s="20"/>
      <c r="B920" s="23">
        <v>42800</v>
      </c>
      <c r="C920" s="22">
        <v>373.26799999999997</v>
      </c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5.75" customHeight="1">
      <c r="A921" s="20"/>
      <c r="B921" s="23">
        <v>42801</v>
      </c>
      <c r="C921" s="22">
        <v>372.27499999999998</v>
      </c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5.75" customHeight="1">
      <c r="A922" s="20"/>
      <c r="B922" s="23">
        <v>42802</v>
      </c>
      <c r="C922" s="22">
        <v>372.57499999999999</v>
      </c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5.75" customHeight="1">
      <c r="A923" s="20"/>
      <c r="B923" s="23">
        <v>42803</v>
      </c>
      <c r="C923" s="22">
        <v>372.88900000000001</v>
      </c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5.75" customHeight="1">
      <c r="A924" s="20"/>
      <c r="B924" s="23">
        <v>42804</v>
      </c>
      <c r="C924" s="22">
        <v>373.233</v>
      </c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5.75" customHeight="1">
      <c r="A925" s="20"/>
      <c r="B925" s="23">
        <v>42807</v>
      </c>
      <c r="C925" s="22">
        <v>374.64299999999997</v>
      </c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5.75" customHeight="1">
      <c r="A926" s="20"/>
      <c r="B926" s="23">
        <v>42808</v>
      </c>
      <c r="C926" s="22">
        <v>373.45600000000002</v>
      </c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5.75" customHeight="1">
      <c r="A927" s="20"/>
      <c r="B927" s="23">
        <v>42809</v>
      </c>
      <c r="C927" s="22">
        <v>375.09899999999999</v>
      </c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5.75" customHeight="1">
      <c r="A928" s="20"/>
      <c r="B928" s="23">
        <v>42810</v>
      </c>
      <c r="C928" s="22">
        <v>377.73</v>
      </c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5.75" customHeight="1">
      <c r="A929" s="20"/>
      <c r="B929" s="23">
        <v>42811</v>
      </c>
      <c r="C929" s="22">
        <v>378.322</v>
      </c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5.75" customHeight="1">
      <c r="A930" s="20"/>
      <c r="B930" s="23">
        <v>42814</v>
      </c>
      <c r="C930" s="22">
        <v>377.685</v>
      </c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5.75" customHeight="1">
      <c r="A931" s="20"/>
      <c r="B931" s="23">
        <v>42815</v>
      </c>
      <c r="C931" s="22">
        <v>375.67500000000001</v>
      </c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5.75" customHeight="1">
      <c r="A932" s="20"/>
      <c r="B932" s="23">
        <v>42816</v>
      </c>
      <c r="C932" s="22">
        <v>374.03100000000001</v>
      </c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5.75" customHeight="1">
      <c r="A933" s="20"/>
      <c r="B933" s="23">
        <v>42817</v>
      </c>
      <c r="C933" s="22">
        <v>377.19799999999998</v>
      </c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5.75" customHeight="1">
      <c r="A934" s="20"/>
      <c r="B934" s="23">
        <v>42818</v>
      </c>
      <c r="C934" s="22">
        <v>376.505</v>
      </c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5.75" customHeight="1">
      <c r="A935" s="20"/>
      <c r="B935" s="23">
        <v>42821</v>
      </c>
      <c r="C935" s="22">
        <v>375.00799999999998</v>
      </c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5.75" customHeight="1">
      <c r="A936" s="20"/>
      <c r="B936" s="23">
        <v>42822</v>
      </c>
      <c r="C936" s="22">
        <v>377.30099999999999</v>
      </c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5.75" customHeight="1">
      <c r="A937" s="20"/>
      <c r="B937" s="23">
        <v>42823</v>
      </c>
      <c r="C937" s="22">
        <v>378.53300000000002</v>
      </c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5.75" customHeight="1">
      <c r="A938" s="20"/>
      <c r="B938" s="23">
        <v>42824</v>
      </c>
      <c r="C938" s="22">
        <v>380.46100000000001</v>
      </c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5.75" customHeight="1">
      <c r="A939" s="20"/>
      <c r="B939" s="23">
        <v>42825</v>
      </c>
      <c r="C939" s="22">
        <v>381.13499999999999</v>
      </c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5.75" customHeight="1">
      <c r="A940" s="20"/>
      <c r="B940" s="23">
        <v>42828</v>
      </c>
      <c r="C940" s="22">
        <v>379.28899999999999</v>
      </c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5.75" customHeight="1">
      <c r="A941" s="20"/>
      <c r="B941" s="23">
        <v>42829</v>
      </c>
      <c r="C941" s="22">
        <v>380.03100000000001</v>
      </c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5.75" customHeight="1">
      <c r="A942" s="20"/>
      <c r="B942" s="23">
        <v>42830</v>
      </c>
      <c r="C942" s="22">
        <v>380.09199999999998</v>
      </c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5.75" customHeight="1">
      <c r="A943" s="20"/>
      <c r="B943" s="23">
        <v>42831</v>
      </c>
      <c r="C943" s="22">
        <v>380.77100000000002</v>
      </c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5.75" customHeight="1">
      <c r="A944" s="20"/>
      <c r="B944" s="23">
        <v>42832</v>
      </c>
      <c r="C944" s="22">
        <v>381.26299999999998</v>
      </c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5.75" customHeight="1">
      <c r="A945" s="20"/>
      <c r="B945" s="23">
        <v>42835</v>
      </c>
      <c r="C945" s="22">
        <v>381.24900000000002</v>
      </c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5.75" customHeight="1">
      <c r="A946" s="20"/>
      <c r="B946" s="23">
        <v>42836</v>
      </c>
      <c r="C946" s="22">
        <v>381.18</v>
      </c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5.75" customHeight="1">
      <c r="A947" s="20"/>
      <c r="B947" s="23">
        <v>42837</v>
      </c>
      <c r="C947" s="22">
        <v>381.89600000000002</v>
      </c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5.75" customHeight="1">
      <c r="A948" s="20"/>
      <c r="B948" s="23">
        <v>42838</v>
      </c>
      <c r="C948" s="22">
        <v>380.58199999999999</v>
      </c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5.75" customHeight="1">
      <c r="A949" s="20"/>
      <c r="B949" s="23">
        <v>42839</v>
      </c>
      <c r="C949" s="22">
        <v>380.58199999999999</v>
      </c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5.75" customHeight="1">
      <c r="A950" s="20"/>
      <c r="B950" s="23">
        <v>42842</v>
      </c>
      <c r="C950" s="22">
        <v>380.58199999999999</v>
      </c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5.75" customHeight="1">
      <c r="A951" s="20"/>
      <c r="B951" s="23">
        <v>42843</v>
      </c>
      <c r="C951" s="22">
        <v>376.35199999999998</v>
      </c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5.75" customHeight="1">
      <c r="A952" s="20"/>
      <c r="B952" s="23">
        <v>42844</v>
      </c>
      <c r="C952" s="22">
        <v>377.24</v>
      </c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5.75" customHeight="1">
      <c r="A953" s="20"/>
      <c r="B953" s="23">
        <v>42845</v>
      </c>
      <c r="C953" s="22">
        <v>378.06299999999999</v>
      </c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5.75" customHeight="1">
      <c r="A954" s="20"/>
      <c r="B954" s="23">
        <v>42846</v>
      </c>
      <c r="C954" s="22">
        <v>378.11799999999999</v>
      </c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5.75" customHeight="1">
      <c r="A955" s="20"/>
      <c r="B955" s="23">
        <v>42849</v>
      </c>
      <c r="C955" s="22">
        <v>386.08600000000001</v>
      </c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5.75" customHeight="1">
      <c r="A956" s="20"/>
      <c r="B956" s="23">
        <v>42850</v>
      </c>
      <c r="C956" s="22">
        <v>386.90800000000002</v>
      </c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5.75" customHeight="1">
      <c r="A957" s="20"/>
      <c r="B957" s="23">
        <v>42851</v>
      </c>
      <c r="C957" s="22">
        <v>388.73</v>
      </c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5.75" customHeight="1">
      <c r="A958" s="20"/>
      <c r="B958" s="23">
        <v>42852</v>
      </c>
      <c r="C958" s="22">
        <v>387.79399999999998</v>
      </c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5.75" customHeight="1">
      <c r="A959" s="20"/>
      <c r="B959" s="23">
        <v>42853</v>
      </c>
      <c r="C959" s="22">
        <v>387.08499999999998</v>
      </c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5.75" customHeight="1">
      <c r="A960" s="20"/>
      <c r="B960" s="23">
        <v>42856</v>
      </c>
      <c r="C960" s="22">
        <v>386.63900000000001</v>
      </c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5.75" customHeight="1">
      <c r="A961" s="20"/>
      <c r="B961" s="23">
        <v>42857</v>
      </c>
      <c r="C961" s="22">
        <v>389.52600000000001</v>
      </c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5.75" customHeight="1">
      <c r="A962" s="20"/>
      <c r="B962" s="23">
        <v>42858</v>
      </c>
      <c r="C962" s="22">
        <v>389.36500000000001</v>
      </c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5.75" customHeight="1">
      <c r="A963" s="20"/>
      <c r="B963" s="23">
        <v>42859</v>
      </c>
      <c r="C963" s="22">
        <v>391.976</v>
      </c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5.75" customHeight="1">
      <c r="A964" s="20"/>
      <c r="B964" s="23">
        <v>42860</v>
      </c>
      <c r="C964" s="22">
        <v>394.54399999999998</v>
      </c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5.75" customHeight="1">
      <c r="A965" s="20"/>
      <c r="B965" s="23">
        <v>42863</v>
      </c>
      <c r="C965" s="22">
        <v>394.04</v>
      </c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5.75" customHeight="1">
      <c r="A966" s="20"/>
      <c r="B966" s="23">
        <v>42864</v>
      </c>
      <c r="C966" s="22">
        <v>395.81099999999998</v>
      </c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5.75" customHeight="1">
      <c r="A967" s="20"/>
      <c r="B967" s="23">
        <v>42865</v>
      </c>
      <c r="C967" s="22">
        <v>396.45400000000001</v>
      </c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5.75" customHeight="1">
      <c r="A968" s="20"/>
      <c r="B968" s="23">
        <v>42866</v>
      </c>
      <c r="C968" s="22">
        <v>394.39299999999997</v>
      </c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5.75" customHeight="1">
      <c r="A969" s="20"/>
      <c r="B969" s="23">
        <v>42867</v>
      </c>
      <c r="C969" s="22">
        <v>395.63400000000001</v>
      </c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5.75" customHeight="1">
      <c r="A970" s="20"/>
      <c r="B970" s="23">
        <v>42870</v>
      </c>
      <c r="C970" s="22">
        <v>395.97399999999999</v>
      </c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5.75" customHeight="1">
      <c r="A971" s="20"/>
      <c r="B971" s="23">
        <v>42871</v>
      </c>
      <c r="C971" s="22">
        <v>395.91199999999998</v>
      </c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5.75" customHeight="1">
      <c r="A972" s="20"/>
      <c r="B972" s="23">
        <v>42872</v>
      </c>
      <c r="C972" s="22">
        <v>391.14100000000002</v>
      </c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5.75" customHeight="1">
      <c r="A973" s="20"/>
      <c r="B973" s="23">
        <v>42873</v>
      </c>
      <c r="C973" s="22">
        <v>389.19200000000001</v>
      </c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5.75" customHeight="1">
      <c r="A974" s="20"/>
      <c r="B974" s="23">
        <v>42874</v>
      </c>
      <c r="C974" s="22">
        <v>391.51</v>
      </c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5.75" customHeight="1">
      <c r="A975" s="20"/>
      <c r="B975" s="23">
        <v>42877</v>
      </c>
      <c r="C975" s="22">
        <v>391.13600000000002</v>
      </c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5.75" customHeight="1">
      <c r="A976" s="20"/>
      <c r="B976" s="23">
        <v>42878</v>
      </c>
      <c r="C976" s="22">
        <v>392.02499999999998</v>
      </c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5.75" customHeight="1">
      <c r="A977" s="20"/>
      <c r="B977" s="23">
        <v>42879</v>
      </c>
      <c r="C977" s="22">
        <v>392.36900000000003</v>
      </c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5.75" customHeight="1">
      <c r="A978" s="20"/>
      <c r="B978" s="23">
        <v>42880</v>
      </c>
      <c r="C978" s="22">
        <v>392.137</v>
      </c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5.75" customHeight="1">
      <c r="A979" s="20"/>
      <c r="B979" s="23">
        <v>42881</v>
      </c>
      <c r="C979" s="22">
        <v>391.34800000000001</v>
      </c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5.75" customHeight="1">
      <c r="A980" s="20"/>
      <c r="B980" s="23">
        <v>42884</v>
      </c>
      <c r="C980" s="22">
        <v>391.24900000000002</v>
      </c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5.75" customHeight="1">
      <c r="A981" s="20"/>
      <c r="B981" s="23">
        <v>42885</v>
      </c>
      <c r="C981" s="22">
        <v>390.50200000000001</v>
      </c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5.75" customHeight="1">
      <c r="A982" s="20"/>
      <c r="B982" s="23">
        <v>42886</v>
      </c>
      <c r="C982" s="22">
        <v>389.988</v>
      </c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5.75" customHeight="1">
      <c r="A983" s="20"/>
      <c r="B983" s="23">
        <v>42887</v>
      </c>
      <c r="C983" s="22">
        <v>391.65899999999999</v>
      </c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5.75" customHeight="1">
      <c r="A984" s="20"/>
      <c r="B984" s="23">
        <v>42888</v>
      </c>
      <c r="C984" s="22">
        <v>392.55399999999997</v>
      </c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5.75" customHeight="1">
      <c r="A985" s="20"/>
      <c r="B985" s="23">
        <v>42891</v>
      </c>
      <c r="C985" s="22">
        <v>392.03899999999999</v>
      </c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5.75" customHeight="1">
      <c r="A986" s="20"/>
      <c r="B986" s="23">
        <v>42892</v>
      </c>
      <c r="C986" s="22">
        <v>389.40199999999999</v>
      </c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5.75" customHeight="1">
      <c r="A987" s="20"/>
      <c r="B987" s="23">
        <v>42893</v>
      </c>
      <c r="C987" s="22">
        <v>389.17599999999999</v>
      </c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5.75" customHeight="1">
      <c r="A988" s="20"/>
      <c r="B988" s="23">
        <v>42894</v>
      </c>
      <c r="C988" s="22">
        <v>389.14600000000002</v>
      </c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5.75" customHeight="1">
      <c r="A989" s="20"/>
      <c r="B989" s="23">
        <v>42895</v>
      </c>
      <c r="C989" s="22">
        <v>390.38600000000002</v>
      </c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5.75" customHeight="1">
      <c r="A990" s="20"/>
      <c r="B990" s="23">
        <v>42898</v>
      </c>
      <c r="C990" s="22">
        <v>386.61799999999999</v>
      </c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5.75" customHeight="1">
      <c r="A991" s="20"/>
      <c r="B991" s="23">
        <v>42899</v>
      </c>
      <c r="C991" s="22">
        <v>388.74900000000002</v>
      </c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5.75" customHeight="1">
      <c r="A992" s="20"/>
      <c r="B992" s="23">
        <v>42900</v>
      </c>
      <c r="C992" s="22">
        <v>387.57799999999997</v>
      </c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5.75" customHeight="1">
      <c r="A993" s="20"/>
      <c r="B993" s="23">
        <v>42901</v>
      </c>
      <c r="C993" s="22">
        <v>386.05500000000001</v>
      </c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5.75" customHeight="1">
      <c r="A994" s="20"/>
      <c r="B994" s="23">
        <v>42902</v>
      </c>
      <c r="C994" s="22">
        <v>388.60300000000001</v>
      </c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5.75" customHeight="1">
      <c r="A995" s="20"/>
      <c r="B995" s="23">
        <v>42905</v>
      </c>
      <c r="C995" s="22">
        <v>391.94</v>
      </c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5.75" customHeight="1">
      <c r="A996" s="20"/>
      <c r="B996" s="23">
        <v>42906</v>
      </c>
      <c r="C996" s="22">
        <v>389.21100000000001</v>
      </c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5.75" customHeight="1">
      <c r="A997" s="20"/>
      <c r="B997" s="23">
        <v>42907</v>
      </c>
      <c r="C997" s="22">
        <v>388.49700000000001</v>
      </c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5.75" customHeight="1">
      <c r="A998" s="20"/>
      <c r="B998" s="23">
        <v>42908</v>
      </c>
      <c r="C998" s="22">
        <v>388.53300000000002</v>
      </c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5.75" customHeight="1">
      <c r="A999" s="20"/>
      <c r="B999" s="23">
        <v>42909</v>
      </c>
      <c r="C999" s="22">
        <v>387.61799999999999</v>
      </c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5.75" customHeight="1">
      <c r="A1000" s="20"/>
      <c r="B1000" s="23">
        <v>42912</v>
      </c>
      <c r="C1000" s="22">
        <v>389.04700000000003</v>
      </c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spans="1:26" ht="15.75" customHeight="1">
      <c r="A1001" s="20"/>
      <c r="B1001" s="23">
        <v>42913</v>
      </c>
      <c r="C1001" s="22">
        <v>385.976</v>
      </c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spans="1:26" ht="15.75" customHeight="1">
      <c r="A1002" s="20"/>
      <c r="B1002" s="23">
        <v>42914</v>
      </c>
      <c r="C1002" s="22">
        <v>385.82</v>
      </c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spans="1:26" ht="15.75" customHeight="1">
      <c r="A1003" s="20"/>
      <c r="B1003" s="23">
        <v>42915</v>
      </c>
      <c r="C1003" s="22">
        <v>380.66399999999999</v>
      </c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spans="1:26" ht="15.75" customHeight="1">
      <c r="A1004" s="20"/>
      <c r="B1004" s="23">
        <v>42916</v>
      </c>
      <c r="C1004" s="22">
        <v>379.37400000000002</v>
      </c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spans="1:26" ht="15.75" customHeight="1">
      <c r="A1005" s="20"/>
      <c r="B1005" s="23">
        <v>42919</v>
      </c>
      <c r="C1005" s="22">
        <v>383.41</v>
      </c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spans="1:26" ht="15.75" customHeight="1">
      <c r="A1006" s="20"/>
      <c r="B1006" s="23">
        <v>42920</v>
      </c>
      <c r="C1006" s="22">
        <v>382.29700000000003</v>
      </c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spans="1:26" ht="15.75" customHeight="1">
      <c r="A1007" s="20"/>
      <c r="B1007" s="23">
        <v>42921</v>
      </c>
      <c r="C1007" s="22">
        <v>382.98599999999999</v>
      </c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spans="1:26" ht="15.75" customHeight="1">
      <c r="A1008" s="20"/>
      <c r="B1008" s="23">
        <v>42922</v>
      </c>
      <c r="C1008" s="22">
        <v>380.43200000000002</v>
      </c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spans="1:26" ht="15.75" customHeight="1">
      <c r="A1009" s="20"/>
      <c r="B1009" s="23">
        <v>42923</v>
      </c>
      <c r="C1009" s="22">
        <v>380.18099999999998</v>
      </c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spans="1:26" ht="15.75" customHeight="1">
      <c r="A1010" s="20"/>
      <c r="B1010" s="23">
        <v>42926</v>
      </c>
      <c r="C1010" s="22">
        <v>381.642</v>
      </c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spans="1:26" ht="15.75" customHeight="1">
      <c r="A1011" s="20"/>
      <c r="B1011" s="23">
        <v>42927</v>
      </c>
      <c r="C1011" s="22">
        <v>379.14800000000002</v>
      </c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spans="1:26" ht="15.75" customHeight="1">
      <c r="A1012" s="20"/>
      <c r="B1012" s="23">
        <v>42928</v>
      </c>
      <c r="C1012" s="22">
        <v>384.89800000000002</v>
      </c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spans="1:26" ht="15.75" customHeight="1">
      <c r="A1013" s="20"/>
      <c r="B1013" s="23">
        <v>42929</v>
      </c>
      <c r="C1013" s="22">
        <v>386.14</v>
      </c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spans="1:26" ht="15.75" customHeight="1">
      <c r="A1014" s="20"/>
      <c r="B1014" s="23">
        <v>42930</v>
      </c>
      <c r="C1014" s="22">
        <v>386.83600000000001</v>
      </c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spans="1:26" ht="15.75" customHeight="1">
      <c r="A1015" s="20"/>
      <c r="B1015" s="23">
        <v>42933</v>
      </c>
      <c r="C1015" s="22">
        <v>386.86</v>
      </c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spans="1:26" ht="15.75" customHeight="1">
      <c r="A1016" s="20"/>
      <c r="B1016" s="23">
        <v>42934</v>
      </c>
      <c r="C1016" s="22">
        <v>382.58100000000002</v>
      </c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spans="1:26" ht="15.75" customHeight="1">
      <c r="A1017" s="20"/>
      <c r="B1017" s="23">
        <v>42935</v>
      </c>
      <c r="C1017" s="22">
        <v>385.54199999999997</v>
      </c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spans="1:26" ht="15.75" customHeight="1">
      <c r="A1018" s="20"/>
      <c r="B1018" s="23">
        <v>42936</v>
      </c>
      <c r="C1018" s="22">
        <v>384.07</v>
      </c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spans="1:26" ht="15.75" customHeight="1">
      <c r="A1019" s="20"/>
      <c r="B1019" s="23">
        <v>42937</v>
      </c>
      <c r="C1019" s="22">
        <v>380.16</v>
      </c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spans="1:26" ht="15.75" customHeight="1">
      <c r="A1020" s="20"/>
      <c r="B1020" s="23">
        <v>42940</v>
      </c>
      <c r="C1020" s="22">
        <v>379.226</v>
      </c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spans="1:26" ht="15.75" customHeight="1">
      <c r="A1021" s="20"/>
      <c r="B1021" s="23">
        <v>42941</v>
      </c>
      <c r="C1021" s="22">
        <v>380.767</v>
      </c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spans="1:26" ht="15.75" customHeight="1">
      <c r="A1022" s="20"/>
      <c r="B1022" s="23">
        <v>42942</v>
      </c>
      <c r="C1022" s="22">
        <v>382.74099999999999</v>
      </c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spans="1:26" ht="15.75" customHeight="1">
      <c r="A1023" s="20"/>
      <c r="B1023" s="23">
        <v>42943</v>
      </c>
      <c r="C1023" s="22">
        <v>382.32</v>
      </c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spans="1:26" ht="15.75" customHeight="1">
      <c r="A1024" s="20"/>
      <c r="B1024" s="23">
        <v>42944</v>
      </c>
      <c r="C1024" s="22">
        <v>378.33600000000001</v>
      </c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spans="1:26" ht="15.75" customHeight="1">
      <c r="A1025" s="20"/>
      <c r="B1025" s="23">
        <v>42947</v>
      </c>
      <c r="C1025" s="22">
        <v>377.851</v>
      </c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spans="1:26" ht="15.75" customHeight="1">
      <c r="A1026" s="20"/>
      <c r="B1026" s="23">
        <v>42948</v>
      </c>
      <c r="C1026" s="22">
        <v>380.25599999999997</v>
      </c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spans="1:26" ht="15.75" customHeight="1">
      <c r="A1027" s="20"/>
      <c r="B1027" s="23">
        <v>42949</v>
      </c>
      <c r="C1027" s="22">
        <v>378.63</v>
      </c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spans="1:26" ht="15.75" customHeight="1">
      <c r="A1028" s="20"/>
      <c r="B1028" s="23">
        <v>42950</v>
      </c>
      <c r="C1028" s="22">
        <v>378.93400000000003</v>
      </c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spans="1:26" ht="15.75" customHeight="1">
      <c r="A1029" s="20"/>
      <c r="B1029" s="23">
        <v>42951</v>
      </c>
      <c r="C1029" s="22">
        <v>382.53399999999999</v>
      </c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spans="1:26" ht="15.75" customHeight="1">
      <c r="A1030" s="20"/>
      <c r="B1030" s="23">
        <v>42954</v>
      </c>
      <c r="C1030" s="22">
        <v>382.01400000000001</v>
      </c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spans="1:26" ht="15.75" customHeight="1">
      <c r="A1031" s="20"/>
      <c r="B1031" s="23">
        <v>42955</v>
      </c>
      <c r="C1031" s="22">
        <v>382.64699999999999</v>
      </c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spans="1:26" ht="15.75" customHeight="1">
      <c r="A1032" s="20"/>
      <c r="B1032" s="23">
        <v>42956</v>
      </c>
      <c r="C1032" s="22">
        <v>379.83499999999998</v>
      </c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spans="1:26" ht="15.75" customHeight="1">
      <c r="A1033" s="20"/>
      <c r="B1033" s="23">
        <v>42957</v>
      </c>
      <c r="C1033" s="22">
        <v>376.04899999999998</v>
      </c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spans="1:26" ht="15.75" customHeight="1">
      <c r="A1034" s="20"/>
      <c r="B1034" s="23">
        <v>42958</v>
      </c>
      <c r="C1034" s="22">
        <v>372.13499999999999</v>
      </c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spans="1:26" ht="15.75" customHeight="1">
      <c r="A1035" s="20"/>
      <c r="B1035" s="23">
        <v>42961</v>
      </c>
      <c r="C1035" s="22">
        <v>376.15600000000001</v>
      </c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spans="1:26" ht="15.75" customHeight="1">
      <c r="A1036" s="20"/>
      <c r="B1036" s="23">
        <v>42962</v>
      </c>
      <c r="C1036" s="22">
        <v>376.49700000000001</v>
      </c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spans="1:26" ht="15.75" customHeight="1">
      <c r="A1037" s="20"/>
      <c r="B1037" s="23">
        <v>42963</v>
      </c>
      <c r="C1037" s="22">
        <v>379.089</v>
      </c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spans="1:26" ht="15.75" customHeight="1">
      <c r="A1038" s="20"/>
      <c r="B1038" s="23">
        <v>42964</v>
      </c>
      <c r="C1038" s="22">
        <v>376.86599999999999</v>
      </c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spans="1:26" ht="15.75" customHeight="1">
      <c r="A1039" s="20"/>
      <c r="B1039" s="23">
        <v>42965</v>
      </c>
      <c r="C1039" s="22">
        <v>374.202</v>
      </c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spans="1:26" ht="15.75" customHeight="1">
      <c r="A1040" s="20"/>
      <c r="B1040" s="23">
        <v>42968</v>
      </c>
      <c r="C1040" s="22">
        <v>372.71499999999997</v>
      </c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spans="1:26" ht="15.75" customHeight="1">
      <c r="A1041" s="20"/>
      <c r="B1041" s="23">
        <v>42969</v>
      </c>
      <c r="C1041" s="22">
        <v>375.80099999999999</v>
      </c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spans="1:26" ht="15.75" customHeight="1">
      <c r="A1042" s="20"/>
      <c r="B1042" s="23">
        <v>42970</v>
      </c>
      <c r="C1042" s="22">
        <v>373.91899999999998</v>
      </c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spans="1:26" ht="15.75" customHeight="1">
      <c r="A1043" s="20"/>
      <c r="B1043" s="23">
        <v>42971</v>
      </c>
      <c r="C1043" s="22">
        <v>374.50799999999998</v>
      </c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spans="1:26" ht="15.75" customHeight="1">
      <c r="A1044" s="20"/>
      <c r="B1044" s="23">
        <v>42972</v>
      </c>
      <c r="C1044" s="22">
        <v>374.06900000000002</v>
      </c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spans="1:26" ht="15.75" customHeight="1">
      <c r="A1045" s="20"/>
      <c r="B1045" s="23">
        <v>42975</v>
      </c>
      <c r="C1045" s="22">
        <v>372.29399999999998</v>
      </c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spans="1:26" ht="15.75" customHeight="1">
      <c r="A1046" s="20"/>
      <c r="B1046" s="23">
        <v>42976</v>
      </c>
      <c r="C1046" s="22">
        <v>368.41500000000002</v>
      </c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spans="1:26" ht="15.75" customHeight="1">
      <c r="A1047" s="20"/>
      <c r="B1047" s="23">
        <v>42977</v>
      </c>
      <c r="C1047" s="22">
        <v>371.01499999999999</v>
      </c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spans="1:26" ht="15.75" customHeight="1">
      <c r="A1048" s="20"/>
      <c r="B1048" s="23">
        <v>42978</v>
      </c>
      <c r="C1048" s="22">
        <v>373.88</v>
      </c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spans="1:26" ht="15.75" customHeight="1">
      <c r="A1049" s="20"/>
      <c r="B1049" s="23">
        <v>42979</v>
      </c>
      <c r="C1049" s="22">
        <v>376.13600000000002</v>
      </c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spans="1:26" ht="15.75" customHeight="1">
      <c r="A1050" s="20"/>
      <c r="B1050" s="23">
        <v>42982</v>
      </c>
      <c r="C1050" s="22">
        <v>374.18299999999999</v>
      </c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spans="1:26" ht="15.75" customHeight="1">
      <c r="A1051" s="20"/>
      <c r="B1051" s="23">
        <v>42983</v>
      </c>
      <c r="C1051" s="22">
        <v>373.71300000000002</v>
      </c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spans="1:26" ht="15.75" customHeight="1">
      <c r="A1052" s="20"/>
      <c r="B1052" s="23">
        <v>42984</v>
      </c>
      <c r="C1052" s="22">
        <v>373.94900000000001</v>
      </c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spans="1:26" ht="15.75" customHeight="1">
      <c r="A1053" s="20"/>
      <c r="B1053" s="23">
        <v>42985</v>
      </c>
      <c r="C1053" s="22">
        <v>374.947</v>
      </c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spans="1:26" ht="15.75" customHeight="1">
      <c r="A1054" s="20"/>
      <c r="B1054" s="23">
        <v>42986</v>
      </c>
      <c r="C1054" s="22">
        <v>375.50900000000001</v>
      </c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spans="1:26" ht="15.75" customHeight="1">
      <c r="A1055" s="20"/>
      <c r="B1055" s="23">
        <v>42989</v>
      </c>
      <c r="C1055" s="22">
        <v>379.42599999999999</v>
      </c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spans="1:26" ht="15.75" customHeight="1">
      <c r="A1056" s="20"/>
      <c r="B1056" s="23">
        <v>42990</v>
      </c>
      <c r="C1056" s="22">
        <v>381.41800000000001</v>
      </c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spans="1:26" ht="15.75" customHeight="1">
      <c r="A1057" s="20"/>
      <c r="B1057" s="23">
        <v>42991</v>
      </c>
      <c r="C1057" s="22">
        <v>381.34399999999999</v>
      </c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spans="1:26" ht="15.75" customHeight="1">
      <c r="A1058" s="20"/>
      <c r="B1058" s="23">
        <v>42992</v>
      </c>
      <c r="C1058" s="22">
        <v>381.79199999999997</v>
      </c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spans="1:26" ht="15.75" customHeight="1">
      <c r="A1059" s="20"/>
      <c r="B1059" s="23">
        <v>42993</v>
      </c>
      <c r="C1059" s="22">
        <v>380.70699999999999</v>
      </c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spans="1:26" ht="15.75" customHeight="1">
      <c r="A1060" s="20"/>
      <c r="B1060" s="23">
        <v>42996</v>
      </c>
      <c r="C1060" s="22">
        <v>381.95</v>
      </c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spans="1:26" ht="15.75" customHeight="1">
      <c r="A1061" s="20"/>
      <c r="B1061" s="23">
        <v>42997</v>
      </c>
      <c r="C1061" s="22">
        <v>382.125</v>
      </c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spans="1:26" ht="15.75" customHeight="1">
      <c r="A1062" s="20"/>
      <c r="B1062" s="23">
        <v>42998</v>
      </c>
      <c r="C1062" s="22">
        <v>381.97500000000002</v>
      </c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spans="1:26" ht="15.75" customHeight="1">
      <c r="A1063" s="20"/>
      <c r="B1063" s="23">
        <v>42999</v>
      </c>
      <c r="C1063" s="22">
        <v>382.88400000000001</v>
      </c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spans="1:26" ht="15.75" customHeight="1">
      <c r="A1064" s="20"/>
      <c r="B1064" s="23">
        <v>43000</v>
      </c>
      <c r="C1064" s="22">
        <v>383.22</v>
      </c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spans="1:26" ht="15.75" customHeight="1">
      <c r="A1065" s="20"/>
      <c r="B1065" s="23">
        <v>43003</v>
      </c>
      <c r="C1065" s="22">
        <v>383.89800000000002</v>
      </c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spans="1:26" ht="15.75" customHeight="1">
      <c r="A1066" s="20"/>
      <c r="B1066" s="23">
        <v>43004</v>
      </c>
      <c r="C1066" s="22">
        <v>384.03399999999999</v>
      </c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spans="1:26" ht="15.75" customHeight="1">
      <c r="A1067" s="20"/>
      <c r="B1067" s="23">
        <v>43005</v>
      </c>
      <c r="C1067" s="22">
        <v>385.61799999999999</v>
      </c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spans="1:26" ht="15.75" customHeight="1">
      <c r="A1068" s="20"/>
      <c r="B1068" s="23">
        <v>43006</v>
      </c>
      <c r="C1068" s="22">
        <v>386.36500000000001</v>
      </c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spans="1:26" ht="15.75" customHeight="1">
      <c r="A1069" s="20"/>
      <c r="B1069" s="23">
        <v>43007</v>
      </c>
      <c r="C1069" s="22">
        <v>388.16</v>
      </c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spans="1:26" ht="15.75" customHeight="1">
      <c r="A1070" s="20"/>
      <c r="B1070" s="23">
        <v>43010</v>
      </c>
      <c r="C1070" s="22">
        <v>390.12900000000002</v>
      </c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spans="1:26" ht="15.75" customHeight="1">
      <c r="A1071" s="20"/>
      <c r="B1071" s="23">
        <v>43011</v>
      </c>
      <c r="C1071" s="22">
        <v>390.71499999999997</v>
      </c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spans="1:26" ht="15.75" customHeight="1">
      <c r="A1072" s="20"/>
      <c r="B1072" s="23">
        <v>43012</v>
      </c>
      <c r="C1072" s="22">
        <v>390.40199999999999</v>
      </c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spans="1:26" ht="15.75" customHeight="1">
      <c r="A1073" s="20"/>
      <c r="B1073" s="23">
        <v>43013</v>
      </c>
      <c r="C1073" s="22">
        <v>391.03399999999999</v>
      </c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spans="1:26" ht="15.75" customHeight="1">
      <c r="A1074" s="20"/>
      <c r="B1074" s="23">
        <v>43014</v>
      </c>
      <c r="C1074" s="22">
        <v>389.46800000000002</v>
      </c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spans="1:26" ht="15.75" customHeight="1">
      <c r="A1075" s="20"/>
      <c r="B1075" s="23">
        <v>43017</v>
      </c>
      <c r="C1075" s="22">
        <v>390.21</v>
      </c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spans="1:26" ht="15.75" customHeight="1">
      <c r="A1076" s="20"/>
      <c r="B1076" s="23">
        <v>43018</v>
      </c>
      <c r="C1076" s="22">
        <v>390.15499999999997</v>
      </c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spans="1:26" ht="15.75" customHeight="1">
      <c r="A1077" s="20"/>
      <c r="B1077" s="23">
        <v>43019</v>
      </c>
      <c r="C1077" s="22">
        <v>390.15300000000002</v>
      </c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spans="1:26" ht="15.75" customHeight="1">
      <c r="A1078" s="20"/>
      <c r="B1078" s="23">
        <v>43020</v>
      </c>
      <c r="C1078" s="22">
        <v>390.28399999999999</v>
      </c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spans="1:26" ht="15.75" customHeight="1">
      <c r="A1079" s="20"/>
      <c r="B1079" s="23">
        <v>43021</v>
      </c>
      <c r="C1079" s="22">
        <v>391.42200000000003</v>
      </c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spans="1:26" ht="15.75" customHeight="1">
      <c r="A1080" s="20"/>
      <c r="B1080" s="23">
        <v>43024</v>
      </c>
      <c r="C1080" s="22">
        <v>391.40800000000002</v>
      </c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spans="1:26" ht="15.75" customHeight="1">
      <c r="A1081" s="20"/>
      <c r="B1081" s="23">
        <v>43025</v>
      </c>
      <c r="C1081" s="22">
        <v>390.43799999999999</v>
      </c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spans="1:26" ht="15.75" customHeight="1">
      <c r="A1082" s="20"/>
      <c r="B1082" s="23">
        <v>43026</v>
      </c>
      <c r="C1082" s="22">
        <v>391.56299999999999</v>
      </c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spans="1:26" ht="15.75" customHeight="1">
      <c r="A1083" s="20"/>
      <c r="B1083" s="23">
        <v>43027</v>
      </c>
      <c r="C1083" s="22">
        <v>389.10899999999998</v>
      </c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spans="1:26" ht="15.75" customHeight="1">
      <c r="A1084" s="20"/>
      <c r="B1084" s="23">
        <v>43028</v>
      </c>
      <c r="C1084" s="22">
        <v>390.13499999999999</v>
      </c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spans="1:26" ht="15.75" customHeight="1">
      <c r="A1085" s="20"/>
      <c r="B1085" s="23">
        <v>43031</v>
      </c>
      <c r="C1085" s="22">
        <v>390.74099999999999</v>
      </c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spans="1:26" ht="15.75" customHeight="1">
      <c r="A1086" s="20"/>
      <c r="B1086" s="23">
        <v>43032</v>
      </c>
      <c r="C1086" s="22">
        <v>389.32600000000002</v>
      </c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spans="1:26" ht="15.75" customHeight="1">
      <c r="A1087" s="20"/>
      <c r="B1087" s="23">
        <v>43033</v>
      </c>
      <c r="C1087" s="22">
        <v>387.12700000000001</v>
      </c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spans="1:26" ht="15.75" customHeight="1">
      <c r="A1088" s="20"/>
      <c r="B1088" s="23">
        <v>43034</v>
      </c>
      <c r="C1088" s="22">
        <v>391.26600000000002</v>
      </c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spans="1:26" ht="15.75" customHeight="1">
      <c r="A1089" s="20"/>
      <c r="B1089" s="23">
        <v>43035</v>
      </c>
      <c r="C1089" s="22">
        <v>393.43400000000003</v>
      </c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spans="1:26" ht="15.75" customHeight="1">
      <c r="A1090" s="20"/>
      <c r="B1090" s="23">
        <v>43038</v>
      </c>
      <c r="C1090" s="22">
        <v>393.91199999999998</v>
      </c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spans="1:26" ht="15.75" customHeight="1">
      <c r="A1091" s="20"/>
      <c r="B1091" s="23">
        <v>43039</v>
      </c>
      <c r="C1091" s="22">
        <v>395.21600000000001</v>
      </c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spans="1:26" ht="15.75" customHeight="1">
      <c r="A1092" s="20"/>
      <c r="B1092" s="23">
        <v>43040</v>
      </c>
      <c r="C1092" s="22">
        <v>396.77300000000002</v>
      </c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spans="1:26" ht="15.75" customHeight="1">
      <c r="A1093" s="20"/>
      <c r="B1093" s="23">
        <v>43041</v>
      </c>
      <c r="C1093" s="22">
        <v>394.94</v>
      </c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spans="1:26" ht="15.75" customHeight="1">
      <c r="A1094" s="20"/>
      <c r="B1094" s="23">
        <v>43042</v>
      </c>
      <c r="C1094" s="22">
        <v>396.05500000000001</v>
      </c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spans="1:26" ht="15.75" customHeight="1">
      <c r="A1095" s="20"/>
      <c r="B1095" s="23">
        <v>43045</v>
      </c>
      <c r="C1095" s="22">
        <v>396.59399999999999</v>
      </c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spans="1:26" ht="15.75" customHeight="1">
      <c r="A1096" s="20"/>
      <c r="B1096" s="23">
        <v>43046</v>
      </c>
      <c r="C1096" s="22">
        <v>394.64499999999998</v>
      </c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spans="1:26" ht="15.75" customHeight="1">
      <c r="A1097" s="20"/>
      <c r="B1097" s="23">
        <v>43047</v>
      </c>
      <c r="C1097" s="22">
        <v>394.45499999999998</v>
      </c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spans="1:26" ht="15.75" customHeight="1">
      <c r="A1098" s="20"/>
      <c r="B1098" s="23">
        <v>43048</v>
      </c>
      <c r="C1098" s="22">
        <v>390.06700000000001</v>
      </c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spans="1:26" ht="15.75" customHeight="1">
      <c r="A1099" s="20"/>
      <c r="B1099" s="23">
        <v>43049</v>
      </c>
      <c r="C1099" s="22">
        <v>388.69400000000002</v>
      </c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spans="1:26" ht="15.75" customHeight="1">
      <c r="A1100" s="20"/>
      <c r="B1100" s="23">
        <v>43052</v>
      </c>
      <c r="C1100" s="22">
        <v>386.12900000000002</v>
      </c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spans="1:26" ht="15.75" customHeight="1">
      <c r="A1101" s="20"/>
      <c r="B1101" s="23">
        <v>43053</v>
      </c>
      <c r="C1101" s="22">
        <v>383.863</v>
      </c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spans="1:26" ht="15.75" customHeight="1">
      <c r="A1102" s="20"/>
      <c r="B1102" s="23">
        <v>43054</v>
      </c>
      <c r="C1102" s="22">
        <v>381.95699999999999</v>
      </c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spans="1:26" ht="15.75" customHeight="1">
      <c r="A1103" s="20"/>
      <c r="B1103" s="23">
        <v>43055</v>
      </c>
      <c r="C1103" s="22">
        <v>384.93299999999999</v>
      </c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spans="1:26" ht="15.75" customHeight="1">
      <c r="A1104" s="20"/>
      <c r="B1104" s="23">
        <v>43056</v>
      </c>
      <c r="C1104" s="22">
        <v>383.80500000000001</v>
      </c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spans="1:26" ht="15.75" customHeight="1">
      <c r="A1105" s="20"/>
      <c r="B1105" s="23">
        <v>43059</v>
      </c>
      <c r="C1105" s="22">
        <v>386.39299999999997</v>
      </c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spans="1:26" ht="15.75" customHeight="1">
      <c r="A1106" s="20"/>
      <c r="B1106" s="23">
        <v>43060</v>
      </c>
      <c r="C1106" s="22">
        <v>388.09500000000003</v>
      </c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spans="1:26" ht="15.75" customHeight="1">
      <c r="A1107" s="20"/>
      <c r="B1107" s="23">
        <v>43061</v>
      </c>
      <c r="C1107" s="22">
        <v>387.06200000000001</v>
      </c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spans="1:26" ht="15.75" customHeight="1">
      <c r="A1108" s="20"/>
      <c r="B1108" s="23">
        <v>43062</v>
      </c>
      <c r="C1108" s="22">
        <v>387.12299999999999</v>
      </c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spans="1:26" ht="15.75" customHeight="1">
      <c r="A1109" s="20"/>
      <c r="B1109" s="23">
        <v>43063</v>
      </c>
      <c r="C1109" s="22">
        <v>386.62900000000002</v>
      </c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spans="1:26" ht="15.75" customHeight="1">
      <c r="A1110" s="20"/>
      <c r="B1110" s="23">
        <v>43066</v>
      </c>
      <c r="C1110" s="22">
        <v>384.87099999999998</v>
      </c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spans="1:26" ht="15.75" customHeight="1">
      <c r="A1111" s="20"/>
      <c r="B1111" s="23">
        <v>43067</v>
      </c>
      <c r="C1111" s="22">
        <v>387.01499999999999</v>
      </c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spans="1:26" ht="15.75" customHeight="1">
      <c r="A1112" s="20"/>
      <c r="B1112" s="23">
        <v>43068</v>
      </c>
      <c r="C1112" s="22">
        <v>387.95699999999999</v>
      </c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spans="1:26" ht="15.75" customHeight="1">
      <c r="A1113" s="20"/>
      <c r="B1113" s="23">
        <v>43069</v>
      </c>
      <c r="C1113" s="22">
        <v>386.68700000000001</v>
      </c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spans="1:26" ht="15.75" customHeight="1">
      <c r="A1114" s="20"/>
      <c r="B1114" s="23">
        <v>43070</v>
      </c>
      <c r="C1114" s="22">
        <v>383.97199999999998</v>
      </c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spans="1:26" ht="15.75" customHeight="1">
      <c r="A1115" s="20"/>
      <c r="B1115" s="23">
        <v>43073</v>
      </c>
      <c r="C1115" s="22">
        <v>387.46600000000001</v>
      </c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spans="1:26" ht="15.75" customHeight="1">
      <c r="A1116" s="20"/>
      <c r="B1116" s="23">
        <v>43074</v>
      </c>
      <c r="C1116" s="22">
        <v>386.738</v>
      </c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spans="1:26" ht="15.75" customHeight="1">
      <c r="A1117" s="20"/>
      <c r="B1117" s="23">
        <v>43075</v>
      </c>
      <c r="C1117" s="22">
        <v>386.32400000000001</v>
      </c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spans="1:26" ht="15.75" customHeight="1">
      <c r="A1118" s="20"/>
      <c r="B1118" s="23">
        <v>43076</v>
      </c>
      <c r="C1118" s="22">
        <v>386.411</v>
      </c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spans="1:26" ht="15.75" customHeight="1">
      <c r="A1119" s="20"/>
      <c r="B1119" s="23">
        <v>43077</v>
      </c>
      <c r="C1119" s="22">
        <v>389.25</v>
      </c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spans="1:26" ht="15.75" customHeight="1">
      <c r="A1120" s="20"/>
      <c r="B1120" s="23">
        <v>43080</v>
      </c>
      <c r="C1120" s="22">
        <v>389.04700000000003</v>
      </c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spans="1:26" ht="15.75" customHeight="1">
      <c r="A1121" s="20"/>
      <c r="B1121" s="23">
        <v>43081</v>
      </c>
      <c r="C1121" s="22">
        <v>391.62900000000002</v>
      </c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spans="1:26" ht="15.75" customHeight="1">
      <c r="A1122" s="20"/>
      <c r="B1122" s="23">
        <v>43082</v>
      </c>
      <c r="C1122" s="22">
        <v>390.70400000000001</v>
      </c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spans="1:26" ht="15.75" customHeight="1">
      <c r="A1123" s="20"/>
      <c r="B1123" s="23">
        <v>43083</v>
      </c>
      <c r="C1123" s="22">
        <v>388.90600000000001</v>
      </c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spans="1:26" ht="15.75" customHeight="1">
      <c r="A1124" s="20"/>
      <c r="B1124" s="23">
        <v>43084</v>
      </c>
      <c r="C1124" s="22">
        <v>388.185</v>
      </c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spans="1:26" ht="15.75" customHeight="1">
      <c r="A1125" s="20"/>
      <c r="B1125" s="23">
        <v>43087</v>
      </c>
      <c r="C1125" s="22">
        <v>392.65699999999998</v>
      </c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spans="1:26" ht="15.75" customHeight="1">
      <c r="A1126" s="20"/>
      <c r="B1126" s="23">
        <v>43088</v>
      </c>
      <c r="C1126" s="22">
        <v>391.02199999999999</v>
      </c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spans="1:26" ht="15.75" customHeight="1">
      <c r="A1127" s="20"/>
      <c r="B1127" s="23">
        <v>43089</v>
      </c>
      <c r="C1127" s="22">
        <v>388.36799999999999</v>
      </c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spans="1:26" ht="15.75" customHeight="1">
      <c r="A1128" s="20"/>
      <c r="B1128" s="23">
        <v>43090</v>
      </c>
      <c r="C1128" s="22">
        <v>390.69200000000001</v>
      </c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spans="1:26" ht="15.75" customHeight="1">
      <c r="A1129" s="20"/>
      <c r="B1129" s="23">
        <v>43091</v>
      </c>
      <c r="C1129" s="22">
        <v>390.27699999999999</v>
      </c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spans="1:26" ht="15.75" customHeight="1">
      <c r="A1130" s="20"/>
      <c r="B1130" s="23">
        <v>43094</v>
      </c>
      <c r="C1130" s="22">
        <v>390.27699999999999</v>
      </c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spans="1:26" ht="15.75" customHeight="1">
      <c r="A1131" s="20"/>
      <c r="B1131" s="23">
        <v>43095</v>
      </c>
      <c r="C1131" s="22">
        <v>390.27699999999999</v>
      </c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spans="1:26" ht="15.75" customHeight="1">
      <c r="A1132" s="20"/>
      <c r="B1132" s="23">
        <v>43096</v>
      </c>
      <c r="C1132" s="22">
        <v>390.53699999999998</v>
      </c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spans="1:26" ht="15.75" customHeight="1">
      <c r="A1133" s="20"/>
      <c r="B1133" s="23">
        <v>43097</v>
      </c>
      <c r="C1133" s="22">
        <v>389.53699999999998</v>
      </c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spans="1:26" ht="15.75" customHeight="1">
      <c r="A1134" s="20"/>
      <c r="B1134" s="23">
        <v>43098</v>
      </c>
      <c r="C1134" s="22">
        <v>389.178</v>
      </c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spans="1:26" ht="15.75" customHeight="1">
      <c r="A1135" s="20"/>
      <c r="B1135" s="23">
        <v>43101</v>
      </c>
      <c r="C1135" s="22">
        <v>389.178</v>
      </c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spans="1:26" ht="15.75" customHeight="1">
      <c r="A1136" s="20"/>
      <c r="B1136" s="23">
        <v>43102</v>
      </c>
      <c r="C1136" s="22">
        <v>388.34899999999999</v>
      </c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spans="1:26" ht="15.75" customHeight="1">
      <c r="A1137" s="20"/>
      <c r="B1137" s="23">
        <v>43103</v>
      </c>
      <c r="C1137" s="22">
        <v>390.21800000000002</v>
      </c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spans="1:26" ht="15.75" customHeight="1">
      <c r="A1138" s="20"/>
      <c r="B1138" s="23">
        <v>43104</v>
      </c>
      <c r="C1138" s="22">
        <v>393.67599999999999</v>
      </c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spans="1:26" ht="15.75" customHeight="1">
      <c r="A1139" s="20"/>
      <c r="B1139" s="23">
        <v>43105</v>
      </c>
      <c r="C1139" s="22">
        <v>397.34699999999998</v>
      </c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spans="1:26" ht="15.75" customHeight="1">
      <c r="A1140" s="20"/>
      <c r="B1140" s="23">
        <v>43108</v>
      </c>
      <c r="C1140" s="22">
        <v>398.40800000000002</v>
      </c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  <row r="1141" spans="1:26" ht="15.75" customHeight="1">
      <c r="A1141" s="20"/>
      <c r="B1141" s="23">
        <v>43109</v>
      </c>
      <c r="C1141" s="22">
        <v>400.11399999999998</v>
      </c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</row>
    <row r="1142" spans="1:26" ht="15.75" customHeight="1">
      <c r="A1142" s="20"/>
      <c r="B1142" s="23">
        <v>43110</v>
      </c>
      <c r="C1142" s="22">
        <v>398.60399999999998</v>
      </c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</row>
    <row r="1143" spans="1:26" ht="15.75" customHeight="1">
      <c r="A1143" s="20"/>
      <c r="B1143" s="23">
        <v>43111</v>
      </c>
      <c r="C1143" s="22">
        <v>397.25299999999999</v>
      </c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</row>
    <row r="1144" spans="1:26" ht="15.75" customHeight="1">
      <c r="A1144" s="20"/>
      <c r="B1144" s="23">
        <v>43112</v>
      </c>
      <c r="C1144" s="22">
        <v>398.48500000000001</v>
      </c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</row>
    <row r="1145" spans="1:26" ht="15.75" customHeight="1">
      <c r="A1145" s="20"/>
      <c r="B1145" s="23">
        <v>43115</v>
      </c>
      <c r="C1145" s="22">
        <v>397.834</v>
      </c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</row>
    <row r="1146" spans="1:26" ht="15.75" customHeight="1">
      <c r="A1146" s="20"/>
      <c r="B1146" s="23">
        <v>43116</v>
      </c>
      <c r="C1146" s="22">
        <v>398.34800000000001</v>
      </c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</row>
    <row r="1147" spans="1:26" ht="15.75" customHeight="1">
      <c r="A1147" s="20"/>
      <c r="B1147" s="23">
        <v>43117</v>
      </c>
      <c r="C1147" s="22">
        <v>397.97199999999998</v>
      </c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</row>
    <row r="1148" spans="1:26" ht="15.75" customHeight="1">
      <c r="A1148" s="20"/>
      <c r="B1148" s="23">
        <v>43118</v>
      </c>
      <c r="C1148" s="22">
        <v>398.73399999999998</v>
      </c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</row>
    <row r="1149" spans="1:26" ht="15.75" customHeight="1">
      <c r="A1149" s="20"/>
      <c r="B1149" s="23">
        <v>43119</v>
      </c>
      <c r="C1149" s="22">
        <v>400.88499999999999</v>
      </c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</row>
    <row r="1150" spans="1:26" ht="15.75" customHeight="1">
      <c r="A1150" s="20"/>
      <c r="B1150" s="23">
        <v>43122</v>
      </c>
      <c r="C1150" s="22">
        <v>402.10599999999999</v>
      </c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</row>
    <row r="1151" spans="1:26" ht="15.75" customHeight="1">
      <c r="A1151" s="20"/>
      <c r="B1151" s="23">
        <v>43123</v>
      </c>
      <c r="C1151" s="22">
        <v>402.80599999999998</v>
      </c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</row>
    <row r="1152" spans="1:26" ht="15.75" customHeight="1">
      <c r="A1152" s="20"/>
      <c r="B1152" s="23">
        <v>43124</v>
      </c>
      <c r="C1152" s="22">
        <v>400.791</v>
      </c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</row>
    <row r="1153" spans="1:26" ht="15.75" customHeight="1">
      <c r="A1153" s="20"/>
      <c r="B1153" s="23">
        <v>43125</v>
      </c>
      <c r="C1153" s="22">
        <v>398.56099999999998</v>
      </c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</row>
    <row r="1154" spans="1:26" ht="15.75" customHeight="1">
      <c r="A1154" s="20"/>
      <c r="B1154" s="23">
        <v>43126</v>
      </c>
      <c r="C1154" s="22">
        <v>400.57299999999998</v>
      </c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</row>
    <row r="1155" spans="1:26" ht="15.75" customHeight="1">
      <c r="A1155" s="20"/>
      <c r="B1155" s="23">
        <v>43129</v>
      </c>
      <c r="C1155" s="22">
        <v>399.79500000000002</v>
      </c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</row>
    <row r="1156" spans="1:26" ht="15.75" customHeight="1">
      <c r="A1156" s="20"/>
      <c r="B1156" s="23">
        <v>43130</v>
      </c>
      <c r="C1156" s="22">
        <v>396.12200000000001</v>
      </c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</row>
    <row r="1157" spans="1:26" ht="15.75" customHeight="1">
      <c r="A1157" s="20"/>
      <c r="B1157" s="23">
        <v>43131</v>
      </c>
      <c r="C1157" s="22">
        <v>395.45600000000002</v>
      </c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</row>
    <row r="1158" spans="1:26" ht="15.75" customHeight="1">
      <c r="A1158" s="20"/>
      <c r="B1158" s="23">
        <v>43132</v>
      </c>
      <c r="C1158" s="22">
        <v>393.48700000000002</v>
      </c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</row>
    <row r="1159" spans="1:26" ht="15.75" customHeight="1">
      <c r="A1159" s="20"/>
      <c r="B1159" s="23">
        <v>43133</v>
      </c>
      <c r="C1159" s="22">
        <v>388.065</v>
      </c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</row>
    <row r="1160" spans="1:26" ht="15.75" customHeight="1">
      <c r="A1160" s="20"/>
      <c r="B1160" s="23">
        <v>43136</v>
      </c>
      <c r="C1160" s="22">
        <v>382.00299999999999</v>
      </c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</row>
    <row r="1161" spans="1:26" ht="15.75" customHeight="1">
      <c r="A1161" s="20"/>
      <c r="B1161" s="23">
        <v>43137</v>
      </c>
      <c r="C1161" s="22">
        <v>372.78699999999998</v>
      </c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</row>
    <row r="1162" spans="1:26" ht="15.75" customHeight="1">
      <c r="A1162" s="20"/>
      <c r="B1162" s="23">
        <v>43138</v>
      </c>
      <c r="C1162" s="22">
        <v>380.13499999999999</v>
      </c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</row>
    <row r="1163" spans="1:26" ht="15.75" customHeight="1">
      <c r="A1163" s="20"/>
      <c r="B1163" s="23">
        <v>43139</v>
      </c>
      <c r="C1163" s="22">
        <v>374.02699999999999</v>
      </c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</row>
    <row r="1164" spans="1:26" ht="15.75" customHeight="1">
      <c r="A1164" s="20"/>
      <c r="B1164" s="23">
        <v>43140</v>
      </c>
      <c r="C1164" s="22">
        <v>368.61500000000001</v>
      </c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</row>
    <row r="1165" spans="1:26" ht="15.75" customHeight="1">
      <c r="A1165" s="20"/>
      <c r="B1165" s="23">
        <v>43143</v>
      </c>
      <c r="C1165" s="22">
        <v>372.92599999999999</v>
      </c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</row>
    <row r="1166" spans="1:26" ht="15.75" customHeight="1">
      <c r="A1166" s="20"/>
      <c r="B1166" s="23">
        <v>43144</v>
      </c>
      <c r="C1166" s="22">
        <v>370.57900000000001</v>
      </c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</row>
    <row r="1167" spans="1:26" ht="15.75" customHeight="1">
      <c r="A1167" s="20"/>
      <c r="B1167" s="23">
        <v>43145</v>
      </c>
      <c r="C1167" s="22">
        <v>374.53300000000002</v>
      </c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</row>
    <row r="1168" spans="1:26" ht="15.75" customHeight="1">
      <c r="A1168" s="20"/>
      <c r="B1168" s="23">
        <v>43146</v>
      </c>
      <c r="C1168" s="22">
        <v>376.50599999999997</v>
      </c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</row>
    <row r="1169" spans="1:26" ht="15.75" customHeight="1">
      <c r="A1169" s="20"/>
      <c r="B1169" s="23">
        <v>43147</v>
      </c>
      <c r="C1169" s="22">
        <v>380.61599999999999</v>
      </c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</row>
    <row r="1170" spans="1:26" ht="15.75" customHeight="1">
      <c r="A1170" s="20"/>
      <c r="B1170" s="23">
        <v>43150</v>
      </c>
      <c r="C1170" s="22">
        <v>378.23899999999998</v>
      </c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</row>
    <row r="1171" spans="1:26" ht="15.75" customHeight="1">
      <c r="A1171" s="20"/>
      <c r="B1171" s="23">
        <v>43151</v>
      </c>
      <c r="C1171" s="22">
        <v>380.50700000000001</v>
      </c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</row>
    <row r="1172" spans="1:26" ht="15.75" customHeight="1">
      <c r="A1172" s="20"/>
      <c r="B1172" s="23">
        <v>43152</v>
      </c>
      <c r="C1172" s="22">
        <v>381.10399999999998</v>
      </c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</row>
    <row r="1173" spans="1:26" ht="15.75" customHeight="1">
      <c r="A1173" s="20"/>
      <c r="B1173" s="23">
        <v>43153</v>
      </c>
      <c r="C1173" s="22">
        <v>380.34100000000001</v>
      </c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</row>
    <row r="1174" spans="1:26" ht="15.75" customHeight="1">
      <c r="A1174" s="20"/>
      <c r="B1174" s="23">
        <v>43154</v>
      </c>
      <c r="C1174" s="22">
        <v>381.15600000000001</v>
      </c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</row>
    <row r="1175" spans="1:26" ht="15.75" customHeight="1">
      <c r="A1175" s="20"/>
      <c r="B1175" s="23">
        <v>43157</v>
      </c>
      <c r="C1175" s="22">
        <v>383.05599999999998</v>
      </c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</row>
    <row r="1176" spans="1:26" ht="15.75" customHeight="1">
      <c r="A1176" s="20"/>
      <c r="B1176" s="23">
        <v>43158</v>
      </c>
      <c r="C1176" s="22">
        <v>382.36200000000002</v>
      </c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</row>
    <row r="1177" spans="1:26" ht="15.75" customHeight="1">
      <c r="A1177" s="20"/>
      <c r="B1177" s="23">
        <v>43159</v>
      </c>
      <c r="C1177" s="22">
        <v>379.63400000000001</v>
      </c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</row>
    <row r="1178" spans="1:26" ht="15.75" customHeight="1">
      <c r="A1178" s="20"/>
      <c r="B1178" s="23">
        <v>43160</v>
      </c>
      <c r="C1178" s="22">
        <v>374.85700000000003</v>
      </c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</row>
    <row r="1179" spans="1:26" ht="15.75" customHeight="1">
      <c r="A1179" s="20"/>
      <c r="B1179" s="23">
        <v>43161</v>
      </c>
      <c r="C1179" s="22">
        <v>367.03899999999999</v>
      </c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</row>
    <row r="1180" spans="1:26" ht="15.75" customHeight="1">
      <c r="A1180" s="20"/>
      <c r="B1180" s="23">
        <v>43164</v>
      </c>
      <c r="C1180" s="22">
        <v>370.86700000000002</v>
      </c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</row>
    <row r="1181" spans="1:26" ht="15.75" customHeight="1">
      <c r="A1181" s="20"/>
      <c r="B1181" s="23">
        <v>43165</v>
      </c>
      <c r="C1181" s="22">
        <v>371.36799999999999</v>
      </c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</row>
    <row r="1182" spans="1:26" ht="15.75" customHeight="1">
      <c r="A1182" s="20"/>
      <c r="B1182" s="23">
        <v>43166</v>
      </c>
      <c r="C1182" s="22">
        <v>372.71100000000001</v>
      </c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</row>
    <row r="1183" spans="1:26" ht="15.75" customHeight="1">
      <c r="A1183" s="20"/>
      <c r="B1183" s="23">
        <v>43167</v>
      </c>
      <c r="C1183" s="22">
        <v>376.61799999999999</v>
      </c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</row>
    <row r="1184" spans="1:26" ht="15.75" customHeight="1">
      <c r="A1184" s="20"/>
      <c r="B1184" s="23">
        <v>43168</v>
      </c>
      <c r="C1184" s="22">
        <v>378.24200000000002</v>
      </c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</row>
    <row r="1185" spans="1:26" ht="15.75" customHeight="1">
      <c r="A1185" s="20"/>
      <c r="B1185" s="23">
        <v>43171</v>
      </c>
      <c r="C1185" s="22">
        <v>379.19499999999999</v>
      </c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</row>
    <row r="1186" spans="1:26" ht="15.75" customHeight="1">
      <c r="A1186" s="20"/>
      <c r="B1186" s="23">
        <v>43172</v>
      </c>
      <c r="C1186" s="22">
        <v>375.48500000000001</v>
      </c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</row>
    <row r="1187" spans="1:26" ht="15.75" customHeight="1">
      <c r="A1187" s="20"/>
      <c r="B1187" s="23">
        <v>43173</v>
      </c>
      <c r="C1187" s="22">
        <v>374.93799999999999</v>
      </c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</row>
    <row r="1188" spans="1:26" ht="15.75" customHeight="1">
      <c r="A1188" s="20"/>
      <c r="B1188" s="23">
        <v>43174</v>
      </c>
      <c r="C1188" s="22">
        <v>376.875</v>
      </c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</row>
    <row r="1189" spans="1:26" ht="15.75" customHeight="1">
      <c r="A1189" s="20"/>
      <c r="B1189" s="23">
        <v>43175</v>
      </c>
      <c r="C1189" s="22">
        <v>377.714</v>
      </c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</row>
    <row r="1190" spans="1:26" ht="15.75" customHeight="1">
      <c r="A1190" s="20"/>
      <c r="B1190" s="23">
        <v>43178</v>
      </c>
      <c r="C1190" s="22">
        <v>373.685</v>
      </c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</row>
    <row r="1191" spans="1:26" ht="15.75" customHeight="1">
      <c r="A1191" s="20"/>
      <c r="B1191" s="23">
        <v>43179</v>
      </c>
      <c r="C1191" s="22">
        <v>375.572</v>
      </c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</row>
    <row r="1192" spans="1:26" ht="15.75" customHeight="1">
      <c r="A1192" s="20"/>
      <c r="B1192" s="23">
        <v>43180</v>
      </c>
      <c r="C1192" s="22">
        <v>374.95699999999999</v>
      </c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</row>
    <row r="1193" spans="1:26" ht="15.75" customHeight="1">
      <c r="A1193" s="20"/>
      <c r="B1193" s="23">
        <v>43181</v>
      </c>
      <c r="C1193" s="22">
        <v>369.15100000000001</v>
      </c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</row>
    <row r="1194" spans="1:26" ht="15.75" customHeight="1">
      <c r="A1194" s="20"/>
      <c r="B1194" s="23">
        <v>43182</v>
      </c>
      <c r="C1194" s="22">
        <v>365.82</v>
      </c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</row>
    <row r="1195" spans="1:26" ht="15.75" customHeight="1">
      <c r="A1195" s="20"/>
      <c r="B1195" s="23">
        <v>43185</v>
      </c>
      <c r="C1195" s="22">
        <v>363.18200000000002</v>
      </c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</row>
    <row r="1196" spans="1:26" ht="15.75" customHeight="1">
      <c r="A1196" s="20"/>
      <c r="B1196" s="23">
        <v>43186</v>
      </c>
      <c r="C1196" s="22">
        <v>367.56599999999997</v>
      </c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</row>
    <row r="1197" spans="1:26" ht="15.75" customHeight="1">
      <c r="A1197" s="20"/>
      <c r="B1197" s="23">
        <v>43187</v>
      </c>
      <c r="C1197" s="22">
        <v>369.26299999999998</v>
      </c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</row>
    <row r="1198" spans="1:26" ht="15.75" customHeight="1">
      <c r="A1198" s="20"/>
      <c r="B1198" s="23">
        <v>43188</v>
      </c>
      <c r="C1198" s="22">
        <v>370.86599999999999</v>
      </c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</row>
    <row r="1199" spans="1:26" ht="15.75" customHeight="1">
      <c r="A1199" s="20"/>
      <c r="B1199" s="23">
        <v>43189</v>
      </c>
      <c r="C1199" s="22">
        <v>370.86599999999999</v>
      </c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</row>
    <row r="1200" spans="1:26" ht="15.75" customHeight="1">
      <c r="A1200" s="20"/>
      <c r="B1200" s="23">
        <v>43192</v>
      </c>
      <c r="C1200" s="22">
        <v>370.86599999999999</v>
      </c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</row>
    <row r="1201" spans="1:26" ht="15.75" customHeight="1">
      <c r="A1201" s="20"/>
      <c r="B1201" s="23">
        <v>43193</v>
      </c>
      <c r="C1201" s="22">
        <v>369.072</v>
      </c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</row>
    <row r="1202" spans="1:26" ht="15.75" customHeight="1">
      <c r="A1202" s="20"/>
      <c r="B1202" s="23">
        <v>43194</v>
      </c>
      <c r="C1202" s="22">
        <v>367.327</v>
      </c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</row>
    <row r="1203" spans="1:26" ht="15.75" customHeight="1">
      <c r="A1203" s="20"/>
      <c r="B1203" s="23">
        <v>43195</v>
      </c>
      <c r="C1203" s="22">
        <v>376.12700000000001</v>
      </c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</row>
    <row r="1204" spans="1:26" ht="15.75" customHeight="1">
      <c r="A1204" s="20"/>
      <c r="B1204" s="23">
        <v>43196</v>
      </c>
      <c r="C1204" s="22">
        <v>374.82100000000003</v>
      </c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</row>
    <row r="1205" spans="1:26" ht="15.75" customHeight="1">
      <c r="A1205" s="20"/>
      <c r="B1205" s="23">
        <v>43199</v>
      </c>
      <c r="C1205" s="22">
        <v>375.298</v>
      </c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</row>
    <row r="1206" spans="1:26" ht="15.75" customHeight="1">
      <c r="A1206" s="20"/>
      <c r="B1206" s="23">
        <v>43200</v>
      </c>
      <c r="C1206" s="22">
        <v>378.42500000000001</v>
      </c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</row>
    <row r="1207" spans="1:26" ht="15.75" customHeight="1">
      <c r="A1207" s="20"/>
      <c r="B1207" s="23">
        <v>43201</v>
      </c>
      <c r="C1207" s="22">
        <v>376.17899999999997</v>
      </c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</row>
    <row r="1208" spans="1:26" ht="15.75" customHeight="1">
      <c r="A1208" s="20"/>
      <c r="B1208" s="23">
        <v>43202</v>
      </c>
      <c r="C1208" s="22">
        <v>378.81599999999997</v>
      </c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</row>
    <row r="1209" spans="1:26" ht="15.75" customHeight="1">
      <c r="A1209" s="20"/>
      <c r="B1209" s="23">
        <v>43203</v>
      </c>
      <c r="C1209" s="22">
        <v>379.19900000000001</v>
      </c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</row>
    <row r="1210" spans="1:26" ht="15.75" customHeight="1">
      <c r="A1210" s="20"/>
      <c r="B1210" s="23">
        <v>43206</v>
      </c>
      <c r="C1210" s="22">
        <v>377.738</v>
      </c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</row>
    <row r="1211" spans="1:26" ht="15.75" customHeight="1">
      <c r="A1211" s="20"/>
      <c r="B1211" s="23">
        <v>43207</v>
      </c>
      <c r="C1211" s="22">
        <v>380.77199999999999</v>
      </c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</row>
    <row r="1212" spans="1:26" ht="15.75" customHeight="1">
      <c r="A1212" s="20"/>
      <c r="B1212" s="23">
        <v>43208</v>
      </c>
      <c r="C1212" s="22">
        <v>381.85899999999998</v>
      </c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</row>
    <row r="1213" spans="1:26" ht="15.75" customHeight="1">
      <c r="A1213" s="20"/>
      <c r="B1213" s="23">
        <v>43209</v>
      </c>
      <c r="C1213" s="22">
        <v>381.95299999999997</v>
      </c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</row>
    <row r="1214" spans="1:26" ht="15.75" customHeight="1">
      <c r="A1214" s="20"/>
      <c r="B1214" s="23">
        <v>43210</v>
      </c>
      <c r="C1214" s="22">
        <v>381.84399999999999</v>
      </c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</row>
    <row r="1215" spans="1:26" ht="15.75" customHeight="1">
      <c r="A1215" s="20"/>
      <c r="B1215" s="23">
        <v>43213</v>
      </c>
      <c r="C1215" s="22">
        <v>383.18200000000002</v>
      </c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</row>
    <row r="1216" spans="1:26" ht="15.75" customHeight="1">
      <c r="A1216" s="20"/>
      <c r="B1216" s="23">
        <v>43214</v>
      </c>
      <c r="C1216" s="22">
        <v>383.10500000000002</v>
      </c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</row>
    <row r="1217" spans="1:26" ht="15.75" customHeight="1">
      <c r="A1217" s="20"/>
      <c r="B1217" s="23">
        <v>43215</v>
      </c>
      <c r="C1217" s="22">
        <v>380.16899999999998</v>
      </c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</row>
    <row r="1218" spans="1:26" ht="15.75" customHeight="1">
      <c r="A1218" s="20"/>
      <c r="B1218" s="23">
        <v>43216</v>
      </c>
      <c r="C1218" s="22">
        <v>383.75299999999999</v>
      </c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</row>
    <row r="1219" spans="1:26" ht="15.75" customHeight="1">
      <c r="A1219" s="20"/>
      <c r="B1219" s="23">
        <v>43217</v>
      </c>
      <c r="C1219" s="22">
        <v>384.64499999999998</v>
      </c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</row>
    <row r="1220" spans="1:26" ht="15.75" customHeight="1">
      <c r="A1220" s="20"/>
      <c r="B1220" s="23">
        <v>43220</v>
      </c>
      <c r="C1220" s="22">
        <v>385.31799999999998</v>
      </c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</row>
    <row r="1221" spans="1:26" ht="15.75" customHeight="1">
      <c r="A1221" s="20"/>
      <c r="B1221" s="23">
        <v>43221</v>
      </c>
      <c r="C1221" s="22">
        <v>385.03500000000003</v>
      </c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</row>
    <row r="1222" spans="1:26" ht="15.75" customHeight="1">
      <c r="A1222" s="20"/>
      <c r="B1222" s="23">
        <v>43222</v>
      </c>
      <c r="C1222" s="22">
        <v>387.43799999999999</v>
      </c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</row>
    <row r="1223" spans="1:26" ht="15.75" customHeight="1">
      <c r="A1223" s="20"/>
      <c r="B1223" s="23">
        <v>43223</v>
      </c>
      <c r="C1223" s="22">
        <v>384.61799999999999</v>
      </c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</row>
    <row r="1224" spans="1:26" ht="15.75" customHeight="1">
      <c r="A1224" s="20"/>
      <c r="B1224" s="23">
        <v>43224</v>
      </c>
      <c r="C1224" s="22">
        <v>387.03100000000001</v>
      </c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</row>
    <row r="1225" spans="1:26" ht="15.75" customHeight="1">
      <c r="A1225" s="20"/>
      <c r="B1225" s="23">
        <v>43227</v>
      </c>
      <c r="C1225" s="22">
        <v>389.505</v>
      </c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</row>
    <row r="1226" spans="1:26" ht="15.75" customHeight="1">
      <c r="A1226" s="20"/>
      <c r="B1226" s="23">
        <v>43228</v>
      </c>
      <c r="C1226" s="22">
        <v>390.005</v>
      </c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</row>
    <row r="1227" spans="1:26" ht="15.75" customHeight="1">
      <c r="A1227" s="20"/>
      <c r="B1227" s="23">
        <v>43229</v>
      </c>
      <c r="C1227" s="22">
        <v>392.44099999999997</v>
      </c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</row>
    <row r="1228" spans="1:26" ht="15.75" customHeight="1">
      <c r="A1228" s="20"/>
      <c r="B1228" s="23">
        <v>43230</v>
      </c>
      <c r="C1228" s="22">
        <v>391.97300000000001</v>
      </c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</row>
    <row r="1229" spans="1:26" ht="15.75" customHeight="1">
      <c r="A1229" s="20"/>
      <c r="B1229" s="23">
        <v>43231</v>
      </c>
      <c r="C1229" s="22">
        <v>392.39699999999999</v>
      </c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</row>
    <row r="1230" spans="1:26" ht="15.75" customHeight="1">
      <c r="A1230" s="20"/>
      <c r="B1230" s="23">
        <v>43234</v>
      </c>
      <c r="C1230" s="22">
        <v>392.18799999999999</v>
      </c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</row>
    <row r="1231" spans="1:26" ht="15.75" customHeight="1">
      <c r="A1231" s="20"/>
      <c r="B1231" s="23">
        <v>43235</v>
      </c>
      <c r="C1231" s="22">
        <v>392.37099999999998</v>
      </c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</row>
    <row r="1232" spans="1:26" ht="15.75" customHeight="1">
      <c r="A1232" s="20"/>
      <c r="B1232" s="23">
        <v>43236</v>
      </c>
      <c r="C1232" s="22">
        <v>393.214</v>
      </c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</row>
    <row r="1233" spans="1:26" ht="15.75" customHeight="1">
      <c r="A1233" s="20"/>
      <c r="B1233" s="23">
        <v>43237</v>
      </c>
      <c r="C1233" s="22">
        <v>395.786</v>
      </c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</row>
    <row r="1234" spans="1:26" ht="15.75" customHeight="1">
      <c r="A1234" s="20"/>
      <c r="B1234" s="23">
        <v>43238</v>
      </c>
      <c r="C1234" s="22">
        <v>394.66899999999998</v>
      </c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</row>
    <row r="1235" spans="1:26" ht="15.75" customHeight="1">
      <c r="A1235" s="20"/>
      <c r="B1235" s="23">
        <v>43241</v>
      </c>
      <c r="C1235" s="22">
        <v>395.87400000000002</v>
      </c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</row>
    <row r="1236" spans="1:26" ht="15.75" customHeight="1">
      <c r="A1236" s="20"/>
      <c r="B1236" s="23">
        <v>43242</v>
      </c>
      <c r="C1236" s="22">
        <v>396.94499999999999</v>
      </c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</row>
    <row r="1237" spans="1:26" ht="15.75" customHeight="1">
      <c r="A1237" s="20"/>
      <c r="B1237" s="23">
        <v>43243</v>
      </c>
      <c r="C1237" s="22">
        <v>392.57799999999997</v>
      </c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</row>
    <row r="1238" spans="1:26" ht="15.75" customHeight="1">
      <c r="A1238" s="20"/>
      <c r="B1238" s="23">
        <v>43244</v>
      </c>
      <c r="C1238" s="22">
        <v>390.53699999999998</v>
      </c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</row>
    <row r="1239" spans="1:26" ht="15.75" customHeight="1">
      <c r="A1239" s="20"/>
      <c r="B1239" s="23">
        <v>43245</v>
      </c>
      <c r="C1239" s="22">
        <v>391.07799999999997</v>
      </c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</row>
    <row r="1240" spans="1:26" ht="15.75" customHeight="1">
      <c r="A1240" s="20"/>
      <c r="B1240" s="23">
        <v>43248</v>
      </c>
      <c r="C1240" s="22">
        <v>389.81799999999998</v>
      </c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</row>
    <row r="1241" spans="1:26" ht="15.75" customHeight="1">
      <c r="A1241" s="20"/>
      <c r="B1241" s="23">
        <v>43249</v>
      </c>
      <c r="C1241" s="22">
        <v>384.46800000000002</v>
      </c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</row>
    <row r="1242" spans="1:26" ht="15.75" customHeight="1">
      <c r="A1242" s="20"/>
      <c r="B1242" s="23">
        <v>43250</v>
      </c>
      <c r="C1242" s="22">
        <v>385.49400000000003</v>
      </c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</row>
    <row r="1243" spans="1:26" ht="15.75" customHeight="1">
      <c r="A1243" s="20"/>
      <c r="B1243" s="23">
        <v>43251</v>
      </c>
      <c r="C1243" s="22">
        <v>383.06</v>
      </c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</row>
    <row r="1244" spans="1:26" ht="15.75" customHeight="1">
      <c r="A1244" s="20"/>
      <c r="B1244" s="23">
        <v>43252</v>
      </c>
      <c r="C1244" s="22">
        <v>386.90699999999998</v>
      </c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</row>
    <row r="1245" spans="1:26" ht="15.75" customHeight="1">
      <c r="A1245" s="20"/>
      <c r="B1245" s="23">
        <v>43255</v>
      </c>
      <c r="C1245" s="22">
        <v>388.11500000000001</v>
      </c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</row>
    <row r="1246" spans="1:26" ht="15.75" customHeight="1">
      <c r="A1246" s="20"/>
      <c r="B1246" s="23">
        <v>43256</v>
      </c>
      <c r="C1246" s="22">
        <v>386.88799999999998</v>
      </c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</row>
    <row r="1247" spans="1:26" ht="15.75" customHeight="1">
      <c r="A1247" s="20"/>
      <c r="B1247" s="23">
        <v>43257</v>
      </c>
      <c r="C1247" s="22">
        <v>386.88499999999999</v>
      </c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</row>
    <row r="1248" spans="1:26" ht="15.75" customHeight="1">
      <c r="A1248" s="20"/>
      <c r="B1248" s="23">
        <v>43258</v>
      </c>
      <c r="C1248" s="22">
        <v>385.93900000000002</v>
      </c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</row>
    <row r="1249" spans="1:26" ht="15.75" customHeight="1">
      <c r="A1249" s="20"/>
      <c r="B1249" s="23">
        <v>43259</v>
      </c>
      <c r="C1249" s="22">
        <v>385.12</v>
      </c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</row>
    <row r="1250" spans="1:26" ht="15.75" customHeight="1">
      <c r="A1250" s="20"/>
      <c r="B1250" s="23">
        <v>43262</v>
      </c>
      <c r="C1250" s="22">
        <v>387.93599999999998</v>
      </c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</row>
    <row r="1251" spans="1:26" ht="15.75" customHeight="1">
      <c r="A1251" s="20"/>
      <c r="B1251" s="23">
        <v>43263</v>
      </c>
      <c r="C1251" s="22">
        <v>387.52800000000002</v>
      </c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</row>
    <row r="1252" spans="1:26" ht="15.75" customHeight="1">
      <c r="A1252" s="20"/>
      <c r="B1252" s="23">
        <v>43264</v>
      </c>
      <c r="C1252" s="22">
        <v>388.245</v>
      </c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</row>
    <row r="1253" spans="1:26" ht="15.75" customHeight="1">
      <c r="A1253" s="20"/>
      <c r="B1253" s="23">
        <v>43265</v>
      </c>
      <c r="C1253" s="22">
        <v>393.04300000000001</v>
      </c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</row>
    <row r="1254" spans="1:26" ht="15.75" customHeight="1">
      <c r="A1254" s="20"/>
      <c r="B1254" s="23">
        <v>43266</v>
      </c>
      <c r="C1254" s="22">
        <v>389.13400000000001</v>
      </c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</row>
    <row r="1255" spans="1:26" ht="15.75" customHeight="1">
      <c r="A1255" s="20"/>
      <c r="B1255" s="23">
        <v>43269</v>
      </c>
      <c r="C1255" s="22">
        <v>385.91500000000002</v>
      </c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</row>
    <row r="1256" spans="1:26" ht="15.75" customHeight="1">
      <c r="A1256" s="20"/>
      <c r="B1256" s="23">
        <v>43270</v>
      </c>
      <c r="C1256" s="22">
        <v>383.21300000000002</v>
      </c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</row>
    <row r="1257" spans="1:26" ht="15.75" customHeight="1">
      <c r="A1257" s="20"/>
      <c r="B1257" s="23">
        <v>43271</v>
      </c>
      <c r="C1257" s="22">
        <v>384.291</v>
      </c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</row>
    <row r="1258" spans="1:26" ht="15.75" customHeight="1">
      <c r="A1258" s="20"/>
      <c r="B1258" s="23">
        <v>43272</v>
      </c>
      <c r="C1258" s="22">
        <v>380.84500000000003</v>
      </c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</row>
    <row r="1259" spans="1:26" ht="15.75" customHeight="1">
      <c r="A1259" s="20"/>
      <c r="B1259" s="23">
        <v>43273</v>
      </c>
      <c r="C1259" s="22">
        <v>385.01100000000002</v>
      </c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</row>
    <row r="1260" spans="1:26" ht="15.75" customHeight="1">
      <c r="A1260" s="20"/>
      <c r="B1260" s="23">
        <v>43276</v>
      </c>
      <c r="C1260" s="22">
        <v>377.166</v>
      </c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</row>
    <row r="1261" spans="1:26" ht="15.75" customHeight="1">
      <c r="A1261" s="20"/>
      <c r="B1261" s="23">
        <v>43277</v>
      </c>
      <c r="C1261" s="22">
        <v>377.25</v>
      </c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</row>
    <row r="1262" spans="1:26" ht="15.75" customHeight="1">
      <c r="A1262" s="20"/>
      <c r="B1262" s="23">
        <v>43278</v>
      </c>
      <c r="C1262" s="22">
        <v>379.96699999999998</v>
      </c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</row>
    <row r="1263" spans="1:26" ht="15.75" customHeight="1">
      <c r="A1263" s="20"/>
      <c r="B1263" s="23">
        <v>43279</v>
      </c>
      <c r="C1263" s="22">
        <v>376.86599999999999</v>
      </c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</row>
    <row r="1264" spans="1:26" ht="15.75" customHeight="1">
      <c r="A1264" s="20"/>
      <c r="B1264" s="23">
        <v>43280</v>
      </c>
      <c r="C1264" s="22">
        <v>379.93099999999998</v>
      </c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</row>
    <row r="1265" spans="1:26" ht="15.75" customHeight="1">
      <c r="A1265" s="20"/>
      <c r="B1265" s="23">
        <v>43283</v>
      </c>
      <c r="C1265" s="22">
        <v>376.75400000000002</v>
      </c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</row>
    <row r="1266" spans="1:26" ht="15.75" customHeight="1">
      <c r="A1266" s="20"/>
      <c r="B1266" s="23">
        <v>43284</v>
      </c>
      <c r="C1266" s="22">
        <v>379.81400000000002</v>
      </c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</row>
    <row r="1267" spans="1:26" ht="15.75" customHeight="1">
      <c r="A1267" s="20"/>
      <c r="B1267" s="23">
        <v>43285</v>
      </c>
      <c r="C1267" s="22">
        <v>380.04500000000002</v>
      </c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</row>
    <row r="1268" spans="1:26" ht="15.75" customHeight="1">
      <c r="A1268" s="20"/>
      <c r="B1268" s="23">
        <v>43286</v>
      </c>
      <c r="C1268" s="22">
        <v>381.58800000000002</v>
      </c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</row>
    <row r="1269" spans="1:26" ht="15.75" customHeight="1">
      <c r="A1269" s="20"/>
      <c r="B1269" s="23">
        <v>43287</v>
      </c>
      <c r="C1269" s="22">
        <v>382.35500000000002</v>
      </c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</row>
    <row r="1270" spans="1:26" ht="15.75" customHeight="1">
      <c r="A1270" s="20"/>
      <c r="B1270" s="23">
        <v>43290</v>
      </c>
      <c r="C1270" s="22">
        <v>384.59199999999998</v>
      </c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</row>
    <row r="1271" spans="1:26" ht="15.75" customHeight="1">
      <c r="A1271" s="20"/>
      <c r="B1271" s="23">
        <v>43291</v>
      </c>
      <c r="C1271" s="22">
        <v>386.25</v>
      </c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</row>
    <row r="1272" spans="1:26" ht="15.75" customHeight="1">
      <c r="A1272" s="20"/>
      <c r="B1272" s="23">
        <v>43292</v>
      </c>
      <c r="C1272" s="22">
        <v>381.4</v>
      </c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</row>
    <row r="1273" spans="1:26" ht="15.75" customHeight="1">
      <c r="A1273" s="20"/>
      <c r="B1273" s="23">
        <v>43293</v>
      </c>
      <c r="C1273" s="22">
        <v>384.37400000000002</v>
      </c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</row>
    <row r="1274" spans="1:26" ht="15.75" customHeight="1">
      <c r="A1274" s="20"/>
      <c r="B1274" s="23">
        <v>43294</v>
      </c>
      <c r="C1274" s="22">
        <v>385.03300000000002</v>
      </c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</row>
    <row r="1275" spans="1:26" ht="15.75" customHeight="1">
      <c r="A1275" s="20"/>
      <c r="B1275" s="23">
        <v>43297</v>
      </c>
      <c r="C1275" s="22">
        <v>384.05500000000001</v>
      </c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</row>
    <row r="1276" spans="1:26" ht="15.75" customHeight="1">
      <c r="A1276" s="20"/>
      <c r="B1276" s="23">
        <v>43298</v>
      </c>
      <c r="C1276" s="22">
        <v>384.98200000000003</v>
      </c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</row>
    <row r="1277" spans="1:26" ht="15.75" customHeight="1">
      <c r="A1277" s="20"/>
      <c r="B1277" s="23">
        <v>43299</v>
      </c>
      <c r="C1277" s="22">
        <v>387.06099999999998</v>
      </c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</row>
    <row r="1278" spans="1:26" ht="15.75" customHeight="1">
      <c r="A1278" s="20"/>
      <c r="B1278" s="23">
        <v>43300</v>
      </c>
      <c r="C1278" s="22">
        <v>386.17700000000002</v>
      </c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</row>
    <row r="1279" spans="1:26" ht="15.75" customHeight="1">
      <c r="A1279" s="20"/>
      <c r="B1279" s="23">
        <v>43301</v>
      </c>
      <c r="C1279" s="22">
        <v>385.625</v>
      </c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</row>
    <row r="1280" spans="1:26" ht="15.75" customHeight="1">
      <c r="A1280" s="20"/>
      <c r="B1280" s="23">
        <v>43304</v>
      </c>
      <c r="C1280" s="22">
        <v>384.87599999999998</v>
      </c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</row>
    <row r="1281" spans="1:26" ht="15.75" customHeight="1">
      <c r="A1281" s="20"/>
      <c r="B1281" s="23">
        <v>43305</v>
      </c>
      <c r="C1281" s="22">
        <v>388.18</v>
      </c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</row>
    <row r="1282" spans="1:26" ht="15.75" customHeight="1">
      <c r="A1282" s="20"/>
      <c r="B1282" s="23">
        <v>43306</v>
      </c>
      <c r="C1282" s="22">
        <v>387.16899999999998</v>
      </c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</row>
    <row r="1283" spans="1:26" ht="15.75" customHeight="1">
      <c r="A1283" s="20"/>
      <c r="B1283" s="23">
        <v>43307</v>
      </c>
      <c r="C1283" s="22">
        <v>390.53300000000002</v>
      </c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</row>
    <row r="1284" spans="1:26" ht="15.75" customHeight="1">
      <c r="A1284" s="20"/>
      <c r="B1284" s="23">
        <v>43308</v>
      </c>
      <c r="C1284" s="22">
        <v>392.077</v>
      </c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</row>
    <row r="1285" spans="1:26" ht="15.75" customHeight="1">
      <c r="A1285" s="20"/>
      <c r="B1285" s="23">
        <v>43311</v>
      </c>
      <c r="C1285" s="22">
        <v>390.923</v>
      </c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</row>
    <row r="1286" spans="1:26" ht="15.75" customHeight="1">
      <c r="A1286" s="20"/>
      <c r="B1286" s="23">
        <v>43312</v>
      </c>
      <c r="C1286" s="22">
        <v>391.61399999999998</v>
      </c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</row>
    <row r="1287" spans="1:26" ht="15.75" customHeight="1">
      <c r="A1287" s="20"/>
      <c r="B1287" s="23">
        <v>43313</v>
      </c>
      <c r="C1287" s="22">
        <v>389.83600000000001</v>
      </c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</row>
    <row r="1288" spans="1:26" ht="15.75" customHeight="1">
      <c r="A1288" s="20"/>
      <c r="B1288" s="23">
        <v>43314</v>
      </c>
      <c r="C1288" s="22">
        <v>386.64299999999997</v>
      </c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</row>
    <row r="1289" spans="1:26" ht="15.75" customHeight="1">
      <c r="A1289" s="20"/>
      <c r="B1289" s="23">
        <v>43315</v>
      </c>
      <c r="C1289" s="22">
        <v>389.15699999999998</v>
      </c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</row>
    <row r="1290" spans="1:26" ht="15.75" customHeight="1">
      <c r="A1290" s="20"/>
      <c r="B1290" s="23">
        <v>43318</v>
      </c>
      <c r="C1290" s="22">
        <v>388.65600000000001</v>
      </c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</row>
    <row r="1291" spans="1:26" ht="15.75" customHeight="1">
      <c r="A1291" s="20"/>
      <c r="B1291" s="23">
        <v>43319</v>
      </c>
      <c r="C1291" s="22">
        <v>390.488</v>
      </c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</row>
    <row r="1292" spans="1:26" ht="15.75" customHeight="1">
      <c r="A1292" s="20"/>
      <c r="B1292" s="23">
        <v>43320</v>
      </c>
      <c r="C1292" s="22">
        <v>389.68700000000001</v>
      </c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</row>
    <row r="1293" spans="1:26" ht="15.75" customHeight="1">
      <c r="A1293" s="20"/>
      <c r="B1293" s="23">
        <v>43321</v>
      </c>
      <c r="C1293" s="22">
        <v>390.053</v>
      </c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</row>
    <row r="1294" spans="1:26" ht="15.75" customHeight="1">
      <c r="A1294" s="20"/>
      <c r="B1294" s="23">
        <v>43322</v>
      </c>
      <c r="C1294" s="22">
        <v>385.85899999999998</v>
      </c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</row>
    <row r="1295" spans="1:26" ht="15.75" customHeight="1">
      <c r="A1295" s="20"/>
      <c r="B1295" s="23">
        <v>43325</v>
      </c>
      <c r="C1295" s="22">
        <v>384.91199999999998</v>
      </c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</row>
    <row r="1296" spans="1:26" ht="15.75" customHeight="1">
      <c r="A1296" s="20"/>
      <c r="B1296" s="23">
        <v>43326</v>
      </c>
      <c r="C1296" s="22">
        <v>384.923</v>
      </c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</row>
    <row r="1297" spans="1:26" ht="15.75" customHeight="1">
      <c r="A1297" s="20"/>
      <c r="B1297" s="23">
        <v>43327</v>
      </c>
      <c r="C1297" s="22">
        <v>379.70400000000001</v>
      </c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</row>
    <row r="1298" spans="1:26" ht="15.75" customHeight="1">
      <c r="A1298" s="20"/>
      <c r="B1298" s="23">
        <v>43328</v>
      </c>
      <c r="C1298" s="22">
        <v>381.43299999999999</v>
      </c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</row>
    <row r="1299" spans="1:26" ht="15.75" customHeight="1">
      <c r="A1299" s="20"/>
      <c r="B1299" s="23">
        <v>43329</v>
      </c>
      <c r="C1299" s="22">
        <v>381.05799999999999</v>
      </c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</row>
    <row r="1300" spans="1:26" ht="15.75" customHeight="1">
      <c r="A1300" s="20"/>
      <c r="B1300" s="23">
        <v>43332</v>
      </c>
      <c r="C1300" s="22">
        <v>383.22899999999998</v>
      </c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</row>
    <row r="1301" spans="1:26" ht="15.75" customHeight="1">
      <c r="A1301" s="20"/>
      <c r="B1301" s="23">
        <v>43333</v>
      </c>
      <c r="C1301" s="22">
        <v>384.15</v>
      </c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</row>
    <row r="1302" spans="1:26" ht="15.75" customHeight="1">
      <c r="A1302" s="20"/>
      <c r="B1302" s="23">
        <v>43334</v>
      </c>
      <c r="C1302" s="22">
        <v>384.01799999999997</v>
      </c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</row>
    <row r="1303" spans="1:26" ht="15.75" customHeight="1">
      <c r="A1303" s="20"/>
      <c r="B1303" s="23">
        <v>43335</v>
      </c>
      <c r="C1303" s="22">
        <v>383.37599999999998</v>
      </c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</row>
    <row r="1304" spans="1:26" ht="15.75" customHeight="1">
      <c r="A1304" s="20"/>
      <c r="B1304" s="23">
        <v>43336</v>
      </c>
      <c r="C1304" s="22">
        <v>383.56200000000001</v>
      </c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</row>
    <row r="1305" spans="1:26" ht="15.75" customHeight="1">
      <c r="A1305" s="20"/>
      <c r="B1305" s="23">
        <v>43339</v>
      </c>
      <c r="C1305" s="22">
        <v>385.56900000000002</v>
      </c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</row>
    <row r="1306" spans="1:26" ht="15.75" customHeight="1">
      <c r="A1306" s="20"/>
      <c r="B1306" s="23">
        <v>43340</v>
      </c>
      <c r="C1306" s="22">
        <v>385.46</v>
      </c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</row>
    <row r="1307" spans="1:26" ht="15.75" customHeight="1">
      <c r="A1307" s="20"/>
      <c r="B1307" s="23">
        <v>43341</v>
      </c>
      <c r="C1307" s="22">
        <v>386.57799999999997</v>
      </c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</row>
    <row r="1308" spans="1:26" ht="15.75" customHeight="1">
      <c r="A1308" s="20"/>
      <c r="B1308" s="23">
        <v>43342</v>
      </c>
      <c r="C1308" s="22">
        <v>385.35899999999998</v>
      </c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</row>
    <row r="1309" spans="1:26" ht="15.75" customHeight="1">
      <c r="A1309" s="20"/>
      <c r="B1309" s="23">
        <v>43343</v>
      </c>
      <c r="C1309" s="22">
        <v>382.26400000000001</v>
      </c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</row>
    <row r="1310" spans="1:26" ht="15.75" customHeight="1">
      <c r="A1310" s="20"/>
      <c r="B1310" s="23">
        <v>43346</v>
      </c>
      <c r="C1310" s="22">
        <v>382.505</v>
      </c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</row>
    <row r="1311" spans="1:26" ht="15.75" customHeight="1">
      <c r="A1311" s="20"/>
      <c r="B1311" s="23">
        <v>43347</v>
      </c>
      <c r="C1311" s="22">
        <v>379.83100000000002</v>
      </c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</row>
    <row r="1312" spans="1:26" ht="15.75" customHeight="1">
      <c r="A1312" s="20"/>
      <c r="B1312" s="23">
        <v>43348</v>
      </c>
      <c r="C1312" s="22">
        <v>375.67599999999999</v>
      </c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</row>
    <row r="1313" spans="1:26" ht="15.75" customHeight="1">
      <c r="A1313" s="20"/>
      <c r="B1313" s="23">
        <v>43349</v>
      </c>
      <c r="C1313" s="22">
        <v>373.47</v>
      </c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</row>
    <row r="1314" spans="1:26" ht="15.75" customHeight="1">
      <c r="A1314" s="20"/>
      <c r="B1314" s="23">
        <v>43350</v>
      </c>
      <c r="C1314" s="22">
        <v>373.77</v>
      </c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</row>
    <row r="1315" spans="1:26" ht="15.75" customHeight="1">
      <c r="A1315" s="20"/>
      <c r="B1315" s="23">
        <v>43353</v>
      </c>
      <c r="C1315" s="22">
        <v>375.512</v>
      </c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</row>
    <row r="1316" spans="1:26" ht="15.75" customHeight="1">
      <c r="A1316" s="20"/>
      <c r="B1316" s="23">
        <v>43354</v>
      </c>
      <c r="C1316" s="22">
        <v>375.30500000000001</v>
      </c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</row>
    <row r="1317" spans="1:26" ht="15.75" customHeight="1">
      <c r="A1317" s="20"/>
      <c r="B1317" s="23">
        <v>43355</v>
      </c>
      <c r="C1317" s="22">
        <v>377.08100000000002</v>
      </c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</row>
    <row r="1318" spans="1:26" ht="15.75" customHeight="1">
      <c r="A1318" s="20"/>
      <c r="B1318" s="23">
        <v>43356</v>
      </c>
      <c r="C1318" s="22">
        <v>376.52199999999999</v>
      </c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</row>
    <row r="1319" spans="1:26" ht="15.75" customHeight="1">
      <c r="A1319" s="20"/>
      <c r="B1319" s="23">
        <v>43357</v>
      </c>
      <c r="C1319" s="22">
        <v>377.84800000000001</v>
      </c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</row>
    <row r="1320" spans="1:26" ht="15.75" customHeight="1">
      <c r="A1320" s="20"/>
      <c r="B1320" s="23">
        <v>43360</v>
      </c>
      <c r="C1320" s="22">
        <v>378.31</v>
      </c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</row>
    <row r="1321" spans="1:26" ht="15.75" customHeight="1">
      <c r="A1321" s="20"/>
      <c r="B1321" s="23">
        <v>43361</v>
      </c>
      <c r="C1321" s="22">
        <v>378.72500000000002</v>
      </c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</row>
    <row r="1322" spans="1:26" ht="15.75" customHeight="1">
      <c r="A1322" s="20"/>
      <c r="B1322" s="23">
        <v>43362</v>
      </c>
      <c r="C1322" s="22">
        <v>379.98</v>
      </c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</row>
    <row r="1323" spans="1:26" ht="15.75" customHeight="1">
      <c r="A1323" s="20"/>
      <c r="B1323" s="23">
        <v>43363</v>
      </c>
      <c r="C1323" s="22">
        <v>382.62599999999998</v>
      </c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</row>
    <row r="1324" spans="1:26" ht="15.75" customHeight="1">
      <c r="A1324" s="20"/>
      <c r="B1324" s="23">
        <v>43364</v>
      </c>
      <c r="C1324" s="22">
        <v>384.29300000000001</v>
      </c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</row>
    <row r="1325" spans="1:26" ht="15.75" customHeight="1">
      <c r="A1325" s="20"/>
      <c r="B1325" s="23">
        <v>43367</v>
      </c>
      <c r="C1325" s="22">
        <v>382.14100000000002</v>
      </c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</row>
    <row r="1326" spans="1:26" ht="15.75" customHeight="1">
      <c r="A1326" s="20"/>
      <c r="B1326" s="23">
        <v>43368</v>
      </c>
      <c r="C1326" s="22">
        <v>383.88799999999998</v>
      </c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</row>
    <row r="1327" spans="1:26" ht="15.75" customHeight="1">
      <c r="A1327" s="20"/>
      <c r="B1327" s="23">
        <v>43369</v>
      </c>
      <c r="C1327" s="22">
        <v>385.03899999999999</v>
      </c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</row>
    <row r="1328" spans="1:26" ht="15.75" customHeight="1">
      <c r="A1328" s="20"/>
      <c r="B1328" s="23">
        <v>43370</v>
      </c>
      <c r="C1328" s="22">
        <v>386.38099999999997</v>
      </c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</row>
    <row r="1329" spans="1:26" ht="15.75" customHeight="1">
      <c r="A1329" s="20"/>
      <c r="B1329" s="23">
        <v>43371</v>
      </c>
      <c r="C1329" s="22">
        <v>383.17899999999997</v>
      </c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</row>
    <row r="1330" spans="1:26" ht="15.75" customHeight="1">
      <c r="A1330" s="20"/>
      <c r="B1330" s="23">
        <v>43374</v>
      </c>
      <c r="C1330" s="22">
        <v>383.94099999999997</v>
      </c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</row>
    <row r="1331" spans="1:26" ht="15.75" customHeight="1">
      <c r="A1331" s="20"/>
      <c r="B1331" s="23">
        <v>43375</v>
      </c>
      <c r="C1331" s="22">
        <v>381.94400000000002</v>
      </c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</row>
    <row r="1332" spans="1:26" ht="15.75" customHeight="1">
      <c r="A1332" s="20"/>
      <c r="B1332" s="23">
        <v>43376</v>
      </c>
      <c r="C1332" s="22">
        <v>383.83800000000002</v>
      </c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</row>
    <row r="1333" spans="1:26" ht="15.75" customHeight="1">
      <c r="A1333" s="20"/>
      <c r="B1333" s="23">
        <v>43377</v>
      </c>
      <c r="C1333" s="22">
        <v>379.68400000000003</v>
      </c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</row>
    <row r="1334" spans="1:26" ht="15.75" customHeight="1">
      <c r="A1334" s="20"/>
      <c r="B1334" s="23">
        <v>43378</v>
      </c>
      <c r="C1334" s="22">
        <v>376.41199999999998</v>
      </c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</row>
    <row r="1335" spans="1:26" ht="15.75" customHeight="1">
      <c r="A1335" s="20"/>
      <c r="B1335" s="23">
        <v>43381</v>
      </c>
      <c r="C1335" s="22">
        <v>372.21100000000001</v>
      </c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</row>
    <row r="1336" spans="1:26" ht="15.75" customHeight="1">
      <c r="A1336" s="20"/>
      <c r="B1336" s="23">
        <v>43382</v>
      </c>
      <c r="C1336" s="22">
        <v>372.93299999999999</v>
      </c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</row>
    <row r="1337" spans="1:26" ht="15.75" customHeight="1">
      <c r="A1337" s="20"/>
      <c r="B1337" s="23">
        <v>43383</v>
      </c>
      <c r="C1337" s="22">
        <v>366.93099999999998</v>
      </c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</row>
    <row r="1338" spans="1:26" ht="15.75" customHeight="1">
      <c r="A1338" s="20"/>
      <c r="B1338" s="23">
        <v>43384</v>
      </c>
      <c r="C1338" s="22">
        <v>359.64699999999999</v>
      </c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</row>
    <row r="1339" spans="1:26" ht="15.75" customHeight="1">
      <c r="A1339" s="20"/>
      <c r="B1339" s="23">
        <v>43385</v>
      </c>
      <c r="C1339" s="22">
        <v>358.95400000000001</v>
      </c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</row>
    <row r="1340" spans="1:26" ht="15.75" customHeight="1">
      <c r="A1340" s="20"/>
      <c r="B1340" s="23">
        <v>43388</v>
      </c>
      <c r="C1340" s="22">
        <v>359.31299999999999</v>
      </c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</row>
    <row r="1341" spans="1:26" ht="15.75" customHeight="1">
      <c r="A1341" s="20"/>
      <c r="B1341" s="23">
        <v>43389</v>
      </c>
      <c r="C1341" s="22">
        <v>364.988</v>
      </c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</row>
    <row r="1342" spans="1:26" ht="15.75" customHeight="1">
      <c r="A1342" s="20"/>
      <c r="B1342" s="23">
        <v>43390</v>
      </c>
      <c r="C1342" s="22">
        <v>363.54399999999998</v>
      </c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</row>
    <row r="1343" spans="1:26" ht="15.75" customHeight="1">
      <c r="A1343" s="20"/>
      <c r="B1343" s="23">
        <v>43391</v>
      </c>
      <c r="C1343" s="22">
        <v>361.66500000000002</v>
      </c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</row>
    <row r="1344" spans="1:26" ht="15.75" customHeight="1">
      <c r="A1344" s="20"/>
      <c r="B1344" s="23">
        <v>43392</v>
      </c>
      <c r="C1344" s="22">
        <v>361.23700000000002</v>
      </c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</row>
    <row r="1345" spans="1:26" ht="15.75" customHeight="1">
      <c r="A1345" s="20"/>
      <c r="B1345" s="23">
        <v>43395</v>
      </c>
      <c r="C1345" s="22">
        <v>359.738</v>
      </c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</row>
    <row r="1346" spans="1:26" ht="15.75" customHeight="1">
      <c r="A1346" s="20"/>
      <c r="B1346" s="23">
        <v>43396</v>
      </c>
      <c r="C1346" s="22">
        <v>354.05500000000001</v>
      </c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</row>
    <row r="1347" spans="1:26" ht="15.75" customHeight="1">
      <c r="A1347" s="20"/>
      <c r="B1347" s="23">
        <v>43397</v>
      </c>
      <c r="C1347" s="22">
        <v>353.26900000000001</v>
      </c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</row>
    <row r="1348" spans="1:26" ht="15.75" customHeight="1">
      <c r="A1348" s="20"/>
      <c r="B1348" s="23">
        <v>43398</v>
      </c>
      <c r="C1348" s="22">
        <v>355.06599999999997</v>
      </c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</row>
    <row r="1349" spans="1:26" ht="15.75" customHeight="1">
      <c r="A1349" s="20"/>
      <c r="B1349" s="23">
        <v>43399</v>
      </c>
      <c r="C1349" s="22">
        <v>352.34100000000001</v>
      </c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</row>
    <row r="1350" spans="1:26" ht="15.75" customHeight="1">
      <c r="A1350" s="20"/>
      <c r="B1350" s="23">
        <v>43402</v>
      </c>
      <c r="C1350" s="22">
        <v>355.512</v>
      </c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</row>
    <row r="1351" spans="1:26" ht="15.75" customHeight="1">
      <c r="A1351" s="20"/>
      <c r="B1351" s="23">
        <v>43403</v>
      </c>
      <c r="C1351" s="22">
        <v>355.52800000000002</v>
      </c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</row>
    <row r="1352" spans="1:26" ht="15.75" customHeight="1">
      <c r="A1352" s="20"/>
      <c r="B1352" s="23">
        <v>43404</v>
      </c>
      <c r="C1352" s="22">
        <v>361.61200000000002</v>
      </c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</row>
    <row r="1353" spans="1:26" ht="15.75" customHeight="1">
      <c r="A1353" s="20"/>
      <c r="B1353" s="23">
        <v>43405</v>
      </c>
      <c r="C1353" s="22">
        <v>363.08100000000002</v>
      </c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</row>
    <row r="1354" spans="1:26" ht="15.75" customHeight="1">
      <c r="A1354" s="20"/>
      <c r="B1354" s="23">
        <v>43406</v>
      </c>
      <c r="C1354" s="22">
        <v>364.07600000000002</v>
      </c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</row>
    <row r="1355" spans="1:26" ht="15.75" customHeight="1">
      <c r="A1355" s="20"/>
      <c r="B1355" s="23">
        <v>43409</v>
      </c>
      <c r="C1355" s="22">
        <v>363.50200000000001</v>
      </c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</row>
    <row r="1356" spans="1:26" ht="15.75" customHeight="1">
      <c r="A1356" s="20"/>
      <c r="B1356" s="23">
        <v>43410</v>
      </c>
      <c r="C1356" s="22">
        <v>362.548</v>
      </c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</row>
    <row r="1357" spans="1:26" ht="15.75" customHeight="1">
      <c r="A1357" s="20"/>
      <c r="B1357" s="23">
        <v>43411</v>
      </c>
      <c r="C1357" s="22">
        <v>366.39299999999997</v>
      </c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</row>
    <row r="1358" spans="1:26" ht="15.75" customHeight="1">
      <c r="A1358" s="20"/>
      <c r="B1358" s="23">
        <v>43412</v>
      </c>
      <c r="C1358" s="22">
        <v>367.08</v>
      </c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</row>
    <row r="1359" spans="1:26" ht="15.75" customHeight="1">
      <c r="A1359" s="20"/>
      <c r="B1359" s="23">
        <v>43413</v>
      </c>
      <c r="C1359" s="22">
        <v>365.738</v>
      </c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</row>
    <row r="1360" spans="1:26" ht="15.75" customHeight="1">
      <c r="A1360" s="20"/>
      <c r="B1360" s="23">
        <v>43416</v>
      </c>
      <c r="C1360" s="22">
        <v>362.02600000000001</v>
      </c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</row>
    <row r="1361" spans="1:26" ht="15.75" customHeight="1">
      <c r="A1361" s="20"/>
      <c r="B1361" s="23">
        <v>43417</v>
      </c>
      <c r="C1361" s="22">
        <v>364.44400000000002</v>
      </c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</row>
    <row r="1362" spans="1:26" ht="15.75" customHeight="1">
      <c r="A1362" s="20"/>
      <c r="B1362" s="23">
        <v>43418</v>
      </c>
      <c r="C1362" s="22">
        <v>362.26900000000001</v>
      </c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</row>
    <row r="1363" spans="1:26" ht="15.75" customHeight="1">
      <c r="A1363" s="20"/>
      <c r="B1363" s="23">
        <v>43419</v>
      </c>
      <c r="C1363" s="22">
        <v>358.42700000000002</v>
      </c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</row>
    <row r="1364" spans="1:26" ht="15.75" customHeight="1">
      <c r="A1364" s="20"/>
      <c r="B1364" s="23">
        <v>43420</v>
      </c>
      <c r="C1364" s="22">
        <v>357.709</v>
      </c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</row>
    <row r="1365" spans="1:26" ht="15.75" customHeight="1">
      <c r="A1365" s="20"/>
      <c r="B1365" s="23">
        <v>43423</v>
      </c>
      <c r="C1365" s="22">
        <v>355.10899999999998</v>
      </c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</row>
    <row r="1366" spans="1:26" ht="15.75" customHeight="1">
      <c r="A1366" s="20"/>
      <c r="B1366" s="23">
        <v>43424</v>
      </c>
      <c r="C1366" s="22">
        <v>351.05799999999999</v>
      </c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</row>
    <row r="1367" spans="1:26" ht="15.75" customHeight="1">
      <c r="A1367" s="20"/>
      <c r="B1367" s="23">
        <v>43425</v>
      </c>
      <c r="C1367" s="22">
        <v>355.07</v>
      </c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</row>
    <row r="1368" spans="1:26" ht="15.75" customHeight="1">
      <c r="A1368" s="20"/>
      <c r="B1368" s="23">
        <v>43426</v>
      </c>
      <c r="C1368" s="22">
        <v>352.57</v>
      </c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</row>
    <row r="1369" spans="1:26" ht="15.75" customHeight="1">
      <c r="A1369" s="20"/>
      <c r="B1369" s="23">
        <v>43427</v>
      </c>
      <c r="C1369" s="22">
        <v>353.97699999999998</v>
      </c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</row>
    <row r="1370" spans="1:26" ht="15.75" customHeight="1">
      <c r="A1370" s="20"/>
      <c r="B1370" s="23">
        <v>43430</v>
      </c>
      <c r="C1370" s="22">
        <v>358.327</v>
      </c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</row>
    <row r="1371" spans="1:26" ht="15.75" customHeight="1">
      <c r="A1371" s="20"/>
      <c r="B1371" s="23">
        <v>43431</v>
      </c>
      <c r="C1371" s="22">
        <v>357.39600000000002</v>
      </c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</row>
    <row r="1372" spans="1:26" ht="15.75" customHeight="1">
      <c r="A1372" s="20"/>
      <c r="B1372" s="23">
        <v>43432</v>
      </c>
      <c r="C1372" s="22">
        <v>357.39100000000002</v>
      </c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</row>
    <row r="1373" spans="1:26" ht="15.75" customHeight="1">
      <c r="A1373" s="20"/>
      <c r="B1373" s="23">
        <v>43433</v>
      </c>
      <c r="C1373" s="22">
        <v>358.096</v>
      </c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</row>
    <row r="1374" spans="1:26" ht="15.75" customHeight="1">
      <c r="A1374" s="20"/>
      <c r="B1374" s="23">
        <v>43434</v>
      </c>
      <c r="C1374" s="22">
        <v>357.48500000000001</v>
      </c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</row>
    <row r="1375" spans="1:26" ht="15.75" customHeight="1">
      <c r="A1375" s="20"/>
      <c r="B1375" s="23">
        <v>43437</v>
      </c>
      <c r="C1375" s="22">
        <v>361.18</v>
      </c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</row>
    <row r="1376" spans="1:26" ht="15.75" customHeight="1">
      <c r="A1376" s="20"/>
      <c r="B1376" s="23">
        <v>43438</v>
      </c>
      <c r="C1376" s="22">
        <v>358.43299999999999</v>
      </c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</row>
    <row r="1377" spans="1:26" ht="15.75" customHeight="1">
      <c r="A1377" s="20"/>
      <c r="B1377" s="23">
        <v>43439</v>
      </c>
      <c r="C1377" s="22">
        <v>354.26799999999997</v>
      </c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</row>
    <row r="1378" spans="1:26" ht="15.75" customHeight="1">
      <c r="A1378" s="20"/>
      <c r="B1378" s="23">
        <v>43440</v>
      </c>
      <c r="C1378" s="22">
        <v>343.30500000000001</v>
      </c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</row>
    <row r="1379" spans="1:26" ht="15.75" customHeight="1">
      <c r="A1379" s="20"/>
      <c r="B1379" s="23">
        <v>43441</v>
      </c>
      <c r="C1379" s="22">
        <v>345.45499999999998</v>
      </c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</row>
    <row r="1380" spans="1:26" ht="15.75" customHeight="1">
      <c r="A1380" s="20"/>
      <c r="B1380" s="23">
        <v>43444</v>
      </c>
      <c r="C1380" s="22">
        <v>338.99099999999999</v>
      </c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</row>
    <row r="1381" spans="1:26" ht="15.75" customHeight="1">
      <c r="A1381" s="20"/>
      <c r="B1381" s="23">
        <v>43445</v>
      </c>
      <c r="C1381" s="22">
        <v>344.18099999999998</v>
      </c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</row>
    <row r="1382" spans="1:26" ht="15.75" customHeight="1">
      <c r="A1382" s="20"/>
      <c r="B1382" s="23">
        <v>43446</v>
      </c>
      <c r="C1382" s="22">
        <v>350.00200000000001</v>
      </c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</row>
    <row r="1383" spans="1:26" ht="15.75" customHeight="1">
      <c r="A1383" s="20"/>
      <c r="B1383" s="23">
        <v>43447</v>
      </c>
      <c r="C1383" s="22">
        <v>349.41800000000001</v>
      </c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</row>
    <row r="1384" spans="1:26" ht="15.75" customHeight="1">
      <c r="A1384" s="20"/>
      <c r="B1384" s="23">
        <v>43448</v>
      </c>
      <c r="C1384" s="22">
        <v>347.21199999999999</v>
      </c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</row>
    <row r="1385" spans="1:26" ht="15.75" customHeight="1">
      <c r="A1385" s="20"/>
      <c r="B1385" s="23">
        <v>43451</v>
      </c>
      <c r="C1385" s="22">
        <v>343.26100000000002</v>
      </c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</row>
    <row r="1386" spans="1:26" ht="15.75" customHeight="1">
      <c r="A1386" s="20"/>
      <c r="B1386" s="23">
        <v>43452</v>
      </c>
      <c r="C1386" s="22">
        <v>340.45699999999999</v>
      </c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</row>
    <row r="1387" spans="1:26" ht="15.75" customHeight="1">
      <c r="A1387" s="20"/>
      <c r="B1387" s="23">
        <v>43453</v>
      </c>
      <c r="C1387" s="22">
        <v>341.52100000000002</v>
      </c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</row>
    <row r="1388" spans="1:26" ht="15.75" customHeight="1">
      <c r="A1388" s="20"/>
      <c r="B1388" s="23">
        <v>43454</v>
      </c>
      <c r="C1388" s="22">
        <v>336.57799999999997</v>
      </c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</row>
    <row r="1389" spans="1:26" ht="15.75" customHeight="1">
      <c r="A1389" s="20"/>
      <c r="B1389" s="23">
        <v>43455</v>
      </c>
      <c r="C1389" s="22">
        <v>336.67200000000003</v>
      </c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</row>
    <row r="1390" spans="1:26" ht="15.75" customHeight="1">
      <c r="A1390" s="20"/>
      <c r="B1390" s="23">
        <v>43458</v>
      </c>
      <c r="C1390" s="22">
        <v>335.245</v>
      </c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</row>
    <row r="1391" spans="1:26" ht="15.75" customHeight="1">
      <c r="A1391" s="20"/>
      <c r="B1391" s="23">
        <v>43459</v>
      </c>
      <c r="C1391" s="22">
        <v>335.245</v>
      </c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</row>
    <row r="1392" spans="1:26" ht="15.75" customHeight="1">
      <c r="A1392" s="20"/>
      <c r="B1392" s="23">
        <v>43460</v>
      </c>
      <c r="C1392" s="22">
        <v>335.245</v>
      </c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</row>
    <row r="1393" spans="1:26" ht="15.75" customHeight="1">
      <c r="A1393" s="20"/>
      <c r="B1393" s="23">
        <v>43461</v>
      </c>
      <c r="C1393" s="22">
        <v>329.57600000000002</v>
      </c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</row>
    <row r="1394" spans="1:26" ht="15.75" customHeight="1">
      <c r="A1394" s="20"/>
      <c r="B1394" s="23">
        <v>43462</v>
      </c>
      <c r="C1394" s="22">
        <v>336.226</v>
      </c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</row>
    <row r="1395" spans="1:26" ht="15.75" customHeight="1">
      <c r="A1395" s="20"/>
      <c r="B1395" s="23">
        <v>43465</v>
      </c>
      <c r="C1395" s="22">
        <v>337.64800000000002</v>
      </c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</row>
    <row r="1396" spans="1:26" ht="15.75" customHeight="1">
      <c r="A1396" s="20"/>
      <c r="B1396" s="23">
        <v>43466</v>
      </c>
      <c r="C1396" s="22">
        <v>337.64800000000002</v>
      </c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</row>
    <row r="1397" spans="1:26" ht="15.75" customHeight="1">
      <c r="A1397" s="20"/>
      <c r="B1397" s="23">
        <v>43467</v>
      </c>
      <c r="C1397" s="22">
        <v>337.20499999999998</v>
      </c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</row>
    <row r="1398" spans="1:26" ht="15.75" customHeight="1">
      <c r="A1398" s="20"/>
      <c r="B1398" s="23">
        <v>43468</v>
      </c>
      <c r="C1398" s="22">
        <v>333.92099999999999</v>
      </c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</row>
    <row r="1399" spans="1:26" ht="15.75" customHeight="1">
      <c r="A1399" s="20"/>
      <c r="B1399" s="23">
        <v>43469</v>
      </c>
      <c r="C1399" s="22">
        <v>343.375</v>
      </c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</row>
    <row r="1400" spans="1:26" ht="15.75" customHeight="1">
      <c r="A1400" s="20"/>
      <c r="B1400" s="23">
        <v>43472</v>
      </c>
      <c r="C1400" s="22">
        <v>342.87700000000001</v>
      </c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</row>
    <row r="1401" spans="1:26" ht="15.75" customHeight="1">
      <c r="A1401" s="20"/>
      <c r="B1401" s="23">
        <v>43473</v>
      </c>
      <c r="C1401" s="22">
        <v>345.85199999999998</v>
      </c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</row>
    <row r="1402" spans="1:26" ht="15.75" customHeight="1">
      <c r="A1402" s="20"/>
      <c r="B1402" s="23">
        <v>43474</v>
      </c>
      <c r="C1402" s="22">
        <v>347.7</v>
      </c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</row>
    <row r="1403" spans="1:26" ht="15.75" customHeight="1">
      <c r="A1403" s="20"/>
      <c r="B1403" s="23">
        <v>43475</v>
      </c>
      <c r="C1403" s="22">
        <v>348.87799999999999</v>
      </c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</row>
    <row r="1404" spans="1:26" ht="15.75" customHeight="1">
      <c r="A1404" s="20"/>
      <c r="B1404" s="23">
        <v>43476</v>
      </c>
      <c r="C1404" s="22">
        <v>349.197</v>
      </c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</row>
    <row r="1405" spans="1:26" ht="15.75" customHeight="1">
      <c r="A1405" s="20"/>
      <c r="B1405" s="23">
        <v>43479</v>
      </c>
      <c r="C1405" s="22">
        <v>347.50700000000001</v>
      </c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</row>
    <row r="1406" spans="1:26" ht="15.75" customHeight="1">
      <c r="A1406" s="20"/>
      <c r="B1406" s="23">
        <v>43480</v>
      </c>
      <c r="C1406" s="22">
        <v>348.70600000000002</v>
      </c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</row>
    <row r="1407" spans="1:26" ht="15.75" customHeight="1">
      <c r="A1407" s="20"/>
      <c r="B1407" s="23">
        <v>43481</v>
      </c>
      <c r="C1407" s="22">
        <v>350.58800000000002</v>
      </c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</row>
    <row r="1408" spans="1:26" ht="15.75" customHeight="1">
      <c r="A1408" s="20"/>
      <c r="B1408" s="23">
        <v>43482</v>
      </c>
      <c r="C1408" s="22">
        <v>350.73099999999999</v>
      </c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</row>
    <row r="1409" spans="1:26" ht="15.75" customHeight="1">
      <c r="A1409" s="20"/>
      <c r="B1409" s="23">
        <v>43483</v>
      </c>
      <c r="C1409" s="22">
        <v>357.05200000000002</v>
      </c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</row>
    <row r="1410" spans="1:26" ht="15.75" customHeight="1">
      <c r="A1410" s="20"/>
      <c r="B1410" s="23">
        <v>43486</v>
      </c>
      <c r="C1410" s="22">
        <v>356.358</v>
      </c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</row>
    <row r="1411" spans="1:26" ht="15.75" customHeight="1">
      <c r="A1411" s="20"/>
      <c r="B1411" s="23">
        <v>43487</v>
      </c>
      <c r="C1411" s="22">
        <v>355.08600000000001</v>
      </c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</row>
    <row r="1412" spans="1:26" ht="15.75" customHeight="1">
      <c r="A1412" s="20"/>
      <c r="B1412" s="23">
        <v>43488</v>
      </c>
      <c r="C1412" s="22">
        <v>354.887</v>
      </c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</row>
    <row r="1413" spans="1:26" ht="15.75" customHeight="1">
      <c r="A1413" s="20"/>
      <c r="B1413" s="23">
        <v>43489</v>
      </c>
      <c r="C1413" s="22">
        <v>355.67399999999998</v>
      </c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</row>
    <row r="1414" spans="1:26" ht="15.75" customHeight="1">
      <c r="A1414" s="20"/>
      <c r="B1414" s="23">
        <v>43490</v>
      </c>
      <c r="C1414" s="22">
        <v>357.84399999999999</v>
      </c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</row>
    <row r="1415" spans="1:26" ht="15.75" customHeight="1">
      <c r="A1415" s="20"/>
      <c r="B1415" s="23">
        <v>43493</v>
      </c>
      <c r="C1415" s="22">
        <v>354.38099999999997</v>
      </c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</row>
    <row r="1416" spans="1:26" ht="15.75" customHeight="1">
      <c r="A1416" s="20"/>
      <c r="B1416" s="23">
        <v>43494</v>
      </c>
      <c r="C1416" s="22">
        <v>357.22800000000001</v>
      </c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</row>
    <row r="1417" spans="1:26" ht="15.75" customHeight="1">
      <c r="A1417" s="20"/>
      <c r="B1417" s="23">
        <v>43495</v>
      </c>
      <c r="C1417" s="22">
        <v>358.50799999999998</v>
      </c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</row>
    <row r="1418" spans="1:26" ht="15.75" customHeight="1">
      <c r="A1418" s="20"/>
      <c r="B1418" s="23">
        <v>43496</v>
      </c>
      <c r="C1418" s="22">
        <v>358.67399999999998</v>
      </c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</row>
    <row r="1419" spans="1:26" ht="15.75" customHeight="1">
      <c r="A1419" s="20"/>
      <c r="B1419" s="23">
        <v>43497</v>
      </c>
      <c r="C1419" s="22">
        <v>359.71199999999999</v>
      </c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</row>
    <row r="1420" spans="1:26" ht="15.75" customHeight="1">
      <c r="A1420" s="20"/>
      <c r="B1420" s="23">
        <v>43500</v>
      </c>
      <c r="C1420" s="22">
        <v>359.92099999999999</v>
      </c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</row>
    <row r="1421" spans="1:26" ht="15.75" customHeight="1">
      <c r="A1421" s="20"/>
      <c r="B1421" s="23">
        <v>43501</v>
      </c>
      <c r="C1421" s="22">
        <v>364.99</v>
      </c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</row>
    <row r="1422" spans="1:26" ht="15.75" customHeight="1">
      <c r="A1422" s="20"/>
      <c r="B1422" s="23">
        <v>43502</v>
      </c>
      <c r="C1422" s="22">
        <v>365.52100000000002</v>
      </c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</row>
    <row r="1423" spans="1:26" ht="15.75" customHeight="1">
      <c r="A1423" s="20"/>
      <c r="B1423" s="23">
        <v>43503</v>
      </c>
      <c r="C1423" s="22">
        <v>360.07499999999999</v>
      </c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</row>
    <row r="1424" spans="1:26" ht="15.75" customHeight="1">
      <c r="A1424" s="20"/>
      <c r="B1424" s="23">
        <v>43504</v>
      </c>
      <c r="C1424" s="22">
        <v>358.06799999999998</v>
      </c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</row>
    <row r="1425" spans="1:26" ht="15.75" customHeight="1">
      <c r="A1425" s="20"/>
      <c r="B1425" s="23">
        <v>43507</v>
      </c>
      <c r="C1425" s="22">
        <v>361.11700000000002</v>
      </c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</row>
    <row r="1426" spans="1:26" ht="15.75" customHeight="1">
      <c r="A1426" s="20"/>
      <c r="B1426" s="23">
        <v>43508</v>
      </c>
      <c r="C1426" s="22">
        <v>362.78399999999999</v>
      </c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</row>
    <row r="1427" spans="1:26" ht="15.75" customHeight="1">
      <c r="A1427" s="20"/>
      <c r="B1427" s="23">
        <v>43509</v>
      </c>
      <c r="C1427" s="22">
        <v>364.97199999999998</v>
      </c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</row>
    <row r="1428" spans="1:26" ht="15.75" customHeight="1">
      <c r="A1428" s="20"/>
      <c r="B1428" s="23">
        <v>43510</v>
      </c>
      <c r="C1428" s="22">
        <v>363.80099999999999</v>
      </c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</row>
    <row r="1429" spans="1:26" ht="15.75" customHeight="1">
      <c r="A1429" s="20"/>
      <c r="B1429" s="23">
        <v>43511</v>
      </c>
      <c r="C1429" s="22">
        <v>368.94400000000002</v>
      </c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</row>
    <row r="1430" spans="1:26" ht="15.75" customHeight="1">
      <c r="A1430" s="20"/>
      <c r="B1430" s="23">
        <v>43514</v>
      </c>
      <c r="C1430" s="22">
        <v>369.78199999999998</v>
      </c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</row>
    <row r="1431" spans="1:26" ht="15.75" customHeight="1">
      <c r="A1431" s="20"/>
      <c r="B1431" s="23">
        <v>43515</v>
      </c>
      <c r="C1431" s="22">
        <v>368.971</v>
      </c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</row>
    <row r="1432" spans="1:26" ht="15.75" customHeight="1">
      <c r="A1432" s="20"/>
      <c r="B1432" s="23">
        <v>43516</v>
      </c>
      <c r="C1432" s="22">
        <v>371.45800000000003</v>
      </c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</row>
    <row r="1433" spans="1:26" ht="15.75" customHeight="1">
      <c r="A1433" s="20"/>
      <c r="B1433" s="23">
        <v>43517</v>
      </c>
      <c r="C1433" s="22">
        <v>370.41199999999998</v>
      </c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</row>
    <row r="1434" spans="1:26" ht="15.75" customHeight="1">
      <c r="A1434" s="20"/>
      <c r="B1434" s="23">
        <v>43518</v>
      </c>
      <c r="C1434" s="22">
        <v>371.23099999999999</v>
      </c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</row>
    <row r="1435" spans="1:26" ht="15.75" customHeight="1">
      <c r="A1435" s="20"/>
      <c r="B1435" s="23">
        <v>43521</v>
      </c>
      <c r="C1435" s="22">
        <v>372.17599999999999</v>
      </c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</row>
    <row r="1436" spans="1:26" ht="15.75" customHeight="1">
      <c r="A1436" s="20"/>
      <c r="B1436" s="23">
        <v>43522</v>
      </c>
      <c r="C1436" s="22">
        <v>373.63600000000002</v>
      </c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</row>
    <row r="1437" spans="1:26" ht="15.75" customHeight="1">
      <c r="A1437" s="20"/>
      <c r="B1437" s="23">
        <v>43523</v>
      </c>
      <c r="C1437" s="22">
        <v>372.57600000000002</v>
      </c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</row>
    <row r="1438" spans="1:26" ht="15.75" customHeight="1">
      <c r="A1438" s="20"/>
      <c r="B1438" s="23">
        <v>43524</v>
      </c>
      <c r="C1438" s="22">
        <v>372.80200000000002</v>
      </c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</row>
    <row r="1439" spans="1:26" ht="15.75" customHeight="1">
      <c r="A1439" s="20"/>
      <c r="B1439" s="23">
        <v>43525</v>
      </c>
      <c r="C1439" s="22">
        <v>374.23500000000001</v>
      </c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</row>
    <row r="1440" spans="1:26" ht="15.75" customHeight="1">
      <c r="A1440" s="20"/>
      <c r="B1440" s="23">
        <v>43528</v>
      </c>
      <c r="C1440" s="22">
        <v>375.09399999999999</v>
      </c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</row>
    <row r="1441" spans="1:26" ht="15.75" customHeight="1">
      <c r="A1441" s="20"/>
      <c r="B1441" s="23">
        <v>43529</v>
      </c>
      <c r="C1441" s="22">
        <v>375.64100000000002</v>
      </c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</row>
    <row r="1442" spans="1:26" ht="15.75" customHeight="1">
      <c r="A1442" s="20"/>
      <c r="B1442" s="23">
        <v>43530</v>
      </c>
      <c r="C1442" s="22">
        <v>375.48200000000003</v>
      </c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</row>
    <row r="1443" spans="1:26" ht="15.75" customHeight="1">
      <c r="A1443" s="20"/>
      <c r="B1443" s="23">
        <v>43531</v>
      </c>
      <c r="C1443" s="22">
        <v>373.88200000000001</v>
      </c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</row>
    <row r="1444" spans="1:26" ht="15.75" customHeight="1">
      <c r="A1444" s="20"/>
      <c r="B1444" s="23">
        <v>43532</v>
      </c>
      <c r="C1444" s="22">
        <v>370.565</v>
      </c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</row>
    <row r="1445" spans="1:26" ht="15.75" customHeight="1">
      <c r="A1445" s="20"/>
      <c r="B1445" s="23">
        <v>43535</v>
      </c>
      <c r="C1445" s="22">
        <v>373.47</v>
      </c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</row>
    <row r="1446" spans="1:26" ht="15.75" customHeight="1">
      <c r="A1446" s="20"/>
      <c r="B1446" s="23">
        <v>43536</v>
      </c>
      <c r="C1446" s="22">
        <v>373.25099999999998</v>
      </c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</row>
    <row r="1447" spans="1:26" ht="15.75" customHeight="1">
      <c r="A1447" s="20"/>
      <c r="B1447" s="23">
        <v>43537</v>
      </c>
      <c r="C1447" s="22">
        <v>375.601</v>
      </c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</row>
    <row r="1448" spans="1:26" ht="15.75" customHeight="1">
      <c r="A1448" s="20"/>
      <c r="B1448" s="23">
        <v>43538</v>
      </c>
      <c r="C1448" s="22">
        <v>378.524</v>
      </c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</row>
    <row r="1449" spans="1:26" ht="15.75" customHeight="1">
      <c r="A1449" s="20"/>
      <c r="B1449" s="23">
        <v>43539</v>
      </c>
      <c r="C1449" s="22">
        <v>381.10399999999998</v>
      </c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</row>
    <row r="1450" spans="1:26" ht="15.75" customHeight="1">
      <c r="A1450" s="20"/>
      <c r="B1450" s="23">
        <v>43542</v>
      </c>
      <c r="C1450" s="22">
        <v>382.11399999999998</v>
      </c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</row>
    <row r="1451" spans="1:26" ht="15.75" customHeight="1">
      <c r="A1451" s="20"/>
      <c r="B1451" s="23">
        <v>43543</v>
      </c>
      <c r="C1451" s="22">
        <v>384.29399999999998</v>
      </c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</row>
    <row r="1452" spans="1:26" ht="15.75" customHeight="1">
      <c r="A1452" s="20"/>
      <c r="B1452" s="23">
        <v>43544</v>
      </c>
      <c r="C1452" s="22">
        <v>380.84</v>
      </c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</row>
    <row r="1453" spans="1:26" ht="15.75" customHeight="1">
      <c r="A1453" s="20"/>
      <c r="B1453" s="23">
        <v>43545</v>
      </c>
      <c r="C1453" s="22">
        <v>380.69200000000001</v>
      </c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</row>
    <row r="1454" spans="1:26" ht="15.75" customHeight="1">
      <c r="A1454" s="20"/>
      <c r="B1454" s="23">
        <v>43546</v>
      </c>
      <c r="C1454" s="22">
        <v>376.029</v>
      </c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</row>
    <row r="1455" spans="1:26" ht="15.75" customHeight="1">
      <c r="A1455" s="20"/>
      <c r="B1455" s="23">
        <v>43549</v>
      </c>
      <c r="C1455" s="22">
        <v>374.327</v>
      </c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</row>
    <row r="1456" spans="1:26" ht="15.75" customHeight="1">
      <c r="A1456" s="20"/>
      <c r="B1456" s="23">
        <v>43550</v>
      </c>
      <c r="C1456" s="22">
        <v>377.20100000000002</v>
      </c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</row>
    <row r="1457" spans="1:26" ht="15.75" customHeight="1">
      <c r="A1457" s="20"/>
      <c r="B1457" s="23">
        <v>43551</v>
      </c>
      <c r="C1457" s="22">
        <v>377.28399999999999</v>
      </c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</row>
    <row r="1458" spans="1:26" ht="15.75" customHeight="1">
      <c r="A1458" s="20"/>
      <c r="B1458" s="23">
        <v>43552</v>
      </c>
      <c r="C1458" s="22">
        <v>376.84</v>
      </c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</row>
    <row r="1459" spans="1:26" ht="15.75" customHeight="1">
      <c r="A1459" s="20"/>
      <c r="B1459" s="23">
        <v>43553</v>
      </c>
      <c r="C1459" s="22">
        <v>379.09100000000001</v>
      </c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</row>
    <row r="1460" spans="1:26" ht="15.75" customHeight="1">
      <c r="A1460" s="20"/>
      <c r="B1460" s="23">
        <v>43556</v>
      </c>
      <c r="C1460" s="22">
        <v>383.66899999999998</v>
      </c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</row>
    <row r="1461" spans="1:26" ht="15.75" customHeight="1">
      <c r="A1461" s="20"/>
      <c r="B1461" s="23">
        <v>43557</v>
      </c>
      <c r="C1461" s="22">
        <v>385.03</v>
      </c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</row>
    <row r="1462" spans="1:26" ht="15.75" customHeight="1">
      <c r="A1462" s="20"/>
      <c r="B1462" s="23">
        <v>43558</v>
      </c>
      <c r="C1462" s="22">
        <v>388.92099999999999</v>
      </c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</row>
    <row r="1463" spans="1:26" ht="15.75" customHeight="1">
      <c r="A1463" s="20"/>
      <c r="B1463" s="23">
        <v>43559</v>
      </c>
      <c r="C1463" s="22">
        <v>387.86700000000002</v>
      </c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</row>
    <row r="1464" spans="1:26" ht="15.75" customHeight="1">
      <c r="A1464" s="20"/>
      <c r="B1464" s="23">
        <v>43560</v>
      </c>
      <c r="C1464" s="22">
        <v>388.22699999999998</v>
      </c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</row>
    <row r="1465" spans="1:26" ht="15.75" customHeight="1">
      <c r="A1465" s="20"/>
      <c r="B1465" s="23">
        <v>43563</v>
      </c>
      <c r="C1465" s="22">
        <v>387.50900000000001</v>
      </c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</row>
    <row r="1466" spans="1:26" ht="15.75" customHeight="1">
      <c r="A1466" s="20"/>
      <c r="B1466" s="23">
        <v>43564</v>
      </c>
      <c r="C1466" s="22">
        <v>385.685</v>
      </c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</row>
    <row r="1467" spans="1:26" ht="15.75" customHeight="1">
      <c r="A1467" s="20"/>
      <c r="B1467" s="23">
        <v>43565</v>
      </c>
      <c r="C1467" s="22">
        <v>386.67599999999999</v>
      </c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</row>
    <row r="1468" spans="1:26" ht="15.75" customHeight="1">
      <c r="A1468" s="20"/>
      <c r="B1468" s="23">
        <v>43566</v>
      </c>
      <c r="C1468" s="22">
        <v>386.90600000000001</v>
      </c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</row>
    <row r="1469" spans="1:26" ht="15.75" customHeight="1">
      <c r="A1469" s="20"/>
      <c r="B1469" s="23">
        <v>43567</v>
      </c>
      <c r="C1469" s="22">
        <v>387.53199999999998</v>
      </c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</row>
    <row r="1470" spans="1:26" ht="15.75" customHeight="1">
      <c r="A1470" s="20"/>
      <c r="B1470" s="23">
        <v>43570</v>
      </c>
      <c r="C1470" s="22">
        <v>388.10199999999998</v>
      </c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</row>
    <row r="1471" spans="1:26" ht="15.75" customHeight="1">
      <c r="A1471" s="20"/>
      <c r="B1471" s="23">
        <v>43571</v>
      </c>
      <c r="C1471" s="22">
        <v>389.21300000000002</v>
      </c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</row>
    <row r="1472" spans="1:26" ht="15.75" customHeight="1">
      <c r="A1472" s="20"/>
      <c r="B1472" s="23">
        <v>43572</v>
      </c>
      <c r="C1472" s="22">
        <v>389.589</v>
      </c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</row>
    <row r="1473" spans="1:26" ht="15.75" customHeight="1">
      <c r="A1473" s="20"/>
      <c r="B1473" s="23">
        <v>43573</v>
      </c>
      <c r="C1473" s="22">
        <v>390.46499999999997</v>
      </c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</row>
    <row r="1474" spans="1:26" ht="15.75" customHeight="1">
      <c r="A1474" s="20"/>
      <c r="B1474" s="23">
        <v>43574</v>
      </c>
      <c r="C1474" s="22">
        <v>390.46499999999997</v>
      </c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</row>
    <row r="1475" spans="1:26" ht="15.75" customHeight="1">
      <c r="A1475" s="20"/>
      <c r="B1475" s="23">
        <v>43577</v>
      </c>
      <c r="C1475" s="22">
        <v>390.46499999999997</v>
      </c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</row>
    <row r="1476" spans="1:26" ht="15.75" customHeight="1">
      <c r="A1476" s="20"/>
      <c r="B1476" s="23">
        <v>43578</v>
      </c>
      <c r="C1476" s="22">
        <v>391.351</v>
      </c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</row>
    <row r="1477" spans="1:26" ht="15.75" customHeight="1">
      <c r="A1477" s="20"/>
      <c r="B1477" s="23">
        <v>43579</v>
      </c>
      <c r="C1477" s="22">
        <v>390.97899999999998</v>
      </c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</row>
    <row r="1478" spans="1:26" ht="15.75" customHeight="1">
      <c r="A1478" s="20"/>
      <c r="B1478" s="23">
        <v>43580</v>
      </c>
      <c r="C1478" s="22">
        <v>390.14699999999999</v>
      </c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</row>
    <row r="1479" spans="1:26" ht="15.75" customHeight="1">
      <c r="A1479" s="20"/>
      <c r="B1479" s="23">
        <v>43581</v>
      </c>
      <c r="C1479" s="22">
        <v>391.01100000000002</v>
      </c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</row>
    <row r="1480" spans="1:26" ht="15.75" customHeight="1">
      <c r="A1480" s="20"/>
      <c r="B1480" s="23">
        <v>43584</v>
      </c>
      <c r="C1480" s="22">
        <v>391.32100000000003</v>
      </c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</row>
    <row r="1481" spans="1:26" ht="15.75" customHeight="1">
      <c r="A1481" s="20"/>
      <c r="B1481" s="23">
        <v>43585</v>
      </c>
      <c r="C1481" s="22">
        <v>391.34699999999998</v>
      </c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</row>
    <row r="1482" spans="1:26" ht="15.75" customHeight="1">
      <c r="A1482" s="20"/>
      <c r="B1482" s="23">
        <v>43586</v>
      </c>
      <c r="C1482" s="22">
        <v>391.09100000000001</v>
      </c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</row>
    <row r="1483" spans="1:26" ht="15.75" customHeight="1">
      <c r="A1483" s="20"/>
      <c r="B1483" s="23">
        <v>43587</v>
      </c>
      <c r="C1483" s="22">
        <v>388.83699999999999</v>
      </c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</row>
    <row r="1484" spans="1:26" ht="15.75" customHeight="1">
      <c r="A1484" s="20"/>
      <c r="B1484" s="23">
        <v>43588</v>
      </c>
      <c r="C1484" s="22">
        <v>390.37400000000002</v>
      </c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</row>
    <row r="1485" spans="1:26" ht="15.75" customHeight="1">
      <c r="A1485" s="20"/>
      <c r="B1485" s="23">
        <v>43591</v>
      </c>
      <c r="C1485" s="22">
        <v>386.94600000000003</v>
      </c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</row>
    <row r="1486" spans="1:26" ht="15.75" customHeight="1">
      <c r="A1486" s="20"/>
      <c r="B1486" s="23">
        <v>43592</v>
      </c>
      <c r="C1486" s="22">
        <v>381.63900000000001</v>
      </c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</row>
    <row r="1487" spans="1:26" ht="15.75" customHeight="1">
      <c r="A1487" s="20"/>
      <c r="B1487" s="23">
        <v>43593</v>
      </c>
      <c r="C1487" s="22">
        <v>382.23</v>
      </c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</row>
    <row r="1488" spans="1:26" ht="15.75" customHeight="1">
      <c r="A1488" s="20"/>
      <c r="B1488" s="23">
        <v>43594</v>
      </c>
      <c r="C1488" s="22">
        <v>375.92200000000003</v>
      </c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</row>
    <row r="1489" spans="1:26" ht="15.75" customHeight="1">
      <c r="A1489" s="20"/>
      <c r="B1489" s="23">
        <v>43595</v>
      </c>
      <c r="C1489" s="22">
        <v>377.13799999999998</v>
      </c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</row>
    <row r="1490" spans="1:26" ht="15.75" customHeight="1">
      <c r="A1490" s="20"/>
      <c r="B1490" s="23">
        <v>43598</v>
      </c>
      <c r="C1490" s="22">
        <v>372.56599999999997</v>
      </c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</row>
    <row r="1491" spans="1:26" ht="15.75" customHeight="1">
      <c r="A1491" s="20"/>
      <c r="B1491" s="23">
        <v>43599</v>
      </c>
      <c r="C1491" s="22">
        <v>376.33699999999999</v>
      </c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</row>
    <row r="1492" spans="1:26" ht="15.75" customHeight="1">
      <c r="A1492" s="20"/>
      <c r="B1492" s="23">
        <v>43600</v>
      </c>
      <c r="C1492" s="22">
        <v>378.06400000000002</v>
      </c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</row>
    <row r="1493" spans="1:26" ht="15.75" customHeight="1">
      <c r="A1493" s="20"/>
      <c r="B1493" s="23">
        <v>43601</v>
      </c>
      <c r="C1493" s="22">
        <v>382.87799999999999</v>
      </c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</row>
    <row r="1494" spans="1:26" ht="15.75" customHeight="1">
      <c r="A1494" s="20"/>
      <c r="B1494" s="23">
        <v>43602</v>
      </c>
      <c r="C1494" s="22">
        <v>381.51299999999998</v>
      </c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</row>
    <row r="1495" spans="1:26" ht="15.75" customHeight="1">
      <c r="A1495" s="20"/>
      <c r="B1495" s="23">
        <v>43605</v>
      </c>
      <c r="C1495" s="22">
        <v>377.46199999999999</v>
      </c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</row>
    <row r="1496" spans="1:26" ht="15.75" customHeight="1">
      <c r="A1496" s="20"/>
      <c r="B1496" s="23">
        <v>43606</v>
      </c>
      <c r="C1496" s="22">
        <v>379.50400000000002</v>
      </c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</row>
    <row r="1497" spans="1:26" ht="15.75" customHeight="1">
      <c r="A1497" s="20"/>
      <c r="B1497" s="23">
        <v>43607</v>
      </c>
      <c r="C1497" s="22">
        <v>379.18700000000001</v>
      </c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</row>
    <row r="1498" spans="1:26" ht="15.75" customHeight="1">
      <c r="A1498" s="20"/>
      <c r="B1498" s="23">
        <v>43608</v>
      </c>
      <c r="C1498" s="22">
        <v>373.78800000000001</v>
      </c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</row>
    <row r="1499" spans="1:26" ht="15.75" customHeight="1">
      <c r="A1499" s="20"/>
      <c r="B1499" s="23">
        <v>43609</v>
      </c>
      <c r="C1499" s="22">
        <v>375.887</v>
      </c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</row>
    <row r="1500" spans="1:26" ht="15.75" customHeight="1">
      <c r="A1500" s="20"/>
      <c r="B1500" s="23">
        <v>43612</v>
      </c>
      <c r="C1500" s="22">
        <v>376.714</v>
      </c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</row>
    <row r="1501" spans="1:26" ht="15.75" customHeight="1">
      <c r="A1501" s="20"/>
      <c r="B1501" s="23">
        <v>43613</v>
      </c>
      <c r="C1501" s="22">
        <v>375.90100000000001</v>
      </c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</row>
    <row r="1502" spans="1:26" ht="15.75" customHeight="1">
      <c r="A1502" s="20"/>
      <c r="B1502" s="23">
        <v>43614</v>
      </c>
      <c r="C1502" s="22">
        <v>370.50799999999998</v>
      </c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</row>
    <row r="1503" spans="1:26" ht="15.75" customHeight="1">
      <c r="A1503" s="20"/>
      <c r="B1503" s="23">
        <v>43615</v>
      </c>
      <c r="C1503" s="22">
        <v>372.07</v>
      </c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</row>
    <row r="1504" spans="1:26" ht="15.75" customHeight="1">
      <c r="A1504" s="20"/>
      <c r="B1504" s="23">
        <v>43616</v>
      </c>
      <c r="C1504" s="22">
        <v>369.06299999999999</v>
      </c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</row>
    <row r="1505" spans="1:26" ht="15.75" customHeight="1">
      <c r="A1505" s="20"/>
      <c r="B1505" s="23">
        <v>43619</v>
      </c>
      <c r="C1505" s="22">
        <v>370.49</v>
      </c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</row>
    <row r="1506" spans="1:26" ht="15.75" customHeight="1">
      <c r="A1506" s="20"/>
      <c r="B1506" s="23">
        <v>43620</v>
      </c>
      <c r="C1506" s="22">
        <v>372.67200000000003</v>
      </c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</row>
    <row r="1507" spans="1:26" ht="15.75" customHeight="1">
      <c r="A1507" s="20"/>
      <c r="B1507" s="23">
        <v>43621</v>
      </c>
      <c r="C1507" s="22">
        <v>374.07900000000001</v>
      </c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</row>
    <row r="1508" spans="1:26" ht="15.75" customHeight="1">
      <c r="A1508" s="20"/>
      <c r="B1508" s="23">
        <v>43622</v>
      </c>
      <c r="C1508" s="22">
        <v>374.01299999999998</v>
      </c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</row>
    <row r="1509" spans="1:26" ht="15.75" customHeight="1">
      <c r="A1509" s="20"/>
      <c r="B1509" s="23">
        <v>43623</v>
      </c>
      <c r="C1509" s="22">
        <v>377.48</v>
      </c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</row>
    <row r="1510" spans="1:26" ht="15.75" customHeight="1">
      <c r="A1510" s="20"/>
      <c r="B1510" s="23">
        <v>43626</v>
      </c>
      <c r="C1510" s="22">
        <v>378.27300000000002</v>
      </c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</row>
    <row r="1511" spans="1:26" ht="15.75" customHeight="1">
      <c r="A1511" s="20"/>
      <c r="B1511" s="23">
        <v>43627</v>
      </c>
      <c r="C1511" s="22">
        <v>380.89</v>
      </c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</row>
    <row r="1512" spans="1:26" ht="15.75" customHeight="1">
      <c r="A1512" s="20"/>
      <c r="B1512" s="23">
        <v>43628</v>
      </c>
      <c r="C1512" s="22">
        <v>379.738</v>
      </c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</row>
    <row r="1513" spans="1:26" ht="15.75" customHeight="1">
      <c r="A1513" s="20"/>
      <c r="B1513" s="23">
        <v>43629</v>
      </c>
      <c r="C1513" s="22">
        <v>380.33100000000002</v>
      </c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</row>
    <row r="1514" spans="1:26" ht="15.75" customHeight="1">
      <c r="A1514" s="20"/>
      <c r="B1514" s="23">
        <v>43630</v>
      </c>
      <c r="C1514" s="22">
        <v>378.80599999999998</v>
      </c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</row>
    <row r="1515" spans="1:26" ht="15.75" customHeight="1">
      <c r="A1515" s="20"/>
      <c r="B1515" s="23">
        <v>43633</v>
      </c>
      <c r="C1515" s="22">
        <v>378.45699999999999</v>
      </c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</row>
    <row r="1516" spans="1:26" ht="15.75" customHeight="1">
      <c r="A1516" s="20"/>
      <c r="B1516" s="23">
        <v>43634</v>
      </c>
      <c r="C1516" s="22">
        <v>384.78300000000002</v>
      </c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</row>
    <row r="1517" spans="1:26" ht="15.75" customHeight="1">
      <c r="A1517" s="20"/>
      <c r="B1517" s="23">
        <v>43635</v>
      </c>
      <c r="C1517" s="22">
        <v>384.77100000000002</v>
      </c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</row>
    <row r="1518" spans="1:26" ht="15.75" customHeight="1">
      <c r="A1518" s="20"/>
      <c r="B1518" s="23">
        <v>43636</v>
      </c>
      <c r="C1518" s="22">
        <v>386.15800000000002</v>
      </c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</row>
    <row r="1519" spans="1:26" ht="15.75" customHeight="1">
      <c r="A1519" s="20"/>
      <c r="B1519" s="23">
        <v>43637</v>
      </c>
      <c r="C1519" s="22">
        <v>384.76100000000002</v>
      </c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</row>
    <row r="1520" spans="1:26" ht="15.75" customHeight="1">
      <c r="A1520" s="20"/>
      <c r="B1520" s="23">
        <v>43640</v>
      </c>
      <c r="C1520" s="22">
        <v>383.79</v>
      </c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</row>
    <row r="1521" spans="1:26" ht="15.75" customHeight="1">
      <c r="A1521" s="20"/>
      <c r="B1521" s="23">
        <v>43641</v>
      </c>
      <c r="C1521" s="22">
        <v>383.40300000000002</v>
      </c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</row>
    <row r="1522" spans="1:26" ht="15.75" customHeight="1">
      <c r="A1522" s="20"/>
      <c r="B1522" s="23">
        <v>43642</v>
      </c>
      <c r="C1522" s="22">
        <v>382.20299999999997</v>
      </c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</row>
    <row r="1523" spans="1:26" ht="15.75" customHeight="1">
      <c r="A1523" s="20"/>
      <c r="B1523" s="23">
        <v>43643</v>
      </c>
      <c r="C1523" s="22">
        <v>382.21</v>
      </c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</row>
    <row r="1524" spans="1:26" ht="15.75" customHeight="1">
      <c r="A1524" s="20"/>
      <c r="B1524" s="23">
        <v>43644</v>
      </c>
      <c r="C1524" s="22">
        <v>384.86700000000002</v>
      </c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</row>
    <row r="1525" spans="1:26" ht="15.75" customHeight="1">
      <c r="A1525" s="20"/>
      <c r="B1525" s="23">
        <v>43647</v>
      </c>
      <c r="C1525" s="22">
        <v>387.86700000000002</v>
      </c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</row>
    <row r="1526" spans="1:26" ht="15.75" customHeight="1">
      <c r="A1526" s="20"/>
      <c r="B1526" s="23">
        <v>43648</v>
      </c>
      <c r="C1526" s="22">
        <v>389.29199999999997</v>
      </c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</row>
    <row r="1527" spans="1:26" ht="15.75" customHeight="1">
      <c r="A1527" s="20"/>
      <c r="B1527" s="23">
        <v>43649</v>
      </c>
      <c r="C1527" s="22">
        <v>392.584</v>
      </c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</row>
    <row r="1528" spans="1:26" ht="15.75" customHeight="1">
      <c r="A1528" s="20"/>
      <c r="B1528" s="23">
        <v>43650</v>
      </c>
      <c r="C1528" s="22">
        <v>392.93700000000001</v>
      </c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</row>
    <row r="1529" spans="1:26" ht="15.75" customHeight="1">
      <c r="A1529" s="20"/>
      <c r="B1529" s="23">
        <v>43651</v>
      </c>
      <c r="C1529" s="22">
        <v>390.108</v>
      </c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</row>
    <row r="1530" spans="1:26" ht="15.75" customHeight="1">
      <c r="A1530" s="20"/>
      <c r="B1530" s="23">
        <v>43654</v>
      </c>
      <c r="C1530" s="22">
        <v>389.89699999999999</v>
      </c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</row>
    <row r="1531" spans="1:26" ht="15.75" customHeight="1">
      <c r="A1531" s="20"/>
      <c r="B1531" s="23">
        <v>43655</v>
      </c>
      <c r="C1531" s="22">
        <v>387.92399999999998</v>
      </c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</row>
    <row r="1532" spans="1:26" ht="15.75" customHeight="1">
      <c r="A1532" s="20"/>
      <c r="B1532" s="23">
        <v>43656</v>
      </c>
      <c r="C1532" s="22">
        <v>387.14699999999999</v>
      </c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</row>
    <row r="1533" spans="1:26" ht="15.75" customHeight="1">
      <c r="A1533" s="20"/>
      <c r="B1533" s="23">
        <v>43657</v>
      </c>
      <c r="C1533" s="22">
        <v>386.69900000000001</v>
      </c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</row>
    <row r="1534" spans="1:26" ht="15.75" customHeight="1">
      <c r="A1534" s="20"/>
      <c r="B1534" s="23">
        <v>43658</v>
      </c>
      <c r="C1534" s="22">
        <v>386.85199999999998</v>
      </c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</row>
    <row r="1535" spans="1:26" ht="15.75" customHeight="1">
      <c r="A1535" s="20"/>
      <c r="B1535" s="23">
        <v>43661</v>
      </c>
      <c r="C1535" s="22">
        <v>387.74900000000002</v>
      </c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</row>
    <row r="1536" spans="1:26" ht="15.75" customHeight="1">
      <c r="A1536" s="20"/>
      <c r="B1536" s="23">
        <v>43662</v>
      </c>
      <c r="C1536" s="22">
        <v>389.096</v>
      </c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</row>
    <row r="1537" spans="1:26" ht="15.75" customHeight="1">
      <c r="A1537" s="20"/>
      <c r="B1537" s="23">
        <v>43663</v>
      </c>
      <c r="C1537" s="22">
        <v>387.65800000000002</v>
      </c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</row>
    <row r="1538" spans="1:26" ht="15.75" customHeight="1">
      <c r="A1538" s="20"/>
      <c r="B1538" s="23">
        <v>43664</v>
      </c>
      <c r="C1538" s="22">
        <v>386.79599999999999</v>
      </c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</row>
    <row r="1539" spans="1:26" ht="15.75" customHeight="1">
      <c r="A1539" s="20"/>
      <c r="B1539" s="23">
        <v>43665</v>
      </c>
      <c r="C1539" s="22">
        <v>387.25099999999998</v>
      </c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</row>
    <row r="1540" spans="1:26" ht="15.75" customHeight="1">
      <c r="A1540" s="20"/>
      <c r="B1540" s="23">
        <v>43668</v>
      </c>
      <c r="C1540" s="22">
        <v>387.74200000000002</v>
      </c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</row>
    <row r="1541" spans="1:26" ht="15.75" customHeight="1">
      <c r="A1541" s="20"/>
      <c r="B1541" s="23">
        <v>43669</v>
      </c>
      <c r="C1541" s="22">
        <v>391.536</v>
      </c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</row>
    <row r="1542" spans="1:26" ht="15.75" customHeight="1">
      <c r="A1542" s="20"/>
      <c r="B1542" s="23">
        <v>43670</v>
      </c>
      <c r="C1542" s="22">
        <v>391.72800000000001</v>
      </c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</row>
    <row r="1543" spans="1:26" ht="15.75" customHeight="1">
      <c r="A1543" s="20"/>
      <c r="B1543" s="23">
        <v>43671</v>
      </c>
      <c r="C1543" s="22">
        <v>389.52</v>
      </c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</row>
    <row r="1544" spans="1:26" ht="15.75" customHeight="1">
      <c r="A1544" s="20"/>
      <c r="B1544" s="23">
        <v>43672</v>
      </c>
      <c r="C1544" s="22">
        <v>390.726</v>
      </c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</row>
    <row r="1545" spans="1:26" ht="15.75" customHeight="1">
      <c r="A1545" s="20"/>
      <c r="B1545" s="23">
        <v>43675</v>
      </c>
      <c r="C1545" s="22">
        <v>390.84800000000001</v>
      </c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</row>
    <row r="1546" spans="1:26" ht="15.75" customHeight="1">
      <c r="A1546" s="20"/>
      <c r="B1546" s="23">
        <v>43676</v>
      </c>
      <c r="C1546" s="22">
        <v>385.11</v>
      </c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</row>
    <row r="1547" spans="1:26" ht="15.75" customHeight="1">
      <c r="A1547" s="20"/>
      <c r="B1547" s="23">
        <v>43677</v>
      </c>
      <c r="C1547" s="22">
        <v>385.767</v>
      </c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</row>
    <row r="1548" spans="1:26" ht="15.75" customHeight="1">
      <c r="A1548" s="20"/>
      <c r="B1548" s="23">
        <v>43678</v>
      </c>
      <c r="C1548" s="22">
        <v>387.67700000000002</v>
      </c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</row>
    <row r="1549" spans="1:26" ht="15.75" customHeight="1">
      <c r="A1549" s="20"/>
      <c r="B1549" s="23">
        <v>43679</v>
      </c>
      <c r="C1549" s="22">
        <v>378.15100000000001</v>
      </c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</row>
    <row r="1550" spans="1:26" ht="15.75" customHeight="1">
      <c r="A1550" s="20"/>
      <c r="B1550" s="23">
        <v>43682</v>
      </c>
      <c r="C1550" s="22">
        <v>369.42700000000002</v>
      </c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</row>
    <row r="1551" spans="1:26" ht="15.75" customHeight="1">
      <c r="A1551" s="20"/>
      <c r="B1551" s="23">
        <v>43683</v>
      </c>
      <c r="C1551" s="22">
        <v>367.71</v>
      </c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</row>
    <row r="1552" spans="1:26" ht="15.75" customHeight="1">
      <c r="A1552" s="20"/>
      <c r="B1552" s="23">
        <v>43684</v>
      </c>
      <c r="C1552" s="22">
        <v>368.596</v>
      </c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</row>
    <row r="1553" spans="1:26" ht="15.75" customHeight="1">
      <c r="A1553" s="20"/>
      <c r="B1553" s="23">
        <v>43685</v>
      </c>
      <c r="C1553" s="22">
        <v>374.714</v>
      </c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</row>
    <row r="1554" spans="1:26" ht="15.75" customHeight="1">
      <c r="A1554" s="20"/>
      <c r="B1554" s="23">
        <v>43686</v>
      </c>
      <c r="C1554" s="22">
        <v>371.56400000000002</v>
      </c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</row>
    <row r="1555" spans="1:26" ht="15.75" customHeight="1">
      <c r="A1555" s="20"/>
      <c r="B1555" s="23">
        <v>43689</v>
      </c>
      <c r="C1555" s="22">
        <v>370.40899999999999</v>
      </c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</row>
    <row r="1556" spans="1:26" ht="15.75" customHeight="1">
      <c r="A1556" s="20"/>
      <c r="B1556" s="23">
        <v>43690</v>
      </c>
      <c r="C1556" s="22">
        <v>372.4</v>
      </c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</row>
    <row r="1557" spans="1:26" ht="15.75" customHeight="1">
      <c r="A1557" s="20"/>
      <c r="B1557" s="23">
        <v>43691</v>
      </c>
      <c r="C1557" s="22">
        <v>366.16300000000001</v>
      </c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</row>
    <row r="1558" spans="1:26" ht="15.75" customHeight="1">
      <c r="A1558" s="20"/>
      <c r="B1558" s="23">
        <v>43692</v>
      </c>
      <c r="C1558" s="22">
        <v>365.09100000000001</v>
      </c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</row>
    <row r="1559" spans="1:26" ht="15.75" customHeight="1">
      <c r="A1559" s="20"/>
      <c r="B1559" s="23">
        <v>43693</v>
      </c>
      <c r="C1559" s="22">
        <v>369.625</v>
      </c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</row>
    <row r="1560" spans="1:26" ht="15.75" customHeight="1">
      <c r="A1560" s="20"/>
      <c r="B1560" s="23">
        <v>43696</v>
      </c>
      <c r="C1560" s="22">
        <v>373.85700000000003</v>
      </c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</row>
    <row r="1561" spans="1:26" ht="15.75" customHeight="1">
      <c r="A1561" s="20"/>
      <c r="B1561" s="23">
        <v>43697</v>
      </c>
      <c r="C1561" s="22">
        <v>371.29700000000003</v>
      </c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</row>
    <row r="1562" spans="1:26" ht="15.75" customHeight="1">
      <c r="A1562" s="20"/>
      <c r="B1562" s="23">
        <v>43698</v>
      </c>
      <c r="C1562" s="22">
        <v>375.79899999999998</v>
      </c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</row>
    <row r="1563" spans="1:26" ht="15.75" customHeight="1">
      <c r="A1563" s="20"/>
      <c r="B1563" s="23">
        <v>43699</v>
      </c>
      <c r="C1563" s="22">
        <v>374.29</v>
      </c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</row>
    <row r="1564" spans="1:26" ht="15.75" customHeight="1">
      <c r="A1564" s="20"/>
      <c r="B1564" s="23">
        <v>43700</v>
      </c>
      <c r="C1564" s="22">
        <v>371.35700000000003</v>
      </c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</row>
    <row r="1565" spans="1:26" ht="15.75" customHeight="1">
      <c r="A1565" s="20"/>
      <c r="B1565" s="23">
        <v>43703</v>
      </c>
      <c r="C1565" s="22">
        <v>371.28100000000001</v>
      </c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</row>
    <row r="1566" spans="1:26" ht="15.75" customHeight="1">
      <c r="A1566" s="20"/>
      <c r="B1566" s="23">
        <v>43704</v>
      </c>
      <c r="C1566" s="22">
        <v>373.62299999999999</v>
      </c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</row>
    <row r="1567" spans="1:26" ht="15.75" customHeight="1">
      <c r="A1567" s="20"/>
      <c r="B1567" s="23">
        <v>43705</v>
      </c>
      <c r="C1567" s="22">
        <v>372.85599999999999</v>
      </c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</row>
    <row r="1568" spans="1:26" ht="15.75" customHeight="1">
      <c r="A1568" s="20"/>
      <c r="B1568" s="23">
        <v>43706</v>
      </c>
      <c r="C1568" s="22">
        <v>376.74</v>
      </c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</row>
    <row r="1569" spans="1:26" ht="15.75" customHeight="1">
      <c r="A1569" s="20"/>
      <c r="B1569" s="23">
        <v>43707</v>
      </c>
      <c r="C1569" s="22">
        <v>379.47800000000001</v>
      </c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</row>
    <row r="1570" spans="1:26" ht="15.75" customHeight="1">
      <c r="A1570" s="20"/>
      <c r="B1570" s="23">
        <v>43710</v>
      </c>
      <c r="C1570" s="22">
        <v>380.69</v>
      </c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</row>
    <row r="1571" spans="1:26" ht="15.75" customHeight="1">
      <c r="A1571" s="20"/>
      <c r="B1571" s="23">
        <v>43711</v>
      </c>
      <c r="C1571" s="22">
        <v>379.81299999999999</v>
      </c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</row>
    <row r="1572" spans="1:26" ht="15.75" customHeight="1">
      <c r="A1572" s="20"/>
      <c r="B1572" s="23">
        <v>43712</v>
      </c>
      <c r="C1572" s="22">
        <v>383.18200000000002</v>
      </c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</row>
    <row r="1573" spans="1:26" ht="15.75" customHeight="1">
      <c r="A1573" s="20"/>
      <c r="B1573" s="23">
        <v>43713</v>
      </c>
      <c r="C1573" s="22">
        <v>385.92099999999999</v>
      </c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</row>
    <row r="1574" spans="1:26" ht="15.75" customHeight="1">
      <c r="A1574" s="20"/>
      <c r="B1574" s="23">
        <v>43714</v>
      </c>
      <c r="C1574" s="22">
        <v>387.14299999999997</v>
      </c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</row>
    <row r="1575" spans="1:26" ht="15.75" customHeight="1">
      <c r="A1575" s="20"/>
      <c r="B1575" s="23">
        <v>43717</v>
      </c>
      <c r="C1575" s="22">
        <v>386.05799999999999</v>
      </c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</row>
    <row r="1576" spans="1:26" ht="15.75" customHeight="1">
      <c r="A1576" s="20"/>
      <c r="B1576" s="23">
        <v>43718</v>
      </c>
      <c r="C1576" s="22">
        <v>386.44200000000001</v>
      </c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</row>
    <row r="1577" spans="1:26" ht="15.75" customHeight="1">
      <c r="A1577" s="20"/>
      <c r="B1577" s="23">
        <v>43719</v>
      </c>
      <c r="C1577" s="22">
        <v>389.71499999999997</v>
      </c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</row>
    <row r="1578" spans="1:26" ht="15.75" customHeight="1">
      <c r="A1578" s="20"/>
      <c r="B1578" s="23">
        <v>43720</v>
      </c>
      <c r="C1578" s="22">
        <v>390.48200000000003</v>
      </c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</row>
    <row r="1579" spans="1:26" ht="15.75" customHeight="1">
      <c r="A1579" s="20"/>
      <c r="B1579" s="23">
        <v>43721</v>
      </c>
      <c r="C1579" s="22">
        <v>391.786</v>
      </c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</row>
    <row r="1580" spans="1:26" ht="15.75" customHeight="1">
      <c r="A1580" s="20"/>
      <c r="B1580" s="23">
        <v>43724</v>
      </c>
      <c r="C1580" s="22">
        <v>389.53</v>
      </c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</row>
    <row r="1581" spans="1:26" ht="15.75" customHeight="1">
      <c r="A1581" s="20"/>
      <c r="B1581" s="23">
        <v>43725</v>
      </c>
      <c r="C1581" s="22">
        <v>389.334</v>
      </c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</row>
    <row r="1582" spans="1:26" ht="15.75" customHeight="1">
      <c r="A1582" s="20"/>
      <c r="B1582" s="23">
        <v>43726</v>
      </c>
      <c r="C1582" s="22">
        <v>389.41199999999998</v>
      </c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</row>
    <row r="1583" spans="1:26" ht="15.75" customHeight="1">
      <c r="A1583" s="20"/>
      <c r="B1583" s="23">
        <v>43727</v>
      </c>
      <c r="C1583" s="22">
        <v>391.80200000000002</v>
      </c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</row>
    <row r="1584" spans="1:26" ht="15.75" customHeight="1">
      <c r="A1584" s="20"/>
      <c r="B1584" s="23">
        <v>43728</v>
      </c>
      <c r="C1584" s="22">
        <v>392.94900000000001</v>
      </c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</row>
    <row r="1585" spans="1:26" ht="15.75" customHeight="1">
      <c r="A1585" s="20"/>
      <c r="B1585" s="23">
        <v>43731</v>
      </c>
      <c r="C1585" s="22">
        <v>389.79899999999998</v>
      </c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</row>
    <row r="1586" spans="1:26" ht="15.75" customHeight="1">
      <c r="A1586" s="20"/>
      <c r="B1586" s="23">
        <v>43732</v>
      </c>
      <c r="C1586" s="22">
        <v>389.84</v>
      </c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</row>
    <row r="1587" spans="1:26" ht="15.75" customHeight="1">
      <c r="A1587" s="20"/>
      <c r="B1587" s="23">
        <v>43733</v>
      </c>
      <c r="C1587" s="22">
        <v>387.59300000000002</v>
      </c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</row>
    <row r="1588" spans="1:26" ht="15.75" customHeight="1">
      <c r="A1588" s="20"/>
      <c r="B1588" s="23">
        <v>43734</v>
      </c>
      <c r="C1588" s="22">
        <v>389.95299999999997</v>
      </c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</row>
    <row r="1589" spans="1:26" ht="15.75" customHeight="1">
      <c r="A1589" s="20"/>
      <c r="B1589" s="23">
        <v>43735</v>
      </c>
      <c r="C1589" s="22">
        <v>391.78699999999998</v>
      </c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</row>
    <row r="1590" spans="1:26" ht="15.75" customHeight="1">
      <c r="A1590" s="20"/>
      <c r="B1590" s="23">
        <v>43738</v>
      </c>
      <c r="C1590" s="22">
        <v>393.15199999999999</v>
      </c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</row>
    <row r="1591" spans="1:26" ht="15.75" customHeight="1">
      <c r="A1591" s="20"/>
      <c r="B1591" s="23">
        <v>43739</v>
      </c>
      <c r="C1591" s="22">
        <v>387.99</v>
      </c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</row>
    <row r="1592" spans="1:26" ht="15.75" customHeight="1">
      <c r="A1592" s="20"/>
      <c r="B1592" s="23">
        <v>43740</v>
      </c>
      <c r="C1592" s="22">
        <v>377.52499999999998</v>
      </c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</row>
    <row r="1593" spans="1:26" ht="15.75" customHeight="1">
      <c r="A1593" s="20"/>
      <c r="B1593" s="23">
        <v>43741</v>
      </c>
      <c r="C1593" s="22">
        <v>377.45800000000003</v>
      </c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</row>
    <row r="1594" spans="1:26" ht="15.75" customHeight="1">
      <c r="A1594" s="20"/>
      <c r="B1594" s="23">
        <v>43742</v>
      </c>
      <c r="C1594" s="22">
        <v>380.21800000000002</v>
      </c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</row>
    <row r="1595" spans="1:26" ht="15.75" customHeight="1">
      <c r="A1595" s="20"/>
      <c r="B1595" s="23">
        <v>43745</v>
      </c>
      <c r="C1595" s="22">
        <v>382.91399999999999</v>
      </c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</row>
    <row r="1596" spans="1:26" ht="15.75" customHeight="1">
      <c r="A1596" s="20"/>
      <c r="B1596" s="23">
        <v>43746</v>
      </c>
      <c r="C1596" s="22">
        <v>378.70800000000003</v>
      </c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</row>
    <row r="1597" spans="1:26" ht="15.75" customHeight="1">
      <c r="A1597" s="20"/>
      <c r="B1597" s="23">
        <v>43747</v>
      </c>
      <c r="C1597" s="22">
        <v>380.298</v>
      </c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</row>
    <row r="1598" spans="1:26" ht="15.75" customHeight="1">
      <c r="A1598" s="20"/>
      <c r="B1598" s="23">
        <v>43748</v>
      </c>
      <c r="C1598" s="22">
        <v>382.755</v>
      </c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</row>
    <row r="1599" spans="1:26" ht="15.75" customHeight="1">
      <c r="A1599" s="20"/>
      <c r="B1599" s="23">
        <v>43749</v>
      </c>
      <c r="C1599" s="22">
        <v>391.61200000000002</v>
      </c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</row>
    <row r="1600" spans="1:26" ht="15.75" customHeight="1">
      <c r="A1600" s="20"/>
      <c r="B1600" s="23">
        <v>43752</v>
      </c>
      <c r="C1600" s="22">
        <v>389.69</v>
      </c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</row>
    <row r="1601" spans="1:26" ht="15.75" customHeight="1">
      <c r="A1601" s="20"/>
      <c r="B1601" s="23">
        <v>43753</v>
      </c>
      <c r="C1601" s="22">
        <v>394.02199999999999</v>
      </c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</row>
    <row r="1602" spans="1:26" ht="15.75" customHeight="1">
      <c r="A1602" s="20"/>
      <c r="B1602" s="23">
        <v>43754</v>
      </c>
      <c r="C1602" s="22">
        <v>393.45699999999999</v>
      </c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</row>
    <row r="1603" spans="1:26" ht="15.75" customHeight="1">
      <c r="A1603" s="20"/>
      <c r="B1603" s="23">
        <v>43755</v>
      </c>
      <c r="C1603" s="22">
        <v>393.08499999999998</v>
      </c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</row>
    <row r="1604" spans="1:26" ht="15.75" customHeight="1">
      <c r="A1604" s="20"/>
      <c r="B1604" s="23">
        <v>43756</v>
      </c>
      <c r="C1604" s="22">
        <v>391.84500000000003</v>
      </c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</row>
    <row r="1605" spans="1:26" ht="15.75" customHeight="1">
      <c r="A1605" s="20"/>
      <c r="B1605" s="23">
        <v>43759</v>
      </c>
      <c r="C1605" s="22">
        <v>394.22399999999999</v>
      </c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</row>
    <row r="1606" spans="1:26" ht="15.75" customHeight="1">
      <c r="A1606" s="20"/>
      <c r="B1606" s="23">
        <v>43760</v>
      </c>
      <c r="C1606" s="22">
        <v>394.59500000000003</v>
      </c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</row>
    <row r="1607" spans="1:26" ht="15.75" customHeight="1">
      <c r="A1607" s="20"/>
      <c r="B1607" s="23">
        <v>43761</v>
      </c>
      <c r="C1607" s="22">
        <v>395.03300000000002</v>
      </c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</row>
    <row r="1608" spans="1:26" ht="15.75" customHeight="1">
      <c r="A1608" s="20"/>
      <c r="B1608" s="23">
        <v>43762</v>
      </c>
      <c r="C1608" s="22">
        <v>397.37400000000002</v>
      </c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</row>
    <row r="1609" spans="1:26" ht="15.75" customHeight="1">
      <c r="A1609" s="20"/>
      <c r="B1609" s="23">
        <v>43763</v>
      </c>
      <c r="C1609" s="22">
        <v>398.01299999999998</v>
      </c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</row>
    <row r="1610" spans="1:26" ht="15.75" customHeight="1">
      <c r="A1610" s="20"/>
      <c r="B1610" s="23">
        <v>43766</v>
      </c>
      <c r="C1610" s="22">
        <v>398.98700000000002</v>
      </c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</row>
    <row r="1611" spans="1:26" ht="15.75" customHeight="1">
      <c r="A1611" s="20"/>
      <c r="B1611" s="23">
        <v>43767</v>
      </c>
      <c r="C1611" s="22">
        <v>398.37200000000001</v>
      </c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</row>
    <row r="1612" spans="1:26" ht="15.75" customHeight="1">
      <c r="A1612" s="20"/>
      <c r="B1612" s="23">
        <v>43768</v>
      </c>
      <c r="C1612" s="22">
        <v>398.7</v>
      </c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</row>
    <row r="1613" spans="1:26" ht="15.75" customHeight="1">
      <c r="A1613" s="20"/>
      <c r="B1613" s="23">
        <v>43769</v>
      </c>
      <c r="C1613" s="22">
        <v>396.75200000000001</v>
      </c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</row>
    <row r="1614" spans="1:26" ht="15.75" customHeight="1">
      <c r="A1614" s="20"/>
      <c r="B1614" s="23">
        <v>43770</v>
      </c>
      <c r="C1614" s="22">
        <v>399.43299999999999</v>
      </c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</row>
    <row r="1615" spans="1:26" ht="15.75" customHeight="1">
      <c r="A1615" s="20"/>
      <c r="B1615" s="23">
        <v>43773</v>
      </c>
      <c r="C1615" s="22">
        <v>403.40699999999998</v>
      </c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</row>
    <row r="1616" spans="1:26" ht="15.75" customHeight="1">
      <c r="A1616" s="20"/>
      <c r="B1616" s="23">
        <v>43774</v>
      </c>
      <c r="C1616" s="22">
        <v>404.22899999999998</v>
      </c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</row>
    <row r="1617" spans="1:26" ht="15.75" customHeight="1">
      <c r="A1617" s="20"/>
      <c r="B1617" s="23">
        <v>43775</v>
      </c>
      <c r="C1617" s="22">
        <v>405.07299999999998</v>
      </c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</row>
    <row r="1618" spans="1:26" ht="15.75" customHeight="1">
      <c r="A1618" s="20"/>
      <c r="B1618" s="23">
        <v>43776</v>
      </c>
      <c r="C1618" s="22">
        <v>406.55599999999998</v>
      </c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</row>
    <row r="1619" spans="1:26" ht="15.75" customHeight="1">
      <c r="A1619" s="20"/>
      <c r="B1619" s="23">
        <v>43777</v>
      </c>
      <c r="C1619" s="22">
        <v>405.41899999999998</v>
      </c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</row>
    <row r="1620" spans="1:26" ht="15.75" customHeight="1">
      <c r="A1620" s="20"/>
      <c r="B1620" s="23">
        <v>43780</v>
      </c>
      <c r="C1620" s="22">
        <v>405.339</v>
      </c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</row>
    <row r="1621" spans="1:26" ht="15.75" customHeight="1">
      <c r="A1621" s="20"/>
      <c r="B1621" s="23">
        <v>43781</v>
      </c>
      <c r="C1621" s="22">
        <v>406.89600000000002</v>
      </c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</row>
    <row r="1622" spans="1:26" ht="15.75" customHeight="1">
      <c r="A1622" s="20"/>
      <c r="B1622" s="23">
        <v>43782</v>
      </c>
      <c r="C1622" s="22">
        <v>405.86099999999999</v>
      </c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</row>
    <row r="1623" spans="1:26" ht="15.75" customHeight="1">
      <c r="A1623" s="20"/>
      <c r="B1623" s="23">
        <v>43783</v>
      </c>
      <c r="C1623" s="22">
        <v>404.41300000000001</v>
      </c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</row>
    <row r="1624" spans="1:26" ht="15.75" customHeight="1">
      <c r="A1624" s="20"/>
      <c r="B1624" s="23">
        <v>43784</v>
      </c>
      <c r="C1624" s="22">
        <v>406.041</v>
      </c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</row>
    <row r="1625" spans="1:26" ht="15.75" customHeight="1">
      <c r="A1625" s="20"/>
      <c r="B1625" s="23">
        <v>43787</v>
      </c>
      <c r="C1625" s="22">
        <v>405.99099999999999</v>
      </c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</row>
    <row r="1626" spans="1:26" ht="15.75" customHeight="1">
      <c r="A1626" s="20"/>
      <c r="B1626" s="23">
        <v>43788</v>
      </c>
      <c r="C1626" s="22">
        <v>405.50299999999999</v>
      </c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</row>
    <row r="1627" spans="1:26" ht="15.75" customHeight="1">
      <c r="A1627" s="20"/>
      <c r="B1627" s="23">
        <v>43789</v>
      </c>
      <c r="C1627" s="22">
        <v>403.81599999999997</v>
      </c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</row>
    <row r="1628" spans="1:26" ht="15.75" customHeight="1">
      <c r="A1628" s="20"/>
      <c r="B1628" s="23">
        <v>43790</v>
      </c>
      <c r="C1628" s="22">
        <v>402.21800000000002</v>
      </c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</row>
    <row r="1629" spans="1:26" ht="15.75" customHeight="1">
      <c r="A1629" s="20"/>
      <c r="B1629" s="23">
        <v>43791</v>
      </c>
      <c r="C1629" s="22">
        <v>403.983</v>
      </c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</row>
    <row r="1630" spans="1:26" ht="15.75" customHeight="1">
      <c r="A1630" s="20"/>
      <c r="B1630" s="23">
        <v>43794</v>
      </c>
      <c r="C1630" s="22">
        <v>408.08600000000001</v>
      </c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</row>
    <row r="1631" spans="1:26" ht="15.75" customHeight="1">
      <c r="A1631" s="20"/>
      <c r="B1631" s="23">
        <v>43795</v>
      </c>
      <c r="C1631" s="22">
        <v>408.48599999999999</v>
      </c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</row>
    <row r="1632" spans="1:26" ht="15.75" customHeight="1">
      <c r="A1632" s="20"/>
      <c r="B1632" s="23">
        <v>43796</v>
      </c>
      <c r="C1632" s="22">
        <v>409.81299999999999</v>
      </c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</row>
    <row r="1633" spans="1:26" ht="15.75" customHeight="1">
      <c r="A1633" s="20"/>
      <c r="B1633" s="23">
        <v>43797</v>
      </c>
      <c r="C1633" s="22">
        <v>409.25099999999998</v>
      </c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</row>
    <row r="1634" spans="1:26" ht="15.75" customHeight="1">
      <c r="A1634" s="20"/>
      <c r="B1634" s="23">
        <v>43798</v>
      </c>
      <c r="C1634" s="22">
        <v>407.43200000000002</v>
      </c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</row>
    <row r="1635" spans="1:26" ht="15.75" customHeight="1">
      <c r="A1635" s="20"/>
      <c r="B1635" s="23">
        <v>43801</v>
      </c>
      <c r="C1635" s="22">
        <v>401.012</v>
      </c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</row>
    <row r="1636" spans="1:26" ht="15.75" customHeight="1">
      <c r="A1636" s="20"/>
      <c r="B1636" s="23">
        <v>43802</v>
      </c>
      <c r="C1636" s="22">
        <v>398.476</v>
      </c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</row>
    <row r="1637" spans="1:26" ht="15.75" customHeight="1">
      <c r="A1637" s="20"/>
      <c r="B1637" s="23">
        <v>43803</v>
      </c>
      <c r="C1637" s="22">
        <v>403.19499999999999</v>
      </c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</row>
    <row r="1638" spans="1:26" ht="15.75" customHeight="1">
      <c r="A1638" s="20"/>
      <c r="B1638" s="23">
        <v>43804</v>
      </c>
      <c r="C1638" s="22">
        <v>402.65800000000002</v>
      </c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</row>
    <row r="1639" spans="1:26" ht="15.75" customHeight="1">
      <c r="A1639" s="20"/>
      <c r="B1639" s="23">
        <v>43805</v>
      </c>
      <c r="C1639" s="22">
        <v>407.351</v>
      </c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</row>
    <row r="1640" spans="1:26" ht="15.75" customHeight="1">
      <c r="A1640" s="20"/>
      <c r="B1640" s="23">
        <v>43808</v>
      </c>
      <c r="C1640" s="22">
        <v>406.39</v>
      </c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</row>
    <row r="1641" spans="1:26" ht="15.75" customHeight="1">
      <c r="A1641" s="20"/>
      <c r="B1641" s="23">
        <v>43809</v>
      </c>
      <c r="C1641" s="22">
        <v>405.339</v>
      </c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</row>
    <row r="1642" spans="1:26" ht="15.75" customHeight="1">
      <c r="A1642" s="20"/>
      <c r="B1642" s="23">
        <v>43810</v>
      </c>
      <c r="C1642" s="22">
        <v>406.22399999999999</v>
      </c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</row>
    <row r="1643" spans="1:26" ht="15.75" customHeight="1">
      <c r="A1643" s="20"/>
      <c r="B1643" s="23">
        <v>43811</v>
      </c>
      <c r="C1643" s="22">
        <v>407.58</v>
      </c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</row>
    <row r="1644" spans="1:26" ht="15.75" customHeight="1">
      <c r="A1644" s="20"/>
      <c r="B1644" s="23">
        <v>43812</v>
      </c>
      <c r="C1644" s="22">
        <v>412.02300000000002</v>
      </c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</row>
    <row r="1645" spans="1:26" ht="15.75" customHeight="1">
      <c r="A1645" s="20"/>
      <c r="B1645" s="23">
        <v>43815</v>
      </c>
      <c r="C1645" s="22">
        <v>417.74799999999999</v>
      </c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</row>
    <row r="1646" spans="1:26" ht="15.75" customHeight="1">
      <c r="A1646" s="20"/>
      <c r="B1646" s="23">
        <v>43816</v>
      </c>
      <c r="C1646" s="22">
        <v>414.92399999999998</v>
      </c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</row>
    <row r="1647" spans="1:26" ht="15.75" customHeight="1">
      <c r="A1647" s="20"/>
      <c r="B1647" s="23">
        <v>43817</v>
      </c>
      <c r="C1647" s="22">
        <v>414.38299999999998</v>
      </c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</row>
    <row r="1648" spans="1:26" ht="15.75" customHeight="1">
      <c r="A1648" s="20"/>
      <c r="B1648" s="23">
        <v>43818</v>
      </c>
      <c r="C1648" s="22">
        <v>415.07499999999999</v>
      </c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</row>
    <row r="1649" spans="1:26" ht="15.75" customHeight="1">
      <c r="A1649" s="20"/>
      <c r="B1649" s="23">
        <v>43819</v>
      </c>
      <c r="C1649" s="22">
        <v>418.40199999999999</v>
      </c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</row>
    <row r="1650" spans="1:26" ht="15.75" customHeight="1">
      <c r="A1650" s="20"/>
      <c r="B1650" s="23">
        <v>43822</v>
      </c>
      <c r="C1650" s="22">
        <v>418.26799999999997</v>
      </c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</row>
    <row r="1651" spans="1:26" ht="15.75" customHeight="1">
      <c r="A1651" s="20"/>
      <c r="B1651" s="23">
        <v>43823</v>
      </c>
      <c r="C1651" s="22">
        <v>418.85599999999999</v>
      </c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</row>
    <row r="1652" spans="1:26" ht="15.75" customHeight="1">
      <c r="A1652" s="20"/>
      <c r="B1652" s="23">
        <v>43824</v>
      </c>
      <c r="C1652" s="22">
        <v>418.85599999999999</v>
      </c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</row>
    <row r="1653" spans="1:26" ht="15.75" customHeight="1">
      <c r="A1653" s="20"/>
      <c r="B1653" s="23">
        <v>43825</v>
      </c>
      <c r="C1653" s="22">
        <v>418.85599999999999</v>
      </c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</row>
    <row r="1654" spans="1:26" ht="15.75" customHeight="1">
      <c r="A1654" s="20"/>
      <c r="B1654" s="23">
        <v>43826</v>
      </c>
      <c r="C1654" s="22">
        <v>419.73700000000002</v>
      </c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</row>
    <row r="1655" spans="1:26" ht="15.75" customHeight="1">
      <c r="A1655" s="20"/>
      <c r="B1655" s="23">
        <v>43829</v>
      </c>
      <c r="C1655" s="22">
        <v>416.166</v>
      </c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</row>
    <row r="1656" spans="1:26" ht="15.75" customHeight="1">
      <c r="A1656" s="20"/>
      <c r="B1656" s="23">
        <v>43830</v>
      </c>
      <c r="C1656" s="22">
        <v>415.83800000000002</v>
      </c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</row>
    <row r="1657" spans="1:26" ht="15.75" customHeight="1">
      <c r="A1657" s="20"/>
      <c r="B1657" s="23">
        <v>43831</v>
      </c>
      <c r="C1657" s="22">
        <v>415.83800000000002</v>
      </c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</row>
    <row r="1658" spans="1:26" ht="15.75" customHeight="1">
      <c r="A1658" s="20"/>
      <c r="B1658" s="23">
        <v>43832</v>
      </c>
      <c r="C1658" s="22">
        <v>419.72199999999998</v>
      </c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</row>
    <row r="1659" spans="1:26" ht="15.75" customHeight="1">
      <c r="A1659" s="20"/>
      <c r="B1659" s="23">
        <v>43833</v>
      </c>
      <c r="C1659" s="22">
        <v>418.32799999999997</v>
      </c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</row>
    <row r="1660" spans="1:26" ht="15.75" customHeight="1">
      <c r="A1660" s="20"/>
      <c r="B1660" s="23">
        <v>43836</v>
      </c>
      <c r="C1660" s="22">
        <v>416.63200000000001</v>
      </c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</row>
    <row r="1661" spans="1:26" ht="15.75" customHeight="1">
      <c r="A1661" s="20"/>
      <c r="B1661" s="23">
        <v>43837</v>
      </c>
      <c r="C1661" s="22">
        <v>417.67</v>
      </c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</row>
    <row r="1662" spans="1:26" ht="15.75" customHeight="1">
      <c r="A1662" s="20"/>
      <c r="B1662" s="23">
        <v>43838</v>
      </c>
      <c r="C1662" s="22">
        <v>418.36500000000001</v>
      </c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</row>
    <row r="1663" spans="1:26" ht="15.75" customHeight="1">
      <c r="A1663" s="20"/>
      <c r="B1663" s="23">
        <v>43839</v>
      </c>
      <c r="C1663" s="22">
        <v>419.63600000000002</v>
      </c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</row>
    <row r="1664" spans="1:26" ht="15.75" customHeight="1">
      <c r="A1664" s="20"/>
      <c r="B1664" s="23">
        <v>43840</v>
      </c>
      <c r="C1664" s="22">
        <v>419.13600000000002</v>
      </c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</row>
    <row r="1665" spans="1:26" ht="15.75" customHeight="1">
      <c r="A1665" s="20"/>
      <c r="B1665" s="23">
        <v>43843</v>
      </c>
      <c r="C1665" s="22">
        <v>418.38799999999998</v>
      </c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</row>
    <row r="1666" spans="1:26" ht="15.75" customHeight="1">
      <c r="A1666" s="20"/>
      <c r="B1666" s="23">
        <v>43844</v>
      </c>
      <c r="C1666" s="22">
        <v>419.58699999999999</v>
      </c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</row>
    <row r="1667" spans="1:26" ht="15.75" customHeight="1">
      <c r="A1667" s="20"/>
      <c r="B1667" s="23">
        <v>43845</v>
      </c>
      <c r="C1667" s="22">
        <v>419.63299999999998</v>
      </c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</row>
    <row r="1668" spans="1:26" ht="15.75" customHeight="1">
      <c r="A1668" s="20"/>
      <c r="B1668" s="23">
        <v>43846</v>
      </c>
      <c r="C1668" s="22">
        <v>420.53800000000001</v>
      </c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</row>
    <row r="1669" spans="1:26" ht="15.75" customHeight="1">
      <c r="A1669" s="20"/>
      <c r="B1669" s="23">
        <v>43847</v>
      </c>
      <c r="C1669" s="22">
        <v>424.55799999999999</v>
      </c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</row>
    <row r="1670" spans="1:26" ht="15.75" customHeight="1">
      <c r="A1670" s="20"/>
      <c r="B1670" s="23">
        <v>43850</v>
      </c>
      <c r="C1670" s="22">
        <v>423.97800000000001</v>
      </c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</row>
    <row r="1671" spans="1:26" ht="15.75" customHeight="1">
      <c r="A1671" s="20"/>
      <c r="B1671" s="23">
        <v>43851</v>
      </c>
      <c r="C1671" s="22">
        <v>423.38499999999999</v>
      </c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</row>
    <row r="1672" spans="1:26" ht="15.75" customHeight="1">
      <c r="A1672" s="20"/>
      <c r="B1672" s="23">
        <v>43852</v>
      </c>
      <c r="C1672" s="22">
        <v>423.04</v>
      </c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</row>
    <row r="1673" spans="1:26" ht="15.75" customHeight="1">
      <c r="A1673" s="20"/>
      <c r="B1673" s="23">
        <v>43853</v>
      </c>
      <c r="C1673" s="22">
        <v>420.03</v>
      </c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</row>
    <row r="1674" spans="1:26" ht="15.75" customHeight="1">
      <c r="A1674" s="20"/>
      <c r="B1674" s="23">
        <v>43854</v>
      </c>
      <c r="C1674" s="22">
        <v>423.63600000000002</v>
      </c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</row>
    <row r="1675" spans="1:26" ht="15.75" customHeight="1">
      <c r="A1675" s="20"/>
      <c r="B1675" s="23">
        <v>43857</v>
      </c>
      <c r="C1675" s="22">
        <v>414.06900000000002</v>
      </c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</row>
    <row r="1676" spans="1:26" ht="15.75" customHeight="1">
      <c r="A1676" s="20"/>
      <c r="B1676" s="23">
        <v>43858</v>
      </c>
      <c r="C1676" s="22">
        <v>417.56400000000002</v>
      </c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</row>
    <row r="1677" spans="1:26" ht="15.75" customHeight="1">
      <c r="A1677" s="20"/>
      <c r="B1677" s="23">
        <v>43859</v>
      </c>
      <c r="C1677" s="22">
        <v>419.40800000000002</v>
      </c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</row>
    <row r="1678" spans="1:26" ht="15.75" customHeight="1">
      <c r="A1678" s="20"/>
      <c r="B1678" s="23">
        <v>43860</v>
      </c>
      <c r="C1678" s="22">
        <v>415.16300000000001</v>
      </c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</row>
    <row r="1679" spans="1:26" ht="15.75" customHeight="1">
      <c r="A1679" s="20"/>
      <c r="B1679" s="23">
        <v>43861</v>
      </c>
      <c r="C1679" s="22">
        <v>410.70800000000003</v>
      </c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</row>
    <row r="1680" spans="1:26" ht="15.75" customHeight="1">
      <c r="A1680" s="20"/>
      <c r="B1680" s="23">
        <v>43864</v>
      </c>
      <c r="C1680" s="22">
        <v>411.72500000000002</v>
      </c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</row>
    <row r="1681" spans="1:26" ht="15.75" customHeight="1">
      <c r="A1681" s="20"/>
      <c r="B1681" s="23">
        <v>43865</v>
      </c>
      <c r="C1681" s="22">
        <v>418.46699999999998</v>
      </c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</row>
    <row r="1682" spans="1:26" ht="15.75" customHeight="1">
      <c r="A1682" s="20"/>
      <c r="B1682" s="23">
        <v>43866</v>
      </c>
      <c r="C1682" s="22">
        <v>423.61799999999999</v>
      </c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</row>
    <row r="1683" spans="1:26" ht="15.75" customHeight="1">
      <c r="A1683" s="20"/>
      <c r="B1683" s="23">
        <v>43867</v>
      </c>
      <c r="C1683" s="22">
        <v>425.48500000000001</v>
      </c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</row>
    <row r="1684" spans="1:26" ht="15.75" customHeight="1">
      <c r="A1684" s="20"/>
      <c r="B1684" s="23">
        <v>43868</v>
      </c>
      <c r="C1684" s="22">
        <v>424.36399999999998</v>
      </c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</row>
    <row r="1685" spans="1:26" ht="15.75" customHeight="1">
      <c r="A1685" s="20"/>
      <c r="B1685" s="23">
        <v>43871</v>
      </c>
      <c r="C1685" s="22">
        <v>424.637</v>
      </c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</row>
    <row r="1686" spans="1:26" ht="15.75" customHeight="1">
      <c r="A1686" s="20"/>
      <c r="B1686" s="23">
        <v>43872</v>
      </c>
      <c r="C1686" s="22">
        <v>428.47699999999998</v>
      </c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</row>
    <row r="1687" spans="1:26" ht="15.75" customHeight="1">
      <c r="A1687" s="20"/>
      <c r="B1687" s="23">
        <v>43873</v>
      </c>
      <c r="C1687" s="22">
        <v>431.161</v>
      </c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</row>
    <row r="1688" spans="1:26" ht="15.75" customHeight="1">
      <c r="A1688" s="20"/>
      <c r="B1688" s="23">
        <v>43874</v>
      </c>
      <c r="C1688" s="22">
        <v>431.077</v>
      </c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</row>
    <row r="1689" spans="1:26" ht="15.75" customHeight="1">
      <c r="A1689" s="20"/>
      <c r="B1689" s="23">
        <v>43875</v>
      </c>
      <c r="C1689" s="22">
        <v>430.52100000000002</v>
      </c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</row>
    <row r="1690" spans="1:26" ht="15.75" customHeight="1">
      <c r="A1690" s="20"/>
      <c r="B1690" s="23">
        <v>43878</v>
      </c>
      <c r="C1690" s="22">
        <v>431.98500000000001</v>
      </c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</row>
    <row r="1691" spans="1:26" ht="15.75" customHeight="1">
      <c r="A1691" s="20"/>
      <c r="B1691" s="23">
        <v>43879</v>
      </c>
      <c r="C1691" s="22">
        <v>430.32600000000002</v>
      </c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</row>
    <row r="1692" spans="1:26" ht="15.75" customHeight="1">
      <c r="A1692" s="20"/>
      <c r="B1692" s="23">
        <v>43880</v>
      </c>
      <c r="C1692" s="22">
        <v>433.90300000000002</v>
      </c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</row>
    <row r="1693" spans="1:26" ht="15.75" customHeight="1">
      <c r="A1693" s="20"/>
      <c r="B1693" s="23">
        <v>43881</v>
      </c>
      <c r="C1693" s="22">
        <v>430.19</v>
      </c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</row>
    <row r="1694" spans="1:26" ht="15.75" customHeight="1">
      <c r="A1694" s="20"/>
      <c r="B1694" s="23">
        <v>43882</v>
      </c>
      <c r="C1694" s="22">
        <v>428.07299999999998</v>
      </c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</row>
    <row r="1695" spans="1:26" ht="15.75" customHeight="1">
      <c r="A1695" s="20"/>
      <c r="B1695" s="23">
        <v>43885</v>
      </c>
      <c r="C1695" s="22">
        <v>411.863</v>
      </c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</row>
    <row r="1696" spans="1:26" ht="15.75" customHeight="1">
      <c r="A1696" s="20"/>
      <c r="B1696" s="23">
        <v>43886</v>
      </c>
      <c r="C1696" s="22">
        <v>404.60300000000001</v>
      </c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</row>
    <row r="1697" spans="1:26" ht="15.75" customHeight="1">
      <c r="A1697" s="20"/>
      <c r="B1697" s="23">
        <v>43887</v>
      </c>
      <c r="C1697" s="22">
        <v>404.61500000000001</v>
      </c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</row>
    <row r="1698" spans="1:26" ht="15.75" customHeight="1">
      <c r="A1698" s="20"/>
      <c r="B1698" s="23">
        <v>43888</v>
      </c>
      <c r="C1698" s="22">
        <v>389.45</v>
      </c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</row>
    <row r="1699" spans="1:26" ht="15.75" customHeight="1">
      <c r="A1699" s="20"/>
      <c r="B1699" s="23">
        <v>43889</v>
      </c>
      <c r="C1699" s="22">
        <v>375.65300000000002</v>
      </c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</row>
    <row r="1700" spans="1:26" ht="15.75" customHeight="1">
      <c r="A1700" s="20"/>
      <c r="B1700" s="23">
        <v>43892</v>
      </c>
      <c r="C1700" s="22">
        <v>375.96600000000001</v>
      </c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</row>
    <row r="1701" spans="1:26" ht="15.75" customHeight="1">
      <c r="A1701" s="20"/>
      <c r="B1701" s="23">
        <v>43893</v>
      </c>
      <c r="C1701" s="22">
        <v>381.12599999999998</v>
      </c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</row>
    <row r="1702" spans="1:26" ht="15.75" customHeight="1">
      <c r="A1702" s="20"/>
      <c r="B1702" s="23">
        <v>43894</v>
      </c>
      <c r="C1702" s="22">
        <v>386.29899999999998</v>
      </c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</row>
    <row r="1703" spans="1:26" ht="15.75" customHeight="1">
      <c r="A1703" s="20"/>
      <c r="B1703" s="23">
        <v>43895</v>
      </c>
      <c r="C1703" s="22">
        <v>380.76</v>
      </c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</row>
    <row r="1704" spans="1:26" ht="15.75" customHeight="1">
      <c r="A1704" s="20"/>
      <c r="B1704" s="23">
        <v>43896</v>
      </c>
      <c r="C1704" s="22">
        <v>366.79899999999998</v>
      </c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</row>
    <row r="1705" spans="1:26" ht="15.75" customHeight="1">
      <c r="A1705" s="20"/>
      <c r="B1705" s="23">
        <v>43899</v>
      </c>
      <c r="C1705" s="22">
        <v>339.50400000000002</v>
      </c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</row>
    <row r="1706" spans="1:26" ht="15.75" customHeight="1">
      <c r="A1706" s="20"/>
      <c r="B1706" s="23">
        <v>43900</v>
      </c>
      <c r="C1706" s="22">
        <v>335.63799999999998</v>
      </c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</row>
    <row r="1707" spans="1:26" ht="15.75" customHeight="1">
      <c r="A1707" s="20"/>
      <c r="B1707" s="23">
        <v>43901</v>
      </c>
      <c r="C1707" s="22">
        <v>333.17200000000003</v>
      </c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</row>
    <row r="1708" spans="1:26" ht="15.75" customHeight="1">
      <c r="A1708" s="20"/>
      <c r="B1708" s="23">
        <v>43902</v>
      </c>
      <c r="C1708" s="22">
        <v>294.92599999999999</v>
      </c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</row>
    <row r="1709" spans="1:26" ht="15.75" customHeight="1">
      <c r="A1709" s="20"/>
      <c r="B1709" s="23">
        <v>43903</v>
      </c>
      <c r="C1709" s="22">
        <v>299.15499999999997</v>
      </c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</row>
    <row r="1710" spans="1:26" ht="15.75" customHeight="1">
      <c r="A1710" s="20"/>
      <c r="B1710" s="23">
        <v>43906</v>
      </c>
      <c r="C1710" s="22">
        <v>284.63200000000001</v>
      </c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</row>
    <row r="1711" spans="1:26" ht="15.75" customHeight="1">
      <c r="A1711" s="20"/>
      <c r="B1711" s="23">
        <v>43907</v>
      </c>
      <c r="C1711" s="22">
        <v>291.06900000000002</v>
      </c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</row>
    <row r="1712" spans="1:26" ht="15.75" customHeight="1">
      <c r="A1712" s="20"/>
      <c r="B1712" s="23">
        <v>43908</v>
      </c>
      <c r="C1712" s="22">
        <v>279.65699999999998</v>
      </c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</row>
    <row r="1713" spans="1:26" ht="15.75" customHeight="1">
      <c r="A1713" s="20"/>
      <c r="B1713" s="23">
        <v>43909</v>
      </c>
      <c r="C1713" s="22">
        <v>287.80200000000002</v>
      </c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</row>
    <row r="1714" spans="1:26" ht="15.75" customHeight="1">
      <c r="A1714" s="20"/>
      <c r="B1714" s="23">
        <v>43910</v>
      </c>
      <c r="C1714" s="22">
        <v>293.04199999999997</v>
      </c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</row>
    <row r="1715" spans="1:26" ht="15.75" customHeight="1">
      <c r="A1715" s="20"/>
      <c r="B1715" s="23">
        <v>43913</v>
      </c>
      <c r="C1715" s="22">
        <v>280.43099999999998</v>
      </c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</row>
    <row r="1716" spans="1:26" ht="15.75" customHeight="1">
      <c r="A1716" s="20"/>
      <c r="B1716" s="23">
        <v>43914</v>
      </c>
      <c r="C1716" s="22">
        <v>304.00400000000002</v>
      </c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</row>
    <row r="1717" spans="1:26" ht="15.75" customHeight="1">
      <c r="A1717" s="20"/>
      <c r="B1717" s="23">
        <v>43915</v>
      </c>
      <c r="C1717" s="22">
        <v>313.37900000000002</v>
      </c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</row>
    <row r="1718" spans="1:26" ht="15.75" customHeight="1">
      <c r="A1718" s="20"/>
      <c r="B1718" s="23">
        <v>43916</v>
      </c>
      <c r="C1718" s="22">
        <v>321.38200000000001</v>
      </c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</row>
    <row r="1719" spans="1:26" ht="15.75" customHeight="1">
      <c r="A1719" s="20"/>
      <c r="B1719" s="23">
        <v>43917</v>
      </c>
      <c r="C1719" s="22">
        <v>310.89499999999998</v>
      </c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</row>
    <row r="1720" spans="1:26" ht="15.75" customHeight="1">
      <c r="A1720" s="20"/>
      <c r="B1720" s="23">
        <v>43920</v>
      </c>
      <c r="C1720" s="22">
        <v>314.87799999999999</v>
      </c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</row>
    <row r="1721" spans="1:26" ht="15.75" customHeight="1">
      <c r="A1721" s="20"/>
      <c r="B1721" s="23">
        <v>43921</v>
      </c>
      <c r="C1721" s="22">
        <v>320.05900000000003</v>
      </c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</row>
    <row r="1722" spans="1:26" ht="15.75" customHeight="1">
      <c r="A1722" s="20"/>
      <c r="B1722" s="23">
        <v>43922</v>
      </c>
      <c r="C1722" s="22">
        <v>310.77199999999999</v>
      </c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</row>
    <row r="1723" spans="1:26" ht="15.75" customHeight="1">
      <c r="A1723" s="20"/>
      <c r="B1723" s="23">
        <v>43923</v>
      </c>
      <c r="C1723" s="22">
        <v>312.084</v>
      </c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</row>
    <row r="1724" spans="1:26" ht="15.75" customHeight="1">
      <c r="A1724" s="20"/>
      <c r="B1724" s="23">
        <v>43924</v>
      </c>
      <c r="C1724" s="22">
        <v>309.05599999999998</v>
      </c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</row>
    <row r="1725" spans="1:26" ht="15.75" customHeight="1">
      <c r="A1725" s="20"/>
      <c r="B1725" s="23">
        <v>43927</v>
      </c>
      <c r="C1725" s="22">
        <v>320.58</v>
      </c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</row>
    <row r="1726" spans="1:26" ht="15.75" customHeight="1">
      <c r="A1726" s="20"/>
      <c r="B1726" s="23">
        <v>43928</v>
      </c>
      <c r="C1726" s="22">
        <v>326.60899999999998</v>
      </c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</row>
    <row r="1727" spans="1:26" ht="15.75" customHeight="1">
      <c r="A1727" s="20"/>
      <c r="B1727" s="23">
        <v>43929</v>
      </c>
      <c r="C1727" s="22">
        <v>326.66699999999997</v>
      </c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</row>
    <row r="1728" spans="1:26" ht="15.75" customHeight="1">
      <c r="A1728" s="20"/>
      <c r="B1728" s="23">
        <v>43930</v>
      </c>
      <c r="C1728" s="22">
        <v>331.8</v>
      </c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</row>
    <row r="1729" spans="1:26" ht="15.75" customHeight="1">
      <c r="A1729" s="20"/>
      <c r="B1729" s="23">
        <v>43931</v>
      </c>
      <c r="C1729" s="22">
        <v>331.8</v>
      </c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</row>
    <row r="1730" spans="1:26" ht="15.75" customHeight="1">
      <c r="A1730" s="20"/>
      <c r="B1730" s="23">
        <v>43934</v>
      </c>
      <c r="C1730" s="22">
        <v>331.8</v>
      </c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</row>
    <row r="1731" spans="1:26" ht="15.75" customHeight="1">
      <c r="A1731" s="20"/>
      <c r="B1731" s="23">
        <v>43935</v>
      </c>
      <c r="C1731" s="22">
        <v>333.89</v>
      </c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</row>
    <row r="1732" spans="1:26" ht="15.75" customHeight="1">
      <c r="A1732" s="20"/>
      <c r="B1732" s="23">
        <v>43936</v>
      </c>
      <c r="C1732" s="22">
        <v>323.06400000000002</v>
      </c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</row>
    <row r="1733" spans="1:26" ht="15.75" customHeight="1">
      <c r="A1733" s="20"/>
      <c r="B1733" s="23">
        <v>43937</v>
      </c>
      <c r="C1733" s="22">
        <v>324.91699999999997</v>
      </c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</row>
    <row r="1734" spans="1:26" ht="15.75" customHeight="1">
      <c r="A1734" s="20"/>
      <c r="B1734" s="23">
        <v>43938</v>
      </c>
      <c r="C1734" s="22">
        <v>333.47199999999998</v>
      </c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</row>
    <row r="1735" spans="1:26" ht="15.75" customHeight="1">
      <c r="A1735" s="20"/>
      <c r="B1735" s="23">
        <v>43941</v>
      </c>
      <c r="C1735" s="22">
        <v>335.70499999999998</v>
      </c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</row>
    <row r="1736" spans="1:26" ht="15.75" customHeight="1">
      <c r="A1736" s="20"/>
      <c r="B1736" s="23">
        <v>43942</v>
      </c>
      <c r="C1736" s="22">
        <v>324.30700000000002</v>
      </c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</row>
    <row r="1737" spans="1:26" ht="15.75" customHeight="1">
      <c r="A1737" s="20"/>
      <c r="B1737" s="23">
        <v>43943</v>
      </c>
      <c r="C1737" s="22">
        <v>330.14400000000001</v>
      </c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</row>
    <row r="1738" spans="1:26" ht="15.75" customHeight="1">
      <c r="A1738" s="20"/>
      <c r="B1738" s="23">
        <v>43944</v>
      </c>
      <c r="C1738" s="22">
        <v>333.24</v>
      </c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</row>
    <row r="1739" spans="1:26" ht="15.75" customHeight="1">
      <c r="A1739" s="20"/>
      <c r="B1739" s="23">
        <v>43945</v>
      </c>
      <c r="C1739" s="22">
        <v>329.589</v>
      </c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</row>
    <row r="1740" spans="1:26" ht="15.75" customHeight="1">
      <c r="A1740" s="20"/>
      <c r="B1740" s="23">
        <v>43948</v>
      </c>
      <c r="C1740" s="22">
        <v>335.43799999999999</v>
      </c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</row>
    <row r="1741" spans="1:26" ht="15.75" customHeight="1">
      <c r="A1741" s="20"/>
      <c r="B1741" s="23">
        <v>43949</v>
      </c>
      <c r="C1741" s="22">
        <v>341.09199999999998</v>
      </c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</row>
    <row r="1742" spans="1:26" ht="15.75" customHeight="1">
      <c r="A1742" s="20"/>
      <c r="B1742" s="23">
        <v>43950</v>
      </c>
      <c r="C1742" s="22">
        <v>347.06099999999998</v>
      </c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</row>
    <row r="1743" spans="1:26" ht="15.75" customHeight="1">
      <c r="A1743" s="20"/>
      <c r="B1743" s="23">
        <v>43951</v>
      </c>
      <c r="C1743" s="22">
        <v>340.02499999999998</v>
      </c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</row>
    <row r="1744" spans="1:26" ht="15.75" customHeight="1">
      <c r="A1744" s="20"/>
      <c r="B1744" s="23">
        <v>43952</v>
      </c>
      <c r="C1744" s="22">
        <v>337.39299999999997</v>
      </c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</row>
    <row r="1745" spans="1:26" ht="15.75" customHeight="1">
      <c r="A1745" s="20"/>
      <c r="B1745" s="23">
        <v>43955</v>
      </c>
      <c r="C1745" s="22">
        <v>328.44200000000001</v>
      </c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</row>
    <row r="1746" spans="1:26" ht="15.75" customHeight="1">
      <c r="A1746" s="20"/>
      <c r="B1746" s="23">
        <v>43956</v>
      </c>
      <c r="C1746" s="22">
        <v>335.50200000000001</v>
      </c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</row>
    <row r="1747" spans="1:26" ht="15.75" customHeight="1">
      <c r="A1747" s="20"/>
      <c r="B1747" s="23">
        <v>43957</v>
      </c>
      <c r="C1747" s="22">
        <v>334.34300000000002</v>
      </c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</row>
    <row r="1748" spans="1:26" ht="15.75" customHeight="1">
      <c r="A1748" s="20"/>
      <c r="B1748" s="23">
        <v>43958</v>
      </c>
      <c r="C1748" s="22">
        <v>337.97899999999998</v>
      </c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</row>
    <row r="1749" spans="1:26" ht="15.75" customHeight="1">
      <c r="A1749" s="20"/>
      <c r="B1749" s="23">
        <v>43959</v>
      </c>
      <c r="C1749" s="22">
        <v>341.04700000000003</v>
      </c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</row>
    <row r="1750" spans="1:26" ht="15.75" customHeight="1">
      <c r="A1750" s="20"/>
      <c r="B1750" s="23">
        <v>43962</v>
      </c>
      <c r="C1750" s="22">
        <v>339.70299999999997</v>
      </c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</row>
    <row r="1751" spans="1:26" ht="15.75" customHeight="1">
      <c r="A1751" s="20"/>
      <c r="B1751" s="23">
        <v>43963</v>
      </c>
      <c r="C1751" s="22">
        <v>340.565</v>
      </c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</row>
    <row r="1752" spans="1:26" ht="15.75" customHeight="1">
      <c r="A1752" s="20"/>
      <c r="B1752" s="23">
        <v>43964</v>
      </c>
      <c r="C1752" s="22">
        <v>333.97399999999999</v>
      </c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</row>
    <row r="1753" spans="1:26" ht="15.75" customHeight="1">
      <c r="A1753" s="20"/>
      <c r="B1753" s="23">
        <v>43965</v>
      </c>
      <c r="C1753" s="22">
        <v>326.71199999999999</v>
      </c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</row>
    <row r="1754" spans="1:26" ht="15.75" customHeight="1">
      <c r="A1754" s="20"/>
      <c r="B1754" s="23">
        <v>43966</v>
      </c>
      <c r="C1754" s="22">
        <v>328.245</v>
      </c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</row>
    <row r="1755" spans="1:26" ht="15.75" customHeight="1">
      <c r="A1755" s="20"/>
      <c r="B1755" s="23">
        <v>43969</v>
      </c>
      <c r="C1755" s="22">
        <v>341.589</v>
      </c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</row>
    <row r="1756" spans="1:26" ht="15.75" customHeight="1">
      <c r="A1756" s="20"/>
      <c r="B1756" s="23">
        <v>43970</v>
      </c>
      <c r="C1756" s="22">
        <v>339.488</v>
      </c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</row>
    <row r="1757" spans="1:26" ht="15.75" customHeight="1">
      <c r="A1757" s="20"/>
      <c r="B1757" s="23">
        <v>43971</v>
      </c>
      <c r="C1757" s="22">
        <v>342.81700000000001</v>
      </c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</row>
    <row r="1758" spans="1:26" ht="15.75" customHeight="1">
      <c r="A1758" s="20"/>
      <c r="B1758" s="23">
        <v>43972</v>
      </c>
      <c r="C1758" s="22">
        <v>340.26</v>
      </c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</row>
    <row r="1759" spans="1:26" ht="15.75" customHeight="1">
      <c r="A1759" s="20"/>
      <c r="B1759" s="23">
        <v>43973</v>
      </c>
      <c r="C1759" s="22">
        <v>340.16899999999998</v>
      </c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</row>
    <row r="1760" spans="1:26" ht="15.75" customHeight="1">
      <c r="A1760" s="20"/>
      <c r="B1760" s="23">
        <v>43976</v>
      </c>
      <c r="C1760" s="22">
        <v>345.18200000000002</v>
      </c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</row>
    <row r="1761" spans="1:26" ht="15.75" customHeight="1">
      <c r="A1761" s="20"/>
      <c r="B1761" s="23">
        <v>43977</v>
      </c>
      <c r="C1761" s="22">
        <v>348.923</v>
      </c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</row>
    <row r="1762" spans="1:26" ht="15.75" customHeight="1">
      <c r="A1762" s="20"/>
      <c r="B1762" s="23">
        <v>43978</v>
      </c>
      <c r="C1762" s="22">
        <v>349.75099999999998</v>
      </c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</row>
    <row r="1763" spans="1:26" ht="15.75" customHeight="1">
      <c r="A1763" s="20"/>
      <c r="B1763" s="23">
        <v>43979</v>
      </c>
      <c r="C1763" s="22">
        <v>355.46600000000001</v>
      </c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</row>
    <row r="1764" spans="1:26" ht="15.75" customHeight="1">
      <c r="A1764" s="20"/>
      <c r="B1764" s="23">
        <v>43980</v>
      </c>
      <c r="C1764" s="22">
        <v>350.36</v>
      </c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</row>
    <row r="1765" spans="1:26" ht="15.75" customHeight="1">
      <c r="A1765" s="20"/>
      <c r="B1765" s="23">
        <v>43983</v>
      </c>
      <c r="C1765" s="22">
        <v>354.20299999999997</v>
      </c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</row>
    <row r="1766" spans="1:26" ht="15.75" customHeight="1">
      <c r="A1766" s="20"/>
      <c r="B1766" s="23">
        <v>43984</v>
      </c>
      <c r="C1766" s="22">
        <v>359.77</v>
      </c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</row>
    <row r="1767" spans="1:26" ht="15.75" customHeight="1">
      <c r="A1767" s="20"/>
      <c r="B1767" s="23">
        <v>43985</v>
      </c>
      <c r="C1767" s="22">
        <v>368.91899999999998</v>
      </c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</row>
    <row r="1768" spans="1:26" ht="15.75" customHeight="1">
      <c r="A1768" s="20"/>
      <c r="B1768" s="23">
        <v>43986</v>
      </c>
      <c r="C1768" s="22">
        <v>366.24599999999998</v>
      </c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</row>
    <row r="1769" spans="1:26" ht="15.75" customHeight="1">
      <c r="A1769" s="20"/>
      <c r="B1769" s="23">
        <v>43987</v>
      </c>
      <c r="C1769" s="22">
        <v>375.31799999999998</v>
      </c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</row>
    <row r="1770" spans="1:26" ht="15.75" customHeight="1">
      <c r="A1770" s="20"/>
      <c r="B1770" s="23">
        <v>43990</v>
      </c>
      <c r="C1770" s="22">
        <v>374.11500000000001</v>
      </c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</row>
    <row r="1771" spans="1:26" ht="15.75" customHeight="1">
      <c r="A1771" s="20"/>
      <c r="B1771" s="23">
        <v>43991</v>
      </c>
      <c r="C1771" s="22">
        <v>369.54300000000001</v>
      </c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</row>
    <row r="1772" spans="1:26" ht="15.75" customHeight="1">
      <c r="A1772" s="20"/>
      <c r="B1772" s="23">
        <v>43992</v>
      </c>
      <c r="C1772" s="22">
        <v>368.15</v>
      </c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</row>
    <row r="1773" spans="1:26" ht="15.75" customHeight="1">
      <c r="A1773" s="20"/>
      <c r="B1773" s="23">
        <v>43993</v>
      </c>
      <c r="C1773" s="22">
        <v>353.06700000000001</v>
      </c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</row>
    <row r="1774" spans="1:26" ht="15.75" customHeight="1">
      <c r="A1774" s="20"/>
      <c r="B1774" s="23">
        <v>43994</v>
      </c>
      <c r="C1774" s="22">
        <v>354.06400000000002</v>
      </c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</row>
    <row r="1775" spans="1:26" ht="15.75" customHeight="1">
      <c r="A1775" s="20"/>
      <c r="B1775" s="23">
        <v>43997</v>
      </c>
      <c r="C1775" s="22">
        <v>353.09399999999999</v>
      </c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</row>
    <row r="1776" spans="1:26" ht="15.75" customHeight="1">
      <c r="A1776" s="20"/>
      <c r="B1776" s="23">
        <v>43998</v>
      </c>
      <c r="C1776" s="22">
        <v>363.334</v>
      </c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</row>
    <row r="1777" spans="1:26" ht="15.75" customHeight="1">
      <c r="A1777" s="20"/>
      <c r="B1777" s="23">
        <v>43999</v>
      </c>
      <c r="C1777" s="22">
        <v>366.02300000000002</v>
      </c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</row>
    <row r="1778" spans="1:26" ht="15.75" customHeight="1">
      <c r="A1778" s="20"/>
      <c r="B1778" s="23">
        <v>44000</v>
      </c>
      <c r="C1778" s="22">
        <v>363.41500000000002</v>
      </c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</row>
    <row r="1779" spans="1:26" ht="15.75" customHeight="1">
      <c r="A1779" s="20"/>
      <c r="B1779" s="23">
        <v>44001</v>
      </c>
      <c r="C1779" s="22">
        <v>365.46100000000001</v>
      </c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</row>
    <row r="1780" spans="1:26" ht="15.75" customHeight="1">
      <c r="A1780" s="20"/>
      <c r="B1780" s="23">
        <v>44004</v>
      </c>
      <c r="C1780" s="22">
        <v>362.69799999999998</v>
      </c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</row>
    <row r="1781" spans="1:26" ht="15.75" customHeight="1">
      <c r="A1781" s="20"/>
      <c r="B1781" s="23">
        <v>44005</v>
      </c>
      <c r="C1781" s="22">
        <v>367.4</v>
      </c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</row>
    <row r="1782" spans="1:26" ht="15.75" customHeight="1">
      <c r="A1782" s="20"/>
      <c r="B1782" s="23">
        <v>44006</v>
      </c>
      <c r="C1782" s="22">
        <v>357.16899999999998</v>
      </c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</row>
    <row r="1783" spans="1:26" ht="15.75" customHeight="1">
      <c r="A1783" s="20"/>
      <c r="B1783" s="23">
        <v>44007</v>
      </c>
      <c r="C1783" s="22">
        <v>359.74299999999999</v>
      </c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</row>
    <row r="1784" spans="1:26" ht="15.75" customHeight="1">
      <c r="A1784" s="20"/>
      <c r="B1784" s="23">
        <v>44008</v>
      </c>
      <c r="C1784" s="22">
        <v>358.322</v>
      </c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</row>
    <row r="1785" spans="1:26" ht="15.75" customHeight="1">
      <c r="A1785" s="20"/>
      <c r="B1785" s="23">
        <v>44011</v>
      </c>
      <c r="C1785" s="22">
        <v>359.89299999999997</v>
      </c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</row>
    <row r="1786" spans="1:26" ht="15.75" customHeight="1">
      <c r="A1786" s="20"/>
      <c r="B1786" s="23">
        <v>44012</v>
      </c>
      <c r="C1786" s="22">
        <v>360.33800000000002</v>
      </c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</row>
    <row r="1787" spans="1:26" ht="15.75" customHeight="1">
      <c r="A1787" s="20"/>
      <c r="B1787" s="23">
        <v>44013</v>
      </c>
      <c r="C1787" s="22">
        <v>361.19400000000002</v>
      </c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</row>
    <row r="1788" spans="1:26" ht="15.75" customHeight="1">
      <c r="A1788" s="20"/>
      <c r="B1788" s="23">
        <v>44014</v>
      </c>
      <c r="C1788" s="22">
        <v>368.29500000000002</v>
      </c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</row>
    <row r="1789" spans="1:26" ht="15.75" customHeight="1">
      <c r="A1789" s="20"/>
      <c r="B1789" s="23">
        <v>44015</v>
      </c>
      <c r="C1789" s="22">
        <v>365.428</v>
      </c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</row>
    <row r="1790" spans="1:26" ht="15.75" customHeight="1">
      <c r="A1790" s="20"/>
      <c r="B1790" s="23">
        <v>44018</v>
      </c>
      <c r="C1790" s="22">
        <v>371.20699999999999</v>
      </c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</row>
    <row r="1791" spans="1:26" ht="15.75" customHeight="1">
      <c r="A1791" s="20"/>
      <c r="B1791" s="23">
        <v>44019</v>
      </c>
      <c r="C1791" s="22">
        <v>368.959</v>
      </c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</row>
    <row r="1792" spans="1:26" ht="15.75" customHeight="1">
      <c r="A1792" s="20"/>
      <c r="B1792" s="23">
        <v>44020</v>
      </c>
      <c r="C1792" s="22">
        <v>366.48399999999998</v>
      </c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</row>
    <row r="1793" spans="1:26" ht="15.75" customHeight="1">
      <c r="A1793" s="20"/>
      <c r="B1793" s="23">
        <v>44021</v>
      </c>
      <c r="C1793" s="22">
        <v>363.637</v>
      </c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</row>
    <row r="1794" spans="1:26" ht="15.75" customHeight="1">
      <c r="A1794" s="20"/>
      <c r="B1794" s="23">
        <v>44022</v>
      </c>
      <c r="C1794" s="22">
        <v>366.82600000000002</v>
      </c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</row>
    <row r="1795" spans="1:26" ht="15.75" customHeight="1">
      <c r="A1795" s="20"/>
      <c r="B1795" s="23">
        <v>44025</v>
      </c>
      <c r="C1795" s="22">
        <v>370.50299999999999</v>
      </c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</row>
    <row r="1796" spans="1:26" ht="15.75" customHeight="1">
      <c r="A1796" s="20"/>
      <c r="B1796" s="23">
        <v>44026</v>
      </c>
      <c r="C1796" s="22">
        <v>367.40199999999999</v>
      </c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</row>
    <row r="1797" spans="1:26" ht="15.75" customHeight="1">
      <c r="A1797" s="20"/>
      <c r="B1797" s="23">
        <v>44027</v>
      </c>
      <c r="C1797" s="22">
        <v>373.87</v>
      </c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</row>
    <row r="1798" spans="1:26" ht="15.75" customHeight="1">
      <c r="A1798" s="20"/>
      <c r="B1798" s="23">
        <v>44028</v>
      </c>
      <c r="C1798" s="22">
        <v>372.13200000000001</v>
      </c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</row>
    <row r="1799" spans="1:26" ht="15.75" customHeight="1">
      <c r="A1799" s="20"/>
      <c r="B1799" s="23">
        <v>44029</v>
      </c>
      <c r="C1799" s="22">
        <v>372.70800000000003</v>
      </c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</row>
    <row r="1800" spans="1:26" ht="15.75" customHeight="1">
      <c r="A1800" s="20"/>
      <c r="B1800" s="23">
        <v>44032</v>
      </c>
      <c r="C1800" s="22">
        <v>375.50900000000001</v>
      </c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</row>
    <row r="1801" spans="1:26" ht="15.75" customHeight="1">
      <c r="A1801" s="20"/>
      <c r="B1801" s="23">
        <v>44033</v>
      </c>
      <c r="C1801" s="22">
        <v>376.69600000000003</v>
      </c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</row>
    <row r="1802" spans="1:26" ht="15.75" customHeight="1">
      <c r="A1802" s="20"/>
      <c r="B1802" s="23">
        <v>44034</v>
      </c>
      <c r="C1802" s="22">
        <v>373.44</v>
      </c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</row>
    <row r="1803" spans="1:26" ht="15.75" customHeight="1">
      <c r="A1803" s="20"/>
      <c r="B1803" s="23">
        <v>44035</v>
      </c>
      <c r="C1803" s="22">
        <v>373.65199999999999</v>
      </c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</row>
    <row r="1804" spans="1:26" ht="15.75" customHeight="1">
      <c r="A1804" s="20"/>
      <c r="B1804" s="23">
        <v>44036</v>
      </c>
      <c r="C1804" s="22">
        <v>367.29199999999997</v>
      </c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</row>
    <row r="1805" spans="1:26" ht="15.75" customHeight="1">
      <c r="A1805" s="20"/>
      <c r="B1805" s="23">
        <v>44039</v>
      </c>
      <c r="C1805" s="22">
        <v>366.154</v>
      </c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</row>
    <row r="1806" spans="1:26" ht="15.75" customHeight="1">
      <c r="A1806" s="20"/>
      <c r="B1806" s="23">
        <v>44040</v>
      </c>
      <c r="C1806" s="22">
        <v>367.67599999999999</v>
      </c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</row>
    <row r="1807" spans="1:26" ht="15.75" customHeight="1">
      <c r="A1807" s="20"/>
      <c r="B1807" s="23">
        <v>44041</v>
      </c>
      <c r="C1807" s="22">
        <v>367.44600000000003</v>
      </c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</row>
    <row r="1808" spans="1:26" ht="15.75" customHeight="1">
      <c r="A1808" s="20"/>
      <c r="B1808" s="23">
        <v>44042</v>
      </c>
      <c r="C1808" s="22">
        <v>359.524</v>
      </c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</row>
    <row r="1809" spans="1:26" ht="15.75" customHeight="1">
      <c r="A1809" s="20"/>
      <c r="B1809" s="23">
        <v>44043</v>
      </c>
      <c r="C1809" s="22">
        <v>356.32600000000002</v>
      </c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</row>
    <row r="1810" spans="1:26" ht="15.75" customHeight="1">
      <c r="A1810" s="20"/>
      <c r="B1810" s="23">
        <v>44046</v>
      </c>
      <c r="C1810" s="22">
        <v>363.64100000000002</v>
      </c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</row>
    <row r="1811" spans="1:26" ht="15.75" customHeight="1">
      <c r="A1811" s="20"/>
      <c r="B1811" s="23">
        <v>44047</v>
      </c>
      <c r="C1811" s="22">
        <v>363.39100000000002</v>
      </c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</row>
    <row r="1812" spans="1:26" ht="15.75" customHeight="1">
      <c r="A1812" s="20"/>
      <c r="B1812" s="23">
        <v>44048</v>
      </c>
      <c r="C1812" s="22">
        <v>365.15800000000002</v>
      </c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</row>
    <row r="1813" spans="1:26" ht="15.75" customHeight="1">
      <c r="A1813" s="20"/>
      <c r="B1813" s="23">
        <v>44049</v>
      </c>
      <c r="C1813" s="22">
        <v>362.48700000000002</v>
      </c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</row>
    <row r="1814" spans="1:26" ht="15.75" customHeight="1">
      <c r="A1814" s="20"/>
      <c r="B1814" s="23">
        <v>44050</v>
      </c>
      <c r="C1814" s="22">
        <v>363.54500000000002</v>
      </c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</row>
    <row r="1815" spans="1:26" ht="15.75" customHeight="1">
      <c r="A1815" s="20"/>
      <c r="B1815" s="23">
        <v>44053</v>
      </c>
      <c r="C1815" s="22">
        <v>364.65</v>
      </c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</row>
    <row r="1816" spans="1:26" ht="15.75" customHeight="1">
      <c r="A1816" s="20"/>
      <c r="B1816" s="23">
        <v>44054</v>
      </c>
      <c r="C1816" s="22">
        <v>370.76400000000001</v>
      </c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</row>
    <row r="1817" spans="1:26" ht="15.75" customHeight="1">
      <c r="A1817" s="20"/>
      <c r="B1817" s="23">
        <v>44055</v>
      </c>
      <c r="C1817" s="22">
        <v>374.88099999999997</v>
      </c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</row>
    <row r="1818" spans="1:26" ht="15.75" customHeight="1">
      <c r="A1818" s="20"/>
      <c r="B1818" s="23">
        <v>44056</v>
      </c>
      <c r="C1818" s="22">
        <v>372.53300000000002</v>
      </c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</row>
    <row r="1819" spans="1:26" ht="15.75" customHeight="1">
      <c r="A1819" s="20"/>
      <c r="B1819" s="23">
        <v>44057</v>
      </c>
      <c r="C1819" s="22">
        <v>368.07400000000001</v>
      </c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</row>
    <row r="1820" spans="1:26" ht="15.75" customHeight="1">
      <c r="A1820" s="20"/>
      <c r="B1820" s="23">
        <v>44060</v>
      </c>
      <c r="C1820" s="22">
        <v>369.25599999999997</v>
      </c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</row>
    <row r="1821" spans="1:26" ht="15.75" customHeight="1">
      <c r="A1821" s="20"/>
      <c r="B1821" s="23">
        <v>44061</v>
      </c>
      <c r="C1821" s="22">
        <v>367.185</v>
      </c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</row>
    <row r="1822" spans="1:26" ht="15.75" customHeight="1">
      <c r="A1822" s="20"/>
      <c r="B1822" s="23">
        <v>44062</v>
      </c>
      <c r="C1822" s="22">
        <v>369.577</v>
      </c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</row>
    <row r="1823" spans="1:26" ht="15.75" customHeight="1">
      <c r="A1823" s="20"/>
      <c r="B1823" s="23">
        <v>44063</v>
      </c>
      <c r="C1823" s="22">
        <v>365.64299999999997</v>
      </c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</row>
    <row r="1824" spans="1:26" ht="15.75" customHeight="1">
      <c r="A1824" s="20"/>
      <c r="B1824" s="23">
        <v>44064</v>
      </c>
      <c r="C1824" s="22">
        <v>365.08699999999999</v>
      </c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</row>
    <row r="1825" spans="1:26" ht="15.75" customHeight="1">
      <c r="A1825" s="20"/>
      <c r="B1825" s="23">
        <v>44067</v>
      </c>
      <c r="C1825" s="22">
        <v>370.84899999999999</v>
      </c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</row>
    <row r="1826" spans="1:26" ht="15.75" customHeight="1">
      <c r="A1826" s="20"/>
      <c r="B1826" s="23">
        <v>44068</v>
      </c>
      <c r="C1826" s="22">
        <v>369.75200000000001</v>
      </c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</row>
    <row r="1827" spans="1:26" ht="15.75" customHeight="1">
      <c r="A1827" s="20"/>
      <c r="B1827" s="23">
        <v>44069</v>
      </c>
      <c r="C1827" s="22">
        <v>373.12400000000002</v>
      </c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</row>
    <row r="1828" spans="1:26" ht="15.75" customHeight="1">
      <c r="A1828" s="20"/>
      <c r="B1828" s="23">
        <v>44070</v>
      </c>
      <c r="C1828" s="22">
        <v>370.72199999999998</v>
      </c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</row>
    <row r="1829" spans="1:26" ht="15.75" customHeight="1">
      <c r="A1829" s="20"/>
      <c r="B1829" s="23">
        <v>44071</v>
      </c>
      <c r="C1829" s="22">
        <v>368.80399999999997</v>
      </c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</row>
    <row r="1830" spans="1:26" ht="15.75" customHeight="1">
      <c r="A1830" s="20"/>
      <c r="B1830" s="23">
        <v>44074</v>
      </c>
      <c r="C1830" s="22">
        <v>366.505</v>
      </c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</row>
    <row r="1831" spans="1:26" ht="15.75" customHeight="1">
      <c r="A1831" s="20"/>
      <c r="B1831" s="23">
        <v>44075</v>
      </c>
      <c r="C1831" s="22">
        <v>365.23500000000001</v>
      </c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</row>
    <row r="1832" spans="1:26" ht="15.75" customHeight="1">
      <c r="A1832" s="20"/>
      <c r="B1832" s="23">
        <v>44076</v>
      </c>
      <c r="C1832" s="22">
        <v>371.27800000000002</v>
      </c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</row>
    <row r="1833" spans="1:26" ht="15.75" customHeight="1">
      <c r="A1833" s="20"/>
      <c r="B1833" s="23">
        <v>44077</v>
      </c>
      <c r="C1833" s="22">
        <v>366.07600000000002</v>
      </c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</row>
    <row r="1834" spans="1:26" ht="15.75" customHeight="1">
      <c r="A1834" s="20"/>
      <c r="B1834" s="23">
        <v>44078</v>
      </c>
      <c r="C1834" s="22">
        <v>361.93</v>
      </c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</row>
    <row r="1835" spans="1:26" ht="15.75" customHeight="1">
      <c r="A1835" s="20"/>
      <c r="B1835" s="23">
        <v>44081</v>
      </c>
      <c r="C1835" s="22">
        <v>367.96800000000002</v>
      </c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</row>
    <row r="1836" spans="1:26" ht="15.75" customHeight="1">
      <c r="A1836" s="20"/>
      <c r="B1836" s="23">
        <v>44082</v>
      </c>
      <c r="C1836" s="22">
        <v>363.745</v>
      </c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</row>
    <row r="1837" spans="1:26" ht="15.75" customHeight="1">
      <c r="A1837" s="20"/>
      <c r="B1837" s="23">
        <v>44083</v>
      </c>
      <c r="C1837" s="22">
        <v>369.64800000000002</v>
      </c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</row>
    <row r="1838" spans="1:26" ht="15.75" customHeight="1">
      <c r="A1838" s="20"/>
      <c r="B1838" s="23">
        <v>44084</v>
      </c>
      <c r="C1838" s="22">
        <v>367.47699999999998</v>
      </c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</row>
    <row r="1839" spans="1:26" ht="15.75" customHeight="1">
      <c r="A1839" s="20"/>
      <c r="B1839" s="23">
        <v>44085</v>
      </c>
      <c r="C1839" s="22">
        <v>367.95800000000003</v>
      </c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</row>
    <row r="1840" spans="1:26" ht="15.75" customHeight="1">
      <c r="A1840" s="20"/>
      <c r="B1840" s="23">
        <v>44088</v>
      </c>
      <c r="C1840" s="22">
        <v>368.50799999999998</v>
      </c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</row>
    <row r="1841" spans="1:26" ht="15.75" customHeight="1">
      <c r="A1841" s="20"/>
      <c r="B1841" s="23">
        <v>44089</v>
      </c>
      <c r="C1841" s="22">
        <v>370.96100000000001</v>
      </c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</row>
    <row r="1842" spans="1:26" ht="15.75" customHeight="1">
      <c r="A1842" s="20"/>
      <c r="B1842" s="23">
        <v>44090</v>
      </c>
      <c r="C1842" s="22">
        <v>373.13099999999997</v>
      </c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</row>
    <row r="1843" spans="1:26" ht="15.75" customHeight="1">
      <c r="A1843" s="20"/>
      <c r="B1843" s="23">
        <v>44091</v>
      </c>
      <c r="C1843" s="22">
        <v>371.22500000000002</v>
      </c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</row>
    <row r="1844" spans="1:26" ht="15.75" customHeight="1">
      <c r="A1844" s="20"/>
      <c r="B1844" s="23">
        <v>44092</v>
      </c>
      <c r="C1844" s="22">
        <v>368.77699999999999</v>
      </c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</row>
    <row r="1845" spans="1:26" ht="15.75" customHeight="1">
      <c r="A1845" s="20"/>
      <c r="B1845" s="23">
        <v>44095</v>
      </c>
      <c r="C1845" s="22">
        <v>356.82400000000001</v>
      </c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</row>
    <row r="1846" spans="1:26" ht="15.75" customHeight="1">
      <c r="A1846" s="20"/>
      <c r="B1846" s="23">
        <v>44096</v>
      </c>
      <c r="C1846" s="22">
        <v>357.553</v>
      </c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</row>
    <row r="1847" spans="1:26" ht="15.75" customHeight="1">
      <c r="A1847" s="20"/>
      <c r="B1847" s="23">
        <v>44097</v>
      </c>
      <c r="C1847" s="22">
        <v>359.52600000000001</v>
      </c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</row>
    <row r="1848" spans="1:26" ht="15.75" customHeight="1">
      <c r="A1848" s="20"/>
      <c r="B1848" s="23">
        <v>44098</v>
      </c>
      <c r="C1848" s="22">
        <v>355.84500000000003</v>
      </c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</row>
    <row r="1849" spans="1:26" ht="15.75" customHeight="1">
      <c r="A1849" s="20"/>
      <c r="B1849" s="23">
        <v>44099</v>
      </c>
      <c r="C1849" s="22">
        <v>355.512</v>
      </c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</row>
    <row r="1850" spans="1:26" ht="15.75" customHeight="1">
      <c r="A1850" s="20"/>
      <c r="B1850" s="23">
        <v>44102</v>
      </c>
      <c r="C1850" s="22">
        <v>363.39100000000002</v>
      </c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</row>
    <row r="1851" spans="1:26" ht="15.75" customHeight="1">
      <c r="A1851" s="20"/>
      <c r="B1851" s="23">
        <v>44103</v>
      </c>
      <c r="C1851" s="22">
        <v>361.49400000000003</v>
      </c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</row>
    <row r="1852" spans="1:26" ht="15.75" customHeight="1">
      <c r="A1852" s="20"/>
      <c r="B1852" s="23">
        <v>44104</v>
      </c>
      <c r="C1852" s="22">
        <v>361.09199999999998</v>
      </c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</row>
    <row r="1853" spans="1:26" ht="15.75" customHeight="1">
      <c r="A1853" s="20"/>
      <c r="B1853" s="23">
        <v>44105</v>
      </c>
      <c r="C1853" s="22">
        <v>361.80099999999999</v>
      </c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</row>
    <row r="1854" spans="1:26" ht="15.75" customHeight="1">
      <c r="A1854" s="20"/>
      <c r="B1854" s="23">
        <v>44106</v>
      </c>
      <c r="C1854" s="22">
        <v>362.69499999999999</v>
      </c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</row>
    <row r="1855" spans="1:26" ht="15.75" customHeight="1">
      <c r="A1855" s="20"/>
      <c r="B1855" s="23">
        <v>44109</v>
      </c>
      <c r="C1855" s="22">
        <v>365.63099999999997</v>
      </c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</row>
    <row r="1856" spans="1:26" ht="15.75" customHeight="1">
      <c r="A1856" s="20"/>
      <c r="B1856" s="23">
        <v>44110</v>
      </c>
      <c r="C1856" s="22">
        <v>365.87799999999999</v>
      </c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</row>
    <row r="1857" spans="1:26" ht="15.75" customHeight="1">
      <c r="A1857" s="20"/>
      <c r="B1857" s="23">
        <v>44111</v>
      </c>
      <c r="C1857" s="22">
        <v>365.44900000000001</v>
      </c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</row>
    <row r="1858" spans="1:26" ht="15.75" customHeight="1">
      <c r="A1858" s="20"/>
      <c r="B1858" s="23">
        <v>44112</v>
      </c>
      <c r="C1858" s="22">
        <v>368.31299999999999</v>
      </c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</row>
    <row r="1859" spans="1:26" ht="15.75" customHeight="1">
      <c r="A1859" s="20"/>
      <c r="B1859" s="23">
        <v>44113</v>
      </c>
      <c r="C1859" s="22">
        <v>370.35300000000001</v>
      </c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</row>
    <row r="1860" spans="1:26" ht="15.75" customHeight="1">
      <c r="A1860" s="20"/>
      <c r="B1860" s="23">
        <v>44116</v>
      </c>
      <c r="C1860" s="22">
        <v>372.99700000000001</v>
      </c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</row>
    <row r="1861" spans="1:26" ht="15.75" customHeight="1">
      <c r="A1861" s="20"/>
      <c r="B1861" s="23">
        <v>44117</v>
      </c>
      <c r="C1861" s="22">
        <v>370.96100000000001</v>
      </c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</row>
    <row r="1862" spans="1:26" ht="15.75" customHeight="1">
      <c r="A1862" s="20"/>
      <c r="B1862" s="23">
        <v>44118</v>
      </c>
      <c r="C1862" s="22">
        <v>370.61700000000002</v>
      </c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</row>
    <row r="1863" spans="1:26" ht="15.75" customHeight="1">
      <c r="A1863" s="20"/>
      <c r="B1863" s="23">
        <v>44119</v>
      </c>
      <c r="C1863" s="22">
        <v>362.90600000000001</v>
      </c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</row>
    <row r="1864" spans="1:26" ht="15.75" customHeight="1">
      <c r="A1864" s="20"/>
      <c r="B1864" s="23">
        <v>44120</v>
      </c>
      <c r="C1864" s="22">
        <v>367.48</v>
      </c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</row>
    <row r="1865" spans="1:26" ht="15.75" customHeight="1">
      <c r="A1865" s="20"/>
      <c r="B1865" s="23">
        <v>44123</v>
      </c>
      <c r="C1865" s="22">
        <v>366.81</v>
      </c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</row>
    <row r="1866" spans="1:26" ht="15.75" customHeight="1">
      <c r="A1866" s="20"/>
      <c r="B1866" s="23">
        <v>44124</v>
      </c>
      <c r="C1866" s="22">
        <v>365.50799999999998</v>
      </c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</row>
    <row r="1867" spans="1:26" ht="15.75" customHeight="1">
      <c r="A1867" s="20"/>
      <c r="B1867" s="23">
        <v>44125</v>
      </c>
      <c r="C1867" s="22">
        <v>360.79199999999997</v>
      </c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</row>
    <row r="1868" spans="1:26" ht="15.75" customHeight="1">
      <c r="A1868" s="20"/>
      <c r="B1868" s="23">
        <v>44126</v>
      </c>
      <c r="C1868" s="22">
        <v>360.274</v>
      </c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</row>
    <row r="1869" spans="1:26" ht="15.75" customHeight="1">
      <c r="A1869" s="20"/>
      <c r="B1869" s="23">
        <v>44127</v>
      </c>
      <c r="C1869" s="22">
        <v>362.49900000000002</v>
      </c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</row>
    <row r="1870" spans="1:26" ht="15.75" customHeight="1">
      <c r="A1870" s="20"/>
      <c r="B1870" s="23">
        <v>44130</v>
      </c>
      <c r="C1870" s="22">
        <v>355.95</v>
      </c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</row>
    <row r="1871" spans="1:26" ht="15.75" customHeight="1">
      <c r="A1871" s="20"/>
      <c r="B1871" s="23">
        <v>44131</v>
      </c>
      <c r="C1871" s="22">
        <v>352.584</v>
      </c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</row>
    <row r="1872" spans="1:26" ht="15.75" customHeight="1">
      <c r="A1872" s="20"/>
      <c r="B1872" s="23">
        <v>44132</v>
      </c>
      <c r="C1872" s="22">
        <v>342.16899999999998</v>
      </c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</row>
    <row r="1873" spans="1:26" ht="15.75" customHeight="1">
      <c r="A1873" s="20"/>
      <c r="B1873" s="23">
        <v>44133</v>
      </c>
      <c r="C1873" s="22">
        <v>341.75599999999997</v>
      </c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</row>
    <row r="1874" spans="1:26" ht="15.75" customHeight="1">
      <c r="A1874" s="20"/>
      <c r="B1874" s="23">
        <v>44134</v>
      </c>
      <c r="C1874" s="22">
        <v>342.36</v>
      </c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</row>
    <row r="1875" spans="1:26" ht="15.75" customHeight="1">
      <c r="A1875" s="20"/>
      <c r="B1875" s="23">
        <v>44137</v>
      </c>
      <c r="C1875" s="22">
        <v>347.86399999999998</v>
      </c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</row>
    <row r="1876" spans="1:26" ht="15.75" customHeight="1">
      <c r="A1876" s="20"/>
      <c r="B1876" s="23">
        <v>44138</v>
      </c>
      <c r="C1876" s="22">
        <v>356.01299999999998</v>
      </c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</row>
    <row r="1877" spans="1:26" ht="15.75" customHeight="1">
      <c r="A1877" s="20"/>
      <c r="B1877" s="23">
        <v>44139</v>
      </c>
      <c r="C1877" s="22">
        <v>363.31099999999998</v>
      </c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</row>
    <row r="1878" spans="1:26" ht="15.75" customHeight="1">
      <c r="A1878" s="20"/>
      <c r="B1878" s="23">
        <v>44140</v>
      </c>
      <c r="C1878" s="22">
        <v>367.12099999999998</v>
      </c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</row>
    <row r="1879" spans="1:26" ht="15.75" customHeight="1">
      <c r="A1879" s="20"/>
      <c r="B1879" s="23">
        <v>44141</v>
      </c>
      <c r="C1879" s="22">
        <v>366.4</v>
      </c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</row>
    <row r="1880" spans="1:26" ht="15.75" customHeight="1">
      <c r="A1880" s="20"/>
      <c r="B1880" s="23">
        <v>44144</v>
      </c>
      <c r="C1880" s="22">
        <v>380.99099999999999</v>
      </c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</row>
    <row r="1881" spans="1:26" ht="15.75" customHeight="1">
      <c r="A1881" s="20"/>
      <c r="B1881" s="23">
        <v>44145</v>
      </c>
      <c r="C1881" s="22">
        <v>384.423</v>
      </c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</row>
    <row r="1882" spans="1:26" ht="15.75" customHeight="1">
      <c r="A1882" s="20"/>
      <c r="B1882" s="23">
        <v>44146</v>
      </c>
      <c r="C1882" s="22">
        <v>388.55599999999998</v>
      </c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</row>
    <row r="1883" spans="1:26" ht="15.75" customHeight="1">
      <c r="A1883" s="20"/>
      <c r="B1883" s="23">
        <v>44147</v>
      </c>
      <c r="C1883" s="22">
        <v>385.15600000000001</v>
      </c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</row>
    <row r="1884" spans="1:26" ht="15.75" customHeight="1">
      <c r="A1884" s="20"/>
      <c r="B1884" s="23">
        <v>44148</v>
      </c>
      <c r="C1884" s="22">
        <v>385.18</v>
      </c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</row>
    <row r="1885" spans="1:26" ht="15.75" customHeight="1">
      <c r="A1885" s="20"/>
      <c r="B1885" s="23">
        <v>44151</v>
      </c>
      <c r="C1885" s="22">
        <v>389.74099999999999</v>
      </c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</row>
    <row r="1886" spans="1:26" ht="15.75" customHeight="1">
      <c r="A1886" s="20"/>
      <c r="B1886" s="23">
        <v>44152</v>
      </c>
      <c r="C1886" s="22">
        <v>388.822</v>
      </c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</row>
    <row r="1887" spans="1:26" ht="15.75" customHeight="1">
      <c r="A1887" s="20"/>
      <c r="B1887" s="23">
        <v>44153</v>
      </c>
      <c r="C1887" s="22">
        <v>390.54500000000002</v>
      </c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</row>
    <row r="1888" spans="1:26" ht="15.75" customHeight="1">
      <c r="A1888" s="20"/>
      <c r="B1888" s="23">
        <v>44154</v>
      </c>
      <c r="C1888" s="22">
        <v>387.6</v>
      </c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</row>
    <row r="1889" spans="1:26" ht="15.75" customHeight="1">
      <c r="A1889" s="20"/>
      <c r="B1889" s="23">
        <v>44155</v>
      </c>
      <c r="C1889" s="22">
        <v>389.60599999999999</v>
      </c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</row>
    <row r="1890" spans="1:26" ht="15.75" customHeight="1">
      <c r="A1890" s="20"/>
      <c r="B1890" s="23">
        <v>44158</v>
      </c>
      <c r="C1890" s="22">
        <v>388.84</v>
      </c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</row>
    <row r="1891" spans="1:26" ht="15.75" customHeight="1">
      <c r="A1891" s="20"/>
      <c r="B1891" s="23">
        <v>44159</v>
      </c>
      <c r="C1891" s="22">
        <v>392.39</v>
      </c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</row>
    <row r="1892" spans="1:26" ht="15.75" customHeight="1">
      <c r="A1892" s="20"/>
      <c r="B1892" s="23">
        <v>44160</v>
      </c>
      <c r="C1892" s="22">
        <v>392.08800000000002</v>
      </c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</row>
    <row r="1893" spans="1:26" ht="15.75" customHeight="1">
      <c r="A1893" s="20"/>
      <c r="B1893" s="23">
        <v>44161</v>
      </c>
      <c r="C1893" s="22">
        <v>391.62900000000002</v>
      </c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</row>
    <row r="1894" spans="1:26" ht="15.75" customHeight="1">
      <c r="A1894" s="20"/>
      <c r="B1894" s="23">
        <v>44162</v>
      </c>
      <c r="C1894" s="22">
        <v>393.23200000000003</v>
      </c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</row>
    <row r="1895" spans="1:26" ht="15.75" customHeight="1">
      <c r="A1895" s="20"/>
      <c r="B1895" s="23">
        <v>44165</v>
      </c>
      <c r="C1895" s="22">
        <v>389.35899999999998</v>
      </c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</row>
    <row r="1896" spans="1:26" ht="15.75" customHeight="1">
      <c r="A1896" s="20"/>
      <c r="B1896" s="23">
        <v>44166</v>
      </c>
      <c r="C1896" s="22">
        <v>391.904</v>
      </c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</row>
    <row r="1897" spans="1:26" ht="15.75" customHeight="1">
      <c r="A1897" s="20"/>
      <c r="B1897" s="23">
        <v>44167</v>
      </c>
      <c r="C1897" s="22">
        <v>391.69</v>
      </c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</row>
    <row r="1898" spans="1:26" ht="15.75" customHeight="1">
      <c r="A1898" s="20"/>
      <c r="B1898" s="23">
        <v>44168</v>
      </c>
      <c r="C1898" s="22">
        <v>391.71899999999999</v>
      </c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</row>
    <row r="1899" spans="1:26" ht="15.75" customHeight="1">
      <c r="A1899" s="20"/>
      <c r="B1899" s="23">
        <v>44169</v>
      </c>
      <c r="C1899" s="22">
        <v>394.04199999999997</v>
      </c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</row>
    <row r="1900" spans="1:26" ht="15.75" customHeight="1">
      <c r="A1900" s="20"/>
      <c r="B1900" s="23">
        <v>44172</v>
      </c>
      <c r="C1900" s="22">
        <v>392.84399999999999</v>
      </c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</row>
    <row r="1901" spans="1:26" ht="15.75" customHeight="1">
      <c r="A1901" s="20"/>
      <c r="B1901" s="23">
        <v>44173</v>
      </c>
      <c r="C1901" s="22">
        <v>393.64</v>
      </c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</row>
    <row r="1902" spans="1:26" ht="15.75" customHeight="1">
      <c r="A1902" s="20"/>
      <c r="B1902" s="23">
        <v>44174</v>
      </c>
      <c r="C1902" s="22">
        <v>394.904</v>
      </c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</row>
    <row r="1903" spans="1:26" ht="15.75" customHeight="1">
      <c r="A1903" s="20"/>
      <c r="B1903" s="23">
        <v>44175</v>
      </c>
      <c r="C1903" s="22">
        <v>393.149</v>
      </c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</row>
    <row r="1904" spans="1:26" ht="15.75" customHeight="1">
      <c r="A1904" s="20"/>
      <c r="B1904" s="23">
        <v>44176</v>
      </c>
      <c r="C1904" s="22">
        <v>390.12299999999999</v>
      </c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</row>
    <row r="1905" spans="1:26" ht="15.75" customHeight="1">
      <c r="A1905" s="20"/>
      <c r="B1905" s="23">
        <v>44179</v>
      </c>
      <c r="C1905" s="22">
        <v>391.846</v>
      </c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</row>
    <row r="1906" spans="1:26" ht="15.75" customHeight="1">
      <c r="A1906" s="20"/>
      <c r="B1906" s="23">
        <v>44180</v>
      </c>
      <c r="C1906" s="22">
        <v>392.84300000000002</v>
      </c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</row>
    <row r="1907" spans="1:26" ht="15.75" customHeight="1">
      <c r="A1907" s="20"/>
      <c r="B1907" s="23">
        <v>44181</v>
      </c>
      <c r="C1907" s="22">
        <v>396.077</v>
      </c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</row>
    <row r="1908" spans="1:26" ht="15.75" customHeight="1">
      <c r="A1908" s="20"/>
      <c r="B1908" s="23">
        <v>44182</v>
      </c>
      <c r="C1908" s="22">
        <v>397.279</v>
      </c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</row>
    <row r="1909" spans="1:26" ht="15.75" customHeight="1">
      <c r="A1909" s="20"/>
      <c r="B1909" s="23">
        <v>44183</v>
      </c>
      <c r="C1909" s="22">
        <v>395.90199999999999</v>
      </c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</row>
    <row r="1910" spans="1:26" ht="15.75" customHeight="1">
      <c r="A1910" s="20"/>
      <c r="B1910" s="23">
        <v>44186</v>
      </c>
      <c r="C1910" s="22">
        <v>386.69400000000002</v>
      </c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</row>
    <row r="1911" spans="1:26" ht="15.75" customHeight="1">
      <c r="A1911" s="20"/>
      <c r="B1911" s="23">
        <v>44187</v>
      </c>
      <c r="C1911" s="22">
        <v>391.24599999999998</v>
      </c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</row>
    <row r="1912" spans="1:26" ht="15.75" customHeight="1">
      <c r="A1912" s="20"/>
      <c r="B1912" s="23">
        <v>44188</v>
      </c>
      <c r="C1912" s="22">
        <v>395.488</v>
      </c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</row>
    <row r="1913" spans="1:26" ht="15.75" customHeight="1">
      <c r="A1913" s="20"/>
      <c r="B1913" s="23">
        <v>44189</v>
      </c>
      <c r="C1913" s="22">
        <v>395.97899999999998</v>
      </c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</row>
    <row r="1914" spans="1:26" ht="15.75" customHeight="1">
      <c r="A1914" s="20"/>
      <c r="B1914" s="23">
        <v>44190</v>
      </c>
      <c r="C1914" s="22">
        <v>395.97899999999998</v>
      </c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</row>
    <row r="1915" spans="1:26" ht="15.75" customHeight="1">
      <c r="A1915" s="20"/>
      <c r="B1915" s="23">
        <v>44193</v>
      </c>
      <c r="C1915" s="22">
        <v>398.57499999999999</v>
      </c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</row>
    <row r="1916" spans="1:26" ht="15.75" customHeight="1">
      <c r="A1916" s="20"/>
      <c r="B1916" s="23">
        <v>44194</v>
      </c>
      <c r="C1916" s="22">
        <v>401.61</v>
      </c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</row>
    <row r="1917" spans="1:26" ht="15.75" customHeight="1">
      <c r="A1917" s="20"/>
      <c r="B1917" s="23">
        <v>44195</v>
      </c>
      <c r="C1917" s="22">
        <v>400.25400000000002</v>
      </c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</row>
    <row r="1918" spans="1:26" ht="15.75" customHeight="1">
      <c r="A1918" s="20"/>
      <c r="B1918" s="23">
        <v>44196</v>
      </c>
      <c r="C1918" s="22">
        <v>399.03399999999999</v>
      </c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</row>
    <row r="1919" spans="1:26" ht="15.75" customHeight="1">
      <c r="A1919" s="20"/>
      <c r="B1919" s="23">
        <v>44197</v>
      </c>
      <c r="C1919" s="22">
        <v>399.03399999999999</v>
      </c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</row>
    <row r="1920" spans="1:26" ht="15.75" customHeight="1">
      <c r="A1920" s="20"/>
      <c r="B1920" s="23">
        <v>44200</v>
      </c>
      <c r="C1920" s="22">
        <v>401.69400000000002</v>
      </c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</row>
    <row r="1921" spans="1:26" ht="15.75" customHeight="1">
      <c r="A1921" s="20"/>
      <c r="B1921" s="23">
        <v>44201</v>
      </c>
      <c r="C1921" s="22">
        <v>400.93599999999998</v>
      </c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</row>
    <row r="1922" spans="1:26" ht="15.75" customHeight="1">
      <c r="A1922" s="20"/>
      <c r="B1922" s="23">
        <v>44202</v>
      </c>
      <c r="C1922" s="22">
        <v>406.41199999999998</v>
      </c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</row>
    <row r="1923" spans="1:26" ht="15.75" customHeight="1">
      <c r="A1923" s="20"/>
      <c r="B1923" s="23">
        <v>44203</v>
      </c>
      <c r="C1923" s="22">
        <v>408.488</v>
      </c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</row>
    <row r="1924" spans="1:26" ht="15.75" customHeight="1">
      <c r="A1924" s="20"/>
      <c r="B1924" s="23">
        <v>44204</v>
      </c>
      <c r="C1924" s="22">
        <v>411.17500000000001</v>
      </c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</row>
    <row r="1925" spans="1:26" ht="15.75" customHeight="1">
      <c r="A1925" s="20"/>
      <c r="B1925" s="23">
        <v>44207</v>
      </c>
      <c r="C1925" s="22">
        <v>408.41</v>
      </c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</row>
    <row r="1926" spans="1:26" ht="15.75" customHeight="1">
      <c r="A1926" s="20"/>
      <c r="B1926" s="23">
        <v>44208</v>
      </c>
      <c r="C1926" s="22">
        <v>408.60899999999998</v>
      </c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</row>
    <row r="1927" spans="1:26" ht="15.75" customHeight="1">
      <c r="A1927" s="20"/>
      <c r="B1927" s="23">
        <v>44209</v>
      </c>
      <c r="C1927" s="22">
        <v>409.07</v>
      </c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</row>
    <row r="1928" spans="1:26" ht="15.75" customHeight="1">
      <c r="A1928" s="20"/>
      <c r="B1928" s="23">
        <v>44210</v>
      </c>
      <c r="C1928" s="22">
        <v>411.995</v>
      </c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</row>
    <row r="1929" spans="1:26" ht="15.75" customHeight="1">
      <c r="A1929" s="20"/>
      <c r="B1929" s="23">
        <v>44211</v>
      </c>
      <c r="C1929" s="22">
        <v>407.85399999999998</v>
      </c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</row>
    <row r="1930" spans="1:26" ht="15.75" customHeight="1">
      <c r="A1930" s="20"/>
      <c r="B1930" s="23">
        <v>44214</v>
      </c>
      <c r="C1930" s="22">
        <v>408.68400000000003</v>
      </c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</row>
    <row r="1931" spans="1:26" ht="15.75" customHeight="1">
      <c r="A1931" s="20"/>
      <c r="B1931" s="23">
        <v>44215</v>
      </c>
      <c r="C1931" s="22">
        <v>407.92200000000003</v>
      </c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</row>
    <row r="1932" spans="1:26" ht="15.75" customHeight="1">
      <c r="A1932" s="20"/>
      <c r="B1932" s="23">
        <v>44216</v>
      </c>
      <c r="C1932" s="22">
        <v>410.83600000000001</v>
      </c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</row>
    <row r="1933" spans="1:26" ht="15.75" customHeight="1">
      <c r="A1933" s="20"/>
      <c r="B1933" s="23">
        <v>44217</v>
      </c>
      <c r="C1933" s="22">
        <v>410.89100000000002</v>
      </c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</row>
    <row r="1934" spans="1:26" ht="15.75" customHeight="1">
      <c r="A1934" s="20"/>
      <c r="B1934" s="23">
        <v>44218</v>
      </c>
      <c r="C1934" s="22">
        <v>408.53699999999998</v>
      </c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</row>
    <row r="1935" spans="1:26" ht="15.75" customHeight="1">
      <c r="A1935" s="20"/>
      <c r="B1935" s="23">
        <v>44221</v>
      </c>
      <c r="C1935" s="22">
        <v>405.13</v>
      </c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</row>
    <row r="1936" spans="1:26" ht="15.75" customHeight="1">
      <c r="A1936" s="20"/>
      <c r="B1936" s="23">
        <v>44222</v>
      </c>
      <c r="C1936" s="22">
        <v>407.697</v>
      </c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</row>
    <row r="1937" spans="1:26" ht="15.75" customHeight="1">
      <c r="A1937" s="20"/>
      <c r="B1937" s="23">
        <v>44223</v>
      </c>
      <c r="C1937" s="22">
        <v>402.98200000000003</v>
      </c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</row>
    <row r="1938" spans="1:26" ht="15.75" customHeight="1">
      <c r="A1938" s="20"/>
      <c r="B1938" s="23">
        <v>44224</v>
      </c>
      <c r="C1938" s="22">
        <v>403.38900000000001</v>
      </c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</row>
    <row r="1939" spans="1:26" ht="15.75" customHeight="1">
      <c r="A1939" s="20"/>
      <c r="B1939" s="23">
        <v>44225</v>
      </c>
      <c r="C1939" s="22">
        <v>395.84500000000003</v>
      </c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</row>
    <row r="1940" spans="1:26" ht="15.75" customHeight="1">
      <c r="A1940" s="20"/>
      <c r="B1940" s="23">
        <v>44228</v>
      </c>
      <c r="C1940" s="22">
        <v>400.774</v>
      </c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</row>
    <row r="1941" spans="1:26" ht="15.75" customHeight="1">
      <c r="A1941" s="20"/>
      <c r="B1941" s="23">
        <v>44229</v>
      </c>
      <c r="C1941" s="22">
        <v>405.91899999999998</v>
      </c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</row>
    <row r="1942" spans="1:26" ht="15.75" customHeight="1">
      <c r="A1942" s="20"/>
      <c r="B1942" s="23">
        <v>44230</v>
      </c>
      <c r="C1942" s="22">
        <v>407.26600000000002</v>
      </c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</row>
    <row r="1943" spans="1:26" ht="15.75" customHeight="1">
      <c r="A1943" s="20"/>
      <c r="B1943" s="23">
        <v>44231</v>
      </c>
      <c r="C1943" s="22">
        <v>409.54399999999998</v>
      </c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</row>
    <row r="1944" spans="1:26" ht="15.75" customHeight="1">
      <c r="A1944" s="20"/>
      <c r="B1944" s="23">
        <v>44232</v>
      </c>
      <c r="C1944" s="22">
        <v>409.54199999999997</v>
      </c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</row>
    <row r="1945" spans="1:26" ht="15.75" customHeight="1">
      <c r="A1945" s="20"/>
      <c r="B1945" s="23">
        <v>44235</v>
      </c>
      <c r="C1945" s="22">
        <v>410.78399999999999</v>
      </c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</row>
    <row r="1946" spans="1:26" ht="15.75" customHeight="1">
      <c r="A1946" s="20"/>
      <c r="B1946" s="23">
        <v>44236</v>
      </c>
      <c r="C1946" s="22">
        <v>410.42</v>
      </c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</row>
    <row r="1947" spans="1:26" ht="15.75" customHeight="1">
      <c r="A1947" s="20"/>
      <c r="B1947" s="23">
        <v>44237</v>
      </c>
      <c r="C1947" s="22">
        <v>409.47399999999999</v>
      </c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</row>
    <row r="1948" spans="1:26" ht="15.75" customHeight="1">
      <c r="A1948" s="20"/>
      <c r="B1948" s="23">
        <v>44238</v>
      </c>
      <c r="C1948" s="22">
        <v>411.34699999999998</v>
      </c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</row>
    <row r="1949" spans="1:26" ht="15.75" customHeight="1">
      <c r="A1949" s="20"/>
      <c r="B1949" s="23">
        <v>44239</v>
      </c>
      <c r="C1949" s="22">
        <v>414.00299999999999</v>
      </c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</row>
    <row r="1950" spans="1:26" ht="15.75" customHeight="1">
      <c r="A1950" s="20"/>
      <c r="B1950" s="23">
        <v>44242</v>
      </c>
      <c r="C1950" s="22">
        <v>419.46699999999998</v>
      </c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</row>
    <row r="1951" spans="1:26" ht="15.75" customHeight="1">
      <c r="A1951" s="20"/>
      <c r="B1951" s="23">
        <v>44243</v>
      </c>
      <c r="C1951" s="22">
        <v>419.19900000000001</v>
      </c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</row>
    <row r="1952" spans="1:26" ht="15.75" customHeight="1">
      <c r="A1952" s="20"/>
      <c r="B1952" s="23">
        <v>44244</v>
      </c>
      <c r="C1952" s="22">
        <v>416.10300000000001</v>
      </c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</row>
    <row r="1953" spans="1:26" ht="15.75" customHeight="1">
      <c r="A1953" s="20"/>
      <c r="B1953" s="23">
        <v>44245</v>
      </c>
      <c r="C1953" s="22">
        <v>412.70299999999997</v>
      </c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</row>
    <row r="1954" spans="1:26" ht="15.75" customHeight="1">
      <c r="A1954" s="20"/>
      <c r="B1954" s="23">
        <v>44246</v>
      </c>
      <c r="C1954" s="22">
        <v>414.88</v>
      </c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</row>
    <row r="1955" spans="1:26" ht="15.75" customHeight="1">
      <c r="A1955" s="20"/>
      <c r="B1955" s="23">
        <v>44249</v>
      </c>
      <c r="C1955" s="22">
        <v>413.05599999999998</v>
      </c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</row>
    <row r="1956" spans="1:26" ht="15.75" customHeight="1">
      <c r="A1956" s="20"/>
      <c r="B1956" s="23">
        <v>44250</v>
      </c>
      <c r="C1956" s="22">
        <v>411.31700000000001</v>
      </c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</row>
    <row r="1957" spans="1:26" ht="15.75" customHeight="1">
      <c r="A1957" s="20"/>
      <c r="B1957" s="23">
        <v>44251</v>
      </c>
      <c r="C1957" s="22">
        <v>413.20800000000003</v>
      </c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</row>
    <row r="1958" spans="1:26" ht="15.75" customHeight="1">
      <c r="A1958" s="20"/>
      <c r="B1958" s="23">
        <v>44252</v>
      </c>
      <c r="C1958" s="22">
        <v>411.73399999999998</v>
      </c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</row>
    <row r="1959" spans="1:26" ht="15.75" customHeight="1">
      <c r="A1959" s="20"/>
      <c r="B1959" s="23">
        <v>44253</v>
      </c>
      <c r="C1959" s="22">
        <v>404.988</v>
      </c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</row>
    <row r="1960" spans="1:26" ht="15.75" customHeight="1">
      <c r="A1960" s="20"/>
      <c r="B1960" s="23">
        <v>44256</v>
      </c>
      <c r="C1960" s="22">
        <v>412.44200000000001</v>
      </c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</row>
    <row r="1961" spans="1:26" ht="15.75" customHeight="1">
      <c r="A1961" s="20"/>
      <c r="B1961" s="23">
        <v>44257</v>
      </c>
      <c r="C1961" s="22">
        <v>413.233</v>
      </c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</row>
    <row r="1962" spans="1:26" ht="15.75" customHeight="1">
      <c r="A1962" s="20"/>
      <c r="B1962" s="23">
        <v>44258</v>
      </c>
      <c r="C1962" s="22">
        <v>413.42500000000001</v>
      </c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</row>
    <row r="1963" spans="1:26" ht="15.75" customHeight="1">
      <c r="A1963" s="20"/>
      <c r="B1963" s="23">
        <v>44259</v>
      </c>
      <c r="C1963" s="22">
        <v>411.91399999999999</v>
      </c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</row>
    <row r="1964" spans="1:26" ht="15.75" customHeight="1">
      <c r="A1964" s="20"/>
      <c r="B1964" s="23">
        <v>44260</v>
      </c>
      <c r="C1964" s="22">
        <v>408.67599999999999</v>
      </c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</row>
    <row r="1965" spans="1:26" ht="15.75" customHeight="1">
      <c r="A1965" s="20"/>
      <c r="B1965" s="23">
        <v>44263</v>
      </c>
      <c r="C1965" s="22">
        <v>417.24700000000001</v>
      </c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</row>
    <row r="1966" spans="1:26" ht="15.75" customHeight="1">
      <c r="A1966" s="20"/>
      <c r="B1966" s="23">
        <v>44264</v>
      </c>
      <c r="C1966" s="22">
        <v>420.411</v>
      </c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</row>
    <row r="1967" spans="1:26" ht="15.75" customHeight="1">
      <c r="A1967" s="20"/>
      <c r="B1967" s="23">
        <v>44265</v>
      </c>
      <c r="C1967" s="22">
        <v>422.10599999999999</v>
      </c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</row>
    <row r="1968" spans="1:26" ht="15.75" customHeight="1">
      <c r="A1968" s="20"/>
      <c r="B1968" s="23">
        <v>44266</v>
      </c>
      <c r="C1968" s="22">
        <v>424.17399999999998</v>
      </c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</row>
    <row r="1969" spans="1:26" ht="15.75" customHeight="1">
      <c r="A1969" s="20"/>
      <c r="B1969" s="23">
        <v>44267</v>
      </c>
      <c r="C1969" s="22">
        <v>423.08300000000003</v>
      </c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</row>
    <row r="1970" spans="1:26" ht="15.75" customHeight="1">
      <c r="A1970" s="20"/>
      <c r="B1970" s="23">
        <v>44270</v>
      </c>
      <c r="C1970" s="22">
        <v>423.08300000000003</v>
      </c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</row>
    <row r="1971" spans="1:26" ht="15.75" customHeight="1">
      <c r="A1971" s="20"/>
      <c r="B1971" s="23">
        <v>44271</v>
      </c>
      <c r="C1971" s="22">
        <v>426.81900000000002</v>
      </c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</row>
    <row r="1972" spans="1:26" ht="15.75" customHeight="1">
      <c r="A1972" s="20"/>
      <c r="B1972" s="23">
        <v>44272</v>
      </c>
      <c r="C1972" s="22">
        <v>424.911</v>
      </c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</row>
    <row r="1973" spans="1:26" ht="15.75" customHeight="1">
      <c r="A1973" s="20"/>
      <c r="B1973" s="23">
        <v>44273</v>
      </c>
      <c r="C1973" s="22">
        <v>426.589</v>
      </c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</row>
    <row r="1974" spans="1:26" ht="15.75" customHeight="1">
      <c r="A1974" s="20"/>
      <c r="B1974" s="23">
        <v>44274</v>
      </c>
      <c r="C1974" s="22">
        <v>423.34800000000001</v>
      </c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</row>
    <row r="1975" spans="1:26" ht="15.75" customHeight="1">
      <c r="A1975" s="20"/>
      <c r="B1975" s="23">
        <v>44277</v>
      </c>
      <c r="C1975" s="22">
        <v>424.17099999999999</v>
      </c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</row>
    <row r="1976" spans="1:26" ht="15.75" customHeight="1">
      <c r="A1976" s="20"/>
      <c r="B1976" s="23">
        <v>44278</v>
      </c>
      <c r="C1976" s="22">
        <v>423.315</v>
      </c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</row>
    <row r="1977" spans="1:26" ht="15.75" customHeight="1">
      <c r="A1977" s="20"/>
      <c r="B1977" s="23">
        <v>44279</v>
      </c>
      <c r="C1977" s="22">
        <v>423.38900000000001</v>
      </c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</row>
    <row r="1978" spans="1:26" ht="15.75" customHeight="1">
      <c r="A1978" s="20"/>
      <c r="B1978" s="23">
        <v>44280</v>
      </c>
      <c r="C1978" s="22">
        <v>423.08199999999999</v>
      </c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</row>
    <row r="1979" spans="1:26" ht="15.75" customHeight="1">
      <c r="A1979" s="20"/>
      <c r="B1979" s="23">
        <v>44281</v>
      </c>
      <c r="C1979" s="22">
        <v>426.93400000000003</v>
      </c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</row>
    <row r="1980" spans="1:26" ht="15.75" customHeight="1">
      <c r="A1980" s="20"/>
      <c r="B1980" s="23">
        <v>44284</v>
      </c>
      <c r="C1980" s="22">
        <v>427.61099999999999</v>
      </c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</row>
    <row r="1981" spans="1:26" ht="15.75" customHeight="1">
      <c r="A1981" s="20"/>
      <c r="B1981" s="23">
        <v>44285</v>
      </c>
      <c r="C1981" s="22">
        <v>430.65300000000002</v>
      </c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</row>
    <row r="1982" spans="1:26" ht="15.75" customHeight="1">
      <c r="A1982" s="20"/>
      <c r="B1982" s="23">
        <v>44286</v>
      </c>
      <c r="C1982" s="22">
        <v>429.6</v>
      </c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</row>
    <row r="1983" spans="1:26" ht="15.75" customHeight="1">
      <c r="A1983" s="20"/>
      <c r="B1983" s="23">
        <v>44287</v>
      </c>
      <c r="C1983" s="22">
        <v>432.21899999999999</v>
      </c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</row>
    <row r="1984" spans="1:26" ht="15.75" customHeight="1">
      <c r="A1984" s="20"/>
      <c r="B1984" s="23">
        <v>44288</v>
      </c>
      <c r="C1984" s="22">
        <v>432.21899999999999</v>
      </c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</row>
    <row r="1985" spans="1:26" ht="15.75" customHeight="1">
      <c r="A1985" s="20"/>
      <c r="B1985" s="23">
        <v>44291</v>
      </c>
      <c r="C1985" s="22">
        <v>432.21899999999999</v>
      </c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</row>
    <row r="1986" spans="1:26" ht="15.75" customHeight="1">
      <c r="A1986" s="20"/>
      <c r="B1986" s="23">
        <v>44292</v>
      </c>
      <c r="C1986" s="22">
        <v>435.25700000000001</v>
      </c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</row>
    <row r="1987" spans="1:26" ht="15.75" customHeight="1">
      <c r="A1987" s="20"/>
      <c r="B1987" s="23">
        <v>44293</v>
      </c>
      <c r="C1987" s="22">
        <v>434.32400000000001</v>
      </c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</row>
    <row r="1988" spans="1:26" ht="15.75" customHeight="1">
      <c r="A1988" s="20"/>
      <c r="B1988" s="23">
        <v>44294</v>
      </c>
      <c r="C1988" s="22">
        <v>436.863</v>
      </c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</row>
    <row r="1989" spans="1:26" ht="15.75" customHeight="1">
      <c r="A1989" s="20"/>
      <c r="B1989" s="23">
        <v>44295</v>
      </c>
      <c r="C1989" s="22">
        <v>437.22899999999998</v>
      </c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</row>
    <row r="1990" spans="1:26" ht="15.75" customHeight="1">
      <c r="A1990" s="20"/>
      <c r="B1990" s="23">
        <v>44298</v>
      </c>
      <c r="C1990" s="22">
        <v>435.24299999999999</v>
      </c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</row>
    <row r="1991" spans="1:26" ht="15.75" customHeight="1">
      <c r="A1991" s="20"/>
      <c r="B1991" s="23">
        <v>44299</v>
      </c>
      <c r="C1991" s="22">
        <v>435.75400000000002</v>
      </c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</row>
    <row r="1992" spans="1:26" ht="15.75" customHeight="1">
      <c r="A1992" s="20"/>
      <c r="B1992" s="23">
        <v>44300</v>
      </c>
      <c r="C1992" s="22">
        <v>436.56599999999997</v>
      </c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</row>
    <row r="1993" spans="1:26" ht="15.75" customHeight="1">
      <c r="A1993" s="20"/>
      <c r="B1993" s="23">
        <v>44301</v>
      </c>
      <c r="C1993" s="22">
        <v>438.553</v>
      </c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</row>
    <row r="1994" spans="1:26" ht="15.75" customHeight="1">
      <c r="A1994" s="20"/>
      <c r="B1994" s="23">
        <v>44302</v>
      </c>
      <c r="C1994" s="22">
        <v>442.49099999999999</v>
      </c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</row>
    <row r="1995" spans="1:26" ht="15.75" customHeight="1">
      <c r="A1995" s="20"/>
      <c r="B1995" s="23">
        <v>44305</v>
      </c>
      <c r="C1995" s="22">
        <v>442.178</v>
      </c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</row>
    <row r="1996" spans="1:26" ht="15.75" customHeight="1">
      <c r="A1996" s="20"/>
      <c r="B1996" s="23">
        <v>44306</v>
      </c>
      <c r="C1996" s="22">
        <v>433.80200000000002</v>
      </c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</row>
    <row r="1997" spans="1:26" ht="15.75" customHeight="1">
      <c r="A1997" s="20"/>
      <c r="B1997" s="23">
        <v>44307</v>
      </c>
      <c r="C1997" s="22">
        <v>436.637</v>
      </c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</row>
    <row r="1998" spans="1:26" ht="15.75" customHeight="1">
      <c r="A1998" s="20"/>
      <c r="B1998" s="23">
        <v>44308</v>
      </c>
      <c r="C1998" s="22">
        <v>439.63400000000001</v>
      </c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</row>
    <row r="1999" spans="1:26" ht="15.75" customHeight="1">
      <c r="A1999" s="20"/>
      <c r="B1999" s="23">
        <v>44309</v>
      </c>
      <c r="C1999" s="22">
        <v>439.04399999999998</v>
      </c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</row>
    <row r="2000" spans="1:26" ht="15.75" customHeight="1">
      <c r="A2000" s="20"/>
      <c r="B2000" s="23">
        <v>44312</v>
      </c>
      <c r="C2000" s="22">
        <v>440.202</v>
      </c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</row>
    <row r="2001" spans="1:26" ht="15.75" customHeight="1">
      <c r="A2001" s="20"/>
      <c r="B2001" s="23">
        <v>44313</v>
      </c>
      <c r="C2001" s="22">
        <v>439.84500000000003</v>
      </c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</row>
    <row r="2002" spans="1:26" ht="15.75" customHeight="1">
      <c r="A2002" s="20"/>
      <c r="B2002" s="23">
        <v>44314</v>
      </c>
      <c r="C2002" s="22">
        <v>439.91500000000002</v>
      </c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</row>
    <row r="2003" spans="1:26" ht="15.75" customHeight="1">
      <c r="A2003" s="20"/>
      <c r="B2003" s="23">
        <v>44315</v>
      </c>
      <c r="C2003" s="22">
        <v>438.77</v>
      </c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</row>
    <row r="2004" spans="1:26" ht="15.75" customHeight="1">
      <c r="A2004" s="20"/>
      <c r="B2004" s="23">
        <v>44316</v>
      </c>
      <c r="C2004" s="22">
        <v>437.39100000000002</v>
      </c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</row>
    <row r="2005" spans="1:26" ht="15.75" customHeight="1">
      <c r="A2005" s="20"/>
      <c r="B2005" s="23">
        <v>44319</v>
      </c>
      <c r="C2005" s="22">
        <v>439.916</v>
      </c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</row>
    <row r="2006" spans="1:26" ht="15.75" customHeight="1">
      <c r="A2006" s="20"/>
      <c r="B2006" s="23">
        <v>44320</v>
      </c>
      <c r="C2006" s="22">
        <v>433.65100000000001</v>
      </c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</row>
    <row r="2007" spans="1:26" ht="15.75" customHeight="1">
      <c r="A2007" s="20"/>
      <c r="B2007" s="23">
        <v>44321</v>
      </c>
      <c r="C2007" s="22">
        <v>441.55399999999997</v>
      </c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</row>
    <row r="2008" spans="1:26" ht="15.75" customHeight="1">
      <c r="A2008" s="20"/>
      <c r="B2008" s="23">
        <v>44322</v>
      </c>
      <c r="C2008" s="22">
        <v>441.02100000000002</v>
      </c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</row>
    <row r="2009" spans="1:26" ht="15.75" customHeight="1">
      <c r="A2009" s="20"/>
      <c r="B2009" s="23">
        <v>44323</v>
      </c>
      <c r="C2009" s="22">
        <v>444.92899999999997</v>
      </c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</row>
    <row r="2010" spans="1:26" ht="15.75" customHeight="1">
      <c r="A2010" s="20"/>
      <c r="B2010" s="23">
        <v>44326</v>
      </c>
      <c r="C2010" s="22">
        <v>445.39499999999998</v>
      </c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</row>
    <row r="2011" spans="1:26" ht="15.75" customHeight="1">
      <c r="A2011" s="20"/>
      <c r="B2011" s="23">
        <v>44327</v>
      </c>
      <c r="C2011" s="22">
        <v>436.608</v>
      </c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</row>
    <row r="2012" spans="1:26" ht="15.75" customHeight="1">
      <c r="A2012" s="20"/>
      <c r="B2012" s="23">
        <v>44328</v>
      </c>
      <c r="C2012" s="22">
        <v>437.92700000000002</v>
      </c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</row>
    <row r="2013" spans="1:26" ht="15.75" customHeight="1">
      <c r="A2013" s="20"/>
      <c r="B2013" s="23">
        <v>44329</v>
      </c>
      <c r="C2013" s="22">
        <v>437.32</v>
      </c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</row>
    <row r="2014" spans="1:26" ht="15.75" customHeight="1">
      <c r="A2014" s="20"/>
      <c r="B2014" s="23">
        <v>44330</v>
      </c>
      <c r="C2014" s="22">
        <v>442.52699999999999</v>
      </c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</row>
    <row r="2015" spans="1:26" ht="15.75" customHeight="1">
      <c r="A2015" s="20"/>
      <c r="B2015" s="23">
        <v>44333</v>
      </c>
      <c r="C2015" s="22">
        <v>442.29</v>
      </c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</row>
    <row r="2016" spans="1:26" ht="15.75" customHeight="1">
      <c r="A2016" s="20"/>
      <c r="B2016" s="23">
        <v>44334</v>
      </c>
      <c r="C2016" s="22">
        <v>443.04199999999997</v>
      </c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</row>
    <row r="2017" spans="1:26" ht="15.75" customHeight="1">
      <c r="A2017" s="20"/>
      <c r="B2017" s="23">
        <v>44335</v>
      </c>
      <c r="C2017" s="22">
        <v>436.34100000000001</v>
      </c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</row>
    <row r="2018" spans="1:26" ht="15.75" customHeight="1">
      <c r="A2018" s="20"/>
      <c r="B2018" s="23">
        <v>44336</v>
      </c>
      <c r="C2018" s="22">
        <v>441.899</v>
      </c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</row>
    <row r="2019" spans="1:26" ht="15.75" customHeight="1">
      <c r="A2019" s="20"/>
      <c r="B2019" s="23">
        <v>44337</v>
      </c>
      <c r="C2019" s="22">
        <v>444.43900000000002</v>
      </c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</row>
    <row r="2020" spans="1:26" ht="15.75" customHeight="1">
      <c r="A2020" s="20"/>
      <c r="B2020" s="23">
        <v>44340</v>
      </c>
      <c r="C2020" s="22">
        <v>445.07499999999999</v>
      </c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</row>
    <row r="2021" spans="1:26" ht="15.75" customHeight="1">
      <c r="A2021" s="20"/>
      <c r="B2021" s="23">
        <v>44341</v>
      </c>
      <c r="C2021" s="22">
        <v>445.19799999999998</v>
      </c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</row>
    <row r="2022" spans="1:26" ht="15.75" customHeight="1">
      <c r="A2022" s="20"/>
      <c r="B2022" s="23">
        <v>44342</v>
      </c>
      <c r="C2022" s="22">
        <v>445.221</v>
      </c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</row>
    <row r="2023" spans="1:26" ht="15.75" customHeight="1">
      <c r="A2023" s="20"/>
      <c r="B2023" s="23">
        <v>44343</v>
      </c>
      <c r="C2023" s="22">
        <v>446.44200000000001</v>
      </c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</row>
    <row r="2024" spans="1:26" ht="15.75" customHeight="1">
      <c r="A2024" s="20"/>
      <c r="B2024" s="23">
        <v>44344</v>
      </c>
      <c r="C2024" s="22">
        <v>448.976</v>
      </c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</row>
    <row r="2025" spans="1:26" ht="15.75" customHeight="1">
      <c r="A2025" s="20"/>
      <c r="B2025" s="23">
        <v>44347</v>
      </c>
      <c r="C2025" s="22">
        <v>446.76400000000001</v>
      </c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</row>
    <row r="2026" spans="1:26" ht="15.75" customHeight="1">
      <c r="A2026" s="20"/>
      <c r="B2026" s="23">
        <v>44348</v>
      </c>
      <c r="C2026" s="22">
        <v>450.09500000000003</v>
      </c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</row>
    <row r="2027" spans="1:26" ht="15.75" customHeight="1">
      <c r="A2027" s="20"/>
      <c r="B2027" s="23">
        <v>44349</v>
      </c>
      <c r="C2027" s="22">
        <v>451.339</v>
      </c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</row>
    <row r="2028" spans="1:26" ht="15.75" customHeight="1">
      <c r="A2028" s="20"/>
      <c r="B2028" s="23">
        <v>44350</v>
      </c>
      <c r="C2028" s="22">
        <v>450.79399999999998</v>
      </c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</row>
    <row r="2029" spans="1:26" ht="15.75" customHeight="1">
      <c r="A2029" s="20"/>
      <c r="B2029" s="23">
        <v>44351</v>
      </c>
      <c r="C2029" s="22">
        <v>452.56799999999998</v>
      </c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</row>
    <row r="2030" spans="1:26" ht="15.75" customHeight="1">
      <c r="A2030" s="20"/>
      <c r="B2030" s="23">
        <v>44354</v>
      </c>
      <c r="C2030" s="22">
        <v>453.55900000000003</v>
      </c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</row>
    <row r="2031" spans="1:26" ht="15.75" customHeight="1">
      <c r="A2031" s="20"/>
      <c r="B2031" s="23">
        <v>44355</v>
      </c>
      <c r="C2031" s="22">
        <v>454.00799999999998</v>
      </c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</row>
    <row r="2032" spans="1:26" ht="15.75" customHeight="1">
      <c r="A2032" s="20"/>
      <c r="B2032" s="23">
        <v>44356</v>
      </c>
      <c r="C2032" s="22">
        <v>454.43599999999998</v>
      </c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</row>
    <row r="2033" spans="1:26" ht="15.75" customHeight="1">
      <c r="A2033" s="20"/>
      <c r="B2033" s="23">
        <v>44357</v>
      </c>
      <c r="C2033" s="22">
        <v>454.55900000000003</v>
      </c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</row>
    <row r="2034" spans="1:26" ht="15.75" customHeight="1">
      <c r="A2034" s="20"/>
      <c r="B2034" s="23">
        <v>44358</v>
      </c>
      <c r="C2034" s="22">
        <v>457.50599999999997</v>
      </c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</row>
    <row r="2035" spans="1:26" ht="15.75" customHeight="1">
      <c r="A2035" s="20"/>
      <c r="B2035" s="23">
        <v>44361</v>
      </c>
      <c r="C2035" s="22">
        <v>458.31900000000002</v>
      </c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</row>
    <row r="2036" spans="1:26" ht="15.75" customHeight="1">
      <c r="A2036" s="20"/>
      <c r="B2036" s="23">
        <v>44362</v>
      </c>
      <c r="C2036" s="22">
        <v>458.81099999999998</v>
      </c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</row>
    <row r="2037" spans="1:26" ht="15.75" customHeight="1">
      <c r="A2037" s="20"/>
      <c r="B2037" s="23">
        <v>44363</v>
      </c>
      <c r="C2037" s="22">
        <v>459.85899999999998</v>
      </c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</row>
    <row r="2038" spans="1:26" ht="15.75" customHeight="1">
      <c r="A2038" s="20"/>
      <c r="B2038" s="23">
        <v>44364</v>
      </c>
      <c r="C2038" s="22">
        <v>459.32900000000001</v>
      </c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</row>
    <row r="2039" spans="1:26" ht="15.75" customHeight="1">
      <c r="A2039" s="20"/>
      <c r="B2039" s="23">
        <v>44365</v>
      </c>
      <c r="C2039" s="22">
        <v>452.05200000000002</v>
      </c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</row>
    <row r="2040" spans="1:26" ht="15.75" customHeight="1">
      <c r="A2040" s="20"/>
      <c r="B2040" s="23">
        <v>44368</v>
      </c>
      <c r="C2040" s="22">
        <v>455.22699999999998</v>
      </c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</row>
    <row r="2041" spans="1:26" ht="15.75" customHeight="1">
      <c r="A2041" s="20"/>
      <c r="B2041" s="23">
        <v>44369</v>
      </c>
      <c r="C2041" s="22">
        <v>456.41899999999998</v>
      </c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</row>
    <row r="2042" spans="1:26" ht="15.75" customHeight="1">
      <c r="A2042" s="20"/>
      <c r="B2042" s="23">
        <v>44370</v>
      </c>
      <c r="C2042" s="22">
        <v>453.10500000000002</v>
      </c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</row>
    <row r="2043" spans="1:26" ht="15.75" customHeight="1">
      <c r="A2043" s="20"/>
      <c r="B2043" s="23">
        <v>44371</v>
      </c>
      <c r="C2043" s="22">
        <v>457.036</v>
      </c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</row>
    <row r="2044" spans="1:26" ht="15.75" customHeight="1">
      <c r="A2044" s="20"/>
      <c r="B2044" s="23">
        <v>44372</v>
      </c>
      <c r="C2044" s="22">
        <v>457.63299999999998</v>
      </c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</row>
    <row r="2045" spans="1:26" ht="15.75" customHeight="1">
      <c r="A2045" s="20"/>
      <c r="B2045" s="23">
        <v>44375</v>
      </c>
      <c r="C2045" s="22">
        <v>454.94200000000001</v>
      </c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</row>
    <row r="2046" spans="1:26" ht="15.75" customHeight="1">
      <c r="A2046" s="20"/>
      <c r="B2046" s="23">
        <v>44376</v>
      </c>
      <c r="C2046" s="22">
        <v>456.37</v>
      </c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</row>
    <row r="2047" spans="1:26" ht="15.75" customHeight="1">
      <c r="A2047" s="20"/>
      <c r="B2047" s="23">
        <v>44377</v>
      </c>
      <c r="C2047" s="22">
        <v>452.83699999999999</v>
      </c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</row>
    <row r="2048" spans="1:26" ht="15.75" customHeight="1">
      <c r="A2048" s="20"/>
      <c r="B2048" s="23">
        <v>44378</v>
      </c>
      <c r="C2048" s="22">
        <v>455.62799999999999</v>
      </c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</row>
    <row r="2049" spans="1:26" ht="15.75" customHeight="1">
      <c r="A2049" s="20"/>
      <c r="B2049" s="23">
        <v>44379</v>
      </c>
      <c r="C2049" s="22">
        <v>456.80700000000002</v>
      </c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</row>
    <row r="2050" spans="1:26" ht="15.75" customHeight="1">
      <c r="A2050" s="20"/>
      <c r="B2050" s="23">
        <v>44382</v>
      </c>
      <c r="C2050" s="22">
        <v>458.36399999999998</v>
      </c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</row>
    <row r="2051" spans="1:26" ht="15.75" customHeight="1">
      <c r="A2051" s="20"/>
      <c r="B2051" s="23">
        <v>44383</v>
      </c>
      <c r="C2051" s="22">
        <v>455.97500000000002</v>
      </c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</row>
    <row r="2052" spans="1:26" ht="15.75" customHeight="1">
      <c r="A2052" s="20"/>
      <c r="B2052" s="23">
        <v>44384</v>
      </c>
      <c r="C2052" s="22">
        <v>459.53500000000003</v>
      </c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</row>
    <row r="2053" spans="1:26" ht="15.75" customHeight="1">
      <c r="A2053" s="20"/>
      <c r="B2053" s="23">
        <v>44385</v>
      </c>
      <c r="C2053" s="22">
        <v>451.613</v>
      </c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</row>
    <row r="2054" spans="1:26" ht="15.75" customHeight="1">
      <c r="A2054" s="20"/>
      <c r="B2054" s="23">
        <v>44386</v>
      </c>
      <c r="C2054" s="22">
        <v>457.67399999999998</v>
      </c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</row>
    <row r="2055" spans="1:26" ht="15.75" customHeight="1">
      <c r="A2055" s="20"/>
      <c r="B2055" s="23">
        <v>44389</v>
      </c>
      <c r="C2055" s="22">
        <v>460.83300000000003</v>
      </c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</row>
    <row r="2056" spans="1:26" ht="15.75" customHeight="1">
      <c r="A2056" s="20"/>
      <c r="B2056" s="23">
        <v>44390</v>
      </c>
      <c r="C2056" s="22">
        <v>460.95800000000003</v>
      </c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</row>
    <row r="2057" spans="1:26" ht="15.75" customHeight="1">
      <c r="A2057" s="20"/>
      <c r="B2057" s="23">
        <v>44391</v>
      </c>
      <c r="C2057" s="22">
        <v>460.55700000000002</v>
      </c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</row>
    <row r="2058" spans="1:26" ht="15.75" customHeight="1">
      <c r="A2058" s="20"/>
      <c r="B2058" s="23">
        <v>44392</v>
      </c>
      <c r="C2058" s="22">
        <v>456.19600000000003</v>
      </c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</row>
    <row r="2059" spans="1:26" ht="15.75" customHeight="1">
      <c r="A2059" s="20"/>
      <c r="B2059" s="23">
        <v>44393</v>
      </c>
      <c r="C2059" s="22">
        <v>454.74099999999999</v>
      </c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</row>
    <row r="2060" spans="1:26" ht="15.75" customHeight="1">
      <c r="A2060" s="20"/>
      <c r="B2060" s="23">
        <v>44396</v>
      </c>
      <c r="C2060" s="22">
        <v>444.29</v>
      </c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</row>
    <row r="2061" spans="1:26" ht="15.75" customHeight="1">
      <c r="A2061" s="20"/>
      <c r="B2061" s="23">
        <v>44397</v>
      </c>
      <c r="C2061" s="22">
        <v>446.61399999999998</v>
      </c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</row>
    <row r="2062" spans="1:26" ht="15.75" customHeight="1">
      <c r="A2062" s="20"/>
      <c r="B2062" s="23">
        <v>44398</v>
      </c>
      <c r="C2062" s="22">
        <v>453.971</v>
      </c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</row>
    <row r="2063" spans="1:26" ht="15.75" customHeight="1">
      <c r="A2063" s="20"/>
      <c r="B2063" s="23">
        <v>44399</v>
      </c>
      <c r="C2063" s="22">
        <v>456.52800000000002</v>
      </c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</row>
    <row r="2064" spans="1:26" ht="15.75" customHeight="1">
      <c r="A2064" s="20"/>
      <c r="B2064" s="23">
        <v>44400</v>
      </c>
      <c r="C2064" s="22">
        <v>461.51400000000001</v>
      </c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</row>
    <row r="2065" spans="1:26" ht="15.75" customHeight="1">
      <c r="A2065" s="20"/>
      <c r="B2065" s="23">
        <v>44403</v>
      </c>
      <c r="C2065" s="22">
        <v>461.14299999999997</v>
      </c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</row>
    <row r="2066" spans="1:26" ht="15.75" customHeight="1">
      <c r="A2066" s="20"/>
      <c r="B2066" s="23">
        <v>44404</v>
      </c>
      <c r="C2066" s="22">
        <v>458.65499999999997</v>
      </c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</row>
    <row r="2067" spans="1:26" ht="15.75" customHeight="1">
      <c r="A2067" s="20"/>
      <c r="B2067" s="23">
        <v>44405</v>
      </c>
      <c r="C2067" s="22">
        <v>461.70499999999998</v>
      </c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</row>
    <row r="2068" spans="1:26" ht="15.75" customHeight="1">
      <c r="A2068" s="20"/>
      <c r="B2068" s="23">
        <v>44406</v>
      </c>
      <c r="C2068" s="22">
        <v>463.83800000000002</v>
      </c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</row>
    <row r="2069" spans="1:26" ht="15.75" customHeight="1">
      <c r="A2069" s="20"/>
      <c r="B2069" s="23">
        <v>44407</v>
      </c>
      <c r="C2069" s="22">
        <v>461.74400000000003</v>
      </c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</row>
    <row r="2070" spans="1:26" ht="15.75" customHeight="1">
      <c r="A2070" s="20"/>
      <c r="B2070" s="23">
        <v>44410</v>
      </c>
      <c r="C2070" s="22">
        <v>464.44900000000001</v>
      </c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</row>
    <row r="2071" spans="1:26" ht="15.75" customHeight="1">
      <c r="A2071" s="20"/>
      <c r="B2071" s="23">
        <v>44411</v>
      </c>
      <c r="C2071" s="22">
        <v>465.38400000000001</v>
      </c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</row>
    <row r="2072" spans="1:26" ht="15.75" customHeight="1">
      <c r="A2072" s="20"/>
      <c r="B2072" s="23">
        <v>44412</v>
      </c>
      <c r="C2072" s="22">
        <v>468.21600000000001</v>
      </c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</row>
    <row r="2073" spans="1:26" ht="15.75" customHeight="1">
      <c r="A2073" s="20"/>
      <c r="B2073" s="23">
        <v>44413</v>
      </c>
      <c r="C2073" s="22">
        <v>469.96300000000002</v>
      </c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</row>
    <row r="2074" spans="1:26" ht="15.75" customHeight="1">
      <c r="A2074" s="20"/>
      <c r="B2074" s="23">
        <v>44414</v>
      </c>
      <c r="C2074" s="22">
        <v>469.97300000000001</v>
      </c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</row>
    <row r="2075" spans="1:26" ht="15.75" customHeight="1">
      <c r="A2075" s="20"/>
      <c r="B2075" s="23">
        <v>44417</v>
      </c>
      <c r="C2075" s="22">
        <v>470.68200000000002</v>
      </c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</row>
    <row r="2076" spans="1:26" ht="15.75" customHeight="1">
      <c r="A2076" s="20"/>
      <c r="B2076" s="23">
        <v>44418</v>
      </c>
      <c r="C2076" s="22">
        <v>472.31900000000002</v>
      </c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</row>
    <row r="2077" spans="1:26" ht="15.75" customHeight="1">
      <c r="A2077" s="20"/>
      <c r="B2077" s="23">
        <v>44419</v>
      </c>
      <c r="C2077" s="22">
        <v>474.31799999999998</v>
      </c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</row>
    <row r="2078" spans="1:26" ht="15.75" customHeight="1">
      <c r="A2078" s="20"/>
      <c r="B2078" s="23">
        <v>44420</v>
      </c>
      <c r="C2078" s="22">
        <v>474.84399999999999</v>
      </c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</row>
    <row r="2079" spans="1:26" ht="15.75" customHeight="1">
      <c r="A2079" s="20"/>
      <c r="B2079" s="23">
        <v>44421</v>
      </c>
      <c r="C2079" s="22">
        <v>475.834</v>
      </c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</row>
    <row r="2080" spans="1:26" ht="15.75" customHeight="1">
      <c r="A2080" s="20"/>
      <c r="B2080" s="23">
        <v>44424</v>
      </c>
      <c r="C2080" s="22">
        <v>473.44900000000001</v>
      </c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</row>
    <row r="2081" spans="1:26" ht="15.75" customHeight="1">
      <c r="A2081" s="20"/>
      <c r="B2081" s="23">
        <v>44425</v>
      </c>
      <c r="C2081" s="22">
        <v>473.779</v>
      </c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</row>
    <row r="2082" spans="1:26" ht="15.75" customHeight="1">
      <c r="A2082" s="20"/>
      <c r="B2082" s="23">
        <v>44426</v>
      </c>
      <c r="C2082" s="22">
        <v>474.41800000000001</v>
      </c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</row>
    <row r="2083" spans="1:26" ht="15.75" customHeight="1">
      <c r="A2083" s="20"/>
      <c r="B2083" s="23">
        <v>44427</v>
      </c>
      <c r="C2083" s="22">
        <v>467.24400000000003</v>
      </c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</row>
    <row r="2084" spans="1:26" ht="15.75" customHeight="1">
      <c r="A2084" s="20"/>
      <c r="B2084" s="23">
        <v>44428</v>
      </c>
      <c r="C2084" s="22">
        <v>468.80500000000001</v>
      </c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</row>
    <row r="2085" spans="1:26" ht="15.75" customHeight="1">
      <c r="A2085" s="20"/>
      <c r="B2085" s="23">
        <v>44431</v>
      </c>
      <c r="C2085" s="22">
        <v>471.875</v>
      </c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</row>
    <row r="2086" spans="1:26" ht="15.75" customHeight="1">
      <c r="A2086" s="20"/>
      <c r="B2086" s="23">
        <v>44432</v>
      </c>
      <c r="C2086" s="22">
        <v>471.79199999999997</v>
      </c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</row>
    <row r="2087" spans="1:26" ht="15.75" customHeight="1">
      <c r="A2087" s="20"/>
      <c r="B2087" s="23">
        <v>44433</v>
      </c>
      <c r="C2087" s="22">
        <v>471.84399999999999</v>
      </c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</row>
    <row r="2088" spans="1:26" ht="15.75" customHeight="1">
      <c r="A2088" s="20"/>
      <c r="B2088" s="23">
        <v>44434</v>
      </c>
      <c r="C2088" s="22">
        <v>470.34300000000002</v>
      </c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</row>
    <row r="2089" spans="1:26" ht="15.75" customHeight="1">
      <c r="A2089" s="20"/>
      <c r="B2089" s="23">
        <v>44435</v>
      </c>
      <c r="C2089" s="22">
        <v>472.34399999999999</v>
      </c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</row>
    <row r="2090" spans="1:26" ht="15.75" customHeight="1">
      <c r="A2090" s="20"/>
      <c r="B2090" s="23">
        <v>44438</v>
      </c>
      <c r="C2090" s="22">
        <v>472.68299999999999</v>
      </c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</row>
    <row r="2091" spans="1:26" ht="15.75" customHeight="1">
      <c r="A2091" s="20"/>
      <c r="B2091" s="23">
        <v>44439</v>
      </c>
      <c r="C2091" s="22">
        <v>470.88099999999997</v>
      </c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</row>
    <row r="2092" spans="1:26" ht="15.75" customHeight="1">
      <c r="A2092" s="20"/>
      <c r="B2092" s="23">
        <v>44440</v>
      </c>
      <c r="C2092" s="22">
        <v>473.12299999999999</v>
      </c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</row>
    <row r="2093" spans="1:26" ht="15.75" customHeight="1">
      <c r="A2093" s="20"/>
      <c r="B2093" s="23">
        <v>44441</v>
      </c>
      <c r="C2093" s="22">
        <v>474.59899999999999</v>
      </c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</row>
    <row r="2094" spans="1:26" ht="15.75" customHeight="1">
      <c r="A2094" s="20"/>
      <c r="B2094" s="23">
        <v>44442</v>
      </c>
      <c r="C2094" s="22">
        <v>471.93400000000003</v>
      </c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</row>
    <row r="2095" spans="1:26" ht="15.75" customHeight="1">
      <c r="A2095" s="20"/>
      <c r="B2095" s="23">
        <v>44445</v>
      </c>
      <c r="C2095" s="22">
        <v>475.18900000000002</v>
      </c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</row>
    <row r="2096" spans="1:26" ht="15.75" customHeight="1">
      <c r="A2096" s="20"/>
      <c r="B2096" s="23">
        <v>44446</v>
      </c>
      <c r="C2096" s="22">
        <v>472.86500000000001</v>
      </c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</row>
    <row r="2097" spans="1:26" ht="15.75" customHeight="1">
      <c r="A2097" s="20"/>
      <c r="B2097" s="23">
        <v>44447</v>
      </c>
      <c r="C2097" s="22">
        <v>467.86799999999999</v>
      </c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</row>
    <row r="2098" spans="1:26" ht="15.75" customHeight="1">
      <c r="A2098" s="20"/>
      <c r="B2098" s="23">
        <v>44448</v>
      </c>
      <c r="C2098" s="22">
        <v>467.57100000000003</v>
      </c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</row>
    <row r="2099" spans="1:26" ht="15.75" customHeight="1">
      <c r="A2099" s="20"/>
      <c r="B2099" s="23">
        <v>44449</v>
      </c>
      <c r="C2099" s="22">
        <v>466.34199999999998</v>
      </c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</row>
    <row r="2100" spans="1:26" ht="15.75" customHeight="1">
      <c r="A2100" s="20"/>
      <c r="B2100" s="23">
        <v>44452</v>
      </c>
      <c r="C2100" s="22">
        <v>467.69</v>
      </c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</row>
    <row r="2101" spans="1:26" ht="15.75" customHeight="1">
      <c r="A2101" s="20"/>
      <c r="B2101" s="23">
        <v>44453</v>
      </c>
      <c r="C2101" s="22">
        <v>467.65100000000001</v>
      </c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</row>
    <row r="2102" spans="1:26" ht="15.75" customHeight="1">
      <c r="A2102" s="20"/>
      <c r="B2102" s="23">
        <v>44454</v>
      </c>
      <c r="C2102" s="22">
        <v>463.91</v>
      </c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</row>
    <row r="2103" spans="1:26" ht="15.75" customHeight="1">
      <c r="A2103" s="20"/>
      <c r="B2103" s="23">
        <v>44455</v>
      </c>
      <c r="C2103" s="22">
        <v>465.95400000000001</v>
      </c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</row>
    <row r="2104" spans="1:26" ht="15.75" customHeight="1">
      <c r="A2104" s="20"/>
      <c r="B2104" s="23">
        <v>44456</v>
      </c>
      <c r="C2104" s="22">
        <v>461.84199999999998</v>
      </c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</row>
    <row r="2105" spans="1:26" ht="15.75" customHeight="1">
      <c r="A2105" s="20"/>
      <c r="B2105" s="23">
        <v>44459</v>
      </c>
      <c r="C2105" s="22">
        <v>454.11599999999999</v>
      </c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</row>
    <row r="2106" spans="1:26" ht="15.75" customHeight="1">
      <c r="A2106" s="20"/>
      <c r="B2106" s="23">
        <v>44460</v>
      </c>
      <c r="C2106" s="22">
        <v>458.67500000000001</v>
      </c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</row>
    <row r="2107" spans="1:26" ht="15.75" customHeight="1">
      <c r="A2107" s="20"/>
      <c r="B2107" s="23">
        <v>44461</v>
      </c>
      <c r="C2107" s="22">
        <v>463.20499999999998</v>
      </c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</row>
    <row r="2108" spans="1:26" ht="15.75" customHeight="1">
      <c r="A2108" s="20"/>
      <c r="B2108" s="23">
        <v>44462</v>
      </c>
      <c r="C2108" s="22">
        <v>467.50299999999999</v>
      </c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</row>
    <row r="2109" spans="1:26" ht="15.75" customHeight="1">
      <c r="A2109" s="20"/>
      <c r="B2109" s="23">
        <v>44463</v>
      </c>
      <c r="C2109" s="22">
        <v>463.28500000000003</v>
      </c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</row>
    <row r="2110" spans="1:26" ht="15.75" customHeight="1">
      <c r="A2110" s="20"/>
      <c r="B2110" s="23">
        <v>44466</v>
      </c>
      <c r="C2110" s="22">
        <v>462.423</v>
      </c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</row>
    <row r="2111" spans="1:26" ht="15.75" customHeight="1">
      <c r="A2111" s="20"/>
      <c r="B2111" s="23">
        <v>44467</v>
      </c>
      <c r="C2111" s="22">
        <v>452.35300000000001</v>
      </c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</row>
    <row r="2112" spans="1:26" ht="15.75" customHeight="1">
      <c r="A2112" s="20"/>
      <c r="B2112" s="23">
        <v>44468</v>
      </c>
      <c r="C2112" s="22">
        <v>455.02800000000002</v>
      </c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</row>
    <row r="2113" spans="1:26" ht="15.75" customHeight="1">
      <c r="A2113" s="20"/>
      <c r="B2113" s="23">
        <v>44469</v>
      </c>
      <c r="C2113" s="22">
        <v>454.80599999999998</v>
      </c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</row>
    <row r="2114" spans="1:26" ht="15.75" customHeight="1">
      <c r="A2114" s="20"/>
      <c r="B2114" s="23">
        <v>44470</v>
      </c>
      <c r="C2114" s="22">
        <v>452.89699999999999</v>
      </c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</row>
    <row r="2115" spans="1:26" ht="15.75" customHeight="1">
      <c r="A2115" s="20"/>
      <c r="B2115" s="23">
        <v>44473</v>
      </c>
      <c r="C2115" s="22">
        <v>450.77300000000002</v>
      </c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</row>
    <row r="2116" spans="1:26" ht="15.75" customHeight="1">
      <c r="A2116" s="20"/>
      <c r="B2116" s="23">
        <v>44474</v>
      </c>
      <c r="C2116" s="22">
        <v>456.029</v>
      </c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</row>
    <row r="2117" spans="1:26" ht="15.75" customHeight="1">
      <c r="A2117" s="20"/>
      <c r="B2117" s="23">
        <v>44475</v>
      </c>
      <c r="C2117" s="22">
        <v>451.33</v>
      </c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</row>
    <row r="2118" spans="1:26" ht="15.75" customHeight="1">
      <c r="A2118" s="20"/>
      <c r="B2118" s="23">
        <v>44476</v>
      </c>
      <c r="C2118" s="22">
        <v>458.57</v>
      </c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</row>
    <row r="2119" spans="1:26" ht="15.75" customHeight="1">
      <c r="A2119" s="20"/>
      <c r="B2119" s="23">
        <v>44477</v>
      </c>
      <c r="C2119" s="22">
        <v>457.28699999999998</v>
      </c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</row>
    <row r="2120" spans="1:26" ht="15.75" customHeight="1">
      <c r="A2120" s="20"/>
      <c r="B2120" s="23">
        <v>44480</v>
      </c>
      <c r="C2120" s="22">
        <v>457.53399999999999</v>
      </c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</row>
    <row r="2121" spans="1:26" ht="15.75" customHeight="1">
      <c r="A2121" s="20"/>
      <c r="B2121" s="23">
        <v>44481</v>
      </c>
      <c r="C2121" s="22">
        <v>457.21</v>
      </c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</row>
    <row r="2122" spans="1:26" ht="15.75" customHeight="1">
      <c r="A2122" s="20"/>
      <c r="B2122" s="23">
        <v>44482</v>
      </c>
      <c r="C2122" s="22">
        <v>460.39299999999997</v>
      </c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</row>
    <row r="2123" spans="1:26" ht="15.75" customHeight="1">
      <c r="A2123" s="20"/>
      <c r="B2123" s="23">
        <v>44483</v>
      </c>
      <c r="C2123" s="22">
        <v>465.923</v>
      </c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</row>
    <row r="2124" spans="1:26" ht="15.75" customHeight="1">
      <c r="A2124" s="20"/>
      <c r="B2124" s="23">
        <v>44484</v>
      </c>
      <c r="C2124" s="22">
        <v>469.39100000000002</v>
      </c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</row>
    <row r="2125" spans="1:26" ht="15.75" customHeight="1">
      <c r="A2125" s="20"/>
      <c r="B2125" s="23">
        <v>44487</v>
      </c>
      <c r="C2125" s="22">
        <v>467.03500000000003</v>
      </c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</row>
    <row r="2126" spans="1:26" ht="15.75" customHeight="1">
      <c r="A2126" s="20"/>
      <c r="B2126" s="23">
        <v>44488</v>
      </c>
      <c r="C2126" s="22">
        <v>468.57900000000001</v>
      </c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</row>
    <row r="2127" spans="1:26" ht="15.75" customHeight="1">
      <c r="A2127" s="20"/>
      <c r="B2127" s="23">
        <v>44489</v>
      </c>
      <c r="C2127" s="22">
        <v>470.065</v>
      </c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</row>
    <row r="2128" spans="1:26" ht="15.75" customHeight="1">
      <c r="A2128" s="20"/>
      <c r="B2128" s="23">
        <v>44490</v>
      </c>
      <c r="C2128" s="22">
        <v>469.71</v>
      </c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</row>
    <row r="2129" spans="1:26" ht="15.75" customHeight="1">
      <c r="A2129" s="20"/>
      <c r="B2129" s="23">
        <v>44491</v>
      </c>
      <c r="C2129" s="22">
        <v>471.88299999999998</v>
      </c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</row>
    <row r="2130" spans="1:26" ht="15.75" customHeight="1">
      <c r="A2130" s="20"/>
      <c r="B2130" s="23">
        <v>44494</v>
      </c>
      <c r="C2130" s="22">
        <v>472.214</v>
      </c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</row>
    <row r="2131" spans="1:26" ht="15.75" customHeight="1">
      <c r="A2131" s="20"/>
      <c r="B2131" s="23">
        <v>44495</v>
      </c>
      <c r="C2131" s="22">
        <v>475.738</v>
      </c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</row>
    <row r="2132" spans="1:26" ht="15.75" customHeight="1">
      <c r="A2132" s="20"/>
      <c r="B2132" s="23">
        <v>44496</v>
      </c>
      <c r="C2132" s="22">
        <v>474.04</v>
      </c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</row>
    <row r="2133" spans="1:26" ht="15.75" customHeight="1">
      <c r="A2133" s="20"/>
      <c r="B2133" s="23">
        <v>44497</v>
      </c>
      <c r="C2133" s="22">
        <v>475.16300000000001</v>
      </c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</row>
    <row r="2134" spans="1:26" ht="15.75" customHeight="1">
      <c r="A2134" s="20"/>
      <c r="B2134" s="23">
        <v>44498</v>
      </c>
      <c r="C2134" s="22">
        <v>475.50700000000001</v>
      </c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</row>
    <row r="2135" spans="1:26" ht="15.75" customHeight="1">
      <c r="A2135" s="20"/>
      <c r="B2135" s="23">
        <v>44501</v>
      </c>
      <c r="C2135" s="22">
        <v>478.86500000000001</v>
      </c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</row>
    <row r="2136" spans="1:26" ht="15.75" customHeight="1">
      <c r="A2136" s="20"/>
      <c r="B2136" s="23">
        <v>44502</v>
      </c>
      <c r="C2136" s="22">
        <v>479.52800000000002</v>
      </c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</row>
    <row r="2137" spans="1:26" ht="15.75" customHeight="1">
      <c r="A2137" s="20"/>
      <c r="B2137" s="23">
        <v>44503</v>
      </c>
      <c r="C2137" s="22">
        <v>481.21800000000002</v>
      </c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</row>
    <row r="2138" spans="1:26" ht="15.75" customHeight="1">
      <c r="A2138" s="20"/>
      <c r="B2138" s="23">
        <v>44504</v>
      </c>
      <c r="C2138" s="22">
        <v>483.21499999999997</v>
      </c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</row>
    <row r="2139" spans="1:26" ht="15.75" customHeight="1">
      <c r="A2139" s="20"/>
      <c r="B2139" s="23">
        <v>44505</v>
      </c>
      <c r="C2139" s="22">
        <v>483.44400000000002</v>
      </c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</row>
    <row r="2140" spans="1:26" ht="15.75" customHeight="1">
      <c r="A2140" s="20"/>
      <c r="B2140" s="23">
        <v>44508</v>
      </c>
      <c r="C2140" s="22">
        <v>483.608</v>
      </c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</row>
    <row r="2141" spans="1:26" ht="15.75" customHeight="1">
      <c r="A2141" s="20"/>
      <c r="B2141" s="23">
        <v>44509</v>
      </c>
      <c r="C2141" s="22">
        <v>482.714</v>
      </c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</row>
    <row r="2142" spans="1:26" ht="15.75" customHeight="1">
      <c r="A2142" s="20"/>
      <c r="B2142" s="23">
        <v>44510</v>
      </c>
      <c r="C2142" s="22">
        <v>483.75700000000001</v>
      </c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</row>
    <row r="2143" spans="1:26" ht="15.75" customHeight="1">
      <c r="A2143" s="20"/>
      <c r="B2143" s="23">
        <v>44511</v>
      </c>
      <c r="C2143" s="22">
        <v>485.28699999999998</v>
      </c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</row>
    <row r="2144" spans="1:26" ht="15.75" customHeight="1">
      <c r="A2144" s="20"/>
      <c r="B2144" s="23">
        <v>44512</v>
      </c>
      <c r="C2144" s="22">
        <v>486.755</v>
      </c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</row>
    <row r="2145" spans="1:26" ht="15.75" customHeight="1">
      <c r="A2145" s="20"/>
      <c r="B2145" s="23">
        <v>44515</v>
      </c>
      <c r="C2145" s="22">
        <v>488.42899999999997</v>
      </c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</row>
    <row r="2146" spans="1:26" ht="15.75" customHeight="1">
      <c r="A2146" s="20"/>
      <c r="B2146" s="23">
        <v>44516</v>
      </c>
      <c r="C2146" s="22">
        <v>489.26600000000002</v>
      </c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</row>
    <row r="2147" spans="1:26" ht="15.75" customHeight="1">
      <c r="A2147" s="20"/>
      <c r="B2147" s="23">
        <v>44517</v>
      </c>
      <c r="C2147" s="22">
        <v>489.94900000000001</v>
      </c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</row>
    <row r="2148" spans="1:26" ht="15.75" customHeight="1">
      <c r="A2148" s="20"/>
      <c r="B2148" s="23">
        <v>44518</v>
      </c>
      <c r="C2148" s="22">
        <v>487.69900000000001</v>
      </c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</row>
    <row r="2149" spans="1:26" ht="15.75" customHeight="1">
      <c r="A2149" s="20"/>
      <c r="B2149" s="23">
        <v>44519</v>
      </c>
      <c r="C2149" s="22">
        <v>486.08199999999999</v>
      </c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</row>
    <row r="2150" spans="1:26" ht="15.75" customHeight="1">
      <c r="A2150" s="20"/>
      <c r="B2150" s="23">
        <v>44522</v>
      </c>
      <c r="C2150" s="22">
        <v>485.46300000000002</v>
      </c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</row>
    <row r="2151" spans="1:26" ht="15.75" customHeight="1">
      <c r="A2151" s="20"/>
      <c r="B2151" s="23">
        <v>44523</v>
      </c>
      <c r="C2151" s="22">
        <v>479.25299999999999</v>
      </c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</row>
    <row r="2152" spans="1:26" ht="15.75" customHeight="1">
      <c r="A2152" s="20"/>
      <c r="B2152" s="23">
        <v>44524</v>
      </c>
      <c r="C2152" s="22">
        <v>479.68900000000002</v>
      </c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</row>
    <row r="2153" spans="1:26" ht="15.75" customHeight="1">
      <c r="A2153" s="20"/>
      <c r="B2153" s="23">
        <v>44525</v>
      </c>
      <c r="C2153" s="22">
        <v>481.71600000000001</v>
      </c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</row>
    <row r="2154" spans="1:26" ht="15.75" customHeight="1">
      <c r="A2154" s="20"/>
      <c r="B2154" s="23">
        <v>44526</v>
      </c>
      <c r="C2154" s="22">
        <v>464.04700000000003</v>
      </c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</row>
    <row r="2155" spans="1:26" ht="15.75" customHeight="1">
      <c r="A2155" s="20"/>
      <c r="B2155" s="23">
        <v>44529</v>
      </c>
      <c r="C2155" s="22">
        <v>467.24400000000003</v>
      </c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</row>
    <row r="2156" spans="1:26" ht="15.75" customHeight="1">
      <c r="A2156" s="20"/>
      <c r="B2156" s="23">
        <v>44530</v>
      </c>
      <c r="C2156" s="22">
        <v>462.96100000000001</v>
      </c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</row>
    <row r="2157" spans="1:26" ht="15.75" customHeight="1">
      <c r="A2157" s="20"/>
      <c r="B2157" s="23">
        <v>44531</v>
      </c>
      <c r="C2157" s="22">
        <v>470.86200000000002</v>
      </c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</row>
    <row r="2158" spans="1:26" ht="15.75" customHeight="1">
      <c r="A2158" s="20"/>
      <c r="B2158" s="23">
        <v>44532</v>
      </c>
      <c r="C2158" s="22">
        <v>465.43700000000001</v>
      </c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</row>
    <row r="2159" spans="1:26" ht="15.75" customHeight="1">
      <c r="A2159" s="20"/>
      <c r="B2159" s="23">
        <v>44533</v>
      </c>
      <c r="C2159" s="22">
        <v>462.77100000000002</v>
      </c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</row>
    <row r="2160" spans="1:26" ht="15.75" customHeight="1">
      <c r="A2160" s="20"/>
      <c r="B2160" s="23">
        <v>44536</v>
      </c>
      <c r="C2160" s="22">
        <v>468.71100000000001</v>
      </c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</row>
    <row r="2161" spans="1:26" ht="15.75" customHeight="1">
      <c r="A2161" s="20"/>
      <c r="B2161" s="23">
        <v>44537</v>
      </c>
      <c r="C2161" s="22">
        <v>480.17700000000002</v>
      </c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</row>
    <row r="2162" spans="1:26" ht="15.75" customHeight="1">
      <c r="A2162" s="20"/>
      <c r="B2162" s="23">
        <v>44538</v>
      </c>
      <c r="C2162" s="22">
        <v>477.36</v>
      </c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</row>
    <row r="2163" spans="1:26" ht="15.75" customHeight="1">
      <c r="A2163" s="20"/>
      <c r="B2163" s="23">
        <v>44539</v>
      </c>
      <c r="C2163" s="22">
        <v>476.98599999999999</v>
      </c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</row>
    <row r="2164" spans="1:26" ht="15.75" customHeight="1">
      <c r="A2164" s="20"/>
      <c r="B2164" s="23">
        <v>44540</v>
      </c>
      <c r="C2164" s="22">
        <v>475.55500000000001</v>
      </c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</row>
    <row r="2165" spans="1:26" ht="15.75" customHeight="1">
      <c r="A2165" s="20"/>
      <c r="B2165" s="23">
        <v>44543</v>
      </c>
      <c r="C2165" s="22">
        <v>473.53100000000001</v>
      </c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</row>
    <row r="2166" spans="1:26" ht="15.75" customHeight="1">
      <c r="A2166" s="20"/>
      <c r="B2166" s="23">
        <v>44544</v>
      </c>
      <c r="C2166" s="22">
        <v>469.55700000000002</v>
      </c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</row>
    <row r="2167" spans="1:26" ht="15.75" customHeight="1">
      <c r="A2167" s="20"/>
      <c r="B2167" s="23">
        <v>44545</v>
      </c>
      <c r="C2167" s="22">
        <v>470.75900000000001</v>
      </c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</row>
    <row r="2168" spans="1:26" ht="15.75" customHeight="1">
      <c r="A2168" s="20"/>
      <c r="B2168" s="23">
        <v>44546</v>
      </c>
      <c r="C2168" s="22">
        <v>476.56099999999998</v>
      </c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</row>
    <row r="2169" spans="1:26" ht="15.75" customHeight="1">
      <c r="A2169" s="20"/>
      <c r="B2169" s="23">
        <v>44547</v>
      </c>
      <c r="C2169" s="22">
        <v>473.899</v>
      </c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</row>
    <row r="2170" spans="1:26" ht="15.75" customHeight="1">
      <c r="A2170" s="20"/>
      <c r="B2170" s="23">
        <v>44550</v>
      </c>
      <c r="C2170" s="22">
        <v>467.346</v>
      </c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</row>
    <row r="2171" spans="1:26" ht="15.75" customHeight="1">
      <c r="A2171" s="20"/>
      <c r="B2171" s="23">
        <v>44551</v>
      </c>
      <c r="C2171" s="22">
        <v>473.99099999999999</v>
      </c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</row>
    <row r="2172" spans="1:26" ht="15.75" customHeight="1">
      <c r="A2172" s="20"/>
      <c r="B2172" s="23">
        <v>44552</v>
      </c>
      <c r="C2172" s="22">
        <v>478.363</v>
      </c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</row>
    <row r="2173" spans="1:26" ht="15.75" customHeight="1">
      <c r="A2173" s="20"/>
      <c r="B2173" s="23">
        <v>44553</v>
      </c>
      <c r="C2173" s="22">
        <v>483.00599999999997</v>
      </c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</row>
    <row r="2174" spans="1:26" ht="15.75" customHeight="1">
      <c r="A2174" s="20"/>
      <c r="B2174" s="23">
        <v>44554</v>
      </c>
      <c r="C2174" s="22">
        <v>482.50599999999997</v>
      </c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</row>
    <row r="2175" spans="1:26" ht="15.75" customHeight="1">
      <c r="A2175" s="20"/>
      <c r="B2175" s="23">
        <v>44557</v>
      </c>
      <c r="C2175" s="22">
        <v>485.48700000000002</v>
      </c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</row>
    <row r="2176" spans="1:26" ht="15.75" customHeight="1">
      <c r="A2176" s="20"/>
      <c r="B2176" s="23">
        <v>44558</v>
      </c>
      <c r="C2176" s="22">
        <v>488.50400000000002</v>
      </c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</row>
    <row r="2177" spans="1:26" ht="15.75" customHeight="1">
      <c r="A2177" s="20"/>
      <c r="B2177" s="23">
        <v>44559</v>
      </c>
      <c r="C2177" s="22">
        <v>487.97899999999998</v>
      </c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</row>
    <row r="2178" spans="1:26" ht="15.75" customHeight="1">
      <c r="A2178" s="20"/>
      <c r="B2178" s="23">
        <v>44560</v>
      </c>
      <c r="C2178" s="22">
        <v>488.70800000000003</v>
      </c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</row>
    <row r="2179" spans="1:26" ht="15.75" customHeight="1">
      <c r="A2179" s="20"/>
      <c r="B2179" s="23">
        <v>44561</v>
      </c>
      <c r="C2179" s="22">
        <v>487.798</v>
      </c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</row>
    <row r="2180" spans="1:26" ht="15.75" customHeight="1">
      <c r="A2180" s="20"/>
      <c r="B2180" s="23">
        <v>44564</v>
      </c>
      <c r="C2180" s="22">
        <v>489.988</v>
      </c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</row>
    <row r="2181" spans="1:26" ht="15.75" customHeight="1">
      <c r="A2181" s="20"/>
      <c r="B2181" s="23">
        <v>44565</v>
      </c>
      <c r="C2181" s="22">
        <v>494.017</v>
      </c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</row>
    <row r="2182" spans="1:26" ht="15.75" customHeight="1">
      <c r="A2182" s="20"/>
      <c r="B2182" s="23">
        <v>44566</v>
      </c>
      <c r="C2182" s="22">
        <v>494.346</v>
      </c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</row>
    <row r="2183" spans="1:26" ht="15.75" customHeight="1">
      <c r="A2183" s="20"/>
      <c r="B2183" s="23">
        <v>44567</v>
      </c>
      <c r="C2183" s="22">
        <v>488.16300000000001</v>
      </c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</row>
    <row r="2184" spans="1:26" ht="15.75" customHeight="1">
      <c r="A2184" s="20"/>
      <c r="B2184" s="23">
        <v>44568</v>
      </c>
      <c r="C2184" s="22">
        <v>486.25099999999998</v>
      </c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</row>
    <row r="2185" spans="1:26" ht="15.75" customHeight="1">
      <c r="A2185" s="20"/>
      <c r="B2185" s="23">
        <v>44571</v>
      </c>
      <c r="C2185" s="22">
        <v>479.03800000000001</v>
      </c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</row>
    <row r="2186" spans="1:26" ht="15.75" customHeight="1">
      <c r="A2186" s="20"/>
      <c r="B2186" s="23">
        <v>44572</v>
      </c>
      <c r="C2186" s="22">
        <v>483.07600000000002</v>
      </c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</row>
    <row r="2187" spans="1:26" ht="15.75" customHeight="1">
      <c r="A2187" s="20"/>
      <c r="B2187" s="23">
        <v>44573</v>
      </c>
      <c r="C2187" s="22">
        <v>486.20100000000002</v>
      </c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</row>
    <row r="2188" spans="1:26" ht="15.75" customHeight="1">
      <c r="A2188" s="20"/>
      <c r="B2188" s="23">
        <v>44574</v>
      </c>
      <c r="C2188" s="22">
        <v>486.05399999999997</v>
      </c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</row>
    <row r="2189" spans="1:26" ht="15.75" customHeight="1">
      <c r="A2189" s="20"/>
      <c r="B2189" s="23">
        <v>44575</v>
      </c>
      <c r="C2189" s="22">
        <v>481.161</v>
      </c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</row>
    <row r="2190" spans="1:26" ht="15.75" customHeight="1">
      <c r="A2190" s="20"/>
      <c r="B2190" s="23">
        <v>44578</v>
      </c>
      <c r="C2190" s="22">
        <v>484.51299999999998</v>
      </c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</row>
    <row r="2191" spans="1:26" ht="15.75" customHeight="1">
      <c r="A2191" s="20"/>
      <c r="B2191" s="23">
        <v>44579</v>
      </c>
      <c r="C2191" s="22">
        <v>479.786</v>
      </c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</row>
    <row r="2192" spans="1:26" ht="15.75" customHeight="1">
      <c r="A2192" s="20"/>
      <c r="B2192" s="23">
        <v>44580</v>
      </c>
      <c r="C2192" s="22">
        <v>480.899</v>
      </c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</row>
    <row r="2193" spans="1:26" ht="15.75" customHeight="1">
      <c r="A2193" s="20"/>
      <c r="B2193" s="23">
        <v>44581</v>
      </c>
      <c r="C2193" s="22">
        <v>483.34500000000003</v>
      </c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</row>
    <row r="2194" spans="1:26" ht="15.75" customHeight="1">
      <c r="A2194" s="20"/>
      <c r="B2194" s="23">
        <v>44582</v>
      </c>
      <c r="C2194" s="22">
        <v>474.44499999999999</v>
      </c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</row>
    <row r="2195" spans="1:26" ht="15.75" customHeight="1">
      <c r="A2195" s="20"/>
      <c r="B2195" s="23">
        <v>44585</v>
      </c>
      <c r="C2195" s="22">
        <v>456.35700000000003</v>
      </c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</row>
    <row r="2196" spans="1:26" ht="15.75" customHeight="1">
      <c r="A2196" s="20"/>
      <c r="B2196" s="23">
        <v>44586</v>
      </c>
      <c r="C2196" s="22">
        <v>459.589</v>
      </c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</row>
    <row r="2197" spans="1:26" ht="15.75" customHeight="1">
      <c r="A2197" s="20"/>
      <c r="B2197" s="23">
        <v>44587</v>
      </c>
      <c r="C2197" s="22">
        <v>467.30799999999999</v>
      </c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</row>
    <row r="2198" spans="1:26" ht="15.75" customHeight="1">
      <c r="A2198" s="20"/>
      <c r="B2198" s="23">
        <v>44588</v>
      </c>
      <c r="C2198" s="22">
        <v>470.327</v>
      </c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</row>
    <row r="2199" spans="1:26" ht="15.75" customHeight="1">
      <c r="A2199" s="20"/>
      <c r="B2199" s="23">
        <v>44589</v>
      </c>
      <c r="C2199" s="22">
        <v>465.55200000000002</v>
      </c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</row>
    <row r="2200" spans="1:26" ht="15.75" customHeight="1">
      <c r="A2200" s="20"/>
      <c r="B2200" s="23">
        <v>44592</v>
      </c>
      <c r="C2200" s="22">
        <v>468.88400000000001</v>
      </c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</row>
    <row r="2201" spans="1:26" ht="15.75" customHeight="1">
      <c r="A2201" s="20"/>
      <c r="B2201" s="23">
        <v>44593</v>
      </c>
      <c r="C2201" s="22">
        <v>474.86099999999999</v>
      </c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</row>
    <row r="2202" spans="1:26" ht="15.75" customHeight="1">
      <c r="A2202" s="20"/>
      <c r="B2202" s="23">
        <v>44594</v>
      </c>
      <c r="C2202" s="22">
        <v>477.00700000000001</v>
      </c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</row>
    <row r="2203" spans="1:26" ht="15.75" customHeight="1">
      <c r="A2203" s="20"/>
      <c r="B2203" s="23">
        <v>44595</v>
      </c>
      <c r="C2203" s="22">
        <v>468.63</v>
      </c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</row>
    <row r="2204" spans="1:26" ht="15.75" customHeight="1">
      <c r="A2204" s="20"/>
      <c r="B2204" s="23">
        <v>44596</v>
      </c>
      <c r="C2204" s="22">
        <v>462.14600000000002</v>
      </c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</row>
    <row r="2205" spans="1:26" ht="15.75" customHeight="1">
      <c r="A2205" s="20"/>
      <c r="B2205" s="23">
        <v>44599</v>
      </c>
      <c r="C2205" s="22">
        <v>465.28300000000002</v>
      </c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</row>
    <row r="2206" spans="1:26" ht="15.75" customHeight="1">
      <c r="A2206" s="20"/>
      <c r="B2206" s="23">
        <v>44600</v>
      </c>
      <c r="C2206" s="22">
        <v>465.339</v>
      </c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</row>
    <row r="2207" spans="1:26" ht="15.75" customHeight="1">
      <c r="A2207" s="20"/>
      <c r="B2207" s="23">
        <v>44601</v>
      </c>
      <c r="C2207" s="22">
        <v>473.33199999999999</v>
      </c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</row>
    <row r="2208" spans="1:26" ht="15.75" customHeight="1">
      <c r="A2208" s="20"/>
      <c r="B2208" s="23">
        <v>44602</v>
      </c>
      <c r="C2208" s="22">
        <v>472.351</v>
      </c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</row>
    <row r="2209" spans="1:26" ht="15.75" customHeight="1">
      <c r="A2209" s="20"/>
      <c r="B2209" s="23">
        <v>44603</v>
      </c>
      <c r="C2209" s="22">
        <v>469.56700000000001</v>
      </c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</row>
    <row r="2210" spans="1:26" ht="15.75" customHeight="1">
      <c r="A2210" s="20"/>
      <c r="B2210" s="23">
        <v>44606</v>
      </c>
      <c r="C2210" s="22">
        <v>460.96100000000001</v>
      </c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</row>
    <row r="2211" spans="1:26" ht="15.75" customHeight="1">
      <c r="A2211" s="20"/>
      <c r="B2211" s="23">
        <v>44607</v>
      </c>
      <c r="C2211" s="22">
        <v>467.55700000000002</v>
      </c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</row>
    <row r="2212" spans="1:26" ht="15.75" customHeight="1">
      <c r="A2212" s="20"/>
      <c r="B2212" s="23">
        <v>44608</v>
      </c>
      <c r="C2212" s="22">
        <v>467.76600000000002</v>
      </c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</row>
    <row r="2213" spans="1:26" ht="15.75" customHeight="1">
      <c r="A2213" s="20"/>
      <c r="B2213" s="23">
        <v>44609</v>
      </c>
      <c r="C2213" s="22">
        <v>464.55200000000002</v>
      </c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</row>
    <row r="2214" spans="1:26" ht="15.75" customHeight="1">
      <c r="A2214" s="20"/>
      <c r="B2214" s="23">
        <v>44610</v>
      </c>
      <c r="C2214" s="22">
        <v>460.80799999999999</v>
      </c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</row>
    <row r="2215" spans="1:26" ht="15.75" customHeight="1">
      <c r="A2215" s="20"/>
      <c r="B2215" s="23">
        <v>44613</v>
      </c>
      <c r="C2215" s="22">
        <v>454.80599999999998</v>
      </c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</row>
    <row r="2216" spans="1:26" ht="15.75" customHeight="1">
      <c r="A2216" s="20"/>
      <c r="B2216" s="23">
        <v>44614</v>
      </c>
      <c r="C2216" s="22">
        <v>455.12099999999998</v>
      </c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</row>
    <row r="2217" spans="1:26" ht="15.75" customHeight="1">
      <c r="A2217" s="20"/>
      <c r="B2217" s="23">
        <v>44615</v>
      </c>
      <c r="C2217" s="22">
        <v>453.86</v>
      </c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</row>
    <row r="2218" spans="1:26" ht="15.75" customHeight="1">
      <c r="A2218" s="20"/>
      <c r="B2218" s="23">
        <v>44616</v>
      </c>
      <c r="C2218" s="22">
        <v>438.96</v>
      </c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</row>
    <row r="2219" spans="1:26" ht="15.75" customHeight="1">
      <c r="A2219" s="20"/>
      <c r="B2219" s="23">
        <v>44617</v>
      </c>
      <c r="C2219" s="22">
        <v>453.52699999999999</v>
      </c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</row>
    <row r="2220" spans="1:26" ht="15.75" customHeight="1">
      <c r="A2220" s="20"/>
      <c r="B2220" s="23">
        <v>44620</v>
      </c>
      <c r="C2220" s="22">
        <v>453.10700000000003</v>
      </c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</row>
    <row r="2221" spans="1:26" ht="15.75" customHeight="1">
      <c r="A2221" s="20"/>
      <c r="B2221" s="23">
        <v>44621</v>
      </c>
      <c r="C2221" s="22">
        <v>442.36599999999999</v>
      </c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</row>
    <row r="2222" spans="1:26" ht="15.75" customHeight="1">
      <c r="A2222" s="20"/>
      <c r="B2222" s="23">
        <v>44622</v>
      </c>
      <c r="C2222" s="22">
        <v>446.33199999999999</v>
      </c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</row>
    <row r="2223" spans="1:26" ht="15.75" customHeight="1">
      <c r="A2223" s="20"/>
      <c r="B2223" s="23">
        <v>44623</v>
      </c>
      <c r="C2223" s="22">
        <v>437.36</v>
      </c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</row>
    <row r="2224" spans="1:26" ht="15.75" customHeight="1">
      <c r="A2224" s="20"/>
      <c r="B2224" s="23">
        <v>44624</v>
      </c>
      <c r="C2224" s="22">
        <v>421.77800000000002</v>
      </c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</row>
    <row r="2225" spans="1:26" ht="15.75" customHeight="1">
      <c r="A2225" s="20"/>
      <c r="B2225" s="23">
        <v>44627</v>
      </c>
      <c r="C2225" s="22">
        <v>417.13400000000001</v>
      </c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</row>
    <row r="2226" spans="1:26" ht="15.75" customHeight="1">
      <c r="A2226" s="20"/>
      <c r="B2226" s="23">
        <v>44628</v>
      </c>
      <c r="C2226" s="22">
        <v>415.01400000000001</v>
      </c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</row>
    <row r="2227" spans="1:26" ht="15.75" customHeight="1">
      <c r="A2227" s="20"/>
      <c r="B2227" s="23">
        <v>44629</v>
      </c>
      <c r="C2227" s="22">
        <v>434.447</v>
      </c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</row>
    <row r="2228" spans="1:26" ht="15.75" customHeight="1">
      <c r="A2228" s="20"/>
      <c r="B2228" s="23">
        <v>44630</v>
      </c>
      <c r="C2228" s="22">
        <v>427.11500000000001</v>
      </c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</row>
    <row r="2229" spans="1:26" ht="15.75" customHeight="1">
      <c r="A2229" s="20"/>
      <c r="B2229" s="23">
        <v>44631</v>
      </c>
      <c r="C2229" s="22">
        <v>431.173</v>
      </c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</row>
    <row r="2230" spans="1:26" ht="15.75" customHeight="1">
      <c r="A2230" s="20"/>
      <c r="B2230" s="23">
        <v>44634</v>
      </c>
      <c r="C2230" s="22">
        <v>436.35399999999998</v>
      </c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</row>
    <row r="2231" spans="1:26" ht="15.75" customHeight="1">
      <c r="A2231" s="20"/>
      <c r="B2231" s="23">
        <v>44635</v>
      </c>
      <c r="C2231" s="22">
        <v>435.12</v>
      </c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</row>
    <row r="2232" spans="1:26" ht="15.75" customHeight="1">
      <c r="A2232" s="20"/>
      <c r="B2232" s="23">
        <v>44636</v>
      </c>
      <c r="C2232" s="22">
        <v>448.45</v>
      </c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</row>
    <row r="2233" spans="1:26" ht="15.75" customHeight="1">
      <c r="A2233" s="20"/>
      <c r="B2233" s="23">
        <v>44637</v>
      </c>
      <c r="C2233" s="22">
        <v>450.49200000000002</v>
      </c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</row>
    <row r="2234" spans="1:26" ht="15.75" customHeight="1">
      <c r="A2234" s="20"/>
      <c r="B2234" s="23">
        <v>44638</v>
      </c>
      <c r="C2234" s="22">
        <v>454.59699999999998</v>
      </c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</row>
    <row r="2235" spans="1:26" ht="15.75" customHeight="1">
      <c r="A2235" s="20"/>
      <c r="B2235" s="23">
        <v>44641</v>
      </c>
      <c r="C2235" s="22">
        <v>454.79500000000002</v>
      </c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</row>
    <row r="2236" spans="1:26" ht="15.75" customHeight="1">
      <c r="A2236" s="20"/>
      <c r="B2236" s="23">
        <v>44642</v>
      </c>
      <c r="C2236" s="22">
        <v>458.64499999999998</v>
      </c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</row>
    <row r="2237" spans="1:26" ht="15.75" customHeight="1">
      <c r="A2237" s="20"/>
      <c r="B2237" s="23">
        <v>44643</v>
      </c>
      <c r="C2237" s="22">
        <v>454.03100000000001</v>
      </c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</row>
    <row r="2238" spans="1:26" ht="15.75" customHeight="1">
      <c r="A2238" s="20"/>
      <c r="B2238" s="23">
        <v>44644</v>
      </c>
      <c r="C2238" s="22">
        <v>453.07100000000003</v>
      </c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</row>
    <row r="2239" spans="1:26" ht="15.75" customHeight="1">
      <c r="A2239" s="20"/>
      <c r="B2239" s="23">
        <v>44645</v>
      </c>
      <c r="C2239" s="22">
        <v>453.54599999999999</v>
      </c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</row>
    <row r="2240" spans="1:26" ht="15.75" customHeight="1">
      <c r="A2240" s="20"/>
      <c r="B2240" s="23">
        <v>44648</v>
      </c>
      <c r="C2240" s="22">
        <v>454.16800000000001</v>
      </c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</row>
    <row r="2241" spans="1:26" ht="15.75" customHeight="1">
      <c r="A2241" s="20"/>
      <c r="B2241" s="23">
        <v>44649</v>
      </c>
      <c r="C2241" s="22">
        <v>462.09300000000002</v>
      </c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</row>
    <row r="2242" spans="1:26" ht="15.75" customHeight="1">
      <c r="A2242" s="20"/>
      <c r="B2242" s="23">
        <v>44650</v>
      </c>
      <c r="C2242" s="22">
        <v>460.19</v>
      </c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</row>
    <row r="2243" spans="1:26" ht="15.75" customHeight="1">
      <c r="A2243" s="20"/>
      <c r="B2243" s="23">
        <v>44651</v>
      </c>
      <c r="C2243" s="22">
        <v>455.86</v>
      </c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</row>
    <row r="2244" spans="1:26" ht="15.75" customHeight="1">
      <c r="A2244" s="20"/>
      <c r="B2244" s="23">
        <v>44652</v>
      </c>
      <c r="C2244" s="22">
        <v>458.339</v>
      </c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</row>
    <row r="2245" spans="1:26" ht="15.75" customHeight="1">
      <c r="A2245" s="20"/>
      <c r="B2245" s="23">
        <v>44655</v>
      </c>
      <c r="C2245" s="22">
        <v>462.185</v>
      </c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</row>
    <row r="2246" spans="1:26" ht="15.75" customHeight="1">
      <c r="A2246" s="20"/>
      <c r="B2246" s="23">
        <v>44656</v>
      </c>
      <c r="C2246" s="22">
        <v>463.07100000000003</v>
      </c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</row>
    <row r="2247" spans="1:26" ht="15.75" customHeight="1">
      <c r="A2247" s="20"/>
      <c r="B2247" s="23">
        <v>44657</v>
      </c>
      <c r="C2247" s="22">
        <v>455.97</v>
      </c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</row>
    <row r="2248" spans="1:26" ht="15.75" customHeight="1">
      <c r="A2248" s="20"/>
      <c r="B2248" s="23">
        <v>44658</v>
      </c>
      <c r="C2248" s="22">
        <v>455.02100000000002</v>
      </c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</row>
    <row r="2249" spans="1:26" ht="15.75" customHeight="1">
      <c r="A2249" s="20"/>
      <c r="B2249" s="23">
        <v>44659</v>
      </c>
      <c r="C2249" s="22">
        <v>460.96800000000002</v>
      </c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</row>
    <row r="2250" spans="1:26" ht="15.75" customHeight="1">
      <c r="A2250" s="20"/>
      <c r="B2250" s="23">
        <v>44662</v>
      </c>
      <c r="C2250" s="22">
        <v>458.255</v>
      </c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</row>
    <row r="2251" spans="1:26" ht="15.75" customHeight="1">
      <c r="A2251" s="20"/>
      <c r="B2251" s="23">
        <v>44663</v>
      </c>
      <c r="C2251" s="22">
        <v>456.65</v>
      </c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</row>
    <row r="2252" spans="1:26" ht="15.75" customHeight="1">
      <c r="A2252" s="20"/>
      <c r="B2252" s="23">
        <v>44664</v>
      </c>
      <c r="C2252" s="22">
        <v>456.78199999999998</v>
      </c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</row>
    <row r="2253" spans="1:26" ht="15.75" customHeight="1">
      <c r="A2253" s="20"/>
      <c r="B2253" s="23">
        <v>44665</v>
      </c>
      <c r="C2253" s="22">
        <v>459.81700000000001</v>
      </c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</row>
    <row r="2254" spans="1:26" ht="15.75" customHeight="1">
      <c r="A2254" s="20"/>
      <c r="B2254" s="23">
        <v>44666</v>
      </c>
      <c r="C2254" s="22">
        <v>459.81700000000001</v>
      </c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</row>
    <row r="2255" spans="1:26" ht="15.75" customHeight="1">
      <c r="A2255" s="20"/>
      <c r="B2255" s="23">
        <v>44669</v>
      </c>
      <c r="C2255" s="22">
        <v>459.81700000000001</v>
      </c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</row>
    <row r="2256" spans="1:26" ht="15.75" customHeight="1">
      <c r="A2256" s="20"/>
      <c r="B2256" s="23">
        <v>44670</v>
      </c>
      <c r="C2256" s="22">
        <v>456.279</v>
      </c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</row>
    <row r="2257" spans="1:26" ht="15.75" customHeight="1">
      <c r="A2257" s="20"/>
      <c r="B2257" s="23">
        <v>44671</v>
      </c>
      <c r="C2257" s="22">
        <v>460.10199999999998</v>
      </c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</row>
    <row r="2258" spans="1:26" ht="15.75" customHeight="1">
      <c r="A2258" s="20"/>
      <c r="B2258" s="23">
        <v>44672</v>
      </c>
      <c r="C2258" s="22">
        <v>461.56900000000002</v>
      </c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</row>
    <row r="2259" spans="1:26" ht="15.75" customHeight="1">
      <c r="A2259" s="20"/>
      <c r="B2259" s="23">
        <v>44673</v>
      </c>
      <c r="C2259" s="22">
        <v>453.31099999999998</v>
      </c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</row>
    <row r="2260" spans="1:26" ht="15.75" customHeight="1">
      <c r="A2260" s="20"/>
      <c r="B2260" s="23">
        <v>44676</v>
      </c>
      <c r="C2260" s="22">
        <v>445.11399999999998</v>
      </c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</row>
    <row r="2261" spans="1:26" ht="15.75" customHeight="1">
      <c r="A2261" s="20"/>
      <c r="B2261" s="23">
        <v>44677</v>
      </c>
      <c r="C2261" s="22">
        <v>441.096</v>
      </c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</row>
    <row r="2262" spans="1:26" ht="15.75" customHeight="1">
      <c r="A2262" s="20"/>
      <c r="B2262" s="23">
        <v>44678</v>
      </c>
      <c r="C2262" s="22">
        <v>444.31</v>
      </c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</row>
    <row r="2263" spans="1:26" ht="15.75" customHeight="1">
      <c r="A2263" s="20"/>
      <c r="B2263" s="23">
        <v>44679</v>
      </c>
      <c r="C2263" s="22">
        <v>447.06599999999997</v>
      </c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</row>
    <row r="2264" spans="1:26" ht="15.75" customHeight="1">
      <c r="A2264" s="20"/>
      <c r="B2264" s="23">
        <v>44680</v>
      </c>
      <c r="C2264" s="22">
        <v>450.392</v>
      </c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</row>
    <row r="2265" spans="1:26" ht="15.75" customHeight="1">
      <c r="A2265" s="20"/>
      <c r="B2265" s="23">
        <v>44683</v>
      </c>
      <c r="C2265" s="22">
        <v>443.834</v>
      </c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</row>
    <row r="2266" spans="1:26" ht="15.75" customHeight="1">
      <c r="A2266" s="20"/>
      <c r="B2266" s="23">
        <v>44684</v>
      </c>
      <c r="C2266" s="22">
        <v>446.2</v>
      </c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</row>
    <row r="2267" spans="1:26" ht="15.75" customHeight="1">
      <c r="A2267" s="20"/>
      <c r="B2267" s="23">
        <v>44685</v>
      </c>
      <c r="C2267" s="22">
        <v>441.36599999999999</v>
      </c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</row>
    <row r="2268" spans="1:26" ht="15.75" customHeight="1">
      <c r="A2268" s="20"/>
      <c r="B2268" s="23">
        <v>44686</v>
      </c>
      <c r="C2268" s="22">
        <v>438.26100000000002</v>
      </c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</row>
    <row r="2269" spans="1:26" ht="15.75" customHeight="1">
      <c r="A2269" s="20"/>
      <c r="B2269" s="23">
        <v>44687</v>
      </c>
      <c r="C2269" s="22">
        <v>429.911</v>
      </c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</row>
    <row r="2270" spans="1:26" ht="15.75" customHeight="1">
      <c r="A2270" s="20"/>
      <c r="B2270" s="23">
        <v>44690</v>
      </c>
      <c r="C2270" s="22">
        <v>417.45600000000002</v>
      </c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</row>
    <row r="2271" spans="1:26" ht="15.75" customHeight="1">
      <c r="A2271" s="20"/>
      <c r="B2271" s="23">
        <v>44691</v>
      </c>
      <c r="C2271" s="22">
        <v>420.29300000000001</v>
      </c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</row>
    <row r="2272" spans="1:26" ht="15.75" customHeight="1">
      <c r="A2272" s="20"/>
      <c r="B2272" s="23">
        <v>44692</v>
      </c>
      <c r="C2272" s="22">
        <v>427.58600000000001</v>
      </c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</row>
    <row r="2273" spans="1:26" ht="15.75" customHeight="1">
      <c r="A2273" s="20"/>
      <c r="B2273" s="23">
        <v>44693</v>
      </c>
      <c r="C2273" s="22">
        <v>424.40100000000001</v>
      </c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</row>
    <row r="2274" spans="1:26" ht="15.75" customHeight="1">
      <c r="A2274" s="20"/>
      <c r="B2274" s="23">
        <v>44694</v>
      </c>
      <c r="C2274" s="22">
        <v>433.476</v>
      </c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</row>
    <row r="2275" spans="1:26" ht="15.75" customHeight="1">
      <c r="A2275" s="20"/>
      <c r="B2275" s="23">
        <v>44697</v>
      </c>
      <c r="C2275" s="22">
        <v>433.67200000000003</v>
      </c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</row>
    <row r="2276" spans="1:26" ht="15.75" customHeight="1">
      <c r="A2276" s="20"/>
      <c r="B2276" s="23">
        <v>44698</v>
      </c>
      <c r="C2276" s="22">
        <v>438.96899999999999</v>
      </c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</row>
    <row r="2277" spans="1:26" ht="15.75" customHeight="1">
      <c r="A2277" s="20"/>
      <c r="B2277" s="23">
        <v>44699</v>
      </c>
      <c r="C2277" s="22">
        <v>433.94799999999998</v>
      </c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</row>
    <row r="2278" spans="1:26" ht="15.75" customHeight="1">
      <c r="A2278" s="20"/>
      <c r="B2278" s="23">
        <v>44700</v>
      </c>
      <c r="C2278" s="22">
        <v>427.99200000000002</v>
      </c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</row>
    <row r="2279" spans="1:26" ht="15.75" customHeight="1">
      <c r="A2279" s="20"/>
      <c r="B2279" s="23">
        <v>44701</v>
      </c>
      <c r="C2279" s="22">
        <v>431.101</v>
      </c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</row>
    <row r="2280" spans="1:26" ht="15.75" customHeight="1">
      <c r="A2280" s="20"/>
      <c r="B2280" s="23">
        <v>44704</v>
      </c>
      <c r="C2280" s="22">
        <v>436.53899999999999</v>
      </c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</row>
    <row r="2281" spans="1:26" ht="15.75" customHeight="1">
      <c r="A2281" s="20"/>
      <c r="B2281" s="23">
        <v>44705</v>
      </c>
      <c r="C2281" s="22">
        <v>431.57600000000002</v>
      </c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</row>
    <row r="2282" spans="1:26" ht="15.75" customHeight="1">
      <c r="A2282" s="20"/>
      <c r="B2282" s="23">
        <v>44706</v>
      </c>
      <c r="C2282" s="22">
        <v>434.30799999999999</v>
      </c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</row>
    <row r="2283" spans="1:26" ht="15.75" customHeight="1">
      <c r="A2283" s="20"/>
      <c r="B2283" s="23">
        <v>44707</v>
      </c>
      <c r="C2283" s="22">
        <v>437.70800000000003</v>
      </c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</row>
    <row r="2284" spans="1:26" ht="15.75" customHeight="1">
      <c r="A2284" s="20"/>
      <c r="B2284" s="23">
        <v>44708</v>
      </c>
      <c r="C2284" s="22">
        <v>443.93299999999999</v>
      </c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</row>
    <row r="2285" spans="1:26" ht="15.75" customHeight="1">
      <c r="A2285" s="20"/>
      <c r="B2285" s="23">
        <v>44711</v>
      </c>
      <c r="C2285" s="22">
        <v>446.572</v>
      </c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</row>
    <row r="2286" spans="1:26" ht="15.75" customHeight="1">
      <c r="A2286" s="20"/>
      <c r="B2286" s="23">
        <v>44712</v>
      </c>
      <c r="C2286" s="22">
        <v>443.34699999999998</v>
      </c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</row>
    <row r="2287" spans="1:26" ht="15.75" customHeight="1">
      <c r="A2287" s="20"/>
      <c r="B2287" s="23">
        <v>44713</v>
      </c>
      <c r="C2287" s="22">
        <v>438.721</v>
      </c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</row>
    <row r="2288" spans="1:26" ht="15.75" customHeight="1">
      <c r="A2288" s="20"/>
      <c r="B2288" s="23">
        <v>44714</v>
      </c>
      <c r="C2288" s="22">
        <v>441.23500000000001</v>
      </c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</row>
    <row r="2289" spans="1:26" ht="15.75" customHeight="1">
      <c r="A2289" s="20"/>
      <c r="B2289" s="23">
        <v>44715</v>
      </c>
      <c r="C2289" s="22">
        <v>440.089</v>
      </c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</row>
    <row r="2290" spans="1:26" ht="15.75" customHeight="1">
      <c r="A2290" s="20"/>
      <c r="B2290" s="23">
        <v>44718</v>
      </c>
      <c r="C2290" s="22">
        <v>444.12400000000002</v>
      </c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</row>
    <row r="2291" spans="1:26" ht="15.75" customHeight="1">
      <c r="A2291" s="20"/>
      <c r="B2291" s="23">
        <v>44719</v>
      </c>
      <c r="C2291" s="22">
        <v>442.88400000000001</v>
      </c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</row>
    <row r="2292" spans="1:26" ht="15.75" customHeight="1">
      <c r="A2292" s="20"/>
      <c r="B2292" s="23">
        <v>44720</v>
      </c>
      <c r="C2292" s="22">
        <v>440.37</v>
      </c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</row>
    <row r="2293" spans="1:26" ht="15.75" customHeight="1">
      <c r="A2293" s="20"/>
      <c r="B2293" s="23">
        <v>44721</v>
      </c>
      <c r="C2293" s="22">
        <v>434.38400000000001</v>
      </c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</row>
    <row r="2294" spans="1:26" ht="15.75" customHeight="1">
      <c r="A2294" s="20"/>
      <c r="B2294" s="23">
        <v>44722</v>
      </c>
      <c r="C2294" s="22">
        <v>422.70800000000003</v>
      </c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</row>
    <row r="2295" spans="1:26" ht="15.75" customHeight="1">
      <c r="A2295" s="20"/>
      <c r="B2295" s="23">
        <v>44725</v>
      </c>
      <c r="C2295" s="22">
        <v>412.51900000000001</v>
      </c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</row>
    <row r="2296" spans="1:26" ht="15.75" customHeight="1">
      <c r="A2296" s="20"/>
      <c r="B2296" s="23">
        <v>44726</v>
      </c>
      <c r="C2296" s="22">
        <v>407.322</v>
      </c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</row>
    <row r="2297" spans="1:26" ht="15.75" customHeight="1">
      <c r="A2297" s="20"/>
      <c r="B2297" s="23">
        <v>44727</v>
      </c>
      <c r="C2297" s="22">
        <v>413.10300000000001</v>
      </c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</row>
    <row r="2298" spans="1:26" ht="15.75" customHeight="1">
      <c r="A2298" s="20"/>
      <c r="B2298" s="23">
        <v>44728</v>
      </c>
      <c r="C2298" s="22">
        <v>402.87900000000002</v>
      </c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</row>
    <row r="2299" spans="1:26" ht="15.75" customHeight="1">
      <c r="A2299" s="20"/>
      <c r="B2299" s="23">
        <v>44729</v>
      </c>
      <c r="C2299" s="22">
        <v>403.24599999999998</v>
      </c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</row>
    <row r="2300" spans="1:26" ht="15.75" customHeight="1">
      <c r="A2300" s="20"/>
      <c r="B2300" s="23">
        <v>44732</v>
      </c>
      <c r="C2300" s="22">
        <v>407.137</v>
      </c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</row>
    <row r="2301" spans="1:26" ht="15.75" customHeight="1">
      <c r="A2301" s="20"/>
      <c r="B2301" s="23">
        <v>44733</v>
      </c>
      <c r="C2301" s="22">
        <v>408.58300000000003</v>
      </c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</row>
    <row r="2302" spans="1:26" ht="15.75" customHeight="1">
      <c r="A2302" s="20"/>
      <c r="B2302" s="23">
        <v>44734</v>
      </c>
      <c r="C2302" s="22">
        <v>405.74400000000003</v>
      </c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</row>
    <row r="2303" spans="1:26" ht="15.75" customHeight="1">
      <c r="A2303" s="20"/>
      <c r="B2303" s="23">
        <v>44735</v>
      </c>
      <c r="C2303" s="22">
        <v>402.404</v>
      </c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</row>
    <row r="2304" spans="1:26" ht="15.75" customHeight="1">
      <c r="A2304" s="20"/>
      <c r="B2304" s="23">
        <v>44736</v>
      </c>
      <c r="C2304" s="22">
        <v>412.92700000000002</v>
      </c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</row>
    <row r="2305" spans="1:26" ht="15.75" customHeight="1">
      <c r="A2305" s="20"/>
      <c r="B2305" s="23">
        <v>44739</v>
      </c>
      <c r="C2305" s="22">
        <v>415.08699999999999</v>
      </c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</row>
    <row r="2306" spans="1:26" ht="15.75" customHeight="1">
      <c r="A2306" s="20"/>
      <c r="B2306" s="23">
        <v>44740</v>
      </c>
      <c r="C2306" s="22">
        <v>416.19</v>
      </c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</row>
    <row r="2307" spans="1:26" ht="15.75" customHeight="1">
      <c r="A2307" s="20"/>
      <c r="B2307" s="23">
        <v>44741</v>
      </c>
      <c r="C2307" s="22">
        <v>413.42200000000003</v>
      </c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</row>
    <row r="2308" spans="1:26" ht="15.75" customHeight="1">
      <c r="A2308" s="20"/>
      <c r="B2308" s="23">
        <v>44742</v>
      </c>
      <c r="C2308" s="22">
        <v>407.20299999999997</v>
      </c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</row>
    <row r="2309" spans="1:26" ht="15.75" customHeight="1">
      <c r="A2309" s="20"/>
      <c r="B2309" s="23">
        <v>44743</v>
      </c>
      <c r="C2309" s="22">
        <v>407.13099999999997</v>
      </c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</row>
    <row r="2310" spans="1:26" ht="15.75" customHeight="1">
      <c r="A2310" s="20"/>
      <c r="B2310" s="23">
        <v>44746</v>
      </c>
      <c r="C2310" s="22">
        <v>409.31299999999999</v>
      </c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</row>
    <row r="2311" spans="1:26" ht="15.75" customHeight="1">
      <c r="A2311" s="20"/>
      <c r="B2311" s="23">
        <v>44747</v>
      </c>
      <c r="C2311" s="22">
        <v>400.68400000000003</v>
      </c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</row>
    <row r="2312" spans="1:26" ht="15.75" customHeight="1">
      <c r="A2312" s="20"/>
      <c r="B2312" s="23">
        <v>44748</v>
      </c>
      <c r="C2312" s="22">
        <v>407.33800000000002</v>
      </c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</row>
    <row r="2313" spans="1:26" ht="15.75" customHeight="1">
      <c r="A2313" s="20"/>
      <c r="B2313" s="23">
        <v>44749</v>
      </c>
      <c r="C2313" s="22">
        <v>415.01100000000002</v>
      </c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</row>
    <row r="2314" spans="1:26" ht="15.75" customHeight="1">
      <c r="A2314" s="20"/>
      <c r="B2314" s="23">
        <v>44750</v>
      </c>
      <c r="C2314" s="22">
        <v>417.12400000000002</v>
      </c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</row>
    <row r="2315" spans="1:26" ht="15.75" customHeight="1">
      <c r="A2315" s="20"/>
      <c r="B2315" s="23">
        <v>44753</v>
      </c>
      <c r="C2315" s="22">
        <v>415.024</v>
      </c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</row>
    <row r="2316" spans="1:26" ht="15.75" customHeight="1">
      <c r="A2316" s="20"/>
      <c r="B2316" s="23">
        <v>44754</v>
      </c>
      <c r="C2316" s="22">
        <v>417.04</v>
      </c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</row>
    <row r="2317" spans="1:26" ht="15.75" customHeight="1">
      <c r="A2317" s="20"/>
      <c r="B2317" s="23">
        <v>44755</v>
      </c>
      <c r="C2317" s="22">
        <v>412.80700000000002</v>
      </c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</row>
    <row r="2318" spans="1:26" ht="15.75" customHeight="1">
      <c r="A2318" s="20"/>
      <c r="B2318" s="23">
        <v>44756</v>
      </c>
      <c r="C2318" s="22">
        <v>406.49799999999999</v>
      </c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</row>
    <row r="2319" spans="1:26" ht="15.75" customHeight="1">
      <c r="A2319" s="20"/>
      <c r="B2319" s="23">
        <v>44757</v>
      </c>
      <c r="C2319" s="22">
        <v>413.78399999999999</v>
      </c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</row>
    <row r="2320" spans="1:26" ht="15.75" customHeight="1">
      <c r="A2320" s="20"/>
      <c r="B2320" s="23">
        <v>44760</v>
      </c>
      <c r="C2320" s="22">
        <v>417.63200000000001</v>
      </c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</row>
    <row r="2321" spans="1:26" ht="15.75" customHeight="1">
      <c r="A2321" s="20"/>
      <c r="B2321" s="23">
        <v>44761</v>
      </c>
      <c r="C2321" s="22">
        <v>423.40899999999999</v>
      </c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</row>
    <row r="2322" spans="1:26" ht="15.75" customHeight="1">
      <c r="A2322" s="20"/>
      <c r="B2322" s="23">
        <v>44762</v>
      </c>
      <c r="C2322" s="22">
        <v>422.50900000000001</v>
      </c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</row>
    <row r="2323" spans="1:26" ht="15.75" customHeight="1">
      <c r="A2323" s="20"/>
      <c r="B2323" s="23">
        <v>44763</v>
      </c>
      <c r="C2323" s="22">
        <v>424.38600000000002</v>
      </c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</row>
    <row r="2324" spans="1:26" ht="15.75" customHeight="1">
      <c r="A2324" s="20"/>
      <c r="B2324" s="23">
        <v>44764</v>
      </c>
      <c r="C2324" s="22">
        <v>425.70800000000003</v>
      </c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</row>
    <row r="2325" spans="1:26" ht="15.75" customHeight="1">
      <c r="A2325" s="20"/>
      <c r="B2325" s="23">
        <v>44767</v>
      </c>
      <c r="C2325" s="22">
        <v>426.24900000000002</v>
      </c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</row>
    <row r="2326" spans="1:26" ht="15.75" customHeight="1">
      <c r="A2326" s="20"/>
      <c r="B2326" s="23">
        <v>44768</v>
      </c>
      <c r="C2326" s="22">
        <v>426.12700000000001</v>
      </c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</row>
    <row r="2327" spans="1:26" ht="15.75" customHeight="1">
      <c r="A2327" s="20"/>
      <c r="B2327" s="23">
        <v>44769</v>
      </c>
      <c r="C2327" s="22">
        <v>428.12099999999998</v>
      </c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</row>
    <row r="2328" spans="1:26" ht="15.75" customHeight="1">
      <c r="A2328" s="20"/>
      <c r="B2328" s="23">
        <v>44770</v>
      </c>
      <c r="C2328" s="22">
        <v>432.774</v>
      </c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</row>
    <row r="2329" spans="1:26" ht="15.75" customHeight="1">
      <c r="A2329" s="20"/>
      <c r="B2329" s="23">
        <v>44771</v>
      </c>
      <c r="C2329" s="22">
        <v>438.28500000000003</v>
      </c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</row>
    <row r="2330" spans="1:26" ht="15.75" customHeight="1">
      <c r="A2330" s="20"/>
      <c r="B2330" s="23">
        <v>44774</v>
      </c>
      <c r="C2330" s="22">
        <v>437.464</v>
      </c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</row>
    <row r="2331" spans="1:26" ht="15.75" customHeight="1">
      <c r="A2331" s="20"/>
      <c r="B2331" s="23">
        <v>44775</v>
      </c>
      <c r="C2331" s="22">
        <v>436.07400000000001</v>
      </c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</row>
    <row r="2332" spans="1:26" ht="15.75" customHeight="1">
      <c r="A2332" s="20"/>
      <c r="B2332" s="23">
        <v>44776</v>
      </c>
      <c r="C2332" s="22">
        <v>438.29199999999997</v>
      </c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</row>
    <row r="2333" spans="1:26" ht="15.75" customHeight="1">
      <c r="A2333" s="20"/>
      <c r="B2333" s="23">
        <v>44777</v>
      </c>
      <c r="C2333" s="22">
        <v>439.05599999999998</v>
      </c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</row>
    <row r="2334" spans="1:26" ht="15.75" customHeight="1">
      <c r="A2334" s="20"/>
      <c r="B2334" s="23">
        <v>44778</v>
      </c>
      <c r="C2334" s="22">
        <v>435.72199999999998</v>
      </c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</row>
    <row r="2335" spans="1:26" ht="15.75" customHeight="1">
      <c r="A2335" s="20"/>
      <c r="B2335" s="23">
        <v>44781</v>
      </c>
      <c r="C2335" s="22">
        <v>438.92899999999997</v>
      </c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</row>
    <row r="2336" spans="1:26" ht="15.75" customHeight="1">
      <c r="A2336" s="20"/>
      <c r="B2336" s="23">
        <v>44782</v>
      </c>
      <c r="C2336" s="22">
        <v>435.98500000000001</v>
      </c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</row>
    <row r="2337" spans="1:26" ht="15.75" customHeight="1">
      <c r="A2337" s="20"/>
      <c r="B2337" s="23">
        <v>44783</v>
      </c>
      <c r="C2337" s="22">
        <v>439.88400000000001</v>
      </c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</row>
    <row r="2338" spans="1:26" ht="15.75" customHeight="1">
      <c r="A2338" s="20"/>
      <c r="B2338" s="23">
        <v>44784</v>
      </c>
      <c r="C2338" s="22">
        <v>440.15499999999997</v>
      </c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</row>
    <row r="2339" spans="1:26" ht="15.75" customHeight="1">
      <c r="A2339" s="20"/>
      <c r="B2339" s="23">
        <v>44785</v>
      </c>
      <c r="C2339" s="22">
        <v>440.86799999999999</v>
      </c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</row>
    <row r="2340" spans="1:26" ht="15.75" customHeight="1">
      <c r="A2340" s="20"/>
      <c r="B2340" s="23">
        <v>44788</v>
      </c>
      <c r="C2340" s="22">
        <v>442.35300000000001</v>
      </c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</row>
    <row r="2341" spans="1:26" ht="15.75" customHeight="1">
      <c r="A2341" s="20"/>
      <c r="B2341" s="23">
        <v>44789</v>
      </c>
      <c r="C2341" s="22">
        <v>443.07</v>
      </c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</row>
    <row r="2342" spans="1:26" ht="15.75" customHeight="1">
      <c r="A2342" s="20"/>
      <c r="B2342" s="23">
        <v>44790</v>
      </c>
      <c r="C2342" s="22">
        <v>439.03300000000002</v>
      </c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</row>
    <row r="2343" spans="1:26" ht="15.75" customHeight="1">
      <c r="A2343" s="20"/>
      <c r="B2343" s="23">
        <v>44791</v>
      </c>
      <c r="C2343" s="22">
        <v>440.75799999999998</v>
      </c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</row>
    <row r="2344" spans="1:26" ht="15.75" customHeight="1">
      <c r="A2344" s="20"/>
      <c r="B2344" s="23">
        <v>44792</v>
      </c>
      <c r="C2344" s="22">
        <v>437.36200000000002</v>
      </c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</row>
    <row r="2345" spans="1:26" ht="15.75" customHeight="1">
      <c r="A2345" s="20"/>
      <c r="B2345" s="23">
        <v>44795</v>
      </c>
      <c r="C2345" s="22">
        <v>433.166</v>
      </c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</row>
    <row r="2346" spans="1:26" ht="15.75" customHeight="1">
      <c r="A2346" s="20"/>
      <c r="B2346" s="23">
        <v>44796</v>
      </c>
      <c r="C2346" s="22">
        <v>431.351</v>
      </c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</row>
    <row r="2347" spans="1:26" ht="15.75" customHeight="1">
      <c r="A2347" s="20"/>
      <c r="B2347" s="23">
        <v>44797</v>
      </c>
      <c r="C2347" s="22">
        <v>432.05399999999997</v>
      </c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</row>
    <row r="2348" spans="1:26" ht="15.75" customHeight="1">
      <c r="A2348" s="20"/>
      <c r="B2348" s="23">
        <v>44798</v>
      </c>
      <c r="C2348" s="22">
        <v>433.35599999999999</v>
      </c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</row>
    <row r="2349" spans="1:26" ht="15.75" customHeight="1">
      <c r="A2349" s="20"/>
      <c r="B2349" s="23">
        <v>44799</v>
      </c>
      <c r="C2349" s="22">
        <v>426.08699999999999</v>
      </c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</row>
    <row r="2350" spans="1:26" ht="15.75" customHeight="1">
      <c r="A2350" s="20"/>
      <c r="B2350" s="23">
        <v>44802</v>
      </c>
      <c r="C2350" s="22">
        <v>422.65199999999999</v>
      </c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</row>
    <row r="2351" spans="1:26" ht="15.75" customHeight="1">
      <c r="A2351" s="20"/>
      <c r="B2351" s="23">
        <v>44803</v>
      </c>
      <c r="C2351" s="22">
        <v>419.80799999999999</v>
      </c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</row>
    <row r="2352" spans="1:26" ht="15.75" customHeight="1">
      <c r="A2352" s="20"/>
      <c r="B2352" s="23">
        <v>44804</v>
      </c>
      <c r="C2352" s="22">
        <v>415.11799999999999</v>
      </c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</row>
    <row r="2353" spans="1:26" ht="15.75" customHeight="1">
      <c r="A2353" s="20"/>
      <c r="B2353" s="23">
        <v>44805</v>
      </c>
      <c r="C2353" s="22">
        <v>407.65600000000001</v>
      </c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</row>
    <row r="2354" spans="1:26" ht="15.75" customHeight="1">
      <c r="A2354" s="20"/>
      <c r="B2354" s="23">
        <v>44806</v>
      </c>
      <c r="C2354" s="22">
        <v>415.97500000000002</v>
      </c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</row>
    <row r="2355" spans="1:26" ht="15.75" customHeight="1">
      <c r="A2355" s="20"/>
      <c r="B2355" s="23">
        <v>44809</v>
      </c>
      <c r="C2355" s="22">
        <v>413.387</v>
      </c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</row>
    <row r="2356" spans="1:26" ht="15.75" customHeight="1">
      <c r="A2356" s="20"/>
      <c r="B2356" s="23">
        <v>44810</v>
      </c>
      <c r="C2356" s="22">
        <v>414.375</v>
      </c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</row>
    <row r="2357" spans="1:26" ht="15.75" customHeight="1">
      <c r="A2357" s="20"/>
      <c r="B2357" s="23">
        <v>44811</v>
      </c>
      <c r="C2357" s="22">
        <v>412.01</v>
      </c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</row>
    <row r="2358" spans="1:26" ht="15.75" customHeight="1">
      <c r="A2358" s="20"/>
      <c r="B2358" s="23">
        <v>44812</v>
      </c>
      <c r="C2358" s="22">
        <v>414.09500000000003</v>
      </c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</row>
    <row r="2359" spans="1:26" ht="15.75" customHeight="1">
      <c r="A2359" s="20"/>
      <c r="B2359" s="23">
        <v>44813</v>
      </c>
      <c r="C2359" s="22">
        <v>420.37400000000002</v>
      </c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</row>
    <row r="2360" spans="1:26" ht="15.75" customHeight="1">
      <c r="A2360" s="20"/>
      <c r="B2360" s="23">
        <v>44816</v>
      </c>
      <c r="C2360" s="22">
        <v>427.74900000000002</v>
      </c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</row>
    <row r="2361" spans="1:26" ht="15.75" customHeight="1">
      <c r="A2361" s="20"/>
      <c r="B2361" s="23">
        <v>44817</v>
      </c>
      <c r="C2361" s="22">
        <v>421.12900000000002</v>
      </c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</row>
    <row r="2362" spans="1:26" ht="15.75" customHeight="1">
      <c r="A2362" s="20"/>
      <c r="B2362" s="23">
        <v>44818</v>
      </c>
      <c r="C2362" s="22">
        <v>417.51100000000002</v>
      </c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</row>
    <row r="2363" spans="1:26" ht="15.75" customHeight="1">
      <c r="A2363" s="20"/>
      <c r="B2363" s="23">
        <v>44819</v>
      </c>
      <c r="C2363" s="22">
        <v>414.78100000000001</v>
      </c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</row>
    <row r="2364" spans="1:26" ht="15.75" customHeight="1">
      <c r="A2364" s="20"/>
      <c r="B2364" s="23">
        <v>44820</v>
      </c>
      <c r="C2364" s="22">
        <v>408.24</v>
      </c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</row>
    <row r="2365" spans="1:26" ht="15.75" customHeight="1">
      <c r="A2365" s="20"/>
      <c r="B2365" s="23">
        <v>44823</v>
      </c>
      <c r="C2365" s="22">
        <v>407.86599999999999</v>
      </c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</row>
    <row r="2366" spans="1:26" ht="15.75" customHeight="1">
      <c r="A2366" s="20"/>
      <c r="B2366" s="23">
        <v>44824</v>
      </c>
      <c r="C2366" s="22">
        <v>403.42399999999998</v>
      </c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</row>
    <row r="2367" spans="1:26" ht="15.75" customHeight="1">
      <c r="A2367" s="20"/>
      <c r="B2367" s="23">
        <v>44825</v>
      </c>
      <c r="C2367" s="22">
        <v>407.05</v>
      </c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</row>
    <row r="2368" spans="1:26" ht="15.75" customHeight="1">
      <c r="A2368" s="20"/>
      <c r="B2368" s="23">
        <v>44826</v>
      </c>
      <c r="C2368" s="22">
        <v>399.75599999999997</v>
      </c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</row>
    <row r="2369" spans="1:26" ht="15.75" customHeight="1">
      <c r="A2369" s="20"/>
      <c r="B2369" s="23">
        <v>44827</v>
      </c>
      <c r="C2369" s="22">
        <v>390.4</v>
      </c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</row>
    <row r="2370" spans="1:26" ht="15.75" customHeight="1">
      <c r="A2370" s="20"/>
      <c r="B2370" s="23">
        <v>44830</v>
      </c>
      <c r="C2370" s="22">
        <v>388.75299999999999</v>
      </c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</row>
    <row r="2371" spans="1:26" ht="15.75" customHeight="1">
      <c r="A2371" s="20"/>
      <c r="B2371" s="23">
        <v>44831</v>
      </c>
      <c r="C2371" s="22">
        <v>388.23899999999998</v>
      </c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</row>
    <row r="2372" spans="1:26" ht="15.75" customHeight="1">
      <c r="A2372" s="20"/>
      <c r="B2372" s="23">
        <v>44832</v>
      </c>
      <c r="C2372" s="22">
        <v>389.41399999999999</v>
      </c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</row>
    <row r="2373" spans="1:26" ht="15.75" customHeight="1">
      <c r="A2373" s="20"/>
      <c r="B2373" s="23">
        <v>44833</v>
      </c>
      <c r="C2373" s="22">
        <v>382.89299999999997</v>
      </c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</row>
    <row r="2374" spans="1:26" ht="15.75" customHeight="1">
      <c r="A2374" s="20"/>
      <c r="B2374" s="23">
        <v>44834</v>
      </c>
      <c r="C2374" s="22">
        <v>387.85300000000001</v>
      </c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</row>
    <row r="2375" spans="1:26" ht="15.75" customHeight="1">
      <c r="A2375" s="20"/>
      <c r="B2375" s="23">
        <v>44837</v>
      </c>
      <c r="C2375" s="22">
        <v>390.82799999999997</v>
      </c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</row>
    <row r="2376" spans="1:26" ht="15.75" customHeight="1">
      <c r="A2376" s="20"/>
      <c r="B2376" s="23">
        <v>44838</v>
      </c>
      <c r="C2376" s="22">
        <v>403.03100000000001</v>
      </c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</row>
    <row r="2377" spans="1:26" ht="15.75" customHeight="1">
      <c r="A2377" s="20"/>
      <c r="B2377" s="23">
        <v>44839</v>
      </c>
      <c r="C2377" s="22">
        <v>398.90800000000002</v>
      </c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</row>
    <row r="2378" spans="1:26" ht="15.75" customHeight="1">
      <c r="A2378" s="20"/>
      <c r="B2378" s="23">
        <v>44840</v>
      </c>
      <c r="C2378" s="22">
        <v>396.35300000000001</v>
      </c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</row>
    <row r="2379" spans="1:26" ht="15.75" customHeight="1">
      <c r="A2379" s="20"/>
      <c r="B2379" s="23">
        <v>44841</v>
      </c>
      <c r="C2379" s="22">
        <v>391.67399999999998</v>
      </c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</row>
    <row r="2380" spans="1:26" ht="15.75" customHeight="1">
      <c r="A2380" s="20"/>
      <c r="B2380" s="23">
        <v>44844</v>
      </c>
      <c r="C2380" s="22">
        <v>390.12299999999999</v>
      </c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</row>
    <row r="2381" spans="1:26" ht="15.75" customHeight="1">
      <c r="A2381" s="20"/>
      <c r="B2381" s="23">
        <v>44845</v>
      </c>
      <c r="C2381" s="22">
        <v>387.952</v>
      </c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</row>
    <row r="2382" spans="1:26" ht="15.75" customHeight="1">
      <c r="A2382" s="20"/>
      <c r="B2382" s="23">
        <v>44846</v>
      </c>
      <c r="C2382" s="22">
        <v>385.88200000000001</v>
      </c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</row>
    <row r="2383" spans="1:26" ht="15.75" customHeight="1">
      <c r="A2383" s="20"/>
      <c r="B2383" s="23">
        <v>44847</v>
      </c>
      <c r="C2383" s="22">
        <v>389.14600000000002</v>
      </c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</row>
    <row r="2384" spans="1:26" ht="15.75" customHeight="1">
      <c r="A2384" s="20"/>
      <c r="B2384" s="23">
        <v>44848</v>
      </c>
      <c r="C2384" s="22">
        <v>391.31200000000001</v>
      </c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</row>
    <row r="2385" spans="1:26" ht="15.75" customHeight="1">
      <c r="A2385" s="20"/>
      <c r="B2385" s="23">
        <v>44851</v>
      </c>
      <c r="C2385" s="22">
        <v>398.48</v>
      </c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</row>
    <row r="2386" spans="1:26" ht="15.75" customHeight="1">
      <c r="A2386" s="20"/>
      <c r="B2386" s="23">
        <v>44852</v>
      </c>
      <c r="C2386" s="22">
        <v>399.83800000000002</v>
      </c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</row>
    <row r="2387" spans="1:26" ht="15.75" customHeight="1">
      <c r="A2387" s="20"/>
      <c r="B2387" s="23">
        <v>44853</v>
      </c>
      <c r="C2387" s="22">
        <v>397.72500000000002</v>
      </c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</row>
    <row r="2388" spans="1:26" ht="15.75" customHeight="1">
      <c r="A2388" s="20"/>
      <c r="B2388" s="23">
        <v>44854</v>
      </c>
      <c r="C2388" s="22">
        <v>398.76600000000002</v>
      </c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</row>
    <row r="2389" spans="1:26" ht="15.75" customHeight="1">
      <c r="A2389" s="20"/>
      <c r="B2389" s="23">
        <v>44855</v>
      </c>
      <c r="C2389" s="22">
        <v>396.28699999999998</v>
      </c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</row>
    <row r="2390" spans="1:26" ht="15.75" customHeight="1">
      <c r="A2390" s="20"/>
      <c r="B2390" s="23">
        <v>44858</v>
      </c>
      <c r="C2390" s="22">
        <v>401.84199999999998</v>
      </c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</row>
    <row r="2391" spans="1:26" ht="15.75" customHeight="1">
      <c r="A2391" s="20"/>
      <c r="B2391" s="23">
        <v>44859</v>
      </c>
      <c r="C2391" s="22">
        <v>407.613</v>
      </c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</row>
    <row r="2392" spans="1:26" ht="15.75" customHeight="1">
      <c r="A2392" s="20"/>
      <c r="B2392" s="23">
        <v>44860</v>
      </c>
      <c r="C2392" s="22">
        <v>410.30900000000003</v>
      </c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</row>
    <row r="2393" spans="1:26" ht="15.75" customHeight="1">
      <c r="A2393" s="20"/>
      <c r="B2393" s="23">
        <v>44861</v>
      </c>
      <c r="C2393" s="22">
        <v>410.19299999999998</v>
      </c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</row>
    <row r="2394" spans="1:26" ht="15.75" customHeight="1">
      <c r="A2394" s="20"/>
      <c r="B2394" s="23">
        <v>44862</v>
      </c>
      <c r="C2394" s="22">
        <v>410.76400000000001</v>
      </c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</row>
    <row r="2395" spans="1:26" ht="15.75" customHeight="1">
      <c r="A2395" s="20"/>
      <c r="B2395" s="23">
        <v>44865</v>
      </c>
      <c r="C2395" s="22">
        <v>412.19799999999998</v>
      </c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</row>
    <row r="2396" spans="1:26" ht="15.75" customHeight="1">
      <c r="A2396" s="20"/>
      <c r="B2396" s="23">
        <v>44866</v>
      </c>
      <c r="C2396" s="22">
        <v>414.61</v>
      </c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</row>
    <row r="2397" spans="1:26" ht="15.75" customHeight="1">
      <c r="A2397" s="20"/>
      <c r="B2397" s="23">
        <v>44867</v>
      </c>
      <c r="C2397" s="22">
        <v>413.38600000000002</v>
      </c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</row>
    <row r="2398" spans="1:26" ht="15.75" customHeight="1">
      <c r="A2398" s="20"/>
      <c r="B2398" s="23">
        <v>44868</v>
      </c>
      <c r="C2398" s="22">
        <v>409.553</v>
      </c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</row>
    <row r="2399" spans="1:26" ht="15.75" customHeight="1">
      <c r="A2399" s="20"/>
      <c r="B2399" s="23">
        <v>44869</v>
      </c>
      <c r="C2399" s="22">
        <v>416.98200000000003</v>
      </c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</row>
    <row r="2400" spans="1:26" ht="15.75" customHeight="1">
      <c r="A2400" s="20"/>
      <c r="B2400" s="23">
        <v>44872</v>
      </c>
      <c r="C2400" s="22">
        <v>418.33800000000002</v>
      </c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</row>
    <row r="2401" spans="1:26" ht="15.75" customHeight="1">
      <c r="A2401" s="20"/>
      <c r="B2401" s="23">
        <v>44873</v>
      </c>
      <c r="C2401" s="22">
        <v>421.60599999999999</v>
      </c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</row>
    <row r="2402" spans="1:26" ht="15.75" customHeight="1">
      <c r="A2402" s="20"/>
      <c r="B2402" s="23">
        <v>44874</v>
      </c>
      <c r="C2402" s="22">
        <v>420.34399999999999</v>
      </c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</row>
    <row r="2403" spans="1:26" ht="15.75" customHeight="1">
      <c r="A2403" s="20"/>
      <c r="B2403" s="23">
        <v>44875</v>
      </c>
      <c r="C2403" s="22">
        <v>431.88900000000001</v>
      </c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</row>
    <row r="2404" spans="1:26" ht="15.75" customHeight="1">
      <c r="A2404" s="20"/>
      <c r="B2404" s="23">
        <v>44876</v>
      </c>
      <c r="C2404" s="22">
        <v>432.25700000000001</v>
      </c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</row>
    <row r="2405" spans="1:26" ht="15.75" customHeight="1">
      <c r="A2405" s="20"/>
      <c r="B2405" s="23">
        <v>44879</v>
      </c>
      <c r="C2405" s="22">
        <v>432.85899999999998</v>
      </c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</row>
    <row r="2406" spans="1:26" ht="15.75" customHeight="1">
      <c r="A2406" s="20"/>
      <c r="B2406" s="23">
        <v>44880</v>
      </c>
      <c r="C2406" s="22">
        <v>434.44200000000001</v>
      </c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</row>
    <row r="2407" spans="1:26" ht="15.75" customHeight="1">
      <c r="A2407" s="20"/>
      <c r="B2407" s="23">
        <v>44881</v>
      </c>
      <c r="C2407" s="22">
        <v>430.173</v>
      </c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</row>
    <row r="2408" spans="1:26" ht="15.75" customHeight="1">
      <c r="A2408" s="20"/>
      <c r="B2408" s="23">
        <v>44882</v>
      </c>
      <c r="C2408" s="22">
        <v>428.38299999999998</v>
      </c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</row>
    <row r="2409" spans="1:26" ht="15.75" customHeight="1">
      <c r="A2409" s="20"/>
      <c r="B2409" s="23">
        <v>44883</v>
      </c>
      <c r="C2409" s="22">
        <v>433.327</v>
      </c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</row>
    <row r="2410" spans="1:26" ht="15.75" customHeight="1">
      <c r="A2410" s="20"/>
      <c r="B2410" s="23">
        <v>44886</v>
      </c>
      <c r="C2410" s="22">
        <v>433.06200000000001</v>
      </c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</row>
    <row r="2411" spans="1:26" ht="15.75" customHeight="1">
      <c r="A2411" s="20"/>
      <c r="B2411" s="23">
        <v>44887</v>
      </c>
      <c r="C2411" s="22">
        <v>436.21499999999997</v>
      </c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</row>
    <row r="2412" spans="1:26" ht="15.75" customHeight="1">
      <c r="A2412" s="20"/>
      <c r="B2412" s="23">
        <v>44888</v>
      </c>
      <c r="C2412" s="22">
        <v>438.81799999999998</v>
      </c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</row>
    <row r="2413" spans="1:26" ht="15.75" customHeight="1">
      <c r="A2413" s="20"/>
      <c r="B2413" s="23">
        <v>44889</v>
      </c>
      <c r="C2413" s="22">
        <v>440.84100000000001</v>
      </c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</row>
    <row r="2414" spans="1:26" ht="15.75" customHeight="1">
      <c r="A2414" s="20"/>
      <c r="B2414" s="23">
        <v>44890</v>
      </c>
      <c r="C2414" s="22">
        <v>440.73</v>
      </c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</row>
    <row r="2415" spans="1:26" ht="15.75" customHeight="1">
      <c r="A2415" s="20"/>
      <c r="B2415" s="23">
        <v>44893</v>
      </c>
      <c r="C2415" s="22">
        <v>437.85300000000001</v>
      </c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</row>
    <row r="2416" spans="1:26" ht="15.75" customHeight="1">
      <c r="A2416" s="20"/>
      <c r="B2416" s="23">
        <v>44894</v>
      </c>
      <c r="C2416" s="22">
        <v>437.29199999999997</v>
      </c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</row>
    <row r="2417" spans="1:26" ht="15.75" customHeight="1">
      <c r="A2417" s="20"/>
      <c r="B2417" s="23">
        <v>44895</v>
      </c>
      <c r="C2417" s="22">
        <v>440.04500000000002</v>
      </c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</row>
    <row r="2418" spans="1:26" ht="15.75" customHeight="1">
      <c r="A2418" s="20"/>
      <c r="B2418" s="23">
        <v>44896</v>
      </c>
      <c r="C2418" s="22">
        <v>443.96499999999997</v>
      </c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</row>
    <row r="2419" spans="1:26" ht="15.75" customHeight="1">
      <c r="A2419" s="20"/>
      <c r="B2419" s="23">
        <v>44897</v>
      </c>
      <c r="C2419" s="22">
        <v>443.28699999999998</v>
      </c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</row>
    <row r="2420" spans="1:26" ht="15.75" customHeight="1">
      <c r="A2420" s="20"/>
      <c r="B2420" s="23">
        <v>44900</v>
      </c>
      <c r="C2420" s="22">
        <v>441.47500000000002</v>
      </c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</row>
    <row r="2421" spans="1:26" ht="15.75" customHeight="1">
      <c r="A2421" s="20"/>
      <c r="B2421" s="23">
        <v>44901</v>
      </c>
      <c r="C2421" s="22">
        <v>438.91800000000001</v>
      </c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</row>
    <row r="2422" spans="1:26" ht="15.75" customHeight="1">
      <c r="A2422" s="20"/>
      <c r="B2422" s="23">
        <v>44902</v>
      </c>
      <c r="C2422" s="22">
        <v>436.20400000000001</v>
      </c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</row>
    <row r="2423" spans="1:26" ht="15.75" customHeight="1">
      <c r="A2423" s="20"/>
      <c r="B2423" s="23">
        <v>44903</v>
      </c>
      <c r="C2423" s="22">
        <v>435.47399999999999</v>
      </c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</row>
    <row r="2424" spans="1:26" ht="15.75" customHeight="1">
      <c r="A2424" s="20"/>
      <c r="B2424" s="23">
        <v>44904</v>
      </c>
      <c r="C2424" s="22">
        <v>439.13099999999997</v>
      </c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</row>
    <row r="2425" spans="1:26" ht="15.75" customHeight="1">
      <c r="A2425" s="20"/>
      <c r="B2425" s="23">
        <v>44907</v>
      </c>
      <c r="C2425" s="22">
        <v>436.98</v>
      </c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</row>
    <row r="2426" spans="1:26" ht="15.75" customHeight="1">
      <c r="A2426" s="20"/>
      <c r="B2426" s="23">
        <v>44908</v>
      </c>
      <c r="C2426" s="22">
        <v>442.601</v>
      </c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</row>
    <row r="2427" spans="1:26" ht="15.75" customHeight="1">
      <c r="A2427" s="20"/>
      <c r="B2427" s="23">
        <v>44909</v>
      </c>
      <c r="C2427" s="22">
        <v>442.50900000000001</v>
      </c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</row>
    <row r="2428" spans="1:26" ht="15.75" customHeight="1">
      <c r="A2428" s="20"/>
      <c r="B2428" s="23">
        <v>44910</v>
      </c>
      <c r="C2428" s="22">
        <v>429.90699999999998</v>
      </c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</row>
    <row r="2429" spans="1:26" ht="15.75" customHeight="1">
      <c r="A2429" s="20"/>
      <c r="B2429" s="23">
        <v>44911</v>
      </c>
      <c r="C2429" s="22">
        <v>424.74099999999999</v>
      </c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</row>
    <row r="2430" spans="1:26" ht="15.75" customHeight="1">
      <c r="A2430" s="20"/>
      <c r="B2430" s="23">
        <v>44914</v>
      </c>
      <c r="C2430" s="22">
        <v>425.86599999999999</v>
      </c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</row>
    <row r="2431" spans="1:26" ht="15.75" customHeight="1">
      <c r="A2431" s="20"/>
      <c r="B2431" s="23">
        <v>44915</v>
      </c>
      <c r="C2431" s="22">
        <v>424.185</v>
      </c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</row>
    <row r="2432" spans="1:26" ht="15.75" customHeight="1">
      <c r="A2432" s="20"/>
      <c r="B2432" s="23">
        <v>44916</v>
      </c>
      <c r="C2432" s="22">
        <v>431.44200000000001</v>
      </c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</row>
    <row r="2433" spans="1:26" ht="15.75" customHeight="1">
      <c r="A2433" s="20"/>
      <c r="B2433" s="23">
        <v>44917</v>
      </c>
      <c r="C2433" s="22">
        <v>427.26499999999999</v>
      </c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</row>
    <row r="2434" spans="1:26" ht="15.75" customHeight="1">
      <c r="A2434" s="20"/>
      <c r="B2434" s="23">
        <v>44918</v>
      </c>
      <c r="C2434" s="22">
        <v>427.45299999999997</v>
      </c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</row>
    <row r="2435" spans="1:26" ht="15.75" customHeight="1">
      <c r="A2435" s="20"/>
      <c r="B2435" s="23">
        <v>44921</v>
      </c>
      <c r="C2435" s="22">
        <v>427.45299999999997</v>
      </c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</row>
    <row r="2436" spans="1:26" ht="15.75" customHeight="1">
      <c r="A2436" s="20"/>
      <c r="B2436" s="23">
        <v>44922</v>
      </c>
      <c r="C2436" s="22">
        <v>428</v>
      </c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</row>
    <row r="2437" spans="1:26" ht="15.75" customHeight="1">
      <c r="A2437" s="20"/>
      <c r="B2437" s="23">
        <v>44923</v>
      </c>
      <c r="C2437" s="22">
        <v>427.45699999999999</v>
      </c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</row>
    <row r="2438" spans="1:26" ht="15.75" customHeight="1">
      <c r="A2438" s="20"/>
      <c r="B2438" s="23">
        <v>44924</v>
      </c>
      <c r="C2438" s="22">
        <v>430.351</v>
      </c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</row>
    <row r="2439" spans="1:26" ht="15.75" customHeight="1">
      <c r="A2439" s="20"/>
      <c r="B2439" s="23">
        <v>44925</v>
      </c>
      <c r="C2439" s="22">
        <v>424.88799999999998</v>
      </c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</row>
    <row r="2440" spans="1:26" ht="15.75" customHeight="1">
      <c r="A2440" s="20"/>
      <c r="B2440" s="23">
        <v>44928</v>
      </c>
      <c r="C2440" s="22">
        <v>428.94900000000001</v>
      </c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</row>
    <row r="2441" spans="1:26" ht="15.75" customHeight="1">
      <c r="A2441" s="20"/>
      <c r="B2441" s="23">
        <v>44929</v>
      </c>
      <c r="C2441" s="22">
        <v>434.18099999999998</v>
      </c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</row>
    <row r="2442" spans="1:26" ht="15.75" customHeight="1">
      <c r="A2442" s="20"/>
      <c r="B2442" s="23">
        <v>44930</v>
      </c>
      <c r="C2442" s="22">
        <v>440.18799999999999</v>
      </c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</row>
    <row r="2443" spans="1:26" ht="15.75" customHeight="1">
      <c r="A2443" s="20"/>
      <c r="B2443" s="23">
        <v>44931</v>
      </c>
      <c r="C2443" s="22">
        <v>439.32600000000002</v>
      </c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</row>
    <row r="2444" spans="1:26" ht="15.75" customHeight="1">
      <c r="A2444" s="20"/>
      <c r="B2444" s="23">
        <v>44932</v>
      </c>
      <c r="C2444" s="22">
        <v>444.416</v>
      </c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</row>
    <row r="2445" spans="1:26" ht="15.75" customHeight="1">
      <c r="A2445" s="20"/>
      <c r="B2445" s="23">
        <v>44935</v>
      </c>
      <c r="C2445" s="22">
        <v>448.351</v>
      </c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</row>
    <row r="2446" spans="1:26" ht="15.75" customHeight="1">
      <c r="A2446" s="20"/>
      <c r="B2446" s="23">
        <v>44936</v>
      </c>
      <c r="C2446" s="22">
        <v>445.70600000000002</v>
      </c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</row>
    <row r="2447" spans="1:26" ht="15.75" customHeight="1">
      <c r="A2447" s="20"/>
      <c r="B2447" s="23">
        <v>44937</v>
      </c>
      <c r="C2447" s="22">
        <v>447.41</v>
      </c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</row>
    <row r="2448" spans="1:26" ht="15.75" customHeight="1">
      <c r="A2448" s="20"/>
      <c r="B2448" s="23">
        <v>44938</v>
      </c>
      <c r="C2448" s="22">
        <v>450.22300000000001</v>
      </c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</row>
    <row r="2449" spans="1:26" ht="15.75" customHeight="1">
      <c r="A2449" s="20"/>
      <c r="B2449" s="23">
        <v>44939</v>
      </c>
      <c r="C2449" s="22">
        <v>452.541</v>
      </c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</row>
    <row r="2450" spans="1:26" ht="15.75" customHeight="1">
      <c r="A2450" s="20"/>
      <c r="B2450" s="23">
        <v>44942</v>
      </c>
      <c r="C2450" s="22">
        <v>454.63400000000001</v>
      </c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</row>
    <row r="2451" spans="1:26" ht="15.75" customHeight="1">
      <c r="A2451" s="20"/>
      <c r="B2451" s="23">
        <v>44943</v>
      </c>
      <c r="C2451" s="22">
        <v>456.45600000000002</v>
      </c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</row>
    <row r="2452" spans="1:26" ht="15.75" customHeight="1">
      <c r="A2452" s="20"/>
      <c r="B2452" s="23">
        <v>44944</v>
      </c>
      <c r="C2452" s="22">
        <v>457.53199999999998</v>
      </c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</row>
    <row r="2453" spans="1:26" ht="15.75" customHeight="1">
      <c r="A2453" s="20"/>
      <c r="B2453" s="23">
        <v>44945</v>
      </c>
      <c r="C2453" s="22">
        <v>450.45</v>
      </c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</row>
    <row r="2454" spans="1:26" ht="15.75" customHeight="1">
      <c r="A2454" s="20"/>
      <c r="B2454" s="23">
        <v>44946</v>
      </c>
      <c r="C2454" s="22">
        <v>452.12299999999999</v>
      </c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</row>
    <row r="2455" spans="1:26" ht="15.75" customHeight="1">
      <c r="A2455" s="20"/>
      <c r="B2455" s="23">
        <v>44949</v>
      </c>
      <c r="C2455" s="22">
        <v>454.49200000000002</v>
      </c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</row>
    <row r="2456" spans="1:26" ht="15.75" customHeight="1">
      <c r="A2456" s="20"/>
      <c r="B2456" s="23">
        <v>44950</v>
      </c>
      <c r="C2456" s="22">
        <v>453.38</v>
      </c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</row>
    <row r="2457" spans="1:26" ht="15.75" customHeight="1">
      <c r="A2457" s="20"/>
      <c r="B2457" s="23">
        <v>44951</v>
      </c>
      <c r="C2457" s="22">
        <v>452.06900000000002</v>
      </c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</row>
    <row r="2458" spans="1:26" ht="15.75" customHeight="1">
      <c r="A2458" s="20"/>
      <c r="B2458" s="23">
        <v>44952</v>
      </c>
      <c r="C2458" s="22">
        <v>453.98</v>
      </c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</row>
    <row r="2459" spans="1:26" ht="15.75" customHeight="1">
      <c r="A2459" s="20"/>
      <c r="B2459" s="23">
        <v>44953</v>
      </c>
      <c r="C2459" s="22">
        <v>455.17200000000003</v>
      </c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</row>
    <row r="2460" spans="1:26" ht="15.75" customHeight="1">
      <c r="A2460" s="20"/>
      <c r="B2460" s="23">
        <v>44956</v>
      </c>
      <c r="C2460" s="22">
        <v>454.39699999999999</v>
      </c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</row>
    <row r="2461" spans="1:26" ht="15.75" customHeight="1">
      <c r="A2461" s="20"/>
      <c r="B2461" s="23">
        <v>44957</v>
      </c>
      <c r="C2461" s="22">
        <v>453.21499999999997</v>
      </c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</row>
    <row r="2462" spans="1:26" ht="15.75" customHeight="1">
      <c r="A2462" s="20"/>
      <c r="B2462" s="23">
        <v>44958</v>
      </c>
      <c r="C2462" s="22">
        <v>453.09500000000003</v>
      </c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</row>
    <row r="2463" spans="1:26" ht="15.75" customHeight="1">
      <c r="A2463" s="20"/>
      <c r="B2463" s="23">
        <v>44959</v>
      </c>
      <c r="C2463" s="22">
        <v>459.20299999999997</v>
      </c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</row>
    <row r="2464" spans="1:26" ht="15.75" customHeight="1">
      <c r="A2464" s="20"/>
      <c r="B2464" s="23">
        <v>44960</v>
      </c>
      <c r="C2464" s="22">
        <v>460.76900000000001</v>
      </c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</row>
    <row r="2465" spans="1:26" ht="15.75" customHeight="1">
      <c r="A2465" s="20"/>
      <c r="B2465" s="23">
        <v>44963</v>
      </c>
      <c r="C2465" s="22">
        <v>457.15499999999997</v>
      </c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</row>
    <row r="2466" spans="1:26" ht="15.75" customHeight="1">
      <c r="A2466" s="20"/>
      <c r="B2466" s="23">
        <v>44964</v>
      </c>
      <c r="C2466" s="22">
        <v>458.19400000000002</v>
      </c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</row>
    <row r="2467" spans="1:26" ht="15.75" customHeight="1">
      <c r="A2467" s="20"/>
      <c r="B2467" s="23">
        <v>44965</v>
      </c>
      <c r="C2467" s="22">
        <v>459.45600000000002</v>
      </c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</row>
    <row r="2468" spans="1:26" ht="15.75" customHeight="1">
      <c r="A2468" s="20"/>
      <c r="B2468" s="23">
        <v>44966</v>
      </c>
      <c r="C2468" s="22">
        <v>462.31299999999999</v>
      </c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</row>
    <row r="2469" spans="1:26" ht="15.75" customHeight="1">
      <c r="A2469" s="20"/>
      <c r="B2469" s="23">
        <v>44967</v>
      </c>
      <c r="C2469" s="22">
        <v>457.89499999999998</v>
      </c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</row>
    <row r="2470" spans="1:26" ht="15.75" customHeight="1">
      <c r="A2470" s="20"/>
      <c r="B2470" s="23">
        <v>44970</v>
      </c>
      <c r="C2470" s="22">
        <v>462.03399999999999</v>
      </c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</row>
    <row r="2471" spans="1:26" ht="15.75" customHeight="1">
      <c r="A2471" s="20"/>
      <c r="B2471" s="23">
        <v>44971</v>
      </c>
      <c r="C2471" s="22">
        <v>462.39699999999999</v>
      </c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</row>
    <row r="2472" spans="1:26" ht="15.75" customHeight="1">
      <c r="A2472" s="20"/>
      <c r="B2472" s="23">
        <v>44972</v>
      </c>
      <c r="C2472" s="22">
        <v>464.35899999999998</v>
      </c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</row>
    <row r="2473" spans="1:26" ht="15.75" customHeight="1">
      <c r="A2473" s="20"/>
      <c r="B2473" s="23">
        <v>44973</v>
      </c>
      <c r="C2473" s="22">
        <v>465.23599999999999</v>
      </c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</row>
    <row r="2474" spans="1:26" ht="15.75" customHeight="1">
      <c r="A2474" s="20"/>
      <c r="B2474" s="23">
        <v>44974</v>
      </c>
      <c r="C2474" s="22">
        <v>464.29599999999999</v>
      </c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</row>
    <row r="2475" spans="1:26" ht="15.75" customHeight="1">
      <c r="A2475" s="20"/>
      <c r="B2475" s="23">
        <v>44977</v>
      </c>
      <c r="C2475" s="22">
        <v>464.63900000000001</v>
      </c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</row>
    <row r="2476" spans="1:26" ht="15.75" customHeight="1">
      <c r="A2476" s="20"/>
      <c r="B2476" s="23">
        <v>44978</v>
      </c>
      <c r="C2476" s="22">
        <v>463.77300000000002</v>
      </c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</row>
    <row r="2477" spans="1:26" ht="15.75" customHeight="1">
      <c r="A2477" s="20"/>
      <c r="B2477" s="23">
        <v>44979</v>
      </c>
      <c r="C2477" s="22">
        <v>462.22399999999999</v>
      </c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</row>
    <row r="2478" spans="1:26" ht="15.75" customHeight="1">
      <c r="A2478" s="20"/>
      <c r="B2478" s="23">
        <v>44980</v>
      </c>
      <c r="C2478" s="22">
        <v>462.50299999999999</v>
      </c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</row>
    <row r="2479" spans="1:26" ht="15.75" customHeight="1">
      <c r="A2479" s="20"/>
      <c r="B2479" s="23">
        <v>44981</v>
      </c>
      <c r="C2479" s="22">
        <v>457.69600000000003</v>
      </c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</row>
    <row r="2480" spans="1:26" ht="15.75" customHeight="1">
      <c r="A2480" s="20"/>
      <c r="B2480" s="23">
        <v>44984</v>
      </c>
      <c r="C2480" s="22">
        <v>462.577</v>
      </c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</row>
    <row r="2481" spans="1:26" ht="15.75" customHeight="1">
      <c r="A2481" s="20"/>
      <c r="B2481" s="23">
        <v>44985</v>
      </c>
      <c r="C2481" s="22">
        <v>461.11200000000002</v>
      </c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</row>
    <row r="2482" spans="1:26" ht="15.75" customHeight="1">
      <c r="A2482" s="20"/>
      <c r="B2482" s="23">
        <v>44986</v>
      </c>
      <c r="C2482" s="22">
        <v>457.68299999999999</v>
      </c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</row>
    <row r="2483" spans="1:26" ht="15.75" customHeight="1">
      <c r="A2483" s="20"/>
      <c r="B2483" s="23">
        <v>44987</v>
      </c>
      <c r="C2483" s="22">
        <v>460.02300000000002</v>
      </c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</row>
    <row r="2484" spans="1:26" ht="15.75" customHeight="1">
      <c r="A2484" s="20"/>
      <c r="B2484" s="23">
        <v>44988</v>
      </c>
      <c r="C2484" s="22">
        <v>464.26299999999998</v>
      </c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</row>
    <row r="2485" spans="1:26" ht="15.75" customHeight="1">
      <c r="A2485" s="20"/>
      <c r="B2485" s="23">
        <v>44991</v>
      </c>
      <c r="C2485" s="22">
        <v>464.178</v>
      </c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</row>
    <row r="2486" spans="1:26" ht="15.75" customHeight="1">
      <c r="A2486" s="20"/>
      <c r="B2486" s="23">
        <v>44992</v>
      </c>
      <c r="C2486" s="22">
        <v>460.59800000000001</v>
      </c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</row>
    <row r="2487" spans="1:26" ht="15.75" customHeight="1">
      <c r="A2487" s="20"/>
      <c r="B2487" s="23">
        <v>44993</v>
      </c>
      <c r="C2487" s="22">
        <v>460.98700000000002</v>
      </c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</row>
    <row r="2488" spans="1:26" ht="15.75" customHeight="1">
      <c r="A2488" s="20"/>
      <c r="B2488" s="23">
        <v>44994</v>
      </c>
      <c r="C2488" s="22">
        <v>459.97699999999998</v>
      </c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</row>
    <row r="2489" spans="1:26" ht="15.75" customHeight="1">
      <c r="A2489" s="20"/>
      <c r="B2489" s="23">
        <v>44995</v>
      </c>
      <c r="C2489" s="22">
        <v>453.75599999999997</v>
      </c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</row>
    <row r="2490" spans="1:26" ht="15.75" customHeight="1">
      <c r="A2490" s="20"/>
      <c r="B2490" s="23">
        <v>44998</v>
      </c>
      <c r="C2490" s="22">
        <v>442.803</v>
      </c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</row>
    <row r="2491" spans="1:26" ht="15.75" customHeight="1">
      <c r="A2491" s="20"/>
      <c r="B2491" s="23">
        <v>44999</v>
      </c>
      <c r="C2491" s="22">
        <v>449.56</v>
      </c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</row>
    <row r="2492" spans="1:26" ht="15.75" customHeight="1">
      <c r="A2492" s="20"/>
      <c r="B2492" s="23">
        <v>45000</v>
      </c>
      <c r="C2492" s="22">
        <v>436.45400000000001</v>
      </c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</row>
    <row r="2493" spans="1:26" ht="15.75" customHeight="1">
      <c r="A2493" s="20"/>
      <c r="B2493" s="23">
        <v>45001</v>
      </c>
      <c r="C2493" s="22">
        <v>441.63900000000001</v>
      </c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</row>
    <row r="2494" spans="1:26" ht="15.75" customHeight="1">
      <c r="A2494" s="20"/>
      <c r="B2494" s="23">
        <v>45002</v>
      </c>
      <c r="C2494" s="22">
        <v>436.30900000000003</v>
      </c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</row>
    <row r="2495" spans="1:26" ht="15.75" customHeight="1">
      <c r="A2495" s="20"/>
      <c r="B2495" s="23">
        <v>45005</v>
      </c>
      <c r="C2495" s="22">
        <v>440.59800000000001</v>
      </c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</row>
    <row r="2496" spans="1:26" ht="15.75" customHeight="1">
      <c r="A2496" s="20"/>
      <c r="B2496" s="23">
        <v>45006</v>
      </c>
      <c r="C2496" s="22">
        <v>446.471</v>
      </c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</row>
    <row r="2497" spans="1:26" ht="15.75" customHeight="1">
      <c r="A2497" s="20"/>
      <c r="B2497" s="23">
        <v>45007</v>
      </c>
      <c r="C2497" s="22">
        <v>447.16399999999999</v>
      </c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</row>
    <row r="2498" spans="1:26" ht="15.75" customHeight="1">
      <c r="A2498" s="20"/>
      <c r="B2498" s="23">
        <v>45008</v>
      </c>
      <c r="C2498" s="22">
        <v>446.21499999999997</v>
      </c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</row>
    <row r="2499" spans="1:26" ht="15.75" customHeight="1">
      <c r="A2499" s="20"/>
      <c r="B2499" s="23">
        <v>45009</v>
      </c>
      <c r="C2499" s="22">
        <v>440.11399999999998</v>
      </c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</row>
    <row r="2500" spans="1:26" ht="15.75" customHeight="1">
      <c r="A2500" s="20"/>
      <c r="B2500" s="23">
        <v>45012</v>
      </c>
      <c r="C2500" s="22">
        <v>444.72399999999999</v>
      </c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</row>
    <row r="2501" spans="1:26" ht="15.75" customHeight="1">
      <c r="A2501" s="20"/>
      <c r="B2501" s="23">
        <v>45013</v>
      </c>
      <c r="C2501" s="22">
        <v>444.45</v>
      </c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</row>
    <row r="2502" spans="1:26" ht="15.75" customHeight="1">
      <c r="A2502" s="20"/>
      <c r="B2502" s="23">
        <v>45014</v>
      </c>
      <c r="C2502" s="22">
        <v>450.20499999999998</v>
      </c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</row>
    <row r="2503" spans="1:26" ht="15.75" customHeight="1">
      <c r="A2503" s="20"/>
      <c r="B2503" s="23">
        <v>45015</v>
      </c>
      <c r="C2503" s="22">
        <v>454.84300000000002</v>
      </c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</row>
    <row r="2504" spans="1:26" ht="15.75" customHeight="1">
      <c r="A2504" s="20"/>
      <c r="B2504" s="23">
        <v>45016</v>
      </c>
      <c r="C2504" s="22">
        <v>457.84</v>
      </c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</row>
    <row r="2505" spans="1:26" ht="15.75" customHeight="1">
      <c r="A2505" s="20"/>
      <c r="B2505" s="23">
        <v>45019</v>
      </c>
      <c r="C2505" s="22">
        <v>457.71800000000002</v>
      </c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</row>
    <row r="2506" spans="1:26" ht="15.75" customHeight="1">
      <c r="A2506" s="20"/>
      <c r="B2506" s="23">
        <v>45020</v>
      </c>
      <c r="C2506" s="22">
        <v>457.34300000000002</v>
      </c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</row>
    <row r="2507" spans="1:26" ht="15.75" customHeight="1">
      <c r="A2507" s="20"/>
      <c r="B2507" s="23">
        <v>45021</v>
      </c>
      <c r="C2507" s="22">
        <v>456.59300000000002</v>
      </c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</row>
    <row r="2508" spans="1:26" ht="15.75" customHeight="1">
      <c r="A2508" s="20"/>
      <c r="B2508" s="23">
        <v>45022</v>
      </c>
      <c r="C2508" s="22">
        <v>458.94099999999997</v>
      </c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</row>
    <row r="2509" spans="1:26" ht="15.75" customHeight="1">
      <c r="A2509" s="20"/>
      <c r="B2509" s="23">
        <v>45023</v>
      </c>
      <c r="C2509" s="22">
        <v>458.94099999999997</v>
      </c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</row>
    <row r="2510" spans="1:26" ht="15.75" customHeight="1">
      <c r="A2510" s="20"/>
      <c r="B2510" s="23">
        <v>45026</v>
      </c>
      <c r="C2510" s="22">
        <v>458.94099999999997</v>
      </c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</row>
    <row r="2511" spans="1:26" ht="15.75" customHeight="1">
      <c r="A2511" s="20"/>
      <c r="B2511" s="23">
        <v>45027</v>
      </c>
      <c r="C2511" s="22">
        <v>461.78699999999998</v>
      </c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</row>
    <row r="2512" spans="1:26" ht="15.75" customHeight="1">
      <c r="A2512" s="20"/>
      <c r="B2512" s="23">
        <v>45028</v>
      </c>
      <c r="C2512" s="22">
        <v>462.37799999999999</v>
      </c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</row>
    <row r="2513" spans="1:26" ht="15.75" customHeight="1">
      <c r="A2513" s="20"/>
      <c r="B2513" s="23">
        <v>45029</v>
      </c>
      <c r="C2513" s="22">
        <v>464.21100000000001</v>
      </c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</row>
    <row r="2514" spans="1:26" ht="15.75" customHeight="1">
      <c r="A2514" s="20"/>
      <c r="B2514" s="23">
        <v>45030</v>
      </c>
      <c r="C2514" s="22">
        <v>466.91300000000001</v>
      </c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</row>
    <row r="2515" spans="1:26" ht="15.75" customHeight="1">
      <c r="A2515" s="20"/>
      <c r="B2515" s="23">
        <v>45033</v>
      </c>
      <c r="C2515" s="22">
        <v>466.84399999999999</v>
      </c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</row>
    <row r="2516" spans="1:26" ht="15.75" customHeight="1">
      <c r="A2516" s="20"/>
      <c r="B2516" s="23">
        <v>45034</v>
      </c>
      <c r="C2516" s="22">
        <v>468.61900000000003</v>
      </c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</row>
    <row r="2517" spans="1:26" ht="15.75" customHeight="1">
      <c r="A2517" s="20"/>
      <c r="B2517" s="23">
        <v>45035</v>
      </c>
      <c r="C2517" s="22">
        <v>468.13099999999997</v>
      </c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</row>
    <row r="2518" spans="1:26" ht="15.75" customHeight="1">
      <c r="A2518" s="20"/>
      <c r="B2518" s="23">
        <v>45036</v>
      </c>
      <c r="C2518" s="22">
        <v>467.43</v>
      </c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</row>
    <row r="2519" spans="1:26" ht="15.75" customHeight="1">
      <c r="A2519" s="20"/>
      <c r="B2519" s="23">
        <v>45037</v>
      </c>
      <c r="C2519" s="22">
        <v>469.00099999999998</v>
      </c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</row>
    <row r="2520" spans="1:26" ht="15.75" customHeight="1">
      <c r="A2520" s="20"/>
      <c r="B2520" s="23">
        <v>45040</v>
      </c>
      <c r="C2520" s="22">
        <v>468.97</v>
      </c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</row>
    <row r="2521" spans="1:26" ht="15.75" customHeight="1">
      <c r="A2521" s="20"/>
      <c r="B2521" s="23">
        <v>45041</v>
      </c>
      <c r="C2521" s="22">
        <v>467.07799999999997</v>
      </c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</row>
    <row r="2522" spans="1:26" ht="15.75" customHeight="1">
      <c r="A2522" s="20"/>
      <c r="B2522" s="23">
        <v>45042</v>
      </c>
      <c r="C2522" s="22">
        <v>463.20600000000002</v>
      </c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</row>
    <row r="2523" spans="1:26" ht="15.75" customHeight="1">
      <c r="A2523" s="20"/>
      <c r="B2523" s="23">
        <v>45043</v>
      </c>
      <c r="C2523" s="22">
        <v>464.03399999999999</v>
      </c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</row>
    <row r="2524" spans="1:26" ht="15.75" customHeight="1">
      <c r="A2524" s="20"/>
      <c r="B2524" s="23">
        <v>45044</v>
      </c>
      <c r="C2524" s="22">
        <v>466.63600000000002</v>
      </c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</row>
    <row r="2525" spans="1:26" ht="15.75" customHeight="1">
      <c r="A2525" s="20"/>
      <c r="B2525" s="23">
        <v>45047</v>
      </c>
      <c r="C2525" s="22">
        <v>466.88799999999998</v>
      </c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</row>
    <row r="2526" spans="1:26" ht="15.75" customHeight="1">
      <c r="A2526" s="20"/>
      <c r="B2526" s="23">
        <v>45048</v>
      </c>
      <c r="C2526" s="22">
        <v>461.07900000000001</v>
      </c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</row>
    <row r="2527" spans="1:26" ht="15.75" customHeight="1">
      <c r="A2527" s="20"/>
      <c r="B2527" s="23">
        <v>45049</v>
      </c>
      <c r="C2527" s="22">
        <v>462.505</v>
      </c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</row>
    <row r="2528" spans="1:26" ht="15.75" customHeight="1">
      <c r="A2528" s="20"/>
      <c r="B2528" s="23">
        <v>45050</v>
      </c>
      <c r="C2528" s="22">
        <v>460.339</v>
      </c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</row>
    <row r="2529" spans="1:26" ht="15.75" customHeight="1">
      <c r="A2529" s="20"/>
      <c r="B2529" s="23">
        <v>45051</v>
      </c>
      <c r="C2529" s="22">
        <v>465.31299999999999</v>
      </c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</row>
    <row r="2530" spans="1:26" ht="15.75" customHeight="1">
      <c r="A2530" s="20"/>
      <c r="B2530" s="23">
        <v>45054</v>
      </c>
      <c r="C2530" s="22">
        <v>466.94</v>
      </c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</row>
    <row r="2531" spans="1:26" ht="15.75" customHeight="1">
      <c r="A2531" s="20"/>
      <c r="B2531" s="23">
        <v>45055</v>
      </c>
      <c r="C2531" s="22">
        <v>465.41300000000001</v>
      </c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</row>
    <row r="2532" spans="1:26" ht="15.75" customHeight="1">
      <c r="A2532" s="20"/>
      <c r="B2532" s="23">
        <v>45056</v>
      </c>
      <c r="C2532" s="22">
        <v>463.637</v>
      </c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</row>
    <row r="2533" spans="1:26" ht="15.75" customHeight="1">
      <c r="A2533" s="20"/>
      <c r="B2533" s="23">
        <v>45057</v>
      </c>
      <c r="C2533" s="22">
        <v>463.62400000000002</v>
      </c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</row>
    <row r="2534" spans="1:26" ht="15.75" customHeight="1">
      <c r="A2534" s="20"/>
      <c r="B2534" s="23">
        <v>45058</v>
      </c>
      <c r="C2534" s="22">
        <v>465.49200000000002</v>
      </c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</row>
    <row r="2535" spans="1:26" ht="15.75" customHeight="1">
      <c r="A2535" s="20"/>
      <c r="B2535" s="23">
        <v>45061</v>
      </c>
      <c r="C2535" s="22">
        <v>466.66699999999997</v>
      </c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</row>
    <row r="2536" spans="1:26" ht="15.75" customHeight="1">
      <c r="A2536" s="20"/>
      <c r="B2536" s="23">
        <v>45062</v>
      </c>
      <c r="C2536" s="22">
        <v>464.70100000000002</v>
      </c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</row>
    <row r="2537" spans="1:26" ht="15.75" customHeight="1">
      <c r="A2537" s="20"/>
      <c r="B2537" s="23">
        <v>45063</v>
      </c>
      <c r="C2537" s="22">
        <v>463.976</v>
      </c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</row>
    <row r="2538" spans="1:26" ht="15.75" customHeight="1">
      <c r="A2538" s="20"/>
      <c r="B2538" s="23">
        <v>45064</v>
      </c>
      <c r="C2538" s="22">
        <v>465.78699999999998</v>
      </c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</row>
    <row r="2539" spans="1:26" ht="15.75" customHeight="1">
      <c r="A2539" s="20"/>
      <c r="B2539" s="23">
        <v>45065</v>
      </c>
      <c r="C2539" s="22">
        <v>468.851</v>
      </c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</row>
    <row r="2540" spans="1:26" ht="15.75" customHeight="1">
      <c r="A2540" s="20"/>
      <c r="B2540" s="23">
        <v>45068</v>
      </c>
      <c r="C2540" s="22">
        <v>468.90800000000002</v>
      </c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</row>
    <row r="2541" spans="1:26" ht="15.75" customHeight="1">
      <c r="A2541" s="20"/>
      <c r="B2541" s="23">
        <v>45069</v>
      </c>
      <c r="C2541" s="22">
        <v>466.096</v>
      </c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</row>
    <row r="2542" spans="1:26" ht="15.75" customHeight="1">
      <c r="A2542" s="20"/>
      <c r="B2542" s="23">
        <v>45070</v>
      </c>
      <c r="C2542" s="22">
        <v>457.65199999999999</v>
      </c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</row>
    <row r="2543" spans="1:26" ht="15.75" customHeight="1">
      <c r="A2543" s="20"/>
      <c r="B2543" s="23">
        <v>45071</v>
      </c>
      <c r="C2543" s="22">
        <v>456.17599999999999</v>
      </c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</row>
    <row r="2544" spans="1:26" ht="15.75" customHeight="1">
      <c r="A2544" s="20"/>
      <c r="B2544" s="23">
        <v>45072</v>
      </c>
      <c r="C2544" s="22">
        <v>461.41399999999999</v>
      </c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</row>
    <row r="2545" spans="1:26" ht="15.75" customHeight="1">
      <c r="A2545" s="20"/>
      <c r="B2545" s="23">
        <v>45075</v>
      </c>
      <c r="C2545" s="22">
        <v>460.87299999999999</v>
      </c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</row>
    <row r="2546" spans="1:26" ht="15.75" customHeight="1">
      <c r="A2546" s="20"/>
      <c r="B2546" s="23">
        <v>45076</v>
      </c>
      <c r="C2546" s="22">
        <v>456.63499999999999</v>
      </c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</row>
    <row r="2547" spans="1:26" ht="15.75" customHeight="1">
      <c r="A2547" s="20"/>
      <c r="B2547" s="23">
        <v>45077</v>
      </c>
      <c r="C2547" s="22">
        <v>451.76100000000002</v>
      </c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</row>
    <row r="2548" spans="1:26" ht="15.75" customHeight="1">
      <c r="A2548" s="20"/>
      <c r="B2548" s="23">
        <v>45078</v>
      </c>
      <c r="C2548" s="22">
        <v>455.26799999999997</v>
      </c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</row>
    <row r="2549" spans="1:26" ht="15.75" customHeight="1">
      <c r="A2549" s="20"/>
      <c r="B2549" s="23">
        <v>45079</v>
      </c>
      <c r="C2549" s="22">
        <v>462.15300000000002</v>
      </c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</row>
    <row r="2550" spans="1:26" ht="15.75" customHeight="1">
      <c r="A2550" s="20"/>
      <c r="B2550" s="23">
        <v>45082</v>
      </c>
      <c r="C2550" s="22">
        <v>459.93</v>
      </c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</row>
    <row r="2551" spans="1:26" ht="15.75" customHeight="1">
      <c r="A2551" s="20"/>
      <c r="B2551" s="23">
        <v>45083</v>
      </c>
      <c r="C2551" s="22">
        <v>461.68200000000002</v>
      </c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</row>
    <row r="2552" spans="1:26" ht="15.75" customHeight="1">
      <c r="A2552" s="20"/>
      <c r="B2552" s="23">
        <v>45084</v>
      </c>
      <c r="C2552" s="22">
        <v>460.79599999999999</v>
      </c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</row>
    <row r="2553" spans="1:26" ht="15.75" customHeight="1">
      <c r="A2553" s="20"/>
      <c r="B2553" s="23">
        <v>45085</v>
      </c>
      <c r="C2553" s="22">
        <v>460.7</v>
      </c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</row>
    <row r="2554" spans="1:26" ht="15.75" customHeight="1">
      <c r="A2554" s="20"/>
      <c r="B2554" s="23">
        <v>45086</v>
      </c>
      <c r="C2554" s="22">
        <v>460.01499999999999</v>
      </c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</row>
    <row r="2555" spans="1:26" ht="15.75" customHeight="1">
      <c r="A2555" s="20"/>
      <c r="B2555" s="23">
        <v>45089</v>
      </c>
      <c r="C2555" s="22">
        <v>460.72699999999998</v>
      </c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</row>
    <row r="2556" spans="1:26" ht="15.75" customHeight="1">
      <c r="A2556" s="20"/>
      <c r="B2556" s="23">
        <v>45090</v>
      </c>
      <c r="C2556" s="22">
        <v>463.27100000000002</v>
      </c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</row>
    <row r="2557" spans="1:26" ht="15.75" customHeight="1">
      <c r="A2557" s="20"/>
      <c r="B2557" s="23">
        <v>45091</v>
      </c>
      <c r="C2557" s="22">
        <v>464.94400000000002</v>
      </c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</row>
    <row r="2558" spans="1:26" ht="15.75" customHeight="1">
      <c r="A2558" s="20"/>
      <c r="B2558" s="23">
        <v>45092</v>
      </c>
      <c r="C2558" s="22">
        <v>464.33</v>
      </c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</row>
    <row r="2559" spans="1:26" ht="15.75" customHeight="1">
      <c r="A2559" s="20"/>
      <c r="B2559" s="23">
        <v>45093</v>
      </c>
      <c r="C2559" s="22">
        <v>466.80500000000001</v>
      </c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</row>
    <row r="2560" spans="1:26" ht="15.75" customHeight="1">
      <c r="A2560" s="20"/>
      <c r="B2560" s="23">
        <v>45096</v>
      </c>
      <c r="C2560" s="22">
        <v>462.036</v>
      </c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</row>
    <row r="2561" spans="1:26" ht="15.75" customHeight="1">
      <c r="A2561" s="20"/>
      <c r="B2561" s="23">
        <v>45097</v>
      </c>
      <c r="C2561" s="22">
        <v>459.31799999999998</v>
      </c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</row>
    <row r="2562" spans="1:26" ht="15.75" customHeight="1">
      <c r="A2562" s="20"/>
      <c r="B2562" s="23">
        <v>45098</v>
      </c>
      <c r="C2562" s="22">
        <v>457.00599999999997</v>
      </c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</row>
    <row r="2563" spans="1:26" ht="15.75" customHeight="1">
      <c r="A2563" s="20"/>
      <c r="B2563" s="23">
        <v>45099</v>
      </c>
      <c r="C2563" s="22">
        <v>454.70499999999998</v>
      </c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</row>
    <row r="2564" spans="1:26" ht="15.75" customHeight="1">
      <c r="A2564" s="20"/>
      <c r="B2564" s="23">
        <v>45100</v>
      </c>
      <c r="C2564" s="22">
        <v>453.142</v>
      </c>
      <c r="D2564" s="20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</row>
    <row r="2565" spans="1:26" ht="15.75" customHeight="1">
      <c r="A2565" s="20"/>
      <c r="B2565" s="23">
        <v>45103</v>
      </c>
      <c r="C2565" s="22">
        <v>452.68</v>
      </c>
      <c r="D2565" s="20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</row>
    <row r="2566" spans="1:26" ht="15.75" customHeight="1">
      <c r="A2566" s="20"/>
      <c r="B2566" s="23">
        <v>45104</v>
      </c>
      <c r="C2566" s="22">
        <v>452.904</v>
      </c>
      <c r="D2566" s="20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</row>
    <row r="2567" spans="1:26" ht="15.75" customHeight="1">
      <c r="A2567" s="20"/>
      <c r="B2567" s="23">
        <v>45105</v>
      </c>
      <c r="C2567" s="22">
        <v>456.048</v>
      </c>
      <c r="D2567" s="20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</row>
    <row r="2568" spans="1:26" ht="15.75" customHeight="1">
      <c r="A2568" s="20"/>
      <c r="B2568" s="23">
        <v>45106</v>
      </c>
      <c r="C2568" s="22">
        <v>456.63499999999999</v>
      </c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</row>
    <row r="2569" spans="1:26" ht="15.75" customHeight="1">
      <c r="A2569" s="20"/>
      <c r="B2569" s="23">
        <v>45107</v>
      </c>
      <c r="C2569" s="22">
        <v>461.92899999999997</v>
      </c>
      <c r="D2569" s="20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</row>
    <row r="2570" spans="1:26" ht="15.75" customHeight="1">
      <c r="A2570" s="20"/>
      <c r="B2570" s="23">
        <v>45110</v>
      </c>
      <c r="C2570" s="22">
        <v>460.97800000000001</v>
      </c>
      <c r="D2570" s="20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</row>
    <row r="2571" spans="1:26" ht="15.75" customHeight="1">
      <c r="A2571" s="20"/>
      <c r="B2571" s="23">
        <v>45111</v>
      </c>
      <c r="C2571" s="22">
        <v>461.30500000000001</v>
      </c>
      <c r="D2571" s="20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</row>
    <row r="2572" spans="1:26" ht="15.75" customHeight="1">
      <c r="A2572" s="20"/>
      <c r="B2572" s="23">
        <v>45112</v>
      </c>
      <c r="C2572" s="22">
        <v>457.94299999999998</v>
      </c>
      <c r="D2572" s="20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</row>
    <row r="2573" spans="1:26" ht="15.75" customHeight="1">
      <c r="A2573" s="20"/>
      <c r="B2573" s="23">
        <v>45113</v>
      </c>
      <c r="C2573" s="22">
        <v>447.21699999999998</v>
      </c>
      <c r="D2573" s="20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</row>
    <row r="2574" spans="1:26" ht="15.75" customHeight="1">
      <c r="A2574" s="20"/>
      <c r="B2574" s="23">
        <v>45114</v>
      </c>
      <c r="C2574" s="22">
        <v>447.64699999999999</v>
      </c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</row>
    <row r="2575" spans="1:26" ht="15.75" customHeight="1">
      <c r="A2575" s="20"/>
      <c r="B2575" s="23">
        <v>45117</v>
      </c>
      <c r="C2575" s="22">
        <v>448.47399999999999</v>
      </c>
      <c r="D2575" s="20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</row>
    <row r="2576" spans="1:26" ht="15.75" customHeight="1">
      <c r="A2576" s="20"/>
      <c r="B2576" s="23">
        <v>45118</v>
      </c>
      <c r="C2576" s="22">
        <v>451.721</v>
      </c>
      <c r="D2576" s="20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</row>
    <row r="2577" spans="1:26" ht="15.75" customHeight="1">
      <c r="A2577" s="20"/>
      <c r="B2577" s="23">
        <v>45119</v>
      </c>
      <c r="C2577" s="22">
        <v>458.54399999999998</v>
      </c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</row>
    <row r="2578" spans="1:26" ht="15.75" customHeight="1">
      <c r="A2578" s="20"/>
      <c r="B2578" s="23">
        <v>45120</v>
      </c>
      <c r="C2578" s="22">
        <v>461.358</v>
      </c>
      <c r="D2578" s="20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</row>
    <row r="2579" spans="1:26" ht="15.75" customHeight="1">
      <c r="A2579" s="20"/>
      <c r="B2579" s="23">
        <v>45121</v>
      </c>
      <c r="C2579" s="22">
        <v>460.82900000000001</v>
      </c>
      <c r="D2579" s="20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</row>
    <row r="2580" spans="1:26" ht="15.75" customHeight="1">
      <c r="A2580" s="20"/>
      <c r="B2580" s="23">
        <v>45124</v>
      </c>
      <c r="C2580" s="22">
        <v>457.92099999999999</v>
      </c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</row>
    <row r="2581" spans="1:26" ht="15.75" customHeight="1">
      <c r="A2581" s="20"/>
      <c r="B2581" s="23">
        <v>45125</v>
      </c>
      <c r="C2581" s="22">
        <v>460.755</v>
      </c>
      <c r="D2581" s="20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</row>
    <row r="2582" spans="1:26" ht="15.75" customHeight="1">
      <c r="A2582" s="20"/>
      <c r="B2582" s="23">
        <v>45126</v>
      </c>
      <c r="C2582" s="22">
        <v>461.96800000000002</v>
      </c>
      <c r="D2582" s="20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</row>
    <row r="2583" spans="1:26" ht="15.75" customHeight="1">
      <c r="A2583" s="20"/>
      <c r="B2583" s="23">
        <v>45127</v>
      </c>
      <c r="C2583" s="22">
        <v>463.92599999999999</v>
      </c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</row>
    <row r="2584" spans="1:26" ht="15.75" customHeight="1">
      <c r="A2584" s="20"/>
      <c r="B2584" s="23">
        <v>45128</v>
      </c>
      <c r="C2584" s="22">
        <v>465.39499999999998</v>
      </c>
      <c r="D2584" s="20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</row>
    <row r="2585" spans="1:26" ht="15.75" customHeight="1">
      <c r="A2585" s="20"/>
      <c r="B2585" s="23">
        <v>45131</v>
      </c>
      <c r="C2585" s="22">
        <v>465.685</v>
      </c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</row>
    <row r="2586" spans="1:26" ht="15.75" customHeight="1">
      <c r="A2586" s="20"/>
      <c r="B2586" s="23">
        <v>45132</v>
      </c>
      <c r="C2586" s="22">
        <v>467.92399999999998</v>
      </c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</row>
    <row r="2587" spans="1:26" ht="15.75" customHeight="1">
      <c r="A2587" s="20"/>
      <c r="B2587" s="23">
        <v>45133</v>
      </c>
      <c r="C2587" s="22">
        <v>465.45499999999998</v>
      </c>
      <c r="D2587" s="20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</row>
    <row r="2588" spans="1:26" ht="15.75" customHeight="1">
      <c r="A2588" s="20"/>
      <c r="B2588" s="23">
        <v>45134</v>
      </c>
      <c r="C2588" s="22">
        <v>471.74200000000002</v>
      </c>
      <c r="D2588" s="20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</row>
    <row r="2589" spans="1:26" ht="15.75" customHeight="1">
      <c r="A2589" s="20"/>
      <c r="B2589" s="23">
        <v>45135</v>
      </c>
      <c r="C2589" s="22">
        <v>470.78</v>
      </c>
      <c r="D2589" s="20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</row>
    <row r="2590" spans="1:26" ht="15.75" customHeight="1">
      <c r="A2590" s="20"/>
      <c r="B2590" s="23">
        <v>45138</v>
      </c>
      <c r="C2590" s="22">
        <v>471.346</v>
      </c>
      <c r="D2590" s="20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</row>
    <row r="2591" spans="1:26" ht="15.75" customHeight="1">
      <c r="A2591" s="20"/>
      <c r="B2591" s="23">
        <v>45139</v>
      </c>
      <c r="C2591" s="22">
        <v>467.15899999999999</v>
      </c>
      <c r="D2591" s="20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</row>
    <row r="2592" spans="1:26" ht="15.75" customHeight="1">
      <c r="A2592" s="20"/>
      <c r="B2592" s="23">
        <v>45140</v>
      </c>
      <c r="C2592" s="22">
        <v>460.84399999999999</v>
      </c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</row>
    <row r="2593" spans="1:26" ht="15.75" customHeight="1">
      <c r="A2593" s="20"/>
      <c r="B2593" s="23">
        <v>45141</v>
      </c>
      <c r="C2593" s="22">
        <v>457.93200000000002</v>
      </c>
      <c r="D2593" s="20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</row>
    <row r="2594" spans="1:26" ht="15.75" customHeight="1">
      <c r="A2594" s="20"/>
      <c r="B2594" s="23">
        <v>45142</v>
      </c>
      <c r="C2594" s="22">
        <v>459.27800000000002</v>
      </c>
      <c r="D2594" s="20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</row>
    <row r="2595" spans="1:26" ht="15.75" customHeight="1">
      <c r="A2595" s="20"/>
      <c r="B2595" s="23">
        <v>45145</v>
      </c>
      <c r="C2595" s="22">
        <v>459.678</v>
      </c>
      <c r="D2595" s="20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</row>
    <row r="2596" spans="1:26" ht="15.75" customHeight="1">
      <c r="A2596" s="20"/>
      <c r="B2596" s="23">
        <v>45146</v>
      </c>
      <c r="C2596" s="22">
        <v>458.59699999999998</v>
      </c>
      <c r="D2596" s="20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</row>
    <row r="2597" spans="1:26" ht="15.75" customHeight="1">
      <c r="A2597" s="20"/>
      <c r="B2597" s="23">
        <v>45147</v>
      </c>
      <c r="C2597" s="22">
        <v>460.577</v>
      </c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</row>
    <row r="2598" spans="1:26" ht="15.75" customHeight="1">
      <c r="A2598" s="20"/>
      <c r="B2598" s="23">
        <v>45148</v>
      </c>
      <c r="C2598" s="22">
        <v>464.22899999999998</v>
      </c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</row>
    <row r="2599" spans="1:26" ht="15.75" customHeight="1">
      <c r="A2599" s="20"/>
      <c r="B2599" s="23">
        <v>45149</v>
      </c>
      <c r="C2599" s="22">
        <v>459.16699999999997</v>
      </c>
      <c r="D2599" s="20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</row>
    <row r="2600" spans="1:26" ht="15.75" customHeight="1">
      <c r="A2600" s="20"/>
      <c r="B2600" s="23">
        <v>45152</v>
      </c>
      <c r="C2600" s="22">
        <v>459.86399999999998</v>
      </c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</row>
    <row r="2601" spans="1:26" ht="15.75" customHeight="1">
      <c r="A2601" s="20"/>
      <c r="B2601" s="23">
        <v>45153</v>
      </c>
      <c r="C2601" s="22">
        <v>455.57499999999999</v>
      </c>
      <c r="D2601" s="20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</row>
    <row r="2602" spans="1:26" ht="15.75" customHeight="1">
      <c r="A2602" s="20"/>
      <c r="B2602" s="23">
        <v>45154</v>
      </c>
      <c r="C2602" s="22">
        <v>455.28800000000001</v>
      </c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</row>
    <row r="2603" spans="1:26" ht="15.75" customHeight="1">
      <c r="A2603" s="20"/>
      <c r="B2603" s="23">
        <v>45155</v>
      </c>
      <c r="C2603" s="22">
        <v>451.19</v>
      </c>
      <c r="D2603" s="20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</row>
    <row r="2604" spans="1:26" ht="15.75" customHeight="1">
      <c r="A2604" s="20"/>
      <c r="B2604" s="23">
        <v>45156</v>
      </c>
      <c r="C2604" s="22">
        <v>448.43900000000002</v>
      </c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</row>
    <row r="2605" spans="1:26" ht="15.75" customHeight="1">
      <c r="A2605" s="20"/>
      <c r="B2605" s="23">
        <v>45159</v>
      </c>
      <c r="C2605" s="22">
        <v>448.66300000000001</v>
      </c>
      <c r="D2605" s="20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</row>
    <row r="2606" spans="1:26" ht="15.75" customHeight="1">
      <c r="A2606" s="20"/>
      <c r="B2606" s="23">
        <v>45160</v>
      </c>
      <c r="C2606" s="22">
        <v>451.7</v>
      </c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</row>
    <row r="2607" spans="1:26" ht="15.75" customHeight="1">
      <c r="A2607" s="20"/>
      <c r="B2607" s="23">
        <v>45161</v>
      </c>
      <c r="C2607" s="22">
        <v>453.44600000000003</v>
      </c>
      <c r="D2607" s="20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</row>
    <row r="2608" spans="1:26" ht="15.75" customHeight="1">
      <c r="A2608" s="20"/>
      <c r="B2608" s="23">
        <v>45162</v>
      </c>
      <c r="C2608" s="22">
        <v>451.57</v>
      </c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</row>
    <row r="2609" spans="1:26" ht="15.75" customHeight="1">
      <c r="A2609" s="20"/>
      <c r="B2609" s="23">
        <v>45163</v>
      </c>
      <c r="C2609" s="22">
        <v>451.38900000000001</v>
      </c>
      <c r="D2609" s="20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</row>
    <row r="2610" spans="1:26" ht="15.75" customHeight="1">
      <c r="A2610" s="20"/>
      <c r="B2610" s="23">
        <v>45166</v>
      </c>
      <c r="C2610" s="22">
        <v>455.40899999999999</v>
      </c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</row>
    <row r="2611" spans="1:26" ht="15.75" customHeight="1">
      <c r="A2611" s="20"/>
      <c r="B2611" s="23">
        <v>45167</v>
      </c>
      <c r="C2611" s="22">
        <v>459.827</v>
      </c>
      <c r="D2611" s="20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</row>
    <row r="2612" spans="1:26" ht="15.75" customHeight="1">
      <c r="A2612" s="20"/>
      <c r="B2612" s="23">
        <v>45168</v>
      </c>
      <c r="C2612" s="22">
        <v>459.125</v>
      </c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</row>
    <row r="2613" spans="1:26" ht="15.75" customHeight="1">
      <c r="A2613" s="20"/>
      <c r="B2613" s="23">
        <v>45169</v>
      </c>
      <c r="C2613" s="22">
        <v>458.19299999999998</v>
      </c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</row>
  </sheetData>
  <pageMargins left="0.78740157499999996" right="0.78740157499999996" top="0.984251969" bottom="0.984251969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613"/>
  <sheetViews>
    <sheetView workbookViewId="0"/>
  </sheetViews>
  <sheetFormatPr baseColWidth="10" defaultColWidth="14.453125" defaultRowHeight="15" customHeight="1"/>
  <cols>
    <col min="1" max="1" width="23.08984375" customWidth="1"/>
    <col min="2" max="3" width="11.7265625" customWidth="1"/>
    <col min="4" max="4" width="14.26953125" customWidth="1"/>
    <col min="5" max="5" width="12.26953125" customWidth="1"/>
    <col min="6" max="6" width="10.26953125" customWidth="1"/>
    <col min="7" max="7" width="9.08984375" customWidth="1"/>
    <col min="8" max="9" width="18.26953125" customWidth="1"/>
    <col min="10" max="10" width="15.54296875" customWidth="1"/>
    <col min="11" max="11" width="16.453125" customWidth="1"/>
    <col min="12" max="12" width="12.54296875" customWidth="1"/>
    <col min="13" max="13" width="8.81640625" customWidth="1"/>
  </cols>
  <sheetData>
    <row r="1" spans="1:13" ht="15" customHeight="1">
      <c r="A1" s="19"/>
      <c r="B1" s="19" t="s">
        <v>1830</v>
      </c>
      <c r="C1" s="21"/>
      <c r="D1" s="22" t="s">
        <v>1834</v>
      </c>
      <c r="E1" s="22" t="s">
        <v>1835</v>
      </c>
      <c r="F1" s="22" t="s">
        <v>1836</v>
      </c>
      <c r="G1" s="22" t="s">
        <v>1837</v>
      </c>
      <c r="H1" s="22" t="s">
        <v>1838</v>
      </c>
      <c r="I1" s="22" t="s">
        <v>1839</v>
      </c>
      <c r="J1" s="22" t="s">
        <v>1840</v>
      </c>
      <c r="K1" s="22" t="s">
        <v>1841</v>
      </c>
      <c r="L1" s="22" t="s">
        <v>1842</v>
      </c>
      <c r="M1" s="22" t="s">
        <v>1843</v>
      </c>
    </row>
    <row r="2" spans="1:13" ht="15" customHeight="1">
      <c r="A2" s="6" t="s">
        <v>671</v>
      </c>
      <c r="B2" s="6" t="s">
        <v>672</v>
      </c>
      <c r="C2" s="22" t="s">
        <v>1832</v>
      </c>
      <c r="D2" s="22" t="s">
        <v>1833</v>
      </c>
      <c r="E2" s="22" t="s">
        <v>1833</v>
      </c>
      <c r="F2" s="22" t="s">
        <v>1833</v>
      </c>
      <c r="G2" s="22" t="s">
        <v>1833</v>
      </c>
      <c r="H2" s="22" t="s">
        <v>1833</v>
      </c>
      <c r="I2" s="22" t="s">
        <v>1833</v>
      </c>
      <c r="J2" s="22" t="s">
        <v>1833</v>
      </c>
      <c r="K2" s="22" t="s">
        <v>1833</v>
      </c>
      <c r="L2" s="22" t="s">
        <v>1833</v>
      </c>
      <c r="M2" s="22" t="s">
        <v>1833</v>
      </c>
    </row>
    <row r="3" spans="1:13" ht="15" customHeight="1">
      <c r="A3" s="24" t="s">
        <v>71</v>
      </c>
      <c r="B3" s="24" t="s">
        <v>72</v>
      </c>
      <c r="C3" s="23">
        <v>41516</v>
      </c>
      <c r="D3" s="22">
        <v>25.239699999999999</v>
      </c>
      <c r="E3" s="22">
        <v>1.4850000000000001</v>
      </c>
      <c r="F3" s="22">
        <v>51.95</v>
      </c>
      <c r="G3" s="22">
        <v>3</v>
      </c>
      <c r="H3" s="22">
        <v>6.0650000000000004</v>
      </c>
      <c r="I3" s="22">
        <v>24.44</v>
      </c>
      <c r="J3" s="22">
        <v>7.4532999999999996</v>
      </c>
      <c r="K3" s="22">
        <v>35.145000000000003</v>
      </c>
      <c r="L3" s="22">
        <v>2.5971000000000002</v>
      </c>
      <c r="M3" s="22">
        <v>8.2149999999999999</v>
      </c>
    </row>
    <row r="4" spans="1:13" ht="15" customHeight="1">
      <c r="A4" s="24" t="s">
        <v>1100</v>
      </c>
      <c r="B4" s="24" t="s">
        <v>1101</v>
      </c>
      <c r="C4" s="23">
        <v>41519</v>
      </c>
      <c r="D4" s="22">
        <v>25.7697</v>
      </c>
      <c r="E4" s="22">
        <v>1.536</v>
      </c>
      <c r="F4" s="22">
        <v>52.24</v>
      </c>
      <c r="G4" s="22">
        <v>3.0375000000000001</v>
      </c>
      <c r="H4" s="22">
        <v>6.2750000000000004</v>
      </c>
      <c r="I4" s="22">
        <v>24.66</v>
      </c>
      <c r="J4" s="22">
        <v>7.5693000000000001</v>
      </c>
      <c r="K4" s="22">
        <v>35.6</v>
      </c>
      <c r="L4" s="22">
        <v>2.6086999999999998</v>
      </c>
      <c r="M4" s="22">
        <v>8.4480000000000004</v>
      </c>
    </row>
    <row r="5" spans="1:13" ht="15" customHeight="1">
      <c r="A5" s="24" t="s">
        <v>1150</v>
      </c>
      <c r="B5" s="24" t="s">
        <v>1151</v>
      </c>
      <c r="C5" s="23">
        <v>41520</v>
      </c>
      <c r="D5" s="22">
        <v>25.783100000000001</v>
      </c>
      <c r="E5" s="22">
        <v>1.5309999999999999</v>
      </c>
      <c r="F5" s="22">
        <v>51.74</v>
      </c>
      <c r="G5" s="22">
        <v>3.0350000000000001</v>
      </c>
      <c r="H5" s="22">
        <v>6.3449999999999998</v>
      </c>
      <c r="I5" s="22">
        <v>24.97</v>
      </c>
      <c r="J5" s="22">
        <v>7.5911</v>
      </c>
      <c r="K5" s="22">
        <v>36.049999999999997</v>
      </c>
      <c r="L5" s="22">
        <v>2.6086999999999998</v>
      </c>
      <c r="M5" s="22">
        <v>8.3119999999999994</v>
      </c>
    </row>
    <row r="6" spans="1:13" ht="15" customHeight="1">
      <c r="A6" s="24" t="s">
        <v>1243</v>
      </c>
      <c r="B6" s="24" t="s">
        <v>1244</v>
      </c>
      <c r="C6" s="23">
        <v>41521</v>
      </c>
      <c r="D6" s="22">
        <v>25.2331</v>
      </c>
      <c r="E6" s="22">
        <v>1.508</v>
      </c>
      <c r="F6" s="22">
        <v>51.55</v>
      </c>
      <c r="G6" s="22">
        <v>2.9649999999999999</v>
      </c>
      <c r="H6" s="22">
        <v>6.22</v>
      </c>
      <c r="I6" s="22">
        <v>24.88</v>
      </c>
      <c r="J6" s="22">
        <v>7.6055999999999999</v>
      </c>
      <c r="K6" s="22">
        <v>36.075000000000003</v>
      </c>
      <c r="L6" s="22">
        <v>2.6171000000000002</v>
      </c>
      <c r="M6" s="22">
        <v>8.3650000000000002</v>
      </c>
    </row>
    <row r="7" spans="1:13" ht="15" customHeight="1">
      <c r="A7" s="24" t="s">
        <v>1255</v>
      </c>
      <c r="B7" s="24" t="s">
        <v>1256</v>
      </c>
      <c r="C7" s="23">
        <v>41522</v>
      </c>
      <c r="D7" s="22">
        <v>25.579699999999999</v>
      </c>
      <c r="E7" s="22">
        <v>1.5149999999999999</v>
      </c>
      <c r="F7" s="22">
        <v>51.53</v>
      </c>
      <c r="G7" s="22">
        <v>3.04</v>
      </c>
      <c r="H7" s="22">
        <v>6.33</v>
      </c>
      <c r="I7" s="22">
        <v>24.88</v>
      </c>
      <c r="J7" s="22">
        <v>7.7397999999999998</v>
      </c>
      <c r="K7" s="22">
        <v>36.625</v>
      </c>
      <c r="L7" s="22">
        <v>2.6261999999999999</v>
      </c>
      <c r="M7" s="22">
        <v>8.35</v>
      </c>
    </row>
    <row r="8" spans="1:13" ht="15" customHeight="1">
      <c r="A8" s="24" t="s">
        <v>1264</v>
      </c>
      <c r="B8" s="24" t="s">
        <v>1265</v>
      </c>
      <c r="C8" s="23">
        <v>41523</v>
      </c>
      <c r="D8" s="22">
        <v>25.249700000000001</v>
      </c>
      <c r="E8" s="22">
        <v>1.536</v>
      </c>
      <c r="F8" s="22">
        <v>51.78</v>
      </c>
      <c r="G8" s="22">
        <v>3.0950000000000002</v>
      </c>
      <c r="H8" s="22">
        <v>6.4550000000000001</v>
      </c>
      <c r="I8" s="22">
        <v>24.824999999999999</v>
      </c>
      <c r="J8" s="22">
        <v>7.8631000000000002</v>
      </c>
      <c r="K8" s="22">
        <v>37.07</v>
      </c>
      <c r="L8" s="22">
        <v>2.6560000000000001</v>
      </c>
      <c r="M8" s="22">
        <v>8.4079999999999995</v>
      </c>
    </row>
    <row r="9" spans="1:13" ht="15" customHeight="1">
      <c r="A9" s="6" t="s">
        <v>889</v>
      </c>
      <c r="B9" s="6" t="s">
        <v>890</v>
      </c>
      <c r="C9" s="23">
        <v>41526</v>
      </c>
      <c r="D9" s="22">
        <v>24.7897</v>
      </c>
      <c r="E9" s="22">
        <v>1.569</v>
      </c>
      <c r="F9" s="22">
        <v>50.91</v>
      </c>
      <c r="G9" s="22">
        <v>3.1150000000000002</v>
      </c>
      <c r="H9" s="22">
        <v>6.56</v>
      </c>
      <c r="I9" s="22">
        <v>24.83</v>
      </c>
      <c r="J9" s="22">
        <v>7.8341000000000003</v>
      </c>
      <c r="K9" s="22">
        <v>36.895000000000003</v>
      </c>
      <c r="L9" s="22">
        <v>2.6553</v>
      </c>
      <c r="M9" s="22">
        <v>8.5139999999999993</v>
      </c>
    </row>
    <row r="10" spans="1:13" ht="15" customHeight="1">
      <c r="A10" s="24" t="s">
        <v>1656</v>
      </c>
      <c r="B10" s="24" t="s">
        <v>1657</v>
      </c>
      <c r="C10" s="23">
        <v>41527</v>
      </c>
      <c r="D10" s="22">
        <v>24.086400000000001</v>
      </c>
      <c r="E10" s="22">
        <v>1.607</v>
      </c>
      <c r="F10" s="22">
        <v>51.65</v>
      </c>
      <c r="G10" s="22">
        <v>3.16</v>
      </c>
      <c r="H10" s="22">
        <v>6.5449999999999999</v>
      </c>
      <c r="I10" s="22">
        <v>24.94</v>
      </c>
      <c r="J10" s="22">
        <v>7.9683000000000002</v>
      </c>
      <c r="K10" s="22">
        <v>38.229999999999997</v>
      </c>
      <c r="L10" s="22">
        <v>2.7</v>
      </c>
      <c r="M10" s="22">
        <v>8.77</v>
      </c>
    </row>
    <row r="11" spans="1:13" ht="15" customHeight="1">
      <c r="A11" s="24" t="s">
        <v>68</v>
      </c>
      <c r="B11" s="24" t="s">
        <v>69</v>
      </c>
      <c r="C11" s="23">
        <v>41528</v>
      </c>
      <c r="D11" s="22">
        <v>23.9864</v>
      </c>
      <c r="E11" s="22">
        <v>1.635</v>
      </c>
      <c r="F11" s="22">
        <v>51.32</v>
      </c>
      <c r="G11" s="22">
        <v>3.1875</v>
      </c>
      <c r="H11" s="22">
        <v>6.47</v>
      </c>
      <c r="I11" s="22">
        <v>24.76</v>
      </c>
      <c r="J11" s="22">
        <v>8.0335999999999999</v>
      </c>
      <c r="K11" s="22">
        <v>38.700000000000003</v>
      </c>
      <c r="L11" s="22">
        <v>2.7408000000000001</v>
      </c>
      <c r="M11" s="22">
        <v>8.7080000000000002</v>
      </c>
    </row>
    <row r="12" spans="1:13" ht="15.75" customHeight="1">
      <c r="A12" s="20"/>
      <c r="B12" s="23"/>
      <c r="C12" s="23">
        <v>41529</v>
      </c>
      <c r="D12" s="22">
        <v>24.333100000000002</v>
      </c>
      <c r="E12" s="22">
        <v>1.621</v>
      </c>
      <c r="F12" s="22">
        <v>51.18</v>
      </c>
      <c r="G12" s="22">
        <v>3.2174999999999998</v>
      </c>
      <c r="H12" s="22">
        <v>6.85</v>
      </c>
      <c r="I12" s="22">
        <v>25.055</v>
      </c>
      <c r="J12" s="22">
        <v>8.0915999999999997</v>
      </c>
      <c r="K12" s="22">
        <v>38.314999999999998</v>
      </c>
      <c r="L12" s="22">
        <v>2.7446999999999999</v>
      </c>
      <c r="M12" s="22">
        <v>8.7390000000000008</v>
      </c>
    </row>
    <row r="13" spans="1:13" ht="15.75" customHeight="1">
      <c r="A13" s="20"/>
      <c r="B13" s="23"/>
      <c r="C13" s="23">
        <v>41530</v>
      </c>
      <c r="D13" s="22">
        <v>24.346399999999999</v>
      </c>
      <c r="E13" s="22">
        <v>1.6140000000000001</v>
      </c>
      <c r="F13" s="22">
        <v>51.24</v>
      </c>
      <c r="G13" s="22">
        <v>3.2349999999999999</v>
      </c>
      <c r="H13" s="22">
        <v>6.8949999999999996</v>
      </c>
      <c r="I13" s="22">
        <v>25.11</v>
      </c>
      <c r="J13" s="22">
        <v>8.1242999999999999</v>
      </c>
      <c r="K13" s="22">
        <v>38.64</v>
      </c>
      <c r="L13" s="22">
        <v>2.7433999999999998</v>
      </c>
      <c r="M13" s="22">
        <v>8.6859999999999999</v>
      </c>
    </row>
    <row r="14" spans="1:13" ht="15.75" customHeight="1">
      <c r="A14" s="20"/>
      <c r="B14" s="23"/>
      <c r="C14" s="23">
        <v>41533</v>
      </c>
      <c r="D14" s="22">
        <v>24.349699999999999</v>
      </c>
      <c r="E14" s="22">
        <v>1.63</v>
      </c>
      <c r="F14" s="22">
        <v>51.67</v>
      </c>
      <c r="G14" s="22">
        <v>3.3</v>
      </c>
      <c r="H14" s="22">
        <v>7.08</v>
      </c>
      <c r="I14" s="22">
        <v>25.78</v>
      </c>
      <c r="J14" s="22">
        <v>8.2040000000000006</v>
      </c>
      <c r="K14" s="22">
        <v>38.58</v>
      </c>
      <c r="L14" s="22">
        <v>2.7505000000000002</v>
      </c>
      <c r="M14" s="22">
        <v>8.8819999999999997</v>
      </c>
    </row>
    <row r="15" spans="1:13" ht="15.75" customHeight="1">
      <c r="A15" s="20"/>
      <c r="B15" s="23"/>
      <c r="C15" s="23">
        <v>41534</v>
      </c>
      <c r="D15" s="22">
        <v>24.2697</v>
      </c>
      <c r="E15" s="22">
        <v>1.623</v>
      </c>
      <c r="F15" s="22">
        <v>52.63</v>
      </c>
      <c r="G15" s="22">
        <v>3.3174999999999999</v>
      </c>
      <c r="H15" s="22">
        <v>6.9950000000000001</v>
      </c>
      <c r="I15" s="22">
        <v>25.515000000000001</v>
      </c>
      <c r="J15" s="22">
        <v>8.1750000000000007</v>
      </c>
      <c r="K15" s="22">
        <v>38.99</v>
      </c>
      <c r="L15" s="22">
        <v>2.7511000000000001</v>
      </c>
      <c r="M15" s="22">
        <v>8.9309999999999992</v>
      </c>
    </row>
    <row r="16" spans="1:13" ht="15.75" customHeight="1">
      <c r="A16" s="20"/>
      <c r="B16" s="23"/>
      <c r="C16" s="23">
        <v>41535</v>
      </c>
      <c r="D16" s="22">
        <v>24.239699999999999</v>
      </c>
      <c r="E16" s="22">
        <v>1.645</v>
      </c>
      <c r="F16" s="22">
        <v>53.34</v>
      </c>
      <c r="G16" s="22">
        <v>3.2149999999999999</v>
      </c>
      <c r="H16" s="22">
        <v>6.9749999999999996</v>
      </c>
      <c r="I16" s="22">
        <v>25.4</v>
      </c>
      <c r="J16" s="22">
        <v>8.2186000000000003</v>
      </c>
      <c r="K16" s="22">
        <v>39.770000000000003</v>
      </c>
      <c r="L16" s="22">
        <v>2.7679999999999998</v>
      </c>
      <c r="M16" s="22">
        <v>8.9849999999999994</v>
      </c>
    </row>
    <row r="17" spans="1:13" ht="15.75" customHeight="1">
      <c r="A17" s="20"/>
      <c r="B17" s="23"/>
      <c r="C17" s="23">
        <v>41536</v>
      </c>
      <c r="D17" s="22">
        <v>24.1997</v>
      </c>
      <c r="E17" s="22">
        <v>1.7050000000000001</v>
      </c>
      <c r="F17" s="22">
        <v>54.06</v>
      </c>
      <c r="G17" s="22">
        <v>3.1924999999999999</v>
      </c>
      <c r="H17" s="22">
        <v>7.0549999999999997</v>
      </c>
      <c r="I17" s="22">
        <v>25.4</v>
      </c>
      <c r="J17" s="22">
        <v>8.2439</v>
      </c>
      <c r="K17" s="22">
        <v>39.96</v>
      </c>
      <c r="L17" s="22">
        <v>2.7932000000000001</v>
      </c>
      <c r="M17" s="22">
        <v>8.7530000000000001</v>
      </c>
    </row>
    <row r="18" spans="1:13" ht="15.75" customHeight="1">
      <c r="A18" s="20"/>
      <c r="B18" s="23"/>
      <c r="C18" s="23">
        <v>41537</v>
      </c>
      <c r="D18" s="22">
        <v>24.186399999999999</v>
      </c>
      <c r="E18" s="22">
        <v>1.6890000000000001</v>
      </c>
      <c r="F18" s="22">
        <v>53.08</v>
      </c>
      <c r="G18" s="22">
        <v>3.2349999999999999</v>
      </c>
      <c r="H18" s="22">
        <v>7.06</v>
      </c>
      <c r="I18" s="22">
        <v>25.8</v>
      </c>
      <c r="J18" s="22">
        <v>8.2112999999999996</v>
      </c>
      <c r="K18" s="22">
        <v>40.924999999999997</v>
      </c>
      <c r="L18" s="22">
        <v>2.7730999999999999</v>
      </c>
      <c r="M18" s="22">
        <v>8.6039999999999992</v>
      </c>
    </row>
    <row r="19" spans="1:13" ht="15.75" customHeight="1">
      <c r="A19" s="20"/>
      <c r="B19" s="23"/>
      <c r="C19" s="23">
        <v>41540</v>
      </c>
      <c r="D19" s="22">
        <v>23.953099999999999</v>
      </c>
      <c r="E19" s="22">
        <v>1.69</v>
      </c>
      <c r="F19" s="22">
        <v>53.04</v>
      </c>
      <c r="G19" s="22">
        <v>3.2749999999999999</v>
      </c>
      <c r="H19" s="22">
        <v>7.0149999999999997</v>
      </c>
      <c r="I19" s="22">
        <v>25.9</v>
      </c>
      <c r="J19" s="22">
        <v>8.1750000000000007</v>
      </c>
      <c r="K19" s="22">
        <v>39.96</v>
      </c>
      <c r="L19" s="22">
        <v>2.7505000000000002</v>
      </c>
      <c r="M19" s="22">
        <v>8.4320000000000004</v>
      </c>
    </row>
    <row r="20" spans="1:13" ht="15.75" customHeight="1">
      <c r="A20" s="20"/>
      <c r="B20" s="23"/>
      <c r="C20" s="23">
        <v>41541</v>
      </c>
      <c r="D20" s="22">
        <v>23.889800000000001</v>
      </c>
      <c r="E20" s="22">
        <v>1.6970000000000001</v>
      </c>
      <c r="F20" s="22">
        <v>52.68</v>
      </c>
      <c r="G20" s="22">
        <v>3.2774999999999999</v>
      </c>
      <c r="H20" s="22">
        <v>7</v>
      </c>
      <c r="I20" s="22">
        <v>25.88</v>
      </c>
      <c r="J20" s="22">
        <v>8.1931999999999992</v>
      </c>
      <c r="K20" s="22">
        <v>40.43</v>
      </c>
      <c r="L20" s="22">
        <v>2.7757000000000001</v>
      </c>
      <c r="M20" s="22">
        <v>8.5719999999999992</v>
      </c>
    </row>
    <row r="21" spans="1:13" ht="15.75" customHeight="1">
      <c r="A21" s="20"/>
      <c r="B21" s="23"/>
      <c r="C21" s="23">
        <v>41542</v>
      </c>
      <c r="D21" s="22">
        <v>23.776399999999999</v>
      </c>
      <c r="E21" s="22">
        <v>1.6679999999999999</v>
      </c>
      <c r="F21" s="22">
        <v>52.55</v>
      </c>
      <c r="G21" s="22">
        <v>3.2774999999999999</v>
      </c>
      <c r="H21" s="22">
        <v>7.0650000000000004</v>
      </c>
      <c r="I21" s="22">
        <v>26.01</v>
      </c>
      <c r="J21" s="22">
        <v>8.2222000000000008</v>
      </c>
      <c r="K21" s="22">
        <v>40.44</v>
      </c>
      <c r="L21" s="22">
        <v>2.7867000000000002</v>
      </c>
      <c r="M21" s="22">
        <v>8.5909999999999993</v>
      </c>
    </row>
    <row r="22" spans="1:13" ht="15.75" customHeight="1">
      <c r="A22" s="20"/>
      <c r="B22" s="23"/>
      <c r="C22" s="23">
        <v>41543</v>
      </c>
      <c r="D22" s="22">
        <v>23.783100000000001</v>
      </c>
      <c r="E22" s="22">
        <v>1.605</v>
      </c>
      <c r="F22" s="22">
        <v>52.46</v>
      </c>
      <c r="G22" s="22">
        <v>3.2250000000000001</v>
      </c>
      <c r="H22" s="22">
        <v>7</v>
      </c>
      <c r="I22" s="22">
        <v>25.9</v>
      </c>
      <c r="J22" s="22">
        <v>8.3346</v>
      </c>
      <c r="K22" s="22">
        <v>40.814999999999998</v>
      </c>
      <c r="L22" s="22">
        <v>2.8094000000000001</v>
      </c>
      <c r="M22" s="22">
        <v>8.4740000000000002</v>
      </c>
    </row>
    <row r="23" spans="1:13" ht="15.75" customHeight="1">
      <c r="A23" s="20"/>
      <c r="B23" s="23"/>
      <c r="C23" s="23">
        <v>41544</v>
      </c>
      <c r="D23" s="22">
        <v>23.833100000000002</v>
      </c>
      <c r="E23" s="22">
        <v>1.581</v>
      </c>
      <c r="F23" s="22">
        <v>51.74</v>
      </c>
      <c r="G23" s="22">
        <v>3.1974999999999998</v>
      </c>
      <c r="H23" s="22">
        <v>6.99</v>
      </c>
      <c r="I23" s="22">
        <v>25.92</v>
      </c>
      <c r="J23" s="22">
        <v>8.3744999999999994</v>
      </c>
      <c r="K23" s="22">
        <v>40.99</v>
      </c>
      <c r="L23" s="22">
        <v>2.8068</v>
      </c>
      <c r="M23" s="22">
        <v>8.4280000000000008</v>
      </c>
    </row>
    <row r="24" spans="1:13" ht="15.75" customHeight="1">
      <c r="A24" s="20"/>
      <c r="B24" s="23"/>
      <c r="C24" s="23">
        <v>41547</v>
      </c>
      <c r="D24" s="22">
        <v>23.866399999999999</v>
      </c>
      <c r="E24" s="22">
        <v>1.5249999999999999</v>
      </c>
      <c r="F24" s="22">
        <v>52.39</v>
      </c>
      <c r="G24" s="22">
        <v>3.2050000000000001</v>
      </c>
      <c r="H24" s="22">
        <v>6.81</v>
      </c>
      <c r="I24" s="22">
        <v>26.2</v>
      </c>
      <c r="J24" s="22">
        <v>8.3491</v>
      </c>
      <c r="K24" s="22">
        <v>41.64</v>
      </c>
      <c r="L24" s="22">
        <v>2.7803</v>
      </c>
      <c r="M24" s="22">
        <v>8.3510000000000009</v>
      </c>
    </row>
    <row r="25" spans="1:13" ht="15.75" customHeight="1">
      <c r="A25" s="20"/>
      <c r="B25" s="23"/>
      <c r="C25" s="23">
        <v>41548</v>
      </c>
      <c r="D25" s="22">
        <v>24.006399999999999</v>
      </c>
      <c r="E25" s="22">
        <v>1.6120000000000001</v>
      </c>
      <c r="F25" s="22">
        <v>51.51</v>
      </c>
      <c r="G25" s="22">
        <v>3.2324999999999999</v>
      </c>
      <c r="H25" s="22">
        <v>6.82</v>
      </c>
      <c r="I25" s="22">
        <v>26.32</v>
      </c>
      <c r="J25" s="22">
        <v>8.4906000000000006</v>
      </c>
      <c r="K25" s="22">
        <v>42.064999999999998</v>
      </c>
      <c r="L25" s="22">
        <v>2.8146</v>
      </c>
      <c r="M25" s="22">
        <v>8.6349999999999998</v>
      </c>
    </row>
    <row r="26" spans="1:13" ht="15.75" customHeight="1">
      <c r="A26" s="20"/>
      <c r="B26" s="23"/>
      <c r="C26" s="23">
        <v>41549</v>
      </c>
      <c r="D26" s="22">
        <v>23.9998</v>
      </c>
      <c r="E26" s="22">
        <v>1.6879999999999999</v>
      </c>
      <c r="F26" s="22">
        <v>50.96</v>
      </c>
      <c r="G26" s="22">
        <v>3.2475000000000001</v>
      </c>
      <c r="H26" s="22">
        <v>6.7850000000000001</v>
      </c>
      <c r="I26" s="22">
        <v>26.13</v>
      </c>
      <c r="J26" s="22">
        <v>8.5631000000000004</v>
      </c>
      <c r="K26" s="22">
        <v>41.81</v>
      </c>
      <c r="L26" s="22">
        <v>2.8081</v>
      </c>
      <c r="M26" s="22">
        <v>8.81</v>
      </c>
    </row>
    <row r="27" spans="1:13" ht="15.75" customHeight="1">
      <c r="A27" s="20"/>
      <c r="B27" s="23"/>
      <c r="C27" s="23">
        <v>41550</v>
      </c>
      <c r="D27" s="22">
        <v>24.013100000000001</v>
      </c>
      <c r="E27" s="22">
        <v>1.6739999999999999</v>
      </c>
      <c r="F27" s="22">
        <v>50.53</v>
      </c>
      <c r="G27" s="22">
        <v>3.2549999999999999</v>
      </c>
      <c r="H27" s="22">
        <v>6.73</v>
      </c>
      <c r="I27" s="22">
        <v>25.965</v>
      </c>
      <c r="J27" s="22">
        <v>8.5594999999999999</v>
      </c>
      <c r="K27" s="22">
        <v>41.555</v>
      </c>
      <c r="L27" s="22">
        <v>2.7783000000000002</v>
      </c>
      <c r="M27" s="22">
        <v>8.6859999999999999</v>
      </c>
    </row>
    <row r="28" spans="1:13" ht="15.75" customHeight="1">
      <c r="A28" s="20"/>
      <c r="B28" s="23"/>
      <c r="C28" s="23">
        <v>41551</v>
      </c>
      <c r="D28" s="22">
        <v>24.066400000000002</v>
      </c>
      <c r="E28" s="22">
        <v>1.6870000000000001</v>
      </c>
      <c r="F28" s="22">
        <v>50.54</v>
      </c>
      <c r="G28" s="22">
        <v>3.29</v>
      </c>
      <c r="H28" s="22">
        <v>6.7350000000000003</v>
      </c>
      <c r="I28" s="22">
        <v>25.695</v>
      </c>
      <c r="J28" s="22">
        <v>8.7335999999999991</v>
      </c>
      <c r="K28" s="22">
        <v>41.145000000000003</v>
      </c>
      <c r="L28" s="22">
        <v>2.7887</v>
      </c>
      <c r="M28" s="22">
        <v>8.7720000000000002</v>
      </c>
    </row>
    <row r="29" spans="1:13" ht="15.75" customHeight="1">
      <c r="A29" s="20"/>
      <c r="B29" s="23"/>
      <c r="C29" s="23">
        <v>41554</v>
      </c>
      <c r="D29" s="22">
        <v>23.729800000000001</v>
      </c>
      <c r="E29" s="22">
        <v>1.7130000000000001</v>
      </c>
      <c r="F29" s="22">
        <v>50.95</v>
      </c>
      <c r="G29" s="22">
        <v>3.2275</v>
      </c>
      <c r="H29" s="22">
        <v>6.75</v>
      </c>
      <c r="I29" s="22">
        <v>25.46</v>
      </c>
      <c r="J29" s="22">
        <v>8.6791999999999998</v>
      </c>
      <c r="K29" s="22">
        <v>41</v>
      </c>
      <c r="L29" s="22">
        <v>2.7822</v>
      </c>
      <c r="M29" s="22">
        <v>8.5839999999999996</v>
      </c>
    </row>
    <row r="30" spans="1:13" ht="15.75" customHeight="1">
      <c r="A30" s="20"/>
      <c r="B30" s="23"/>
      <c r="C30" s="23">
        <v>41555</v>
      </c>
      <c r="D30" s="22">
        <v>23.759799999999998</v>
      </c>
      <c r="E30" s="22">
        <v>1.7030000000000001</v>
      </c>
      <c r="F30" s="22">
        <v>50.23</v>
      </c>
      <c r="G30" s="22">
        <v>3.2549999999999999</v>
      </c>
      <c r="H30" s="22">
        <v>6.6950000000000003</v>
      </c>
      <c r="I30" s="22">
        <v>25.3</v>
      </c>
      <c r="J30" s="22">
        <v>8.6356000000000002</v>
      </c>
      <c r="K30" s="22">
        <v>41.045000000000002</v>
      </c>
      <c r="L30" s="22">
        <v>2.7582</v>
      </c>
      <c r="M30" s="22">
        <v>8.5009999999999994</v>
      </c>
    </row>
    <row r="31" spans="1:13" ht="15.75" customHeight="1">
      <c r="A31" s="20"/>
      <c r="B31" s="23"/>
      <c r="C31" s="23">
        <v>41556</v>
      </c>
      <c r="D31" s="22">
        <v>23.666399999999999</v>
      </c>
      <c r="E31" s="22">
        <v>1.744</v>
      </c>
      <c r="F31" s="22">
        <v>49.615000000000002</v>
      </c>
      <c r="G31" s="22">
        <v>3.27</v>
      </c>
      <c r="H31" s="22">
        <v>6.5949999999999998</v>
      </c>
      <c r="I31" s="22">
        <v>25.53</v>
      </c>
      <c r="J31" s="22">
        <v>8.7806999999999995</v>
      </c>
      <c r="K31" s="22">
        <v>40.9</v>
      </c>
      <c r="L31" s="22">
        <v>2.8048999999999999</v>
      </c>
      <c r="M31" s="22">
        <v>8.5069999999999997</v>
      </c>
    </row>
    <row r="32" spans="1:13" ht="15.75" customHeight="1">
      <c r="A32" s="20"/>
      <c r="B32" s="23"/>
      <c r="C32" s="23">
        <v>41557</v>
      </c>
      <c r="D32" s="22">
        <v>23.889800000000001</v>
      </c>
      <c r="E32" s="22">
        <v>1.782</v>
      </c>
      <c r="F32" s="22">
        <v>50.11</v>
      </c>
      <c r="G32" s="22">
        <v>3.2475000000000001</v>
      </c>
      <c r="H32" s="22">
        <v>6.7649999999999997</v>
      </c>
      <c r="I32" s="22">
        <v>25.864999999999998</v>
      </c>
      <c r="J32" s="22">
        <v>9.0055999999999994</v>
      </c>
      <c r="K32" s="22">
        <v>41</v>
      </c>
      <c r="L32" s="22">
        <v>2.8793000000000002</v>
      </c>
      <c r="M32" s="22">
        <v>8.9220000000000006</v>
      </c>
    </row>
    <row r="33" spans="1:13" ht="15.75" customHeight="1">
      <c r="A33" s="20"/>
      <c r="B33" s="23"/>
      <c r="C33" s="23">
        <v>41558</v>
      </c>
      <c r="D33" s="22">
        <v>23.9998</v>
      </c>
      <c r="E33" s="22">
        <v>1.7769999999999999</v>
      </c>
      <c r="F33" s="22">
        <v>50.23</v>
      </c>
      <c r="G33" s="22">
        <v>3.2</v>
      </c>
      <c r="H33" s="22">
        <v>6.8150000000000004</v>
      </c>
      <c r="I33" s="22">
        <v>25.93</v>
      </c>
      <c r="J33" s="22">
        <v>9.0165000000000006</v>
      </c>
      <c r="K33" s="22">
        <v>40.914999999999999</v>
      </c>
      <c r="L33" s="22">
        <v>2.8955000000000002</v>
      </c>
      <c r="M33" s="22">
        <v>8.9450000000000003</v>
      </c>
    </row>
    <row r="34" spans="1:13" ht="15.75" customHeight="1">
      <c r="A34" s="20"/>
      <c r="B34" s="23"/>
      <c r="C34" s="23">
        <v>41561</v>
      </c>
      <c r="D34" s="22">
        <v>24.033100000000001</v>
      </c>
      <c r="E34" s="22">
        <v>1.7689999999999999</v>
      </c>
      <c r="F34" s="22">
        <v>50.4</v>
      </c>
      <c r="G34" s="22">
        <v>3.2025000000000001</v>
      </c>
      <c r="H34" s="22">
        <v>6.7350000000000003</v>
      </c>
      <c r="I34" s="22">
        <v>25.835000000000001</v>
      </c>
      <c r="J34" s="22">
        <v>9.0564</v>
      </c>
      <c r="K34" s="22">
        <v>40.549999999999997</v>
      </c>
      <c r="L34" s="22">
        <v>2.8961000000000001</v>
      </c>
      <c r="M34" s="22">
        <v>8.9350000000000005</v>
      </c>
    </row>
    <row r="35" spans="1:13" ht="15.75" customHeight="1">
      <c r="A35" s="20"/>
      <c r="B35" s="23"/>
      <c r="C35" s="23">
        <v>41562</v>
      </c>
      <c r="D35" s="22">
        <v>24.136399999999998</v>
      </c>
      <c r="E35" s="22">
        <v>1.766</v>
      </c>
      <c r="F35" s="22">
        <v>50.7</v>
      </c>
      <c r="G35" s="22">
        <v>3.23</v>
      </c>
      <c r="H35" s="22">
        <v>6.68</v>
      </c>
      <c r="I35" s="22">
        <v>25.815000000000001</v>
      </c>
      <c r="J35" s="22">
        <v>9.1687999999999992</v>
      </c>
      <c r="K35" s="22">
        <v>41.784999999999997</v>
      </c>
      <c r="L35" s="22">
        <v>2.9136000000000002</v>
      </c>
      <c r="M35" s="22">
        <v>9.14</v>
      </c>
    </row>
    <row r="36" spans="1:13" ht="15.75" customHeight="1">
      <c r="A36" s="20"/>
      <c r="B36" s="23"/>
      <c r="C36" s="23">
        <v>41563</v>
      </c>
      <c r="D36" s="22">
        <v>23.9331</v>
      </c>
      <c r="E36" s="22">
        <v>1.825</v>
      </c>
      <c r="F36" s="22">
        <v>51.32</v>
      </c>
      <c r="G36" s="22">
        <v>3.2324999999999999</v>
      </c>
      <c r="H36" s="22">
        <v>6.5</v>
      </c>
      <c r="I36" s="22">
        <v>26.045000000000002</v>
      </c>
      <c r="J36" s="22">
        <v>9.2920999999999996</v>
      </c>
      <c r="K36" s="22">
        <v>41.795000000000002</v>
      </c>
      <c r="L36" s="22">
        <v>2.9582999999999999</v>
      </c>
      <c r="M36" s="22">
        <v>9.34</v>
      </c>
    </row>
    <row r="37" spans="1:13" ht="15.75" customHeight="1">
      <c r="A37" s="20"/>
      <c r="B37" s="23"/>
      <c r="C37" s="23">
        <v>41564</v>
      </c>
      <c r="D37" s="22">
        <v>23.666399999999999</v>
      </c>
      <c r="E37" s="22">
        <v>1.8160000000000001</v>
      </c>
      <c r="F37" s="22">
        <v>51.86</v>
      </c>
      <c r="G37" s="22">
        <v>3.2250000000000001</v>
      </c>
      <c r="H37" s="22">
        <v>6.3849999999999998</v>
      </c>
      <c r="I37" s="22">
        <v>26.04</v>
      </c>
      <c r="J37" s="22">
        <v>9.3392999999999997</v>
      </c>
      <c r="K37" s="22">
        <v>41.46</v>
      </c>
      <c r="L37" s="22">
        <v>2.9601999999999999</v>
      </c>
      <c r="M37" s="22">
        <v>9.3970000000000002</v>
      </c>
    </row>
    <row r="38" spans="1:13" ht="15.75" customHeight="1">
      <c r="A38" s="20"/>
      <c r="B38" s="23"/>
      <c r="C38" s="23">
        <v>41565</v>
      </c>
      <c r="D38" s="22">
        <v>23.7498</v>
      </c>
      <c r="E38" s="22">
        <v>1.8149999999999999</v>
      </c>
      <c r="F38" s="22">
        <v>52.64</v>
      </c>
      <c r="G38" s="22">
        <v>3.2324999999999999</v>
      </c>
      <c r="H38" s="22">
        <v>6.3550000000000004</v>
      </c>
      <c r="I38" s="22">
        <v>26.395</v>
      </c>
      <c r="J38" s="22">
        <v>9.4517000000000007</v>
      </c>
      <c r="K38" s="22">
        <v>41.85</v>
      </c>
      <c r="L38" s="22">
        <v>2.9809000000000001</v>
      </c>
      <c r="M38" s="22">
        <v>9.4499999999999993</v>
      </c>
    </row>
    <row r="39" spans="1:13" ht="15.75" customHeight="1">
      <c r="A39" s="20"/>
      <c r="B39" s="23"/>
      <c r="C39" s="23">
        <v>41568</v>
      </c>
      <c r="D39" s="22">
        <v>23.9331</v>
      </c>
      <c r="E39" s="22">
        <v>1.823</v>
      </c>
      <c r="F39" s="22">
        <v>51.96</v>
      </c>
      <c r="G39" s="22">
        <v>3.2174999999999998</v>
      </c>
      <c r="H39" s="22">
        <v>6.49</v>
      </c>
      <c r="I39" s="22">
        <v>26.85</v>
      </c>
      <c r="J39" s="22">
        <v>9.5061</v>
      </c>
      <c r="K39" s="22">
        <v>42.125</v>
      </c>
      <c r="L39" s="22">
        <v>2.9777</v>
      </c>
      <c r="M39" s="22">
        <v>9.3520000000000003</v>
      </c>
    </row>
    <row r="40" spans="1:13" ht="15.75" customHeight="1">
      <c r="A40" s="20"/>
      <c r="B40" s="23"/>
      <c r="C40" s="23">
        <v>41569</v>
      </c>
      <c r="D40" s="22">
        <v>23.9831</v>
      </c>
      <c r="E40" s="22">
        <v>1.841</v>
      </c>
      <c r="F40" s="22">
        <v>52.81</v>
      </c>
      <c r="G40" s="22">
        <v>3.26</v>
      </c>
      <c r="H40" s="22">
        <v>6.38</v>
      </c>
      <c r="I40" s="22">
        <v>26.97</v>
      </c>
      <c r="J40" s="22">
        <v>9.4879999999999995</v>
      </c>
      <c r="K40" s="22">
        <v>43.98</v>
      </c>
      <c r="L40" s="22">
        <v>2.9660000000000002</v>
      </c>
      <c r="M40" s="22">
        <v>9.4369999999999994</v>
      </c>
    </row>
    <row r="41" spans="1:13" ht="15.75" customHeight="1">
      <c r="A41" s="20"/>
      <c r="B41" s="23"/>
      <c r="C41" s="23">
        <v>41570</v>
      </c>
      <c r="D41" s="22">
        <v>24.676400000000001</v>
      </c>
      <c r="E41" s="22">
        <v>1.7929999999999999</v>
      </c>
      <c r="F41" s="22">
        <v>50.46</v>
      </c>
      <c r="G41" s="22">
        <v>3.1775000000000002</v>
      </c>
      <c r="H41" s="22">
        <v>5.77</v>
      </c>
      <c r="I41" s="22">
        <v>27.15</v>
      </c>
      <c r="J41" s="22">
        <v>9.2812000000000001</v>
      </c>
      <c r="K41" s="22">
        <v>43.844999999999999</v>
      </c>
      <c r="L41" s="22">
        <v>2.9</v>
      </c>
      <c r="M41" s="22">
        <v>9.2840000000000007</v>
      </c>
    </row>
    <row r="42" spans="1:13" ht="15.75" customHeight="1">
      <c r="A42" s="20"/>
      <c r="B42" s="23"/>
      <c r="C42" s="23">
        <v>41571</v>
      </c>
      <c r="D42" s="22">
        <v>24.329699999999999</v>
      </c>
      <c r="E42" s="22">
        <v>1.82</v>
      </c>
      <c r="F42" s="22">
        <v>50.44</v>
      </c>
      <c r="G42" s="22">
        <v>3.1749999999999998</v>
      </c>
      <c r="H42" s="22">
        <v>5.65</v>
      </c>
      <c r="I42" s="22">
        <v>27</v>
      </c>
      <c r="J42" s="22">
        <v>9.3429000000000002</v>
      </c>
      <c r="K42" s="22">
        <v>44.31</v>
      </c>
      <c r="L42" s="22">
        <v>2.9136000000000002</v>
      </c>
      <c r="M42" s="22">
        <v>9.4030000000000005</v>
      </c>
    </row>
    <row r="43" spans="1:13" ht="15.75" customHeight="1">
      <c r="A43" s="20"/>
      <c r="B43" s="23"/>
      <c r="C43" s="23">
        <v>41572</v>
      </c>
      <c r="D43" s="22">
        <v>24.346399999999999</v>
      </c>
      <c r="E43" s="22">
        <v>1.8</v>
      </c>
      <c r="F43" s="22">
        <v>50.63</v>
      </c>
      <c r="G43" s="22">
        <v>3.14</v>
      </c>
      <c r="H43" s="22">
        <v>5.5650000000000004</v>
      </c>
      <c r="I43" s="22">
        <v>27.21</v>
      </c>
      <c r="J43" s="22">
        <v>9.2195999999999998</v>
      </c>
      <c r="K43" s="22">
        <v>43.744999999999997</v>
      </c>
      <c r="L43" s="22">
        <v>2.9007000000000001</v>
      </c>
      <c r="M43" s="22">
        <v>9.3550000000000004</v>
      </c>
    </row>
    <row r="44" spans="1:13" ht="15.75" customHeight="1">
      <c r="A44" s="20"/>
      <c r="B44" s="23"/>
      <c r="C44" s="23">
        <v>41575</v>
      </c>
      <c r="D44" s="22">
        <v>24.516400000000001</v>
      </c>
      <c r="E44" s="22">
        <v>1.758</v>
      </c>
      <c r="F44" s="22">
        <v>50.94</v>
      </c>
      <c r="G44" s="22">
        <v>3.165</v>
      </c>
      <c r="H44" s="22">
        <v>5.56</v>
      </c>
      <c r="I44" s="22">
        <v>27.33</v>
      </c>
      <c r="J44" s="22">
        <v>9.2594999999999992</v>
      </c>
      <c r="K44" s="22">
        <v>43.645000000000003</v>
      </c>
      <c r="L44" s="22">
        <v>2.9285000000000001</v>
      </c>
      <c r="M44" s="22">
        <v>9.26</v>
      </c>
    </row>
    <row r="45" spans="1:13" ht="15.75" customHeight="1">
      <c r="A45" s="20"/>
      <c r="B45" s="23"/>
      <c r="C45" s="23">
        <v>41576</v>
      </c>
      <c r="D45" s="22">
        <v>24.506399999999999</v>
      </c>
      <c r="E45" s="22">
        <v>1.82</v>
      </c>
      <c r="F45" s="22">
        <v>51.11</v>
      </c>
      <c r="G45" s="22">
        <v>3.25</v>
      </c>
      <c r="H45" s="22">
        <v>5.7450000000000001</v>
      </c>
      <c r="I45" s="22">
        <v>27.055</v>
      </c>
      <c r="J45" s="22">
        <v>9.4117999999999995</v>
      </c>
      <c r="K45" s="22">
        <v>43.195</v>
      </c>
      <c r="L45" s="22">
        <v>3.0028999999999999</v>
      </c>
      <c r="M45" s="22">
        <v>9.3369999999999997</v>
      </c>
    </row>
    <row r="46" spans="1:13" ht="15.75" customHeight="1">
      <c r="A46" s="20"/>
      <c r="B46" s="23"/>
      <c r="C46" s="23">
        <v>41577</v>
      </c>
      <c r="D46" s="22">
        <v>24.6997</v>
      </c>
      <c r="E46" s="22">
        <v>1.806</v>
      </c>
      <c r="F46" s="22">
        <v>50.73</v>
      </c>
      <c r="G46" s="22">
        <v>3.1924999999999999</v>
      </c>
      <c r="H46" s="22">
        <v>5.6550000000000002</v>
      </c>
      <c r="I46" s="22">
        <v>26.99</v>
      </c>
      <c r="J46" s="22">
        <v>9.2667000000000002</v>
      </c>
      <c r="K46" s="22">
        <v>43.62</v>
      </c>
      <c r="L46" s="22">
        <v>2.9763999999999999</v>
      </c>
      <c r="M46" s="22">
        <v>9.2870000000000008</v>
      </c>
    </row>
    <row r="47" spans="1:13" ht="15.75" customHeight="1">
      <c r="A47" s="20"/>
      <c r="B47" s="23"/>
      <c r="C47" s="23">
        <v>41578</v>
      </c>
      <c r="D47" s="22">
        <v>24.653099999999998</v>
      </c>
      <c r="E47" s="22">
        <v>1.831</v>
      </c>
      <c r="F47" s="22">
        <v>50.9</v>
      </c>
      <c r="G47" s="22">
        <v>3.21</v>
      </c>
      <c r="H47" s="22">
        <v>5.7050000000000001</v>
      </c>
      <c r="I47" s="22">
        <v>27.35</v>
      </c>
      <c r="J47" s="22">
        <v>9.4191000000000003</v>
      </c>
      <c r="K47" s="22">
        <v>45.454999999999998</v>
      </c>
      <c r="L47" s="22">
        <v>2.9958</v>
      </c>
      <c r="M47" s="22">
        <v>9.3829999999999991</v>
      </c>
    </row>
    <row r="48" spans="1:13" ht="15.75" customHeight="1">
      <c r="A48" s="20"/>
      <c r="B48" s="23"/>
      <c r="C48" s="23">
        <v>41579</v>
      </c>
      <c r="D48" s="22">
        <v>24.516400000000001</v>
      </c>
      <c r="E48" s="22">
        <v>1.83</v>
      </c>
      <c r="F48" s="22">
        <v>50.32</v>
      </c>
      <c r="G48" s="22">
        <v>3.19</v>
      </c>
      <c r="H48" s="22">
        <v>5.6449999999999996</v>
      </c>
      <c r="I48" s="22">
        <v>26.835000000000001</v>
      </c>
      <c r="J48" s="22">
        <v>9.3210999999999995</v>
      </c>
      <c r="K48" s="22">
        <v>44.825000000000003</v>
      </c>
      <c r="L48" s="22">
        <v>3.0036</v>
      </c>
      <c r="M48" s="22">
        <v>9.5269999999999992</v>
      </c>
    </row>
    <row r="49" spans="1:13" ht="15.75" customHeight="1">
      <c r="A49" s="20"/>
      <c r="B49" s="23"/>
      <c r="C49" s="23">
        <v>41582</v>
      </c>
      <c r="D49" s="22">
        <v>24.589700000000001</v>
      </c>
      <c r="E49" s="22">
        <v>1.8320000000000001</v>
      </c>
      <c r="F49" s="22">
        <v>50.45</v>
      </c>
      <c r="G49" s="22">
        <v>3.2025000000000001</v>
      </c>
      <c r="H49" s="22">
        <v>5.75</v>
      </c>
      <c r="I49" s="22">
        <v>27.024999999999999</v>
      </c>
      <c r="J49" s="22">
        <v>9.3646999999999991</v>
      </c>
      <c r="K49" s="22">
        <v>45.43</v>
      </c>
      <c r="L49" s="22">
        <v>3.0190999999999999</v>
      </c>
      <c r="M49" s="22">
        <v>9.6489999999999991</v>
      </c>
    </row>
    <row r="50" spans="1:13" ht="15.75" customHeight="1">
      <c r="A50" s="20"/>
      <c r="B50" s="23"/>
      <c r="C50" s="23">
        <v>41583</v>
      </c>
      <c r="D50" s="22">
        <v>24.453099999999999</v>
      </c>
      <c r="E50" s="22">
        <v>1.79</v>
      </c>
      <c r="F50" s="22">
        <v>50.28</v>
      </c>
      <c r="G50" s="22">
        <v>3.19</v>
      </c>
      <c r="H50" s="22">
        <v>5.68</v>
      </c>
      <c r="I50" s="22">
        <v>26.79</v>
      </c>
      <c r="J50" s="22">
        <v>9.2849000000000004</v>
      </c>
      <c r="K50" s="22">
        <v>44.9</v>
      </c>
      <c r="L50" s="22">
        <v>3.0295000000000001</v>
      </c>
      <c r="M50" s="22">
        <v>9.2759999999999998</v>
      </c>
    </row>
    <row r="51" spans="1:13" ht="15.75" customHeight="1">
      <c r="A51" s="20"/>
      <c r="B51" s="23"/>
      <c r="C51" s="23">
        <v>41584</v>
      </c>
      <c r="D51" s="22">
        <v>24.696400000000001</v>
      </c>
      <c r="E51" s="22">
        <v>1.7949999999999999</v>
      </c>
      <c r="F51" s="22">
        <v>50.25</v>
      </c>
      <c r="G51" s="22">
        <v>3.19</v>
      </c>
      <c r="H51" s="22">
        <v>5.67</v>
      </c>
      <c r="I51" s="22">
        <v>26.774999999999999</v>
      </c>
      <c r="J51" s="22">
        <v>9.1180000000000003</v>
      </c>
      <c r="K51" s="22">
        <v>46.685000000000002</v>
      </c>
      <c r="L51" s="22">
        <v>3.0327000000000002</v>
      </c>
      <c r="M51" s="22">
        <v>9.6</v>
      </c>
    </row>
    <row r="52" spans="1:13" ht="15.75" customHeight="1">
      <c r="A52" s="20"/>
      <c r="B52" s="23"/>
      <c r="C52" s="23">
        <v>41585</v>
      </c>
      <c r="D52" s="22">
        <v>24.729700000000001</v>
      </c>
      <c r="E52" s="22">
        <v>1.744</v>
      </c>
      <c r="F52" s="22">
        <v>49.9</v>
      </c>
      <c r="G52" s="22">
        <v>3.1625000000000001</v>
      </c>
      <c r="H52" s="22">
        <v>5.68</v>
      </c>
      <c r="I52" s="22">
        <v>27.324999999999999</v>
      </c>
      <c r="J52" s="22">
        <v>8.9548000000000005</v>
      </c>
      <c r="K52" s="22">
        <v>46.18</v>
      </c>
      <c r="L52" s="22">
        <v>3.0023</v>
      </c>
      <c r="M52" s="22">
        <v>9.6270000000000007</v>
      </c>
    </row>
    <row r="53" spans="1:13" ht="15.75" customHeight="1">
      <c r="A53" s="20"/>
      <c r="B53" s="23"/>
      <c r="C53" s="23">
        <v>41586</v>
      </c>
      <c r="D53" s="22">
        <v>24.776399999999999</v>
      </c>
      <c r="E53" s="22">
        <v>1.7589999999999999</v>
      </c>
      <c r="F53" s="22">
        <v>49.82</v>
      </c>
      <c r="G53" s="22">
        <v>3.1724999999999999</v>
      </c>
      <c r="H53" s="22">
        <v>5.58</v>
      </c>
      <c r="I53" s="22">
        <v>27.97</v>
      </c>
      <c r="J53" s="22">
        <v>9.0236999999999998</v>
      </c>
      <c r="K53" s="22">
        <v>46.55</v>
      </c>
      <c r="L53" s="22">
        <v>3.0379</v>
      </c>
      <c r="M53" s="22">
        <v>9.64</v>
      </c>
    </row>
    <row r="54" spans="1:13" ht="15.75" customHeight="1">
      <c r="A54" s="20"/>
      <c r="B54" s="23"/>
      <c r="C54" s="23">
        <v>41589</v>
      </c>
      <c r="D54" s="22">
        <v>24.7864</v>
      </c>
      <c r="E54" s="22">
        <v>1.79</v>
      </c>
      <c r="F54" s="22">
        <v>50.12</v>
      </c>
      <c r="G54" s="22">
        <v>3.2050000000000001</v>
      </c>
      <c r="H54" s="22">
        <v>5.66</v>
      </c>
      <c r="I54" s="22">
        <v>27.855</v>
      </c>
      <c r="J54" s="22">
        <v>9.0165000000000006</v>
      </c>
      <c r="K54" s="22">
        <v>46.87</v>
      </c>
      <c r="L54" s="22">
        <v>3.0405000000000002</v>
      </c>
      <c r="M54" s="22">
        <v>9.6300000000000008</v>
      </c>
    </row>
    <row r="55" spans="1:13" ht="15.75" customHeight="1">
      <c r="A55" s="20"/>
      <c r="B55" s="23"/>
      <c r="C55" s="23">
        <v>41590</v>
      </c>
      <c r="D55" s="22">
        <v>24.816400000000002</v>
      </c>
      <c r="E55" s="22">
        <v>1.7709999999999999</v>
      </c>
      <c r="F55" s="22">
        <v>50.21</v>
      </c>
      <c r="G55" s="22">
        <v>3.1924999999999999</v>
      </c>
      <c r="H55" s="22">
        <v>5.5549999999999997</v>
      </c>
      <c r="I55" s="22">
        <v>27.63</v>
      </c>
      <c r="J55" s="22">
        <v>8.9039999999999999</v>
      </c>
      <c r="K55" s="22">
        <v>46.954999999999998</v>
      </c>
      <c r="L55" s="22">
        <v>3.0224000000000002</v>
      </c>
      <c r="M55" s="22">
        <v>9.5</v>
      </c>
    </row>
    <row r="56" spans="1:13" ht="15.75" customHeight="1">
      <c r="A56" s="20"/>
      <c r="B56" s="23"/>
      <c r="C56" s="23">
        <v>41591</v>
      </c>
      <c r="D56" s="22">
        <v>24.7531</v>
      </c>
      <c r="E56" s="22">
        <v>1.73</v>
      </c>
      <c r="F56" s="22">
        <v>50.76</v>
      </c>
      <c r="G56" s="22">
        <v>3.2</v>
      </c>
      <c r="H56" s="22">
        <v>5.6050000000000004</v>
      </c>
      <c r="I56" s="22">
        <v>27.6</v>
      </c>
      <c r="J56" s="22">
        <v>8.9077000000000002</v>
      </c>
      <c r="K56" s="22">
        <v>46.445</v>
      </c>
      <c r="L56" s="22">
        <v>3.0295000000000001</v>
      </c>
      <c r="M56" s="22">
        <v>9.423</v>
      </c>
    </row>
    <row r="57" spans="1:13" ht="15.75" customHeight="1">
      <c r="A57" s="20"/>
      <c r="B57" s="23"/>
      <c r="C57" s="23">
        <v>41592</v>
      </c>
      <c r="D57" s="22">
        <v>24.799700000000001</v>
      </c>
      <c r="E57" s="22">
        <v>1.7370000000000001</v>
      </c>
      <c r="F57" s="22">
        <v>51.14</v>
      </c>
      <c r="G57" s="22">
        <v>3.105</v>
      </c>
      <c r="H57" s="22">
        <v>5.4950000000000001</v>
      </c>
      <c r="I57" s="22">
        <v>27.885000000000002</v>
      </c>
      <c r="J57" s="22">
        <v>8.8895</v>
      </c>
      <c r="K57" s="22">
        <v>46.83</v>
      </c>
      <c r="L57" s="22">
        <v>3.056</v>
      </c>
      <c r="M57" s="22">
        <v>9.6150000000000002</v>
      </c>
    </row>
    <row r="58" spans="1:13" ht="15.75" customHeight="1">
      <c r="A58" s="20"/>
      <c r="B58" s="23"/>
      <c r="C58" s="23">
        <v>41593</v>
      </c>
      <c r="D58" s="22">
        <v>24.7864</v>
      </c>
      <c r="E58" s="22">
        <v>1.6990000000000001</v>
      </c>
      <c r="F58" s="22">
        <v>50.84</v>
      </c>
      <c r="G58" s="22">
        <v>3.0750000000000002</v>
      </c>
      <c r="H58" s="22">
        <v>5.5449999999999999</v>
      </c>
      <c r="I58" s="22">
        <v>27.754999999999999</v>
      </c>
      <c r="J58" s="22">
        <v>8.9330999999999996</v>
      </c>
      <c r="K58" s="22">
        <v>46.68</v>
      </c>
      <c r="L58" s="22">
        <v>3.0520999999999998</v>
      </c>
      <c r="M58" s="22">
        <v>9.58</v>
      </c>
    </row>
    <row r="59" spans="1:13" ht="15.75" customHeight="1">
      <c r="A59" s="20"/>
      <c r="B59" s="23"/>
      <c r="C59" s="23">
        <v>41596</v>
      </c>
      <c r="D59" s="22">
        <v>24.6431</v>
      </c>
      <c r="E59" s="22">
        <v>1.7509999999999999</v>
      </c>
      <c r="F59" s="22">
        <v>51.45</v>
      </c>
      <c r="G59" s="22">
        <v>3.105</v>
      </c>
      <c r="H59" s="22">
        <v>5.6950000000000003</v>
      </c>
      <c r="I59" s="22">
        <v>27.62</v>
      </c>
      <c r="J59" s="22">
        <v>9.0236999999999998</v>
      </c>
      <c r="K59" s="22">
        <v>46.375</v>
      </c>
      <c r="L59" s="22">
        <v>3.0735000000000001</v>
      </c>
      <c r="M59" s="22">
        <v>9.6140000000000008</v>
      </c>
    </row>
    <row r="60" spans="1:13" ht="15.75" customHeight="1">
      <c r="A60" s="20"/>
      <c r="B60" s="23"/>
      <c r="C60" s="23">
        <v>41597</v>
      </c>
      <c r="D60" s="22">
        <v>24.453099999999999</v>
      </c>
      <c r="E60" s="22">
        <v>1.7250000000000001</v>
      </c>
      <c r="F60" s="22">
        <v>51.63</v>
      </c>
      <c r="G60" s="22">
        <v>3.05</v>
      </c>
      <c r="H60" s="22">
        <v>5.665</v>
      </c>
      <c r="I60" s="22">
        <v>27.324999999999999</v>
      </c>
      <c r="J60" s="22">
        <v>8.9113000000000007</v>
      </c>
      <c r="K60" s="22">
        <v>45.594999999999999</v>
      </c>
      <c r="L60" s="22">
        <v>3.0411000000000001</v>
      </c>
      <c r="M60" s="22">
        <v>9.532</v>
      </c>
    </row>
    <row r="61" spans="1:13" ht="15.75" customHeight="1">
      <c r="A61" s="20"/>
      <c r="B61" s="23"/>
      <c r="C61" s="23">
        <v>41598</v>
      </c>
      <c r="D61" s="22">
        <v>24.499700000000001</v>
      </c>
      <c r="E61" s="22">
        <v>1.698</v>
      </c>
      <c r="F61" s="22">
        <v>51.69</v>
      </c>
      <c r="G61" s="22">
        <v>3.0474999999999999</v>
      </c>
      <c r="H61" s="22">
        <v>5.8849999999999998</v>
      </c>
      <c r="I61" s="22">
        <v>27.1</v>
      </c>
      <c r="J61" s="22">
        <v>8.7698</v>
      </c>
      <c r="K61" s="22">
        <v>44.9</v>
      </c>
      <c r="L61" s="22">
        <v>3.0405000000000002</v>
      </c>
      <c r="M61" s="22">
        <v>9.5510000000000002</v>
      </c>
    </row>
    <row r="62" spans="1:13" ht="15.75" customHeight="1">
      <c r="A62" s="20"/>
      <c r="B62" s="23"/>
      <c r="C62" s="23">
        <v>41599</v>
      </c>
      <c r="D62" s="22">
        <v>24.479700000000001</v>
      </c>
      <c r="E62" s="22">
        <v>1.7370000000000001</v>
      </c>
      <c r="F62" s="22">
        <v>51.12</v>
      </c>
      <c r="G62" s="22">
        <v>3.03</v>
      </c>
      <c r="H62" s="22">
        <v>5.81</v>
      </c>
      <c r="I62" s="22">
        <v>27.065000000000001</v>
      </c>
      <c r="J62" s="22">
        <v>8.7988999999999997</v>
      </c>
      <c r="K62" s="22">
        <v>44.64</v>
      </c>
      <c r="L62" s="22">
        <v>3.0424000000000002</v>
      </c>
      <c r="M62" s="22">
        <v>9.5079999999999991</v>
      </c>
    </row>
    <row r="63" spans="1:13" ht="15.75" customHeight="1">
      <c r="A63" s="20"/>
      <c r="B63" s="23"/>
      <c r="C63" s="23">
        <v>41600</v>
      </c>
      <c r="D63" s="22">
        <v>24.516400000000001</v>
      </c>
      <c r="E63" s="22">
        <v>1.726</v>
      </c>
      <c r="F63" s="22">
        <v>50.6</v>
      </c>
      <c r="G63" s="22">
        <v>3.0074999999999998</v>
      </c>
      <c r="H63" s="22">
        <v>5.81</v>
      </c>
      <c r="I63" s="22">
        <v>27.215</v>
      </c>
      <c r="J63" s="22">
        <v>8.8713999999999995</v>
      </c>
      <c r="K63" s="22">
        <v>44.634999999999998</v>
      </c>
      <c r="L63" s="22">
        <v>3.0573000000000001</v>
      </c>
      <c r="M63" s="22">
        <v>9.5510000000000002</v>
      </c>
    </row>
    <row r="64" spans="1:13" ht="15.75" customHeight="1">
      <c r="A64" s="20"/>
      <c r="B64" s="23"/>
      <c r="C64" s="23">
        <v>41603</v>
      </c>
      <c r="D64" s="22">
        <v>24.7164</v>
      </c>
      <c r="E64" s="22">
        <v>1.726</v>
      </c>
      <c r="F64" s="22">
        <v>50.78</v>
      </c>
      <c r="G64" s="22">
        <v>3.03</v>
      </c>
      <c r="H64" s="22">
        <v>5.89</v>
      </c>
      <c r="I64" s="22">
        <v>27.434999999999999</v>
      </c>
      <c r="J64" s="22">
        <v>8.8423999999999996</v>
      </c>
      <c r="K64" s="22">
        <v>44.555</v>
      </c>
      <c r="L64" s="22">
        <v>3.0617999999999999</v>
      </c>
      <c r="M64" s="22">
        <v>9.5289999999999999</v>
      </c>
    </row>
    <row r="65" spans="1:13" ht="15.75" customHeight="1">
      <c r="A65" s="20"/>
      <c r="B65" s="23"/>
      <c r="C65" s="23">
        <v>41604</v>
      </c>
      <c r="D65" s="22">
        <v>24.829699999999999</v>
      </c>
      <c r="E65" s="22">
        <v>1.744</v>
      </c>
      <c r="F65" s="22">
        <v>50.08</v>
      </c>
      <c r="G65" s="22">
        <v>3.0125000000000002</v>
      </c>
      <c r="H65" s="22">
        <v>5.9450000000000003</v>
      </c>
      <c r="I65" s="22">
        <v>27.57</v>
      </c>
      <c r="J65" s="22">
        <v>8.7988999999999997</v>
      </c>
      <c r="K65" s="22">
        <v>45.18</v>
      </c>
      <c r="L65" s="22">
        <v>3.0424000000000002</v>
      </c>
      <c r="M65" s="22">
        <v>9.5259999999999998</v>
      </c>
    </row>
    <row r="66" spans="1:13" ht="15.75" customHeight="1">
      <c r="A66" s="20"/>
      <c r="B66" s="23"/>
      <c r="C66" s="23">
        <v>41605</v>
      </c>
      <c r="D66" s="22">
        <v>24.586400000000001</v>
      </c>
      <c r="E66" s="22">
        <v>1.754</v>
      </c>
      <c r="F66" s="22">
        <v>50.19</v>
      </c>
      <c r="G66" s="22">
        <v>3.01</v>
      </c>
      <c r="H66" s="22">
        <v>5.89</v>
      </c>
      <c r="I66" s="22">
        <v>27.594999999999999</v>
      </c>
      <c r="J66" s="22">
        <v>8.8133999999999997</v>
      </c>
      <c r="K66" s="22">
        <v>45.755000000000003</v>
      </c>
      <c r="L66" s="22">
        <v>3.0533999999999999</v>
      </c>
      <c r="M66" s="22">
        <v>9.5579999999999998</v>
      </c>
    </row>
    <row r="67" spans="1:13" ht="15.75" customHeight="1">
      <c r="A67" s="20"/>
      <c r="B67" s="23"/>
      <c r="C67" s="23">
        <v>41606</v>
      </c>
      <c r="D67" s="22">
        <v>24.8764</v>
      </c>
      <c r="E67" s="22">
        <v>1.79</v>
      </c>
      <c r="F67" s="22">
        <v>49.945</v>
      </c>
      <c r="G67" s="22">
        <v>2.9575</v>
      </c>
      <c r="H67" s="22">
        <v>5.8849999999999998</v>
      </c>
      <c r="I67" s="22">
        <v>27.5</v>
      </c>
      <c r="J67" s="22">
        <v>8.7843999999999998</v>
      </c>
      <c r="K67" s="22">
        <v>45.85</v>
      </c>
      <c r="L67" s="22">
        <v>3.0457000000000001</v>
      </c>
      <c r="M67" s="22">
        <v>9.5670000000000002</v>
      </c>
    </row>
    <row r="68" spans="1:13" ht="15.75" customHeight="1">
      <c r="A68" s="20"/>
      <c r="B68" s="23"/>
      <c r="C68" s="23">
        <v>41607</v>
      </c>
      <c r="D68" s="22">
        <v>24.8797</v>
      </c>
      <c r="E68" s="22">
        <v>1.78</v>
      </c>
      <c r="F68" s="22">
        <v>50.03</v>
      </c>
      <c r="G68" s="22">
        <v>2.9649999999999999</v>
      </c>
      <c r="H68" s="22">
        <v>5.81</v>
      </c>
      <c r="I68" s="22">
        <v>27.565000000000001</v>
      </c>
      <c r="J68" s="22">
        <v>8.7843999999999998</v>
      </c>
      <c r="K68" s="22">
        <v>45.86</v>
      </c>
      <c r="L68" s="22">
        <v>3.0347</v>
      </c>
      <c r="M68" s="22">
        <v>9.5579999999999998</v>
      </c>
    </row>
    <row r="69" spans="1:13" ht="15.75" customHeight="1">
      <c r="A69" s="20"/>
      <c r="B69" s="23"/>
      <c r="C69" s="23">
        <v>41610</v>
      </c>
      <c r="D69" s="22">
        <v>24.939699999999998</v>
      </c>
      <c r="E69" s="22">
        <v>1.766</v>
      </c>
      <c r="F69" s="22">
        <v>50.33</v>
      </c>
      <c r="G69" s="22">
        <v>2.9224999999999999</v>
      </c>
      <c r="H69" s="22">
        <v>5.8049999999999997</v>
      </c>
      <c r="I69" s="22">
        <v>27.76</v>
      </c>
      <c r="J69" s="22">
        <v>8.6538000000000004</v>
      </c>
      <c r="K69" s="22">
        <v>45.62</v>
      </c>
      <c r="L69" s="22">
        <v>2.9763999999999999</v>
      </c>
      <c r="M69" s="22">
        <v>9.5380000000000003</v>
      </c>
    </row>
    <row r="70" spans="1:13" ht="15.75" customHeight="1">
      <c r="A70" s="20"/>
      <c r="B70" s="23"/>
      <c r="C70" s="23">
        <v>41611</v>
      </c>
      <c r="D70" s="22">
        <v>24.799700000000001</v>
      </c>
      <c r="E70" s="22">
        <v>1.722</v>
      </c>
      <c r="F70" s="22">
        <v>50.11</v>
      </c>
      <c r="G70" s="22">
        <v>2.86</v>
      </c>
      <c r="H70" s="22">
        <v>5.6550000000000002</v>
      </c>
      <c r="I70" s="22">
        <v>27.504999999999999</v>
      </c>
      <c r="J70" s="22">
        <v>8.5196000000000005</v>
      </c>
      <c r="K70" s="22">
        <v>44.32</v>
      </c>
      <c r="L70" s="22">
        <v>2.9291</v>
      </c>
      <c r="M70" s="22">
        <v>9.4060000000000006</v>
      </c>
    </row>
    <row r="71" spans="1:13" ht="15.75" customHeight="1">
      <c r="A71" s="20"/>
      <c r="B71" s="23"/>
      <c r="C71" s="23">
        <v>41612</v>
      </c>
      <c r="D71" s="22">
        <v>24.9331</v>
      </c>
      <c r="E71" s="22">
        <v>1.7230000000000001</v>
      </c>
      <c r="F71" s="22">
        <v>49.5</v>
      </c>
      <c r="G71" s="22">
        <v>2.875</v>
      </c>
      <c r="H71" s="22">
        <v>5.68</v>
      </c>
      <c r="I71" s="22">
        <v>27.594999999999999</v>
      </c>
      <c r="J71" s="22">
        <v>8.4761000000000006</v>
      </c>
      <c r="K71" s="22">
        <v>43.594999999999999</v>
      </c>
      <c r="L71" s="22">
        <v>2.9070999999999998</v>
      </c>
      <c r="M71" s="22">
        <v>9.3260000000000005</v>
      </c>
    </row>
    <row r="72" spans="1:13" ht="15.75" customHeight="1">
      <c r="A72" s="20"/>
      <c r="B72" s="23"/>
      <c r="C72" s="23">
        <v>41613</v>
      </c>
      <c r="D72" s="22">
        <v>24.999700000000001</v>
      </c>
      <c r="E72" s="22">
        <v>1.6639999999999999</v>
      </c>
      <c r="F72" s="22">
        <v>49.42</v>
      </c>
      <c r="G72" s="22">
        <v>2.875</v>
      </c>
      <c r="H72" s="22">
        <v>5.5949999999999998</v>
      </c>
      <c r="I72" s="22">
        <v>27.56</v>
      </c>
      <c r="J72" s="22">
        <v>8.3491</v>
      </c>
      <c r="K72" s="22">
        <v>42.865000000000002</v>
      </c>
      <c r="L72" s="22">
        <v>2.8740999999999999</v>
      </c>
      <c r="M72" s="22">
        <v>9.1199999999999992</v>
      </c>
    </row>
    <row r="73" spans="1:13" ht="15.75" customHeight="1">
      <c r="A73" s="20"/>
      <c r="B73" s="23"/>
      <c r="C73" s="23">
        <v>41614</v>
      </c>
      <c r="D73" s="22">
        <v>25.166399999999999</v>
      </c>
      <c r="E73" s="22">
        <v>1.6919999999999999</v>
      </c>
      <c r="F73" s="22">
        <v>49.6</v>
      </c>
      <c r="G73" s="22">
        <v>2.9175</v>
      </c>
      <c r="H73" s="22">
        <v>5.52</v>
      </c>
      <c r="I73" s="22">
        <v>27.315000000000001</v>
      </c>
      <c r="J73" s="22">
        <v>8.3527000000000005</v>
      </c>
      <c r="K73" s="22">
        <v>43.51</v>
      </c>
      <c r="L73" s="22">
        <v>2.8871000000000002</v>
      </c>
      <c r="M73" s="22">
        <v>9.2249999999999996</v>
      </c>
    </row>
    <row r="74" spans="1:13" ht="15.75" customHeight="1">
      <c r="A74" s="20"/>
      <c r="B74" s="23"/>
      <c r="C74" s="23">
        <v>41617</v>
      </c>
      <c r="D74" s="22">
        <v>24.889700000000001</v>
      </c>
      <c r="E74" s="22">
        <v>1.7</v>
      </c>
      <c r="F74" s="22">
        <v>49.2</v>
      </c>
      <c r="G74" s="22">
        <v>2.9375</v>
      </c>
      <c r="H74" s="22">
        <v>5.4649999999999999</v>
      </c>
      <c r="I74" s="22">
        <v>27.594999999999999</v>
      </c>
      <c r="J74" s="22">
        <v>8.3419000000000008</v>
      </c>
      <c r="K74" s="22">
        <v>43.835000000000001</v>
      </c>
      <c r="L74" s="22">
        <v>2.8974000000000002</v>
      </c>
      <c r="M74" s="22">
        <v>9.282</v>
      </c>
    </row>
    <row r="75" spans="1:13" ht="15.75" customHeight="1">
      <c r="A75" s="20"/>
      <c r="B75" s="23"/>
      <c r="C75" s="23">
        <v>41618</v>
      </c>
      <c r="D75" s="22">
        <v>24.816400000000002</v>
      </c>
      <c r="E75" s="22">
        <v>1.7</v>
      </c>
      <c r="F75" s="22">
        <v>49.17</v>
      </c>
      <c r="G75" s="22">
        <v>2.8975</v>
      </c>
      <c r="H75" s="22">
        <v>5.665</v>
      </c>
      <c r="I75" s="22">
        <v>27.76</v>
      </c>
      <c r="J75" s="22">
        <v>8.3346</v>
      </c>
      <c r="K75" s="22">
        <v>44.274999999999999</v>
      </c>
      <c r="L75" s="22">
        <v>2.8902999999999999</v>
      </c>
      <c r="M75" s="22">
        <v>9.1980000000000004</v>
      </c>
    </row>
    <row r="76" spans="1:13" ht="15.75" customHeight="1">
      <c r="A76" s="20"/>
      <c r="B76" s="23"/>
      <c r="C76" s="23">
        <v>41619</v>
      </c>
      <c r="D76" s="22">
        <v>25.173100000000002</v>
      </c>
      <c r="E76" s="22">
        <v>1.677</v>
      </c>
      <c r="F76" s="22">
        <v>48.01</v>
      </c>
      <c r="G76" s="22">
        <v>2.89</v>
      </c>
      <c r="H76" s="22">
        <v>5.6</v>
      </c>
      <c r="I76" s="22">
        <v>27.704999999999998</v>
      </c>
      <c r="J76" s="22">
        <v>8.2402999999999995</v>
      </c>
      <c r="K76" s="22">
        <v>44.21</v>
      </c>
      <c r="L76" s="22">
        <v>2.8683000000000001</v>
      </c>
      <c r="M76" s="22">
        <v>9.1389999999999993</v>
      </c>
    </row>
    <row r="77" spans="1:13" ht="15.75" customHeight="1">
      <c r="A77" s="20"/>
      <c r="B77" s="23"/>
      <c r="C77" s="23">
        <v>41620</v>
      </c>
      <c r="D77" s="22">
        <v>25.149699999999999</v>
      </c>
      <c r="E77" s="22">
        <v>1.657</v>
      </c>
      <c r="F77" s="22">
        <v>47.1</v>
      </c>
      <c r="G77" s="22">
        <v>2.835</v>
      </c>
      <c r="H77" s="22">
        <v>5.4649999999999999</v>
      </c>
      <c r="I77" s="22">
        <v>27.58</v>
      </c>
      <c r="J77" s="22">
        <v>8.2004000000000001</v>
      </c>
      <c r="K77" s="22">
        <v>43.41</v>
      </c>
      <c r="L77" s="22">
        <v>2.867</v>
      </c>
      <c r="M77" s="22">
        <v>8.9469999999999992</v>
      </c>
    </row>
    <row r="78" spans="1:13" ht="15.75" customHeight="1">
      <c r="A78" s="20"/>
      <c r="B78" s="23"/>
      <c r="C78" s="23">
        <v>41621</v>
      </c>
      <c r="D78" s="22">
        <v>24.799700000000001</v>
      </c>
      <c r="E78" s="22">
        <v>1.6539999999999999</v>
      </c>
      <c r="F78" s="22">
        <v>46.58</v>
      </c>
      <c r="G78" s="22">
        <v>2.8925000000000001</v>
      </c>
      <c r="H78" s="22">
        <v>5.3849999999999998</v>
      </c>
      <c r="I78" s="22">
        <v>27.234999999999999</v>
      </c>
      <c r="J78" s="22">
        <v>8.1714000000000002</v>
      </c>
      <c r="K78" s="22">
        <v>44.05</v>
      </c>
      <c r="L78" s="22">
        <v>2.8748</v>
      </c>
      <c r="M78" s="22">
        <v>8.9640000000000004</v>
      </c>
    </row>
    <row r="79" spans="1:13" ht="15.75" customHeight="1">
      <c r="A79" s="20"/>
      <c r="B79" s="23"/>
      <c r="C79" s="23">
        <v>41624</v>
      </c>
      <c r="D79" s="22">
        <v>24.4331</v>
      </c>
      <c r="E79" s="22">
        <v>1.7230000000000001</v>
      </c>
      <c r="F79" s="22">
        <v>47.37</v>
      </c>
      <c r="G79" s="22">
        <v>2.9474999999999998</v>
      </c>
      <c r="H79" s="22">
        <v>5.35</v>
      </c>
      <c r="I79" s="22">
        <v>27.875</v>
      </c>
      <c r="J79" s="22">
        <v>8.2874999999999996</v>
      </c>
      <c r="K79" s="22">
        <v>44.84</v>
      </c>
      <c r="L79" s="22">
        <v>2.9032</v>
      </c>
      <c r="M79" s="22">
        <v>9.2780000000000005</v>
      </c>
    </row>
    <row r="80" spans="1:13" ht="15.75" customHeight="1">
      <c r="A80" s="20"/>
      <c r="B80" s="23"/>
      <c r="C80" s="23">
        <v>41625</v>
      </c>
      <c r="D80" s="22">
        <v>24.459700000000002</v>
      </c>
      <c r="E80" s="22">
        <v>1.679</v>
      </c>
      <c r="F80" s="22">
        <v>46.54</v>
      </c>
      <c r="G80" s="22">
        <v>2.9175</v>
      </c>
      <c r="H80" s="22">
        <v>5.28</v>
      </c>
      <c r="I80" s="22">
        <v>27.995000000000001</v>
      </c>
      <c r="J80" s="22">
        <v>8.2040000000000006</v>
      </c>
      <c r="K80" s="22">
        <v>44.03</v>
      </c>
      <c r="L80" s="22">
        <v>2.8935</v>
      </c>
      <c r="M80" s="22">
        <v>9.1509999999999998</v>
      </c>
    </row>
    <row r="81" spans="1:13" ht="15.75" customHeight="1">
      <c r="A81" s="20"/>
      <c r="B81" s="23"/>
      <c r="C81" s="23">
        <v>41626</v>
      </c>
      <c r="D81" s="22">
        <v>24.419699999999999</v>
      </c>
      <c r="E81" s="22">
        <v>1.7010000000000001</v>
      </c>
      <c r="F81" s="22">
        <v>46.5</v>
      </c>
      <c r="G81" s="22">
        <v>2.95</v>
      </c>
      <c r="H81" s="22">
        <v>5.43</v>
      </c>
      <c r="I81" s="22">
        <v>28.38</v>
      </c>
      <c r="J81" s="22">
        <v>8.2837999999999994</v>
      </c>
      <c r="K81" s="22">
        <v>44.715000000000003</v>
      </c>
      <c r="L81" s="22">
        <v>2.9083999999999999</v>
      </c>
      <c r="M81" s="22">
        <v>9.27</v>
      </c>
    </row>
    <row r="82" spans="1:13" ht="15.75" customHeight="1">
      <c r="A82" s="20"/>
      <c r="B82" s="23"/>
      <c r="C82" s="23">
        <v>41627</v>
      </c>
      <c r="D82" s="22">
        <v>24.833100000000002</v>
      </c>
      <c r="E82" s="22">
        <v>1.744</v>
      </c>
      <c r="F82" s="22">
        <v>47.3</v>
      </c>
      <c r="G82" s="22">
        <v>2.98</v>
      </c>
      <c r="H82" s="22">
        <v>5.41</v>
      </c>
      <c r="I82" s="22">
        <v>29.515000000000001</v>
      </c>
      <c r="J82" s="22">
        <v>8.4179999999999993</v>
      </c>
      <c r="K82" s="22">
        <v>45.34</v>
      </c>
      <c r="L82" s="22">
        <v>2.9550000000000001</v>
      </c>
      <c r="M82" s="22">
        <v>9.5679999999999996</v>
      </c>
    </row>
    <row r="83" spans="1:13" ht="15.75" customHeight="1">
      <c r="A83" s="20"/>
      <c r="B83" s="23"/>
      <c r="C83" s="23">
        <v>41628</v>
      </c>
      <c r="D83" s="22">
        <v>25.089700000000001</v>
      </c>
      <c r="E83" s="22">
        <v>1.776</v>
      </c>
      <c r="F83" s="22">
        <v>47.6</v>
      </c>
      <c r="G83" s="22">
        <v>2.9824999999999999</v>
      </c>
      <c r="H83" s="22">
        <v>5.51</v>
      </c>
      <c r="I83" s="22">
        <v>30.17</v>
      </c>
      <c r="J83" s="22">
        <v>8.4253</v>
      </c>
      <c r="K83" s="22">
        <v>45.615000000000002</v>
      </c>
      <c r="L83" s="22">
        <v>2.9369000000000001</v>
      </c>
      <c r="M83" s="22">
        <v>9.7530000000000001</v>
      </c>
    </row>
    <row r="84" spans="1:13" ht="15.75" customHeight="1">
      <c r="A84" s="20"/>
      <c r="B84" s="23"/>
      <c r="C84" s="23">
        <v>41631</v>
      </c>
      <c r="D84" s="22">
        <v>25.026399999999999</v>
      </c>
      <c r="E84" s="22">
        <v>1.78</v>
      </c>
      <c r="F84" s="22">
        <v>47.8</v>
      </c>
      <c r="G84" s="22">
        <v>2.9950000000000001</v>
      </c>
      <c r="H84" s="22">
        <v>5.7249999999999996</v>
      </c>
      <c r="I84" s="22">
        <v>30.21</v>
      </c>
      <c r="J84" s="22">
        <v>8.4869000000000003</v>
      </c>
      <c r="K84" s="22">
        <v>46.225000000000001</v>
      </c>
      <c r="L84" s="22">
        <v>2.9647000000000001</v>
      </c>
      <c r="M84" s="22">
        <v>9.968</v>
      </c>
    </row>
    <row r="85" spans="1:13" ht="15.75" customHeight="1">
      <c r="A85" s="20"/>
      <c r="B85" s="23"/>
      <c r="C85" s="23">
        <v>41632</v>
      </c>
      <c r="D85" s="22">
        <v>25.033100000000001</v>
      </c>
      <c r="E85" s="22">
        <v>1.78</v>
      </c>
      <c r="F85" s="22">
        <v>47.92</v>
      </c>
      <c r="G85" s="22">
        <v>2.9950000000000001</v>
      </c>
      <c r="H85" s="22">
        <v>5.7249999999999996</v>
      </c>
      <c r="I85" s="22">
        <v>30.51</v>
      </c>
      <c r="J85" s="22">
        <v>8.5231999999999992</v>
      </c>
      <c r="K85" s="22">
        <v>46.67</v>
      </c>
      <c r="L85" s="22">
        <v>2.9777</v>
      </c>
      <c r="M85" s="22">
        <v>9.9849999999999994</v>
      </c>
    </row>
    <row r="86" spans="1:13" ht="15.75" customHeight="1">
      <c r="A86" s="20"/>
      <c r="B86" s="23"/>
      <c r="C86" s="23">
        <v>41633</v>
      </c>
      <c r="D86" s="22">
        <v>25.033100000000001</v>
      </c>
      <c r="E86" s="22">
        <v>1.78</v>
      </c>
      <c r="F86" s="22">
        <v>47.92</v>
      </c>
      <c r="G86" s="22">
        <v>2.9950000000000001</v>
      </c>
      <c r="H86" s="22">
        <v>5.7249999999999996</v>
      </c>
      <c r="I86" s="22">
        <v>30.51</v>
      </c>
      <c r="J86" s="22">
        <v>8.5231999999999992</v>
      </c>
      <c r="K86" s="22">
        <v>46.67</v>
      </c>
      <c r="L86" s="22">
        <v>2.9777</v>
      </c>
      <c r="M86" s="22">
        <v>9.9849999999999994</v>
      </c>
    </row>
    <row r="87" spans="1:13" ht="15.75" customHeight="1">
      <c r="A87" s="20"/>
      <c r="B87" s="23"/>
      <c r="C87" s="23">
        <v>41634</v>
      </c>
      <c r="D87" s="22">
        <v>25.033100000000001</v>
      </c>
      <c r="E87" s="22">
        <v>1.78</v>
      </c>
      <c r="F87" s="22">
        <v>47.92</v>
      </c>
      <c r="G87" s="22">
        <v>2.9950000000000001</v>
      </c>
      <c r="H87" s="22">
        <v>5.7249999999999996</v>
      </c>
      <c r="I87" s="22">
        <v>30.51</v>
      </c>
      <c r="J87" s="22">
        <v>8.5231999999999992</v>
      </c>
      <c r="K87" s="22">
        <v>46.67</v>
      </c>
      <c r="L87" s="22">
        <v>2.9777</v>
      </c>
      <c r="M87" s="22">
        <v>9.9849999999999994</v>
      </c>
    </row>
    <row r="88" spans="1:13" ht="15.75" customHeight="1">
      <c r="A88" s="20"/>
      <c r="B88" s="23"/>
      <c r="C88" s="23">
        <v>41635</v>
      </c>
      <c r="D88" s="22">
        <v>25.139700000000001</v>
      </c>
      <c r="E88" s="22">
        <v>1.798</v>
      </c>
      <c r="F88" s="22">
        <v>48.47</v>
      </c>
      <c r="G88" s="22">
        <v>3.0049999999999999</v>
      </c>
      <c r="H88" s="22">
        <v>5.8049999999999997</v>
      </c>
      <c r="I88" s="22">
        <v>30.914999999999999</v>
      </c>
      <c r="J88" s="22">
        <v>8.5739999999999998</v>
      </c>
      <c r="K88" s="22">
        <v>46.85</v>
      </c>
      <c r="L88" s="22">
        <v>2.9971000000000001</v>
      </c>
      <c r="M88" s="22">
        <v>10.074999999999999</v>
      </c>
    </row>
    <row r="89" spans="1:13" ht="15.75" customHeight="1">
      <c r="A89" s="20"/>
      <c r="B89" s="23"/>
      <c r="C89" s="23">
        <v>41638</v>
      </c>
      <c r="D89" s="22">
        <v>25.2164</v>
      </c>
      <c r="E89" s="22">
        <v>1.794</v>
      </c>
      <c r="F89" s="22">
        <v>48.8</v>
      </c>
      <c r="G89" s="22">
        <v>3.04</v>
      </c>
      <c r="H89" s="22">
        <v>5.7750000000000004</v>
      </c>
      <c r="I89" s="22">
        <v>30.914999999999999</v>
      </c>
      <c r="J89" s="22">
        <v>8.5558999999999994</v>
      </c>
      <c r="K89" s="22">
        <v>46.954999999999998</v>
      </c>
      <c r="L89" s="22">
        <v>2.9977999999999998</v>
      </c>
      <c r="M89" s="22">
        <v>10.029999999999999</v>
      </c>
    </row>
    <row r="90" spans="1:13" ht="15.75" customHeight="1">
      <c r="A90" s="20"/>
      <c r="B90" s="23"/>
      <c r="C90" s="23">
        <v>41639</v>
      </c>
      <c r="D90" s="22">
        <v>25.423100000000002</v>
      </c>
      <c r="E90" s="22">
        <v>1.794</v>
      </c>
      <c r="F90" s="22">
        <v>49.08</v>
      </c>
      <c r="G90" s="22">
        <v>3.04</v>
      </c>
      <c r="H90" s="22">
        <v>5.7750000000000004</v>
      </c>
      <c r="I90" s="22">
        <v>31.105</v>
      </c>
      <c r="J90" s="22">
        <v>8.5848999999999993</v>
      </c>
      <c r="K90" s="22">
        <v>47.15</v>
      </c>
      <c r="L90" s="22">
        <v>3.0003000000000002</v>
      </c>
      <c r="M90" s="22">
        <v>10.1</v>
      </c>
    </row>
    <row r="91" spans="1:13" ht="15.75" customHeight="1">
      <c r="A91" s="20"/>
      <c r="B91" s="23"/>
      <c r="C91" s="23">
        <v>41640</v>
      </c>
      <c r="D91" s="22">
        <v>25.423100000000002</v>
      </c>
      <c r="E91" s="22">
        <v>1.794</v>
      </c>
      <c r="F91" s="22">
        <v>49.08</v>
      </c>
      <c r="G91" s="22">
        <v>3.04</v>
      </c>
      <c r="H91" s="22">
        <v>5.7750000000000004</v>
      </c>
      <c r="I91" s="22">
        <v>31.105</v>
      </c>
      <c r="J91" s="22">
        <v>8.5848999999999993</v>
      </c>
      <c r="K91" s="22">
        <v>47.15</v>
      </c>
      <c r="L91" s="22">
        <v>3.0003000000000002</v>
      </c>
      <c r="M91" s="22">
        <v>10.1</v>
      </c>
    </row>
    <row r="92" spans="1:13" ht="15.75" customHeight="1">
      <c r="A92" s="20"/>
      <c r="B92" s="23"/>
      <c r="C92" s="23">
        <v>41641</v>
      </c>
      <c r="D92" s="22">
        <v>25.499700000000001</v>
      </c>
      <c r="E92" s="22">
        <v>1.7829999999999999</v>
      </c>
      <c r="F92" s="22">
        <v>48.13</v>
      </c>
      <c r="G92" s="22">
        <v>3.0325000000000002</v>
      </c>
      <c r="H92" s="22">
        <v>5.7249999999999996</v>
      </c>
      <c r="I92" s="22">
        <v>30.434999999999999</v>
      </c>
      <c r="J92" s="22">
        <v>8.4144000000000005</v>
      </c>
      <c r="K92" s="22">
        <v>47.11</v>
      </c>
      <c r="L92" s="22">
        <v>2.9725000000000001</v>
      </c>
      <c r="M92" s="22">
        <v>10.08</v>
      </c>
    </row>
    <row r="93" spans="1:13" ht="15.75" customHeight="1">
      <c r="A93" s="20"/>
      <c r="B93" s="23"/>
      <c r="C93" s="23">
        <v>41642</v>
      </c>
      <c r="D93" s="22">
        <v>25.476400000000002</v>
      </c>
      <c r="E93" s="22">
        <v>1.8089999999999999</v>
      </c>
      <c r="F93" s="22">
        <v>48.15</v>
      </c>
      <c r="G93" s="22">
        <v>3.05</v>
      </c>
      <c r="H93" s="22">
        <v>5.8</v>
      </c>
      <c r="I93" s="22">
        <v>30.52</v>
      </c>
      <c r="J93" s="22">
        <v>8.4724000000000004</v>
      </c>
      <c r="K93" s="22">
        <v>47.765000000000001</v>
      </c>
      <c r="L93" s="22">
        <v>2.9847999999999999</v>
      </c>
      <c r="M93" s="22">
        <v>10.085000000000001</v>
      </c>
    </row>
    <row r="94" spans="1:13" ht="15.75" customHeight="1">
      <c r="A94" s="20"/>
      <c r="B94" s="23"/>
      <c r="C94" s="23">
        <v>41645</v>
      </c>
      <c r="D94" s="22">
        <v>25.1264</v>
      </c>
      <c r="E94" s="22">
        <v>1.8280000000000001</v>
      </c>
      <c r="F94" s="22">
        <v>47.634999999999998</v>
      </c>
      <c r="G94" s="22">
        <v>3.0575000000000001</v>
      </c>
      <c r="H94" s="22">
        <v>5.7649999999999997</v>
      </c>
      <c r="I94" s="22">
        <v>30.85</v>
      </c>
      <c r="J94" s="22">
        <v>8.4651999999999994</v>
      </c>
      <c r="K94" s="22">
        <v>47.65</v>
      </c>
      <c r="L94" s="22">
        <v>2.9971000000000001</v>
      </c>
      <c r="M94" s="22">
        <v>9.9809999999999999</v>
      </c>
    </row>
    <row r="95" spans="1:13" ht="15.75" customHeight="1">
      <c r="A95" s="20"/>
      <c r="B95" s="23"/>
      <c r="C95" s="23">
        <v>41646</v>
      </c>
      <c r="D95" s="22">
        <v>25.389700000000001</v>
      </c>
      <c r="E95" s="22">
        <v>1.8879999999999999</v>
      </c>
      <c r="F95" s="22">
        <v>47.545000000000002</v>
      </c>
      <c r="G95" s="22">
        <v>3.05</v>
      </c>
      <c r="H95" s="22">
        <v>5.6749999999999998</v>
      </c>
      <c r="I95" s="22">
        <v>30.49</v>
      </c>
      <c r="J95" s="22">
        <v>8.6319999999999997</v>
      </c>
      <c r="K95" s="22">
        <v>48.68</v>
      </c>
      <c r="L95" s="22">
        <v>3.0457000000000001</v>
      </c>
      <c r="M95" s="22">
        <v>10.335000000000001</v>
      </c>
    </row>
    <row r="96" spans="1:13" ht="15.75" customHeight="1">
      <c r="A96" s="20"/>
      <c r="B96" s="23"/>
      <c r="C96" s="23">
        <v>41647</v>
      </c>
      <c r="D96" s="22">
        <v>25.1997</v>
      </c>
      <c r="E96" s="22">
        <v>1.929</v>
      </c>
      <c r="F96" s="22">
        <v>47.305</v>
      </c>
      <c r="G96" s="22">
        <v>3.0024999999999999</v>
      </c>
      <c r="H96" s="22">
        <v>5.585</v>
      </c>
      <c r="I96" s="22">
        <v>30.704999999999998</v>
      </c>
      <c r="J96" s="22">
        <v>8.6791999999999998</v>
      </c>
      <c r="K96" s="22">
        <v>49.545000000000002</v>
      </c>
      <c r="L96" s="22">
        <v>3.0520999999999998</v>
      </c>
      <c r="M96" s="22">
        <v>10.555</v>
      </c>
    </row>
    <row r="97" spans="1:13" ht="15.75" customHeight="1">
      <c r="A97" s="20"/>
      <c r="B97" s="23"/>
      <c r="C97" s="23">
        <v>41648</v>
      </c>
      <c r="D97" s="22">
        <v>24.946400000000001</v>
      </c>
      <c r="E97" s="22">
        <v>1.944</v>
      </c>
      <c r="F97" s="22">
        <v>47.204999999999998</v>
      </c>
      <c r="G97" s="22">
        <v>3.0425</v>
      </c>
      <c r="H97" s="22">
        <v>5.47</v>
      </c>
      <c r="I97" s="22">
        <v>30.97</v>
      </c>
      <c r="J97" s="22">
        <v>8.7118000000000002</v>
      </c>
      <c r="K97" s="22">
        <v>49.5</v>
      </c>
      <c r="L97" s="22">
        <v>3.0489000000000002</v>
      </c>
      <c r="M97" s="22">
        <v>10.515000000000001</v>
      </c>
    </row>
    <row r="98" spans="1:13" ht="15.75" customHeight="1">
      <c r="A98" s="20"/>
      <c r="B98" s="23"/>
      <c r="C98" s="23">
        <v>41649</v>
      </c>
      <c r="D98" s="22">
        <v>25.026399999999999</v>
      </c>
      <c r="E98" s="22">
        <v>1.911</v>
      </c>
      <c r="F98" s="22">
        <v>47.134999999999998</v>
      </c>
      <c r="G98" s="22">
        <v>3.085</v>
      </c>
      <c r="H98" s="22">
        <v>5.58</v>
      </c>
      <c r="I98" s="22">
        <v>31.13</v>
      </c>
      <c r="J98" s="22">
        <v>8.8061000000000007</v>
      </c>
      <c r="K98" s="22">
        <v>49.19</v>
      </c>
      <c r="L98" s="22">
        <v>3.0787</v>
      </c>
      <c r="M98" s="22">
        <v>10.52</v>
      </c>
    </row>
    <row r="99" spans="1:13" ht="15.75" customHeight="1">
      <c r="A99" s="20"/>
      <c r="B99" s="23"/>
      <c r="C99" s="23">
        <v>41652</v>
      </c>
      <c r="D99" s="22">
        <v>24.9331</v>
      </c>
      <c r="E99" s="22">
        <v>1.9319999999999999</v>
      </c>
      <c r="F99" s="22">
        <v>47.12</v>
      </c>
      <c r="G99" s="22">
        <v>3.1549999999999998</v>
      </c>
      <c r="H99" s="22">
        <v>5.7549999999999999</v>
      </c>
      <c r="I99" s="22">
        <v>30.56</v>
      </c>
      <c r="J99" s="22">
        <v>8.8932000000000002</v>
      </c>
      <c r="K99" s="22">
        <v>48.55</v>
      </c>
      <c r="L99" s="22">
        <v>3.0844</v>
      </c>
      <c r="M99" s="22">
        <v>10.595000000000001</v>
      </c>
    </row>
    <row r="100" spans="1:13" ht="15.75" customHeight="1">
      <c r="A100" s="20"/>
      <c r="B100" s="23"/>
      <c r="C100" s="23">
        <v>41653</v>
      </c>
      <c r="D100" s="22">
        <v>24.529699999999998</v>
      </c>
      <c r="E100" s="22">
        <v>1.95</v>
      </c>
      <c r="F100" s="22">
        <v>47.875</v>
      </c>
      <c r="G100" s="22">
        <v>3.1375000000000002</v>
      </c>
      <c r="H100" s="22">
        <v>5.8550000000000004</v>
      </c>
      <c r="I100" s="22">
        <v>30.434999999999999</v>
      </c>
      <c r="J100" s="22">
        <v>8.9293999999999993</v>
      </c>
      <c r="K100" s="22">
        <v>48.814999999999998</v>
      </c>
      <c r="L100" s="22">
        <v>3.0937000000000001</v>
      </c>
      <c r="M100" s="22">
        <v>10.744999999999999</v>
      </c>
    </row>
    <row r="101" spans="1:13" ht="15.75" customHeight="1">
      <c r="A101" s="20"/>
      <c r="B101" s="23"/>
      <c r="C101" s="23">
        <v>41654</v>
      </c>
      <c r="D101" s="22">
        <v>24.783100000000001</v>
      </c>
      <c r="E101" s="22">
        <v>2.0139999999999998</v>
      </c>
      <c r="F101" s="22">
        <v>47.795000000000002</v>
      </c>
      <c r="G101" s="22">
        <v>3.1</v>
      </c>
      <c r="H101" s="22">
        <v>5.93</v>
      </c>
      <c r="I101" s="22">
        <v>30.715</v>
      </c>
      <c r="J101" s="22">
        <v>9.0236999999999998</v>
      </c>
      <c r="K101" s="22">
        <v>48.765000000000001</v>
      </c>
      <c r="L101" s="22">
        <v>3.1095999999999999</v>
      </c>
      <c r="M101" s="22">
        <v>10.93</v>
      </c>
    </row>
    <row r="102" spans="1:13" ht="15.75" customHeight="1">
      <c r="A102" s="20"/>
      <c r="B102" s="23"/>
      <c r="C102" s="23">
        <v>41655</v>
      </c>
      <c r="D102" s="22">
        <v>24.999700000000001</v>
      </c>
      <c r="E102" s="22">
        <v>1.946</v>
      </c>
      <c r="F102" s="22">
        <v>48.4</v>
      </c>
      <c r="G102" s="22">
        <v>3.0975000000000001</v>
      </c>
      <c r="H102" s="22">
        <v>5.88</v>
      </c>
      <c r="I102" s="22">
        <v>30.59</v>
      </c>
      <c r="J102" s="22">
        <v>9.0055999999999994</v>
      </c>
      <c r="K102" s="22">
        <v>49</v>
      </c>
      <c r="L102" s="22">
        <v>3.117</v>
      </c>
      <c r="M102" s="22">
        <v>10.805</v>
      </c>
    </row>
    <row r="103" spans="1:13" ht="15.75" customHeight="1">
      <c r="A103" s="20"/>
      <c r="B103" s="23"/>
      <c r="C103" s="23">
        <v>41656</v>
      </c>
      <c r="D103" s="22">
        <v>25.166399999999999</v>
      </c>
      <c r="E103" s="22">
        <v>1.958</v>
      </c>
      <c r="F103" s="22">
        <v>48.005000000000003</v>
      </c>
      <c r="G103" s="22">
        <v>3.11</v>
      </c>
      <c r="H103" s="22">
        <v>5.7450000000000001</v>
      </c>
      <c r="I103" s="22">
        <v>30.01</v>
      </c>
      <c r="J103" s="22">
        <v>9.0564</v>
      </c>
      <c r="K103" s="22">
        <v>48.3</v>
      </c>
      <c r="L103" s="22">
        <v>3.1242999999999999</v>
      </c>
      <c r="M103" s="22">
        <v>10.85</v>
      </c>
    </row>
    <row r="104" spans="1:13" ht="15.75" customHeight="1">
      <c r="A104" s="20"/>
      <c r="B104" s="23"/>
      <c r="C104" s="23">
        <v>41659</v>
      </c>
      <c r="D104" s="22">
        <v>25.436399999999999</v>
      </c>
      <c r="E104" s="22">
        <v>1.948</v>
      </c>
      <c r="F104" s="22">
        <v>48.085000000000001</v>
      </c>
      <c r="G104" s="22">
        <v>3.1150000000000002</v>
      </c>
      <c r="H104" s="22">
        <v>5.78</v>
      </c>
      <c r="I104" s="22">
        <v>30.15</v>
      </c>
      <c r="J104" s="22">
        <v>9.0780999999999992</v>
      </c>
      <c r="K104" s="22">
        <v>48.14</v>
      </c>
      <c r="L104" s="22">
        <v>3.0956999999999999</v>
      </c>
      <c r="M104" s="22">
        <v>10.74</v>
      </c>
    </row>
    <row r="105" spans="1:13" ht="15.75" customHeight="1">
      <c r="A105" s="20"/>
      <c r="B105" s="23"/>
      <c r="C105" s="23">
        <v>41660</v>
      </c>
      <c r="D105" s="22">
        <v>26.089700000000001</v>
      </c>
      <c r="E105" s="22">
        <v>1.954</v>
      </c>
      <c r="F105" s="22">
        <v>47.945</v>
      </c>
      <c r="G105" s="22">
        <v>3.11</v>
      </c>
      <c r="H105" s="22">
        <v>5.7649999999999997</v>
      </c>
      <c r="I105" s="22">
        <v>30</v>
      </c>
      <c r="J105" s="22">
        <v>8.9730000000000008</v>
      </c>
      <c r="K105" s="22">
        <v>48.045000000000002</v>
      </c>
      <c r="L105" s="22">
        <v>3.0796999999999999</v>
      </c>
      <c r="M105" s="22">
        <v>10.59</v>
      </c>
    </row>
    <row r="106" spans="1:13" ht="15.75" customHeight="1">
      <c r="A106" s="20"/>
      <c r="B106" s="23"/>
      <c r="C106" s="23">
        <v>41661</v>
      </c>
      <c r="D106" s="22">
        <v>26.333100000000002</v>
      </c>
      <c r="E106" s="22">
        <v>1.9770000000000001</v>
      </c>
      <c r="F106" s="22">
        <v>47.965000000000003</v>
      </c>
      <c r="G106" s="22">
        <v>3.1074999999999999</v>
      </c>
      <c r="H106" s="22">
        <v>5.8849999999999998</v>
      </c>
      <c r="I106" s="22">
        <v>30.11</v>
      </c>
      <c r="J106" s="22">
        <v>8.8641000000000005</v>
      </c>
      <c r="K106" s="22">
        <v>48.204999999999998</v>
      </c>
      <c r="L106" s="22">
        <v>3.0750000000000002</v>
      </c>
      <c r="M106" s="22">
        <v>10.425000000000001</v>
      </c>
    </row>
    <row r="107" spans="1:13" ht="15.75" customHeight="1">
      <c r="A107" s="20"/>
      <c r="B107" s="23"/>
      <c r="C107" s="23">
        <v>41662</v>
      </c>
      <c r="D107" s="22">
        <v>26.816400000000002</v>
      </c>
      <c r="E107" s="22">
        <v>1.9610000000000001</v>
      </c>
      <c r="F107" s="22">
        <v>48.195</v>
      </c>
      <c r="G107" s="22">
        <v>3.0750000000000002</v>
      </c>
      <c r="H107" s="22">
        <v>5.76</v>
      </c>
      <c r="I107" s="22">
        <v>30.54</v>
      </c>
      <c r="J107" s="22">
        <v>8.7771000000000008</v>
      </c>
      <c r="K107" s="22">
        <v>47.96</v>
      </c>
      <c r="L107" s="22">
        <v>3.0910000000000002</v>
      </c>
      <c r="M107" s="22">
        <v>10.315</v>
      </c>
    </row>
    <row r="108" spans="1:13" ht="15.75" customHeight="1">
      <c r="A108" s="20"/>
      <c r="B108" s="23"/>
      <c r="C108" s="23">
        <v>41663</v>
      </c>
      <c r="D108" s="22">
        <v>26.543099999999999</v>
      </c>
      <c r="E108" s="22">
        <v>1.931</v>
      </c>
      <c r="F108" s="22">
        <v>47.41</v>
      </c>
      <c r="G108" s="22">
        <v>3.0325000000000002</v>
      </c>
      <c r="H108" s="22">
        <v>5.6150000000000002</v>
      </c>
      <c r="I108" s="22">
        <v>29.835000000000001</v>
      </c>
      <c r="J108" s="22">
        <v>8.3780999999999999</v>
      </c>
      <c r="K108" s="22">
        <v>46.28</v>
      </c>
      <c r="L108" s="22">
        <v>3.0205000000000002</v>
      </c>
      <c r="M108" s="22">
        <v>9.9329999999999998</v>
      </c>
    </row>
    <row r="109" spans="1:13" ht="15.75" customHeight="1">
      <c r="A109" s="20"/>
      <c r="B109" s="23"/>
      <c r="C109" s="23">
        <v>41666</v>
      </c>
      <c r="D109" s="22">
        <v>26.1831</v>
      </c>
      <c r="E109" s="22">
        <v>1.946</v>
      </c>
      <c r="F109" s="22">
        <v>46.56</v>
      </c>
      <c r="G109" s="22">
        <v>3.0325000000000002</v>
      </c>
      <c r="H109" s="22">
        <v>5.64</v>
      </c>
      <c r="I109" s="22">
        <v>29.58</v>
      </c>
      <c r="J109" s="22">
        <v>8.2657000000000007</v>
      </c>
      <c r="K109" s="22">
        <v>45.96</v>
      </c>
      <c r="L109" s="22">
        <v>3.0192000000000001</v>
      </c>
      <c r="M109" s="22">
        <v>9.86</v>
      </c>
    </row>
    <row r="110" spans="1:13" ht="15.75" customHeight="1">
      <c r="A110" s="20"/>
      <c r="B110" s="23"/>
      <c r="C110" s="23">
        <v>41667</v>
      </c>
      <c r="D110" s="22">
        <v>26.299700000000001</v>
      </c>
      <c r="E110" s="22">
        <v>1.968</v>
      </c>
      <c r="F110" s="22">
        <v>46.515000000000001</v>
      </c>
      <c r="G110" s="22">
        <v>3.0775000000000001</v>
      </c>
      <c r="H110" s="22">
        <v>5.7850000000000001</v>
      </c>
      <c r="I110" s="22">
        <v>29.965</v>
      </c>
      <c r="J110" s="22">
        <v>8.2621000000000002</v>
      </c>
      <c r="K110" s="22">
        <v>47.125</v>
      </c>
      <c r="L110" s="22">
        <v>3.0270999999999999</v>
      </c>
      <c r="M110" s="22">
        <v>10.17</v>
      </c>
    </row>
    <row r="111" spans="1:13" ht="15.75" customHeight="1">
      <c r="A111" s="20"/>
      <c r="B111" s="23"/>
      <c r="C111" s="23">
        <v>41668</v>
      </c>
      <c r="D111" s="22">
        <v>26.156400000000001</v>
      </c>
      <c r="E111" s="22">
        <v>1.952</v>
      </c>
      <c r="F111" s="22">
        <v>46.27</v>
      </c>
      <c r="G111" s="22">
        <v>3.0274999999999999</v>
      </c>
      <c r="H111" s="22">
        <v>5.835</v>
      </c>
      <c r="I111" s="22">
        <v>30.215</v>
      </c>
      <c r="J111" s="22">
        <v>8.2621000000000002</v>
      </c>
      <c r="K111" s="22">
        <v>47.335000000000001</v>
      </c>
      <c r="L111" s="22">
        <v>3.0217999999999998</v>
      </c>
      <c r="M111" s="22">
        <v>10.02</v>
      </c>
    </row>
    <row r="112" spans="1:13" ht="15.75" customHeight="1">
      <c r="A112" s="20"/>
      <c r="B112" s="23"/>
      <c r="C112" s="23">
        <v>41669</v>
      </c>
      <c r="D112" s="22">
        <v>26.106400000000001</v>
      </c>
      <c r="E112" s="22">
        <v>1.958</v>
      </c>
      <c r="F112" s="22">
        <v>44.954999999999998</v>
      </c>
      <c r="G112" s="22">
        <v>2.9575</v>
      </c>
      <c r="H112" s="22">
        <v>6.0949999999999998</v>
      </c>
      <c r="I112" s="22">
        <v>30.25</v>
      </c>
      <c r="J112" s="22">
        <v>8.3564000000000007</v>
      </c>
      <c r="K112" s="22">
        <v>47.34</v>
      </c>
      <c r="L112" s="22">
        <v>3.0470999999999999</v>
      </c>
      <c r="M112" s="22">
        <v>10.01</v>
      </c>
    </row>
    <row r="113" spans="1:13" ht="15.75" customHeight="1">
      <c r="A113" s="20"/>
      <c r="B113" s="23"/>
      <c r="C113" s="23">
        <v>41670</v>
      </c>
      <c r="D113" s="22">
        <v>25.993099999999998</v>
      </c>
      <c r="E113" s="22">
        <v>2.0099999999999998</v>
      </c>
      <c r="F113" s="22">
        <v>45.26</v>
      </c>
      <c r="G113" s="22">
        <v>2.96</v>
      </c>
      <c r="H113" s="22">
        <v>6.11</v>
      </c>
      <c r="I113" s="22">
        <v>29.355</v>
      </c>
      <c r="J113" s="22">
        <v>8.2982999999999993</v>
      </c>
      <c r="K113" s="22">
        <v>47.125</v>
      </c>
      <c r="L113" s="22">
        <v>3.0451000000000001</v>
      </c>
      <c r="M113" s="22">
        <v>9.84</v>
      </c>
    </row>
    <row r="114" spans="1:13" ht="15.75" customHeight="1">
      <c r="A114" s="20"/>
      <c r="B114" s="23"/>
      <c r="C114" s="23">
        <v>41673</v>
      </c>
      <c r="D114" s="22">
        <v>25.119700000000002</v>
      </c>
      <c r="E114" s="22">
        <v>1.952</v>
      </c>
      <c r="F114" s="22">
        <v>45.335000000000001</v>
      </c>
      <c r="G114" s="22">
        <v>2.9224999999999999</v>
      </c>
      <c r="H114" s="22">
        <v>5.93</v>
      </c>
      <c r="I114" s="22">
        <v>29.645</v>
      </c>
      <c r="J114" s="22">
        <v>8.1424000000000003</v>
      </c>
      <c r="K114" s="22">
        <v>46.07</v>
      </c>
      <c r="L114" s="22">
        <v>3.0072000000000001</v>
      </c>
      <c r="M114" s="22">
        <v>9.6329999999999991</v>
      </c>
    </row>
    <row r="115" spans="1:13" ht="15.75" customHeight="1">
      <c r="A115" s="20"/>
      <c r="B115" s="23"/>
      <c r="C115" s="23">
        <v>41674</v>
      </c>
      <c r="D115" s="22">
        <v>25.2331</v>
      </c>
      <c r="E115" s="22">
        <v>1.9970000000000001</v>
      </c>
      <c r="F115" s="22">
        <v>45.185000000000002</v>
      </c>
      <c r="G115" s="22">
        <v>2.9424999999999999</v>
      </c>
      <c r="H115" s="22">
        <v>6</v>
      </c>
      <c r="I115" s="22">
        <v>29.71</v>
      </c>
      <c r="J115" s="22">
        <v>8.1024999999999991</v>
      </c>
      <c r="K115" s="22">
        <v>45.695</v>
      </c>
      <c r="L115" s="22">
        <v>2.9912000000000001</v>
      </c>
      <c r="M115" s="22">
        <v>9.7260000000000009</v>
      </c>
    </row>
    <row r="116" spans="1:13" ht="15.75" customHeight="1">
      <c r="A116" s="20"/>
      <c r="B116" s="23"/>
      <c r="C116" s="23">
        <v>41675</v>
      </c>
      <c r="D116" s="22">
        <v>25.023099999999999</v>
      </c>
      <c r="E116" s="22">
        <v>2.0339999999999998</v>
      </c>
      <c r="F116" s="22">
        <v>45.204999999999998</v>
      </c>
      <c r="G116" s="22">
        <v>2.9275000000000002</v>
      </c>
      <c r="H116" s="22">
        <v>5.94</v>
      </c>
      <c r="I116" s="22">
        <v>29.45</v>
      </c>
      <c r="J116" s="22">
        <v>8.0553000000000008</v>
      </c>
      <c r="K116" s="22">
        <v>45.854999999999997</v>
      </c>
      <c r="L116" s="22">
        <v>2.9765999999999999</v>
      </c>
      <c r="M116" s="22">
        <v>9.952</v>
      </c>
    </row>
    <row r="117" spans="1:13" ht="15.75" customHeight="1">
      <c r="A117" s="20"/>
      <c r="B117" s="23"/>
      <c r="C117" s="23">
        <v>41676</v>
      </c>
      <c r="D117" s="22">
        <v>25.049700000000001</v>
      </c>
      <c r="E117" s="22">
        <v>2.0939999999999999</v>
      </c>
      <c r="F117" s="22">
        <v>45.77</v>
      </c>
      <c r="G117" s="22">
        <v>3.01</v>
      </c>
      <c r="H117" s="22">
        <v>6.04</v>
      </c>
      <c r="I117" s="22">
        <v>29.7</v>
      </c>
      <c r="J117" s="22">
        <v>8.1895000000000007</v>
      </c>
      <c r="K117" s="22">
        <v>47.13</v>
      </c>
      <c r="L117" s="22">
        <v>3.0105</v>
      </c>
      <c r="M117" s="22">
        <v>10.06</v>
      </c>
    </row>
    <row r="118" spans="1:13" ht="15.75" customHeight="1">
      <c r="A118" s="20"/>
      <c r="B118" s="23"/>
      <c r="C118" s="23">
        <v>41677</v>
      </c>
      <c r="D118" s="22">
        <v>24.7864</v>
      </c>
      <c r="E118" s="22">
        <v>2.0960000000000001</v>
      </c>
      <c r="F118" s="22">
        <v>46.075000000000003</v>
      </c>
      <c r="G118" s="22">
        <v>3.0024999999999999</v>
      </c>
      <c r="H118" s="22">
        <v>6.0350000000000001</v>
      </c>
      <c r="I118" s="22">
        <v>29.835000000000001</v>
      </c>
      <c r="J118" s="22">
        <v>8.2802000000000007</v>
      </c>
      <c r="K118" s="22">
        <v>46.975000000000001</v>
      </c>
      <c r="L118" s="22">
        <v>3.0390999999999999</v>
      </c>
      <c r="M118" s="22">
        <v>10.115</v>
      </c>
    </row>
    <row r="119" spans="1:13" ht="15.75" customHeight="1">
      <c r="A119" s="20"/>
      <c r="B119" s="23"/>
      <c r="C119" s="23">
        <v>41680</v>
      </c>
      <c r="D119" s="22">
        <v>25.209700000000002</v>
      </c>
      <c r="E119" s="22">
        <v>2.0819999999999999</v>
      </c>
      <c r="F119" s="22">
        <v>46.674999999999997</v>
      </c>
      <c r="G119" s="22">
        <v>2.9874999999999998</v>
      </c>
      <c r="H119" s="22">
        <v>6.13</v>
      </c>
      <c r="I119" s="22">
        <v>30.114999999999998</v>
      </c>
      <c r="J119" s="22">
        <v>8.1822999999999997</v>
      </c>
      <c r="K119" s="22">
        <v>46.604999999999997</v>
      </c>
      <c r="L119" s="22">
        <v>3.0291000000000001</v>
      </c>
      <c r="M119" s="22">
        <v>10.055</v>
      </c>
    </row>
    <row r="120" spans="1:13" ht="15.75" customHeight="1">
      <c r="A120" s="20"/>
      <c r="B120" s="23"/>
      <c r="C120" s="23">
        <v>41681</v>
      </c>
      <c r="D120" s="22">
        <v>25.149699999999999</v>
      </c>
      <c r="E120" s="22">
        <v>2.14</v>
      </c>
      <c r="F120" s="22">
        <v>47.104999999999997</v>
      </c>
      <c r="G120" s="22">
        <v>3</v>
      </c>
      <c r="H120" s="22">
        <v>6.16</v>
      </c>
      <c r="I120" s="22">
        <v>30.67</v>
      </c>
      <c r="J120" s="22">
        <v>8.2294</v>
      </c>
      <c r="K120" s="22">
        <v>47.335000000000001</v>
      </c>
      <c r="L120" s="22">
        <v>3.0310999999999999</v>
      </c>
      <c r="M120" s="22">
        <v>10.164999999999999</v>
      </c>
    </row>
    <row r="121" spans="1:13" ht="15.75" customHeight="1">
      <c r="A121" s="20"/>
      <c r="B121" s="23"/>
      <c r="C121" s="23">
        <v>41682</v>
      </c>
      <c r="D121" s="22">
        <v>24.9331</v>
      </c>
      <c r="E121" s="22">
        <v>2.15</v>
      </c>
      <c r="F121" s="22">
        <v>47.305</v>
      </c>
      <c r="G121" s="22">
        <v>3.05</v>
      </c>
      <c r="H121" s="22">
        <v>6.1550000000000002</v>
      </c>
      <c r="I121" s="22">
        <v>30.785</v>
      </c>
      <c r="J121" s="22">
        <v>8.2077000000000009</v>
      </c>
      <c r="K121" s="22">
        <v>47.21</v>
      </c>
      <c r="L121" s="22">
        <v>3.0390999999999999</v>
      </c>
      <c r="M121" s="22">
        <v>10.535</v>
      </c>
    </row>
    <row r="122" spans="1:13" ht="15.75" customHeight="1">
      <c r="A122" s="20"/>
      <c r="B122" s="23"/>
      <c r="C122" s="23">
        <v>41683</v>
      </c>
      <c r="D122" s="22">
        <v>25.336400000000001</v>
      </c>
      <c r="E122" s="22">
        <v>2.1320000000000001</v>
      </c>
      <c r="F122" s="22">
        <v>46.84</v>
      </c>
      <c r="G122" s="22">
        <v>3.0550000000000002</v>
      </c>
      <c r="H122" s="22">
        <v>6.1150000000000002</v>
      </c>
      <c r="I122" s="22">
        <v>31.13</v>
      </c>
      <c r="J122" s="22">
        <v>8.2257999999999996</v>
      </c>
      <c r="K122" s="22">
        <v>47.484999999999999</v>
      </c>
      <c r="L122" s="22">
        <v>3.0371000000000001</v>
      </c>
      <c r="M122" s="22">
        <v>10.5</v>
      </c>
    </row>
    <row r="123" spans="1:13" ht="15.75" customHeight="1">
      <c r="A123" s="20"/>
      <c r="B123" s="23"/>
      <c r="C123" s="23">
        <v>41684</v>
      </c>
      <c r="D123" s="22">
        <v>25.766400000000001</v>
      </c>
      <c r="E123" s="22">
        <v>2.16</v>
      </c>
      <c r="F123" s="22">
        <v>46.61</v>
      </c>
      <c r="G123" s="22">
        <v>3.1150000000000002</v>
      </c>
      <c r="H123" s="22">
        <v>6.2</v>
      </c>
      <c r="I123" s="22">
        <v>31.33</v>
      </c>
      <c r="J123" s="22">
        <v>8.2294</v>
      </c>
      <c r="K123" s="22">
        <v>48.59</v>
      </c>
      <c r="L123" s="22">
        <v>3.0737000000000001</v>
      </c>
      <c r="M123" s="22">
        <v>10.6</v>
      </c>
    </row>
    <row r="124" spans="1:13" ht="15.75" customHeight="1">
      <c r="A124" s="20"/>
      <c r="B124" s="23"/>
      <c r="C124" s="23">
        <v>41687</v>
      </c>
      <c r="D124" s="22">
        <v>25.799700000000001</v>
      </c>
      <c r="E124" s="22">
        <v>2.19</v>
      </c>
      <c r="F124" s="22">
        <v>47.935000000000002</v>
      </c>
      <c r="G124" s="22">
        <v>3.08</v>
      </c>
      <c r="H124" s="22">
        <v>6.25</v>
      </c>
      <c r="I124" s="22">
        <v>31.254999999999999</v>
      </c>
      <c r="J124" s="22">
        <v>8.1895000000000007</v>
      </c>
      <c r="K124" s="22">
        <v>49.104999999999997</v>
      </c>
      <c r="L124" s="22">
        <v>3.0750000000000002</v>
      </c>
      <c r="M124" s="22">
        <v>10.61</v>
      </c>
    </row>
    <row r="125" spans="1:13" ht="15.75" customHeight="1">
      <c r="A125" s="20"/>
      <c r="B125" s="23"/>
      <c r="C125" s="23">
        <v>41688</v>
      </c>
      <c r="D125" s="22">
        <v>25.453099999999999</v>
      </c>
      <c r="E125" s="22">
        <v>2.218</v>
      </c>
      <c r="F125" s="22">
        <v>48.2</v>
      </c>
      <c r="G125" s="22">
        <v>3.04</v>
      </c>
      <c r="H125" s="22">
        <v>6.22</v>
      </c>
      <c r="I125" s="22">
        <v>31.385000000000002</v>
      </c>
      <c r="J125" s="22">
        <v>8.1895000000000007</v>
      </c>
      <c r="K125" s="22">
        <v>48.9</v>
      </c>
      <c r="L125" s="22">
        <v>3.0657000000000001</v>
      </c>
      <c r="M125" s="22">
        <v>10.605</v>
      </c>
    </row>
    <row r="126" spans="1:13" ht="15.75" customHeight="1">
      <c r="A126" s="20"/>
      <c r="B126" s="23"/>
      <c r="C126" s="23">
        <v>41689</v>
      </c>
      <c r="D126" s="22">
        <v>25.723099999999999</v>
      </c>
      <c r="E126" s="22">
        <v>2.234</v>
      </c>
      <c r="F126" s="22">
        <v>48.655000000000001</v>
      </c>
      <c r="G126" s="22">
        <v>3.0425</v>
      </c>
      <c r="H126" s="22">
        <v>6.13</v>
      </c>
      <c r="I126" s="22">
        <v>31.475000000000001</v>
      </c>
      <c r="J126" s="22">
        <v>8.2402999999999995</v>
      </c>
      <c r="K126" s="22">
        <v>49.17</v>
      </c>
      <c r="L126" s="22">
        <v>3.1156000000000001</v>
      </c>
      <c r="M126" s="22">
        <v>10.475</v>
      </c>
    </row>
    <row r="127" spans="1:13" ht="15.75" customHeight="1">
      <c r="A127" s="20"/>
      <c r="B127" s="23"/>
      <c r="C127" s="23">
        <v>41690</v>
      </c>
      <c r="D127" s="22">
        <v>25.6264</v>
      </c>
      <c r="E127" s="22">
        <v>2.234</v>
      </c>
      <c r="F127" s="22">
        <v>48.93</v>
      </c>
      <c r="G127" s="22">
        <v>3.0775000000000001</v>
      </c>
      <c r="H127" s="22">
        <v>6.0549999999999997</v>
      </c>
      <c r="I127" s="22">
        <v>31.46</v>
      </c>
      <c r="J127" s="22">
        <v>8.2257999999999996</v>
      </c>
      <c r="K127" s="22">
        <v>43.994999999999997</v>
      </c>
      <c r="L127" s="22">
        <v>3.1150000000000002</v>
      </c>
      <c r="M127" s="22">
        <v>10.525</v>
      </c>
    </row>
    <row r="128" spans="1:13" ht="15.75" customHeight="1">
      <c r="A128" s="20"/>
      <c r="B128" s="23"/>
      <c r="C128" s="23">
        <v>41691</v>
      </c>
      <c r="D128" s="22">
        <v>25.616399999999999</v>
      </c>
      <c r="E128" s="22">
        <v>2.194</v>
      </c>
      <c r="F128" s="22">
        <v>49.07</v>
      </c>
      <c r="G128" s="22">
        <v>3.0750000000000002</v>
      </c>
      <c r="H128" s="22">
        <v>6.0949999999999998</v>
      </c>
      <c r="I128" s="22">
        <v>31.745000000000001</v>
      </c>
      <c r="J128" s="22">
        <v>8.2402999999999995</v>
      </c>
      <c r="K128" s="22">
        <v>45.395000000000003</v>
      </c>
      <c r="L128" s="22">
        <v>3.117</v>
      </c>
      <c r="M128" s="22">
        <v>10.545</v>
      </c>
    </row>
    <row r="129" spans="1:13" ht="15.75" customHeight="1">
      <c r="A129" s="20"/>
      <c r="B129" s="23"/>
      <c r="C129" s="23">
        <v>41694</v>
      </c>
      <c r="D129" s="22">
        <v>25.866399999999999</v>
      </c>
      <c r="E129" s="22">
        <v>2.234</v>
      </c>
      <c r="F129" s="22">
        <v>49.08</v>
      </c>
      <c r="G129" s="22">
        <v>3.085</v>
      </c>
      <c r="H129" s="22">
        <v>6.14</v>
      </c>
      <c r="I129" s="22">
        <v>31.495000000000001</v>
      </c>
      <c r="J129" s="22">
        <v>8.3056000000000001</v>
      </c>
      <c r="K129" s="22">
        <v>45.505000000000003</v>
      </c>
      <c r="L129" s="22">
        <v>3.1555</v>
      </c>
      <c r="M129" s="22">
        <v>10.615</v>
      </c>
    </row>
    <row r="130" spans="1:13" ht="15.75" customHeight="1">
      <c r="A130" s="20"/>
      <c r="B130" s="23"/>
      <c r="C130" s="23">
        <v>41695</v>
      </c>
      <c r="D130" s="22">
        <v>25.606400000000001</v>
      </c>
      <c r="E130" s="22">
        <v>2.2360000000000002</v>
      </c>
      <c r="F130" s="22">
        <v>48.865000000000002</v>
      </c>
      <c r="G130" s="22">
        <v>3.1</v>
      </c>
      <c r="H130" s="22">
        <v>6.19</v>
      </c>
      <c r="I130" s="22">
        <v>31.815000000000001</v>
      </c>
      <c r="J130" s="22">
        <v>8.2766000000000002</v>
      </c>
      <c r="K130" s="22">
        <v>45.265000000000001</v>
      </c>
      <c r="L130" s="22">
        <v>3.1795</v>
      </c>
      <c r="M130" s="22">
        <v>10.664999999999999</v>
      </c>
    </row>
    <row r="131" spans="1:13" ht="15.75" customHeight="1">
      <c r="A131" s="20"/>
      <c r="B131" s="23"/>
      <c r="C131" s="23">
        <v>41696</v>
      </c>
      <c r="D131" s="22">
        <v>25.349699999999999</v>
      </c>
      <c r="E131" s="22">
        <v>2.2160000000000002</v>
      </c>
      <c r="F131" s="22">
        <v>48.67</v>
      </c>
      <c r="G131" s="22">
        <v>3.11</v>
      </c>
      <c r="H131" s="22">
        <v>6.47</v>
      </c>
      <c r="I131" s="22">
        <v>31.805</v>
      </c>
      <c r="J131" s="22">
        <v>8.3274000000000008</v>
      </c>
      <c r="K131" s="22">
        <v>44.91</v>
      </c>
      <c r="L131" s="22">
        <v>3.2021000000000002</v>
      </c>
      <c r="M131" s="22">
        <v>10.525</v>
      </c>
    </row>
    <row r="132" spans="1:13" ht="15.75" customHeight="1">
      <c r="A132" s="20"/>
      <c r="B132" s="23"/>
      <c r="C132" s="23">
        <v>41697</v>
      </c>
      <c r="D132" s="22">
        <v>25.516400000000001</v>
      </c>
      <c r="E132" s="22">
        <v>2.2160000000000002</v>
      </c>
      <c r="F132" s="22">
        <v>48.6</v>
      </c>
      <c r="G132" s="22">
        <v>3.11</v>
      </c>
      <c r="H132" s="22">
        <v>6.4950000000000001</v>
      </c>
      <c r="I132" s="22">
        <v>31.335000000000001</v>
      </c>
      <c r="J132" s="22">
        <v>8.1569000000000003</v>
      </c>
      <c r="K132" s="22">
        <v>45.32</v>
      </c>
      <c r="L132" s="22">
        <v>3.2121</v>
      </c>
      <c r="M132" s="22">
        <v>10.505000000000001</v>
      </c>
    </row>
    <row r="133" spans="1:13" ht="15.75" customHeight="1">
      <c r="A133" s="20"/>
      <c r="B133" s="23"/>
      <c r="C133" s="23">
        <v>41698</v>
      </c>
      <c r="D133" s="22">
        <v>25.666399999999999</v>
      </c>
      <c r="E133" s="22">
        <v>2.246</v>
      </c>
      <c r="F133" s="22">
        <v>48.99</v>
      </c>
      <c r="G133" s="22">
        <v>3.0924999999999998</v>
      </c>
      <c r="H133" s="22">
        <v>6.55</v>
      </c>
      <c r="I133" s="22">
        <v>31.864999999999998</v>
      </c>
      <c r="J133" s="22">
        <v>8.0589999999999993</v>
      </c>
      <c r="K133" s="22">
        <v>45.645000000000003</v>
      </c>
      <c r="L133" s="22">
        <v>3.2048000000000001</v>
      </c>
      <c r="M133" s="22">
        <v>10.57</v>
      </c>
    </row>
    <row r="134" spans="1:13" ht="15.75" customHeight="1">
      <c r="A134" s="20"/>
      <c r="B134" s="23"/>
      <c r="C134" s="23">
        <v>41701</v>
      </c>
      <c r="D134" s="22">
        <v>25.499700000000001</v>
      </c>
      <c r="E134" s="22">
        <v>2.1560000000000001</v>
      </c>
      <c r="F134" s="22">
        <v>47.81</v>
      </c>
      <c r="G134" s="22">
        <v>3.0150000000000001</v>
      </c>
      <c r="H134" s="22">
        <v>6.4249999999999998</v>
      </c>
      <c r="I134" s="22">
        <v>30.895</v>
      </c>
      <c r="J134" s="22">
        <v>7.8813000000000004</v>
      </c>
      <c r="K134" s="22">
        <v>44.494999999999997</v>
      </c>
      <c r="L134" s="22">
        <v>3.1661999999999999</v>
      </c>
      <c r="M134" s="22">
        <v>9.9770000000000003</v>
      </c>
    </row>
    <row r="135" spans="1:13" ht="15.75" customHeight="1">
      <c r="A135" s="20"/>
      <c r="B135" s="23"/>
      <c r="C135" s="23">
        <v>41702</v>
      </c>
      <c r="D135" s="22">
        <v>25.976400000000002</v>
      </c>
      <c r="E135" s="22">
        <v>2.2320000000000002</v>
      </c>
      <c r="F135" s="22">
        <v>48.805</v>
      </c>
      <c r="G135" s="22">
        <v>3.0750000000000002</v>
      </c>
      <c r="H135" s="22">
        <v>6.6</v>
      </c>
      <c r="I135" s="22">
        <v>31.414999999999999</v>
      </c>
      <c r="J135" s="22">
        <v>8.0553000000000008</v>
      </c>
      <c r="K135" s="22">
        <v>45.57</v>
      </c>
      <c r="L135" s="22">
        <v>3.2021000000000002</v>
      </c>
      <c r="M135" s="22">
        <v>10.37</v>
      </c>
    </row>
    <row r="136" spans="1:13" ht="15.75" customHeight="1">
      <c r="A136" s="20"/>
      <c r="B136" s="23"/>
      <c r="C136" s="23">
        <v>41703</v>
      </c>
      <c r="D136" s="22">
        <v>26.529699999999998</v>
      </c>
      <c r="E136" s="22">
        <v>2.2879999999999998</v>
      </c>
      <c r="F136" s="22">
        <v>48.424999999999997</v>
      </c>
      <c r="G136" s="22">
        <v>3.0625</v>
      </c>
      <c r="H136" s="22">
        <v>6.64</v>
      </c>
      <c r="I136" s="22">
        <v>31.08</v>
      </c>
      <c r="J136" s="22">
        <v>8.1315000000000008</v>
      </c>
      <c r="K136" s="22">
        <v>45.33</v>
      </c>
      <c r="L136" s="22">
        <v>3.2141000000000002</v>
      </c>
      <c r="M136" s="22">
        <v>10.36</v>
      </c>
    </row>
    <row r="137" spans="1:13" ht="15.75" customHeight="1">
      <c r="A137" s="20"/>
      <c r="B137" s="23"/>
      <c r="C137" s="23">
        <v>41704</v>
      </c>
      <c r="D137" s="22">
        <v>26.669699999999999</v>
      </c>
      <c r="E137" s="22">
        <v>2.3199999999999998</v>
      </c>
      <c r="F137" s="22">
        <v>48.83</v>
      </c>
      <c r="G137" s="22">
        <v>3.0575000000000001</v>
      </c>
      <c r="H137" s="22">
        <v>6.64</v>
      </c>
      <c r="I137" s="22">
        <v>31.35</v>
      </c>
      <c r="J137" s="22">
        <v>8.2621000000000002</v>
      </c>
      <c r="K137" s="22">
        <v>45.325000000000003</v>
      </c>
      <c r="L137" s="22">
        <v>3.2267000000000001</v>
      </c>
      <c r="M137" s="22">
        <v>10.41</v>
      </c>
    </row>
    <row r="138" spans="1:13" ht="15.75" customHeight="1">
      <c r="A138" s="20"/>
      <c r="B138" s="23"/>
      <c r="C138" s="23">
        <v>41705</v>
      </c>
      <c r="D138" s="22">
        <v>26.579699999999999</v>
      </c>
      <c r="E138" s="22">
        <v>2.2759999999999998</v>
      </c>
      <c r="F138" s="22">
        <v>48.58</v>
      </c>
      <c r="G138" s="22">
        <v>3.0375000000000001</v>
      </c>
      <c r="H138" s="22">
        <v>6.7149999999999999</v>
      </c>
      <c r="I138" s="22">
        <v>30.86</v>
      </c>
      <c r="J138" s="22">
        <v>8.1967999999999996</v>
      </c>
      <c r="K138" s="22">
        <v>44.63</v>
      </c>
      <c r="L138" s="22">
        <v>3.2073999999999998</v>
      </c>
      <c r="M138" s="22">
        <v>10.205</v>
      </c>
    </row>
    <row r="139" spans="1:13" ht="15.75" customHeight="1">
      <c r="A139" s="20"/>
      <c r="B139" s="23"/>
      <c r="C139" s="23">
        <v>41708</v>
      </c>
      <c r="D139" s="22">
        <v>26.666399999999999</v>
      </c>
      <c r="E139" s="22">
        <v>2.2839999999999998</v>
      </c>
      <c r="F139" s="22">
        <v>48.39</v>
      </c>
      <c r="G139" s="22">
        <v>3.05</v>
      </c>
      <c r="H139" s="22">
        <v>6.74</v>
      </c>
      <c r="I139" s="22">
        <v>30.55</v>
      </c>
      <c r="J139" s="22">
        <v>8.2802000000000007</v>
      </c>
      <c r="K139" s="22">
        <v>45.3</v>
      </c>
      <c r="L139" s="22">
        <v>3.2201</v>
      </c>
      <c r="M139" s="22">
        <v>10.130000000000001</v>
      </c>
    </row>
    <row r="140" spans="1:13" ht="15.75" customHeight="1">
      <c r="A140" s="20"/>
      <c r="B140" s="23"/>
      <c r="C140" s="23">
        <v>41709</v>
      </c>
      <c r="D140" s="22">
        <v>27.476400000000002</v>
      </c>
      <c r="E140" s="22">
        <v>2.25</v>
      </c>
      <c r="F140" s="22">
        <v>48.36</v>
      </c>
      <c r="G140" s="22">
        <v>3.0825</v>
      </c>
      <c r="H140" s="22">
        <v>6.7149999999999999</v>
      </c>
      <c r="I140" s="22">
        <v>30.53</v>
      </c>
      <c r="J140" s="22">
        <v>8.2402999999999995</v>
      </c>
      <c r="K140" s="22">
        <v>45.87</v>
      </c>
      <c r="L140" s="22">
        <v>3.2281</v>
      </c>
      <c r="M140" s="22">
        <v>10.355</v>
      </c>
    </row>
    <row r="141" spans="1:13" ht="15.75" customHeight="1">
      <c r="A141" s="20"/>
      <c r="B141" s="23"/>
      <c r="C141" s="23">
        <v>41710</v>
      </c>
      <c r="D141" s="22">
        <v>26.883099999999999</v>
      </c>
      <c r="E141" s="22">
        <v>2.2559999999999998</v>
      </c>
      <c r="F141" s="22">
        <v>47.54</v>
      </c>
      <c r="G141" s="22">
        <v>2.96</v>
      </c>
      <c r="H141" s="22">
        <v>6.68</v>
      </c>
      <c r="I141" s="22">
        <v>30.265000000000001</v>
      </c>
      <c r="J141" s="22">
        <v>8.1786999999999992</v>
      </c>
      <c r="K141" s="22">
        <v>44.89</v>
      </c>
      <c r="L141" s="22">
        <v>3.2141000000000002</v>
      </c>
      <c r="M141" s="22">
        <v>10.275</v>
      </c>
    </row>
    <row r="142" spans="1:13" ht="15.75" customHeight="1">
      <c r="A142" s="20"/>
      <c r="B142" s="23"/>
      <c r="C142" s="23">
        <v>41711</v>
      </c>
      <c r="D142" s="22">
        <v>26.886399999999998</v>
      </c>
      <c r="E142" s="22">
        <v>2.214</v>
      </c>
      <c r="F142" s="22">
        <v>47.29</v>
      </c>
      <c r="G142" s="22">
        <v>2.9350000000000001</v>
      </c>
      <c r="H142" s="22">
        <v>6.62</v>
      </c>
      <c r="I142" s="22">
        <v>29.85</v>
      </c>
      <c r="J142" s="22">
        <v>8.0372000000000003</v>
      </c>
      <c r="K142" s="22">
        <v>42.905000000000001</v>
      </c>
      <c r="L142" s="22">
        <v>3.1842000000000001</v>
      </c>
      <c r="M142" s="22">
        <v>9.9600000000000009</v>
      </c>
    </row>
    <row r="143" spans="1:13" ht="15.75" customHeight="1">
      <c r="A143" s="20"/>
      <c r="B143" s="23"/>
      <c r="C143" s="23">
        <v>41712</v>
      </c>
      <c r="D143" s="22">
        <v>26.6997</v>
      </c>
      <c r="E143" s="22">
        <v>2.1520000000000001</v>
      </c>
      <c r="F143" s="22">
        <v>47</v>
      </c>
      <c r="G143" s="22">
        <v>2.88</v>
      </c>
      <c r="H143" s="22">
        <v>6.5449999999999999</v>
      </c>
      <c r="I143" s="22">
        <v>29.274999999999999</v>
      </c>
      <c r="J143" s="22">
        <v>7.9393000000000002</v>
      </c>
      <c r="K143" s="22">
        <v>42.21</v>
      </c>
      <c r="L143" s="22">
        <v>3.2040999999999999</v>
      </c>
      <c r="M143" s="22">
        <v>9.6709999999999994</v>
      </c>
    </row>
    <row r="144" spans="1:13" ht="15.75" customHeight="1">
      <c r="A144" s="20"/>
      <c r="B144" s="23"/>
      <c r="C144" s="23">
        <v>41715</v>
      </c>
      <c r="D144" s="22">
        <v>26.919699999999999</v>
      </c>
      <c r="E144" s="22">
        <v>2.17</v>
      </c>
      <c r="F144" s="22">
        <v>46.884999999999998</v>
      </c>
      <c r="G144" s="22">
        <v>2.8975</v>
      </c>
      <c r="H144" s="22">
        <v>6.7050000000000001</v>
      </c>
      <c r="I144" s="22">
        <v>29.954999999999998</v>
      </c>
      <c r="J144" s="22">
        <v>8.0444999999999993</v>
      </c>
      <c r="K144" s="22">
        <v>42.88</v>
      </c>
      <c r="L144" s="22">
        <v>3.2547000000000001</v>
      </c>
      <c r="M144" s="22">
        <v>10</v>
      </c>
    </row>
    <row r="145" spans="1:13" ht="15.75" customHeight="1">
      <c r="A145" s="20"/>
      <c r="B145" s="23"/>
      <c r="C145" s="23">
        <v>41716</v>
      </c>
      <c r="D145" s="22">
        <v>27.062999999999999</v>
      </c>
      <c r="E145" s="22">
        <v>2.2400000000000002</v>
      </c>
      <c r="F145" s="22">
        <v>47.115000000000002</v>
      </c>
      <c r="G145" s="22">
        <v>2.915</v>
      </c>
      <c r="H145" s="22">
        <v>6.7450000000000001</v>
      </c>
      <c r="I145" s="22">
        <v>29.41</v>
      </c>
      <c r="J145" s="22">
        <v>8.1205999999999996</v>
      </c>
      <c r="K145" s="22">
        <v>43.1</v>
      </c>
      <c r="L145" s="22">
        <v>3.2627000000000002</v>
      </c>
      <c r="M145" s="22">
        <v>10.08</v>
      </c>
    </row>
    <row r="146" spans="1:13" ht="15.75" customHeight="1">
      <c r="A146" s="20"/>
      <c r="B146" s="23"/>
      <c r="C146" s="23">
        <v>41717</v>
      </c>
      <c r="D146" s="22">
        <v>25.499700000000001</v>
      </c>
      <c r="E146" s="22">
        <v>2.262</v>
      </c>
      <c r="F146" s="22">
        <v>46.56</v>
      </c>
      <c r="G146" s="22">
        <v>2.895</v>
      </c>
      <c r="H146" s="22">
        <v>6.7350000000000003</v>
      </c>
      <c r="I146" s="22">
        <v>29.26</v>
      </c>
      <c r="J146" s="22">
        <v>8.1024999999999991</v>
      </c>
      <c r="K146" s="22">
        <v>42.825000000000003</v>
      </c>
      <c r="L146" s="22">
        <v>3.2633000000000001</v>
      </c>
      <c r="M146" s="22">
        <v>10.119999999999999</v>
      </c>
    </row>
    <row r="147" spans="1:13" ht="15.75" customHeight="1">
      <c r="A147" s="20"/>
      <c r="B147" s="23"/>
      <c r="C147" s="23">
        <v>41718</v>
      </c>
      <c r="D147" s="22">
        <v>25.266400000000001</v>
      </c>
      <c r="E147" s="22">
        <v>2.29</v>
      </c>
      <c r="F147" s="22">
        <v>46.32</v>
      </c>
      <c r="G147" s="22">
        <v>2.8975</v>
      </c>
      <c r="H147" s="22">
        <v>6.86</v>
      </c>
      <c r="I147" s="22">
        <v>29.015000000000001</v>
      </c>
      <c r="J147" s="22">
        <v>8.1242999999999999</v>
      </c>
      <c r="K147" s="22">
        <v>42.51</v>
      </c>
      <c r="L147" s="22">
        <v>3.2786</v>
      </c>
      <c r="M147" s="22">
        <v>10.36</v>
      </c>
    </row>
    <row r="148" spans="1:13" ht="15.75" customHeight="1">
      <c r="A148" s="20"/>
      <c r="B148" s="23"/>
      <c r="C148" s="23">
        <v>41719</v>
      </c>
      <c r="D148" s="22">
        <v>24.996400000000001</v>
      </c>
      <c r="E148" s="22">
        <v>2.3039999999999998</v>
      </c>
      <c r="F148" s="22">
        <v>46.734999999999999</v>
      </c>
      <c r="G148" s="22">
        <v>2.875</v>
      </c>
      <c r="H148" s="22">
        <v>6.8650000000000002</v>
      </c>
      <c r="I148" s="22">
        <v>28.285</v>
      </c>
      <c r="J148" s="22">
        <v>8.0952000000000002</v>
      </c>
      <c r="K148" s="22">
        <v>41.905000000000001</v>
      </c>
      <c r="L148" s="22">
        <v>3.2732999999999999</v>
      </c>
      <c r="M148" s="22">
        <v>10.029999999999999</v>
      </c>
    </row>
    <row r="149" spans="1:13" ht="15.75" customHeight="1">
      <c r="A149" s="20"/>
      <c r="B149" s="23"/>
      <c r="C149" s="23">
        <v>41722</v>
      </c>
      <c r="D149" s="22">
        <v>25.2864</v>
      </c>
      <c r="E149" s="22">
        <v>2.246</v>
      </c>
      <c r="F149" s="22">
        <v>46.795000000000002</v>
      </c>
      <c r="G149" s="22">
        <v>2.855</v>
      </c>
      <c r="H149" s="22">
        <v>6.6849999999999996</v>
      </c>
      <c r="I149" s="22">
        <v>28.54</v>
      </c>
      <c r="J149" s="22">
        <v>8.0844000000000005</v>
      </c>
      <c r="K149" s="22">
        <v>41.02</v>
      </c>
      <c r="L149" s="22">
        <v>3.2374000000000001</v>
      </c>
      <c r="M149" s="22">
        <v>9.8490000000000002</v>
      </c>
    </row>
    <row r="150" spans="1:13" ht="15.75" customHeight="1">
      <c r="A150" s="20"/>
      <c r="B150" s="23"/>
      <c r="C150" s="23">
        <v>41723</v>
      </c>
      <c r="D150" s="22">
        <v>26.166399999999999</v>
      </c>
      <c r="E150" s="22">
        <v>2.2599999999999998</v>
      </c>
      <c r="F150" s="22">
        <v>47.99</v>
      </c>
      <c r="G150" s="22">
        <v>2.89</v>
      </c>
      <c r="H150" s="22">
        <v>6.68</v>
      </c>
      <c r="I150" s="22">
        <v>28.36</v>
      </c>
      <c r="J150" s="22">
        <v>8.0553000000000008</v>
      </c>
      <c r="K150" s="22">
        <v>41.945</v>
      </c>
      <c r="L150" s="22">
        <v>3.2473999999999998</v>
      </c>
      <c r="M150" s="22">
        <v>9.9359999999999999</v>
      </c>
    </row>
    <row r="151" spans="1:13" ht="15.75" customHeight="1">
      <c r="A151" s="20"/>
      <c r="B151" s="23"/>
      <c r="C151" s="23">
        <v>41724</v>
      </c>
      <c r="D151" s="22">
        <v>26.499700000000001</v>
      </c>
      <c r="E151" s="22">
        <v>2.294</v>
      </c>
      <c r="F151" s="22">
        <v>48.14</v>
      </c>
      <c r="G151" s="22">
        <v>2.93</v>
      </c>
      <c r="H151" s="22">
        <v>6.82</v>
      </c>
      <c r="I151" s="22">
        <v>28.754999999999999</v>
      </c>
      <c r="J151" s="22">
        <v>8.0553000000000008</v>
      </c>
      <c r="K151" s="22">
        <v>42.414999999999999</v>
      </c>
      <c r="L151" s="22">
        <v>3.2898999999999998</v>
      </c>
      <c r="M151" s="22">
        <v>10.01</v>
      </c>
    </row>
    <row r="152" spans="1:13" ht="15.75" customHeight="1">
      <c r="A152" s="20"/>
      <c r="B152" s="23"/>
      <c r="C152" s="23">
        <v>41725</v>
      </c>
      <c r="D152" s="22">
        <v>26.649699999999999</v>
      </c>
      <c r="E152" s="22">
        <v>2.3199999999999998</v>
      </c>
      <c r="F152" s="22">
        <v>49.05</v>
      </c>
      <c r="G152" s="22">
        <v>2.9449999999999998</v>
      </c>
      <c r="H152" s="22">
        <v>6.8</v>
      </c>
      <c r="I152" s="22">
        <v>29.155000000000001</v>
      </c>
      <c r="J152" s="22">
        <v>8.1279000000000003</v>
      </c>
      <c r="K152" s="22">
        <v>42.295000000000002</v>
      </c>
      <c r="L152" s="22">
        <v>3.3344999999999998</v>
      </c>
      <c r="M152" s="22">
        <v>10.01</v>
      </c>
    </row>
    <row r="153" spans="1:13" ht="15.75" customHeight="1">
      <c r="A153" s="20"/>
      <c r="B153" s="23"/>
      <c r="C153" s="23">
        <v>41726</v>
      </c>
      <c r="D153" s="22">
        <v>26.553100000000001</v>
      </c>
      <c r="E153" s="22">
        <v>2.4020000000000001</v>
      </c>
      <c r="F153" s="22">
        <v>50.24</v>
      </c>
      <c r="G153" s="22">
        <v>2.96</v>
      </c>
      <c r="H153" s="22">
        <v>6.73</v>
      </c>
      <c r="I153" s="22">
        <v>29.495000000000001</v>
      </c>
      <c r="J153" s="22">
        <v>8.3201000000000001</v>
      </c>
      <c r="K153" s="22">
        <v>42.71</v>
      </c>
      <c r="L153" s="22">
        <v>3.3896999999999999</v>
      </c>
      <c r="M153" s="22">
        <v>9.9969999999999999</v>
      </c>
    </row>
    <row r="154" spans="1:13" ht="15.75" customHeight="1">
      <c r="A154" s="20"/>
      <c r="B154" s="23"/>
      <c r="C154" s="23">
        <v>41729</v>
      </c>
      <c r="D154" s="22">
        <v>26.5397</v>
      </c>
      <c r="E154" s="22">
        <v>2.46</v>
      </c>
      <c r="F154" s="22">
        <v>50.52</v>
      </c>
      <c r="G154" s="22">
        <v>2.9750000000000001</v>
      </c>
      <c r="H154" s="22">
        <v>6.72</v>
      </c>
      <c r="I154" s="22">
        <v>30.15</v>
      </c>
      <c r="J154" s="22">
        <v>8.3309999999999995</v>
      </c>
      <c r="K154" s="22">
        <v>42.505000000000003</v>
      </c>
      <c r="L154" s="22">
        <v>3.3771</v>
      </c>
      <c r="M154" s="22">
        <v>10.275</v>
      </c>
    </row>
    <row r="155" spans="1:13" ht="15.75" customHeight="1">
      <c r="A155" s="20"/>
      <c r="B155" s="23"/>
      <c r="C155" s="23">
        <v>41730</v>
      </c>
      <c r="D155" s="22">
        <v>26.8264</v>
      </c>
      <c r="E155" s="22">
        <v>2.532</v>
      </c>
      <c r="F155" s="22">
        <v>50.8</v>
      </c>
      <c r="G155" s="22">
        <v>2.9525000000000001</v>
      </c>
      <c r="H155" s="22">
        <v>6.72</v>
      </c>
      <c r="I155" s="22">
        <v>30.74</v>
      </c>
      <c r="J155" s="22">
        <v>8.3527000000000005</v>
      </c>
      <c r="K155" s="22">
        <v>43.195</v>
      </c>
      <c r="L155" s="22">
        <v>3.3797000000000001</v>
      </c>
      <c r="M155" s="22">
        <v>10.58</v>
      </c>
    </row>
    <row r="156" spans="1:13" ht="15.75" customHeight="1">
      <c r="A156" s="20"/>
      <c r="B156" s="23"/>
      <c r="C156" s="23">
        <v>41731</v>
      </c>
      <c r="D156" s="22">
        <v>26.526399999999999</v>
      </c>
      <c r="E156" s="22">
        <v>2.472</v>
      </c>
      <c r="F156" s="22">
        <v>50.4</v>
      </c>
      <c r="G156" s="22">
        <v>2.9249999999999998</v>
      </c>
      <c r="H156" s="22">
        <v>6.78</v>
      </c>
      <c r="I156" s="22">
        <v>30.7</v>
      </c>
      <c r="J156" s="22">
        <v>8.3419000000000008</v>
      </c>
      <c r="K156" s="22">
        <v>44.03</v>
      </c>
      <c r="L156" s="22">
        <v>3.3751000000000002</v>
      </c>
      <c r="M156" s="22">
        <v>10.68</v>
      </c>
    </row>
    <row r="157" spans="1:13" ht="15.75" customHeight="1">
      <c r="A157" s="20"/>
      <c r="B157" s="23"/>
      <c r="C157" s="23">
        <v>41732</v>
      </c>
      <c r="D157" s="22">
        <v>26.1264</v>
      </c>
      <c r="E157" s="22">
        <v>2.552</v>
      </c>
      <c r="F157" s="22">
        <v>50.82</v>
      </c>
      <c r="G157" s="22">
        <v>2.9950000000000001</v>
      </c>
      <c r="H157" s="22">
        <v>6.7649999999999997</v>
      </c>
      <c r="I157" s="22">
        <v>30.45</v>
      </c>
      <c r="J157" s="22">
        <v>8.4216999999999995</v>
      </c>
      <c r="K157" s="22">
        <v>43.284999999999997</v>
      </c>
      <c r="L157" s="22">
        <v>3.3831000000000002</v>
      </c>
      <c r="M157" s="22">
        <v>10.725</v>
      </c>
    </row>
    <row r="158" spans="1:13" ht="15.75" customHeight="1">
      <c r="A158" s="20"/>
      <c r="B158" s="23"/>
      <c r="C158" s="23">
        <v>41733</v>
      </c>
      <c r="D158" s="22">
        <v>26.3264</v>
      </c>
      <c r="E158" s="22">
        <v>2.5880000000000001</v>
      </c>
      <c r="F158" s="22">
        <v>51.4</v>
      </c>
      <c r="G158" s="22">
        <v>3.0724999999999998</v>
      </c>
      <c r="H158" s="22">
        <v>6.71</v>
      </c>
      <c r="I158" s="22">
        <v>30.984999999999999</v>
      </c>
      <c r="J158" s="22">
        <v>8.4651999999999994</v>
      </c>
      <c r="K158" s="22">
        <v>43.454999999999998</v>
      </c>
      <c r="L158" s="22">
        <v>3.3891</v>
      </c>
      <c r="M158" s="22">
        <v>10.824999999999999</v>
      </c>
    </row>
    <row r="159" spans="1:13" ht="15.75" customHeight="1">
      <c r="A159" s="20"/>
      <c r="B159" s="23"/>
      <c r="C159" s="23">
        <v>41736</v>
      </c>
      <c r="D159" s="22">
        <v>26.0397</v>
      </c>
      <c r="E159" s="22">
        <v>2.5539999999999998</v>
      </c>
      <c r="F159" s="22">
        <v>51.5</v>
      </c>
      <c r="G159" s="22">
        <v>3.0350000000000001</v>
      </c>
      <c r="H159" s="22">
        <v>6.67</v>
      </c>
      <c r="I159" s="22">
        <v>30.7</v>
      </c>
      <c r="J159" s="22">
        <v>8.5015000000000001</v>
      </c>
      <c r="K159" s="22">
        <v>41.914999999999999</v>
      </c>
      <c r="L159" s="22">
        <v>3.3784000000000001</v>
      </c>
      <c r="M159" s="22">
        <v>10.484999999999999</v>
      </c>
    </row>
    <row r="160" spans="1:13" ht="15.75" customHeight="1">
      <c r="A160" s="20"/>
      <c r="B160" s="23"/>
      <c r="C160" s="23">
        <v>41737</v>
      </c>
      <c r="D160" s="22">
        <v>25.803100000000001</v>
      </c>
      <c r="E160" s="22">
        <v>2.5059999999999998</v>
      </c>
      <c r="F160" s="22">
        <v>51.9</v>
      </c>
      <c r="G160" s="22">
        <v>3.04</v>
      </c>
      <c r="H160" s="22">
        <v>6.5549999999999997</v>
      </c>
      <c r="I160" s="22">
        <v>30.234999999999999</v>
      </c>
      <c r="J160" s="22">
        <v>8.4579000000000004</v>
      </c>
      <c r="K160" s="22">
        <v>41.344999999999999</v>
      </c>
      <c r="L160" s="22">
        <v>3.3445</v>
      </c>
      <c r="M160" s="22">
        <v>10.17</v>
      </c>
    </row>
    <row r="161" spans="1:13" ht="15.75" customHeight="1">
      <c r="A161" s="20"/>
      <c r="B161" s="23"/>
      <c r="C161" s="23">
        <v>41738</v>
      </c>
      <c r="D161" s="22">
        <v>26.119700000000002</v>
      </c>
      <c r="E161" s="22">
        <v>2.4940000000000002</v>
      </c>
      <c r="F161" s="22">
        <v>51.68</v>
      </c>
      <c r="G161" s="22">
        <v>3.0274999999999999</v>
      </c>
      <c r="H161" s="22">
        <v>6.65</v>
      </c>
      <c r="I161" s="22">
        <v>30.25</v>
      </c>
      <c r="J161" s="22">
        <v>8.5376999999999992</v>
      </c>
      <c r="K161" s="22">
        <v>41.625</v>
      </c>
      <c r="L161" s="22">
        <v>3.3279000000000001</v>
      </c>
      <c r="M161" s="22">
        <v>10.119999999999999</v>
      </c>
    </row>
    <row r="162" spans="1:13" ht="15.75" customHeight="1">
      <c r="A162" s="20"/>
      <c r="B162" s="23"/>
      <c r="C162" s="23">
        <v>41739</v>
      </c>
      <c r="D162" s="22">
        <v>26.276399999999999</v>
      </c>
      <c r="E162" s="22">
        <v>2.456</v>
      </c>
      <c r="F162" s="22">
        <v>51.84</v>
      </c>
      <c r="G162" s="22">
        <v>3.02</v>
      </c>
      <c r="H162" s="22">
        <v>6.58</v>
      </c>
      <c r="I162" s="22">
        <v>30.17</v>
      </c>
      <c r="J162" s="22">
        <v>8.4506999999999994</v>
      </c>
      <c r="K162" s="22">
        <v>41.435000000000002</v>
      </c>
      <c r="L162" s="22">
        <v>3.2134</v>
      </c>
      <c r="M162" s="22">
        <v>10.045</v>
      </c>
    </row>
    <row r="163" spans="1:13" ht="15.75" customHeight="1">
      <c r="A163" s="20"/>
      <c r="B163" s="23"/>
      <c r="C163" s="23">
        <v>41740</v>
      </c>
      <c r="D163" s="22">
        <v>25.779699999999998</v>
      </c>
      <c r="E163" s="22">
        <v>2.3919999999999999</v>
      </c>
      <c r="F163" s="22">
        <v>50.8</v>
      </c>
      <c r="G163" s="22">
        <v>3.0375000000000001</v>
      </c>
      <c r="H163" s="22">
        <v>6.42</v>
      </c>
      <c r="I163" s="22">
        <v>29.375</v>
      </c>
      <c r="J163" s="22">
        <v>8.3274000000000008</v>
      </c>
      <c r="K163" s="22">
        <v>40.884999999999998</v>
      </c>
      <c r="L163" s="22">
        <v>3.1867999999999999</v>
      </c>
      <c r="M163" s="22">
        <v>9.875</v>
      </c>
    </row>
    <row r="164" spans="1:13" ht="15.75" customHeight="1">
      <c r="A164" s="20"/>
      <c r="B164" s="23"/>
      <c r="C164" s="23">
        <v>41743</v>
      </c>
      <c r="D164" s="22">
        <v>25.5397</v>
      </c>
      <c r="E164" s="22">
        <v>2.3959999999999999</v>
      </c>
      <c r="F164" s="22">
        <v>51.2</v>
      </c>
      <c r="G164" s="22">
        <v>3.1124999999999998</v>
      </c>
      <c r="H164" s="22">
        <v>6.23</v>
      </c>
      <c r="I164" s="22">
        <v>28.9</v>
      </c>
      <c r="J164" s="22">
        <v>8.4434000000000005</v>
      </c>
      <c r="K164" s="22">
        <v>39.685000000000002</v>
      </c>
      <c r="L164" s="22">
        <v>3.2000999999999999</v>
      </c>
      <c r="M164" s="22">
        <v>9.7390000000000008</v>
      </c>
    </row>
    <row r="165" spans="1:13" ht="15.75" customHeight="1">
      <c r="A165" s="20"/>
      <c r="B165" s="23"/>
      <c r="C165" s="23">
        <v>41744</v>
      </c>
      <c r="D165" s="22">
        <v>25.6097</v>
      </c>
      <c r="E165" s="22">
        <v>2.2999999999999998</v>
      </c>
      <c r="F165" s="22">
        <v>51.54</v>
      </c>
      <c r="G165" s="22">
        <v>3.0775000000000001</v>
      </c>
      <c r="H165" s="22">
        <v>6.25</v>
      </c>
      <c r="I165" s="22">
        <v>29.21</v>
      </c>
      <c r="J165" s="22">
        <v>8.3999000000000006</v>
      </c>
      <c r="K165" s="22">
        <v>39.619999999999997</v>
      </c>
      <c r="L165" s="22">
        <v>3.1981000000000002</v>
      </c>
      <c r="M165" s="22">
        <v>9.6379999999999999</v>
      </c>
    </row>
    <row r="166" spans="1:13" ht="15.75" customHeight="1">
      <c r="A166" s="20"/>
      <c r="B166" s="23"/>
      <c r="C166" s="23">
        <v>41745</v>
      </c>
      <c r="D166" s="22">
        <v>25.7197</v>
      </c>
      <c r="E166" s="22">
        <v>2.4039999999999999</v>
      </c>
      <c r="F166" s="22">
        <v>51.74</v>
      </c>
      <c r="G166" s="22">
        <v>3.16</v>
      </c>
      <c r="H166" s="22">
        <v>6.33</v>
      </c>
      <c r="I166" s="22">
        <v>29.49</v>
      </c>
      <c r="J166" s="22">
        <v>8.5267999999999997</v>
      </c>
      <c r="K166" s="22">
        <v>40.799999999999997</v>
      </c>
      <c r="L166" s="22">
        <v>3.2201</v>
      </c>
      <c r="M166" s="22">
        <v>9.9090000000000007</v>
      </c>
    </row>
    <row r="167" spans="1:13" ht="15.75" customHeight="1">
      <c r="A167" s="20"/>
      <c r="B167" s="23"/>
      <c r="C167" s="23">
        <v>41746</v>
      </c>
      <c r="D167" s="22">
        <v>25.5397</v>
      </c>
      <c r="E167" s="22">
        <v>2.4279999999999999</v>
      </c>
      <c r="F167" s="22">
        <v>51.48</v>
      </c>
      <c r="G167" s="22">
        <v>3.0649999999999999</v>
      </c>
      <c r="H167" s="22">
        <v>6.47</v>
      </c>
      <c r="I167" s="22">
        <v>29.22</v>
      </c>
      <c r="J167" s="22">
        <v>8.5594999999999999</v>
      </c>
      <c r="K167" s="22">
        <v>40.975000000000001</v>
      </c>
      <c r="L167" s="22">
        <v>3.2246999999999999</v>
      </c>
      <c r="M167" s="22">
        <v>10.045</v>
      </c>
    </row>
    <row r="168" spans="1:13" ht="15.75" customHeight="1">
      <c r="A168" s="20"/>
      <c r="B168" s="23"/>
      <c r="C168" s="23">
        <v>41747</v>
      </c>
      <c r="D168" s="22">
        <v>25.5397</v>
      </c>
      <c r="E168" s="22">
        <v>2.4279999999999999</v>
      </c>
      <c r="F168" s="22">
        <v>51.48</v>
      </c>
      <c r="G168" s="22">
        <v>3.0649999999999999</v>
      </c>
      <c r="H168" s="22">
        <v>6.47</v>
      </c>
      <c r="I168" s="22">
        <v>29.22</v>
      </c>
      <c r="J168" s="22">
        <v>8.5594999999999999</v>
      </c>
      <c r="K168" s="22">
        <v>40.975000000000001</v>
      </c>
      <c r="L168" s="22">
        <v>3.2246999999999999</v>
      </c>
      <c r="M168" s="22">
        <v>10.045</v>
      </c>
    </row>
    <row r="169" spans="1:13" ht="15.75" customHeight="1">
      <c r="A169" s="20"/>
      <c r="B169" s="23"/>
      <c r="C169" s="23">
        <v>41750</v>
      </c>
      <c r="D169" s="22">
        <v>25.5397</v>
      </c>
      <c r="E169" s="22">
        <v>2.4279999999999999</v>
      </c>
      <c r="F169" s="22">
        <v>51.48</v>
      </c>
      <c r="G169" s="22">
        <v>3.0649999999999999</v>
      </c>
      <c r="H169" s="22">
        <v>6.47</v>
      </c>
      <c r="I169" s="22">
        <v>29.22</v>
      </c>
      <c r="J169" s="22">
        <v>8.5594999999999999</v>
      </c>
      <c r="K169" s="22">
        <v>40.975000000000001</v>
      </c>
      <c r="L169" s="22">
        <v>3.2246999999999999</v>
      </c>
      <c r="M169" s="22">
        <v>10.045</v>
      </c>
    </row>
    <row r="170" spans="1:13" ht="15.75" customHeight="1">
      <c r="A170" s="20"/>
      <c r="B170" s="23"/>
      <c r="C170" s="23">
        <v>41751</v>
      </c>
      <c r="D170" s="22">
        <v>25.8431</v>
      </c>
      <c r="E170" s="22">
        <v>2.4780000000000002</v>
      </c>
      <c r="F170" s="22">
        <v>51.65</v>
      </c>
      <c r="G170" s="22">
        <v>3.13</v>
      </c>
      <c r="H170" s="22">
        <v>6.6150000000000002</v>
      </c>
      <c r="I170" s="22">
        <v>29.85</v>
      </c>
      <c r="J170" s="22">
        <v>8.6791999999999998</v>
      </c>
      <c r="K170" s="22">
        <v>41.555</v>
      </c>
      <c r="L170" s="22">
        <v>3.2719999999999998</v>
      </c>
      <c r="M170" s="22">
        <v>10.175000000000001</v>
      </c>
    </row>
    <row r="171" spans="1:13" ht="15.75" customHeight="1">
      <c r="A171" s="20"/>
      <c r="B171" s="23"/>
      <c r="C171" s="23">
        <v>41752</v>
      </c>
      <c r="D171" s="22">
        <v>26.086400000000001</v>
      </c>
      <c r="E171" s="22">
        <v>2.4460000000000002</v>
      </c>
      <c r="F171" s="22">
        <v>51.17</v>
      </c>
      <c r="G171" s="22">
        <v>3.0724999999999998</v>
      </c>
      <c r="H171" s="22">
        <v>6.63</v>
      </c>
      <c r="I171" s="22">
        <v>30.06</v>
      </c>
      <c r="J171" s="22">
        <v>8.7045999999999992</v>
      </c>
      <c r="K171" s="22">
        <v>43.71</v>
      </c>
      <c r="L171" s="22">
        <v>3.2938999999999998</v>
      </c>
      <c r="M171" s="22">
        <v>10.15</v>
      </c>
    </row>
    <row r="172" spans="1:13" ht="15.75" customHeight="1">
      <c r="A172" s="20"/>
      <c r="B172" s="23"/>
      <c r="C172" s="23">
        <v>41753</v>
      </c>
      <c r="D172" s="22">
        <v>26.279699999999998</v>
      </c>
      <c r="E172" s="22">
        <v>2.4620000000000002</v>
      </c>
      <c r="F172" s="22">
        <v>50.53</v>
      </c>
      <c r="G172" s="22">
        <v>3.07</v>
      </c>
      <c r="H172" s="22">
        <v>6.69</v>
      </c>
      <c r="I172" s="22">
        <v>30.175000000000001</v>
      </c>
      <c r="J172" s="22">
        <v>8.7590000000000003</v>
      </c>
      <c r="K172" s="22">
        <v>43.954999999999998</v>
      </c>
      <c r="L172" s="22">
        <v>3.3046000000000002</v>
      </c>
      <c r="M172" s="22">
        <v>10.125</v>
      </c>
    </row>
    <row r="173" spans="1:13" ht="15.75" customHeight="1">
      <c r="A173" s="20"/>
      <c r="B173" s="23"/>
      <c r="C173" s="23">
        <v>41754</v>
      </c>
      <c r="D173" s="22">
        <v>26.333100000000002</v>
      </c>
      <c r="E173" s="22">
        <v>2.4039999999999999</v>
      </c>
      <c r="F173" s="22">
        <v>49.79</v>
      </c>
      <c r="G173" s="22">
        <v>3.0750000000000002</v>
      </c>
      <c r="H173" s="22">
        <v>6.7050000000000001</v>
      </c>
      <c r="I173" s="22">
        <v>29.97</v>
      </c>
      <c r="J173" s="22">
        <v>8.5921000000000003</v>
      </c>
      <c r="K173" s="22">
        <v>42.71</v>
      </c>
      <c r="L173" s="22">
        <v>3.2746</v>
      </c>
      <c r="M173" s="22">
        <v>9.86</v>
      </c>
    </row>
    <row r="174" spans="1:13" ht="15.75" customHeight="1">
      <c r="A174" s="20"/>
      <c r="B174" s="23"/>
      <c r="C174" s="23">
        <v>41757</v>
      </c>
      <c r="D174" s="22">
        <v>26.336400000000001</v>
      </c>
      <c r="E174" s="22">
        <v>2.4159999999999999</v>
      </c>
      <c r="F174" s="22">
        <v>50.04</v>
      </c>
      <c r="G174" s="22">
        <v>3.1</v>
      </c>
      <c r="H174" s="22">
        <v>6.7249999999999996</v>
      </c>
      <c r="I174" s="22">
        <v>29.75</v>
      </c>
      <c r="J174" s="22">
        <v>8.6683000000000003</v>
      </c>
      <c r="K174" s="22">
        <v>43</v>
      </c>
      <c r="L174" s="22">
        <v>3.2898999999999998</v>
      </c>
      <c r="M174" s="22">
        <v>9.891</v>
      </c>
    </row>
    <row r="175" spans="1:13" ht="15.75" customHeight="1">
      <c r="A175" s="20"/>
      <c r="B175" s="23"/>
      <c r="C175" s="23">
        <v>41758</v>
      </c>
      <c r="D175" s="22">
        <v>26.553100000000001</v>
      </c>
      <c r="E175" s="22">
        <v>2.48</v>
      </c>
      <c r="F175" s="22">
        <v>50.26</v>
      </c>
      <c r="G175" s="22">
        <v>3.1425000000000001</v>
      </c>
      <c r="H175" s="22">
        <v>6.8650000000000002</v>
      </c>
      <c r="I175" s="22">
        <v>30</v>
      </c>
      <c r="J175" s="22">
        <v>8.7916000000000007</v>
      </c>
      <c r="K175" s="22">
        <v>43.29</v>
      </c>
      <c r="L175" s="22">
        <v>3.3264999999999998</v>
      </c>
      <c r="M175" s="22">
        <v>10.09</v>
      </c>
    </row>
    <row r="176" spans="1:13" ht="15.75" customHeight="1">
      <c r="A176" s="20"/>
      <c r="B176" s="23"/>
      <c r="C176" s="23">
        <v>41759</v>
      </c>
      <c r="D176" s="22">
        <v>26.2364</v>
      </c>
      <c r="E176" s="22">
        <v>2.46</v>
      </c>
      <c r="F176" s="22">
        <v>50</v>
      </c>
      <c r="G176" s="22">
        <v>3.13</v>
      </c>
      <c r="H176" s="22">
        <v>6.89</v>
      </c>
      <c r="I176" s="22">
        <v>29.954999999999998</v>
      </c>
      <c r="J176" s="22">
        <v>8.7553000000000001</v>
      </c>
      <c r="K176" s="22">
        <v>41.905000000000001</v>
      </c>
      <c r="L176" s="22">
        <v>3.3498000000000001</v>
      </c>
      <c r="M176" s="22">
        <v>10.234999999999999</v>
      </c>
    </row>
    <row r="177" spans="1:13" ht="15.75" customHeight="1">
      <c r="A177" s="20"/>
      <c r="B177" s="23"/>
      <c r="C177" s="23">
        <v>41760</v>
      </c>
      <c r="D177" s="22">
        <v>26.2364</v>
      </c>
      <c r="E177" s="22">
        <v>2.46</v>
      </c>
      <c r="F177" s="22">
        <v>50</v>
      </c>
      <c r="G177" s="22">
        <v>3.13</v>
      </c>
      <c r="H177" s="22">
        <v>6.89</v>
      </c>
      <c r="I177" s="22">
        <v>29.954999999999998</v>
      </c>
      <c r="J177" s="22">
        <v>8.7553000000000001</v>
      </c>
      <c r="K177" s="22">
        <v>41.905000000000001</v>
      </c>
      <c r="L177" s="22">
        <v>3.3498000000000001</v>
      </c>
      <c r="M177" s="22">
        <v>10.234999999999999</v>
      </c>
    </row>
    <row r="178" spans="1:13" ht="15.75" customHeight="1">
      <c r="A178" s="20"/>
      <c r="B178" s="23"/>
      <c r="C178" s="23">
        <v>41761</v>
      </c>
      <c r="D178" s="22">
        <v>26.3797</v>
      </c>
      <c r="E178" s="22">
        <v>2.46</v>
      </c>
      <c r="F178" s="22">
        <v>49.7</v>
      </c>
      <c r="G178" s="22">
        <v>3.1425000000000001</v>
      </c>
      <c r="H178" s="22">
        <v>6.8449999999999998</v>
      </c>
      <c r="I178" s="22">
        <v>30.18</v>
      </c>
      <c r="J178" s="22">
        <v>8.8496000000000006</v>
      </c>
      <c r="K178" s="22">
        <v>41.085000000000001</v>
      </c>
      <c r="L178" s="22">
        <v>3.3784000000000001</v>
      </c>
      <c r="M178" s="22">
        <v>10.26</v>
      </c>
    </row>
    <row r="179" spans="1:13" ht="15.75" customHeight="1">
      <c r="A179" s="20"/>
      <c r="B179" s="23"/>
      <c r="C179" s="23">
        <v>41764</v>
      </c>
      <c r="D179" s="22">
        <v>26.283100000000001</v>
      </c>
      <c r="E179" s="22">
        <v>2.46</v>
      </c>
      <c r="F179" s="22">
        <v>49.45</v>
      </c>
      <c r="G179" s="22">
        <v>3.1475</v>
      </c>
      <c r="H179" s="22">
        <v>6.7949999999999999</v>
      </c>
      <c r="I179" s="22">
        <v>30.28</v>
      </c>
      <c r="J179" s="22">
        <v>8.9003999999999994</v>
      </c>
      <c r="K179" s="22">
        <v>40.505000000000003</v>
      </c>
      <c r="L179" s="22">
        <v>3.3877000000000002</v>
      </c>
      <c r="M179" s="22">
        <v>10.199999999999999</v>
      </c>
    </row>
    <row r="180" spans="1:13" ht="15.75" customHeight="1">
      <c r="A180" s="20"/>
      <c r="B180" s="23"/>
      <c r="C180" s="23">
        <v>41765</v>
      </c>
      <c r="D180" s="22">
        <v>26.296399999999998</v>
      </c>
      <c r="E180" s="22">
        <v>2.448</v>
      </c>
      <c r="F180" s="22">
        <v>48.844999999999999</v>
      </c>
      <c r="G180" s="22">
        <v>3.11</v>
      </c>
      <c r="H180" s="22">
        <v>6.87</v>
      </c>
      <c r="I180" s="22">
        <v>31.54</v>
      </c>
      <c r="J180" s="22">
        <v>8.9148999999999994</v>
      </c>
      <c r="K180" s="22">
        <v>40.619999999999997</v>
      </c>
      <c r="L180" s="22">
        <v>3.3957000000000002</v>
      </c>
      <c r="M180" s="22">
        <v>10.185</v>
      </c>
    </row>
    <row r="181" spans="1:13" ht="15.75" customHeight="1">
      <c r="A181" s="20"/>
      <c r="B181" s="23"/>
      <c r="C181" s="23">
        <v>41766</v>
      </c>
      <c r="D181" s="22">
        <v>26.4497</v>
      </c>
      <c r="E181" s="22">
        <v>2.3460000000000001</v>
      </c>
      <c r="F181" s="22">
        <v>50.21</v>
      </c>
      <c r="G181" s="22">
        <v>3.105</v>
      </c>
      <c r="H181" s="22">
        <v>6.8049999999999997</v>
      </c>
      <c r="I181" s="22">
        <v>31.425000000000001</v>
      </c>
      <c r="J181" s="22">
        <v>8.6464999999999996</v>
      </c>
      <c r="K181" s="22">
        <v>39.92</v>
      </c>
      <c r="L181" s="22">
        <v>3.3976999999999999</v>
      </c>
      <c r="M181" s="22">
        <v>10.145</v>
      </c>
    </row>
    <row r="182" spans="1:13" ht="15.75" customHeight="1">
      <c r="A182" s="20"/>
      <c r="B182" s="23"/>
      <c r="C182" s="23">
        <v>41767</v>
      </c>
      <c r="D182" s="22">
        <v>26.693100000000001</v>
      </c>
      <c r="E182" s="22">
        <v>2.4540000000000002</v>
      </c>
      <c r="F182" s="22">
        <v>50.02</v>
      </c>
      <c r="G182" s="22">
        <v>3.125</v>
      </c>
      <c r="H182" s="22">
        <v>7</v>
      </c>
      <c r="I182" s="22">
        <v>31.64</v>
      </c>
      <c r="J182" s="22">
        <v>8.7335999999999991</v>
      </c>
      <c r="K182" s="22">
        <v>40.024999999999999</v>
      </c>
      <c r="L182" s="22">
        <v>3.4502999999999999</v>
      </c>
      <c r="M182" s="22">
        <v>10.404999999999999</v>
      </c>
    </row>
    <row r="183" spans="1:13" ht="15.75" customHeight="1">
      <c r="A183" s="20"/>
      <c r="B183" s="23"/>
      <c r="C183" s="23">
        <v>41768</v>
      </c>
      <c r="D183" s="22">
        <v>26.956399999999999</v>
      </c>
      <c r="E183" s="22">
        <v>2.3959999999999999</v>
      </c>
      <c r="F183" s="22">
        <v>49.984999999999999</v>
      </c>
      <c r="G183" s="22">
        <v>3.13</v>
      </c>
      <c r="H183" s="22">
        <v>6.94</v>
      </c>
      <c r="I183" s="22">
        <v>31.74</v>
      </c>
      <c r="J183" s="22">
        <v>8.5086999999999993</v>
      </c>
      <c r="K183" s="22">
        <v>40.01</v>
      </c>
      <c r="L183" s="22">
        <v>3.4336000000000002</v>
      </c>
      <c r="M183" s="22">
        <v>10.244999999999999</v>
      </c>
    </row>
    <row r="184" spans="1:13" ht="15.75" customHeight="1">
      <c r="A184" s="20"/>
      <c r="B184" s="23"/>
      <c r="C184" s="23">
        <v>41771</v>
      </c>
      <c r="D184" s="22">
        <v>26.849699999999999</v>
      </c>
      <c r="E184" s="22">
        <v>2.3839999999999999</v>
      </c>
      <c r="F184" s="22">
        <v>50.37</v>
      </c>
      <c r="G184" s="22">
        <v>3.1025</v>
      </c>
      <c r="H184" s="22">
        <v>7.08</v>
      </c>
      <c r="I184" s="22">
        <v>31.835000000000001</v>
      </c>
      <c r="J184" s="22">
        <v>8.6066000000000003</v>
      </c>
      <c r="K184" s="22">
        <v>40.674999999999997</v>
      </c>
      <c r="L184" s="22">
        <v>3.4542999999999999</v>
      </c>
      <c r="M184" s="22">
        <v>10.26</v>
      </c>
    </row>
    <row r="185" spans="1:13" ht="15.75" customHeight="1">
      <c r="A185" s="20"/>
      <c r="B185" s="23"/>
      <c r="C185" s="23">
        <v>41772</v>
      </c>
      <c r="D185" s="22">
        <v>26.743099999999998</v>
      </c>
      <c r="E185" s="22">
        <v>2.3540000000000001</v>
      </c>
      <c r="F185" s="22">
        <v>50.96</v>
      </c>
      <c r="G185" s="22">
        <v>2.9849999999999999</v>
      </c>
      <c r="H185" s="22">
        <v>7.14</v>
      </c>
      <c r="I185" s="22">
        <v>32.015000000000001</v>
      </c>
      <c r="J185" s="22">
        <v>8.6464999999999996</v>
      </c>
      <c r="K185" s="22">
        <v>41.405000000000001</v>
      </c>
      <c r="L185" s="22">
        <v>3.4496000000000002</v>
      </c>
      <c r="M185" s="22">
        <v>10.115</v>
      </c>
    </row>
    <row r="186" spans="1:13" ht="15.75" customHeight="1">
      <c r="A186" s="20"/>
      <c r="B186" s="23"/>
      <c r="C186" s="23">
        <v>41773</v>
      </c>
      <c r="D186" s="22">
        <v>26.899699999999999</v>
      </c>
      <c r="E186" s="22">
        <v>2.3460000000000001</v>
      </c>
      <c r="F186" s="22">
        <v>51.37</v>
      </c>
      <c r="G186" s="22">
        <v>3.0375000000000001</v>
      </c>
      <c r="H186" s="22">
        <v>7.165</v>
      </c>
      <c r="I186" s="22">
        <v>31.975000000000001</v>
      </c>
      <c r="J186" s="22">
        <v>8.7771000000000008</v>
      </c>
      <c r="K186" s="22">
        <v>41.445</v>
      </c>
      <c r="L186" s="22">
        <v>3.4569000000000001</v>
      </c>
      <c r="M186" s="22">
        <v>10.050000000000001</v>
      </c>
    </row>
    <row r="187" spans="1:13" ht="15.75" customHeight="1">
      <c r="A187" s="20"/>
      <c r="B187" s="23"/>
      <c r="C187" s="23">
        <v>41774</v>
      </c>
      <c r="D187" s="22">
        <v>26.546399999999998</v>
      </c>
      <c r="E187" s="22">
        <v>2.2000000000000002</v>
      </c>
      <c r="F187" s="22">
        <v>52.12</v>
      </c>
      <c r="G187" s="22">
        <v>2.9925000000000002</v>
      </c>
      <c r="H187" s="22">
        <v>6.8650000000000002</v>
      </c>
      <c r="I187" s="22">
        <v>31.55</v>
      </c>
      <c r="J187" s="22">
        <v>8.6900999999999993</v>
      </c>
      <c r="K187" s="22">
        <v>40.39</v>
      </c>
      <c r="L187" s="22">
        <v>3.4083999999999999</v>
      </c>
      <c r="M187" s="22">
        <v>9.7289999999999992</v>
      </c>
    </row>
    <row r="188" spans="1:13" ht="15.75" customHeight="1">
      <c r="A188" s="20"/>
      <c r="B188" s="23"/>
      <c r="C188" s="23">
        <v>41775</v>
      </c>
      <c r="D188" s="22">
        <v>26.763000000000002</v>
      </c>
      <c r="E188" s="22">
        <v>2.266</v>
      </c>
      <c r="F188" s="22">
        <v>52.2</v>
      </c>
      <c r="G188" s="22">
        <v>3.0525000000000002</v>
      </c>
      <c r="H188" s="22">
        <v>6.8150000000000004</v>
      </c>
      <c r="I188" s="22">
        <v>31.385000000000002</v>
      </c>
      <c r="J188" s="22">
        <v>8.8025000000000002</v>
      </c>
      <c r="K188" s="22">
        <v>39.844999999999999</v>
      </c>
      <c r="L188" s="22">
        <v>3.4329999999999998</v>
      </c>
      <c r="M188" s="22">
        <v>9.5419999999999998</v>
      </c>
    </row>
    <row r="189" spans="1:13" ht="15.75" customHeight="1">
      <c r="A189" s="20"/>
      <c r="B189" s="23"/>
      <c r="C189" s="23">
        <v>41778</v>
      </c>
      <c r="D189" s="22">
        <v>26.916399999999999</v>
      </c>
      <c r="E189" s="22">
        <v>2.214</v>
      </c>
      <c r="F189" s="22">
        <v>52.13</v>
      </c>
      <c r="G189" s="22">
        <v>2.9975000000000001</v>
      </c>
      <c r="H189" s="22">
        <v>6.97</v>
      </c>
      <c r="I189" s="22">
        <v>30.925000000000001</v>
      </c>
      <c r="J189" s="22">
        <v>8.7880000000000003</v>
      </c>
      <c r="K189" s="22">
        <v>39.645000000000003</v>
      </c>
      <c r="L189" s="22">
        <v>3.4237000000000002</v>
      </c>
      <c r="M189" s="22">
        <v>9.5009999999999994</v>
      </c>
    </row>
    <row r="190" spans="1:13" ht="15.75" customHeight="1">
      <c r="A190" s="20"/>
      <c r="B190" s="23"/>
      <c r="C190" s="23">
        <v>41779</v>
      </c>
      <c r="D190" s="22">
        <v>26.779699999999998</v>
      </c>
      <c r="E190" s="22">
        <v>2.2799999999999998</v>
      </c>
      <c r="F190" s="22">
        <v>51.49</v>
      </c>
      <c r="G190" s="22">
        <v>3</v>
      </c>
      <c r="H190" s="22">
        <v>6.9249999999999998</v>
      </c>
      <c r="I190" s="22">
        <v>31.13</v>
      </c>
      <c r="J190" s="22">
        <v>8.7226999999999997</v>
      </c>
      <c r="K190" s="22">
        <v>40.200000000000003</v>
      </c>
      <c r="L190" s="22">
        <v>3.4403000000000001</v>
      </c>
      <c r="M190" s="22">
        <v>9.6150000000000002</v>
      </c>
    </row>
    <row r="191" spans="1:13" ht="15.75" customHeight="1">
      <c r="A191" s="20"/>
      <c r="B191" s="23"/>
      <c r="C191" s="23">
        <v>41780</v>
      </c>
      <c r="D191" s="22">
        <v>26.743099999999998</v>
      </c>
      <c r="E191" s="22">
        <v>2.2999999999999998</v>
      </c>
      <c r="F191" s="22">
        <v>51.55</v>
      </c>
      <c r="G191" s="22">
        <v>3.0325000000000002</v>
      </c>
      <c r="H191" s="22">
        <v>6.95</v>
      </c>
      <c r="I191" s="22">
        <v>31.49</v>
      </c>
      <c r="J191" s="22">
        <v>8.7698</v>
      </c>
      <c r="K191" s="22">
        <v>40.564999999999998</v>
      </c>
      <c r="L191" s="22">
        <v>3.4508999999999999</v>
      </c>
      <c r="M191" s="22">
        <v>9.82</v>
      </c>
    </row>
    <row r="192" spans="1:13" ht="15.75" customHeight="1">
      <c r="A192" s="20"/>
      <c r="B192" s="23"/>
      <c r="C192" s="23">
        <v>41781</v>
      </c>
      <c r="D192" s="22">
        <v>26.7864</v>
      </c>
      <c r="E192" s="22">
        <v>2.2679999999999998</v>
      </c>
      <c r="F192" s="22">
        <v>51.64</v>
      </c>
      <c r="G192" s="22">
        <v>3.0175000000000001</v>
      </c>
      <c r="H192" s="22">
        <v>6.83</v>
      </c>
      <c r="I192" s="22">
        <v>31.6</v>
      </c>
      <c r="J192" s="22">
        <v>8.7771000000000008</v>
      </c>
      <c r="K192" s="22">
        <v>40.78</v>
      </c>
      <c r="L192" s="22">
        <v>3.4516</v>
      </c>
      <c r="M192" s="22">
        <v>9.9659999999999993</v>
      </c>
    </row>
    <row r="193" spans="1:13" ht="15.75" customHeight="1">
      <c r="A193" s="20"/>
      <c r="B193" s="23"/>
      <c r="C193" s="23">
        <v>41782</v>
      </c>
      <c r="D193" s="22">
        <v>26.676400000000001</v>
      </c>
      <c r="E193" s="22">
        <v>2.3159999999999998</v>
      </c>
      <c r="F193" s="22">
        <v>51.43</v>
      </c>
      <c r="G193" s="22">
        <v>3.0425</v>
      </c>
      <c r="H193" s="22">
        <v>6.9</v>
      </c>
      <c r="I193" s="22">
        <v>31.47</v>
      </c>
      <c r="J193" s="22">
        <v>8.7916000000000007</v>
      </c>
      <c r="K193" s="22">
        <v>42.04</v>
      </c>
      <c r="L193" s="22">
        <v>3.4662000000000002</v>
      </c>
      <c r="M193" s="22">
        <v>10.055</v>
      </c>
    </row>
    <row r="194" spans="1:13" ht="15.75" customHeight="1">
      <c r="A194" s="20"/>
      <c r="B194" s="23"/>
      <c r="C194" s="23">
        <v>41785</v>
      </c>
      <c r="D194" s="22">
        <v>26.8231</v>
      </c>
      <c r="E194" s="22">
        <v>2.4140000000000001</v>
      </c>
      <c r="F194" s="22">
        <v>51.49</v>
      </c>
      <c r="G194" s="22">
        <v>3.105</v>
      </c>
      <c r="H194" s="22">
        <v>7.14</v>
      </c>
      <c r="I194" s="22">
        <v>32.04</v>
      </c>
      <c r="J194" s="22">
        <v>8.8568999999999996</v>
      </c>
      <c r="K194" s="22">
        <v>42.36</v>
      </c>
      <c r="L194" s="22">
        <v>3.4802</v>
      </c>
      <c r="M194" s="22">
        <v>10.14</v>
      </c>
    </row>
    <row r="195" spans="1:13" ht="15.75" customHeight="1">
      <c r="A195" s="20"/>
      <c r="B195" s="23"/>
      <c r="C195" s="23">
        <v>41786</v>
      </c>
      <c r="D195" s="22">
        <v>27.0031</v>
      </c>
      <c r="E195" s="22">
        <v>2.39</v>
      </c>
      <c r="F195" s="22">
        <v>51.35</v>
      </c>
      <c r="G195" s="22">
        <v>3.0775000000000001</v>
      </c>
      <c r="H195" s="22">
        <v>7.23</v>
      </c>
      <c r="I195" s="22">
        <v>31.895</v>
      </c>
      <c r="J195" s="22">
        <v>8.8678000000000008</v>
      </c>
      <c r="K195" s="22">
        <v>42.53</v>
      </c>
      <c r="L195" s="22">
        <v>3.4756</v>
      </c>
      <c r="M195" s="22">
        <v>10.164999999999999</v>
      </c>
    </row>
    <row r="196" spans="1:13" ht="15.75" customHeight="1">
      <c r="A196" s="20"/>
      <c r="B196" s="23"/>
      <c r="C196" s="23">
        <v>41787</v>
      </c>
      <c r="D196" s="22">
        <v>26.9497</v>
      </c>
      <c r="E196" s="22">
        <v>2.4359999999999999</v>
      </c>
      <c r="F196" s="22">
        <v>50.88</v>
      </c>
      <c r="G196" s="22">
        <v>3.0874999999999999</v>
      </c>
      <c r="H196" s="22">
        <v>7.2750000000000004</v>
      </c>
      <c r="I196" s="22">
        <v>31.945</v>
      </c>
      <c r="J196" s="22">
        <v>8.8932000000000002</v>
      </c>
      <c r="K196" s="22">
        <v>43.36</v>
      </c>
      <c r="L196" s="22">
        <v>3.4815</v>
      </c>
      <c r="M196" s="22">
        <v>10.205</v>
      </c>
    </row>
    <row r="197" spans="1:13" ht="15.75" customHeight="1">
      <c r="A197" s="20"/>
      <c r="B197" s="23"/>
      <c r="C197" s="23">
        <v>41788</v>
      </c>
      <c r="D197" s="22">
        <v>27.433</v>
      </c>
      <c r="E197" s="22">
        <v>2.4359999999999999</v>
      </c>
      <c r="F197" s="22">
        <v>51.24</v>
      </c>
      <c r="G197" s="22">
        <v>3.1349999999999998</v>
      </c>
      <c r="H197" s="22">
        <v>7.36</v>
      </c>
      <c r="I197" s="22">
        <v>31.864999999999998</v>
      </c>
      <c r="J197" s="22">
        <v>8.9113000000000007</v>
      </c>
      <c r="K197" s="22">
        <v>42.92</v>
      </c>
      <c r="L197" s="22">
        <v>3.4802</v>
      </c>
      <c r="M197" s="22">
        <v>10.24</v>
      </c>
    </row>
    <row r="198" spans="1:13" ht="15.75" customHeight="1">
      <c r="A198" s="20"/>
      <c r="B198" s="23"/>
      <c r="C198" s="23">
        <v>41789</v>
      </c>
      <c r="D198" s="22">
        <v>27.652999999999999</v>
      </c>
      <c r="E198" s="22">
        <v>2.4580000000000002</v>
      </c>
      <c r="F198" s="22">
        <v>51.71</v>
      </c>
      <c r="G198" s="22">
        <v>3.1375000000000002</v>
      </c>
      <c r="H198" s="22">
        <v>7.35</v>
      </c>
      <c r="I198" s="22">
        <v>32.229999999999997</v>
      </c>
      <c r="J198" s="22">
        <v>8.9293999999999993</v>
      </c>
      <c r="K198" s="22">
        <v>42.68</v>
      </c>
      <c r="L198" s="22">
        <v>3.5121000000000002</v>
      </c>
      <c r="M198" s="22">
        <v>10.275</v>
      </c>
    </row>
    <row r="199" spans="1:13" ht="15.75" customHeight="1">
      <c r="A199" s="20"/>
      <c r="B199" s="23"/>
      <c r="C199" s="23">
        <v>41792</v>
      </c>
      <c r="D199" s="22">
        <v>27.6297</v>
      </c>
      <c r="E199" s="22">
        <v>2.484</v>
      </c>
      <c r="F199" s="22">
        <v>51.65</v>
      </c>
      <c r="G199" s="22">
        <v>3.1375000000000002</v>
      </c>
      <c r="H199" s="22">
        <v>7.16</v>
      </c>
      <c r="I199" s="22">
        <v>31.9</v>
      </c>
      <c r="J199" s="22">
        <v>8.9258000000000006</v>
      </c>
      <c r="K199" s="22">
        <v>43.134999999999998</v>
      </c>
      <c r="L199" s="22">
        <v>3.5234999999999999</v>
      </c>
      <c r="M199" s="22">
        <v>10.36</v>
      </c>
    </row>
    <row r="200" spans="1:13" ht="15.75" customHeight="1">
      <c r="A200" s="20"/>
      <c r="B200" s="23"/>
      <c r="C200" s="23">
        <v>41793</v>
      </c>
      <c r="D200" s="22">
        <v>27.1997</v>
      </c>
      <c r="E200" s="22">
        <v>2.4500000000000002</v>
      </c>
      <c r="F200" s="22">
        <v>51.6</v>
      </c>
      <c r="G200" s="22">
        <v>3.08</v>
      </c>
      <c r="H200" s="22">
        <v>7.085</v>
      </c>
      <c r="I200" s="22">
        <v>31.86</v>
      </c>
      <c r="J200" s="22">
        <v>8.8533000000000008</v>
      </c>
      <c r="K200" s="22">
        <v>43.02</v>
      </c>
      <c r="L200" s="22">
        <v>3.5194999999999999</v>
      </c>
      <c r="M200" s="22">
        <v>10.335000000000001</v>
      </c>
    </row>
    <row r="201" spans="1:13" ht="15.75" customHeight="1">
      <c r="A201" s="20"/>
      <c r="B201" s="23"/>
      <c r="C201" s="23">
        <v>41794</v>
      </c>
      <c r="D201" s="22">
        <v>27.149699999999999</v>
      </c>
      <c r="E201" s="22">
        <v>2.452</v>
      </c>
      <c r="F201" s="22">
        <v>51.39</v>
      </c>
      <c r="G201" s="22">
        <v>3.06</v>
      </c>
      <c r="H201" s="22">
        <v>7.0750000000000002</v>
      </c>
      <c r="I201" s="22">
        <v>31.9</v>
      </c>
      <c r="J201" s="22">
        <v>8.8315000000000001</v>
      </c>
      <c r="K201" s="22">
        <v>43</v>
      </c>
      <c r="L201" s="22">
        <v>3.5141</v>
      </c>
      <c r="M201" s="22">
        <v>10.414999999999999</v>
      </c>
    </row>
    <row r="202" spans="1:13" ht="15.75" customHeight="1">
      <c r="A202" s="20"/>
      <c r="B202" s="23"/>
      <c r="C202" s="23">
        <v>41795</v>
      </c>
      <c r="D202" s="22">
        <v>27.366399999999999</v>
      </c>
      <c r="E202" s="22">
        <v>2.5099999999999998</v>
      </c>
      <c r="F202" s="22">
        <v>51.28</v>
      </c>
      <c r="G202" s="22">
        <v>3.105</v>
      </c>
      <c r="H202" s="22">
        <v>7.09</v>
      </c>
      <c r="I202" s="22">
        <v>31.954999999999998</v>
      </c>
      <c r="J202" s="22">
        <v>8.9077000000000002</v>
      </c>
      <c r="K202" s="22">
        <v>43.52</v>
      </c>
      <c r="L202" s="22">
        <v>3.5407999999999999</v>
      </c>
      <c r="M202" s="22">
        <v>10.66</v>
      </c>
    </row>
    <row r="203" spans="1:13" ht="15.75" customHeight="1">
      <c r="A203" s="20"/>
      <c r="B203" s="23"/>
      <c r="C203" s="23">
        <v>41796</v>
      </c>
      <c r="D203" s="22">
        <v>27.226400000000002</v>
      </c>
      <c r="E203" s="22">
        <v>2.6120000000000001</v>
      </c>
      <c r="F203" s="22">
        <v>50.69</v>
      </c>
      <c r="G203" s="22">
        <v>3.1</v>
      </c>
      <c r="H203" s="22">
        <v>7.09</v>
      </c>
      <c r="I203" s="22">
        <v>31.725000000000001</v>
      </c>
      <c r="J203" s="22">
        <v>8.9693000000000005</v>
      </c>
      <c r="K203" s="22">
        <v>43.965000000000003</v>
      </c>
      <c r="L203" s="22">
        <v>3.5773000000000001</v>
      </c>
      <c r="M203" s="22">
        <v>10.81</v>
      </c>
    </row>
    <row r="204" spans="1:13" ht="15.75" customHeight="1">
      <c r="A204" s="20"/>
      <c r="B204" s="23"/>
      <c r="C204" s="23">
        <v>41799</v>
      </c>
      <c r="D204" s="22">
        <v>27.276399999999999</v>
      </c>
      <c r="E204" s="22">
        <v>2.6120000000000001</v>
      </c>
      <c r="F204" s="22">
        <v>51.18</v>
      </c>
      <c r="G204" s="22">
        <v>3.1324999999999998</v>
      </c>
      <c r="H204" s="22">
        <v>7.125</v>
      </c>
      <c r="I204" s="22">
        <v>31.76</v>
      </c>
      <c r="J204" s="22">
        <v>9.0526999999999997</v>
      </c>
      <c r="K204" s="22">
        <v>44.05</v>
      </c>
      <c r="L204" s="22">
        <v>3.5966</v>
      </c>
      <c r="M204" s="22">
        <v>10.885</v>
      </c>
    </row>
    <row r="205" spans="1:13" ht="15.75" customHeight="1">
      <c r="A205" s="20"/>
      <c r="B205" s="23"/>
      <c r="C205" s="23">
        <v>41800</v>
      </c>
      <c r="D205" s="22">
        <v>27.1797</v>
      </c>
      <c r="E205" s="22">
        <v>2.6040000000000001</v>
      </c>
      <c r="F205" s="22">
        <v>51.63</v>
      </c>
      <c r="G205" s="22">
        <v>3.1349999999999998</v>
      </c>
      <c r="H205" s="22">
        <v>7.25</v>
      </c>
      <c r="I205" s="22">
        <v>31.445</v>
      </c>
      <c r="J205" s="22">
        <v>9.0672999999999995</v>
      </c>
      <c r="K205" s="22">
        <v>44</v>
      </c>
      <c r="L205" s="22">
        <v>3.6118999999999999</v>
      </c>
      <c r="M205" s="22">
        <v>10.744999999999999</v>
      </c>
    </row>
    <row r="206" spans="1:13" ht="15.75" customHeight="1">
      <c r="A206" s="20"/>
      <c r="B206" s="23"/>
      <c r="C206" s="23">
        <v>41801</v>
      </c>
      <c r="D206" s="22">
        <v>27.069700000000001</v>
      </c>
      <c r="E206" s="22">
        <v>2.5579999999999998</v>
      </c>
      <c r="F206" s="22">
        <v>52.61</v>
      </c>
      <c r="G206" s="22">
        <v>3.125</v>
      </c>
      <c r="H206" s="22">
        <v>7.1449999999999996</v>
      </c>
      <c r="I206" s="22">
        <v>31.11</v>
      </c>
      <c r="J206" s="22">
        <v>8.9875000000000007</v>
      </c>
      <c r="K206" s="22">
        <v>42.695</v>
      </c>
      <c r="L206" s="22">
        <v>3.6019999999999999</v>
      </c>
      <c r="M206" s="22">
        <v>10.64</v>
      </c>
    </row>
    <row r="207" spans="1:13" ht="15.75" customHeight="1">
      <c r="A207" s="20"/>
      <c r="B207" s="23"/>
      <c r="C207" s="23">
        <v>41802</v>
      </c>
      <c r="D207" s="22">
        <v>26.9664</v>
      </c>
      <c r="E207" s="22">
        <v>2.5059999999999998</v>
      </c>
      <c r="F207" s="22">
        <v>53.1</v>
      </c>
      <c r="G207" s="22">
        <v>3.13</v>
      </c>
      <c r="H207" s="22">
        <v>7.1349999999999998</v>
      </c>
      <c r="I207" s="22">
        <v>31.3</v>
      </c>
      <c r="J207" s="22">
        <v>9.0419</v>
      </c>
      <c r="K207" s="22">
        <v>42.57</v>
      </c>
      <c r="L207" s="22">
        <v>3.6193</v>
      </c>
      <c r="M207" s="22">
        <v>10.6</v>
      </c>
    </row>
    <row r="208" spans="1:13" ht="15.75" customHeight="1">
      <c r="A208" s="20"/>
      <c r="B208" s="23"/>
      <c r="C208" s="23">
        <v>41803</v>
      </c>
      <c r="D208" s="22">
        <v>26.783100000000001</v>
      </c>
      <c r="E208" s="22">
        <v>2.496</v>
      </c>
      <c r="F208" s="22">
        <v>53.39</v>
      </c>
      <c r="G208" s="22">
        <v>3.105</v>
      </c>
      <c r="H208" s="22">
        <v>7.1150000000000002</v>
      </c>
      <c r="I208" s="22">
        <v>31.015000000000001</v>
      </c>
      <c r="J208" s="22">
        <v>9.1107999999999993</v>
      </c>
      <c r="K208" s="22">
        <v>41.6</v>
      </c>
      <c r="L208" s="22">
        <v>3.6366000000000001</v>
      </c>
      <c r="M208" s="22">
        <v>10.55</v>
      </c>
    </row>
    <row r="209" spans="1:13" ht="15.75" customHeight="1">
      <c r="A209" s="20"/>
      <c r="B209" s="23"/>
      <c r="C209" s="23">
        <v>41806</v>
      </c>
      <c r="D209" s="22">
        <v>26.9131</v>
      </c>
      <c r="E209" s="22">
        <v>2.4580000000000002</v>
      </c>
      <c r="F209" s="22">
        <v>53.44</v>
      </c>
      <c r="G209" s="22">
        <v>3.1074999999999999</v>
      </c>
      <c r="H209" s="22">
        <v>7.0549999999999997</v>
      </c>
      <c r="I209" s="22">
        <v>30.94</v>
      </c>
      <c r="J209" s="22">
        <v>9.0564</v>
      </c>
      <c r="K209" s="22">
        <v>41.11</v>
      </c>
      <c r="L209" s="22">
        <v>3.6145999999999998</v>
      </c>
      <c r="M209" s="22">
        <v>10.41</v>
      </c>
    </row>
    <row r="210" spans="1:13" ht="15.75" customHeight="1">
      <c r="A210" s="20"/>
      <c r="B210" s="23"/>
      <c r="C210" s="23">
        <v>41807</v>
      </c>
      <c r="D210" s="22">
        <v>26.783100000000001</v>
      </c>
      <c r="E210" s="22">
        <v>2.44</v>
      </c>
      <c r="F210" s="22">
        <v>53.48</v>
      </c>
      <c r="G210" s="22">
        <v>3.1150000000000002</v>
      </c>
      <c r="H210" s="22">
        <v>7.14</v>
      </c>
      <c r="I210" s="22">
        <v>30.88</v>
      </c>
      <c r="J210" s="22">
        <v>9.0564</v>
      </c>
      <c r="K210" s="22">
        <v>40.880000000000003</v>
      </c>
      <c r="L210" s="22">
        <v>3.6332</v>
      </c>
      <c r="M210" s="22">
        <v>10.48</v>
      </c>
    </row>
    <row r="211" spans="1:13" ht="15.75" customHeight="1">
      <c r="A211" s="20"/>
      <c r="B211" s="23"/>
      <c r="C211" s="23">
        <v>41808</v>
      </c>
      <c r="D211" s="22">
        <v>26.6997</v>
      </c>
      <c r="E211" s="22">
        <v>2.44</v>
      </c>
      <c r="F211" s="22">
        <v>52.8</v>
      </c>
      <c r="G211" s="22">
        <v>3.16</v>
      </c>
      <c r="H211" s="22">
        <v>7.0250000000000004</v>
      </c>
      <c r="I211" s="22">
        <v>30.914999999999999</v>
      </c>
      <c r="J211" s="22">
        <v>9.2268000000000008</v>
      </c>
      <c r="K211" s="22">
        <v>40.869999999999997</v>
      </c>
      <c r="L211" s="22">
        <v>3.6585000000000001</v>
      </c>
      <c r="M211" s="22">
        <v>10.494999999999999</v>
      </c>
    </row>
    <row r="212" spans="1:13" ht="15.75" customHeight="1">
      <c r="A212" s="20"/>
      <c r="B212" s="23"/>
      <c r="C212" s="23">
        <v>41809</v>
      </c>
      <c r="D212" s="22">
        <v>26.739699999999999</v>
      </c>
      <c r="E212" s="22">
        <v>2.4239999999999999</v>
      </c>
      <c r="F212" s="22">
        <v>52.86</v>
      </c>
      <c r="G212" s="22">
        <v>3.1949999999999998</v>
      </c>
      <c r="H212" s="22">
        <v>7</v>
      </c>
      <c r="I212" s="22">
        <v>30.844999999999999</v>
      </c>
      <c r="J212" s="22">
        <v>9.2920999999999996</v>
      </c>
      <c r="K212" s="22">
        <v>40.89</v>
      </c>
      <c r="L212" s="22">
        <v>3.6930999999999998</v>
      </c>
      <c r="M212" s="22">
        <v>10.744999999999999</v>
      </c>
    </row>
    <row r="213" spans="1:13" ht="15.75" customHeight="1">
      <c r="A213" s="20"/>
      <c r="B213" s="23"/>
      <c r="C213" s="23">
        <v>41810</v>
      </c>
      <c r="D213" s="22">
        <v>26.8264</v>
      </c>
      <c r="E213" s="22">
        <v>2.3719999999999999</v>
      </c>
      <c r="F213" s="22">
        <v>52.78</v>
      </c>
      <c r="G213" s="22">
        <v>3.2050000000000001</v>
      </c>
      <c r="H213" s="22">
        <v>6.9249999999999998</v>
      </c>
      <c r="I213" s="22">
        <v>30.835000000000001</v>
      </c>
      <c r="J213" s="22">
        <v>9.3210999999999995</v>
      </c>
      <c r="K213" s="22">
        <v>40.97</v>
      </c>
      <c r="L213" s="22">
        <v>3.6718000000000002</v>
      </c>
      <c r="M213" s="22">
        <v>10.53</v>
      </c>
    </row>
    <row r="214" spans="1:13" ht="15.75" customHeight="1">
      <c r="A214" s="20"/>
      <c r="B214" s="23"/>
      <c r="C214" s="23">
        <v>41813</v>
      </c>
      <c r="D214" s="22">
        <v>26.803100000000001</v>
      </c>
      <c r="E214" s="22">
        <v>2.3359999999999999</v>
      </c>
      <c r="F214" s="22">
        <v>52.48</v>
      </c>
      <c r="G214" s="22">
        <v>3.1949999999999998</v>
      </c>
      <c r="H214" s="22">
        <v>6.8449999999999998</v>
      </c>
      <c r="I214" s="22">
        <v>30.495000000000001</v>
      </c>
      <c r="J214" s="22">
        <v>9.2522000000000002</v>
      </c>
      <c r="K214" s="22">
        <v>40.61</v>
      </c>
      <c r="L214" s="22">
        <v>3.6684999999999999</v>
      </c>
      <c r="M214" s="22">
        <v>10.39</v>
      </c>
    </row>
    <row r="215" spans="1:13" ht="15.75" customHeight="1">
      <c r="A215" s="20"/>
      <c r="B215" s="23"/>
      <c r="C215" s="23">
        <v>41814</v>
      </c>
      <c r="D215" s="22">
        <v>26.686399999999999</v>
      </c>
      <c r="E215" s="22">
        <v>2.294</v>
      </c>
      <c r="F215" s="22">
        <v>53</v>
      </c>
      <c r="G215" s="22">
        <v>3.21</v>
      </c>
      <c r="H215" s="22">
        <v>6.8449999999999998</v>
      </c>
      <c r="I215" s="22">
        <v>30.375</v>
      </c>
      <c r="J215" s="22">
        <v>9.2522000000000002</v>
      </c>
      <c r="K215" s="22">
        <v>40.51</v>
      </c>
      <c r="L215" s="22">
        <v>3.6884999999999999</v>
      </c>
      <c r="M215" s="22">
        <v>10.32</v>
      </c>
    </row>
    <row r="216" spans="1:13" ht="15.75" customHeight="1">
      <c r="A216" s="20"/>
      <c r="B216" s="23"/>
      <c r="C216" s="23">
        <v>41815</v>
      </c>
      <c r="D216" s="22">
        <v>26.206399999999999</v>
      </c>
      <c r="E216" s="22">
        <v>2.2919999999999998</v>
      </c>
      <c r="F216" s="22">
        <v>51.88</v>
      </c>
      <c r="G216" s="22">
        <v>3.19</v>
      </c>
      <c r="H216" s="22">
        <v>6.7949999999999999</v>
      </c>
      <c r="I216" s="22">
        <v>29.914999999999999</v>
      </c>
      <c r="J216" s="22">
        <v>9.1288999999999998</v>
      </c>
      <c r="K216" s="22">
        <v>40.119999999999997</v>
      </c>
      <c r="L216" s="22">
        <v>3.6791</v>
      </c>
      <c r="M216" s="22">
        <v>10.395</v>
      </c>
    </row>
    <row r="217" spans="1:13" ht="15.75" customHeight="1">
      <c r="A217" s="20"/>
      <c r="B217" s="23"/>
      <c r="C217" s="23">
        <v>41816</v>
      </c>
      <c r="D217" s="22">
        <v>26.473099999999999</v>
      </c>
      <c r="E217" s="22">
        <v>2.29</v>
      </c>
      <c r="F217" s="22">
        <v>51.94</v>
      </c>
      <c r="G217" s="22">
        <v>3.1850000000000001</v>
      </c>
      <c r="H217" s="22">
        <v>6.64</v>
      </c>
      <c r="I217" s="22">
        <v>29.945</v>
      </c>
      <c r="J217" s="22">
        <v>9.1507000000000005</v>
      </c>
      <c r="K217" s="22">
        <v>39.564999999999998</v>
      </c>
      <c r="L217" s="22">
        <v>3.7197</v>
      </c>
      <c r="M217" s="22">
        <v>10.285</v>
      </c>
    </row>
    <row r="218" spans="1:13" ht="15.75" customHeight="1">
      <c r="A218" s="20"/>
      <c r="B218" s="23"/>
      <c r="C218" s="23">
        <v>41817</v>
      </c>
      <c r="D218" s="22">
        <v>26.499700000000001</v>
      </c>
      <c r="E218" s="22">
        <v>2.278</v>
      </c>
      <c r="F218" s="22">
        <v>52</v>
      </c>
      <c r="G218" s="22">
        <v>3.1575000000000002</v>
      </c>
      <c r="H218" s="22">
        <v>6.5949999999999998</v>
      </c>
      <c r="I218" s="22">
        <v>30</v>
      </c>
      <c r="J218" s="22">
        <v>9.1217000000000006</v>
      </c>
      <c r="K218" s="22">
        <v>39.615000000000002</v>
      </c>
      <c r="L218" s="22">
        <v>3.7157</v>
      </c>
      <c r="M218" s="22">
        <v>10.315</v>
      </c>
    </row>
    <row r="219" spans="1:13" ht="15.75" customHeight="1">
      <c r="A219" s="20"/>
      <c r="B219" s="23"/>
      <c r="C219" s="23">
        <v>41820</v>
      </c>
      <c r="D219" s="22">
        <v>26.2331</v>
      </c>
      <c r="E219" s="22">
        <v>2.2559999999999998</v>
      </c>
      <c r="F219" s="22">
        <v>52.43</v>
      </c>
      <c r="G219" s="22">
        <v>3.16</v>
      </c>
      <c r="H219" s="22">
        <v>6.55</v>
      </c>
      <c r="I219" s="22">
        <v>30.12</v>
      </c>
      <c r="J219" s="22">
        <v>9.0817999999999994</v>
      </c>
      <c r="K219" s="22">
        <v>39.590000000000003</v>
      </c>
      <c r="L219" s="22">
        <v>3.7143999999999999</v>
      </c>
      <c r="M219" s="22">
        <v>10.26</v>
      </c>
    </row>
    <row r="220" spans="1:13" ht="15.75" customHeight="1">
      <c r="A220" s="20"/>
      <c r="B220" s="23"/>
      <c r="C220" s="23">
        <v>41821</v>
      </c>
      <c r="D220" s="22">
        <v>26.733000000000001</v>
      </c>
      <c r="E220" s="22">
        <v>2.3220000000000001</v>
      </c>
      <c r="F220" s="22">
        <v>53.42</v>
      </c>
      <c r="G220" s="22">
        <v>3.1225000000000001</v>
      </c>
      <c r="H220" s="22">
        <v>6.8250000000000002</v>
      </c>
      <c r="I220" s="22">
        <v>30.745000000000001</v>
      </c>
      <c r="J220" s="22">
        <v>9.1905999999999999</v>
      </c>
      <c r="K220" s="22">
        <v>40.119999999999997</v>
      </c>
      <c r="L220" s="22">
        <v>3.7263999999999999</v>
      </c>
      <c r="M220" s="22">
        <v>10.49</v>
      </c>
    </row>
    <row r="221" spans="1:13" ht="15.75" customHeight="1">
      <c r="A221" s="20"/>
      <c r="B221" s="23"/>
      <c r="C221" s="23">
        <v>41822</v>
      </c>
      <c r="D221" s="22">
        <v>26.566400000000002</v>
      </c>
      <c r="E221" s="22">
        <v>2.3319999999999999</v>
      </c>
      <c r="F221" s="22">
        <v>53.43</v>
      </c>
      <c r="G221" s="22">
        <v>3.15</v>
      </c>
      <c r="H221" s="22">
        <v>6.8250000000000002</v>
      </c>
      <c r="I221" s="22">
        <v>31.12</v>
      </c>
      <c r="J221" s="22">
        <v>9.1071000000000009</v>
      </c>
      <c r="K221" s="22">
        <v>40.305</v>
      </c>
      <c r="L221" s="22">
        <v>3.7244000000000002</v>
      </c>
      <c r="M221" s="22">
        <v>10.535</v>
      </c>
    </row>
    <row r="222" spans="1:13" ht="15.75" customHeight="1">
      <c r="A222" s="20"/>
      <c r="B222" s="23"/>
      <c r="C222" s="23">
        <v>41823</v>
      </c>
      <c r="D222" s="22">
        <v>26.633099999999999</v>
      </c>
      <c r="E222" s="22">
        <v>2.3460000000000001</v>
      </c>
      <c r="F222" s="22">
        <v>53.86</v>
      </c>
      <c r="G222" s="22">
        <v>3.17</v>
      </c>
      <c r="H222" s="22">
        <v>6.9249999999999998</v>
      </c>
      <c r="I222" s="22">
        <v>31.35</v>
      </c>
      <c r="J222" s="22">
        <v>9.2159999999999993</v>
      </c>
      <c r="K222" s="22">
        <v>39.664999999999999</v>
      </c>
      <c r="L222" s="22">
        <v>3.6943999999999999</v>
      </c>
      <c r="M222" s="22">
        <v>10.734999999999999</v>
      </c>
    </row>
    <row r="223" spans="1:13" ht="15.75" customHeight="1">
      <c r="A223" s="20"/>
      <c r="B223" s="23"/>
      <c r="C223" s="23">
        <v>41824</v>
      </c>
      <c r="D223" s="22">
        <v>26.676400000000001</v>
      </c>
      <c r="E223" s="22">
        <v>2.274</v>
      </c>
      <c r="F223" s="22">
        <v>53.8</v>
      </c>
      <c r="G223" s="22">
        <v>3.1375000000000002</v>
      </c>
      <c r="H223" s="22">
        <v>6.835</v>
      </c>
      <c r="I223" s="22">
        <v>31.145</v>
      </c>
      <c r="J223" s="22">
        <v>9.1578999999999997</v>
      </c>
      <c r="K223" s="22">
        <v>40.03</v>
      </c>
      <c r="L223" s="22">
        <v>3.6882999999999999</v>
      </c>
      <c r="M223" s="22">
        <v>10.65</v>
      </c>
    </row>
    <row r="224" spans="1:13" ht="15.75" customHeight="1">
      <c r="A224" s="20"/>
      <c r="B224" s="23"/>
      <c r="C224" s="23">
        <v>41827</v>
      </c>
      <c r="D224" s="22">
        <v>26.4864</v>
      </c>
      <c r="E224" s="22">
        <v>2.2320000000000002</v>
      </c>
      <c r="F224" s="22">
        <v>53.3</v>
      </c>
      <c r="G224" s="22">
        <v>3.0825</v>
      </c>
      <c r="H224" s="22">
        <v>6.69</v>
      </c>
      <c r="I224" s="22">
        <v>30.57</v>
      </c>
      <c r="J224" s="22">
        <v>9.0672999999999995</v>
      </c>
      <c r="K224" s="22">
        <v>39.354999999999997</v>
      </c>
      <c r="L224" s="22">
        <v>3.6734</v>
      </c>
      <c r="M224" s="22">
        <v>10.475</v>
      </c>
    </row>
    <row r="225" spans="1:13" ht="15.75" customHeight="1">
      <c r="A225" s="20"/>
      <c r="B225" s="23"/>
      <c r="C225" s="23">
        <v>41828</v>
      </c>
      <c r="D225" s="22">
        <v>26.603100000000001</v>
      </c>
      <c r="E225" s="22">
        <v>2.14</v>
      </c>
      <c r="F225" s="22">
        <v>53.99</v>
      </c>
      <c r="G225" s="22">
        <v>3.05</v>
      </c>
      <c r="H225" s="22">
        <v>6.4950000000000001</v>
      </c>
      <c r="I225" s="22">
        <v>30.35</v>
      </c>
      <c r="J225" s="22">
        <v>8.9548000000000005</v>
      </c>
      <c r="K225" s="22">
        <v>38.204999999999998</v>
      </c>
      <c r="L225" s="22">
        <v>3.6476000000000002</v>
      </c>
      <c r="M225" s="22">
        <v>10.154999999999999</v>
      </c>
    </row>
    <row r="226" spans="1:13" ht="15.75" customHeight="1">
      <c r="A226" s="20"/>
      <c r="B226" s="23"/>
      <c r="C226" s="23">
        <v>41829</v>
      </c>
      <c r="D226" s="22">
        <v>26.5197</v>
      </c>
      <c r="E226" s="22">
        <v>2.202</v>
      </c>
      <c r="F226" s="22">
        <v>53.96</v>
      </c>
      <c r="G226" s="22">
        <v>3.0649999999999999</v>
      </c>
      <c r="H226" s="22">
        <v>6.62</v>
      </c>
      <c r="I226" s="22">
        <v>30.29</v>
      </c>
      <c r="J226" s="22">
        <v>9.0128000000000004</v>
      </c>
      <c r="K226" s="22">
        <v>38.005000000000003</v>
      </c>
      <c r="L226" s="22">
        <v>3.6408</v>
      </c>
      <c r="M226" s="22">
        <v>10.23</v>
      </c>
    </row>
    <row r="227" spans="1:13" ht="15.75" customHeight="1">
      <c r="A227" s="20"/>
      <c r="B227" s="23"/>
      <c r="C227" s="23">
        <v>41830</v>
      </c>
      <c r="D227" s="22">
        <v>26.149699999999999</v>
      </c>
      <c r="E227" s="22">
        <v>2.1779999999999999</v>
      </c>
      <c r="F227" s="22">
        <v>53.21</v>
      </c>
      <c r="G227" s="22">
        <v>2.9550000000000001</v>
      </c>
      <c r="H227" s="22">
        <v>6.4349999999999996</v>
      </c>
      <c r="I227" s="22">
        <v>29.88</v>
      </c>
      <c r="J227" s="22">
        <v>8.8423999999999996</v>
      </c>
      <c r="K227" s="22">
        <v>36.884999999999998</v>
      </c>
      <c r="L227" s="22">
        <v>3.6095000000000002</v>
      </c>
      <c r="M227" s="22">
        <v>10.050000000000001</v>
      </c>
    </row>
    <row r="228" spans="1:13" ht="15.75" customHeight="1">
      <c r="A228" s="20"/>
      <c r="B228" s="23"/>
      <c r="C228" s="23">
        <v>41831</v>
      </c>
      <c r="D228" s="22">
        <v>26.156400000000001</v>
      </c>
      <c r="E228" s="22">
        <v>2.198</v>
      </c>
      <c r="F228" s="22">
        <v>53.34</v>
      </c>
      <c r="G228" s="22">
        <v>3.0150000000000001</v>
      </c>
      <c r="H228" s="22">
        <v>6.47</v>
      </c>
      <c r="I228" s="22">
        <v>29.91</v>
      </c>
      <c r="J228" s="22">
        <v>8.7951999999999995</v>
      </c>
      <c r="K228" s="22">
        <v>36.85</v>
      </c>
      <c r="L228" s="22">
        <v>3.6333000000000002</v>
      </c>
      <c r="M228" s="22">
        <v>10.074999999999999</v>
      </c>
    </row>
    <row r="229" spans="1:13" ht="15.75" customHeight="1">
      <c r="A229" s="20"/>
      <c r="B229" s="23"/>
      <c r="C229" s="23">
        <v>41834</v>
      </c>
      <c r="D229" s="22">
        <v>26.2897</v>
      </c>
      <c r="E229" s="22">
        <v>2.238</v>
      </c>
      <c r="F229" s="22">
        <v>53.52</v>
      </c>
      <c r="G229" s="22">
        <v>3.0274999999999999</v>
      </c>
      <c r="H229" s="22">
        <v>6.54</v>
      </c>
      <c r="I229" s="22">
        <v>29.95</v>
      </c>
      <c r="J229" s="22">
        <v>8.8278999999999996</v>
      </c>
      <c r="K229" s="22">
        <v>37.505000000000003</v>
      </c>
      <c r="L229" s="22">
        <v>3.6400999999999999</v>
      </c>
      <c r="M229" s="22">
        <v>10.175000000000001</v>
      </c>
    </row>
    <row r="230" spans="1:13" ht="15.75" customHeight="1">
      <c r="A230" s="20"/>
      <c r="B230" s="23"/>
      <c r="C230" s="23">
        <v>41835</v>
      </c>
      <c r="D230" s="22">
        <v>26.169699999999999</v>
      </c>
      <c r="E230" s="22">
        <v>2.202</v>
      </c>
      <c r="F230" s="22">
        <v>53.43</v>
      </c>
      <c r="G230" s="22">
        <v>2.9525000000000001</v>
      </c>
      <c r="H230" s="22">
        <v>6.47</v>
      </c>
      <c r="I230" s="22">
        <v>29.5</v>
      </c>
      <c r="J230" s="22">
        <v>8.7843999999999998</v>
      </c>
      <c r="K230" s="22">
        <v>37.25</v>
      </c>
      <c r="L230" s="22">
        <v>3.6374</v>
      </c>
      <c r="M230" s="22">
        <v>9.9730000000000008</v>
      </c>
    </row>
    <row r="231" spans="1:13" ht="15.75" customHeight="1">
      <c r="A231" s="20"/>
      <c r="B231" s="23"/>
      <c r="C231" s="23">
        <v>41836</v>
      </c>
      <c r="D231" s="22">
        <v>26.666399999999999</v>
      </c>
      <c r="E231" s="22">
        <v>2.2959999999999998</v>
      </c>
      <c r="F231" s="22">
        <v>54.15</v>
      </c>
      <c r="G231" s="22">
        <v>3.0325000000000002</v>
      </c>
      <c r="H231" s="22">
        <v>6.8150000000000004</v>
      </c>
      <c r="I231" s="22">
        <v>29.675000000000001</v>
      </c>
      <c r="J231" s="22">
        <v>8.9077000000000002</v>
      </c>
      <c r="K231" s="22">
        <v>37.6</v>
      </c>
      <c r="L231" s="22">
        <v>3.6760999999999999</v>
      </c>
      <c r="M231" s="22">
        <v>10.210000000000001</v>
      </c>
    </row>
    <row r="232" spans="1:13" ht="15.75" customHeight="1">
      <c r="A232" s="20"/>
      <c r="B232" s="23"/>
      <c r="C232" s="23">
        <v>41837</v>
      </c>
      <c r="D232" s="22">
        <v>26.333100000000002</v>
      </c>
      <c r="E232" s="22">
        <v>2.23</v>
      </c>
      <c r="F232" s="22">
        <v>53.88</v>
      </c>
      <c r="G232" s="22">
        <v>3</v>
      </c>
      <c r="H232" s="22">
        <v>6.7050000000000001</v>
      </c>
      <c r="I232" s="22">
        <v>30.215</v>
      </c>
      <c r="J232" s="22">
        <v>8.7771000000000008</v>
      </c>
      <c r="K232" s="22">
        <v>36.645000000000003</v>
      </c>
      <c r="L232" s="22">
        <v>3.6522999999999999</v>
      </c>
      <c r="M232" s="22">
        <v>9.9149999999999991</v>
      </c>
    </row>
    <row r="233" spans="1:13" ht="15.75" customHeight="1">
      <c r="A233" s="20"/>
      <c r="B233" s="23"/>
      <c r="C233" s="23">
        <v>41838</v>
      </c>
      <c r="D233" s="22">
        <v>26.353100000000001</v>
      </c>
      <c r="E233" s="22">
        <v>2.2440000000000002</v>
      </c>
      <c r="F233" s="22">
        <v>53.48</v>
      </c>
      <c r="G233" s="22">
        <v>2.9925000000000002</v>
      </c>
      <c r="H233" s="22">
        <v>6.7249999999999996</v>
      </c>
      <c r="I233" s="22">
        <v>29.71</v>
      </c>
      <c r="J233" s="22">
        <v>8.7771000000000008</v>
      </c>
      <c r="K233" s="22">
        <v>36.409999999999997</v>
      </c>
      <c r="L233" s="22">
        <v>3.6705999999999999</v>
      </c>
      <c r="M233" s="22">
        <v>10.035</v>
      </c>
    </row>
    <row r="234" spans="1:13" ht="15.75" customHeight="1">
      <c r="A234" s="20"/>
      <c r="B234" s="23"/>
      <c r="C234" s="23">
        <v>41841</v>
      </c>
      <c r="D234" s="22">
        <v>26.156400000000001</v>
      </c>
      <c r="E234" s="22">
        <v>2.202</v>
      </c>
      <c r="F234" s="22">
        <v>53.76</v>
      </c>
      <c r="G234" s="22">
        <v>2.9474999999999998</v>
      </c>
      <c r="H234" s="22">
        <v>6.7249999999999996</v>
      </c>
      <c r="I234" s="22">
        <v>29.86</v>
      </c>
      <c r="J234" s="22">
        <v>8.7226999999999997</v>
      </c>
      <c r="K234" s="22">
        <v>36.375</v>
      </c>
      <c r="L234" s="22">
        <v>3.6686000000000001</v>
      </c>
      <c r="M234" s="22">
        <v>9.8759999999999994</v>
      </c>
    </row>
    <row r="235" spans="1:13" ht="15.75" customHeight="1">
      <c r="A235" s="20"/>
      <c r="B235" s="23"/>
      <c r="C235" s="23">
        <v>41842</v>
      </c>
      <c r="D235" s="22">
        <v>25.723099999999999</v>
      </c>
      <c r="E235" s="22">
        <v>2.2440000000000002</v>
      </c>
      <c r="F235" s="22">
        <v>54.38</v>
      </c>
      <c r="G235" s="22">
        <v>2.9674999999999998</v>
      </c>
      <c r="H235" s="22">
        <v>6.9850000000000003</v>
      </c>
      <c r="I235" s="22">
        <v>30.03</v>
      </c>
      <c r="J235" s="22">
        <v>8.8315000000000001</v>
      </c>
      <c r="K235" s="22">
        <v>36.685000000000002</v>
      </c>
      <c r="L235" s="22">
        <v>3.7162000000000002</v>
      </c>
      <c r="M235" s="22">
        <v>10.050000000000001</v>
      </c>
    </row>
    <row r="236" spans="1:13" ht="15.75" customHeight="1">
      <c r="A236" s="20"/>
      <c r="B236" s="23"/>
      <c r="C236" s="23">
        <v>41843</v>
      </c>
      <c r="D236" s="22">
        <v>26.026399999999999</v>
      </c>
      <c r="E236" s="22">
        <v>2.2639999999999998</v>
      </c>
      <c r="F236" s="22">
        <v>54.69</v>
      </c>
      <c r="G236" s="22">
        <v>2.95</v>
      </c>
      <c r="H236" s="22">
        <v>6.57</v>
      </c>
      <c r="I236" s="22">
        <v>30.24</v>
      </c>
      <c r="J236" s="22">
        <v>8.8170000000000002</v>
      </c>
      <c r="K236" s="22">
        <v>36.994999999999997</v>
      </c>
      <c r="L236" s="22">
        <v>3.7311000000000001</v>
      </c>
      <c r="M236" s="22">
        <v>10.08</v>
      </c>
    </row>
    <row r="237" spans="1:13" ht="15.75" customHeight="1">
      <c r="A237" s="20"/>
      <c r="B237" s="23"/>
      <c r="C237" s="23">
        <v>41844</v>
      </c>
      <c r="D237" s="22">
        <v>25.939699999999998</v>
      </c>
      <c r="E237" s="22">
        <v>2.3439999999999999</v>
      </c>
      <c r="F237" s="22">
        <v>54.57</v>
      </c>
      <c r="G237" s="22">
        <v>2.9575</v>
      </c>
      <c r="H237" s="22">
        <v>6.52</v>
      </c>
      <c r="I237" s="22">
        <v>30.55</v>
      </c>
      <c r="J237" s="22">
        <v>8.9039999999999999</v>
      </c>
      <c r="K237" s="22">
        <v>36.96</v>
      </c>
      <c r="L237" s="22">
        <v>3.8174000000000001</v>
      </c>
      <c r="M237" s="22">
        <v>10.220000000000001</v>
      </c>
    </row>
    <row r="238" spans="1:13" ht="15.75" customHeight="1">
      <c r="A238" s="20"/>
      <c r="B238" s="23"/>
      <c r="C238" s="23">
        <v>41845</v>
      </c>
      <c r="D238" s="22">
        <v>25.8064</v>
      </c>
      <c r="E238" s="22">
        <v>2.3039999999999998</v>
      </c>
      <c r="F238" s="22">
        <v>53.72</v>
      </c>
      <c r="G238" s="22">
        <v>2.9350000000000001</v>
      </c>
      <c r="H238" s="22">
        <v>6.41</v>
      </c>
      <c r="I238" s="22">
        <v>30.545000000000002</v>
      </c>
      <c r="J238" s="22">
        <v>8.8858999999999995</v>
      </c>
      <c r="K238" s="22">
        <v>36.274999999999999</v>
      </c>
      <c r="L238" s="22">
        <v>3.8085</v>
      </c>
      <c r="M238" s="22">
        <v>10.01</v>
      </c>
    </row>
    <row r="239" spans="1:13" ht="15.75" customHeight="1">
      <c r="A239" s="20"/>
      <c r="B239" s="23"/>
      <c r="C239" s="23">
        <v>41848</v>
      </c>
      <c r="D239" s="22">
        <v>25.669699999999999</v>
      </c>
      <c r="E239" s="22">
        <v>2.286</v>
      </c>
      <c r="F239" s="22">
        <v>53.71</v>
      </c>
      <c r="G239" s="22">
        <v>2.95</v>
      </c>
      <c r="H239" s="22">
        <v>6.3949999999999996</v>
      </c>
      <c r="I239" s="22">
        <v>30.4</v>
      </c>
      <c r="J239" s="22">
        <v>8.8786000000000005</v>
      </c>
      <c r="K239" s="22">
        <v>37.204999999999998</v>
      </c>
      <c r="L239" s="22">
        <v>3.8016999999999999</v>
      </c>
      <c r="M239" s="22">
        <v>10.035</v>
      </c>
    </row>
    <row r="240" spans="1:13" ht="15.75" customHeight="1">
      <c r="A240" s="20"/>
      <c r="B240" s="23"/>
      <c r="C240" s="23">
        <v>41849</v>
      </c>
      <c r="D240" s="22">
        <v>25.833100000000002</v>
      </c>
      <c r="E240" s="22">
        <v>2.2999999999999998</v>
      </c>
      <c r="F240" s="22">
        <v>54.29</v>
      </c>
      <c r="G240" s="22">
        <v>2.9674999999999998</v>
      </c>
      <c r="H240" s="22">
        <v>6.2750000000000004</v>
      </c>
      <c r="I240" s="22">
        <v>29.89</v>
      </c>
      <c r="J240" s="22">
        <v>8.9367000000000001</v>
      </c>
      <c r="K240" s="22">
        <v>36.96</v>
      </c>
      <c r="L240" s="22">
        <v>3.8241999999999998</v>
      </c>
      <c r="M240" s="22">
        <v>10.210000000000001</v>
      </c>
    </row>
    <row r="241" spans="1:13" ht="15.75" customHeight="1">
      <c r="A241" s="20"/>
      <c r="B241" s="23"/>
      <c r="C241" s="23">
        <v>41850</v>
      </c>
      <c r="D241" s="22">
        <v>25.916399999999999</v>
      </c>
      <c r="E241" s="22">
        <v>2.2879999999999998</v>
      </c>
      <c r="F241" s="22">
        <v>53.48</v>
      </c>
      <c r="G241" s="22">
        <v>2.95</v>
      </c>
      <c r="H241" s="22">
        <v>6.36</v>
      </c>
      <c r="I241" s="22">
        <v>29.7</v>
      </c>
      <c r="J241" s="22">
        <v>8.9620999999999995</v>
      </c>
      <c r="K241" s="22">
        <v>37.1</v>
      </c>
      <c r="L241" s="22">
        <v>3.8296000000000001</v>
      </c>
      <c r="M241" s="22">
        <v>10.06</v>
      </c>
    </row>
    <row r="242" spans="1:13" ht="15.75" customHeight="1">
      <c r="A242" s="20"/>
      <c r="B242" s="23"/>
      <c r="C242" s="23">
        <v>41851</v>
      </c>
      <c r="D242" s="22">
        <v>25.903099999999998</v>
      </c>
      <c r="E242" s="22">
        <v>2.23</v>
      </c>
      <c r="F242" s="22">
        <v>52.56</v>
      </c>
      <c r="G242" s="22">
        <v>2.9175</v>
      </c>
      <c r="H242" s="22">
        <v>6.22</v>
      </c>
      <c r="I242" s="22">
        <v>29.5</v>
      </c>
      <c r="J242" s="22">
        <v>8.8568999999999996</v>
      </c>
      <c r="K242" s="22">
        <v>37.07</v>
      </c>
      <c r="L242" s="22">
        <v>3.7806999999999999</v>
      </c>
      <c r="M242" s="22">
        <v>9.7449999999999992</v>
      </c>
    </row>
    <row r="243" spans="1:13" ht="15.75" customHeight="1">
      <c r="A243" s="20"/>
      <c r="B243" s="23"/>
      <c r="C243" s="23">
        <v>41852</v>
      </c>
      <c r="D243" s="22">
        <v>25.886399999999998</v>
      </c>
      <c r="E243" s="22">
        <v>2.258</v>
      </c>
      <c r="F243" s="22">
        <v>52.05</v>
      </c>
      <c r="G243" s="22">
        <v>2.8975</v>
      </c>
      <c r="H243" s="22">
        <v>6.0250000000000004</v>
      </c>
      <c r="I243" s="22">
        <v>29.08</v>
      </c>
      <c r="J243" s="22">
        <v>8.7590000000000003</v>
      </c>
      <c r="K243" s="22">
        <v>36.094999999999999</v>
      </c>
      <c r="L243" s="22">
        <v>3.7378999999999998</v>
      </c>
      <c r="M243" s="22">
        <v>9.6029999999999998</v>
      </c>
    </row>
    <row r="244" spans="1:13" ht="15.75" customHeight="1">
      <c r="A244" s="20"/>
      <c r="B244" s="23"/>
      <c r="C244" s="23">
        <v>41855</v>
      </c>
      <c r="D244" s="22">
        <v>25.639700000000001</v>
      </c>
      <c r="E244" s="22">
        <v>2.29</v>
      </c>
      <c r="F244" s="22">
        <v>52.09</v>
      </c>
      <c r="G244" s="22">
        <v>2.915</v>
      </c>
      <c r="H244" s="22">
        <v>5.9450000000000003</v>
      </c>
      <c r="I244" s="22">
        <v>28.25</v>
      </c>
      <c r="J244" s="22">
        <v>8.6973000000000003</v>
      </c>
      <c r="K244" s="22">
        <v>35.83</v>
      </c>
      <c r="L244" s="22">
        <v>3.7725</v>
      </c>
      <c r="M244" s="22">
        <v>9.625</v>
      </c>
    </row>
    <row r="245" spans="1:13" ht="15.75" customHeight="1">
      <c r="A245" s="20"/>
      <c r="B245" s="23"/>
      <c r="C245" s="23">
        <v>41856</v>
      </c>
      <c r="D245" s="22">
        <v>26.029699999999998</v>
      </c>
      <c r="E245" s="22">
        <v>2.2360000000000002</v>
      </c>
      <c r="F245" s="22">
        <v>52.39</v>
      </c>
      <c r="G245" s="22">
        <v>2.89</v>
      </c>
      <c r="H245" s="22">
        <v>5.92</v>
      </c>
      <c r="I245" s="22">
        <v>28.14</v>
      </c>
      <c r="J245" s="22">
        <v>8.5486000000000004</v>
      </c>
      <c r="K245" s="22">
        <v>35.274999999999999</v>
      </c>
      <c r="L245" s="22">
        <v>3.7399</v>
      </c>
      <c r="M245" s="22">
        <v>9.6609999999999996</v>
      </c>
    </row>
    <row r="246" spans="1:13" ht="15.75" customHeight="1">
      <c r="A246" s="20"/>
      <c r="B246" s="23"/>
      <c r="C246" s="23">
        <v>41857</v>
      </c>
      <c r="D246" s="22">
        <v>26.0931</v>
      </c>
      <c r="E246" s="22">
        <v>2.1640000000000001</v>
      </c>
      <c r="F246" s="22">
        <v>52.59</v>
      </c>
      <c r="G246" s="22">
        <v>2.85</v>
      </c>
      <c r="H246" s="22">
        <v>5.835</v>
      </c>
      <c r="I246" s="22">
        <v>27.934999999999999</v>
      </c>
      <c r="J246" s="22">
        <v>8.5594999999999999</v>
      </c>
      <c r="K246" s="22">
        <v>34.325000000000003</v>
      </c>
      <c r="L246" s="22">
        <v>3.6951000000000001</v>
      </c>
      <c r="M246" s="22">
        <v>9.8140000000000001</v>
      </c>
    </row>
    <row r="247" spans="1:13" ht="15.75" customHeight="1">
      <c r="A247" s="20"/>
      <c r="B247" s="23"/>
      <c r="C247" s="23">
        <v>41858</v>
      </c>
      <c r="D247" s="22">
        <v>25.866399999999999</v>
      </c>
      <c r="E247" s="22">
        <v>2.1059999999999999</v>
      </c>
      <c r="F247" s="22">
        <v>52.29</v>
      </c>
      <c r="G247" s="22">
        <v>2.8075000000000001</v>
      </c>
      <c r="H247" s="22">
        <v>5.85</v>
      </c>
      <c r="I247" s="22">
        <v>27.5</v>
      </c>
      <c r="J247" s="22">
        <v>8.4361999999999995</v>
      </c>
      <c r="K247" s="22">
        <v>34.32</v>
      </c>
      <c r="L247" s="22">
        <v>3.6625000000000001</v>
      </c>
      <c r="M247" s="22">
        <v>9.7170000000000005</v>
      </c>
    </row>
    <row r="248" spans="1:13" ht="15.75" customHeight="1">
      <c r="A248" s="20"/>
      <c r="B248" s="23"/>
      <c r="C248" s="23">
        <v>41859</v>
      </c>
      <c r="D248" s="22">
        <v>25.566400000000002</v>
      </c>
      <c r="E248" s="22">
        <v>2.1280000000000001</v>
      </c>
      <c r="F248" s="22">
        <v>50.97</v>
      </c>
      <c r="G248" s="22">
        <v>2.8075000000000001</v>
      </c>
      <c r="H248" s="22">
        <v>5.8</v>
      </c>
      <c r="I248" s="22">
        <v>27.274999999999999</v>
      </c>
      <c r="J248" s="22">
        <v>8.4071999999999996</v>
      </c>
      <c r="K248" s="22">
        <v>33.865000000000002</v>
      </c>
      <c r="L248" s="22">
        <v>3.6394000000000002</v>
      </c>
      <c r="M248" s="22">
        <v>9.6509999999999998</v>
      </c>
    </row>
    <row r="249" spans="1:13" ht="15.75" customHeight="1">
      <c r="A249" s="20"/>
      <c r="B249" s="23"/>
      <c r="C249" s="23">
        <v>41862</v>
      </c>
      <c r="D249" s="22">
        <v>25.803100000000001</v>
      </c>
      <c r="E249" s="22">
        <v>2.15</v>
      </c>
      <c r="F249" s="22">
        <v>51.88</v>
      </c>
      <c r="G249" s="22">
        <v>2.8174999999999999</v>
      </c>
      <c r="H249" s="22">
        <v>5.9249999999999998</v>
      </c>
      <c r="I249" s="22">
        <v>27.675000000000001</v>
      </c>
      <c r="J249" s="22">
        <v>8.4506999999999994</v>
      </c>
      <c r="K249" s="22">
        <v>34.69</v>
      </c>
      <c r="L249" s="22">
        <v>3.6469</v>
      </c>
      <c r="M249" s="22">
        <v>9.9380000000000006</v>
      </c>
    </row>
    <row r="250" spans="1:13" ht="15.75" customHeight="1">
      <c r="A250" s="20"/>
      <c r="B250" s="23"/>
      <c r="C250" s="23">
        <v>41863</v>
      </c>
      <c r="D250" s="22">
        <v>25.703099999999999</v>
      </c>
      <c r="E250" s="22">
        <v>2.12</v>
      </c>
      <c r="F250" s="22">
        <v>51.78</v>
      </c>
      <c r="G250" s="22">
        <v>2.81</v>
      </c>
      <c r="H250" s="22">
        <v>5.86</v>
      </c>
      <c r="I250" s="22">
        <v>28.29</v>
      </c>
      <c r="J250" s="22">
        <v>8.4651999999999994</v>
      </c>
      <c r="K250" s="22">
        <v>34.295000000000002</v>
      </c>
      <c r="L250" s="22">
        <v>3.6488999999999998</v>
      </c>
      <c r="M250" s="22">
        <v>9.8369999999999997</v>
      </c>
    </row>
    <row r="251" spans="1:13" ht="15.75" customHeight="1">
      <c r="A251" s="20"/>
      <c r="B251" s="23"/>
      <c r="C251" s="23">
        <v>41864</v>
      </c>
      <c r="D251" s="22">
        <v>25.766400000000001</v>
      </c>
      <c r="E251" s="22">
        <v>2.1419999999999999</v>
      </c>
      <c r="F251" s="22">
        <v>51.98</v>
      </c>
      <c r="G251" s="22">
        <v>2.81</v>
      </c>
      <c r="H251" s="22">
        <v>5.9450000000000003</v>
      </c>
      <c r="I251" s="22">
        <v>28.08</v>
      </c>
      <c r="J251" s="22">
        <v>8.5305</v>
      </c>
      <c r="K251" s="22">
        <v>34.270000000000003</v>
      </c>
      <c r="L251" s="22">
        <v>3.6678999999999999</v>
      </c>
      <c r="M251" s="22">
        <v>9.9960000000000004</v>
      </c>
    </row>
    <row r="252" spans="1:13" ht="15.75" customHeight="1">
      <c r="A252" s="20"/>
      <c r="B252" s="23"/>
      <c r="C252" s="23">
        <v>41865</v>
      </c>
      <c r="D252" s="22">
        <v>25.833100000000002</v>
      </c>
      <c r="E252" s="22">
        <v>2.1160000000000001</v>
      </c>
      <c r="F252" s="22">
        <v>52.28</v>
      </c>
      <c r="G252" s="22">
        <v>2.8450000000000002</v>
      </c>
      <c r="H252" s="22">
        <v>6.0149999999999997</v>
      </c>
      <c r="I252" s="22">
        <v>28.11</v>
      </c>
      <c r="J252" s="22">
        <v>8.5267999999999997</v>
      </c>
      <c r="K252" s="22">
        <v>33.94</v>
      </c>
      <c r="L252" s="22">
        <v>3.6747000000000001</v>
      </c>
      <c r="M252" s="22">
        <v>9.9860000000000007</v>
      </c>
    </row>
    <row r="253" spans="1:13" ht="15.75" customHeight="1">
      <c r="A253" s="20"/>
      <c r="B253" s="23"/>
      <c r="C253" s="23">
        <v>41866</v>
      </c>
      <c r="D253" s="22">
        <v>25.596399999999999</v>
      </c>
      <c r="E253" s="22">
        <v>2.1160000000000001</v>
      </c>
      <c r="F253" s="22">
        <v>52.29</v>
      </c>
      <c r="G253" s="22">
        <v>2.8450000000000002</v>
      </c>
      <c r="H253" s="22">
        <v>6.0149999999999997</v>
      </c>
      <c r="I253" s="22">
        <v>27.92</v>
      </c>
      <c r="J253" s="22">
        <v>8.5015000000000001</v>
      </c>
      <c r="K253" s="22">
        <v>34.045000000000002</v>
      </c>
      <c r="L253" s="22">
        <v>3.6713</v>
      </c>
      <c r="M253" s="22">
        <v>9.99</v>
      </c>
    </row>
    <row r="254" spans="1:13" ht="15.75" customHeight="1">
      <c r="A254" s="20"/>
      <c r="B254" s="23"/>
      <c r="C254" s="23">
        <v>41869</v>
      </c>
      <c r="D254" s="22">
        <v>25.783100000000001</v>
      </c>
      <c r="E254" s="22">
        <v>2.1560000000000001</v>
      </c>
      <c r="F254" s="22">
        <v>52.8</v>
      </c>
      <c r="G254" s="22">
        <v>2.85</v>
      </c>
      <c r="H254" s="22">
        <v>6.08</v>
      </c>
      <c r="I254" s="22">
        <v>28.3</v>
      </c>
      <c r="J254" s="22">
        <v>8.5703999999999994</v>
      </c>
      <c r="K254" s="22">
        <v>34.895000000000003</v>
      </c>
      <c r="L254" s="22">
        <v>3.6930999999999998</v>
      </c>
      <c r="M254" s="22">
        <v>10.06</v>
      </c>
    </row>
    <row r="255" spans="1:13" ht="15.75" customHeight="1">
      <c r="A255" s="20"/>
      <c r="B255" s="23"/>
      <c r="C255" s="23">
        <v>41870</v>
      </c>
      <c r="D255" s="22">
        <v>25.9664</v>
      </c>
      <c r="E255" s="22">
        <v>2.1619999999999999</v>
      </c>
      <c r="F255" s="22">
        <v>52.9</v>
      </c>
      <c r="G255" s="22">
        <v>2.8849999999999998</v>
      </c>
      <c r="H255" s="22">
        <v>6.165</v>
      </c>
      <c r="I255" s="22">
        <v>28.254999999999999</v>
      </c>
      <c r="J255" s="22">
        <v>8.5776000000000003</v>
      </c>
      <c r="K255" s="22">
        <v>35.43</v>
      </c>
      <c r="L255" s="22">
        <v>3.6924000000000001</v>
      </c>
      <c r="M255" s="22">
        <v>10.15</v>
      </c>
    </row>
    <row r="256" spans="1:13" ht="15.75" customHeight="1">
      <c r="A256" s="20"/>
      <c r="B256" s="23"/>
      <c r="C256" s="23">
        <v>41871</v>
      </c>
      <c r="D256" s="22">
        <v>25.809699999999999</v>
      </c>
      <c r="E256" s="22">
        <v>2.1579999999999999</v>
      </c>
      <c r="F256" s="22">
        <v>57.31</v>
      </c>
      <c r="G256" s="22">
        <v>2.8824999999999998</v>
      </c>
      <c r="H256" s="22">
        <v>6.14</v>
      </c>
      <c r="I256" s="22">
        <v>28.164999999999999</v>
      </c>
      <c r="J256" s="22">
        <v>8.5594999999999999</v>
      </c>
      <c r="K256" s="22">
        <v>35.15</v>
      </c>
      <c r="L256" s="22">
        <v>3.7052999999999998</v>
      </c>
      <c r="M256" s="22">
        <v>10.085000000000001</v>
      </c>
    </row>
    <row r="257" spans="1:13" ht="15.75" customHeight="1">
      <c r="A257" s="20"/>
      <c r="B257" s="23"/>
      <c r="C257" s="23">
        <v>41872</v>
      </c>
      <c r="D257" s="22">
        <v>26.083100000000002</v>
      </c>
      <c r="E257" s="22">
        <v>2.23</v>
      </c>
      <c r="F257" s="22">
        <v>57.34</v>
      </c>
      <c r="G257" s="22">
        <v>2.9175</v>
      </c>
      <c r="H257" s="22">
        <v>6.26</v>
      </c>
      <c r="I257" s="22">
        <v>28.27</v>
      </c>
      <c r="J257" s="22">
        <v>8.6393000000000004</v>
      </c>
      <c r="K257" s="22">
        <v>35.225000000000001</v>
      </c>
      <c r="L257" s="22">
        <v>3.7501000000000002</v>
      </c>
      <c r="M257" s="22">
        <v>10.305</v>
      </c>
    </row>
    <row r="258" spans="1:13" ht="15.75" customHeight="1">
      <c r="A258" s="20"/>
      <c r="B258" s="23"/>
      <c r="C258" s="23">
        <v>41873</v>
      </c>
      <c r="D258" s="22">
        <v>25.953099999999999</v>
      </c>
      <c r="E258" s="22">
        <v>2.2280000000000002</v>
      </c>
      <c r="F258" s="22">
        <v>56.67</v>
      </c>
      <c r="G258" s="22">
        <v>2.8824999999999998</v>
      </c>
      <c r="H258" s="22">
        <v>6.2850000000000001</v>
      </c>
      <c r="I258" s="22">
        <v>28.15</v>
      </c>
      <c r="J258" s="22">
        <v>8.6103000000000005</v>
      </c>
      <c r="K258" s="22">
        <v>35.200000000000003</v>
      </c>
      <c r="L258" s="22">
        <v>3.7303999999999999</v>
      </c>
      <c r="M258" s="22">
        <v>10.25</v>
      </c>
    </row>
    <row r="259" spans="1:13" ht="15.75" customHeight="1">
      <c r="A259" s="20"/>
      <c r="B259" s="23"/>
      <c r="C259" s="23">
        <v>41876</v>
      </c>
      <c r="D259" s="22">
        <v>26.246400000000001</v>
      </c>
      <c r="E259" s="22">
        <v>2.2879999999999998</v>
      </c>
      <c r="F259" s="22">
        <v>57.67</v>
      </c>
      <c r="G259" s="22">
        <v>2.9449999999999998</v>
      </c>
      <c r="H259" s="22">
        <v>6.34</v>
      </c>
      <c r="I259" s="22">
        <v>28.625</v>
      </c>
      <c r="J259" s="22">
        <v>8.7263000000000002</v>
      </c>
      <c r="K259" s="22">
        <v>35.774999999999999</v>
      </c>
      <c r="L259" s="22">
        <v>3.7738999999999998</v>
      </c>
      <c r="M259" s="22">
        <v>10.43</v>
      </c>
    </row>
    <row r="260" spans="1:13" ht="15.75" customHeight="1">
      <c r="A260" s="20"/>
      <c r="B260" s="23"/>
      <c r="C260" s="23">
        <v>41877</v>
      </c>
      <c r="D260" s="22">
        <v>26.4697</v>
      </c>
      <c r="E260" s="22">
        <v>2.3260000000000001</v>
      </c>
      <c r="F260" s="22">
        <v>57.3</v>
      </c>
      <c r="G260" s="22">
        <v>2.96</v>
      </c>
      <c r="H260" s="22">
        <v>6.3949999999999996</v>
      </c>
      <c r="I260" s="22">
        <v>28.8</v>
      </c>
      <c r="J260" s="22">
        <v>8.7988999999999997</v>
      </c>
      <c r="K260" s="22">
        <v>36.255000000000003</v>
      </c>
      <c r="L260" s="22">
        <v>3.7963</v>
      </c>
      <c r="M260" s="22">
        <v>10.52</v>
      </c>
    </row>
    <row r="261" spans="1:13" ht="15.75" customHeight="1">
      <c r="A261" s="20"/>
      <c r="B261" s="23"/>
      <c r="C261" s="23">
        <v>41878</v>
      </c>
      <c r="D261" s="22">
        <v>26.473099999999999</v>
      </c>
      <c r="E261" s="22">
        <v>2.3319999999999999</v>
      </c>
      <c r="F261" s="22">
        <v>57.64</v>
      </c>
      <c r="G261" s="22">
        <v>2.9474999999999998</v>
      </c>
      <c r="H261" s="22">
        <v>6.34</v>
      </c>
      <c r="I261" s="22">
        <v>28.76</v>
      </c>
      <c r="J261" s="22">
        <v>8.8025000000000002</v>
      </c>
      <c r="K261" s="22">
        <v>36.634999999999998</v>
      </c>
      <c r="L261" s="22">
        <v>3.7942999999999998</v>
      </c>
      <c r="M261" s="22">
        <v>10.505000000000001</v>
      </c>
    </row>
    <row r="262" spans="1:13" ht="15.75" customHeight="1">
      <c r="A262" s="20"/>
      <c r="B262" s="23"/>
      <c r="C262" s="23">
        <v>41879</v>
      </c>
      <c r="D262" s="22">
        <v>26.479700000000001</v>
      </c>
      <c r="E262" s="22">
        <v>2.262</v>
      </c>
      <c r="F262" s="22">
        <v>57.59</v>
      </c>
      <c r="G262" s="22">
        <v>2.9049999999999998</v>
      </c>
      <c r="H262" s="22">
        <v>6.29</v>
      </c>
      <c r="I262" s="22">
        <v>28.55</v>
      </c>
      <c r="J262" s="22">
        <v>8.7698</v>
      </c>
      <c r="K262" s="22">
        <v>36.405000000000001</v>
      </c>
      <c r="L262" s="22">
        <v>3.7867999999999999</v>
      </c>
      <c r="M262" s="22">
        <v>10.445</v>
      </c>
    </row>
    <row r="263" spans="1:13" ht="15.75" customHeight="1">
      <c r="A263" s="20"/>
      <c r="B263" s="23"/>
      <c r="C263" s="23">
        <v>41880</v>
      </c>
      <c r="D263" s="22">
        <v>26.599699999999999</v>
      </c>
      <c r="E263" s="22">
        <v>2.2639999999999998</v>
      </c>
      <c r="F263" s="22">
        <v>57.9</v>
      </c>
      <c r="G263" s="22">
        <v>2.9325000000000001</v>
      </c>
      <c r="H263" s="22">
        <v>6.36</v>
      </c>
      <c r="I263" s="22">
        <v>28.3</v>
      </c>
      <c r="J263" s="22">
        <v>8.7553000000000001</v>
      </c>
      <c r="K263" s="22">
        <v>36.945</v>
      </c>
      <c r="L263" s="22">
        <v>3.7936000000000001</v>
      </c>
      <c r="M263" s="22">
        <v>10.465</v>
      </c>
    </row>
    <row r="264" spans="1:13" ht="15.75" customHeight="1">
      <c r="A264" s="20"/>
      <c r="B264" s="23"/>
      <c r="C264" s="23">
        <v>41883</v>
      </c>
      <c r="D264" s="22">
        <v>26.366399999999999</v>
      </c>
      <c r="E264" s="22">
        <v>2.246</v>
      </c>
      <c r="F264" s="22">
        <v>58.51</v>
      </c>
      <c r="G264" s="22">
        <v>2.9249999999999998</v>
      </c>
      <c r="H264" s="22">
        <v>6.44</v>
      </c>
      <c r="I264" s="22">
        <v>28.31</v>
      </c>
      <c r="J264" s="22">
        <v>8.7481000000000009</v>
      </c>
      <c r="K264" s="22">
        <v>36.83</v>
      </c>
      <c r="L264" s="22">
        <v>3.7970000000000002</v>
      </c>
      <c r="M264" s="22">
        <v>10.47</v>
      </c>
    </row>
    <row r="265" spans="1:13" ht="15.75" customHeight="1">
      <c r="A265" s="20"/>
      <c r="B265" s="23"/>
      <c r="C265" s="23">
        <v>41884</v>
      </c>
      <c r="D265" s="22">
        <v>26.313099999999999</v>
      </c>
      <c r="E265" s="22">
        <v>2.2639999999999998</v>
      </c>
      <c r="F265" s="22">
        <v>58.29</v>
      </c>
      <c r="G265" s="22">
        <v>2.9575</v>
      </c>
      <c r="H265" s="22">
        <v>6.47</v>
      </c>
      <c r="I265" s="22">
        <v>28.234999999999999</v>
      </c>
      <c r="J265" s="22">
        <v>8.7190999999999992</v>
      </c>
      <c r="K265" s="22">
        <v>37.395000000000003</v>
      </c>
      <c r="L265" s="22">
        <v>3.7860999999999998</v>
      </c>
      <c r="M265" s="22">
        <v>10.545</v>
      </c>
    </row>
    <row r="266" spans="1:13" ht="15.75" customHeight="1">
      <c r="A266" s="20"/>
      <c r="B266" s="23"/>
      <c r="C266" s="23">
        <v>41885</v>
      </c>
      <c r="D266" s="22">
        <v>25.6997</v>
      </c>
      <c r="E266" s="22">
        <v>2.33</v>
      </c>
      <c r="F266" s="22">
        <v>58.3</v>
      </c>
      <c r="G266" s="22">
        <v>2.9975000000000001</v>
      </c>
      <c r="H266" s="22">
        <v>6.5049999999999999</v>
      </c>
      <c r="I266" s="22">
        <v>28.71</v>
      </c>
      <c r="J266" s="22">
        <v>8.7916000000000007</v>
      </c>
      <c r="K266" s="22">
        <v>37.604999999999997</v>
      </c>
      <c r="L266" s="22">
        <v>3.8342999999999998</v>
      </c>
      <c r="M266" s="22">
        <v>10.7</v>
      </c>
    </row>
    <row r="267" spans="1:13" ht="15.75" customHeight="1">
      <c r="A267" s="20"/>
      <c r="B267" s="23"/>
      <c r="C267" s="23">
        <v>41886</v>
      </c>
      <c r="D267" s="22">
        <v>26.709700000000002</v>
      </c>
      <c r="E267" s="22">
        <v>2.46</v>
      </c>
      <c r="F267" s="22">
        <v>58.56</v>
      </c>
      <c r="G267" s="22">
        <v>3.0249999999999999</v>
      </c>
      <c r="H267" s="22">
        <v>6.58</v>
      </c>
      <c r="I267" s="22">
        <v>28.93</v>
      </c>
      <c r="J267" s="22">
        <v>8.9548000000000005</v>
      </c>
      <c r="K267" s="22">
        <v>37.725000000000001</v>
      </c>
      <c r="L267" s="22">
        <v>3.8792</v>
      </c>
      <c r="M267" s="22">
        <v>10.945</v>
      </c>
    </row>
    <row r="268" spans="1:13" ht="15.75" customHeight="1">
      <c r="A268" s="20"/>
      <c r="B268" s="23"/>
      <c r="C268" s="23">
        <v>41887</v>
      </c>
      <c r="D268" s="22">
        <v>26.853100000000001</v>
      </c>
      <c r="E268" s="22">
        <v>2.4580000000000002</v>
      </c>
      <c r="F268" s="22">
        <v>58.67</v>
      </c>
      <c r="G268" s="22">
        <v>2.9775</v>
      </c>
      <c r="H268" s="22">
        <v>6.55</v>
      </c>
      <c r="I268" s="22">
        <v>28.74</v>
      </c>
      <c r="J268" s="22">
        <v>8.9875000000000007</v>
      </c>
      <c r="K268" s="22">
        <v>38.61</v>
      </c>
      <c r="L268" s="22">
        <v>3.9056999999999999</v>
      </c>
      <c r="M268" s="22">
        <v>11.074999999999999</v>
      </c>
    </row>
    <row r="269" spans="1:13" ht="15.75" customHeight="1">
      <c r="A269" s="20"/>
      <c r="B269" s="23"/>
      <c r="C269" s="23">
        <v>41890</v>
      </c>
      <c r="D269" s="22">
        <v>26.9664</v>
      </c>
      <c r="E269" s="22">
        <v>2.46</v>
      </c>
      <c r="F269" s="22">
        <v>59.19</v>
      </c>
      <c r="G269" s="22">
        <v>2.9649999999999999</v>
      </c>
      <c r="H269" s="22">
        <v>6.58</v>
      </c>
      <c r="I269" s="22">
        <v>28.734999999999999</v>
      </c>
      <c r="J269" s="22">
        <v>8.9730000000000008</v>
      </c>
      <c r="K269" s="22">
        <v>38.454999999999998</v>
      </c>
      <c r="L269" s="22">
        <v>3.8614999999999999</v>
      </c>
      <c r="M269" s="22">
        <v>11.03</v>
      </c>
    </row>
    <row r="270" spans="1:13" ht="15.75" customHeight="1">
      <c r="A270" s="20"/>
      <c r="B270" s="23"/>
      <c r="C270" s="23">
        <v>41891</v>
      </c>
      <c r="D270" s="22">
        <v>27.009699999999999</v>
      </c>
      <c r="E270" s="22">
        <v>2.4380000000000002</v>
      </c>
      <c r="F270" s="22">
        <v>59.94</v>
      </c>
      <c r="G270" s="22">
        <v>2.95</v>
      </c>
      <c r="H270" s="22">
        <v>6.37</v>
      </c>
      <c r="I270" s="22">
        <v>28.51</v>
      </c>
      <c r="J270" s="22">
        <v>8.8823000000000008</v>
      </c>
      <c r="K270" s="22">
        <v>38.195</v>
      </c>
      <c r="L270" s="22">
        <v>3.8085</v>
      </c>
      <c r="M270" s="22">
        <v>10.89</v>
      </c>
    </row>
    <row r="271" spans="1:13" ht="15.75" customHeight="1">
      <c r="A271" s="20"/>
      <c r="B271" s="23"/>
      <c r="C271" s="23">
        <v>41892</v>
      </c>
      <c r="D271" s="22">
        <v>27.166399999999999</v>
      </c>
      <c r="E271" s="22">
        <v>2.4420000000000002</v>
      </c>
      <c r="F271" s="22">
        <v>59.87</v>
      </c>
      <c r="G271" s="22">
        <v>2.94</v>
      </c>
      <c r="H271" s="22">
        <v>6.27</v>
      </c>
      <c r="I271" s="22">
        <v>28.19</v>
      </c>
      <c r="J271" s="22">
        <v>8.8206000000000007</v>
      </c>
      <c r="K271" s="22">
        <v>37.835000000000001</v>
      </c>
      <c r="L271" s="22">
        <v>3.7915999999999999</v>
      </c>
      <c r="M271" s="22">
        <v>11.045</v>
      </c>
    </row>
    <row r="272" spans="1:13" ht="15.75" customHeight="1">
      <c r="A272" s="20"/>
      <c r="B272" s="23"/>
      <c r="C272" s="23">
        <v>41893</v>
      </c>
      <c r="D272" s="22">
        <v>27.323</v>
      </c>
      <c r="E272" s="22">
        <v>2.4460000000000002</v>
      </c>
      <c r="F272" s="22">
        <v>60.75</v>
      </c>
      <c r="G272" s="22">
        <v>2.9</v>
      </c>
      <c r="H272" s="22">
        <v>6.2350000000000003</v>
      </c>
      <c r="I272" s="22">
        <v>28.32</v>
      </c>
      <c r="J272" s="22">
        <v>8.6464999999999996</v>
      </c>
      <c r="K272" s="22">
        <v>37.74</v>
      </c>
      <c r="L272" s="22">
        <v>3.7867999999999999</v>
      </c>
      <c r="M272" s="22">
        <v>10.97</v>
      </c>
    </row>
    <row r="273" spans="1:13" ht="15.75" customHeight="1">
      <c r="A273" s="20"/>
      <c r="B273" s="23"/>
      <c r="C273" s="23">
        <v>41894</v>
      </c>
      <c r="D273" s="22">
        <v>27.233000000000001</v>
      </c>
      <c r="E273" s="22">
        <v>2.4220000000000002</v>
      </c>
      <c r="F273" s="22">
        <v>59.43</v>
      </c>
      <c r="G273" s="22">
        <v>2.8774999999999999</v>
      </c>
      <c r="H273" s="22">
        <v>6.37</v>
      </c>
      <c r="I273" s="22">
        <v>28.184999999999999</v>
      </c>
      <c r="J273" s="22">
        <v>8.6464999999999996</v>
      </c>
      <c r="K273" s="22">
        <v>37.954999999999998</v>
      </c>
      <c r="L273" s="22">
        <v>3.7732000000000001</v>
      </c>
      <c r="M273" s="22">
        <v>10.95</v>
      </c>
    </row>
    <row r="274" spans="1:13" ht="15.75" customHeight="1">
      <c r="A274" s="20"/>
      <c r="B274" s="23"/>
      <c r="C274" s="23">
        <v>41897</v>
      </c>
      <c r="D274" s="22">
        <v>27.303100000000001</v>
      </c>
      <c r="E274" s="22">
        <v>2.4260000000000002</v>
      </c>
      <c r="F274" s="22">
        <v>60.18</v>
      </c>
      <c r="G274" s="22">
        <v>2.9</v>
      </c>
      <c r="H274" s="22">
        <v>6.2</v>
      </c>
      <c r="I274" s="22">
        <v>28.14</v>
      </c>
      <c r="J274" s="22">
        <v>8.6393000000000004</v>
      </c>
      <c r="K274" s="22">
        <v>37.549999999999997</v>
      </c>
      <c r="L274" s="22">
        <v>3.7671000000000001</v>
      </c>
      <c r="M274" s="22">
        <v>10.935</v>
      </c>
    </row>
    <row r="275" spans="1:13" ht="15.75" customHeight="1">
      <c r="A275" s="20"/>
      <c r="B275" s="23"/>
      <c r="C275" s="23">
        <v>41898</v>
      </c>
      <c r="D275" s="22">
        <v>27.166399999999999</v>
      </c>
      <c r="E275" s="22">
        <v>2.4079999999999999</v>
      </c>
      <c r="F275" s="22">
        <v>60</v>
      </c>
      <c r="G275" s="22">
        <v>2.915</v>
      </c>
      <c r="H275" s="22">
        <v>6.1550000000000002</v>
      </c>
      <c r="I275" s="22">
        <v>28.045000000000002</v>
      </c>
      <c r="J275" s="22">
        <v>8.6609999999999996</v>
      </c>
      <c r="K275" s="22">
        <v>37.24</v>
      </c>
      <c r="L275" s="22">
        <v>3.7454000000000001</v>
      </c>
      <c r="M275" s="22">
        <v>10.87</v>
      </c>
    </row>
    <row r="276" spans="1:13" ht="15.75" customHeight="1">
      <c r="A276" s="20"/>
      <c r="B276" s="23"/>
      <c r="C276" s="23">
        <v>41899</v>
      </c>
      <c r="D276" s="22">
        <v>27.156400000000001</v>
      </c>
      <c r="E276" s="22">
        <v>2.46</v>
      </c>
      <c r="F276" s="22">
        <v>58.84</v>
      </c>
      <c r="G276" s="22">
        <v>2.9375</v>
      </c>
      <c r="H276" s="22">
        <v>6.24</v>
      </c>
      <c r="I276" s="22">
        <v>28.13</v>
      </c>
      <c r="J276" s="22">
        <v>8.7661999999999995</v>
      </c>
      <c r="K276" s="22">
        <v>37.484999999999999</v>
      </c>
      <c r="L276" s="22">
        <v>3.7650999999999999</v>
      </c>
      <c r="M276" s="22">
        <v>11.06</v>
      </c>
    </row>
    <row r="277" spans="1:13" ht="15.75" customHeight="1">
      <c r="A277" s="20"/>
      <c r="B277" s="23"/>
      <c r="C277" s="23">
        <v>41900</v>
      </c>
      <c r="D277" s="22">
        <v>27.1631</v>
      </c>
      <c r="E277" s="22">
        <v>2.4660000000000002</v>
      </c>
      <c r="F277" s="22">
        <v>58.83</v>
      </c>
      <c r="G277" s="22">
        <v>2.915</v>
      </c>
      <c r="H277" s="22">
        <v>6.4249999999999998</v>
      </c>
      <c r="I277" s="22">
        <v>28.74</v>
      </c>
      <c r="J277" s="22">
        <v>8.8170000000000002</v>
      </c>
      <c r="K277" s="22">
        <v>38.594999999999999</v>
      </c>
      <c r="L277" s="22">
        <v>3.7894999999999999</v>
      </c>
      <c r="M277" s="22">
        <v>11.3</v>
      </c>
    </row>
    <row r="278" spans="1:13" ht="15.75" customHeight="1">
      <c r="A278" s="20"/>
      <c r="B278" s="23"/>
      <c r="C278" s="23">
        <v>41901</v>
      </c>
      <c r="D278" s="22">
        <v>27.4664</v>
      </c>
      <c r="E278" s="22">
        <v>2.4180000000000001</v>
      </c>
      <c r="F278" s="22">
        <v>58.43</v>
      </c>
      <c r="G278" s="22">
        <v>2.9</v>
      </c>
      <c r="H278" s="22">
        <v>6.165</v>
      </c>
      <c r="I278" s="22">
        <v>28.82</v>
      </c>
      <c r="J278" s="22">
        <v>8.8968000000000007</v>
      </c>
      <c r="K278" s="22">
        <v>38.549999999999997</v>
      </c>
      <c r="L278" s="22">
        <v>3.8146</v>
      </c>
      <c r="M278" s="22">
        <v>11.95</v>
      </c>
    </row>
    <row r="279" spans="1:13" ht="15.75" customHeight="1">
      <c r="A279" s="20"/>
      <c r="B279" s="23"/>
      <c r="C279" s="23">
        <v>41904</v>
      </c>
      <c r="D279" s="22">
        <v>27.3964</v>
      </c>
      <c r="E279" s="22">
        <v>2.41</v>
      </c>
      <c r="F279" s="22">
        <v>58.24</v>
      </c>
      <c r="G279" s="22">
        <v>2.9</v>
      </c>
      <c r="H279" s="22">
        <v>5.91</v>
      </c>
      <c r="I279" s="22">
        <v>28.295000000000002</v>
      </c>
      <c r="J279" s="22">
        <v>8.9148999999999994</v>
      </c>
      <c r="K279" s="22">
        <v>38.36</v>
      </c>
      <c r="L279" s="22">
        <v>3.8193999999999999</v>
      </c>
      <c r="M279" s="22">
        <v>11.39</v>
      </c>
    </row>
    <row r="280" spans="1:13" ht="15.75" customHeight="1">
      <c r="A280" s="20"/>
      <c r="B280" s="23"/>
      <c r="C280" s="23">
        <v>41905</v>
      </c>
      <c r="D280" s="22">
        <v>27.366399999999999</v>
      </c>
      <c r="E280" s="22">
        <v>2.3660000000000001</v>
      </c>
      <c r="F280" s="22">
        <v>57.92</v>
      </c>
      <c r="G280" s="22">
        <v>2.8450000000000002</v>
      </c>
      <c r="H280" s="22">
        <v>5.92</v>
      </c>
      <c r="I280" s="22">
        <v>28.15</v>
      </c>
      <c r="J280" s="22">
        <v>8.8678000000000008</v>
      </c>
      <c r="K280" s="22">
        <v>37.71</v>
      </c>
      <c r="L280" s="22">
        <v>3.7909000000000002</v>
      </c>
      <c r="M280" s="22">
        <v>11.3</v>
      </c>
    </row>
    <row r="281" spans="1:13" ht="15.75" customHeight="1">
      <c r="A281" s="20"/>
      <c r="B281" s="23"/>
      <c r="C281" s="23">
        <v>41906</v>
      </c>
      <c r="D281" s="22">
        <v>27.399699999999999</v>
      </c>
      <c r="E281" s="22">
        <v>2.41</v>
      </c>
      <c r="F281" s="22">
        <v>58.86</v>
      </c>
      <c r="G281" s="22">
        <v>2.8525</v>
      </c>
      <c r="H281" s="22">
        <v>5.97</v>
      </c>
      <c r="I281" s="22">
        <v>28.62</v>
      </c>
      <c r="J281" s="22">
        <v>8.9330999999999996</v>
      </c>
      <c r="K281" s="22">
        <v>37.174999999999997</v>
      </c>
      <c r="L281" s="22">
        <v>3.8037999999999998</v>
      </c>
      <c r="M281" s="22">
        <v>11.435</v>
      </c>
    </row>
    <row r="282" spans="1:13" ht="15.75" customHeight="1">
      <c r="A282" s="20"/>
      <c r="B282" s="23"/>
      <c r="C282" s="23">
        <v>41907</v>
      </c>
      <c r="D282" s="22">
        <v>27.459700000000002</v>
      </c>
      <c r="E282" s="22">
        <v>2.3639999999999999</v>
      </c>
      <c r="F282" s="22">
        <v>58.1</v>
      </c>
      <c r="G282" s="22">
        <v>2.81</v>
      </c>
      <c r="H282" s="22">
        <v>5.8949999999999996</v>
      </c>
      <c r="I282" s="22">
        <v>28.44</v>
      </c>
      <c r="J282" s="22">
        <v>8.8858999999999995</v>
      </c>
      <c r="K282" s="22">
        <v>37.07</v>
      </c>
      <c r="L282" s="22">
        <v>3.7854000000000001</v>
      </c>
      <c r="M282" s="22">
        <v>11.295</v>
      </c>
    </row>
    <row r="283" spans="1:13" ht="15.75" customHeight="1">
      <c r="A283" s="20"/>
      <c r="B283" s="23"/>
      <c r="C283" s="23">
        <v>41908</v>
      </c>
      <c r="D283" s="22">
        <v>27.266400000000001</v>
      </c>
      <c r="E283" s="22">
        <v>2.4279999999999999</v>
      </c>
      <c r="F283" s="22">
        <v>58.65</v>
      </c>
      <c r="G283" s="22">
        <v>2.8174999999999999</v>
      </c>
      <c r="H283" s="22">
        <v>6</v>
      </c>
      <c r="I283" s="22">
        <v>28.77</v>
      </c>
      <c r="J283" s="22">
        <v>8.9222000000000001</v>
      </c>
      <c r="K283" s="22">
        <v>37.08</v>
      </c>
      <c r="L283" s="22">
        <v>3.8003999999999998</v>
      </c>
      <c r="M283" s="22">
        <v>11.29</v>
      </c>
    </row>
    <row r="284" spans="1:13" ht="15.75" customHeight="1">
      <c r="A284" s="20"/>
      <c r="B284" s="23"/>
      <c r="C284" s="23">
        <v>41911</v>
      </c>
      <c r="D284" s="22">
        <v>27.099699999999999</v>
      </c>
      <c r="E284" s="22">
        <v>2.38</v>
      </c>
      <c r="F284" s="22">
        <v>58.44</v>
      </c>
      <c r="G284" s="22">
        <v>2.8325</v>
      </c>
      <c r="H284" s="22">
        <v>6.0049999999999999</v>
      </c>
      <c r="I284" s="22">
        <v>29.29</v>
      </c>
      <c r="J284" s="22">
        <v>8.7916000000000007</v>
      </c>
      <c r="K284" s="22">
        <v>36.865000000000002</v>
      </c>
      <c r="L284" s="22">
        <v>3.7867999999999999</v>
      </c>
      <c r="M284" s="22">
        <v>11.185</v>
      </c>
    </row>
    <row r="285" spans="1:13" ht="15.75" customHeight="1">
      <c r="A285" s="20"/>
      <c r="B285" s="23"/>
      <c r="C285" s="23">
        <v>41912</v>
      </c>
      <c r="D285" s="22">
        <v>27.323</v>
      </c>
      <c r="E285" s="22">
        <v>2.4060000000000001</v>
      </c>
      <c r="F285" s="22">
        <v>59.24</v>
      </c>
      <c r="G285" s="22">
        <v>2.8574999999999999</v>
      </c>
      <c r="H285" s="22">
        <v>6.1349999999999998</v>
      </c>
      <c r="I285" s="22">
        <v>29.62</v>
      </c>
      <c r="J285" s="22">
        <v>8.8895</v>
      </c>
      <c r="K285" s="22">
        <v>36.86</v>
      </c>
      <c r="L285" s="22">
        <v>3.8513000000000002</v>
      </c>
      <c r="M285" s="22">
        <v>11.31</v>
      </c>
    </row>
    <row r="286" spans="1:13" ht="15.75" customHeight="1">
      <c r="A286" s="20"/>
      <c r="B286" s="23"/>
      <c r="C286" s="23">
        <v>41913</v>
      </c>
      <c r="D286" s="22">
        <v>27.849699999999999</v>
      </c>
      <c r="E286" s="22">
        <v>2.3980000000000001</v>
      </c>
      <c r="F286" s="22">
        <v>58.5</v>
      </c>
      <c r="G286" s="22">
        <v>2.8149999999999999</v>
      </c>
      <c r="H286" s="22">
        <v>6.08</v>
      </c>
      <c r="I286" s="22">
        <v>29</v>
      </c>
      <c r="J286" s="22">
        <v>8.8496000000000006</v>
      </c>
      <c r="K286" s="22">
        <v>36.28</v>
      </c>
      <c r="L286" s="22">
        <v>3.8384</v>
      </c>
      <c r="M286" s="22">
        <v>11.51</v>
      </c>
    </row>
    <row r="287" spans="1:13" ht="15.75" customHeight="1">
      <c r="A287" s="20"/>
      <c r="B287" s="23"/>
      <c r="C287" s="23">
        <v>41914</v>
      </c>
      <c r="D287" s="22">
        <v>27.499700000000001</v>
      </c>
      <c r="E287" s="22">
        <v>2.266</v>
      </c>
      <c r="F287" s="22">
        <v>57.72</v>
      </c>
      <c r="G287" s="22">
        <v>2.7549999999999999</v>
      </c>
      <c r="H287" s="22">
        <v>6</v>
      </c>
      <c r="I287" s="22">
        <v>28.684999999999999</v>
      </c>
      <c r="J287" s="22">
        <v>8.6174999999999997</v>
      </c>
      <c r="K287" s="22">
        <v>35.28</v>
      </c>
      <c r="L287" s="22">
        <v>3.7542</v>
      </c>
      <c r="M287" s="22">
        <v>11.005000000000001</v>
      </c>
    </row>
    <row r="288" spans="1:13" ht="15.75" customHeight="1">
      <c r="A288" s="20"/>
      <c r="B288" s="23"/>
      <c r="C288" s="23">
        <v>41915</v>
      </c>
      <c r="D288" s="22">
        <v>27.599699999999999</v>
      </c>
      <c r="E288" s="22">
        <v>2.3319999999999999</v>
      </c>
      <c r="F288" s="22">
        <v>58.17</v>
      </c>
      <c r="G288" s="22">
        <v>2.7850000000000001</v>
      </c>
      <c r="H288" s="22">
        <v>6.13</v>
      </c>
      <c r="I288" s="22">
        <v>28.48</v>
      </c>
      <c r="J288" s="22">
        <v>8.7045999999999992</v>
      </c>
      <c r="K288" s="22">
        <v>35.76</v>
      </c>
      <c r="L288" s="22">
        <v>3.7705000000000002</v>
      </c>
      <c r="M288" s="22">
        <v>11.275</v>
      </c>
    </row>
    <row r="289" spans="1:13" ht="15.75" customHeight="1">
      <c r="A289" s="20"/>
      <c r="B289" s="23"/>
      <c r="C289" s="23">
        <v>41918</v>
      </c>
      <c r="D289" s="22">
        <v>27.309699999999999</v>
      </c>
      <c r="E289" s="22">
        <v>2.3319999999999999</v>
      </c>
      <c r="F289" s="22">
        <v>58.29</v>
      </c>
      <c r="G289" s="22">
        <v>2.7650000000000001</v>
      </c>
      <c r="H289" s="22">
        <v>6.14</v>
      </c>
      <c r="I289" s="22">
        <v>28.43</v>
      </c>
      <c r="J289" s="22">
        <v>8.7698</v>
      </c>
      <c r="K289" s="22">
        <v>36.634999999999998</v>
      </c>
      <c r="L289" s="22">
        <v>3.7753000000000001</v>
      </c>
      <c r="M289" s="22">
        <v>11.36</v>
      </c>
    </row>
    <row r="290" spans="1:13" ht="15.75" customHeight="1">
      <c r="A290" s="20"/>
      <c r="B290" s="23"/>
      <c r="C290" s="23">
        <v>41919</v>
      </c>
      <c r="D290" s="22">
        <v>27.433</v>
      </c>
      <c r="E290" s="22">
        <v>2.2839999999999998</v>
      </c>
      <c r="F290" s="22">
        <v>57.94</v>
      </c>
      <c r="G290" s="22">
        <v>2.75</v>
      </c>
      <c r="H290" s="22">
        <v>6</v>
      </c>
      <c r="I290" s="22">
        <v>27.78</v>
      </c>
      <c r="J290" s="22">
        <v>8.6646999999999998</v>
      </c>
      <c r="K290" s="22">
        <v>35.005000000000003</v>
      </c>
      <c r="L290" s="22">
        <v>3.7330999999999999</v>
      </c>
      <c r="M290" s="22">
        <v>11.135</v>
      </c>
    </row>
    <row r="291" spans="1:13" ht="15.75" customHeight="1">
      <c r="A291" s="20"/>
      <c r="B291" s="23"/>
      <c r="C291" s="23">
        <v>41920</v>
      </c>
      <c r="D291" s="22">
        <v>27.516400000000001</v>
      </c>
      <c r="E291" s="22">
        <v>2.2759999999999998</v>
      </c>
      <c r="F291" s="22">
        <v>58.1</v>
      </c>
      <c r="G291" s="22">
        <v>2.7425000000000002</v>
      </c>
      <c r="H291" s="22">
        <v>5.91</v>
      </c>
      <c r="I291" s="22">
        <v>27.35</v>
      </c>
      <c r="J291" s="22">
        <v>8.6464999999999996</v>
      </c>
      <c r="K291" s="22">
        <v>34.71</v>
      </c>
      <c r="L291" s="22">
        <v>3.7162000000000002</v>
      </c>
      <c r="M291" s="22">
        <v>11.03</v>
      </c>
    </row>
    <row r="292" spans="1:13" ht="15.75" customHeight="1">
      <c r="A292" s="20"/>
      <c r="B292" s="23"/>
      <c r="C292" s="23">
        <v>41921</v>
      </c>
      <c r="D292" s="22">
        <v>27.6264</v>
      </c>
      <c r="E292" s="22">
        <v>2.21</v>
      </c>
      <c r="F292" s="22">
        <v>58.71</v>
      </c>
      <c r="G292" s="22">
        <v>2.7725</v>
      </c>
      <c r="H292" s="22">
        <v>5.915</v>
      </c>
      <c r="I292" s="22">
        <v>27.4</v>
      </c>
      <c r="J292" s="22">
        <v>8.5993999999999993</v>
      </c>
      <c r="K292" s="22">
        <v>34.685000000000002</v>
      </c>
      <c r="L292" s="22">
        <v>3.7019000000000002</v>
      </c>
      <c r="M292" s="22">
        <v>11.09</v>
      </c>
    </row>
    <row r="293" spans="1:13" ht="15.75" customHeight="1">
      <c r="A293" s="20"/>
      <c r="B293" s="23"/>
      <c r="C293" s="23">
        <v>41922</v>
      </c>
      <c r="D293" s="22">
        <v>27.553000000000001</v>
      </c>
      <c r="E293" s="22">
        <v>2.206</v>
      </c>
      <c r="F293" s="22">
        <v>57.79</v>
      </c>
      <c r="G293" s="22">
        <v>2.8025000000000002</v>
      </c>
      <c r="H293" s="22">
        <v>5.59</v>
      </c>
      <c r="I293" s="22">
        <v>26.97</v>
      </c>
      <c r="J293" s="22">
        <v>8.4869000000000003</v>
      </c>
      <c r="K293" s="22">
        <v>33.094999999999999</v>
      </c>
      <c r="L293" s="22">
        <v>3.6768000000000001</v>
      </c>
      <c r="M293" s="22">
        <v>11.03</v>
      </c>
    </row>
    <row r="294" spans="1:13" ht="15.75" customHeight="1">
      <c r="A294" s="20"/>
      <c r="B294" s="23"/>
      <c r="C294" s="23">
        <v>41925</v>
      </c>
      <c r="D294" s="22">
        <v>27.152999999999999</v>
      </c>
      <c r="E294" s="22">
        <v>2.226</v>
      </c>
      <c r="F294" s="22">
        <v>56.6</v>
      </c>
      <c r="G294" s="22">
        <v>2.7075</v>
      </c>
      <c r="H294" s="22">
        <v>5.29</v>
      </c>
      <c r="I294" s="22">
        <v>26.71</v>
      </c>
      <c r="J294" s="22">
        <v>8.4941999999999993</v>
      </c>
      <c r="K294" s="22">
        <v>33.125</v>
      </c>
      <c r="L294" s="22">
        <v>3.6970999999999998</v>
      </c>
      <c r="M294" s="22">
        <v>11</v>
      </c>
    </row>
    <row r="295" spans="1:13" ht="15.75" customHeight="1">
      <c r="A295" s="20"/>
      <c r="B295" s="23"/>
      <c r="C295" s="23">
        <v>41926</v>
      </c>
      <c r="D295" s="22">
        <v>26.713100000000001</v>
      </c>
      <c r="E295" s="22">
        <v>2.2559999999999998</v>
      </c>
      <c r="F295" s="22">
        <v>56.34</v>
      </c>
      <c r="G295" s="22">
        <v>2.7124999999999999</v>
      </c>
      <c r="H295" s="22">
        <v>5.4249999999999998</v>
      </c>
      <c r="I295" s="22">
        <v>26.48</v>
      </c>
      <c r="J295" s="22">
        <v>8.4796999999999993</v>
      </c>
      <c r="K295" s="22">
        <v>33.24</v>
      </c>
      <c r="L295" s="22">
        <v>3.7121</v>
      </c>
      <c r="M295" s="22">
        <v>10.86</v>
      </c>
    </row>
    <row r="296" spans="1:13" ht="15.75" customHeight="1">
      <c r="A296" s="20"/>
      <c r="B296" s="23"/>
      <c r="C296" s="23">
        <v>41927</v>
      </c>
      <c r="D296" s="22">
        <v>26.239699999999999</v>
      </c>
      <c r="E296" s="22">
        <v>2.1240000000000001</v>
      </c>
      <c r="F296" s="22">
        <v>55.5</v>
      </c>
      <c r="G296" s="22">
        <v>2.6274999999999999</v>
      </c>
      <c r="H296" s="22">
        <v>5.19</v>
      </c>
      <c r="I296" s="22">
        <v>26.04</v>
      </c>
      <c r="J296" s="22">
        <v>8.2149000000000001</v>
      </c>
      <c r="K296" s="22">
        <v>31.4</v>
      </c>
      <c r="L296" s="22">
        <v>3.6238000000000001</v>
      </c>
      <c r="M296" s="22">
        <v>10.285</v>
      </c>
    </row>
    <row r="297" spans="1:13" ht="15.75" customHeight="1">
      <c r="A297" s="20"/>
      <c r="B297" s="23"/>
      <c r="C297" s="23">
        <v>41928</v>
      </c>
      <c r="D297" s="22">
        <v>26.043099999999999</v>
      </c>
      <c r="E297" s="22">
        <v>2.1</v>
      </c>
      <c r="F297" s="22">
        <v>54.81</v>
      </c>
      <c r="G297" s="22">
        <v>2.59</v>
      </c>
      <c r="H297" s="22">
        <v>5.17</v>
      </c>
      <c r="I297" s="22">
        <v>25.945</v>
      </c>
      <c r="J297" s="22">
        <v>7.9538000000000002</v>
      </c>
      <c r="K297" s="22">
        <v>32.380000000000003</v>
      </c>
      <c r="L297" s="22">
        <v>3.5545</v>
      </c>
      <c r="M297" s="22">
        <v>10.07</v>
      </c>
    </row>
    <row r="298" spans="1:13" ht="15.75" customHeight="1">
      <c r="A298" s="20"/>
      <c r="B298" s="23"/>
      <c r="C298" s="23">
        <v>41929</v>
      </c>
      <c r="D298" s="22">
        <v>25.939699999999998</v>
      </c>
      <c r="E298" s="22">
        <v>2.1920000000000002</v>
      </c>
      <c r="F298" s="22">
        <v>56.65</v>
      </c>
      <c r="G298" s="22">
        <v>2.66</v>
      </c>
      <c r="H298" s="22">
        <v>5.2949999999999999</v>
      </c>
      <c r="I298" s="22">
        <v>26</v>
      </c>
      <c r="J298" s="22">
        <v>8.0480999999999998</v>
      </c>
      <c r="K298" s="22">
        <v>32.814999999999998</v>
      </c>
      <c r="L298" s="22">
        <v>3.5775999999999999</v>
      </c>
      <c r="M298" s="22">
        <v>10.62</v>
      </c>
    </row>
    <row r="299" spans="1:13" ht="15.75" customHeight="1">
      <c r="A299" s="20"/>
      <c r="B299" s="23"/>
      <c r="C299" s="23">
        <v>41932</v>
      </c>
      <c r="D299" s="22">
        <v>25.659700000000001</v>
      </c>
      <c r="E299" s="22">
        <v>2.1739999999999999</v>
      </c>
      <c r="F299" s="22">
        <v>56.6</v>
      </c>
      <c r="G299" s="22">
        <v>2.6675</v>
      </c>
      <c r="H299" s="22">
        <v>5.2450000000000001</v>
      </c>
      <c r="I299" s="22">
        <v>25.94</v>
      </c>
      <c r="J299" s="22">
        <v>8.0408000000000008</v>
      </c>
      <c r="K299" s="22">
        <v>32.28</v>
      </c>
      <c r="L299" s="22">
        <v>3.6095000000000002</v>
      </c>
      <c r="M299" s="22">
        <v>10.715</v>
      </c>
    </row>
    <row r="300" spans="1:13" ht="15.75" customHeight="1">
      <c r="A300" s="20"/>
      <c r="B300" s="23"/>
      <c r="C300" s="23">
        <v>41933</v>
      </c>
      <c r="D300" s="22">
        <v>25.926400000000001</v>
      </c>
      <c r="E300" s="22">
        <v>2.274</v>
      </c>
      <c r="F300" s="22">
        <v>58.16</v>
      </c>
      <c r="G300" s="22">
        <v>2.71</v>
      </c>
      <c r="H300" s="22">
        <v>5.37</v>
      </c>
      <c r="I300" s="22">
        <v>26.56</v>
      </c>
      <c r="J300" s="22">
        <v>8.2040000000000006</v>
      </c>
      <c r="K300" s="22">
        <v>33.924999999999997</v>
      </c>
      <c r="L300" s="22">
        <v>3.6673</v>
      </c>
      <c r="M300" s="22">
        <v>11.05</v>
      </c>
    </row>
    <row r="301" spans="1:13" ht="15.75" customHeight="1">
      <c r="A301" s="20"/>
      <c r="B301" s="23"/>
      <c r="C301" s="23">
        <v>41934</v>
      </c>
      <c r="D301" s="22">
        <v>26.1997</v>
      </c>
      <c r="E301" s="22">
        <v>2.3039999999999998</v>
      </c>
      <c r="F301" s="22">
        <v>57.6</v>
      </c>
      <c r="G301" s="22">
        <v>2.72</v>
      </c>
      <c r="H301" s="22">
        <v>5.5149999999999997</v>
      </c>
      <c r="I301" s="22">
        <v>27.02</v>
      </c>
      <c r="J301" s="22">
        <v>8.2476000000000003</v>
      </c>
      <c r="K301" s="22">
        <v>34.325000000000003</v>
      </c>
      <c r="L301" s="22">
        <v>3.6970999999999998</v>
      </c>
      <c r="M301" s="22">
        <v>11.1</v>
      </c>
    </row>
    <row r="302" spans="1:13" ht="15.75" customHeight="1">
      <c r="A302" s="20"/>
      <c r="B302" s="23"/>
      <c r="C302" s="23">
        <v>41935</v>
      </c>
      <c r="D302" s="22">
        <v>26.296399999999998</v>
      </c>
      <c r="E302" s="22">
        <v>2.3199999999999998</v>
      </c>
      <c r="F302" s="22">
        <v>57.05</v>
      </c>
      <c r="G302" s="22">
        <v>2.7650000000000001</v>
      </c>
      <c r="H302" s="22">
        <v>5.51</v>
      </c>
      <c r="I302" s="22">
        <v>27.105</v>
      </c>
      <c r="J302" s="22">
        <v>8.3346</v>
      </c>
      <c r="K302" s="22">
        <v>34.75</v>
      </c>
      <c r="L302" s="22">
        <v>3.7290999999999999</v>
      </c>
      <c r="M302" s="22">
        <v>11.315</v>
      </c>
    </row>
    <row r="303" spans="1:13" ht="15.75" customHeight="1">
      <c r="A303" s="20"/>
      <c r="B303" s="23"/>
      <c r="C303" s="23">
        <v>41936</v>
      </c>
      <c r="D303" s="22">
        <v>26.266400000000001</v>
      </c>
      <c r="E303" s="22">
        <v>2.3559999999999999</v>
      </c>
      <c r="F303" s="22">
        <v>56.9</v>
      </c>
      <c r="G303" s="22">
        <v>2.7425000000000002</v>
      </c>
      <c r="H303" s="22">
        <v>5.5049999999999999</v>
      </c>
      <c r="I303" s="22">
        <v>27.035</v>
      </c>
      <c r="J303" s="22">
        <v>8.3019999999999996</v>
      </c>
      <c r="K303" s="22">
        <v>33.895000000000003</v>
      </c>
      <c r="L303" s="22">
        <v>3.7277</v>
      </c>
      <c r="M303" s="22">
        <v>11.285</v>
      </c>
    </row>
    <row r="304" spans="1:13" ht="15.75" customHeight="1">
      <c r="A304" s="20"/>
      <c r="B304" s="23"/>
      <c r="C304" s="23">
        <v>41939</v>
      </c>
      <c r="D304" s="22">
        <v>27.206399999999999</v>
      </c>
      <c r="E304" s="22">
        <v>2.282</v>
      </c>
      <c r="F304" s="22">
        <v>57.69</v>
      </c>
      <c r="G304" s="22">
        <v>2.7275</v>
      </c>
      <c r="H304" s="22">
        <v>5.42</v>
      </c>
      <c r="I304" s="22">
        <v>26.68</v>
      </c>
      <c r="J304" s="22">
        <v>8.2186000000000003</v>
      </c>
      <c r="K304" s="22">
        <v>33.545000000000002</v>
      </c>
      <c r="L304" s="22">
        <v>3.7147999999999999</v>
      </c>
      <c r="M304" s="22">
        <v>11.085000000000001</v>
      </c>
    </row>
    <row r="305" spans="1:13" ht="15.75" customHeight="1">
      <c r="A305" s="20"/>
      <c r="B305" s="23"/>
      <c r="C305" s="23">
        <v>41940</v>
      </c>
      <c r="D305" s="22">
        <v>27.426400000000001</v>
      </c>
      <c r="E305" s="22">
        <v>2.3359999999999999</v>
      </c>
      <c r="F305" s="22">
        <v>58.08</v>
      </c>
      <c r="G305" s="22">
        <v>2.7850000000000001</v>
      </c>
      <c r="H305" s="22">
        <v>5.5650000000000004</v>
      </c>
      <c r="I305" s="22">
        <v>27.875</v>
      </c>
      <c r="J305" s="22">
        <v>8.4542999999999999</v>
      </c>
      <c r="K305" s="22">
        <v>34.814999999999998</v>
      </c>
      <c r="L305" s="22">
        <v>3.7629999999999999</v>
      </c>
      <c r="M305" s="22">
        <v>11.34</v>
      </c>
    </row>
    <row r="306" spans="1:13" ht="15.75" customHeight="1">
      <c r="A306" s="20"/>
      <c r="B306" s="23"/>
      <c r="C306" s="23">
        <v>41941</v>
      </c>
      <c r="D306" s="22">
        <v>27.553000000000001</v>
      </c>
      <c r="E306" s="22">
        <v>2.2480000000000002</v>
      </c>
      <c r="F306" s="22">
        <v>59</v>
      </c>
      <c r="G306" s="22">
        <v>2.7925</v>
      </c>
      <c r="H306" s="22">
        <v>5</v>
      </c>
      <c r="I306" s="22">
        <v>28.31</v>
      </c>
      <c r="J306" s="22">
        <v>8.4687999999999999</v>
      </c>
      <c r="K306" s="22">
        <v>34.4</v>
      </c>
      <c r="L306" s="22">
        <v>3.7549000000000001</v>
      </c>
      <c r="M306" s="22">
        <v>11.015000000000001</v>
      </c>
    </row>
    <row r="307" spans="1:13" ht="15.75" customHeight="1">
      <c r="A307" s="20"/>
      <c r="B307" s="23"/>
      <c r="C307" s="23">
        <v>41942</v>
      </c>
      <c r="D307" s="22">
        <v>27.779699999999998</v>
      </c>
      <c r="E307" s="22">
        <v>2.25</v>
      </c>
      <c r="F307" s="22">
        <v>59.32</v>
      </c>
      <c r="G307" s="22">
        <v>2.8</v>
      </c>
      <c r="H307" s="22">
        <v>5.0599999999999996</v>
      </c>
      <c r="I307" s="22">
        <v>28.484999999999999</v>
      </c>
      <c r="J307" s="22">
        <v>8.4796999999999993</v>
      </c>
      <c r="K307" s="22">
        <v>34.895000000000003</v>
      </c>
      <c r="L307" s="22">
        <v>3.7650999999999999</v>
      </c>
      <c r="M307" s="22">
        <v>11.07</v>
      </c>
    </row>
    <row r="308" spans="1:13" ht="15.75" customHeight="1">
      <c r="A308" s="20"/>
      <c r="B308" s="23"/>
      <c r="C308" s="23">
        <v>41943</v>
      </c>
      <c r="D308" s="22">
        <v>28.059699999999999</v>
      </c>
      <c r="E308" s="22">
        <v>2.3380000000000001</v>
      </c>
      <c r="F308" s="22">
        <v>59.59</v>
      </c>
      <c r="G308" s="22">
        <v>2.8675000000000002</v>
      </c>
      <c r="H308" s="22">
        <v>5.3250000000000002</v>
      </c>
      <c r="I308" s="22">
        <v>29.3</v>
      </c>
      <c r="J308" s="22">
        <v>8.7009000000000007</v>
      </c>
      <c r="K308" s="22">
        <v>35.17</v>
      </c>
      <c r="L308" s="22">
        <v>3.8315999999999999</v>
      </c>
      <c r="M308" s="22">
        <v>11.41</v>
      </c>
    </row>
    <row r="309" spans="1:13" ht="15.75" customHeight="1">
      <c r="A309" s="20"/>
      <c r="B309" s="23"/>
      <c r="C309" s="23">
        <v>41946</v>
      </c>
      <c r="D309" s="22">
        <v>28.479700000000001</v>
      </c>
      <c r="E309" s="22">
        <v>2.2799999999999998</v>
      </c>
      <c r="F309" s="22">
        <v>59.22</v>
      </c>
      <c r="G309" s="22">
        <v>2.7825000000000002</v>
      </c>
      <c r="H309" s="22">
        <v>5.42</v>
      </c>
      <c r="I309" s="22">
        <v>29.495000000000001</v>
      </c>
      <c r="J309" s="22">
        <v>8.6754999999999995</v>
      </c>
      <c r="K309" s="22">
        <v>35.435000000000002</v>
      </c>
      <c r="L309" s="22">
        <v>3.782</v>
      </c>
      <c r="M309" s="22">
        <v>11.38</v>
      </c>
    </row>
    <row r="310" spans="1:13" ht="15.75" customHeight="1">
      <c r="A310" s="20"/>
      <c r="B310" s="23"/>
      <c r="C310" s="23">
        <v>41947</v>
      </c>
      <c r="D310" s="22">
        <v>28.733000000000001</v>
      </c>
      <c r="E310" s="22">
        <v>2.198</v>
      </c>
      <c r="F310" s="22">
        <v>58.99</v>
      </c>
      <c r="G310" s="22">
        <v>2.7625000000000002</v>
      </c>
      <c r="H310" s="22">
        <v>5.3550000000000004</v>
      </c>
      <c r="I310" s="22">
        <v>28.925000000000001</v>
      </c>
      <c r="J310" s="22">
        <v>8.5848999999999993</v>
      </c>
      <c r="K310" s="22">
        <v>34.619999999999997</v>
      </c>
      <c r="L310" s="22">
        <v>3.7528000000000001</v>
      </c>
      <c r="M310" s="22">
        <v>11.215</v>
      </c>
    </row>
    <row r="311" spans="1:13" ht="15.75" customHeight="1">
      <c r="A311" s="20"/>
      <c r="B311" s="23"/>
      <c r="C311" s="23">
        <v>41948</v>
      </c>
      <c r="D311" s="22">
        <v>28.7197</v>
      </c>
      <c r="E311" s="22">
        <v>2.2559999999999998</v>
      </c>
      <c r="F311" s="22">
        <v>60.35</v>
      </c>
      <c r="G311" s="22">
        <v>2.8275000000000001</v>
      </c>
      <c r="H311" s="22">
        <v>5.4950000000000001</v>
      </c>
      <c r="I311" s="22">
        <v>29.295000000000002</v>
      </c>
      <c r="J311" s="22">
        <v>8.7009000000000007</v>
      </c>
      <c r="K311" s="22">
        <v>34.875</v>
      </c>
      <c r="L311" s="22">
        <v>3.7793000000000001</v>
      </c>
      <c r="M311" s="22">
        <v>11.525</v>
      </c>
    </row>
    <row r="312" spans="1:13" ht="15.75" customHeight="1">
      <c r="A312" s="20"/>
      <c r="B312" s="23"/>
      <c r="C312" s="23">
        <v>41949</v>
      </c>
      <c r="D312" s="22">
        <v>28.409700000000001</v>
      </c>
      <c r="E312" s="22">
        <v>2.2440000000000002</v>
      </c>
      <c r="F312" s="22">
        <v>59.9</v>
      </c>
      <c r="G312" s="22">
        <v>2.7949999999999999</v>
      </c>
      <c r="H312" s="22">
        <v>5.57</v>
      </c>
      <c r="I312" s="22">
        <v>29.475000000000001</v>
      </c>
      <c r="J312" s="22">
        <v>8.7045999999999992</v>
      </c>
      <c r="K312" s="22">
        <v>35.505000000000003</v>
      </c>
      <c r="L312" s="22">
        <v>3.8016999999999999</v>
      </c>
      <c r="M312" s="22">
        <v>11.51</v>
      </c>
    </row>
    <row r="313" spans="1:13" ht="15.75" customHeight="1">
      <c r="A313" s="20"/>
      <c r="B313" s="23"/>
      <c r="C313" s="23">
        <v>41950</v>
      </c>
      <c r="D313" s="22">
        <v>28.6997</v>
      </c>
      <c r="E313" s="22">
        <v>2.21</v>
      </c>
      <c r="F313" s="22">
        <v>59.3</v>
      </c>
      <c r="G313" s="22">
        <v>2.7825000000000002</v>
      </c>
      <c r="H313" s="22">
        <v>5.5</v>
      </c>
      <c r="I313" s="22">
        <v>29.465</v>
      </c>
      <c r="J313" s="22">
        <v>8.5667000000000009</v>
      </c>
      <c r="K313" s="22">
        <v>34.979999999999997</v>
      </c>
      <c r="L313" s="22">
        <v>3.7494000000000001</v>
      </c>
      <c r="M313" s="22">
        <v>11.37</v>
      </c>
    </row>
    <row r="314" spans="1:13" ht="15.75" customHeight="1">
      <c r="A314" s="20"/>
      <c r="B314" s="23"/>
      <c r="C314" s="23">
        <v>41953</v>
      </c>
      <c r="D314" s="22">
        <v>28.586400000000001</v>
      </c>
      <c r="E314" s="22">
        <v>2.2440000000000002</v>
      </c>
      <c r="F314" s="22">
        <v>59.62</v>
      </c>
      <c r="G314" s="22">
        <v>2.8025000000000002</v>
      </c>
      <c r="H314" s="22">
        <v>5.5449999999999999</v>
      </c>
      <c r="I314" s="22">
        <v>29.975000000000001</v>
      </c>
      <c r="J314" s="22">
        <v>8.7045999999999992</v>
      </c>
      <c r="K314" s="22">
        <v>35.74</v>
      </c>
      <c r="L314" s="22">
        <v>3.7848000000000002</v>
      </c>
      <c r="M314" s="22">
        <v>11.36</v>
      </c>
    </row>
    <row r="315" spans="1:13" ht="15.75" customHeight="1">
      <c r="A315" s="20"/>
      <c r="B315" s="23"/>
      <c r="C315" s="23">
        <v>41954</v>
      </c>
      <c r="D315" s="22">
        <v>28.753</v>
      </c>
      <c r="E315" s="22">
        <v>2.2400000000000002</v>
      </c>
      <c r="F315" s="22">
        <v>60.45</v>
      </c>
      <c r="G315" s="22">
        <v>2.7925</v>
      </c>
      <c r="H315" s="22">
        <v>5.5549999999999997</v>
      </c>
      <c r="I315" s="22">
        <v>29.805</v>
      </c>
      <c r="J315" s="22">
        <v>8.8351000000000006</v>
      </c>
      <c r="K315" s="22">
        <v>35.994999999999997</v>
      </c>
      <c r="L315" s="22">
        <v>3.7928999999999999</v>
      </c>
      <c r="M315" s="22">
        <v>11.27</v>
      </c>
    </row>
    <row r="316" spans="1:13" ht="15.75" customHeight="1">
      <c r="A316" s="20"/>
      <c r="B316" s="23"/>
      <c r="C316" s="23">
        <v>41955</v>
      </c>
      <c r="D316" s="22">
        <v>28.5397</v>
      </c>
      <c r="E316" s="22">
        <v>2.1579999999999999</v>
      </c>
      <c r="F316" s="22">
        <v>60.5</v>
      </c>
      <c r="G316" s="22">
        <v>2.6324999999999998</v>
      </c>
      <c r="H316" s="22">
        <v>5.4950000000000001</v>
      </c>
      <c r="I316" s="22">
        <v>29.79</v>
      </c>
      <c r="J316" s="22">
        <v>8.8278999999999996</v>
      </c>
      <c r="K316" s="22">
        <v>35.700000000000003</v>
      </c>
      <c r="L316" s="22">
        <v>3.7412999999999998</v>
      </c>
      <c r="M316" s="22">
        <v>11.005000000000001</v>
      </c>
    </row>
    <row r="317" spans="1:13" ht="15.75" customHeight="1">
      <c r="A317" s="20"/>
      <c r="B317" s="23"/>
      <c r="C317" s="23">
        <v>41956</v>
      </c>
      <c r="D317" s="22">
        <v>28.456399999999999</v>
      </c>
      <c r="E317" s="22">
        <v>2.1760000000000002</v>
      </c>
      <c r="F317" s="22">
        <v>61.18</v>
      </c>
      <c r="G317" s="22">
        <v>2.625</v>
      </c>
      <c r="H317" s="22">
        <v>5.43</v>
      </c>
      <c r="I317" s="22">
        <v>29.78</v>
      </c>
      <c r="J317" s="22">
        <v>8.8496000000000006</v>
      </c>
      <c r="K317" s="22">
        <v>35.479999999999997</v>
      </c>
      <c r="L317" s="22">
        <v>3.7284000000000002</v>
      </c>
      <c r="M317" s="22">
        <v>11.154999999999999</v>
      </c>
    </row>
    <row r="318" spans="1:13" ht="15.75" customHeight="1">
      <c r="A318" s="20"/>
      <c r="B318" s="23"/>
      <c r="C318" s="23">
        <v>41957</v>
      </c>
      <c r="D318" s="22">
        <v>28.332999999999998</v>
      </c>
      <c r="E318" s="22">
        <v>2.21</v>
      </c>
      <c r="F318" s="22">
        <v>60.65</v>
      </c>
      <c r="G318" s="22">
        <v>2.63</v>
      </c>
      <c r="H318" s="22">
        <v>5.5750000000000002</v>
      </c>
      <c r="I318" s="22">
        <v>29.95</v>
      </c>
      <c r="J318" s="22">
        <v>8.9077000000000002</v>
      </c>
      <c r="K318" s="22">
        <v>35.479999999999997</v>
      </c>
      <c r="L318" s="22">
        <v>3.7303999999999999</v>
      </c>
      <c r="M318" s="22">
        <v>11.135</v>
      </c>
    </row>
    <row r="319" spans="1:13" ht="15.75" customHeight="1">
      <c r="A319" s="20"/>
      <c r="B319" s="23"/>
      <c r="C319" s="23">
        <v>41960</v>
      </c>
      <c r="D319" s="22">
        <v>28.399699999999999</v>
      </c>
      <c r="E319" s="22">
        <v>2.2480000000000002</v>
      </c>
      <c r="F319" s="22">
        <v>60.77</v>
      </c>
      <c r="G319" s="22">
        <v>2.67</v>
      </c>
      <c r="H319" s="22">
        <v>5.6950000000000003</v>
      </c>
      <c r="I319" s="22">
        <v>30.47</v>
      </c>
      <c r="J319" s="22">
        <v>9.0091999999999999</v>
      </c>
      <c r="K319" s="22">
        <v>35.765000000000001</v>
      </c>
      <c r="L319" s="22">
        <v>3.7656999999999998</v>
      </c>
      <c r="M319" s="22">
        <v>11.29</v>
      </c>
    </row>
    <row r="320" spans="1:13" ht="15.75" customHeight="1">
      <c r="A320" s="20"/>
      <c r="B320" s="23"/>
      <c r="C320" s="23">
        <v>41961</v>
      </c>
      <c r="D320" s="22">
        <v>28.922999999999998</v>
      </c>
      <c r="E320" s="22">
        <v>2.262</v>
      </c>
      <c r="F320" s="22">
        <v>61.06</v>
      </c>
      <c r="G320" s="22">
        <v>2.7075</v>
      </c>
      <c r="H320" s="22">
        <v>5.7850000000000001</v>
      </c>
      <c r="I320" s="22">
        <v>30.74</v>
      </c>
      <c r="J320" s="22">
        <v>9.0925999999999991</v>
      </c>
      <c r="K320" s="22">
        <v>36.234999999999999</v>
      </c>
      <c r="L320" s="22">
        <v>3.7963</v>
      </c>
      <c r="M320" s="22">
        <v>11.395</v>
      </c>
    </row>
    <row r="321" spans="1:13" ht="15.75" customHeight="1">
      <c r="A321" s="20"/>
      <c r="B321" s="23"/>
      <c r="C321" s="23">
        <v>41962</v>
      </c>
      <c r="D321" s="22">
        <v>28.763000000000002</v>
      </c>
      <c r="E321" s="22">
        <v>2.29</v>
      </c>
      <c r="F321" s="22">
        <v>60.92</v>
      </c>
      <c r="G321" s="22">
        <v>2.7025000000000001</v>
      </c>
      <c r="H321" s="22">
        <v>5.89</v>
      </c>
      <c r="I321" s="22">
        <v>30.74</v>
      </c>
      <c r="J321" s="22">
        <v>9.0800999999999998</v>
      </c>
      <c r="K321" s="22">
        <v>36.159999999999997</v>
      </c>
      <c r="L321" s="22">
        <v>3.8174000000000001</v>
      </c>
      <c r="M321" s="22">
        <v>11.49</v>
      </c>
    </row>
    <row r="322" spans="1:13" ht="15.75" customHeight="1">
      <c r="A322" s="20"/>
      <c r="B322" s="23"/>
      <c r="C322" s="23">
        <v>41963</v>
      </c>
      <c r="D322" s="22">
        <v>28.702999999999999</v>
      </c>
      <c r="E322" s="22">
        <v>2.254</v>
      </c>
      <c r="F322" s="22">
        <v>61.47</v>
      </c>
      <c r="G322" s="22">
        <v>2.7124999999999999</v>
      </c>
      <c r="H322" s="22">
        <v>5.9</v>
      </c>
      <c r="I322" s="22">
        <v>31.05</v>
      </c>
      <c r="J322" s="22">
        <v>9.0390999999999995</v>
      </c>
      <c r="K322" s="22">
        <v>37.79</v>
      </c>
      <c r="L322" s="22">
        <v>3.78</v>
      </c>
      <c r="M322" s="22">
        <v>11.28</v>
      </c>
    </row>
    <row r="323" spans="1:13" ht="15.75" customHeight="1">
      <c r="A323" s="20"/>
      <c r="B323" s="23"/>
      <c r="C323" s="23">
        <v>41964</v>
      </c>
      <c r="D323" s="22">
        <v>28.783000000000001</v>
      </c>
      <c r="E323" s="22">
        <v>2.3639999999999999</v>
      </c>
      <c r="F323" s="22">
        <v>61.71</v>
      </c>
      <c r="G323" s="22">
        <v>2.7549999999999999</v>
      </c>
      <c r="H323" s="22">
        <v>5.8949999999999996</v>
      </c>
      <c r="I323" s="22">
        <v>31.59</v>
      </c>
      <c r="J323" s="22">
        <v>9.3039000000000005</v>
      </c>
      <c r="K323" s="22">
        <v>38.734999999999999</v>
      </c>
      <c r="L323" s="22">
        <v>3.9049999999999998</v>
      </c>
      <c r="M323" s="22">
        <v>11.494999999999999</v>
      </c>
    </row>
    <row r="324" spans="1:13" ht="15.75" customHeight="1">
      <c r="A324" s="20"/>
      <c r="B324" s="23"/>
      <c r="C324" s="23">
        <v>41967</v>
      </c>
      <c r="D324" s="22">
        <v>28.6297</v>
      </c>
      <c r="E324" s="22">
        <v>2.3879999999999999</v>
      </c>
      <c r="F324" s="22">
        <v>61.7</v>
      </c>
      <c r="G324" s="22">
        <v>2.7675000000000001</v>
      </c>
      <c r="H324" s="22">
        <v>5.87</v>
      </c>
      <c r="I324" s="22">
        <v>31.73</v>
      </c>
      <c r="J324" s="22">
        <v>9.4009</v>
      </c>
      <c r="K324" s="22">
        <v>39.380000000000003</v>
      </c>
      <c r="L324" s="22">
        <v>3.9647999999999999</v>
      </c>
      <c r="M324" s="22">
        <v>11.5</v>
      </c>
    </row>
    <row r="325" spans="1:13" ht="15.75" customHeight="1">
      <c r="A325" s="20"/>
      <c r="B325" s="23"/>
      <c r="C325" s="23">
        <v>41968</v>
      </c>
      <c r="D325" s="22">
        <v>28.733000000000001</v>
      </c>
      <c r="E325" s="22">
        <v>2.4300000000000002</v>
      </c>
      <c r="F325" s="22">
        <v>61.69</v>
      </c>
      <c r="G325" s="22">
        <v>2.7625000000000002</v>
      </c>
      <c r="H325" s="22">
        <v>5.96</v>
      </c>
      <c r="I325" s="22">
        <v>32.22</v>
      </c>
      <c r="J325" s="22">
        <v>9.4793000000000003</v>
      </c>
      <c r="K325" s="22">
        <v>39.71</v>
      </c>
      <c r="L325" s="22">
        <v>3.9851000000000001</v>
      </c>
      <c r="M325" s="22">
        <v>11.654999999999999</v>
      </c>
    </row>
    <row r="326" spans="1:13" ht="15.75" customHeight="1">
      <c r="A326" s="20"/>
      <c r="B326" s="23"/>
      <c r="C326" s="23">
        <v>41969</v>
      </c>
      <c r="D326" s="22">
        <v>28.433</v>
      </c>
      <c r="E326" s="22">
        <v>2.4060000000000001</v>
      </c>
      <c r="F326" s="22">
        <v>61.68</v>
      </c>
      <c r="G326" s="22">
        <v>2.7774999999999999</v>
      </c>
      <c r="H326" s="22">
        <v>5.96</v>
      </c>
      <c r="I326" s="22">
        <v>31.414999999999999</v>
      </c>
      <c r="J326" s="22">
        <v>9.3971999999999998</v>
      </c>
      <c r="K326" s="22">
        <v>40</v>
      </c>
      <c r="L326" s="22">
        <v>3.9817</v>
      </c>
      <c r="M326" s="22">
        <v>11.62</v>
      </c>
    </row>
    <row r="327" spans="1:13" ht="15.75" customHeight="1">
      <c r="A327" s="20"/>
      <c r="B327" s="23"/>
      <c r="C327" s="23">
        <v>41970</v>
      </c>
      <c r="D327" s="22">
        <v>28.616399999999999</v>
      </c>
      <c r="E327" s="22">
        <v>2.4540000000000002</v>
      </c>
      <c r="F327" s="22">
        <v>62.74</v>
      </c>
      <c r="G327" s="22">
        <v>2.7974999999999999</v>
      </c>
      <c r="H327" s="22">
        <v>6.01</v>
      </c>
      <c r="I327" s="22">
        <v>31.99</v>
      </c>
      <c r="J327" s="22">
        <v>9.5053999999999998</v>
      </c>
      <c r="K327" s="22">
        <v>39.53</v>
      </c>
      <c r="L327" s="22">
        <v>4.0122999999999998</v>
      </c>
      <c r="M327" s="22">
        <v>11.78</v>
      </c>
    </row>
    <row r="328" spans="1:13" ht="15.75" customHeight="1">
      <c r="A328" s="20"/>
      <c r="B328" s="23"/>
      <c r="C328" s="23">
        <v>41971</v>
      </c>
      <c r="D328" s="22">
        <v>28.233000000000001</v>
      </c>
      <c r="E328" s="22">
        <v>2.4780000000000002</v>
      </c>
      <c r="F328" s="22">
        <v>63.25</v>
      </c>
      <c r="G328" s="22">
        <v>2.81</v>
      </c>
      <c r="H328" s="22">
        <v>6.0449999999999999</v>
      </c>
      <c r="I328" s="22">
        <v>32.015000000000001</v>
      </c>
      <c r="J328" s="22">
        <v>9.6097999999999999</v>
      </c>
      <c r="K328" s="22">
        <v>39.685000000000002</v>
      </c>
      <c r="L328" s="22">
        <v>4.0388000000000002</v>
      </c>
      <c r="M328" s="22">
        <v>11.78</v>
      </c>
    </row>
    <row r="329" spans="1:13" ht="15.75" customHeight="1">
      <c r="A329" s="20"/>
      <c r="B329" s="23"/>
      <c r="C329" s="23">
        <v>41974</v>
      </c>
      <c r="D329" s="22">
        <v>29.139700000000001</v>
      </c>
      <c r="E329" s="22">
        <v>2.4</v>
      </c>
      <c r="F329" s="22">
        <v>63.38</v>
      </c>
      <c r="G329" s="22">
        <v>2.7949999999999999</v>
      </c>
      <c r="H329" s="22">
        <v>5.98</v>
      </c>
      <c r="I329" s="22">
        <v>32.1</v>
      </c>
      <c r="J329" s="22">
        <v>9.5351999999999997</v>
      </c>
      <c r="K329" s="22">
        <v>40.115000000000002</v>
      </c>
      <c r="L329" s="22">
        <v>4.0354000000000001</v>
      </c>
      <c r="M329" s="22">
        <v>11.545</v>
      </c>
    </row>
    <row r="330" spans="1:13" ht="15.75" customHeight="1">
      <c r="A330" s="20"/>
      <c r="B330" s="23"/>
      <c r="C330" s="23">
        <v>41975</v>
      </c>
      <c r="D330" s="22">
        <v>28.832999999999998</v>
      </c>
      <c r="E330" s="22">
        <v>2.4060000000000001</v>
      </c>
      <c r="F330" s="22">
        <v>63.19</v>
      </c>
      <c r="G330" s="22">
        <v>2.8125</v>
      </c>
      <c r="H330" s="22">
        <v>6.01</v>
      </c>
      <c r="I330" s="22">
        <v>32.134999999999998</v>
      </c>
      <c r="J330" s="22">
        <v>9.6321999999999992</v>
      </c>
      <c r="K330" s="22">
        <v>40.200000000000003</v>
      </c>
      <c r="L330" s="22">
        <v>4.0514999999999999</v>
      </c>
      <c r="M330" s="22">
        <v>11.615</v>
      </c>
    </row>
    <row r="331" spans="1:13" ht="15.75" customHeight="1">
      <c r="A331" s="20"/>
      <c r="B331" s="23"/>
      <c r="C331" s="23">
        <v>41976</v>
      </c>
      <c r="D331" s="22">
        <v>28.999700000000001</v>
      </c>
      <c r="E331" s="22">
        <v>2.44</v>
      </c>
      <c r="F331" s="22">
        <v>62.57</v>
      </c>
      <c r="G331" s="22">
        <v>2.8374999999999999</v>
      </c>
      <c r="H331" s="22">
        <v>6.1349999999999998</v>
      </c>
      <c r="I331" s="22">
        <v>32.185000000000002</v>
      </c>
      <c r="J331" s="22">
        <v>9.7813999999999997</v>
      </c>
      <c r="K331" s="22">
        <v>40.454999999999998</v>
      </c>
      <c r="L331" s="22">
        <v>4.0605000000000002</v>
      </c>
      <c r="M331" s="22">
        <v>11.53</v>
      </c>
    </row>
    <row r="332" spans="1:13" ht="15.75" customHeight="1">
      <c r="A332" s="20"/>
      <c r="B332" s="23"/>
      <c r="C332" s="23">
        <v>41977</v>
      </c>
      <c r="D332" s="22">
        <v>28.666399999999999</v>
      </c>
      <c r="E332" s="22">
        <v>2.3559999999999999</v>
      </c>
      <c r="F332" s="22">
        <v>62.67</v>
      </c>
      <c r="G332" s="22">
        <v>2.75</v>
      </c>
      <c r="H332" s="22">
        <v>6.0449999999999999</v>
      </c>
      <c r="I332" s="22">
        <v>32.130000000000003</v>
      </c>
      <c r="J332" s="22">
        <v>9.6248000000000005</v>
      </c>
      <c r="K332" s="22">
        <v>40</v>
      </c>
      <c r="L332" s="22">
        <v>4.048</v>
      </c>
      <c r="M332" s="22">
        <v>11.345000000000001</v>
      </c>
    </row>
    <row r="333" spans="1:13" ht="15.75" customHeight="1">
      <c r="A333" s="20"/>
      <c r="B333" s="23"/>
      <c r="C333" s="23">
        <v>41978</v>
      </c>
      <c r="D333" s="22">
        <v>28.586400000000001</v>
      </c>
      <c r="E333" s="22">
        <v>2.5219999999999998</v>
      </c>
      <c r="F333" s="22">
        <v>63.21</v>
      </c>
      <c r="G333" s="22">
        <v>2.8224999999999998</v>
      </c>
      <c r="H333" s="22">
        <v>6.2850000000000001</v>
      </c>
      <c r="I333" s="22">
        <v>32.085000000000001</v>
      </c>
      <c r="J333" s="22">
        <v>9.9754000000000005</v>
      </c>
      <c r="K333" s="22">
        <v>40.5</v>
      </c>
      <c r="L333" s="22">
        <v>4.0994000000000002</v>
      </c>
      <c r="M333" s="22">
        <v>11.74</v>
      </c>
    </row>
    <row r="334" spans="1:13" ht="15.75" customHeight="1">
      <c r="A334" s="20"/>
      <c r="B334" s="23"/>
      <c r="C334" s="23">
        <v>41981</v>
      </c>
      <c r="D334" s="22">
        <v>28.593</v>
      </c>
      <c r="E334" s="22">
        <v>2.5539999999999998</v>
      </c>
      <c r="F334" s="22">
        <v>62.39</v>
      </c>
      <c r="G334" s="22">
        <v>2.7949999999999999</v>
      </c>
      <c r="H334" s="22">
        <v>6.28</v>
      </c>
      <c r="I334" s="22">
        <v>32.14</v>
      </c>
      <c r="J334" s="22">
        <v>9.8821999999999992</v>
      </c>
      <c r="K334" s="22">
        <v>40.344999999999999</v>
      </c>
      <c r="L334" s="22">
        <v>4.0883000000000003</v>
      </c>
      <c r="M334" s="22">
        <v>11.675000000000001</v>
      </c>
    </row>
    <row r="335" spans="1:13" ht="15.75" customHeight="1">
      <c r="A335" s="20"/>
      <c r="B335" s="23"/>
      <c r="C335" s="23">
        <v>41982</v>
      </c>
      <c r="D335" s="22">
        <v>28.183</v>
      </c>
      <c r="E335" s="22">
        <v>2.5019999999999998</v>
      </c>
      <c r="F335" s="22">
        <v>60.47</v>
      </c>
      <c r="G335" s="22">
        <v>2.6974999999999998</v>
      </c>
      <c r="H335" s="22">
        <v>6.06</v>
      </c>
      <c r="I335" s="22">
        <v>31.54</v>
      </c>
      <c r="J335" s="22">
        <v>9.6396999999999995</v>
      </c>
      <c r="K335" s="22">
        <v>39.11</v>
      </c>
      <c r="L335" s="22">
        <v>3.9340999999999999</v>
      </c>
      <c r="M335" s="22">
        <v>11.31</v>
      </c>
    </row>
    <row r="336" spans="1:13" ht="15.75" customHeight="1">
      <c r="A336" s="20"/>
      <c r="B336" s="23"/>
      <c r="C336" s="23">
        <v>41983</v>
      </c>
      <c r="D336" s="22">
        <v>28.103000000000002</v>
      </c>
      <c r="E336" s="22">
        <v>2.488</v>
      </c>
      <c r="F336" s="22">
        <v>60.92</v>
      </c>
      <c r="G336" s="22">
        <v>2.6949999999999998</v>
      </c>
      <c r="H336" s="22">
        <v>6.08</v>
      </c>
      <c r="I336" s="22">
        <v>31.45</v>
      </c>
      <c r="J336" s="22">
        <v>9.6359999999999992</v>
      </c>
      <c r="K336" s="22">
        <v>38.854999999999997</v>
      </c>
      <c r="L336" s="22">
        <v>3.9209000000000001</v>
      </c>
      <c r="M336" s="22">
        <v>11.315</v>
      </c>
    </row>
    <row r="337" spans="1:13" ht="15.75" customHeight="1">
      <c r="A337" s="20"/>
      <c r="B337" s="23"/>
      <c r="C337" s="23">
        <v>41984</v>
      </c>
      <c r="D337" s="22">
        <v>28.0764</v>
      </c>
      <c r="E337" s="22">
        <v>2.5</v>
      </c>
      <c r="F337" s="22">
        <v>60.48</v>
      </c>
      <c r="G337" s="22">
        <v>2.6825000000000001</v>
      </c>
      <c r="H337" s="22">
        <v>6.04</v>
      </c>
      <c r="I337" s="22">
        <v>31.565000000000001</v>
      </c>
      <c r="J337" s="22">
        <v>9.6396999999999995</v>
      </c>
      <c r="K337" s="22">
        <v>38.229999999999997</v>
      </c>
      <c r="L337" s="22">
        <v>3.8986999999999998</v>
      </c>
      <c r="M337" s="22">
        <v>11.205</v>
      </c>
    </row>
    <row r="338" spans="1:13" ht="15.75" customHeight="1">
      <c r="A338" s="20"/>
      <c r="B338" s="23"/>
      <c r="C338" s="23">
        <v>41985</v>
      </c>
      <c r="D338" s="22">
        <v>27.7364</v>
      </c>
      <c r="E338" s="22">
        <v>2.4460000000000002</v>
      </c>
      <c r="F338" s="22">
        <v>58.39</v>
      </c>
      <c r="G338" s="22">
        <v>2.5924999999999998</v>
      </c>
      <c r="H338" s="22">
        <v>5.87</v>
      </c>
      <c r="I338" s="22">
        <v>32.134999999999998</v>
      </c>
      <c r="J338" s="22">
        <v>9.2965</v>
      </c>
      <c r="K338" s="22">
        <v>37.42</v>
      </c>
      <c r="L338" s="22">
        <v>3.8243999999999998</v>
      </c>
      <c r="M338" s="22">
        <v>10.82</v>
      </c>
    </row>
    <row r="339" spans="1:13" ht="15.75" customHeight="1">
      <c r="A339" s="20"/>
      <c r="B339" s="23"/>
      <c r="C339" s="23">
        <v>41988</v>
      </c>
      <c r="D339" s="22">
        <v>27.233000000000001</v>
      </c>
      <c r="E339" s="22">
        <v>2.34</v>
      </c>
      <c r="F339" s="22">
        <v>57.56</v>
      </c>
      <c r="G339" s="22">
        <v>2.5750000000000002</v>
      </c>
      <c r="H339" s="22">
        <v>5.6449999999999996</v>
      </c>
      <c r="I339" s="22">
        <v>31.39</v>
      </c>
      <c r="J339" s="22">
        <v>9.0091999999999999</v>
      </c>
      <c r="K339" s="22">
        <v>36.799999999999997</v>
      </c>
      <c r="L339" s="22">
        <v>3.7467000000000001</v>
      </c>
      <c r="M339" s="22">
        <v>10.414999999999999</v>
      </c>
    </row>
    <row r="340" spans="1:13" ht="15.75" customHeight="1">
      <c r="A340" s="20"/>
      <c r="B340" s="23"/>
      <c r="C340" s="23">
        <v>41989</v>
      </c>
      <c r="D340" s="22">
        <v>27.686399999999999</v>
      </c>
      <c r="E340" s="22">
        <v>2.4460000000000002</v>
      </c>
      <c r="F340" s="22">
        <v>57.78</v>
      </c>
      <c r="G340" s="22">
        <v>2.61</v>
      </c>
      <c r="H340" s="22">
        <v>5.92</v>
      </c>
      <c r="I340" s="22">
        <v>31.55</v>
      </c>
      <c r="J340" s="22">
        <v>8.9495000000000005</v>
      </c>
      <c r="K340" s="22">
        <v>37.805</v>
      </c>
      <c r="L340" s="22">
        <v>3.8132999999999999</v>
      </c>
      <c r="M340" s="22">
        <v>10.475</v>
      </c>
    </row>
    <row r="341" spans="1:13" ht="15.75" customHeight="1">
      <c r="A341" s="20"/>
      <c r="B341" s="23"/>
      <c r="C341" s="23">
        <v>41990</v>
      </c>
      <c r="D341" s="22">
        <v>27.9297</v>
      </c>
      <c r="E341" s="22">
        <v>2.4159999999999999</v>
      </c>
      <c r="F341" s="22">
        <v>57.5</v>
      </c>
      <c r="G341" s="22">
        <v>2.5550000000000002</v>
      </c>
      <c r="H341" s="22">
        <v>5.9249999999999998</v>
      </c>
      <c r="I341" s="22">
        <v>31.06</v>
      </c>
      <c r="J341" s="22">
        <v>8.9270999999999994</v>
      </c>
      <c r="K341" s="22">
        <v>37.700000000000003</v>
      </c>
      <c r="L341" s="22">
        <v>3.823</v>
      </c>
      <c r="M341" s="22">
        <v>10.44</v>
      </c>
    </row>
    <row r="342" spans="1:13" ht="15.75" customHeight="1">
      <c r="A342" s="20"/>
      <c r="B342" s="23"/>
      <c r="C342" s="23">
        <v>41991</v>
      </c>
      <c r="D342" s="22">
        <v>28.4864</v>
      </c>
      <c r="E342" s="22">
        <v>2.4980000000000002</v>
      </c>
      <c r="F342" s="22">
        <v>58.94</v>
      </c>
      <c r="G342" s="22">
        <v>2.52</v>
      </c>
      <c r="H342" s="22">
        <v>6.1950000000000003</v>
      </c>
      <c r="I342" s="22">
        <v>32.145000000000003</v>
      </c>
      <c r="J342" s="22">
        <v>9.1471999999999998</v>
      </c>
      <c r="K342" s="22">
        <v>39.06</v>
      </c>
      <c r="L342" s="22">
        <v>3.9091</v>
      </c>
      <c r="M342" s="22">
        <v>10.94</v>
      </c>
    </row>
    <row r="343" spans="1:13" ht="15.75" customHeight="1">
      <c r="A343" s="20"/>
      <c r="B343" s="23"/>
      <c r="C343" s="23">
        <v>41992</v>
      </c>
      <c r="D343" s="22">
        <v>28.499700000000001</v>
      </c>
      <c r="E343" s="22">
        <v>2.4359999999999999</v>
      </c>
      <c r="F343" s="22">
        <v>59.39</v>
      </c>
      <c r="G343" s="22">
        <v>2.54</v>
      </c>
      <c r="H343" s="22">
        <v>6.165</v>
      </c>
      <c r="I343" s="22">
        <v>32.58</v>
      </c>
      <c r="J343" s="22">
        <v>9.0017999999999994</v>
      </c>
      <c r="K343" s="22">
        <v>38.99</v>
      </c>
      <c r="L343" s="22">
        <v>3.8946000000000001</v>
      </c>
      <c r="M343" s="22">
        <v>10.75</v>
      </c>
    </row>
    <row r="344" spans="1:13" ht="15.75" customHeight="1">
      <c r="A344" s="20"/>
      <c r="B344" s="23"/>
      <c r="C344" s="23">
        <v>41995</v>
      </c>
      <c r="D344" s="22">
        <v>28.7364</v>
      </c>
      <c r="E344" s="22">
        <v>2.48</v>
      </c>
      <c r="F344" s="22">
        <v>59.77</v>
      </c>
      <c r="G344" s="22">
        <v>2.5724999999999998</v>
      </c>
      <c r="H344" s="22">
        <v>6.21</v>
      </c>
      <c r="I344" s="22">
        <v>32.799999999999997</v>
      </c>
      <c r="J344" s="22">
        <v>9.0352999999999994</v>
      </c>
      <c r="K344" s="22">
        <v>39.56</v>
      </c>
      <c r="L344" s="22">
        <v>3.9056999999999999</v>
      </c>
      <c r="M344" s="22">
        <v>10.77</v>
      </c>
    </row>
    <row r="345" spans="1:13" ht="15.75" customHeight="1">
      <c r="A345" s="20"/>
      <c r="B345" s="23"/>
      <c r="C345" s="23">
        <v>41996</v>
      </c>
      <c r="D345" s="22">
        <v>28.733000000000001</v>
      </c>
      <c r="E345" s="22">
        <v>2.496</v>
      </c>
      <c r="F345" s="22">
        <v>59.45</v>
      </c>
      <c r="G345" s="22">
        <v>2.585</v>
      </c>
      <c r="H345" s="22">
        <v>6.18</v>
      </c>
      <c r="I345" s="22">
        <v>32.83</v>
      </c>
      <c r="J345" s="22">
        <v>9.1173999999999999</v>
      </c>
      <c r="K345" s="22">
        <v>40.369999999999997</v>
      </c>
      <c r="L345" s="22">
        <v>3.9403999999999999</v>
      </c>
      <c r="M345" s="22">
        <v>11.025</v>
      </c>
    </row>
    <row r="346" spans="1:13" ht="15.75" customHeight="1">
      <c r="A346" s="20"/>
      <c r="B346" s="23"/>
      <c r="C346" s="23">
        <v>41997</v>
      </c>
      <c r="D346" s="22">
        <v>28.709700000000002</v>
      </c>
      <c r="E346" s="22">
        <v>2.496</v>
      </c>
      <c r="F346" s="22">
        <v>59.51</v>
      </c>
      <c r="G346" s="22">
        <v>2.585</v>
      </c>
      <c r="H346" s="22">
        <v>6.18</v>
      </c>
      <c r="I346" s="22">
        <v>33.200000000000003</v>
      </c>
      <c r="J346" s="22">
        <v>9.1323000000000008</v>
      </c>
      <c r="K346" s="22">
        <v>40.405000000000001</v>
      </c>
      <c r="L346" s="22">
        <v>3.9459</v>
      </c>
      <c r="M346" s="22">
        <v>10.95</v>
      </c>
    </row>
    <row r="347" spans="1:13" ht="15.75" customHeight="1">
      <c r="A347" s="20"/>
      <c r="B347" s="23"/>
      <c r="C347" s="23">
        <v>41998</v>
      </c>
      <c r="D347" s="22">
        <v>28.709700000000002</v>
      </c>
      <c r="E347" s="22">
        <v>2.496</v>
      </c>
      <c r="F347" s="22">
        <v>59.51</v>
      </c>
      <c r="G347" s="22">
        <v>2.585</v>
      </c>
      <c r="H347" s="22">
        <v>6.18</v>
      </c>
      <c r="I347" s="22">
        <v>33.200000000000003</v>
      </c>
      <c r="J347" s="22">
        <v>9.1323000000000008</v>
      </c>
      <c r="K347" s="22">
        <v>40.405000000000001</v>
      </c>
      <c r="L347" s="22">
        <v>3.9459</v>
      </c>
      <c r="M347" s="22">
        <v>10.95</v>
      </c>
    </row>
    <row r="348" spans="1:13" ht="15.75" customHeight="1">
      <c r="A348" s="20"/>
      <c r="B348" s="23"/>
      <c r="C348" s="23">
        <v>41999</v>
      </c>
      <c r="D348" s="22">
        <v>28.709700000000002</v>
      </c>
      <c r="E348" s="22">
        <v>2.496</v>
      </c>
      <c r="F348" s="22">
        <v>59.51</v>
      </c>
      <c r="G348" s="22">
        <v>2.585</v>
      </c>
      <c r="H348" s="22">
        <v>6.18</v>
      </c>
      <c r="I348" s="22">
        <v>33.200000000000003</v>
      </c>
      <c r="J348" s="22">
        <v>9.1323000000000008</v>
      </c>
      <c r="K348" s="22">
        <v>40.405000000000001</v>
      </c>
      <c r="L348" s="22">
        <v>3.9459</v>
      </c>
      <c r="M348" s="22">
        <v>10.95</v>
      </c>
    </row>
    <row r="349" spans="1:13" ht="15.75" customHeight="1">
      <c r="A349" s="20"/>
      <c r="B349" s="23"/>
      <c r="C349" s="23">
        <v>42002</v>
      </c>
      <c r="D349" s="22">
        <v>28.623000000000001</v>
      </c>
      <c r="E349" s="22">
        <v>2.4380000000000002</v>
      </c>
      <c r="F349" s="22">
        <v>59.49</v>
      </c>
      <c r="G349" s="22">
        <v>2.5625</v>
      </c>
      <c r="H349" s="22">
        <v>6.2050000000000001</v>
      </c>
      <c r="I349" s="22">
        <v>32.729999999999997</v>
      </c>
      <c r="J349" s="22">
        <v>9.0054999999999996</v>
      </c>
      <c r="K349" s="22">
        <v>40.07</v>
      </c>
      <c r="L349" s="22">
        <v>3.9140000000000001</v>
      </c>
      <c r="M349" s="22">
        <v>10.92</v>
      </c>
    </row>
    <row r="350" spans="1:13" ht="15.75" customHeight="1">
      <c r="A350" s="20"/>
      <c r="B350" s="23"/>
      <c r="C350" s="23">
        <v>42003</v>
      </c>
      <c r="D350" s="22">
        <v>28.523</v>
      </c>
      <c r="E350" s="22">
        <v>2.4220000000000002</v>
      </c>
      <c r="F350" s="22">
        <v>58.31</v>
      </c>
      <c r="G350" s="22">
        <v>2.58</v>
      </c>
      <c r="H350" s="22">
        <v>6.1950000000000003</v>
      </c>
      <c r="I350" s="22">
        <v>32.659999999999997</v>
      </c>
      <c r="J350" s="22">
        <v>8.86</v>
      </c>
      <c r="K350" s="22">
        <v>39.744999999999997</v>
      </c>
      <c r="L350" s="22">
        <v>3.8835000000000002</v>
      </c>
      <c r="M350" s="22">
        <v>10.77</v>
      </c>
    </row>
    <row r="351" spans="1:13" ht="15.75" customHeight="1">
      <c r="A351" s="20"/>
      <c r="B351" s="23"/>
      <c r="C351" s="23">
        <v>42004</v>
      </c>
      <c r="D351" s="22">
        <v>28.579699999999999</v>
      </c>
      <c r="E351" s="22">
        <v>2.4220000000000002</v>
      </c>
      <c r="F351" s="22">
        <v>58.95</v>
      </c>
      <c r="G351" s="22">
        <v>2.58</v>
      </c>
      <c r="H351" s="22">
        <v>6.1950000000000003</v>
      </c>
      <c r="I351" s="22">
        <v>33.085000000000001</v>
      </c>
      <c r="J351" s="22">
        <v>8.8935999999999993</v>
      </c>
      <c r="K351" s="22">
        <v>40.06</v>
      </c>
      <c r="L351" s="22">
        <v>3.8862000000000001</v>
      </c>
      <c r="M351" s="22">
        <v>10.83</v>
      </c>
    </row>
    <row r="352" spans="1:13" ht="15.75" customHeight="1">
      <c r="A352" s="20"/>
      <c r="B352" s="23"/>
      <c r="C352" s="23">
        <v>42005</v>
      </c>
      <c r="D352" s="22">
        <v>28.579699999999999</v>
      </c>
      <c r="E352" s="22">
        <v>2.4220000000000002</v>
      </c>
      <c r="F352" s="22">
        <v>58.95</v>
      </c>
      <c r="G352" s="22">
        <v>2.58</v>
      </c>
      <c r="H352" s="22">
        <v>6.1950000000000003</v>
      </c>
      <c r="I352" s="22">
        <v>33.085000000000001</v>
      </c>
      <c r="J352" s="22">
        <v>8.8935999999999993</v>
      </c>
      <c r="K352" s="22">
        <v>40.06</v>
      </c>
      <c r="L352" s="22">
        <v>3.8862000000000001</v>
      </c>
      <c r="M352" s="22">
        <v>10.83</v>
      </c>
    </row>
    <row r="353" spans="1:13" ht="15.75" customHeight="1">
      <c r="A353" s="20"/>
      <c r="B353" s="23"/>
      <c r="C353" s="23">
        <v>42006</v>
      </c>
      <c r="D353" s="22">
        <v>28.523</v>
      </c>
      <c r="E353" s="22">
        <v>2.4540000000000002</v>
      </c>
      <c r="F353" s="22">
        <v>57.72</v>
      </c>
      <c r="G353" s="22">
        <v>2.5225</v>
      </c>
      <c r="H353" s="22">
        <v>6.23</v>
      </c>
      <c r="I353" s="22">
        <v>32.86</v>
      </c>
      <c r="J353" s="22">
        <v>8.8674999999999997</v>
      </c>
      <c r="K353" s="22">
        <v>39.82</v>
      </c>
      <c r="L353" s="22">
        <v>3.8855</v>
      </c>
      <c r="M353" s="22">
        <v>10.85</v>
      </c>
    </row>
    <row r="354" spans="1:13" ht="15.75" customHeight="1">
      <c r="A354" s="20"/>
      <c r="B354" s="23"/>
      <c r="C354" s="23">
        <v>42009</v>
      </c>
      <c r="D354" s="22">
        <v>28.533000000000001</v>
      </c>
      <c r="E354" s="22">
        <v>2.3079999999999998</v>
      </c>
      <c r="F354" s="22">
        <v>56.83</v>
      </c>
      <c r="G354" s="22">
        <v>2.4649999999999999</v>
      </c>
      <c r="H354" s="22">
        <v>6.125</v>
      </c>
      <c r="I354" s="22">
        <v>32.354999999999997</v>
      </c>
      <c r="J354" s="22">
        <v>8.5690000000000008</v>
      </c>
      <c r="K354" s="22">
        <v>38.93</v>
      </c>
      <c r="L354" s="22">
        <v>3.8153999999999999</v>
      </c>
      <c r="M354" s="22">
        <v>10.35</v>
      </c>
    </row>
    <row r="355" spans="1:13" ht="15.75" customHeight="1">
      <c r="A355" s="20"/>
      <c r="B355" s="23"/>
      <c r="C355" s="23">
        <v>42010</v>
      </c>
      <c r="D355" s="22">
        <v>28.096399999999999</v>
      </c>
      <c r="E355" s="22">
        <v>2.2759999999999998</v>
      </c>
      <c r="F355" s="22">
        <v>56.81</v>
      </c>
      <c r="G355" s="22">
        <v>2.5225</v>
      </c>
      <c r="H355" s="22">
        <v>6.07</v>
      </c>
      <c r="I355" s="22">
        <v>32.61</v>
      </c>
      <c r="J355" s="22">
        <v>8.4832000000000001</v>
      </c>
      <c r="K355" s="22">
        <v>38.365000000000002</v>
      </c>
      <c r="L355" s="22">
        <v>3.8001</v>
      </c>
      <c r="M355" s="22">
        <v>10.35</v>
      </c>
    </row>
    <row r="356" spans="1:13" ht="15.75" customHeight="1">
      <c r="A356" s="20"/>
      <c r="B356" s="23"/>
      <c r="C356" s="23">
        <v>42011</v>
      </c>
      <c r="D356" s="22">
        <v>28.166399999999999</v>
      </c>
      <c r="E356" s="22">
        <v>2.2480000000000002</v>
      </c>
      <c r="F356" s="22">
        <v>57.47</v>
      </c>
      <c r="G356" s="22">
        <v>2.5474999999999999</v>
      </c>
      <c r="H356" s="22">
        <v>6.1950000000000003</v>
      </c>
      <c r="I356" s="22">
        <v>32.44</v>
      </c>
      <c r="J356" s="22">
        <v>8.4869000000000003</v>
      </c>
      <c r="K356" s="22">
        <v>38.99</v>
      </c>
      <c r="L356" s="22">
        <v>3.7953000000000001</v>
      </c>
      <c r="M356" s="22">
        <v>10.425000000000001</v>
      </c>
    </row>
    <row r="357" spans="1:13" ht="15.75" customHeight="1">
      <c r="A357" s="20"/>
      <c r="B357" s="23"/>
      <c r="C357" s="23">
        <v>42012</v>
      </c>
      <c r="D357" s="22">
        <v>28.336400000000001</v>
      </c>
      <c r="E357" s="22">
        <v>2.3719999999999999</v>
      </c>
      <c r="F357" s="22">
        <v>59.03</v>
      </c>
      <c r="G357" s="22">
        <v>2.6524999999999999</v>
      </c>
      <c r="H357" s="22">
        <v>6.44</v>
      </c>
      <c r="I357" s="22">
        <v>32.69</v>
      </c>
      <c r="J357" s="22">
        <v>8.6959</v>
      </c>
      <c r="K357" s="22">
        <v>40.31</v>
      </c>
      <c r="L357" s="22">
        <v>3.8702999999999999</v>
      </c>
      <c r="M357" s="22">
        <v>10.775</v>
      </c>
    </row>
    <row r="358" spans="1:13" ht="15.75" customHeight="1">
      <c r="A358" s="20"/>
      <c r="B358" s="23"/>
      <c r="C358" s="23">
        <v>42013</v>
      </c>
      <c r="D358" s="22">
        <v>28.689699999999998</v>
      </c>
      <c r="E358" s="22">
        <v>2.2759999999999998</v>
      </c>
      <c r="F358" s="22">
        <v>57.48</v>
      </c>
      <c r="G358" s="22">
        <v>2.6425000000000001</v>
      </c>
      <c r="H358" s="22">
        <v>6.335</v>
      </c>
      <c r="I358" s="22">
        <v>33.164999999999999</v>
      </c>
      <c r="J358" s="22">
        <v>8.4719999999999995</v>
      </c>
      <c r="K358" s="22">
        <v>40.5</v>
      </c>
      <c r="L358" s="22">
        <v>3.8250999999999999</v>
      </c>
      <c r="M358" s="22">
        <v>10.395</v>
      </c>
    </row>
    <row r="359" spans="1:13" ht="15.75" customHeight="1">
      <c r="A359" s="20"/>
      <c r="B359" s="23"/>
      <c r="C359" s="23">
        <v>42016</v>
      </c>
      <c r="D359" s="22">
        <v>28.3964</v>
      </c>
      <c r="E359" s="22">
        <v>2.3260000000000001</v>
      </c>
      <c r="F359" s="22">
        <v>58.93</v>
      </c>
      <c r="G359" s="22">
        <v>2.6625000000000001</v>
      </c>
      <c r="H359" s="22">
        <v>6.45</v>
      </c>
      <c r="I359" s="22">
        <v>33.765000000000001</v>
      </c>
      <c r="J359" s="22">
        <v>8.5578000000000003</v>
      </c>
      <c r="K359" s="22">
        <v>40.685000000000002</v>
      </c>
      <c r="L359" s="22">
        <v>3.8250999999999999</v>
      </c>
      <c r="M359" s="22">
        <v>10.425000000000001</v>
      </c>
    </row>
    <row r="360" spans="1:13" ht="15.75" customHeight="1">
      <c r="A360" s="20"/>
      <c r="B360" s="23"/>
      <c r="C360" s="23">
        <v>42017</v>
      </c>
      <c r="D360" s="22">
        <v>28.8964</v>
      </c>
      <c r="E360" s="22">
        <v>2.3959999999999999</v>
      </c>
      <c r="F360" s="22">
        <v>59.86</v>
      </c>
      <c r="G360" s="22">
        <v>2.7549999999999999</v>
      </c>
      <c r="H360" s="22">
        <v>6.51</v>
      </c>
      <c r="I360" s="22">
        <v>33.799999999999997</v>
      </c>
      <c r="J360" s="22">
        <v>8.7332000000000001</v>
      </c>
      <c r="K360" s="22">
        <v>41.32</v>
      </c>
      <c r="L360" s="22">
        <v>3.8473000000000002</v>
      </c>
      <c r="M360" s="22">
        <v>10.71</v>
      </c>
    </row>
    <row r="361" spans="1:13" ht="15.75" customHeight="1">
      <c r="A361" s="20"/>
      <c r="B361" s="23"/>
      <c r="C361" s="23">
        <v>42018</v>
      </c>
      <c r="D361" s="22">
        <v>30.066400000000002</v>
      </c>
      <c r="E361" s="22">
        <v>2.3919999999999999</v>
      </c>
      <c r="F361" s="22">
        <v>60.72</v>
      </c>
      <c r="G361" s="22">
        <v>2.6749999999999998</v>
      </c>
      <c r="H361" s="22">
        <v>6.4850000000000003</v>
      </c>
      <c r="I361" s="22">
        <v>33.53</v>
      </c>
      <c r="J361" s="22">
        <v>8.6547999999999998</v>
      </c>
      <c r="K361" s="22">
        <v>40.24</v>
      </c>
      <c r="L361" s="22">
        <v>3.8050000000000002</v>
      </c>
      <c r="M361" s="22">
        <v>10.52</v>
      </c>
    </row>
    <row r="362" spans="1:13" ht="15.75" customHeight="1">
      <c r="A362" s="20"/>
      <c r="B362" s="23"/>
      <c r="C362" s="23">
        <v>42019</v>
      </c>
      <c r="D362" s="22">
        <v>30.5197</v>
      </c>
      <c r="E362" s="22">
        <v>2.4620000000000002</v>
      </c>
      <c r="F362" s="22">
        <v>61.17</v>
      </c>
      <c r="G362" s="22">
        <v>2.7149999999999999</v>
      </c>
      <c r="H362" s="22">
        <v>6.585</v>
      </c>
      <c r="I362" s="22">
        <v>33.89</v>
      </c>
      <c r="J362" s="22">
        <v>8.7965999999999998</v>
      </c>
      <c r="K362" s="22">
        <v>41.45</v>
      </c>
      <c r="L362" s="22">
        <v>3.8361999999999998</v>
      </c>
      <c r="M362" s="22">
        <v>10.715</v>
      </c>
    </row>
    <row r="363" spans="1:13" ht="15.75" customHeight="1">
      <c r="A363" s="20"/>
      <c r="B363" s="23"/>
      <c r="C363" s="23">
        <v>42020</v>
      </c>
      <c r="D363" s="22">
        <v>30.4864</v>
      </c>
      <c r="E363" s="22">
        <v>2.4980000000000002</v>
      </c>
      <c r="F363" s="22">
        <v>62.69</v>
      </c>
      <c r="G363" s="22">
        <v>2.7524999999999999</v>
      </c>
      <c r="H363" s="22">
        <v>6.6550000000000002</v>
      </c>
      <c r="I363" s="22">
        <v>33.270000000000003</v>
      </c>
      <c r="J363" s="22">
        <v>8.9122000000000003</v>
      </c>
      <c r="K363" s="22">
        <v>41.395000000000003</v>
      </c>
      <c r="L363" s="22">
        <v>3.8828</v>
      </c>
      <c r="M363" s="22">
        <v>10.965</v>
      </c>
    </row>
    <row r="364" spans="1:13" ht="15.75" customHeight="1">
      <c r="A364" s="20"/>
      <c r="B364" s="23"/>
      <c r="C364" s="23">
        <v>42023</v>
      </c>
      <c r="D364" s="22">
        <v>30.299700000000001</v>
      </c>
      <c r="E364" s="22">
        <v>2.5299999999999998</v>
      </c>
      <c r="F364" s="22">
        <v>63.84</v>
      </c>
      <c r="G364" s="22">
        <v>2.75</v>
      </c>
      <c r="H364" s="22">
        <v>6.69</v>
      </c>
      <c r="I364" s="22">
        <v>33.450000000000003</v>
      </c>
      <c r="J364" s="22">
        <v>9.1211000000000002</v>
      </c>
      <c r="K364" s="22">
        <v>42.33</v>
      </c>
      <c r="L364" s="22">
        <v>3.9369000000000001</v>
      </c>
      <c r="M364" s="22">
        <v>11.095000000000001</v>
      </c>
    </row>
    <row r="365" spans="1:13" ht="15.75" customHeight="1">
      <c r="A365" s="20"/>
      <c r="B365" s="23"/>
      <c r="C365" s="23">
        <v>42024</v>
      </c>
      <c r="D365" s="22">
        <v>30.9297</v>
      </c>
      <c r="E365" s="22">
        <v>2.5640000000000001</v>
      </c>
      <c r="F365" s="22">
        <v>63.19</v>
      </c>
      <c r="G365" s="22">
        <v>2.7574999999999998</v>
      </c>
      <c r="H365" s="22">
        <v>6.7649999999999997</v>
      </c>
      <c r="I365" s="22">
        <v>33.5</v>
      </c>
      <c r="J365" s="22">
        <v>9.2666000000000004</v>
      </c>
      <c r="K365" s="22">
        <v>43.085000000000001</v>
      </c>
      <c r="L365" s="22">
        <v>3.9605000000000001</v>
      </c>
      <c r="M365" s="22">
        <v>11.295</v>
      </c>
    </row>
    <row r="366" spans="1:13" ht="15.75" customHeight="1">
      <c r="A366" s="20"/>
      <c r="B366" s="23"/>
      <c r="C366" s="23">
        <v>42025</v>
      </c>
      <c r="D366" s="22">
        <v>31.069700000000001</v>
      </c>
      <c r="E366" s="22">
        <v>2.5539999999999998</v>
      </c>
      <c r="F366" s="22">
        <v>62.98</v>
      </c>
      <c r="G366" s="22">
        <v>2.7925</v>
      </c>
      <c r="H366" s="22">
        <v>6.88</v>
      </c>
      <c r="I366" s="22">
        <v>33.51</v>
      </c>
      <c r="J366" s="22">
        <v>9.3114000000000008</v>
      </c>
      <c r="K366" s="22">
        <v>43.3</v>
      </c>
      <c r="L366" s="22">
        <v>4.0063000000000004</v>
      </c>
      <c r="M366" s="22">
        <v>11.39</v>
      </c>
    </row>
    <row r="367" spans="1:13" ht="15.75" customHeight="1">
      <c r="A367" s="20"/>
      <c r="B367" s="23"/>
      <c r="C367" s="23">
        <v>42026</v>
      </c>
      <c r="D367" s="22">
        <v>32.029699999999998</v>
      </c>
      <c r="E367" s="22">
        <v>2.6080000000000001</v>
      </c>
      <c r="F367" s="22">
        <v>62.68</v>
      </c>
      <c r="G367" s="22">
        <v>2.8424999999999998</v>
      </c>
      <c r="H367" s="22">
        <v>7.0350000000000001</v>
      </c>
      <c r="I367" s="22">
        <v>33.625</v>
      </c>
      <c r="J367" s="22">
        <v>9.5203000000000007</v>
      </c>
      <c r="K367" s="22">
        <v>44.475000000000001</v>
      </c>
      <c r="L367" s="22">
        <v>4.1383000000000001</v>
      </c>
      <c r="M367" s="22">
        <v>11.6</v>
      </c>
    </row>
    <row r="368" spans="1:13" ht="15.75" customHeight="1">
      <c r="A368" s="20"/>
      <c r="B368" s="23"/>
      <c r="C368" s="23">
        <v>42027</v>
      </c>
      <c r="D368" s="22">
        <v>32.499699999999997</v>
      </c>
      <c r="E368" s="22">
        <v>2.6139999999999999</v>
      </c>
      <c r="F368" s="22">
        <v>65.16</v>
      </c>
      <c r="G368" s="22">
        <v>2.8675000000000002</v>
      </c>
      <c r="H368" s="22">
        <v>7.26</v>
      </c>
      <c r="I368" s="22">
        <v>34.06</v>
      </c>
      <c r="J368" s="22">
        <v>9.8411000000000008</v>
      </c>
      <c r="K368" s="22">
        <v>46.15</v>
      </c>
      <c r="L368" s="22">
        <v>4.2355</v>
      </c>
      <c r="M368" s="22">
        <v>11.385</v>
      </c>
    </row>
    <row r="369" spans="1:13" ht="15.75" customHeight="1">
      <c r="A369" s="20"/>
      <c r="B369" s="23"/>
      <c r="C369" s="23">
        <v>42030</v>
      </c>
      <c r="D369" s="22">
        <v>32.686300000000003</v>
      </c>
      <c r="E369" s="22">
        <v>2.63</v>
      </c>
      <c r="F369" s="22">
        <v>65.66</v>
      </c>
      <c r="G369" s="22">
        <v>2.9175</v>
      </c>
      <c r="H369" s="22">
        <v>7.53</v>
      </c>
      <c r="I369" s="22">
        <v>34.51</v>
      </c>
      <c r="J369" s="22">
        <v>9.9754000000000005</v>
      </c>
      <c r="K369" s="22">
        <v>46.18</v>
      </c>
      <c r="L369" s="22">
        <v>4.2563000000000004</v>
      </c>
      <c r="M369" s="22">
        <v>11.375</v>
      </c>
    </row>
    <row r="370" spans="1:13" ht="15.75" customHeight="1">
      <c r="A370" s="20"/>
      <c r="B370" s="23"/>
      <c r="C370" s="23">
        <v>42031</v>
      </c>
      <c r="D370" s="22">
        <v>32.6663</v>
      </c>
      <c r="E370" s="22">
        <v>2.6219999999999999</v>
      </c>
      <c r="F370" s="22">
        <v>65.37</v>
      </c>
      <c r="G370" s="22">
        <v>2.9049999999999998</v>
      </c>
      <c r="H370" s="22">
        <v>7.35</v>
      </c>
      <c r="I370" s="22">
        <v>34.954999999999998</v>
      </c>
      <c r="J370" s="22">
        <v>9.9344000000000001</v>
      </c>
      <c r="K370" s="22">
        <v>45.515000000000001</v>
      </c>
      <c r="L370" s="22">
        <v>4.2584</v>
      </c>
      <c r="M370" s="22">
        <v>11.305</v>
      </c>
    </row>
    <row r="371" spans="1:13" ht="15.75" customHeight="1">
      <c r="A371" s="20"/>
      <c r="B371" s="23"/>
      <c r="C371" s="23">
        <v>42032</v>
      </c>
      <c r="D371" s="22">
        <v>32.729700000000001</v>
      </c>
      <c r="E371" s="22">
        <v>2.59</v>
      </c>
      <c r="F371" s="22">
        <v>65.83</v>
      </c>
      <c r="G371" s="22">
        <v>2.92</v>
      </c>
      <c r="H371" s="22">
        <v>7.125</v>
      </c>
      <c r="I371" s="22">
        <v>35.86</v>
      </c>
      <c r="J371" s="22">
        <v>9.8858999999999995</v>
      </c>
      <c r="K371" s="22">
        <v>46.064999999999998</v>
      </c>
      <c r="L371" s="22">
        <v>4.2611999999999997</v>
      </c>
      <c r="M371" s="22">
        <v>11.05</v>
      </c>
    </row>
    <row r="372" spans="1:13" ht="15.75" customHeight="1">
      <c r="A372" s="20"/>
      <c r="B372" s="23"/>
      <c r="C372" s="23">
        <v>42033</v>
      </c>
      <c r="D372" s="22">
        <v>32.652999999999999</v>
      </c>
      <c r="E372" s="22">
        <v>2.6219999999999999</v>
      </c>
      <c r="F372" s="22">
        <v>66.81</v>
      </c>
      <c r="G372" s="22">
        <v>3.04</v>
      </c>
      <c r="H372" s="22">
        <v>7.3949999999999996</v>
      </c>
      <c r="I372" s="22">
        <v>35.659999999999997</v>
      </c>
      <c r="J372" s="22">
        <v>9.9829000000000008</v>
      </c>
      <c r="K372" s="22">
        <v>45.85</v>
      </c>
      <c r="L372" s="22">
        <v>4.2923999999999998</v>
      </c>
      <c r="M372" s="22">
        <v>11.195</v>
      </c>
    </row>
    <row r="373" spans="1:13" ht="15.75" customHeight="1">
      <c r="A373" s="20"/>
      <c r="B373" s="23"/>
      <c r="C373" s="23">
        <v>42034</v>
      </c>
      <c r="D373" s="22">
        <v>32.209699999999998</v>
      </c>
      <c r="E373" s="22">
        <v>2.5979999999999999</v>
      </c>
      <c r="F373" s="22">
        <v>66.28</v>
      </c>
      <c r="G373" s="22">
        <v>3</v>
      </c>
      <c r="H373" s="22">
        <v>7.3949999999999996</v>
      </c>
      <c r="I373" s="22">
        <v>35.590000000000003</v>
      </c>
      <c r="J373" s="22">
        <v>9.9268999999999998</v>
      </c>
      <c r="K373" s="22">
        <v>46.924999999999997</v>
      </c>
      <c r="L373" s="22">
        <v>4.2549000000000001</v>
      </c>
      <c r="M373" s="22">
        <v>11.12</v>
      </c>
    </row>
    <row r="374" spans="1:13" ht="15.75" customHeight="1">
      <c r="A374" s="20"/>
      <c r="B374" s="23"/>
      <c r="C374" s="23">
        <v>42037</v>
      </c>
      <c r="D374" s="22">
        <v>32.499699999999997</v>
      </c>
      <c r="E374" s="22">
        <v>2.5640000000000001</v>
      </c>
      <c r="F374" s="22">
        <v>66.930000000000007</v>
      </c>
      <c r="G374" s="22">
        <v>3.0074999999999998</v>
      </c>
      <c r="H374" s="22">
        <v>7.37</v>
      </c>
      <c r="I374" s="22">
        <v>35.314999999999998</v>
      </c>
      <c r="J374" s="22">
        <v>9.6621000000000006</v>
      </c>
      <c r="K374" s="22">
        <v>46.515000000000001</v>
      </c>
      <c r="L374" s="22">
        <v>4.2104999999999997</v>
      </c>
      <c r="M374" s="22">
        <v>11.24</v>
      </c>
    </row>
    <row r="375" spans="1:13" ht="15.75" customHeight="1">
      <c r="A375" s="20"/>
      <c r="B375" s="23"/>
      <c r="C375" s="23">
        <v>42038</v>
      </c>
      <c r="D375" s="22">
        <v>32.289700000000003</v>
      </c>
      <c r="E375" s="22">
        <v>2.64</v>
      </c>
      <c r="F375" s="22">
        <v>66.150000000000006</v>
      </c>
      <c r="G375" s="22">
        <v>3.0325000000000002</v>
      </c>
      <c r="H375" s="22">
        <v>7.43</v>
      </c>
      <c r="I375" s="22">
        <v>35.305</v>
      </c>
      <c r="J375" s="22">
        <v>9.8821999999999992</v>
      </c>
      <c r="K375" s="22">
        <v>47.05</v>
      </c>
      <c r="L375" s="22">
        <v>4.2527999999999997</v>
      </c>
      <c r="M375" s="22">
        <v>11.525</v>
      </c>
    </row>
    <row r="376" spans="1:13" ht="15.75" customHeight="1">
      <c r="A376" s="20"/>
      <c r="B376" s="23"/>
      <c r="C376" s="23">
        <v>42039</v>
      </c>
      <c r="D376" s="22">
        <v>32.162999999999997</v>
      </c>
      <c r="E376" s="22">
        <v>2.6160000000000001</v>
      </c>
      <c r="F376" s="22">
        <v>66.03</v>
      </c>
      <c r="G376" s="22">
        <v>3.0150000000000001</v>
      </c>
      <c r="H376" s="22">
        <v>7.6550000000000002</v>
      </c>
      <c r="I376" s="22">
        <v>35.5</v>
      </c>
      <c r="J376" s="22">
        <v>9.8522999999999996</v>
      </c>
      <c r="K376" s="22">
        <v>46.715000000000003</v>
      </c>
      <c r="L376" s="22">
        <v>4.2278000000000002</v>
      </c>
      <c r="M376" s="22">
        <v>11.27</v>
      </c>
    </row>
    <row r="377" spans="1:13" ht="15.75" customHeight="1">
      <c r="A377" s="20"/>
      <c r="B377" s="23"/>
      <c r="C377" s="23">
        <v>42040</v>
      </c>
      <c r="D377" s="22">
        <v>32.963000000000001</v>
      </c>
      <c r="E377" s="22">
        <v>2.5739999999999998</v>
      </c>
      <c r="F377" s="22">
        <v>66.19</v>
      </c>
      <c r="G377" s="22">
        <v>3.0150000000000001</v>
      </c>
      <c r="H377" s="22">
        <v>7.6</v>
      </c>
      <c r="I377" s="22">
        <v>35.594999999999999</v>
      </c>
      <c r="J377" s="22">
        <v>9.7926000000000002</v>
      </c>
      <c r="K377" s="22">
        <v>47.615000000000002</v>
      </c>
      <c r="L377" s="22">
        <v>4.173</v>
      </c>
      <c r="M377" s="22">
        <v>11.19</v>
      </c>
    </row>
    <row r="378" spans="1:13" ht="15.75" customHeight="1">
      <c r="A378" s="20"/>
      <c r="B378" s="23"/>
      <c r="C378" s="23">
        <v>42041</v>
      </c>
      <c r="D378" s="22">
        <v>32.482999999999997</v>
      </c>
      <c r="E378" s="22">
        <v>2.5739999999999998</v>
      </c>
      <c r="F378" s="22">
        <v>65.77</v>
      </c>
      <c r="G378" s="22">
        <v>3.0125000000000002</v>
      </c>
      <c r="H378" s="22">
        <v>7.66</v>
      </c>
      <c r="I378" s="22">
        <v>35.545000000000002</v>
      </c>
      <c r="J378" s="22">
        <v>9.8337000000000003</v>
      </c>
      <c r="K378" s="22">
        <v>47.465000000000003</v>
      </c>
      <c r="L378" s="22">
        <v>4.1590999999999996</v>
      </c>
      <c r="M378" s="22">
        <v>11.14</v>
      </c>
    </row>
    <row r="379" spans="1:13" ht="15.75" customHeight="1">
      <c r="A379" s="20"/>
      <c r="B379" s="23"/>
      <c r="C379" s="23">
        <v>42044</v>
      </c>
      <c r="D379" s="22">
        <v>31.832999999999998</v>
      </c>
      <c r="E379" s="22">
        <v>2.4900000000000002</v>
      </c>
      <c r="F379" s="22">
        <v>64.17</v>
      </c>
      <c r="G379" s="22">
        <v>2.9750000000000001</v>
      </c>
      <c r="H379" s="22">
        <v>7.5</v>
      </c>
      <c r="I379" s="22">
        <v>34.549999999999997</v>
      </c>
      <c r="J379" s="22">
        <v>9.6994000000000007</v>
      </c>
      <c r="K379" s="22">
        <v>46.76</v>
      </c>
      <c r="L379" s="22">
        <v>4.0688000000000004</v>
      </c>
      <c r="M379" s="22">
        <v>11.045</v>
      </c>
    </row>
    <row r="380" spans="1:13" ht="15.75" customHeight="1">
      <c r="A380" s="20"/>
      <c r="B380" s="23"/>
      <c r="C380" s="23">
        <v>42045</v>
      </c>
      <c r="D380" s="22">
        <v>31.809699999999999</v>
      </c>
      <c r="E380" s="22">
        <v>2.59</v>
      </c>
      <c r="F380" s="22">
        <v>64.599999999999994</v>
      </c>
      <c r="G380" s="22">
        <v>3</v>
      </c>
      <c r="H380" s="22">
        <v>7.7450000000000001</v>
      </c>
      <c r="I380" s="22">
        <v>34.865000000000002</v>
      </c>
      <c r="J380" s="22">
        <v>9.8076000000000008</v>
      </c>
      <c r="K380" s="22">
        <v>47.215000000000003</v>
      </c>
      <c r="L380" s="22">
        <v>4.1001000000000003</v>
      </c>
      <c r="M380" s="22">
        <v>11.21</v>
      </c>
    </row>
    <row r="381" spans="1:13" ht="15.75" customHeight="1">
      <c r="A381" s="20"/>
      <c r="B381" s="23"/>
      <c r="C381" s="23">
        <v>42046</v>
      </c>
      <c r="D381" s="22">
        <v>31.882999999999999</v>
      </c>
      <c r="E381" s="22">
        <v>2.6</v>
      </c>
      <c r="F381" s="22">
        <v>66.39</v>
      </c>
      <c r="G381" s="22">
        <v>2.98</v>
      </c>
      <c r="H381" s="22">
        <v>7.78</v>
      </c>
      <c r="I381" s="22">
        <v>34.82</v>
      </c>
      <c r="J381" s="22">
        <v>9.6694999999999993</v>
      </c>
      <c r="K381" s="22">
        <v>47.555</v>
      </c>
      <c r="L381" s="22">
        <v>4.0111999999999997</v>
      </c>
      <c r="M381" s="22">
        <v>11.62</v>
      </c>
    </row>
    <row r="382" spans="1:13" ht="15.75" customHeight="1">
      <c r="A382" s="20"/>
      <c r="B382" s="23"/>
      <c r="C382" s="23">
        <v>42047</v>
      </c>
      <c r="D382" s="22">
        <v>31.9297</v>
      </c>
      <c r="E382" s="22">
        <v>2.7320000000000002</v>
      </c>
      <c r="F382" s="22">
        <v>66.44</v>
      </c>
      <c r="G382" s="22">
        <v>2.95</v>
      </c>
      <c r="H382" s="22">
        <v>7.94</v>
      </c>
      <c r="I382" s="22">
        <v>35.39</v>
      </c>
      <c r="J382" s="22">
        <v>9.7628000000000004</v>
      </c>
      <c r="K382" s="22">
        <v>47.35</v>
      </c>
      <c r="L382" s="22">
        <v>4.0500999999999996</v>
      </c>
      <c r="M382" s="22">
        <v>11.994999999999999</v>
      </c>
    </row>
    <row r="383" spans="1:13" ht="15.75" customHeight="1">
      <c r="A383" s="20"/>
      <c r="B383" s="23"/>
      <c r="C383" s="23">
        <v>42048</v>
      </c>
      <c r="D383" s="22">
        <v>31.416399999999999</v>
      </c>
      <c r="E383" s="22">
        <v>2.8180000000000001</v>
      </c>
      <c r="F383" s="22">
        <v>65.72</v>
      </c>
      <c r="G383" s="22">
        <v>2.9775</v>
      </c>
      <c r="H383" s="22">
        <v>7.8150000000000004</v>
      </c>
      <c r="I383" s="22">
        <v>35.520000000000003</v>
      </c>
      <c r="J383" s="22">
        <v>9.8337000000000003</v>
      </c>
      <c r="K383" s="22">
        <v>47.465000000000003</v>
      </c>
      <c r="L383" s="22">
        <v>4.0590999999999999</v>
      </c>
      <c r="M383" s="22">
        <v>12.35</v>
      </c>
    </row>
    <row r="384" spans="1:13" ht="15.75" customHeight="1">
      <c r="A384" s="20"/>
      <c r="B384" s="23"/>
      <c r="C384" s="23">
        <v>42051</v>
      </c>
      <c r="D384" s="22">
        <v>31.436299999999999</v>
      </c>
      <c r="E384" s="22">
        <v>2.7919999999999998</v>
      </c>
      <c r="F384" s="22">
        <v>64.97</v>
      </c>
      <c r="G384" s="22">
        <v>2.9424999999999999</v>
      </c>
      <c r="H384" s="22">
        <v>7.79</v>
      </c>
      <c r="I384" s="22">
        <v>35.475000000000001</v>
      </c>
      <c r="J384" s="22">
        <v>9.8076000000000008</v>
      </c>
      <c r="K384" s="22">
        <v>47.795000000000002</v>
      </c>
      <c r="L384" s="22">
        <v>4.0076999999999998</v>
      </c>
      <c r="M384" s="22">
        <v>12.305</v>
      </c>
    </row>
    <row r="385" spans="1:13" ht="15.75" customHeight="1">
      <c r="A385" s="20"/>
      <c r="B385" s="23"/>
      <c r="C385" s="23">
        <v>42052</v>
      </c>
      <c r="D385" s="22">
        <v>31.472999999999999</v>
      </c>
      <c r="E385" s="22">
        <v>2.84</v>
      </c>
      <c r="F385" s="22">
        <v>66.3</v>
      </c>
      <c r="G385" s="22">
        <v>2.95</v>
      </c>
      <c r="H385" s="22">
        <v>7.7350000000000003</v>
      </c>
      <c r="I385" s="22">
        <v>35.475000000000001</v>
      </c>
      <c r="J385" s="22">
        <v>9.8001000000000005</v>
      </c>
      <c r="K385" s="22">
        <v>47.54</v>
      </c>
      <c r="L385" s="22">
        <v>4.0376000000000003</v>
      </c>
      <c r="M385" s="22">
        <v>12.385</v>
      </c>
    </row>
    <row r="386" spans="1:13" ht="15.75" customHeight="1">
      <c r="A386" s="20"/>
      <c r="B386" s="23"/>
      <c r="C386" s="23">
        <v>42053</v>
      </c>
      <c r="D386" s="22">
        <v>31.472999999999999</v>
      </c>
      <c r="E386" s="22">
        <v>2.8879999999999999</v>
      </c>
      <c r="F386" s="22">
        <v>65.61</v>
      </c>
      <c r="G386" s="22">
        <v>2.95</v>
      </c>
      <c r="H386" s="22">
        <v>7.8</v>
      </c>
      <c r="I386" s="22">
        <v>35.770000000000003</v>
      </c>
      <c r="J386" s="22">
        <v>9.8112999999999992</v>
      </c>
      <c r="K386" s="22">
        <v>47.924999999999997</v>
      </c>
      <c r="L386" s="22">
        <v>4.0244</v>
      </c>
      <c r="M386" s="22">
        <v>12.62</v>
      </c>
    </row>
    <row r="387" spans="1:13" ht="15.75" customHeight="1">
      <c r="A387" s="20"/>
      <c r="B387" s="23"/>
      <c r="C387" s="23">
        <v>42054</v>
      </c>
      <c r="D387" s="22">
        <v>31.562999999999999</v>
      </c>
      <c r="E387" s="22">
        <v>2.89</v>
      </c>
      <c r="F387" s="22">
        <v>67.16</v>
      </c>
      <c r="G387" s="22">
        <v>2.95</v>
      </c>
      <c r="H387" s="22">
        <v>7.71</v>
      </c>
      <c r="I387" s="22">
        <v>36.04</v>
      </c>
      <c r="J387" s="22">
        <v>9.9008000000000003</v>
      </c>
      <c r="K387" s="22">
        <v>51.44</v>
      </c>
      <c r="L387" s="22">
        <v>4.1173999999999999</v>
      </c>
      <c r="M387" s="22">
        <v>12.595000000000001</v>
      </c>
    </row>
    <row r="388" spans="1:13" ht="15.75" customHeight="1">
      <c r="A388" s="20"/>
      <c r="B388" s="23"/>
      <c r="C388" s="23">
        <v>42055</v>
      </c>
      <c r="D388" s="22">
        <v>31.339700000000001</v>
      </c>
      <c r="E388" s="22">
        <v>2.9039999999999999</v>
      </c>
      <c r="F388" s="22">
        <v>67.22</v>
      </c>
      <c r="G388" s="22">
        <v>2.9224999999999999</v>
      </c>
      <c r="H388" s="22">
        <v>7.81</v>
      </c>
      <c r="I388" s="22">
        <v>35.94</v>
      </c>
      <c r="J388" s="22">
        <v>9.968</v>
      </c>
      <c r="K388" s="22">
        <v>52.3</v>
      </c>
      <c r="L388" s="22">
        <v>4.1007999999999996</v>
      </c>
      <c r="M388" s="22">
        <v>12.61</v>
      </c>
    </row>
    <row r="389" spans="1:13" ht="15.75" customHeight="1">
      <c r="A389" s="20"/>
      <c r="B389" s="23"/>
      <c r="C389" s="23">
        <v>42058</v>
      </c>
      <c r="D389" s="22">
        <v>31.566299999999998</v>
      </c>
      <c r="E389" s="22">
        <v>2.9180000000000001</v>
      </c>
      <c r="F389" s="22">
        <v>67.77</v>
      </c>
      <c r="G389" s="22">
        <v>2.9674999999999998</v>
      </c>
      <c r="H389" s="22">
        <v>7.85</v>
      </c>
      <c r="I389" s="22">
        <v>36.674999999999997</v>
      </c>
      <c r="J389" s="22">
        <v>10.016500000000001</v>
      </c>
      <c r="K389" s="22">
        <v>52.28</v>
      </c>
      <c r="L389" s="22">
        <v>4.1368999999999998</v>
      </c>
      <c r="M389" s="22">
        <v>12.925000000000001</v>
      </c>
    </row>
    <row r="390" spans="1:13" ht="15.75" customHeight="1">
      <c r="A390" s="20"/>
      <c r="B390" s="23"/>
      <c r="C390" s="23">
        <v>42059</v>
      </c>
      <c r="D390" s="22">
        <v>31.606300000000001</v>
      </c>
      <c r="E390" s="22">
        <v>2.9220000000000002</v>
      </c>
      <c r="F390" s="22">
        <v>68.28</v>
      </c>
      <c r="G390" s="22">
        <v>2.9950000000000001</v>
      </c>
      <c r="H390" s="22">
        <v>7.9</v>
      </c>
      <c r="I390" s="22">
        <v>35.92</v>
      </c>
      <c r="J390" s="22">
        <v>10.124599999999999</v>
      </c>
      <c r="K390" s="22">
        <v>52.16</v>
      </c>
      <c r="L390" s="22">
        <v>4.2355</v>
      </c>
      <c r="M390" s="22">
        <v>13.12</v>
      </c>
    </row>
    <row r="391" spans="1:13" ht="15.75" customHeight="1">
      <c r="A391" s="20"/>
      <c r="B391" s="23"/>
      <c r="C391" s="23">
        <v>42060</v>
      </c>
      <c r="D391" s="22">
        <v>31.8597</v>
      </c>
      <c r="E391" s="22">
        <v>2.8780000000000001</v>
      </c>
      <c r="F391" s="22">
        <v>68.02</v>
      </c>
      <c r="G391" s="22">
        <v>2.9975000000000001</v>
      </c>
      <c r="H391" s="22">
        <v>7.89</v>
      </c>
      <c r="I391" s="22">
        <v>36.414999999999999</v>
      </c>
      <c r="J391" s="22">
        <v>10.2963</v>
      </c>
      <c r="K391" s="22">
        <v>51.19</v>
      </c>
      <c r="L391" s="22">
        <v>4.1993999999999998</v>
      </c>
      <c r="M391" s="22">
        <v>13.05</v>
      </c>
    </row>
    <row r="392" spans="1:13" ht="15.75" customHeight="1">
      <c r="A392" s="20"/>
      <c r="B392" s="23"/>
      <c r="C392" s="23">
        <v>42061</v>
      </c>
      <c r="D392" s="22">
        <v>32.012999999999998</v>
      </c>
      <c r="E392" s="22">
        <v>2.9460000000000002</v>
      </c>
      <c r="F392" s="22">
        <v>69.72</v>
      </c>
      <c r="G392" s="22">
        <v>3.0125000000000002</v>
      </c>
      <c r="H392" s="22">
        <v>7.99</v>
      </c>
      <c r="I392" s="22">
        <v>36.625</v>
      </c>
      <c r="J392" s="22">
        <v>10.3858</v>
      </c>
      <c r="K392" s="22">
        <v>52.75</v>
      </c>
      <c r="L392" s="22">
        <v>4.2416999999999998</v>
      </c>
      <c r="M392" s="22">
        <v>13.27</v>
      </c>
    </row>
    <row r="393" spans="1:13" ht="15.75" customHeight="1">
      <c r="A393" s="20"/>
      <c r="B393" s="23"/>
      <c r="C393" s="23">
        <v>42062</v>
      </c>
      <c r="D393" s="22">
        <v>32.439700000000002</v>
      </c>
      <c r="E393" s="22">
        <v>2.984</v>
      </c>
      <c r="F393" s="22">
        <v>69.84</v>
      </c>
      <c r="G393" s="22">
        <v>3.0225</v>
      </c>
      <c r="H393" s="22">
        <v>7.95</v>
      </c>
      <c r="I393" s="22">
        <v>36.85</v>
      </c>
      <c r="J393" s="22">
        <v>10.367100000000001</v>
      </c>
      <c r="K393" s="22">
        <v>52.65</v>
      </c>
      <c r="L393" s="22">
        <v>4.2403000000000004</v>
      </c>
      <c r="M393" s="22">
        <v>13.355</v>
      </c>
    </row>
    <row r="394" spans="1:13" ht="15.75" customHeight="1">
      <c r="A394" s="20"/>
      <c r="B394" s="23"/>
      <c r="C394" s="23">
        <v>42065</v>
      </c>
      <c r="D394" s="22">
        <v>32.186300000000003</v>
      </c>
      <c r="E394" s="22">
        <v>2.9460000000000002</v>
      </c>
      <c r="F394" s="22">
        <v>69.87</v>
      </c>
      <c r="G394" s="22">
        <v>3.0249999999999999</v>
      </c>
      <c r="H394" s="22">
        <v>8.1999999999999993</v>
      </c>
      <c r="I394" s="22">
        <v>36.86</v>
      </c>
      <c r="J394" s="22">
        <v>10.3895</v>
      </c>
      <c r="K394" s="22">
        <v>51.58</v>
      </c>
      <c r="L394" s="22">
        <v>4.2104999999999997</v>
      </c>
      <c r="M394" s="22">
        <v>13.43</v>
      </c>
    </row>
    <row r="395" spans="1:13" ht="15.75" customHeight="1">
      <c r="A395" s="20"/>
      <c r="B395" s="23"/>
      <c r="C395" s="23">
        <v>42066</v>
      </c>
      <c r="D395" s="22">
        <v>31.873000000000001</v>
      </c>
      <c r="E395" s="22">
        <v>2.8940000000000001</v>
      </c>
      <c r="F395" s="22">
        <v>70.22</v>
      </c>
      <c r="G395" s="22">
        <v>3.0325000000000002</v>
      </c>
      <c r="H395" s="22">
        <v>8.2550000000000008</v>
      </c>
      <c r="I395" s="22">
        <v>36.884999999999998</v>
      </c>
      <c r="J395" s="22">
        <v>10.2254</v>
      </c>
      <c r="K395" s="22">
        <v>51.2</v>
      </c>
      <c r="L395" s="22">
        <v>4.1390000000000002</v>
      </c>
      <c r="M395" s="22">
        <v>12.96</v>
      </c>
    </row>
    <row r="396" spans="1:13" ht="15.75" customHeight="1">
      <c r="A396" s="20"/>
      <c r="B396" s="23"/>
      <c r="C396" s="23">
        <v>42067</v>
      </c>
      <c r="D396" s="22">
        <v>32.009700000000002</v>
      </c>
      <c r="E396" s="22">
        <v>2.89</v>
      </c>
      <c r="F396" s="22">
        <v>71.02</v>
      </c>
      <c r="G396" s="22">
        <v>3.0449999999999999</v>
      </c>
      <c r="H396" s="22">
        <v>8.33</v>
      </c>
      <c r="I396" s="22">
        <v>37.43</v>
      </c>
      <c r="J396" s="22">
        <v>10.3</v>
      </c>
      <c r="K396" s="22">
        <v>51.73</v>
      </c>
      <c r="L396" s="22">
        <v>4.173</v>
      </c>
      <c r="M396" s="22">
        <v>13.12</v>
      </c>
    </row>
    <row r="397" spans="1:13" ht="15.75" customHeight="1">
      <c r="A397" s="20"/>
      <c r="B397" s="23"/>
      <c r="C397" s="23">
        <v>42068</v>
      </c>
      <c r="D397" s="22">
        <v>32.266300000000001</v>
      </c>
      <c r="E397" s="22">
        <v>2.95</v>
      </c>
      <c r="F397" s="22">
        <v>72.5</v>
      </c>
      <c r="G397" s="22">
        <v>3.05</v>
      </c>
      <c r="H397" s="22">
        <v>8.48</v>
      </c>
      <c r="I397" s="22">
        <v>38.020000000000003</v>
      </c>
      <c r="J397" s="22">
        <v>10.2963</v>
      </c>
      <c r="K397" s="22">
        <v>52.98</v>
      </c>
      <c r="L397" s="22">
        <v>4.1917</v>
      </c>
      <c r="M397" s="22">
        <v>13.365</v>
      </c>
    </row>
    <row r="398" spans="1:13" ht="15.75" customHeight="1">
      <c r="A398" s="20"/>
      <c r="B398" s="23"/>
      <c r="C398" s="23">
        <v>42069</v>
      </c>
      <c r="D398" s="22">
        <v>32.239699999999999</v>
      </c>
      <c r="E398" s="22">
        <v>2.96</v>
      </c>
      <c r="F398" s="22">
        <v>72.989999999999995</v>
      </c>
      <c r="G398" s="22">
        <v>3.05</v>
      </c>
      <c r="H398" s="22">
        <v>8.5150000000000006</v>
      </c>
      <c r="I398" s="22">
        <v>38.08</v>
      </c>
      <c r="J398" s="22">
        <v>10.232799999999999</v>
      </c>
      <c r="K398" s="22">
        <v>53.16</v>
      </c>
      <c r="L398" s="22">
        <v>4.1223000000000001</v>
      </c>
      <c r="M398" s="22">
        <v>13.404999999999999</v>
      </c>
    </row>
    <row r="399" spans="1:13" ht="15.75" customHeight="1">
      <c r="A399" s="20"/>
      <c r="B399" s="23"/>
      <c r="C399" s="23">
        <v>42072</v>
      </c>
      <c r="D399" s="22">
        <v>32.232999999999997</v>
      </c>
      <c r="E399" s="22">
        <v>2.9860000000000002</v>
      </c>
      <c r="F399" s="22">
        <v>72.680000000000007</v>
      </c>
      <c r="G399" s="22">
        <v>3.0449999999999999</v>
      </c>
      <c r="H399" s="22">
        <v>8.4749999999999996</v>
      </c>
      <c r="I399" s="22">
        <v>37.549999999999997</v>
      </c>
      <c r="J399" s="22">
        <v>10.094799999999999</v>
      </c>
      <c r="K399" s="22">
        <v>52.8</v>
      </c>
      <c r="L399" s="22">
        <v>4.1173999999999999</v>
      </c>
      <c r="M399" s="22">
        <v>13.335000000000001</v>
      </c>
    </row>
    <row r="400" spans="1:13" ht="15.75" customHeight="1">
      <c r="A400" s="20"/>
      <c r="B400" s="23"/>
      <c r="C400" s="23">
        <v>42073</v>
      </c>
      <c r="D400" s="22">
        <v>32.066299999999998</v>
      </c>
      <c r="E400" s="22">
        <v>2.9740000000000002</v>
      </c>
      <c r="F400" s="22">
        <v>72.33</v>
      </c>
      <c r="G400" s="22">
        <v>3.0950000000000002</v>
      </c>
      <c r="H400" s="22">
        <v>8.6349999999999998</v>
      </c>
      <c r="I400" s="22">
        <v>37.545000000000002</v>
      </c>
      <c r="J400" s="22">
        <v>9.8374000000000006</v>
      </c>
      <c r="K400" s="22">
        <v>53.43</v>
      </c>
      <c r="L400" s="22">
        <v>4.0965999999999996</v>
      </c>
      <c r="M400" s="22">
        <v>13.21</v>
      </c>
    </row>
    <row r="401" spans="1:13" ht="15.75" customHeight="1">
      <c r="A401" s="20"/>
      <c r="B401" s="23"/>
      <c r="C401" s="23">
        <v>42074</v>
      </c>
      <c r="D401" s="22">
        <v>31.276399999999999</v>
      </c>
      <c r="E401" s="22">
        <v>3.0179999999999998</v>
      </c>
      <c r="F401" s="22">
        <v>73.86</v>
      </c>
      <c r="G401" s="22">
        <v>3.2025000000000001</v>
      </c>
      <c r="H401" s="22">
        <v>8.94</v>
      </c>
      <c r="I401" s="22">
        <v>38.01</v>
      </c>
      <c r="J401" s="22">
        <v>9.9156999999999993</v>
      </c>
      <c r="K401" s="22">
        <v>55.63</v>
      </c>
      <c r="L401" s="22">
        <v>4.157</v>
      </c>
      <c r="M401" s="22">
        <v>13.455</v>
      </c>
    </row>
    <row r="402" spans="1:13" ht="15.75" customHeight="1">
      <c r="A402" s="20"/>
      <c r="B402" s="23"/>
      <c r="C402" s="23">
        <v>42075</v>
      </c>
      <c r="D402" s="22">
        <v>31.033000000000001</v>
      </c>
      <c r="E402" s="22">
        <v>3.04</v>
      </c>
      <c r="F402" s="22">
        <v>73.569999999999993</v>
      </c>
      <c r="G402" s="22">
        <v>3.2324999999999999</v>
      </c>
      <c r="H402" s="22">
        <v>8.6349999999999998</v>
      </c>
      <c r="I402" s="22">
        <v>37.79</v>
      </c>
      <c r="J402" s="22">
        <v>9.9083000000000006</v>
      </c>
      <c r="K402" s="22">
        <v>55.35</v>
      </c>
      <c r="L402" s="22">
        <v>4.1279000000000003</v>
      </c>
      <c r="M402" s="22">
        <v>13.475</v>
      </c>
    </row>
    <row r="403" spans="1:13" ht="15.75" customHeight="1">
      <c r="A403" s="20"/>
      <c r="B403" s="23"/>
      <c r="C403" s="23">
        <v>42076</v>
      </c>
      <c r="D403" s="22">
        <v>30.946400000000001</v>
      </c>
      <c r="E403" s="22">
        <v>3.048</v>
      </c>
      <c r="F403" s="22">
        <v>73.66</v>
      </c>
      <c r="G403" s="22">
        <v>3.2324999999999999</v>
      </c>
      <c r="H403" s="22">
        <v>8.7799999999999994</v>
      </c>
      <c r="I403" s="22">
        <v>38.24</v>
      </c>
      <c r="J403" s="22">
        <v>9.8821999999999992</v>
      </c>
      <c r="K403" s="22">
        <v>55.62</v>
      </c>
      <c r="L403" s="22">
        <v>4.1250999999999998</v>
      </c>
      <c r="M403" s="22">
        <v>13.53</v>
      </c>
    </row>
    <row r="404" spans="1:13" ht="15.75" customHeight="1">
      <c r="A404" s="20"/>
      <c r="B404" s="23"/>
      <c r="C404" s="23">
        <v>42079</v>
      </c>
      <c r="D404" s="22">
        <v>31.222999999999999</v>
      </c>
      <c r="E404" s="22">
        <v>3.1419999999999999</v>
      </c>
      <c r="F404" s="22">
        <v>74.819999999999993</v>
      </c>
      <c r="G404" s="22">
        <v>3.2574999999999998</v>
      </c>
      <c r="H404" s="22">
        <v>9.19</v>
      </c>
      <c r="I404" s="22">
        <v>38.384999999999998</v>
      </c>
      <c r="J404" s="22">
        <v>9.8933999999999997</v>
      </c>
      <c r="K404" s="22">
        <v>56.6</v>
      </c>
      <c r="L404" s="22">
        <v>4.1444999999999999</v>
      </c>
      <c r="M404" s="22">
        <v>13.74</v>
      </c>
    </row>
    <row r="405" spans="1:13" ht="15.75" customHeight="1">
      <c r="A405" s="20"/>
      <c r="B405" s="23"/>
      <c r="C405" s="23">
        <v>42080</v>
      </c>
      <c r="D405" s="22">
        <v>30.999700000000001</v>
      </c>
      <c r="E405" s="22">
        <v>3.1040000000000001</v>
      </c>
      <c r="F405" s="22">
        <v>73.47</v>
      </c>
      <c r="G405" s="22">
        <v>3.2749999999999999</v>
      </c>
      <c r="H405" s="22">
        <v>9.2200000000000006</v>
      </c>
      <c r="I405" s="22">
        <v>38.33</v>
      </c>
      <c r="J405" s="22">
        <v>9.8971</v>
      </c>
      <c r="K405" s="22">
        <v>56.2</v>
      </c>
      <c r="L405" s="22">
        <v>4.1237000000000004</v>
      </c>
      <c r="M405" s="22">
        <v>13.56</v>
      </c>
    </row>
    <row r="406" spans="1:13" ht="15.75" customHeight="1">
      <c r="A406" s="20"/>
      <c r="B406" s="23"/>
      <c r="C406" s="23">
        <v>42081</v>
      </c>
      <c r="D406" s="22">
        <v>31.239699999999999</v>
      </c>
      <c r="E406" s="22">
        <v>3.024</v>
      </c>
      <c r="F406" s="22">
        <v>73.58</v>
      </c>
      <c r="G406" s="22">
        <v>3.2625000000000002</v>
      </c>
      <c r="H406" s="22">
        <v>9.1300000000000008</v>
      </c>
      <c r="I406" s="22">
        <v>38.215000000000003</v>
      </c>
      <c r="J406" s="22">
        <v>9.8485999999999994</v>
      </c>
      <c r="K406" s="22">
        <v>56.32</v>
      </c>
      <c r="L406" s="22">
        <v>4.1798999999999999</v>
      </c>
      <c r="M406" s="22">
        <v>13.52</v>
      </c>
    </row>
    <row r="407" spans="1:13" ht="15.75" customHeight="1">
      <c r="A407" s="20"/>
      <c r="B407" s="23"/>
      <c r="C407" s="23">
        <v>42082</v>
      </c>
      <c r="D407" s="22">
        <v>29.926400000000001</v>
      </c>
      <c r="E407" s="22">
        <v>3.0339999999999998</v>
      </c>
      <c r="F407" s="22">
        <v>72.510000000000005</v>
      </c>
      <c r="G407" s="22">
        <v>3.2774999999999999</v>
      </c>
      <c r="H407" s="22">
        <v>9.0299999999999994</v>
      </c>
      <c r="I407" s="22">
        <v>38.479999999999997</v>
      </c>
      <c r="J407" s="22">
        <v>9.7440999999999995</v>
      </c>
      <c r="K407" s="22">
        <v>56.81</v>
      </c>
      <c r="L407" s="22">
        <v>4.1772</v>
      </c>
      <c r="M407" s="22">
        <v>13.53</v>
      </c>
    </row>
    <row r="408" spans="1:13" ht="15.75" customHeight="1">
      <c r="A408" s="20"/>
      <c r="B408" s="23"/>
      <c r="C408" s="23">
        <v>42083</v>
      </c>
      <c r="D408" s="22">
        <v>30.489699999999999</v>
      </c>
      <c r="E408" s="22">
        <v>3.1259999999999999</v>
      </c>
      <c r="F408" s="22">
        <v>72.91</v>
      </c>
      <c r="G408" s="22">
        <v>3.27</v>
      </c>
      <c r="H408" s="22">
        <v>9.2100000000000009</v>
      </c>
      <c r="I408" s="22">
        <v>39.06</v>
      </c>
      <c r="J408" s="22">
        <v>10.0388</v>
      </c>
      <c r="K408" s="22">
        <v>57.05</v>
      </c>
      <c r="L408" s="22">
        <v>4.3070000000000004</v>
      </c>
      <c r="M408" s="22">
        <v>13.744999999999999</v>
      </c>
    </row>
    <row r="409" spans="1:13" ht="15.75" customHeight="1">
      <c r="A409" s="20"/>
      <c r="B409" s="23"/>
      <c r="C409" s="23">
        <v>42086</v>
      </c>
      <c r="D409" s="22">
        <v>30.663</v>
      </c>
      <c r="E409" s="22">
        <v>3.0939999999999999</v>
      </c>
      <c r="F409" s="22">
        <v>72.66</v>
      </c>
      <c r="G409" s="22">
        <v>3.2450000000000001</v>
      </c>
      <c r="H409" s="22">
        <v>9.01</v>
      </c>
      <c r="I409" s="22">
        <v>39.26</v>
      </c>
      <c r="J409" s="22">
        <v>10.1023</v>
      </c>
      <c r="K409" s="22">
        <v>56.63</v>
      </c>
      <c r="L409" s="22">
        <v>4.2680999999999996</v>
      </c>
      <c r="M409" s="22">
        <v>13.73</v>
      </c>
    </row>
    <row r="410" spans="1:13" ht="15.75" customHeight="1">
      <c r="A410" s="20"/>
      <c r="B410" s="23"/>
      <c r="C410" s="23">
        <v>42087</v>
      </c>
      <c r="D410" s="22">
        <v>30.283000000000001</v>
      </c>
      <c r="E410" s="22">
        <v>3.2</v>
      </c>
      <c r="F410" s="22">
        <v>72.489999999999995</v>
      </c>
      <c r="G410" s="22">
        <v>3.2124999999999999</v>
      </c>
      <c r="H410" s="22">
        <v>9.0050000000000008</v>
      </c>
      <c r="I410" s="22">
        <v>39.774999999999999</v>
      </c>
      <c r="J410" s="22">
        <v>10.1769</v>
      </c>
      <c r="K410" s="22">
        <v>56.35</v>
      </c>
      <c r="L410" s="22">
        <v>4.2805999999999997</v>
      </c>
      <c r="M410" s="22">
        <v>13.955</v>
      </c>
    </row>
    <row r="411" spans="1:13" ht="15.75" customHeight="1">
      <c r="A411" s="20"/>
      <c r="B411" s="23"/>
      <c r="C411" s="23">
        <v>42088</v>
      </c>
      <c r="D411" s="22">
        <v>30.226299999999998</v>
      </c>
      <c r="E411" s="22">
        <v>3.1680000000000001</v>
      </c>
      <c r="F411" s="22">
        <v>70.67</v>
      </c>
      <c r="G411" s="22">
        <v>3.2</v>
      </c>
      <c r="H411" s="22">
        <v>8.6050000000000004</v>
      </c>
      <c r="I411" s="22">
        <v>39.06</v>
      </c>
      <c r="J411" s="22">
        <v>10.091100000000001</v>
      </c>
      <c r="K411" s="22">
        <v>55.05</v>
      </c>
      <c r="L411" s="22">
        <v>4.2355</v>
      </c>
      <c r="M411" s="22">
        <v>13.63</v>
      </c>
    </row>
    <row r="412" spans="1:13" ht="15.75" customHeight="1">
      <c r="A412" s="20"/>
      <c r="B412" s="23"/>
      <c r="C412" s="23">
        <v>42089</v>
      </c>
      <c r="D412" s="22">
        <v>29.639700000000001</v>
      </c>
      <c r="E412" s="22">
        <v>3.13</v>
      </c>
      <c r="F412" s="22">
        <v>71.239999999999995</v>
      </c>
      <c r="G412" s="22">
        <v>3.2</v>
      </c>
      <c r="H412" s="22">
        <v>8.2799999999999994</v>
      </c>
      <c r="I412" s="22">
        <v>39.384999999999998</v>
      </c>
      <c r="J412" s="22">
        <v>10.0799</v>
      </c>
      <c r="K412" s="22">
        <v>54.71</v>
      </c>
      <c r="L412" s="22">
        <v>4.1951999999999998</v>
      </c>
      <c r="M412" s="22">
        <v>13.47</v>
      </c>
    </row>
    <row r="413" spans="1:13" ht="15.75" customHeight="1">
      <c r="A413" s="20"/>
      <c r="B413" s="23"/>
      <c r="C413" s="23">
        <v>42090</v>
      </c>
      <c r="D413" s="22">
        <v>29.5197</v>
      </c>
      <c r="E413" s="22">
        <v>3.14</v>
      </c>
      <c r="F413" s="22">
        <v>71.349999999999994</v>
      </c>
      <c r="G413" s="22">
        <v>3.2450000000000001</v>
      </c>
      <c r="H413" s="22">
        <v>8.4499999999999993</v>
      </c>
      <c r="I413" s="22">
        <v>39.475000000000001</v>
      </c>
      <c r="J413" s="22">
        <v>10.016500000000001</v>
      </c>
      <c r="K413" s="22">
        <v>54.37</v>
      </c>
      <c r="L413" s="22">
        <v>4.1902999999999997</v>
      </c>
      <c r="M413" s="22">
        <v>13.375</v>
      </c>
    </row>
    <row r="414" spans="1:13" ht="15.75" customHeight="1">
      <c r="A414" s="20"/>
      <c r="B414" s="23"/>
      <c r="C414" s="23">
        <v>42093</v>
      </c>
      <c r="D414" s="22">
        <v>30.332999999999998</v>
      </c>
      <c r="E414" s="22">
        <v>3.206</v>
      </c>
      <c r="F414" s="22">
        <v>72.290000000000006</v>
      </c>
      <c r="G414" s="22">
        <v>3.2749999999999999</v>
      </c>
      <c r="H414" s="22">
        <v>8.7249999999999996</v>
      </c>
      <c r="I414" s="22">
        <v>40.145000000000003</v>
      </c>
      <c r="J414" s="22">
        <v>10.052</v>
      </c>
      <c r="K414" s="22">
        <v>56.33</v>
      </c>
      <c r="L414" s="22">
        <v>4.1722999999999999</v>
      </c>
      <c r="M414" s="22">
        <v>13.67</v>
      </c>
    </row>
    <row r="415" spans="1:13" ht="15.75" customHeight="1">
      <c r="A415" s="20"/>
      <c r="B415" s="23"/>
      <c r="C415" s="23">
        <v>42094</v>
      </c>
      <c r="D415" s="22">
        <v>30.033000000000001</v>
      </c>
      <c r="E415" s="22">
        <v>3.1659999999999999</v>
      </c>
      <c r="F415" s="22">
        <v>71.03</v>
      </c>
      <c r="G415" s="22">
        <v>3.2475000000000001</v>
      </c>
      <c r="H415" s="22">
        <v>8.69</v>
      </c>
      <c r="I415" s="22">
        <v>39.96</v>
      </c>
      <c r="J415" s="22">
        <v>10.0067</v>
      </c>
      <c r="K415" s="22">
        <v>56.48</v>
      </c>
      <c r="L415" s="22">
        <v>4.1673999999999998</v>
      </c>
      <c r="M415" s="22">
        <v>13.645</v>
      </c>
    </row>
    <row r="416" spans="1:13" ht="15.75" customHeight="1">
      <c r="A416" s="20"/>
      <c r="B416" s="23"/>
      <c r="C416" s="23">
        <v>42095</v>
      </c>
      <c r="D416" s="22">
        <v>30.086300000000001</v>
      </c>
      <c r="E416" s="22">
        <v>3.202</v>
      </c>
      <c r="F416" s="22">
        <v>71.650000000000006</v>
      </c>
      <c r="G416" s="22">
        <v>3.37</v>
      </c>
      <c r="H416" s="22">
        <v>8.58</v>
      </c>
      <c r="I416" s="22">
        <v>39.905000000000001</v>
      </c>
      <c r="J416" s="22">
        <v>10.029299999999999</v>
      </c>
      <c r="K416" s="22">
        <v>57.12</v>
      </c>
      <c r="L416" s="22">
        <v>4.1897000000000002</v>
      </c>
      <c r="M416" s="22">
        <v>13.664999999999999</v>
      </c>
    </row>
    <row r="417" spans="1:13" ht="15.75" customHeight="1">
      <c r="A417" s="20"/>
      <c r="B417" s="23"/>
      <c r="C417" s="23">
        <v>42096</v>
      </c>
      <c r="D417" s="22">
        <v>30.422999999999998</v>
      </c>
      <c r="E417" s="22">
        <v>3.1819999999999999</v>
      </c>
      <c r="F417" s="22">
        <v>72.47</v>
      </c>
      <c r="G417" s="22">
        <v>3.4224999999999999</v>
      </c>
      <c r="H417" s="22">
        <v>8.6199999999999992</v>
      </c>
      <c r="I417" s="22">
        <v>40.17</v>
      </c>
      <c r="J417" s="22">
        <v>10.052</v>
      </c>
      <c r="K417" s="22">
        <v>56.65</v>
      </c>
      <c r="L417" s="22">
        <v>4.1826999999999996</v>
      </c>
      <c r="M417" s="22">
        <v>13.865</v>
      </c>
    </row>
    <row r="418" spans="1:13" ht="15.75" customHeight="1">
      <c r="A418" s="20"/>
      <c r="B418" s="23"/>
      <c r="C418" s="23">
        <v>42097</v>
      </c>
      <c r="D418" s="22">
        <v>30.422999999999998</v>
      </c>
      <c r="E418" s="22">
        <v>3.1819999999999999</v>
      </c>
      <c r="F418" s="22">
        <v>72.47</v>
      </c>
      <c r="G418" s="22">
        <v>3.4224999999999999</v>
      </c>
      <c r="H418" s="22">
        <v>8.6199999999999992</v>
      </c>
      <c r="I418" s="22">
        <v>40.17</v>
      </c>
      <c r="J418" s="22">
        <v>10.052</v>
      </c>
      <c r="K418" s="22">
        <v>56.65</v>
      </c>
      <c r="L418" s="22">
        <v>4.1826999999999996</v>
      </c>
      <c r="M418" s="22">
        <v>13.865</v>
      </c>
    </row>
    <row r="419" spans="1:13" ht="15.75" customHeight="1">
      <c r="A419" s="20"/>
      <c r="B419" s="23"/>
      <c r="C419" s="23">
        <v>42100</v>
      </c>
      <c r="D419" s="22">
        <v>30.422999999999998</v>
      </c>
      <c r="E419" s="22">
        <v>3.1819999999999999</v>
      </c>
      <c r="F419" s="22">
        <v>72.47</v>
      </c>
      <c r="G419" s="22">
        <v>3.4224999999999999</v>
      </c>
      <c r="H419" s="22">
        <v>8.6199999999999992</v>
      </c>
      <c r="I419" s="22">
        <v>40.17</v>
      </c>
      <c r="J419" s="22">
        <v>10.052</v>
      </c>
      <c r="K419" s="22">
        <v>56.65</v>
      </c>
      <c r="L419" s="22">
        <v>4.1826999999999996</v>
      </c>
      <c r="M419" s="22">
        <v>13.865</v>
      </c>
    </row>
    <row r="420" spans="1:13" ht="15.75" customHeight="1">
      <c r="A420" s="20"/>
      <c r="B420" s="23"/>
      <c r="C420" s="23">
        <v>42101</v>
      </c>
      <c r="D420" s="22">
        <v>30.503</v>
      </c>
      <c r="E420" s="22">
        <v>3.2240000000000002</v>
      </c>
      <c r="F420" s="22">
        <v>73.33</v>
      </c>
      <c r="G420" s="22">
        <v>3.4674999999999998</v>
      </c>
      <c r="H420" s="22">
        <v>8.6199999999999992</v>
      </c>
      <c r="I420" s="22">
        <v>40.92</v>
      </c>
      <c r="J420" s="22">
        <v>9.9651999999999994</v>
      </c>
      <c r="K420" s="22">
        <v>57.4</v>
      </c>
      <c r="L420" s="22">
        <v>4.2563000000000004</v>
      </c>
      <c r="M420" s="22">
        <v>14.105</v>
      </c>
    </row>
    <row r="421" spans="1:13" ht="15.75" customHeight="1">
      <c r="A421" s="20"/>
      <c r="B421" s="23"/>
      <c r="C421" s="23">
        <v>42102</v>
      </c>
      <c r="D421" s="22">
        <v>30.273</v>
      </c>
      <c r="E421" s="22">
        <v>3.194</v>
      </c>
      <c r="F421" s="22">
        <v>73.23</v>
      </c>
      <c r="G421" s="22">
        <v>3.4674999999999998</v>
      </c>
      <c r="H421" s="22">
        <v>8.5250000000000004</v>
      </c>
      <c r="I421" s="22">
        <v>40.354999999999997</v>
      </c>
      <c r="J421" s="22">
        <v>9.8934999999999995</v>
      </c>
      <c r="K421" s="22">
        <v>56</v>
      </c>
      <c r="L421" s="22">
        <v>4.2098000000000004</v>
      </c>
      <c r="M421" s="22">
        <v>13.925000000000001</v>
      </c>
    </row>
    <row r="422" spans="1:13" ht="15.75" customHeight="1">
      <c r="A422" s="20"/>
      <c r="B422" s="23"/>
      <c r="C422" s="23">
        <v>42103</v>
      </c>
      <c r="D422" s="22">
        <v>30.759699999999999</v>
      </c>
      <c r="E422" s="22">
        <v>3.198</v>
      </c>
      <c r="F422" s="22">
        <v>74.040000000000006</v>
      </c>
      <c r="G422" s="22">
        <v>3.5274999999999999</v>
      </c>
      <c r="H422" s="22">
        <v>8.6449999999999996</v>
      </c>
      <c r="I422" s="22">
        <v>41.25</v>
      </c>
      <c r="J422" s="22">
        <v>9.9009999999999998</v>
      </c>
      <c r="K422" s="22">
        <v>57.32</v>
      </c>
      <c r="L422" s="22">
        <v>4.2438000000000002</v>
      </c>
      <c r="M422" s="22">
        <v>13.99</v>
      </c>
    </row>
    <row r="423" spans="1:13" ht="15.75" customHeight="1">
      <c r="A423" s="20"/>
      <c r="B423" s="23"/>
      <c r="C423" s="23">
        <v>42104</v>
      </c>
      <c r="D423" s="22">
        <v>31.049700000000001</v>
      </c>
      <c r="E423" s="22">
        <v>3.1840000000000002</v>
      </c>
      <c r="F423" s="22">
        <v>74.69</v>
      </c>
      <c r="G423" s="22">
        <v>3.57</v>
      </c>
      <c r="H423" s="22">
        <v>8.91</v>
      </c>
      <c r="I423" s="22">
        <v>41.564999999999998</v>
      </c>
      <c r="J423" s="22">
        <v>9.9501000000000008</v>
      </c>
      <c r="K423" s="22">
        <v>57.24</v>
      </c>
      <c r="L423" s="22">
        <v>4.2638999999999996</v>
      </c>
      <c r="M423" s="22">
        <v>14.14</v>
      </c>
    </row>
    <row r="424" spans="1:13" ht="15.75" customHeight="1">
      <c r="A424" s="20"/>
      <c r="B424" s="23"/>
      <c r="C424" s="23">
        <v>42107</v>
      </c>
      <c r="D424" s="22">
        <v>31.093</v>
      </c>
      <c r="E424" s="22">
        <v>3.1960000000000002</v>
      </c>
      <c r="F424" s="22">
        <v>75.09</v>
      </c>
      <c r="G424" s="22">
        <v>3.605</v>
      </c>
      <c r="H424" s="22">
        <v>9.0449999999999999</v>
      </c>
      <c r="I424" s="22">
        <v>41.38</v>
      </c>
      <c r="J424" s="22">
        <v>10.1614</v>
      </c>
      <c r="K424" s="22">
        <v>56.97</v>
      </c>
      <c r="L424" s="22">
        <v>4.2987000000000002</v>
      </c>
      <c r="M424" s="22">
        <v>14.265000000000001</v>
      </c>
    </row>
    <row r="425" spans="1:13" ht="15.75" customHeight="1">
      <c r="A425" s="20"/>
      <c r="B425" s="23"/>
      <c r="C425" s="23">
        <v>42108</v>
      </c>
      <c r="D425" s="22">
        <v>31.159700000000001</v>
      </c>
      <c r="E425" s="22">
        <v>3.1139999999999999</v>
      </c>
      <c r="F425" s="22">
        <v>74.819999999999993</v>
      </c>
      <c r="G425" s="22">
        <v>3.63</v>
      </c>
      <c r="H425" s="22">
        <v>8.8450000000000006</v>
      </c>
      <c r="I425" s="22">
        <v>41.325000000000003</v>
      </c>
      <c r="J425" s="22">
        <v>10.2067</v>
      </c>
      <c r="K425" s="22">
        <v>57</v>
      </c>
      <c r="L425" s="22">
        <v>4.2687999999999997</v>
      </c>
      <c r="M425" s="22">
        <v>14.005000000000001</v>
      </c>
    </row>
    <row r="426" spans="1:13" ht="15.75" customHeight="1">
      <c r="A426" s="20"/>
      <c r="B426" s="23"/>
      <c r="C426" s="23">
        <v>42109</v>
      </c>
      <c r="D426" s="22">
        <v>31.249700000000001</v>
      </c>
      <c r="E426" s="22">
        <v>3.17</v>
      </c>
      <c r="F426" s="22">
        <v>74.650000000000006</v>
      </c>
      <c r="G426" s="22">
        <v>3.64</v>
      </c>
      <c r="H426" s="22">
        <v>8.84</v>
      </c>
      <c r="I426" s="22">
        <v>41.145000000000003</v>
      </c>
      <c r="J426" s="22">
        <v>10.3538</v>
      </c>
      <c r="K426" s="22">
        <v>57.85</v>
      </c>
      <c r="L426" s="22">
        <v>4.2827000000000002</v>
      </c>
      <c r="M426" s="22">
        <v>14.145</v>
      </c>
    </row>
    <row r="427" spans="1:13" ht="15.75" customHeight="1">
      <c r="A427" s="20"/>
      <c r="B427" s="23"/>
      <c r="C427" s="23">
        <v>42110</v>
      </c>
      <c r="D427" s="22">
        <v>31.016300000000001</v>
      </c>
      <c r="E427" s="22">
        <v>3.0979999999999999</v>
      </c>
      <c r="F427" s="22">
        <v>74.53</v>
      </c>
      <c r="G427" s="22">
        <v>3.625</v>
      </c>
      <c r="H427" s="22">
        <v>8.8249999999999993</v>
      </c>
      <c r="I427" s="22">
        <v>40.555</v>
      </c>
      <c r="J427" s="22">
        <v>10.255699999999999</v>
      </c>
      <c r="K427" s="22">
        <v>56.46</v>
      </c>
      <c r="L427" s="22">
        <v>4.2298999999999998</v>
      </c>
      <c r="M427" s="22">
        <v>13.83</v>
      </c>
    </row>
    <row r="428" spans="1:13" ht="15.75" customHeight="1">
      <c r="A428" s="20"/>
      <c r="B428" s="23"/>
      <c r="C428" s="23">
        <v>42111</v>
      </c>
      <c r="D428" s="22">
        <v>30.666399999999999</v>
      </c>
      <c r="E428" s="22">
        <v>2.984</v>
      </c>
      <c r="F428" s="22">
        <v>73.19</v>
      </c>
      <c r="G428" s="22">
        <v>3.5775000000000001</v>
      </c>
      <c r="H428" s="22">
        <v>8.51</v>
      </c>
      <c r="I428" s="22">
        <v>39.884999999999998</v>
      </c>
      <c r="J428" s="22">
        <v>10.168900000000001</v>
      </c>
      <c r="K428" s="22">
        <v>54.7</v>
      </c>
      <c r="L428" s="22">
        <v>4.1673999999999998</v>
      </c>
      <c r="M428" s="22">
        <v>13.45</v>
      </c>
    </row>
    <row r="429" spans="1:13" ht="15.75" customHeight="1">
      <c r="A429" s="20"/>
      <c r="B429" s="23"/>
      <c r="C429" s="23">
        <v>42114</v>
      </c>
      <c r="D429" s="22">
        <v>30.6297</v>
      </c>
      <c r="E429" s="22">
        <v>3.0579999999999998</v>
      </c>
      <c r="F429" s="22">
        <v>73.78</v>
      </c>
      <c r="G429" s="22">
        <v>3.53</v>
      </c>
      <c r="H429" s="22">
        <v>8.64</v>
      </c>
      <c r="I429" s="22">
        <v>40.155000000000001</v>
      </c>
      <c r="J429" s="22">
        <v>10.2331</v>
      </c>
      <c r="K429" s="22">
        <v>54.8</v>
      </c>
      <c r="L429" s="22">
        <v>4.1708999999999996</v>
      </c>
      <c r="M429" s="22">
        <v>13.795</v>
      </c>
    </row>
    <row r="430" spans="1:13" ht="15.75" customHeight="1">
      <c r="A430" s="20"/>
      <c r="B430" s="23"/>
      <c r="C430" s="23">
        <v>42115</v>
      </c>
      <c r="D430" s="22">
        <v>30.733000000000001</v>
      </c>
      <c r="E430" s="22">
        <v>3.032</v>
      </c>
      <c r="F430" s="22">
        <v>75.75</v>
      </c>
      <c r="G430" s="22">
        <v>3.5825</v>
      </c>
      <c r="H430" s="22">
        <v>8.99</v>
      </c>
      <c r="I430" s="22">
        <v>40.96</v>
      </c>
      <c r="J430" s="22">
        <v>10.2859</v>
      </c>
      <c r="K430" s="22">
        <v>55.8</v>
      </c>
      <c r="L430" s="22">
        <v>4.1868999999999996</v>
      </c>
      <c r="M430" s="22">
        <v>13.78</v>
      </c>
    </row>
    <row r="431" spans="1:13" ht="15.75" customHeight="1">
      <c r="A431" s="20"/>
      <c r="B431" s="23"/>
      <c r="C431" s="23">
        <v>42116</v>
      </c>
      <c r="D431" s="22">
        <v>30.739699999999999</v>
      </c>
      <c r="E431" s="22">
        <v>3.0720000000000001</v>
      </c>
      <c r="F431" s="22">
        <v>73.47</v>
      </c>
      <c r="G431" s="22">
        <v>3.5874999999999999</v>
      </c>
      <c r="H431" s="22">
        <v>9.2650000000000006</v>
      </c>
      <c r="I431" s="22">
        <v>41.16</v>
      </c>
      <c r="J431" s="22">
        <v>10.2784</v>
      </c>
      <c r="K431" s="22">
        <v>55.59</v>
      </c>
      <c r="L431" s="22">
        <v>4.1715999999999998</v>
      </c>
      <c r="M431" s="22">
        <v>13.855</v>
      </c>
    </row>
    <row r="432" spans="1:13" ht="15.75" customHeight="1">
      <c r="A432" s="20"/>
      <c r="B432" s="23"/>
      <c r="C432" s="23">
        <v>42117</v>
      </c>
      <c r="D432" s="22">
        <v>32.406300000000002</v>
      </c>
      <c r="E432" s="22">
        <v>3.044</v>
      </c>
      <c r="F432" s="22">
        <v>73.64</v>
      </c>
      <c r="G432" s="22">
        <v>3.5950000000000002</v>
      </c>
      <c r="H432" s="22">
        <v>8.8550000000000004</v>
      </c>
      <c r="I432" s="22">
        <v>41.23</v>
      </c>
      <c r="J432" s="22">
        <v>10.3765</v>
      </c>
      <c r="K432" s="22">
        <v>54.76</v>
      </c>
      <c r="L432" s="22">
        <v>4.1750999999999996</v>
      </c>
      <c r="M432" s="22">
        <v>13.795</v>
      </c>
    </row>
    <row r="433" spans="1:13" ht="15.75" customHeight="1">
      <c r="A433" s="20"/>
      <c r="B433" s="23"/>
      <c r="C433" s="23">
        <v>42118</v>
      </c>
      <c r="D433" s="22">
        <v>32.686300000000003</v>
      </c>
      <c r="E433" s="22">
        <v>3.0760000000000001</v>
      </c>
      <c r="F433" s="22">
        <v>73.06</v>
      </c>
      <c r="G433" s="22">
        <v>3.6375000000000002</v>
      </c>
      <c r="H433" s="22">
        <v>8.6950000000000003</v>
      </c>
      <c r="I433" s="22">
        <v>41.424999999999997</v>
      </c>
      <c r="J433" s="22">
        <v>10.3048</v>
      </c>
      <c r="K433" s="22">
        <v>55.11</v>
      </c>
      <c r="L433" s="22">
        <v>4.2347999999999999</v>
      </c>
      <c r="M433" s="22">
        <v>13.97</v>
      </c>
    </row>
    <row r="434" spans="1:13" ht="15.75" customHeight="1">
      <c r="A434" s="20"/>
      <c r="B434" s="23"/>
      <c r="C434" s="23">
        <v>42121</v>
      </c>
      <c r="D434" s="22">
        <v>32.762999999999998</v>
      </c>
      <c r="E434" s="22">
        <v>3.1560000000000001</v>
      </c>
      <c r="F434" s="22">
        <v>72.98</v>
      </c>
      <c r="G434" s="22">
        <v>3.6825000000000001</v>
      </c>
      <c r="H434" s="22">
        <v>8.83</v>
      </c>
      <c r="I434" s="22">
        <v>42</v>
      </c>
      <c r="J434" s="22">
        <v>10.338699999999999</v>
      </c>
      <c r="K434" s="22">
        <v>55.5</v>
      </c>
      <c r="L434" s="22">
        <v>4.2584</v>
      </c>
      <c r="M434" s="22">
        <v>14.305</v>
      </c>
    </row>
    <row r="435" spans="1:13" ht="15.75" customHeight="1">
      <c r="A435" s="20"/>
      <c r="B435" s="23"/>
      <c r="C435" s="23">
        <v>42122</v>
      </c>
      <c r="D435" s="22">
        <v>32.332999999999998</v>
      </c>
      <c r="E435" s="22">
        <v>3.0880000000000001</v>
      </c>
      <c r="F435" s="22">
        <v>71.48</v>
      </c>
      <c r="G435" s="22">
        <v>3.625</v>
      </c>
      <c r="H435" s="22">
        <v>8.5</v>
      </c>
      <c r="I435" s="22">
        <v>41.674999999999997</v>
      </c>
      <c r="J435" s="22">
        <v>10.3048</v>
      </c>
      <c r="K435" s="22">
        <v>56.03</v>
      </c>
      <c r="L435" s="22">
        <v>4.2465999999999999</v>
      </c>
      <c r="M435" s="22">
        <v>14.244999999999999</v>
      </c>
    </row>
    <row r="436" spans="1:13" ht="15.75" customHeight="1">
      <c r="A436" s="20"/>
      <c r="B436" s="23"/>
      <c r="C436" s="23">
        <v>42123</v>
      </c>
      <c r="D436" s="22">
        <v>31.799700000000001</v>
      </c>
      <c r="E436" s="22">
        <v>2.9980000000000002</v>
      </c>
      <c r="F436" s="22">
        <v>69.849999999999994</v>
      </c>
      <c r="G436" s="22">
        <v>3.5249999999999999</v>
      </c>
      <c r="H436" s="22">
        <v>8.23</v>
      </c>
      <c r="I436" s="22">
        <v>41.18</v>
      </c>
      <c r="J436" s="22">
        <v>10.2331</v>
      </c>
      <c r="K436" s="22">
        <v>54.8</v>
      </c>
      <c r="L436" s="22">
        <v>4.2015000000000002</v>
      </c>
      <c r="M436" s="22">
        <v>14.005000000000001</v>
      </c>
    </row>
    <row r="437" spans="1:13" ht="15.75" customHeight="1">
      <c r="A437" s="20"/>
      <c r="B437" s="23"/>
      <c r="C437" s="23">
        <v>42124</v>
      </c>
      <c r="D437" s="22">
        <v>32.033000000000001</v>
      </c>
      <c r="E437" s="22">
        <v>3.016</v>
      </c>
      <c r="F437" s="22">
        <v>70.36</v>
      </c>
      <c r="G437" s="22">
        <v>3.4550000000000001</v>
      </c>
      <c r="H437" s="22">
        <v>7.13</v>
      </c>
      <c r="I437" s="22">
        <v>40.83</v>
      </c>
      <c r="J437" s="22">
        <v>10.2935</v>
      </c>
      <c r="K437" s="22">
        <v>53.3</v>
      </c>
      <c r="L437" s="22">
        <v>4.1501000000000001</v>
      </c>
      <c r="M437" s="22">
        <v>13.795</v>
      </c>
    </row>
    <row r="438" spans="1:13" ht="15.75" customHeight="1">
      <c r="A438" s="20"/>
      <c r="B438" s="23"/>
      <c r="C438" s="23">
        <v>42125</v>
      </c>
      <c r="D438" s="22">
        <v>32.033000000000001</v>
      </c>
      <c r="E438" s="22">
        <v>3.016</v>
      </c>
      <c r="F438" s="22">
        <v>70.36</v>
      </c>
      <c r="G438" s="22">
        <v>3.4550000000000001</v>
      </c>
      <c r="H438" s="22">
        <v>7.13</v>
      </c>
      <c r="I438" s="22">
        <v>40.83</v>
      </c>
      <c r="J438" s="22">
        <v>10.2935</v>
      </c>
      <c r="K438" s="22">
        <v>53.3</v>
      </c>
      <c r="L438" s="22">
        <v>4.1501000000000001</v>
      </c>
      <c r="M438" s="22">
        <v>13.795</v>
      </c>
    </row>
    <row r="439" spans="1:13" ht="15.75" customHeight="1">
      <c r="A439" s="20"/>
      <c r="B439" s="23"/>
      <c r="C439" s="23">
        <v>42128</v>
      </c>
      <c r="D439" s="22">
        <v>31.926300000000001</v>
      </c>
      <c r="E439" s="22">
        <v>3.05</v>
      </c>
      <c r="F439" s="22">
        <v>71.47</v>
      </c>
      <c r="G439" s="22">
        <v>3.56</v>
      </c>
      <c r="H439" s="22">
        <v>7.0250000000000004</v>
      </c>
      <c r="I439" s="22">
        <v>41.14</v>
      </c>
      <c r="J439" s="22">
        <v>10.3878</v>
      </c>
      <c r="K439" s="22">
        <v>53.76</v>
      </c>
      <c r="L439" s="22">
        <v>4.1695000000000002</v>
      </c>
      <c r="M439" s="22">
        <v>14.03</v>
      </c>
    </row>
    <row r="440" spans="1:13" ht="15.75" customHeight="1">
      <c r="A440" s="20"/>
      <c r="B440" s="23"/>
      <c r="C440" s="23">
        <v>42129</v>
      </c>
      <c r="D440" s="22">
        <v>32.036299999999997</v>
      </c>
      <c r="E440" s="22">
        <v>2.952</v>
      </c>
      <c r="F440" s="22">
        <v>70.040000000000006</v>
      </c>
      <c r="G440" s="22">
        <v>3.5</v>
      </c>
      <c r="H440" s="22">
        <v>6.77</v>
      </c>
      <c r="I440" s="22">
        <v>39.954999999999998</v>
      </c>
      <c r="J440" s="22">
        <v>10.1991</v>
      </c>
      <c r="K440" s="22">
        <v>51.95</v>
      </c>
      <c r="L440" s="22">
        <v>4.0654000000000003</v>
      </c>
      <c r="M440" s="22">
        <v>13.7</v>
      </c>
    </row>
    <row r="441" spans="1:13" ht="15.75" customHeight="1">
      <c r="A441" s="20"/>
      <c r="B441" s="23"/>
      <c r="C441" s="23">
        <v>42130</v>
      </c>
      <c r="D441" s="22">
        <v>31.763000000000002</v>
      </c>
      <c r="E441" s="22">
        <v>3.01</v>
      </c>
      <c r="F441" s="22">
        <v>69.81</v>
      </c>
      <c r="G441" s="22">
        <v>3.5125000000000002</v>
      </c>
      <c r="H441" s="22">
        <v>6.88</v>
      </c>
      <c r="I441" s="22">
        <v>39.76</v>
      </c>
      <c r="J441" s="22">
        <v>10.2029</v>
      </c>
      <c r="K441" s="22">
        <v>51.63</v>
      </c>
      <c r="L441" s="22">
        <v>4.0556000000000001</v>
      </c>
      <c r="M441" s="22">
        <v>13.725</v>
      </c>
    </row>
    <row r="442" spans="1:13" ht="15.75" customHeight="1">
      <c r="A442" s="20"/>
      <c r="B442" s="23"/>
      <c r="C442" s="23">
        <v>42131</v>
      </c>
      <c r="D442" s="22">
        <v>31.722999999999999</v>
      </c>
      <c r="E442" s="22">
        <v>3.0739999999999998</v>
      </c>
      <c r="F442" s="22">
        <v>70.22</v>
      </c>
      <c r="G442" s="22">
        <v>3.4925000000000002</v>
      </c>
      <c r="H442" s="22">
        <v>6.94</v>
      </c>
      <c r="I442" s="22">
        <v>39.880000000000003</v>
      </c>
      <c r="J442" s="22">
        <v>10.1652</v>
      </c>
      <c r="K442" s="22">
        <v>51.79</v>
      </c>
      <c r="L442" s="22">
        <v>4.0896999999999997</v>
      </c>
      <c r="M442" s="22">
        <v>13.994999999999999</v>
      </c>
    </row>
    <row r="443" spans="1:13" ht="15.75" customHeight="1">
      <c r="A443" s="20"/>
      <c r="B443" s="23"/>
      <c r="C443" s="23">
        <v>42132</v>
      </c>
      <c r="D443" s="22">
        <v>32.036299999999997</v>
      </c>
      <c r="E443" s="22">
        <v>3.1459999999999999</v>
      </c>
      <c r="F443" s="22">
        <v>71.48</v>
      </c>
      <c r="G443" s="22">
        <v>3.585</v>
      </c>
      <c r="H443" s="22">
        <v>7</v>
      </c>
      <c r="I443" s="22">
        <v>40.409999999999997</v>
      </c>
      <c r="J443" s="22">
        <v>10.395300000000001</v>
      </c>
      <c r="K443" s="22">
        <v>52.59</v>
      </c>
      <c r="L443" s="22">
        <v>4.2271000000000001</v>
      </c>
      <c r="M443" s="22">
        <v>14.26</v>
      </c>
    </row>
    <row r="444" spans="1:13" ht="15.75" customHeight="1">
      <c r="A444" s="20"/>
      <c r="B444" s="23"/>
      <c r="C444" s="23">
        <v>42135</v>
      </c>
      <c r="D444" s="22">
        <v>32.082999999999998</v>
      </c>
      <c r="E444" s="22">
        <v>3.206</v>
      </c>
      <c r="F444" s="22">
        <v>71.3</v>
      </c>
      <c r="G444" s="22">
        <v>3.5525000000000002</v>
      </c>
      <c r="H444" s="22">
        <v>7.01</v>
      </c>
      <c r="I444" s="22">
        <v>40.734999999999999</v>
      </c>
      <c r="J444" s="22">
        <v>10.4557</v>
      </c>
      <c r="K444" s="22">
        <v>53.07</v>
      </c>
      <c r="L444" s="22">
        <v>4.2458999999999998</v>
      </c>
      <c r="M444" s="22">
        <v>14.345000000000001</v>
      </c>
    </row>
    <row r="445" spans="1:13" ht="15.75" customHeight="1">
      <c r="A445" s="20"/>
      <c r="B445" s="23"/>
      <c r="C445" s="23">
        <v>42136</v>
      </c>
      <c r="D445" s="22">
        <v>31.9697</v>
      </c>
      <c r="E445" s="22">
        <v>3.202</v>
      </c>
      <c r="F445" s="22">
        <v>70.08</v>
      </c>
      <c r="G445" s="22">
        <v>3.5775000000000001</v>
      </c>
      <c r="H445" s="22">
        <v>7.2350000000000003</v>
      </c>
      <c r="I445" s="22">
        <v>41.174999999999997</v>
      </c>
      <c r="J445" s="22">
        <v>10.040699999999999</v>
      </c>
      <c r="K445" s="22">
        <v>52.48</v>
      </c>
      <c r="L445" s="22">
        <v>4.2409999999999997</v>
      </c>
      <c r="M445" s="22">
        <v>14.34</v>
      </c>
    </row>
    <row r="446" spans="1:13" ht="15.75" customHeight="1">
      <c r="A446" s="20"/>
      <c r="B446" s="23"/>
      <c r="C446" s="23">
        <v>42137</v>
      </c>
      <c r="D446" s="22">
        <v>31.516300000000001</v>
      </c>
      <c r="E446" s="22">
        <v>3.2719999999999998</v>
      </c>
      <c r="F446" s="22">
        <v>69.69</v>
      </c>
      <c r="G446" s="22">
        <v>3.5150000000000001</v>
      </c>
      <c r="H446" s="22">
        <v>7.1050000000000004</v>
      </c>
      <c r="I446" s="22">
        <v>40.905000000000001</v>
      </c>
      <c r="J446" s="22">
        <v>10.036899999999999</v>
      </c>
      <c r="K446" s="22">
        <v>52.3</v>
      </c>
      <c r="L446" s="22">
        <v>4.2770999999999999</v>
      </c>
      <c r="M446" s="22">
        <v>14.335000000000001</v>
      </c>
    </row>
    <row r="447" spans="1:13" ht="15.75" customHeight="1">
      <c r="A447" s="20"/>
      <c r="B447" s="23"/>
      <c r="C447" s="23">
        <v>42138</v>
      </c>
      <c r="D447" s="22">
        <v>32.366300000000003</v>
      </c>
      <c r="E447" s="22">
        <v>3.29</v>
      </c>
      <c r="F447" s="22">
        <v>70.73</v>
      </c>
      <c r="G447" s="22">
        <v>3.5649999999999999</v>
      </c>
      <c r="H447" s="22">
        <v>7.23</v>
      </c>
      <c r="I447" s="22">
        <v>40.755000000000003</v>
      </c>
      <c r="J447" s="22">
        <v>9.9350000000000005</v>
      </c>
      <c r="K447" s="22">
        <v>52.49</v>
      </c>
      <c r="L447" s="22">
        <v>4.2958999999999996</v>
      </c>
      <c r="M447" s="22">
        <v>14.53</v>
      </c>
    </row>
    <row r="448" spans="1:13" ht="15.75" customHeight="1">
      <c r="A448" s="20"/>
      <c r="B448" s="23"/>
      <c r="C448" s="23">
        <v>42139</v>
      </c>
      <c r="D448" s="22">
        <v>32.319699999999997</v>
      </c>
      <c r="E448" s="22">
        <v>3.3239999999999998</v>
      </c>
      <c r="F448" s="22">
        <v>70.849999999999994</v>
      </c>
      <c r="G448" s="22">
        <v>3.5</v>
      </c>
      <c r="H448" s="22">
        <v>7.13</v>
      </c>
      <c r="I448" s="22">
        <v>40.94</v>
      </c>
      <c r="J448" s="22">
        <v>9.8066999999999993</v>
      </c>
      <c r="K448" s="22">
        <v>53.04</v>
      </c>
      <c r="L448" s="22">
        <v>4.3021000000000003</v>
      </c>
      <c r="M448" s="22">
        <v>14.505000000000001</v>
      </c>
    </row>
    <row r="449" spans="1:13" ht="15.75" customHeight="1">
      <c r="A449" s="20"/>
      <c r="B449" s="23"/>
      <c r="C449" s="23">
        <v>42142</v>
      </c>
      <c r="D449" s="22">
        <v>32.669699999999999</v>
      </c>
      <c r="E449" s="22">
        <v>3.2440000000000002</v>
      </c>
      <c r="F449" s="22">
        <v>71.22</v>
      </c>
      <c r="G449" s="22">
        <v>3.4725000000000001</v>
      </c>
      <c r="H449" s="22">
        <v>7.21</v>
      </c>
      <c r="I449" s="22">
        <v>41.534999999999997</v>
      </c>
      <c r="J449" s="22">
        <v>9.8482000000000003</v>
      </c>
      <c r="K449" s="22">
        <v>53.31</v>
      </c>
      <c r="L449" s="22">
        <v>4.3146000000000004</v>
      </c>
      <c r="M449" s="22">
        <v>14.494999999999999</v>
      </c>
    </row>
    <row r="450" spans="1:13" ht="15.75" customHeight="1">
      <c r="A450" s="20"/>
      <c r="B450" s="23"/>
      <c r="C450" s="23">
        <v>42143</v>
      </c>
      <c r="D450" s="22">
        <v>33.173000000000002</v>
      </c>
      <c r="E450" s="22">
        <v>3.3420000000000001</v>
      </c>
      <c r="F450" s="22">
        <v>72.86</v>
      </c>
      <c r="G450" s="22">
        <v>3.61</v>
      </c>
      <c r="H450" s="22">
        <v>7.2949999999999999</v>
      </c>
      <c r="I450" s="22">
        <v>42.354999999999997</v>
      </c>
      <c r="J450" s="22">
        <v>9.9726999999999997</v>
      </c>
      <c r="K450" s="22">
        <v>54.32</v>
      </c>
      <c r="L450" s="22">
        <v>4.3959000000000001</v>
      </c>
      <c r="M450" s="22">
        <v>14.86</v>
      </c>
    </row>
    <row r="451" spans="1:13" ht="15.75" customHeight="1">
      <c r="A451" s="20"/>
      <c r="B451" s="23"/>
      <c r="C451" s="23">
        <v>42144</v>
      </c>
      <c r="D451" s="22">
        <v>33.042999999999999</v>
      </c>
      <c r="E451" s="22">
        <v>3.35</v>
      </c>
      <c r="F451" s="22">
        <v>72.47</v>
      </c>
      <c r="G451" s="22">
        <v>3.6025</v>
      </c>
      <c r="H451" s="22">
        <v>7.45</v>
      </c>
      <c r="I451" s="22">
        <v>42.305</v>
      </c>
      <c r="J451" s="22">
        <v>10.036899999999999</v>
      </c>
      <c r="K451" s="22">
        <v>54.15</v>
      </c>
      <c r="L451" s="22">
        <v>4.4715999999999996</v>
      </c>
      <c r="M451" s="22">
        <v>15</v>
      </c>
    </row>
    <row r="452" spans="1:13" ht="15.75" customHeight="1">
      <c r="A452" s="20"/>
      <c r="B452" s="23"/>
      <c r="C452" s="23">
        <v>42145</v>
      </c>
      <c r="D452" s="22">
        <v>33.222999999999999</v>
      </c>
      <c r="E452" s="22">
        <v>3.34</v>
      </c>
      <c r="F452" s="22">
        <v>72.319999999999993</v>
      </c>
      <c r="G452" s="22">
        <v>3.59</v>
      </c>
      <c r="H452" s="22">
        <v>7.42</v>
      </c>
      <c r="I452" s="22">
        <v>42.784999999999997</v>
      </c>
      <c r="J452" s="22">
        <v>10.036899999999999</v>
      </c>
      <c r="K452" s="22">
        <v>54.11</v>
      </c>
      <c r="L452" s="22">
        <v>4.4722999999999997</v>
      </c>
      <c r="M452" s="22">
        <v>14.97</v>
      </c>
    </row>
    <row r="453" spans="1:13" ht="15.75" customHeight="1">
      <c r="A453" s="20"/>
      <c r="B453" s="23"/>
      <c r="C453" s="23">
        <v>42146</v>
      </c>
      <c r="D453" s="22">
        <v>34.582999999999998</v>
      </c>
      <c r="E453" s="22">
        <v>3.35</v>
      </c>
      <c r="F453" s="22">
        <v>72.5</v>
      </c>
      <c r="G453" s="22">
        <v>3.5550000000000002</v>
      </c>
      <c r="H453" s="22">
        <v>7.4349999999999996</v>
      </c>
      <c r="I453" s="22">
        <v>42.24</v>
      </c>
      <c r="J453" s="22">
        <v>9.9726999999999997</v>
      </c>
      <c r="K453" s="22">
        <v>53.9</v>
      </c>
      <c r="L453" s="22">
        <v>4.4507000000000003</v>
      </c>
      <c r="M453" s="22">
        <v>15</v>
      </c>
    </row>
    <row r="454" spans="1:13" ht="15.75" customHeight="1">
      <c r="A454" s="20"/>
      <c r="B454" s="23"/>
      <c r="C454" s="23">
        <v>42149</v>
      </c>
      <c r="D454" s="22">
        <v>33.966299999999997</v>
      </c>
      <c r="E454" s="22">
        <v>3.28</v>
      </c>
      <c r="F454" s="22">
        <v>72.62</v>
      </c>
      <c r="G454" s="22">
        <v>3.4950000000000001</v>
      </c>
      <c r="H454" s="22">
        <v>7.3049999999999997</v>
      </c>
      <c r="I454" s="22">
        <v>41.805</v>
      </c>
      <c r="J454" s="22">
        <v>9.8709000000000007</v>
      </c>
      <c r="K454" s="22">
        <v>53.95</v>
      </c>
      <c r="L454" s="22">
        <v>4.3327</v>
      </c>
      <c r="M454" s="22">
        <v>14.98</v>
      </c>
    </row>
    <row r="455" spans="1:13" ht="15.75" customHeight="1">
      <c r="A455" s="20"/>
      <c r="B455" s="23"/>
      <c r="C455" s="23">
        <v>42150</v>
      </c>
      <c r="D455" s="22">
        <v>33.866300000000003</v>
      </c>
      <c r="E455" s="22">
        <v>3.258</v>
      </c>
      <c r="F455" s="22">
        <v>72.239999999999995</v>
      </c>
      <c r="G455" s="22">
        <v>3.4950000000000001</v>
      </c>
      <c r="H455" s="22">
        <v>7.39</v>
      </c>
      <c r="I455" s="22">
        <v>41.66</v>
      </c>
      <c r="J455" s="22">
        <v>9.7538999999999998</v>
      </c>
      <c r="K455" s="22">
        <v>53.41</v>
      </c>
      <c r="L455" s="22">
        <v>4.3090999999999999</v>
      </c>
      <c r="M455" s="22">
        <v>14.795</v>
      </c>
    </row>
    <row r="456" spans="1:13" ht="15.75" customHeight="1">
      <c r="A456" s="20"/>
      <c r="B456" s="23"/>
      <c r="C456" s="23">
        <v>42151</v>
      </c>
      <c r="D456" s="22">
        <v>34.6496</v>
      </c>
      <c r="E456" s="22">
        <v>3.3679999999999999</v>
      </c>
      <c r="F456" s="22">
        <v>72.31</v>
      </c>
      <c r="G456" s="22">
        <v>3.5449999999999999</v>
      </c>
      <c r="H456" s="22">
        <v>7.5750000000000002</v>
      </c>
      <c r="I456" s="22">
        <v>42.094999999999999</v>
      </c>
      <c r="J456" s="22">
        <v>9.8407</v>
      </c>
      <c r="K456" s="22">
        <v>54.41</v>
      </c>
      <c r="L456" s="22">
        <v>4.3868</v>
      </c>
      <c r="M456" s="22">
        <v>15.17</v>
      </c>
    </row>
    <row r="457" spans="1:13" ht="15.75" customHeight="1">
      <c r="A457" s="20"/>
      <c r="B457" s="23"/>
      <c r="C457" s="23">
        <v>42152</v>
      </c>
      <c r="D457" s="22">
        <v>34.549599999999998</v>
      </c>
      <c r="E457" s="22">
        <v>3.3519999999999999</v>
      </c>
      <c r="F457" s="22">
        <v>72.58</v>
      </c>
      <c r="G457" s="22">
        <v>3.5449999999999999</v>
      </c>
      <c r="H457" s="22">
        <v>7.8250000000000002</v>
      </c>
      <c r="I457" s="22">
        <v>42.354999999999997</v>
      </c>
      <c r="J457" s="22">
        <v>9.8217999999999996</v>
      </c>
      <c r="K457" s="22">
        <v>54.12</v>
      </c>
      <c r="L457" s="22">
        <v>4.407</v>
      </c>
      <c r="M457" s="22">
        <v>15.145</v>
      </c>
    </row>
    <row r="458" spans="1:13" ht="15.75" customHeight="1">
      <c r="A458" s="20"/>
      <c r="B458" s="23"/>
      <c r="C458" s="23">
        <v>42153</v>
      </c>
      <c r="D458" s="22">
        <v>33.8996</v>
      </c>
      <c r="E458" s="22">
        <v>3.282</v>
      </c>
      <c r="F458" s="22">
        <v>71.34</v>
      </c>
      <c r="G458" s="22">
        <v>3.4750000000000001</v>
      </c>
      <c r="H458" s="22">
        <v>7.7549999999999999</v>
      </c>
      <c r="I458" s="22">
        <v>41.435000000000002</v>
      </c>
      <c r="J458" s="22">
        <v>9.7199000000000009</v>
      </c>
      <c r="K458" s="22">
        <v>52.73</v>
      </c>
      <c r="L458" s="22">
        <v>4.3715999999999999</v>
      </c>
      <c r="M458" s="22">
        <v>14.975</v>
      </c>
    </row>
    <row r="459" spans="1:13" ht="15.75" customHeight="1">
      <c r="A459" s="20"/>
      <c r="B459" s="23"/>
      <c r="C459" s="23">
        <v>42156</v>
      </c>
      <c r="D459" s="22">
        <v>34.516300000000001</v>
      </c>
      <c r="E459" s="22">
        <v>3.28</v>
      </c>
      <c r="F459" s="22">
        <v>70.34</v>
      </c>
      <c r="G459" s="22">
        <v>3.5274999999999999</v>
      </c>
      <c r="H459" s="22">
        <v>7.71</v>
      </c>
      <c r="I459" s="22">
        <v>41.45</v>
      </c>
      <c r="J459" s="22">
        <v>9.6973000000000003</v>
      </c>
      <c r="K459" s="22">
        <v>52.37</v>
      </c>
      <c r="L459" s="22">
        <v>4.3715999999999999</v>
      </c>
      <c r="M459" s="22">
        <v>14.83</v>
      </c>
    </row>
    <row r="460" spans="1:13" ht="15.75" customHeight="1">
      <c r="A460" s="20"/>
      <c r="B460" s="23"/>
      <c r="C460" s="23">
        <v>42157</v>
      </c>
      <c r="D460" s="22">
        <v>34.4163</v>
      </c>
      <c r="E460" s="22">
        <v>3.306</v>
      </c>
      <c r="F460" s="22">
        <v>69.180000000000007</v>
      </c>
      <c r="G460" s="22">
        <v>3.5350000000000001</v>
      </c>
      <c r="H460" s="22">
        <v>7.7450000000000001</v>
      </c>
      <c r="I460" s="22">
        <v>41.384999999999998</v>
      </c>
      <c r="J460" s="22">
        <v>9.7425999999999995</v>
      </c>
      <c r="K460" s="22">
        <v>52.28</v>
      </c>
      <c r="L460" s="22">
        <v>4.3452000000000002</v>
      </c>
      <c r="M460" s="22">
        <v>14.885</v>
      </c>
    </row>
    <row r="461" spans="1:13" ht="15.75" customHeight="1">
      <c r="A461" s="20"/>
      <c r="B461" s="23"/>
      <c r="C461" s="23">
        <v>42158</v>
      </c>
      <c r="D461" s="22">
        <v>34.082999999999998</v>
      </c>
      <c r="E461" s="22">
        <v>3.3239999999999998</v>
      </c>
      <c r="F461" s="22">
        <v>68.8</v>
      </c>
      <c r="G461" s="22">
        <v>3.4950000000000001</v>
      </c>
      <c r="H461" s="22">
        <v>7.69</v>
      </c>
      <c r="I461" s="22">
        <v>37.36</v>
      </c>
      <c r="J461" s="22">
        <v>9.7954000000000008</v>
      </c>
      <c r="K461" s="22">
        <v>52.3</v>
      </c>
      <c r="L461" s="22">
        <v>4.3479999999999999</v>
      </c>
      <c r="M461" s="22">
        <v>14.95</v>
      </c>
    </row>
    <row r="462" spans="1:13" ht="15.75" customHeight="1">
      <c r="A462" s="20"/>
      <c r="B462" s="23"/>
      <c r="C462" s="23">
        <v>42159</v>
      </c>
      <c r="D462" s="22">
        <v>33.982999999999997</v>
      </c>
      <c r="E462" s="22">
        <v>3.3</v>
      </c>
      <c r="F462" s="22">
        <v>68.84</v>
      </c>
      <c r="G462" s="22">
        <v>3.4350000000000001</v>
      </c>
      <c r="H462" s="22">
        <v>7.68</v>
      </c>
      <c r="I462" s="22">
        <v>37.795000000000002</v>
      </c>
      <c r="J462" s="22">
        <v>9.6821999999999999</v>
      </c>
      <c r="K462" s="22">
        <v>52.31</v>
      </c>
      <c r="L462" s="22">
        <v>4.2805999999999997</v>
      </c>
      <c r="M462" s="22">
        <v>14.9</v>
      </c>
    </row>
    <row r="463" spans="1:13" ht="15.75" customHeight="1">
      <c r="A463" s="20"/>
      <c r="B463" s="23"/>
      <c r="C463" s="23">
        <v>42160</v>
      </c>
      <c r="D463" s="22">
        <v>33.732999999999997</v>
      </c>
      <c r="E463" s="22">
        <v>3.2120000000000002</v>
      </c>
      <c r="F463" s="22">
        <v>67.239999999999995</v>
      </c>
      <c r="G463" s="22">
        <v>3.355</v>
      </c>
      <c r="H463" s="22">
        <v>7.63</v>
      </c>
      <c r="I463" s="22">
        <v>36.9</v>
      </c>
      <c r="J463" s="22">
        <v>9.5840999999999994</v>
      </c>
      <c r="K463" s="22">
        <v>51.74</v>
      </c>
      <c r="L463" s="22">
        <v>4.2431000000000001</v>
      </c>
      <c r="M463" s="22">
        <v>14.615</v>
      </c>
    </row>
    <row r="464" spans="1:13" ht="15.75" customHeight="1">
      <c r="A464" s="20"/>
      <c r="B464" s="23"/>
      <c r="C464" s="23">
        <v>42163</v>
      </c>
      <c r="D464" s="22">
        <v>33.029699999999998</v>
      </c>
      <c r="E464" s="22">
        <v>3.1760000000000002</v>
      </c>
      <c r="F464" s="22">
        <v>67.2</v>
      </c>
      <c r="G464" s="22">
        <v>3.3224999999999998</v>
      </c>
      <c r="H464" s="22">
        <v>7.6050000000000004</v>
      </c>
      <c r="I464" s="22">
        <v>36.685000000000002</v>
      </c>
      <c r="J464" s="22">
        <v>9.4822000000000006</v>
      </c>
      <c r="K464" s="22">
        <v>51.49</v>
      </c>
      <c r="L464" s="22">
        <v>4.2244000000000002</v>
      </c>
      <c r="M464" s="22">
        <v>14.385</v>
      </c>
    </row>
    <row r="465" spans="1:13" ht="15.75" customHeight="1">
      <c r="A465" s="20"/>
      <c r="B465" s="23"/>
      <c r="C465" s="23">
        <v>42164</v>
      </c>
      <c r="D465" s="22">
        <v>33.189700000000002</v>
      </c>
      <c r="E465" s="22">
        <v>3.1560000000000001</v>
      </c>
      <c r="F465" s="22">
        <v>67.430000000000007</v>
      </c>
      <c r="G465" s="22">
        <v>3.3424999999999998</v>
      </c>
      <c r="H465" s="22">
        <v>7.5049999999999999</v>
      </c>
      <c r="I465" s="22">
        <v>35.299999999999997</v>
      </c>
      <c r="J465" s="22">
        <v>9.4784000000000006</v>
      </c>
      <c r="K465" s="22">
        <v>52.83</v>
      </c>
      <c r="L465" s="22">
        <v>4.2035</v>
      </c>
      <c r="M465" s="22">
        <v>14.414999999999999</v>
      </c>
    </row>
    <row r="466" spans="1:13" ht="15.75" customHeight="1">
      <c r="A466" s="20"/>
      <c r="B466" s="23"/>
      <c r="C466" s="23">
        <v>42165</v>
      </c>
      <c r="D466" s="22">
        <v>33.599699999999999</v>
      </c>
      <c r="E466" s="22">
        <v>3.27</v>
      </c>
      <c r="F466" s="22">
        <v>67.739999999999995</v>
      </c>
      <c r="G466" s="22">
        <v>3.36</v>
      </c>
      <c r="H466" s="22">
        <v>7.49</v>
      </c>
      <c r="I466" s="22">
        <v>35.335000000000001</v>
      </c>
      <c r="J466" s="22">
        <v>9.6557999999999993</v>
      </c>
      <c r="K466" s="22">
        <v>55.1</v>
      </c>
      <c r="L466" s="22">
        <v>4.2625999999999999</v>
      </c>
      <c r="M466" s="22">
        <v>14.715</v>
      </c>
    </row>
    <row r="467" spans="1:13" ht="15.75" customHeight="1">
      <c r="A467" s="20"/>
      <c r="B467" s="23"/>
      <c r="C467" s="23">
        <v>42166</v>
      </c>
      <c r="D467" s="22">
        <v>33.616300000000003</v>
      </c>
      <c r="E467" s="22">
        <v>3.2879999999999998</v>
      </c>
      <c r="F467" s="22">
        <v>69.010000000000005</v>
      </c>
      <c r="G467" s="22">
        <v>3.35</v>
      </c>
      <c r="H467" s="22">
        <v>7.4850000000000003</v>
      </c>
      <c r="I467" s="22">
        <v>36.479999999999997</v>
      </c>
      <c r="J467" s="22">
        <v>9.7652000000000001</v>
      </c>
      <c r="K467" s="22">
        <v>54.99</v>
      </c>
      <c r="L467" s="22">
        <v>4.2840999999999996</v>
      </c>
      <c r="M467" s="22">
        <v>14.81</v>
      </c>
    </row>
    <row r="468" spans="1:13" ht="15.75" customHeight="1">
      <c r="A468" s="20"/>
      <c r="B468" s="23"/>
      <c r="C468" s="23">
        <v>42167</v>
      </c>
      <c r="D468" s="22">
        <v>33.2697</v>
      </c>
      <c r="E468" s="22">
        <v>3.254</v>
      </c>
      <c r="F468" s="22">
        <v>67.78</v>
      </c>
      <c r="G468" s="22">
        <v>3.31</v>
      </c>
      <c r="H468" s="22">
        <v>7.4</v>
      </c>
      <c r="I468" s="22">
        <v>36.15</v>
      </c>
      <c r="J468" s="22">
        <v>9.7765000000000004</v>
      </c>
      <c r="K468" s="22">
        <v>54.53</v>
      </c>
      <c r="L468" s="22">
        <v>4.2598000000000003</v>
      </c>
      <c r="M468" s="22">
        <v>14.65</v>
      </c>
    </row>
    <row r="469" spans="1:13" ht="15.75" customHeight="1">
      <c r="A469" s="20"/>
      <c r="B469" s="23"/>
      <c r="C469" s="23">
        <v>42170</v>
      </c>
      <c r="D469" s="22">
        <v>32.999699999999997</v>
      </c>
      <c r="E469" s="22">
        <v>3.15</v>
      </c>
      <c r="F469" s="22">
        <v>67.63</v>
      </c>
      <c r="G469" s="22">
        <v>3.3</v>
      </c>
      <c r="H469" s="22">
        <v>7.18</v>
      </c>
      <c r="I469" s="22">
        <v>35.325000000000003</v>
      </c>
      <c r="J469" s="22">
        <v>9.6369000000000007</v>
      </c>
      <c r="K469" s="22">
        <v>53.42</v>
      </c>
      <c r="L469" s="22">
        <v>4.1750999999999996</v>
      </c>
      <c r="M469" s="22">
        <v>14.35</v>
      </c>
    </row>
    <row r="470" spans="1:13" ht="15.75" customHeight="1">
      <c r="A470" s="20"/>
      <c r="B470" s="23"/>
      <c r="C470" s="23">
        <v>42171</v>
      </c>
      <c r="D470" s="22">
        <v>32.3797</v>
      </c>
      <c r="E470" s="22">
        <v>3.1539999999999999</v>
      </c>
      <c r="F470" s="22">
        <v>68.39</v>
      </c>
      <c r="G470" s="22">
        <v>3.375</v>
      </c>
      <c r="H470" s="22">
        <v>7.3949999999999996</v>
      </c>
      <c r="I470" s="22">
        <v>35.93</v>
      </c>
      <c r="J470" s="22">
        <v>9.6180000000000003</v>
      </c>
      <c r="K470" s="22">
        <v>54.22</v>
      </c>
      <c r="L470" s="22">
        <v>4.1909999999999998</v>
      </c>
      <c r="M470" s="22">
        <v>14.36</v>
      </c>
    </row>
    <row r="471" spans="1:13" ht="15.75" customHeight="1">
      <c r="A471" s="20"/>
      <c r="B471" s="23"/>
      <c r="C471" s="23">
        <v>42172</v>
      </c>
      <c r="D471" s="22">
        <v>32.036299999999997</v>
      </c>
      <c r="E471" s="22">
        <v>3.1259999999999999</v>
      </c>
      <c r="F471" s="22">
        <v>67.72</v>
      </c>
      <c r="G471" s="22">
        <v>3.4049999999999998</v>
      </c>
      <c r="H471" s="22">
        <v>7.2</v>
      </c>
      <c r="I471" s="22">
        <v>35.979999999999997</v>
      </c>
      <c r="J471" s="22">
        <v>9.5690000000000008</v>
      </c>
      <c r="K471" s="22">
        <v>53.79</v>
      </c>
      <c r="L471" s="22">
        <v>4.1784999999999997</v>
      </c>
      <c r="M471" s="22">
        <v>14.25</v>
      </c>
    </row>
    <row r="472" spans="1:13" ht="15.75" customHeight="1">
      <c r="A472" s="20"/>
      <c r="B472" s="23"/>
      <c r="C472" s="23">
        <v>42173</v>
      </c>
      <c r="D472" s="22">
        <v>31.733000000000001</v>
      </c>
      <c r="E472" s="22">
        <v>3.18</v>
      </c>
      <c r="F472" s="22">
        <v>67.62</v>
      </c>
      <c r="G472" s="22">
        <v>3.4224999999999999</v>
      </c>
      <c r="H472" s="22">
        <v>7.12</v>
      </c>
      <c r="I472" s="22">
        <v>36.130000000000003</v>
      </c>
      <c r="J472" s="22">
        <v>9.6407000000000007</v>
      </c>
      <c r="K472" s="22">
        <v>54.51</v>
      </c>
      <c r="L472" s="22">
        <v>4.1993999999999998</v>
      </c>
      <c r="M472" s="22">
        <v>14.375</v>
      </c>
    </row>
    <row r="473" spans="1:13" ht="15.75" customHeight="1">
      <c r="A473" s="20"/>
      <c r="B473" s="23"/>
      <c r="C473" s="23">
        <v>42174</v>
      </c>
      <c r="D473" s="22">
        <v>31.8263</v>
      </c>
      <c r="E473" s="22">
        <v>3.222</v>
      </c>
      <c r="F473" s="22">
        <v>67.790000000000006</v>
      </c>
      <c r="G473" s="22">
        <v>3.4550000000000001</v>
      </c>
      <c r="H473" s="22">
        <v>7.09</v>
      </c>
      <c r="I473" s="22">
        <v>35.97</v>
      </c>
      <c r="J473" s="22">
        <v>9.6595999999999993</v>
      </c>
      <c r="K473" s="22">
        <v>55.26</v>
      </c>
      <c r="L473" s="22">
        <v>4.2049000000000003</v>
      </c>
      <c r="M473" s="22">
        <v>14.58</v>
      </c>
    </row>
    <row r="474" spans="1:13" ht="15.75" customHeight="1">
      <c r="A474" s="20"/>
      <c r="B474" s="23"/>
      <c r="C474" s="23">
        <v>42177</v>
      </c>
      <c r="D474" s="22">
        <v>32.6297</v>
      </c>
      <c r="E474" s="22">
        <v>3.3860000000000001</v>
      </c>
      <c r="F474" s="22">
        <v>69.36</v>
      </c>
      <c r="G474" s="22">
        <v>3.46</v>
      </c>
      <c r="H474" s="22">
        <v>7.39</v>
      </c>
      <c r="I474" s="22">
        <v>36.89</v>
      </c>
      <c r="J474" s="22">
        <v>10.085900000000001</v>
      </c>
      <c r="K474" s="22">
        <v>57.08</v>
      </c>
      <c r="L474" s="22">
        <v>4.4138999999999999</v>
      </c>
      <c r="M474" s="22">
        <v>15.3</v>
      </c>
    </row>
    <row r="475" spans="1:13" ht="15.75" customHeight="1">
      <c r="A475" s="20"/>
      <c r="B475" s="23"/>
      <c r="C475" s="23">
        <v>42178</v>
      </c>
      <c r="D475" s="22">
        <v>32.603000000000002</v>
      </c>
      <c r="E475" s="22">
        <v>3.4159999999999999</v>
      </c>
      <c r="F475" s="22">
        <v>70.36</v>
      </c>
      <c r="G475" s="22">
        <v>3.5</v>
      </c>
      <c r="H475" s="22">
        <v>7.6</v>
      </c>
      <c r="I475" s="22">
        <v>37.314999999999998</v>
      </c>
      <c r="J475" s="22">
        <v>10.1463</v>
      </c>
      <c r="K475" s="22">
        <v>58.09</v>
      </c>
      <c r="L475" s="22">
        <v>4.3924000000000003</v>
      </c>
      <c r="M475" s="22">
        <v>15.375</v>
      </c>
    </row>
    <row r="476" spans="1:13" ht="15.75" customHeight="1">
      <c r="A476" s="20"/>
      <c r="B476" s="23"/>
      <c r="C476" s="23">
        <v>42179</v>
      </c>
      <c r="D476" s="22">
        <v>32.529699999999998</v>
      </c>
      <c r="E476" s="22">
        <v>3.3879999999999999</v>
      </c>
      <c r="F476" s="22">
        <v>70.13</v>
      </c>
      <c r="G476" s="22">
        <v>3.52</v>
      </c>
      <c r="H476" s="22">
        <v>7.48</v>
      </c>
      <c r="I476" s="22">
        <v>36.76</v>
      </c>
      <c r="J476" s="22">
        <v>10.1463</v>
      </c>
      <c r="K476" s="22">
        <v>58.2</v>
      </c>
      <c r="L476" s="22">
        <v>4.4000000000000004</v>
      </c>
      <c r="M476" s="22">
        <v>15.295</v>
      </c>
    </row>
    <row r="477" spans="1:13" ht="15.75" customHeight="1">
      <c r="A477" s="20"/>
      <c r="B477" s="23"/>
      <c r="C477" s="23">
        <v>42180</v>
      </c>
      <c r="D477" s="22">
        <v>32.319699999999997</v>
      </c>
      <c r="E477" s="22">
        <v>3.452</v>
      </c>
      <c r="F477" s="22">
        <v>70.16</v>
      </c>
      <c r="G477" s="22">
        <v>3.5150000000000001</v>
      </c>
      <c r="H477" s="22">
        <v>7.62</v>
      </c>
      <c r="I477" s="22">
        <v>36.715000000000003</v>
      </c>
      <c r="J477" s="22">
        <v>10.123699999999999</v>
      </c>
      <c r="K477" s="22">
        <v>58.51</v>
      </c>
      <c r="L477" s="22">
        <v>4.3993000000000002</v>
      </c>
      <c r="M477" s="22">
        <v>15.3</v>
      </c>
    </row>
    <row r="478" spans="1:13" ht="15.75" customHeight="1">
      <c r="A478" s="20"/>
      <c r="B478" s="23"/>
      <c r="C478" s="23">
        <v>42181</v>
      </c>
      <c r="D478" s="22">
        <v>32.343000000000004</v>
      </c>
      <c r="E478" s="22">
        <v>3.4780000000000002</v>
      </c>
      <c r="F478" s="22">
        <v>70.37</v>
      </c>
      <c r="G478" s="22">
        <v>3.5249999999999999</v>
      </c>
      <c r="H478" s="22">
        <v>7.73</v>
      </c>
      <c r="I478" s="22">
        <v>36.854999999999997</v>
      </c>
      <c r="J478" s="22">
        <v>10.1652</v>
      </c>
      <c r="K478" s="22">
        <v>58.77</v>
      </c>
      <c r="L478" s="22">
        <v>4.4104999999999999</v>
      </c>
      <c r="M478" s="22">
        <v>15.484999999999999</v>
      </c>
    </row>
    <row r="479" spans="1:13" ht="15.75" customHeight="1">
      <c r="A479" s="20"/>
      <c r="B479" s="23"/>
      <c r="C479" s="23">
        <v>42184</v>
      </c>
      <c r="D479" s="22">
        <v>31.796299999999999</v>
      </c>
      <c r="E479" s="22">
        <v>3.266</v>
      </c>
      <c r="F479" s="22">
        <v>68.47</v>
      </c>
      <c r="G479" s="22">
        <v>3.4375</v>
      </c>
      <c r="H479" s="22">
        <v>7.4450000000000003</v>
      </c>
      <c r="I479" s="22">
        <v>36.119999999999997</v>
      </c>
      <c r="J479" s="22">
        <v>9.7728000000000002</v>
      </c>
      <c r="K479" s="22">
        <v>57.83</v>
      </c>
      <c r="L479" s="22">
        <v>4.2396000000000003</v>
      </c>
      <c r="M479" s="22">
        <v>14.63</v>
      </c>
    </row>
    <row r="480" spans="1:13" ht="15.75" customHeight="1">
      <c r="A480" s="20"/>
      <c r="B480" s="23"/>
      <c r="C480" s="23">
        <v>42185</v>
      </c>
      <c r="D480" s="22">
        <v>31.819700000000001</v>
      </c>
      <c r="E480" s="22">
        <v>3.2519999999999998</v>
      </c>
      <c r="F480" s="22">
        <v>68.069999999999993</v>
      </c>
      <c r="G480" s="22">
        <v>3.4125000000000001</v>
      </c>
      <c r="H480" s="22">
        <v>7.34</v>
      </c>
      <c r="I480" s="22">
        <v>35.755000000000003</v>
      </c>
      <c r="J480" s="22">
        <v>9.6218000000000004</v>
      </c>
      <c r="K480" s="22">
        <v>58.41</v>
      </c>
      <c r="L480" s="22">
        <v>4.1951999999999998</v>
      </c>
      <c r="M480" s="22">
        <v>14.81</v>
      </c>
    </row>
    <row r="481" spans="1:13" ht="15.75" customHeight="1">
      <c r="A481" s="20"/>
      <c r="B481" s="23"/>
      <c r="C481" s="23">
        <v>42186</v>
      </c>
      <c r="D481" s="22">
        <v>32.159700000000001</v>
      </c>
      <c r="E481" s="22">
        <v>3.3439999999999999</v>
      </c>
      <c r="F481" s="22">
        <v>68.61</v>
      </c>
      <c r="G481" s="22">
        <v>3.4725000000000001</v>
      </c>
      <c r="H481" s="22">
        <v>7.3550000000000004</v>
      </c>
      <c r="I481" s="22">
        <v>36.244999999999997</v>
      </c>
      <c r="J481" s="22">
        <v>9.7652000000000001</v>
      </c>
      <c r="K481" s="22">
        <v>60</v>
      </c>
      <c r="L481" s="22">
        <v>4.2347999999999999</v>
      </c>
      <c r="M481" s="22">
        <v>15.23</v>
      </c>
    </row>
    <row r="482" spans="1:13" ht="15.75" customHeight="1">
      <c r="A482" s="20"/>
      <c r="B482" s="23"/>
      <c r="C482" s="23">
        <v>42187</v>
      </c>
      <c r="D482" s="22">
        <v>32.089700000000001</v>
      </c>
      <c r="E482" s="22">
        <v>3.258</v>
      </c>
      <c r="F482" s="22">
        <v>68.290000000000006</v>
      </c>
      <c r="G482" s="22">
        <v>3.4175</v>
      </c>
      <c r="H482" s="22">
        <v>7.23</v>
      </c>
      <c r="I482" s="22">
        <v>36.21</v>
      </c>
      <c r="J482" s="22">
        <v>9.7311999999999994</v>
      </c>
      <c r="K482" s="22">
        <v>59.99</v>
      </c>
      <c r="L482" s="22">
        <v>4.2763999999999998</v>
      </c>
      <c r="M482" s="22">
        <v>14.93</v>
      </c>
    </row>
    <row r="483" spans="1:13" ht="15.75" customHeight="1">
      <c r="A483" s="20"/>
      <c r="B483" s="23"/>
      <c r="C483" s="23">
        <v>42188</v>
      </c>
      <c r="D483" s="22">
        <v>32.036299999999997</v>
      </c>
      <c r="E483" s="22">
        <v>3.2440000000000002</v>
      </c>
      <c r="F483" s="22">
        <v>68.09</v>
      </c>
      <c r="G483" s="22">
        <v>3.42</v>
      </c>
      <c r="H483" s="22">
        <v>7.2549999999999999</v>
      </c>
      <c r="I483" s="22">
        <v>35.945</v>
      </c>
      <c r="J483" s="22">
        <v>9.6519999999999992</v>
      </c>
      <c r="K483" s="22">
        <v>59.99</v>
      </c>
      <c r="L483" s="22">
        <v>4.2431999999999999</v>
      </c>
      <c r="M483" s="22">
        <v>14.85</v>
      </c>
    </row>
    <row r="484" spans="1:13" ht="15.75" customHeight="1">
      <c r="A484" s="20"/>
      <c r="B484" s="23"/>
      <c r="C484" s="23">
        <v>42191</v>
      </c>
      <c r="D484" s="22">
        <v>31.999700000000001</v>
      </c>
      <c r="E484" s="22">
        <v>3.05</v>
      </c>
      <c r="F484" s="22">
        <v>67.599999999999994</v>
      </c>
      <c r="G484" s="22">
        <v>3.3325</v>
      </c>
      <c r="H484" s="22">
        <v>7.38</v>
      </c>
      <c r="I484" s="22">
        <v>35.89</v>
      </c>
      <c r="J484" s="22">
        <v>9.4331999999999994</v>
      </c>
      <c r="K484" s="22">
        <v>59</v>
      </c>
      <c r="L484" s="22">
        <v>4.1555</v>
      </c>
      <c r="M484" s="22">
        <v>14.385</v>
      </c>
    </row>
    <row r="485" spans="1:13" ht="15.75" customHeight="1">
      <c r="A485" s="20"/>
      <c r="B485" s="23"/>
      <c r="C485" s="23">
        <v>42192</v>
      </c>
      <c r="D485" s="22">
        <v>31.8263</v>
      </c>
      <c r="E485" s="22">
        <v>2.9620000000000002</v>
      </c>
      <c r="F485" s="22">
        <v>67.17</v>
      </c>
      <c r="G485" s="22">
        <v>3.3</v>
      </c>
      <c r="H485" s="22">
        <v>6.98</v>
      </c>
      <c r="I485" s="22">
        <v>35.35</v>
      </c>
      <c r="J485" s="22">
        <v>9.2483000000000004</v>
      </c>
      <c r="K485" s="22">
        <v>57.6</v>
      </c>
      <c r="L485" s="22">
        <v>4.1074000000000002</v>
      </c>
      <c r="M485" s="22">
        <v>13.914999999999999</v>
      </c>
    </row>
    <row r="486" spans="1:13" ht="15.75" customHeight="1">
      <c r="A486" s="20"/>
      <c r="B486" s="23"/>
      <c r="C486" s="23">
        <v>42193</v>
      </c>
      <c r="D486" s="22">
        <v>32.026299999999999</v>
      </c>
      <c r="E486" s="22">
        <v>3.0680000000000001</v>
      </c>
      <c r="F486" s="22">
        <v>67.260000000000005</v>
      </c>
      <c r="G486" s="22">
        <v>3.35</v>
      </c>
      <c r="H486" s="22">
        <v>6.99</v>
      </c>
      <c r="I486" s="22">
        <v>35.869999999999997</v>
      </c>
      <c r="J486" s="22">
        <v>9.2784999999999993</v>
      </c>
      <c r="K486" s="22">
        <v>57.27</v>
      </c>
      <c r="L486" s="22">
        <v>4.1604999999999999</v>
      </c>
      <c r="M486" s="22">
        <v>13.99</v>
      </c>
    </row>
    <row r="487" spans="1:13" ht="15.75" customHeight="1">
      <c r="A487" s="20"/>
      <c r="B487" s="23"/>
      <c r="C487" s="23">
        <v>42194</v>
      </c>
      <c r="D487" s="22">
        <v>32.773000000000003</v>
      </c>
      <c r="E487" s="22">
        <v>3.21</v>
      </c>
      <c r="F487" s="22">
        <v>68.87</v>
      </c>
      <c r="G487" s="22">
        <v>3.4350000000000001</v>
      </c>
      <c r="H487" s="22">
        <v>7.09</v>
      </c>
      <c r="I487" s="22">
        <v>36.524999999999999</v>
      </c>
      <c r="J487" s="22">
        <v>9.5198999999999998</v>
      </c>
      <c r="K487" s="22">
        <v>58.84</v>
      </c>
      <c r="L487" s="22">
        <v>4.2708000000000004</v>
      </c>
      <c r="M487" s="22">
        <v>14.61</v>
      </c>
    </row>
    <row r="488" spans="1:13" ht="15.75" customHeight="1">
      <c r="A488" s="20"/>
      <c r="B488" s="23"/>
      <c r="C488" s="23">
        <v>42195</v>
      </c>
      <c r="D488" s="22">
        <v>32.713000000000001</v>
      </c>
      <c r="E488" s="22">
        <v>3.3519999999999999</v>
      </c>
      <c r="F488" s="22">
        <v>71.239999999999995</v>
      </c>
      <c r="G488" s="22">
        <v>3.51</v>
      </c>
      <c r="H488" s="22">
        <v>7.21</v>
      </c>
      <c r="I488" s="22">
        <v>37.28</v>
      </c>
      <c r="J488" s="22">
        <v>9.8821999999999992</v>
      </c>
      <c r="K488" s="22">
        <v>60.6</v>
      </c>
      <c r="L488" s="22">
        <v>4.3818000000000001</v>
      </c>
      <c r="M488" s="22">
        <v>15.175000000000001</v>
      </c>
    </row>
    <row r="489" spans="1:13" ht="15.75" customHeight="1">
      <c r="A489" s="20"/>
      <c r="B489" s="23"/>
      <c r="C489" s="23">
        <v>42198</v>
      </c>
      <c r="D489" s="22">
        <v>33.292999999999999</v>
      </c>
      <c r="E489" s="22">
        <v>3.4159999999999999</v>
      </c>
      <c r="F489" s="22">
        <v>71.75</v>
      </c>
      <c r="G489" s="22">
        <v>3.5049999999999999</v>
      </c>
      <c r="H489" s="22">
        <v>7.17</v>
      </c>
      <c r="I489" s="22">
        <v>37.85</v>
      </c>
      <c r="J489" s="22">
        <v>10.021800000000001</v>
      </c>
      <c r="K489" s="22">
        <v>62.08</v>
      </c>
      <c r="L489" s="22">
        <v>4.3860999999999999</v>
      </c>
      <c r="M489" s="22">
        <v>15.49</v>
      </c>
    </row>
    <row r="490" spans="1:13" ht="15.75" customHeight="1">
      <c r="A490" s="20"/>
      <c r="B490" s="23"/>
      <c r="C490" s="23">
        <v>42199</v>
      </c>
      <c r="D490" s="22">
        <v>33.849699999999999</v>
      </c>
      <c r="E490" s="22">
        <v>3.4119999999999999</v>
      </c>
      <c r="F490" s="22">
        <v>72.459999999999994</v>
      </c>
      <c r="G490" s="22">
        <v>3.5449999999999999</v>
      </c>
      <c r="H490" s="22">
        <v>7.22</v>
      </c>
      <c r="I490" s="22">
        <v>38.155000000000001</v>
      </c>
      <c r="J490" s="22">
        <v>10.112299999999999</v>
      </c>
      <c r="K490" s="22">
        <v>61.9</v>
      </c>
      <c r="L490" s="22">
        <v>4.3994999999999997</v>
      </c>
      <c r="M490" s="22">
        <v>15.565</v>
      </c>
    </row>
    <row r="491" spans="1:13" ht="15.75" customHeight="1">
      <c r="A491" s="20"/>
      <c r="B491" s="23"/>
      <c r="C491" s="23">
        <v>42200</v>
      </c>
      <c r="D491" s="22">
        <v>34.383000000000003</v>
      </c>
      <c r="E491" s="22">
        <v>3.4620000000000002</v>
      </c>
      <c r="F491" s="22">
        <v>72.44</v>
      </c>
      <c r="G491" s="22">
        <v>3.56</v>
      </c>
      <c r="H491" s="22">
        <v>7.4</v>
      </c>
      <c r="I491" s="22">
        <v>38.6</v>
      </c>
      <c r="J491" s="22">
        <v>10.2369</v>
      </c>
      <c r="K491" s="22">
        <v>61.72</v>
      </c>
      <c r="L491" s="22">
        <v>4.4752000000000001</v>
      </c>
      <c r="M491" s="22">
        <v>15.61</v>
      </c>
    </row>
    <row r="492" spans="1:13" ht="15.75" customHeight="1">
      <c r="A492" s="20"/>
      <c r="B492" s="23"/>
      <c r="C492" s="23">
        <v>42201</v>
      </c>
      <c r="D492" s="22">
        <v>33.633000000000003</v>
      </c>
      <c r="E492" s="22">
        <v>3.536</v>
      </c>
      <c r="F492" s="22">
        <v>73.38</v>
      </c>
      <c r="G492" s="22">
        <v>3.6025</v>
      </c>
      <c r="H492" s="22">
        <v>7.3550000000000004</v>
      </c>
      <c r="I492" s="22">
        <v>39.17</v>
      </c>
      <c r="J492" s="22">
        <v>10.4633</v>
      </c>
      <c r="K492" s="22">
        <v>63.1</v>
      </c>
      <c r="L492" s="22">
        <v>4.5316999999999998</v>
      </c>
      <c r="M492" s="22">
        <v>15.9</v>
      </c>
    </row>
    <row r="493" spans="1:13" ht="15.75" customHeight="1">
      <c r="A493" s="20"/>
      <c r="B493" s="23"/>
      <c r="C493" s="23">
        <v>42202</v>
      </c>
      <c r="D493" s="22">
        <v>34.783000000000001</v>
      </c>
      <c r="E493" s="22">
        <v>3.5579999999999998</v>
      </c>
      <c r="F493" s="22">
        <v>73.41</v>
      </c>
      <c r="G493" s="22">
        <v>3.61</v>
      </c>
      <c r="H493" s="22">
        <v>7.4450000000000003</v>
      </c>
      <c r="I493" s="22">
        <v>38.975000000000001</v>
      </c>
      <c r="J493" s="22">
        <v>10.474600000000001</v>
      </c>
      <c r="K493" s="22">
        <v>63.24</v>
      </c>
      <c r="L493" s="22">
        <v>4.5289000000000001</v>
      </c>
      <c r="M493" s="22">
        <v>15.81</v>
      </c>
    </row>
    <row r="494" spans="1:13" ht="15.75" customHeight="1">
      <c r="A494" s="20"/>
      <c r="B494" s="23"/>
      <c r="C494" s="23">
        <v>42205</v>
      </c>
      <c r="D494" s="22">
        <v>35.949599999999997</v>
      </c>
      <c r="E494" s="22">
        <v>3.5960000000000001</v>
      </c>
      <c r="F494" s="22">
        <v>73.92</v>
      </c>
      <c r="G494" s="22">
        <v>3.6749999999999998</v>
      </c>
      <c r="H494" s="22">
        <v>7.45</v>
      </c>
      <c r="I494" s="22">
        <v>39.25</v>
      </c>
      <c r="J494" s="22">
        <v>10.5878</v>
      </c>
      <c r="K494" s="22">
        <v>64.349999999999994</v>
      </c>
      <c r="L494" s="22">
        <v>4.5670999999999999</v>
      </c>
      <c r="M494" s="22">
        <v>15.86</v>
      </c>
    </row>
    <row r="495" spans="1:13" ht="15.75" customHeight="1">
      <c r="A495" s="20"/>
      <c r="B495" s="23"/>
      <c r="C495" s="23">
        <v>42206</v>
      </c>
      <c r="D495" s="22">
        <v>35.699599999999997</v>
      </c>
      <c r="E495" s="22">
        <v>3.5139999999999998</v>
      </c>
      <c r="F495" s="22">
        <v>73.78</v>
      </c>
      <c r="G495" s="22">
        <v>3.6175000000000002</v>
      </c>
      <c r="H495" s="22">
        <v>7.3</v>
      </c>
      <c r="I495" s="22">
        <v>38.634999999999998</v>
      </c>
      <c r="J495" s="22">
        <v>10.474600000000001</v>
      </c>
      <c r="K495" s="22">
        <v>62.1</v>
      </c>
      <c r="L495" s="22">
        <v>4.5331000000000001</v>
      </c>
      <c r="M495" s="22">
        <v>15.695</v>
      </c>
    </row>
    <row r="496" spans="1:13" ht="15.75" customHeight="1">
      <c r="A496" s="20"/>
      <c r="B496" s="23"/>
      <c r="C496" s="23">
        <v>42207</v>
      </c>
      <c r="D496" s="22">
        <v>35.332999999999998</v>
      </c>
      <c r="E496" s="22">
        <v>3.51</v>
      </c>
      <c r="F496" s="22">
        <v>73.47</v>
      </c>
      <c r="G496" s="22">
        <v>3.6175000000000002</v>
      </c>
      <c r="H496" s="22">
        <v>6.8150000000000004</v>
      </c>
      <c r="I496" s="22">
        <v>39.1</v>
      </c>
      <c r="J496" s="22">
        <v>10.478400000000001</v>
      </c>
      <c r="K496" s="22">
        <v>62.35</v>
      </c>
      <c r="L496" s="22">
        <v>4.5593000000000004</v>
      </c>
      <c r="M496" s="22">
        <v>15.66</v>
      </c>
    </row>
    <row r="497" spans="1:13" ht="15.75" customHeight="1">
      <c r="A497" s="20"/>
      <c r="B497" s="23"/>
      <c r="C497" s="23">
        <v>42208</v>
      </c>
      <c r="D497" s="22">
        <v>35.599600000000002</v>
      </c>
      <c r="E497" s="22">
        <v>3.51</v>
      </c>
      <c r="F497" s="22">
        <v>72.45</v>
      </c>
      <c r="G497" s="22">
        <v>3.5874999999999999</v>
      </c>
      <c r="H497" s="22">
        <v>7.335</v>
      </c>
      <c r="I497" s="22">
        <v>39.344999999999999</v>
      </c>
      <c r="J497" s="22">
        <v>10.4595</v>
      </c>
      <c r="K497" s="22">
        <v>63.49</v>
      </c>
      <c r="L497" s="22">
        <v>4.5415999999999999</v>
      </c>
      <c r="M497" s="22">
        <v>15.734999999999999</v>
      </c>
    </row>
    <row r="498" spans="1:13" ht="15.75" customHeight="1">
      <c r="A498" s="20"/>
      <c r="B498" s="23"/>
      <c r="C498" s="23">
        <v>42209</v>
      </c>
      <c r="D498" s="22">
        <v>35.499600000000001</v>
      </c>
      <c r="E498" s="22">
        <v>3.5259999999999998</v>
      </c>
      <c r="F498" s="22">
        <v>72.39</v>
      </c>
      <c r="G498" s="22">
        <v>3.5924999999999998</v>
      </c>
      <c r="H498" s="22">
        <v>7.1550000000000002</v>
      </c>
      <c r="I498" s="22">
        <v>39.39</v>
      </c>
      <c r="J498" s="22">
        <v>10.417999999999999</v>
      </c>
      <c r="K498" s="22">
        <v>62.17</v>
      </c>
      <c r="L498" s="22">
        <v>4.5183</v>
      </c>
      <c r="M498" s="22">
        <v>15.56</v>
      </c>
    </row>
    <row r="499" spans="1:13" ht="15.75" customHeight="1">
      <c r="A499" s="20"/>
      <c r="B499" s="23"/>
      <c r="C499" s="23">
        <v>42212</v>
      </c>
      <c r="D499" s="22">
        <v>34.933</v>
      </c>
      <c r="E499" s="22">
        <v>3.36</v>
      </c>
      <c r="F499" s="22">
        <v>70.739999999999995</v>
      </c>
      <c r="G499" s="22">
        <v>3.5150000000000001</v>
      </c>
      <c r="H499" s="22">
        <v>6.9550000000000001</v>
      </c>
      <c r="I499" s="22">
        <v>38.905000000000001</v>
      </c>
      <c r="J499" s="22">
        <v>10.2293</v>
      </c>
      <c r="K499" s="22">
        <v>60.22</v>
      </c>
      <c r="L499" s="22">
        <v>4.4871999999999996</v>
      </c>
      <c r="M499" s="22">
        <v>15.27</v>
      </c>
    </row>
    <row r="500" spans="1:13" ht="15.75" customHeight="1">
      <c r="A500" s="20"/>
      <c r="B500" s="23"/>
      <c r="C500" s="23">
        <v>42213</v>
      </c>
      <c r="D500" s="22">
        <v>35.1496</v>
      </c>
      <c r="E500" s="22">
        <v>3.4460000000000002</v>
      </c>
      <c r="F500" s="22">
        <v>71.17</v>
      </c>
      <c r="G500" s="22">
        <v>3.6150000000000002</v>
      </c>
      <c r="H500" s="22">
        <v>6.9550000000000001</v>
      </c>
      <c r="I500" s="22">
        <v>38.85</v>
      </c>
      <c r="J500" s="22">
        <v>10.270799999999999</v>
      </c>
      <c r="K500" s="22">
        <v>60.14</v>
      </c>
      <c r="L500" s="22">
        <v>4.5069999999999997</v>
      </c>
      <c r="M500" s="22">
        <v>15.51</v>
      </c>
    </row>
    <row r="501" spans="1:13" ht="15.75" customHeight="1">
      <c r="A501" s="20"/>
      <c r="B501" s="23"/>
      <c r="C501" s="23">
        <v>42214</v>
      </c>
      <c r="D501" s="22">
        <v>35.199599999999997</v>
      </c>
      <c r="E501" s="22">
        <v>3.4380000000000002</v>
      </c>
      <c r="F501" s="22">
        <v>71.650000000000006</v>
      </c>
      <c r="G501" s="22">
        <v>3.62</v>
      </c>
      <c r="H501" s="22">
        <v>7.01</v>
      </c>
      <c r="I501" s="22">
        <v>39.729999999999997</v>
      </c>
      <c r="J501" s="22">
        <v>10.384</v>
      </c>
      <c r="K501" s="22">
        <v>61.76</v>
      </c>
      <c r="L501" s="22">
        <v>4.5282</v>
      </c>
      <c r="M501" s="22">
        <v>15.345000000000001</v>
      </c>
    </row>
    <row r="502" spans="1:13" ht="15.75" customHeight="1">
      <c r="A502" s="20"/>
      <c r="B502" s="23"/>
      <c r="C502" s="23">
        <v>42215</v>
      </c>
      <c r="D502" s="22">
        <v>35.383000000000003</v>
      </c>
      <c r="E502" s="22">
        <v>3.4580000000000002</v>
      </c>
      <c r="F502" s="22">
        <v>71.010000000000005</v>
      </c>
      <c r="G502" s="22">
        <v>3.605</v>
      </c>
      <c r="H502" s="22">
        <v>7.11</v>
      </c>
      <c r="I502" s="22">
        <v>39.86</v>
      </c>
      <c r="J502" s="22">
        <v>10.417999999999999</v>
      </c>
      <c r="K502" s="22">
        <v>60.97</v>
      </c>
      <c r="L502" s="22">
        <v>4.5331000000000001</v>
      </c>
      <c r="M502" s="22">
        <v>15.45</v>
      </c>
    </row>
    <row r="503" spans="1:13" ht="15.75" customHeight="1">
      <c r="A503" s="20"/>
      <c r="B503" s="23"/>
      <c r="C503" s="23">
        <v>42216</v>
      </c>
      <c r="D503" s="22">
        <v>35.199599999999997</v>
      </c>
      <c r="E503" s="22">
        <v>3.5019999999999998</v>
      </c>
      <c r="F503" s="22">
        <v>71.739999999999995</v>
      </c>
      <c r="G503" s="22">
        <v>3.6425000000000001</v>
      </c>
      <c r="H503" s="22">
        <v>7.125</v>
      </c>
      <c r="I503" s="22">
        <v>39.71</v>
      </c>
      <c r="J503" s="22">
        <v>10.5199</v>
      </c>
      <c r="K503" s="22">
        <v>62.34</v>
      </c>
      <c r="L503" s="22">
        <v>4.5430000000000001</v>
      </c>
      <c r="M503" s="22">
        <v>15.49</v>
      </c>
    </row>
    <row r="504" spans="1:13" ht="15.75" customHeight="1">
      <c r="A504" s="20"/>
      <c r="B504" s="23"/>
      <c r="C504" s="23">
        <v>42219</v>
      </c>
      <c r="D504" s="22">
        <v>35.749600000000001</v>
      </c>
      <c r="E504" s="22">
        <v>3.53</v>
      </c>
      <c r="F504" s="22">
        <v>75.73</v>
      </c>
      <c r="G504" s="22">
        <v>3.7124999999999999</v>
      </c>
      <c r="H504" s="22">
        <v>7.09</v>
      </c>
      <c r="I504" s="22">
        <v>39.954999999999998</v>
      </c>
      <c r="J504" s="22">
        <v>10.636799999999999</v>
      </c>
      <c r="K504" s="22">
        <v>63.23</v>
      </c>
      <c r="L504" s="22">
        <v>4.5728</v>
      </c>
      <c r="M504" s="22">
        <v>15.725</v>
      </c>
    </row>
    <row r="505" spans="1:13" ht="15.75" customHeight="1">
      <c r="A505" s="20"/>
      <c r="B505" s="23"/>
      <c r="C505" s="23">
        <v>42220</v>
      </c>
      <c r="D505" s="22">
        <v>35.8996</v>
      </c>
      <c r="E505" s="22">
        <v>3.4380000000000002</v>
      </c>
      <c r="F505" s="22">
        <v>76.23</v>
      </c>
      <c r="G505" s="22">
        <v>3.6850000000000001</v>
      </c>
      <c r="H505" s="22">
        <v>6.915</v>
      </c>
      <c r="I505" s="22">
        <v>39.994999999999997</v>
      </c>
      <c r="J505" s="22">
        <v>10.5915</v>
      </c>
      <c r="K505" s="22">
        <v>64.58</v>
      </c>
      <c r="L505" s="22">
        <v>4.5415999999999999</v>
      </c>
      <c r="M505" s="22">
        <v>15.61</v>
      </c>
    </row>
    <row r="506" spans="1:13" ht="15.75" customHeight="1">
      <c r="A506" s="20"/>
      <c r="B506" s="23"/>
      <c r="C506" s="23">
        <v>42221</v>
      </c>
      <c r="D506" s="22">
        <v>35.699599999999997</v>
      </c>
      <c r="E506" s="22">
        <v>3.456</v>
      </c>
      <c r="F506" s="22">
        <v>77.2</v>
      </c>
      <c r="G506" s="22">
        <v>3.7625000000000002</v>
      </c>
      <c r="H506" s="22">
        <v>7.125</v>
      </c>
      <c r="I506" s="22">
        <v>40.28</v>
      </c>
      <c r="J506" s="22">
        <v>10.723599999999999</v>
      </c>
      <c r="K506" s="22">
        <v>64.92</v>
      </c>
      <c r="L506" s="22">
        <v>4.5720000000000001</v>
      </c>
      <c r="M506" s="22">
        <v>15.065</v>
      </c>
    </row>
    <row r="507" spans="1:13" ht="15.75" customHeight="1">
      <c r="A507" s="20"/>
      <c r="B507" s="23"/>
      <c r="C507" s="23">
        <v>42222</v>
      </c>
      <c r="D507" s="22">
        <v>35.716299999999997</v>
      </c>
      <c r="E507" s="22">
        <v>3.4780000000000002</v>
      </c>
      <c r="F507" s="22">
        <v>77.150000000000006</v>
      </c>
      <c r="G507" s="22">
        <v>3.72</v>
      </c>
      <c r="H507" s="22">
        <v>6.97</v>
      </c>
      <c r="I507" s="22">
        <v>39.46</v>
      </c>
      <c r="J507" s="22">
        <v>10.6708</v>
      </c>
      <c r="K507" s="22">
        <v>64.11</v>
      </c>
      <c r="L507" s="22">
        <v>4.5613999999999999</v>
      </c>
      <c r="M507" s="22">
        <v>15.06</v>
      </c>
    </row>
    <row r="508" spans="1:13" ht="15.75" customHeight="1">
      <c r="A508" s="20"/>
      <c r="B508" s="23"/>
      <c r="C508" s="23">
        <v>42223</v>
      </c>
      <c r="D508" s="22">
        <v>35.316299999999998</v>
      </c>
      <c r="E508" s="22">
        <v>3.4359999999999999</v>
      </c>
      <c r="F508" s="22">
        <v>76.36</v>
      </c>
      <c r="G508" s="22">
        <v>3.6875</v>
      </c>
      <c r="H508" s="22">
        <v>7.0250000000000004</v>
      </c>
      <c r="I508" s="22">
        <v>39.08</v>
      </c>
      <c r="J508" s="22">
        <v>10.565099999999999</v>
      </c>
      <c r="K508" s="22">
        <v>62.91</v>
      </c>
      <c r="L508" s="22">
        <v>4.5197000000000003</v>
      </c>
      <c r="M508" s="22">
        <v>14.62</v>
      </c>
    </row>
    <row r="509" spans="1:13" ht="15.75" customHeight="1">
      <c r="A509" s="20"/>
      <c r="B509" s="23"/>
      <c r="C509" s="23">
        <v>42226</v>
      </c>
      <c r="D509" s="22">
        <v>35.366300000000003</v>
      </c>
      <c r="E509" s="22">
        <v>3.4860000000000002</v>
      </c>
      <c r="F509" s="22">
        <v>76.81</v>
      </c>
      <c r="G509" s="22">
        <v>3.7075</v>
      </c>
      <c r="H509" s="22">
        <v>7.125</v>
      </c>
      <c r="I509" s="22">
        <v>39.685000000000002</v>
      </c>
      <c r="J509" s="22">
        <v>10.640599999999999</v>
      </c>
      <c r="K509" s="22">
        <v>63.83</v>
      </c>
      <c r="L509" s="22">
        <v>4.5636000000000001</v>
      </c>
      <c r="M509" s="22">
        <v>14.855</v>
      </c>
    </row>
    <row r="510" spans="1:13" ht="15.75" customHeight="1">
      <c r="A510" s="20"/>
      <c r="B510" s="23"/>
      <c r="C510" s="23">
        <v>42227</v>
      </c>
      <c r="D510" s="22">
        <v>35.049599999999998</v>
      </c>
      <c r="E510" s="22">
        <v>3.4660000000000002</v>
      </c>
      <c r="F510" s="22">
        <v>76.099999999999994</v>
      </c>
      <c r="G510" s="22">
        <v>3.6425000000000001</v>
      </c>
      <c r="H510" s="22">
        <v>6.99</v>
      </c>
      <c r="I510" s="22">
        <v>39.075000000000003</v>
      </c>
      <c r="J510" s="22">
        <v>10.565099999999999</v>
      </c>
      <c r="K510" s="22">
        <v>62.96</v>
      </c>
      <c r="L510" s="22">
        <v>4.5091000000000001</v>
      </c>
      <c r="M510" s="22">
        <v>14.785</v>
      </c>
    </row>
    <row r="511" spans="1:13" ht="15.75" customHeight="1">
      <c r="A511" s="20"/>
      <c r="B511" s="23"/>
      <c r="C511" s="23">
        <v>42228</v>
      </c>
      <c r="D511" s="22">
        <v>34.3996</v>
      </c>
      <c r="E511" s="22">
        <v>3.3580000000000001</v>
      </c>
      <c r="F511" s="22">
        <v>75</v>
      </c>
      <c r="G511" s="22">
        <v>3.5425</v>
      </c>
      <c r="H511" s="22">
        <v>6.7149999999999999</v>
      </c>
      <c r="I511" s="22">
        <v>37.76</v>
      </c>
      <c r="J511" s="22">
        <v>10.327400000000001</v>
      </c>
      <c r="K511" s="22">
        <v>60.71</v>
      </c>
      <c r="L511" s="22">
        <v>4.4518000000000004</v>
      </c>
      <c r="M511" s="22">
        <v>14.175000000000001</v>
      </c>
    </row>
    <row r="512" spans="1:13" ht="15.75" customHeight="1">
      <c r="A512" s="20"/>
      <c r="B512" s="23"/>
      <c r="C512" s="23">
        <v>42229</v>
      </c>
      <c r="D512" s="22">
        <v>35.066299999999998</v>
      </c>
      <c r="E512" s="22">
        <v>3.4159999999999999</v>
      </c>
      <c r="F512" s="22">
        <v>75.77</v>
      </c>
      <c r="G512" s="22">
        <v>3.59</v>
      </c>
      <c r="H512" s="22">
        <v>6.7</v>
      </c>
      <c r="I512" s="22">
        <v>38.6</v>
      </c>
      <c r="J512" s="22">
        <v>10.327400000000001</v>
      </c>
      <c r="K512" s="22">
        <v>61.74</v>
      </c>
      <c r="L512" s="22">
        <v>4.4744000000000002</v>
      </c>
      <c r="M512" s="22">
        <v>14.16</v>
      </c>
    </row>
    <row r="513" spans="1:13" ht="15.75" customHeight="1">
      <c r="A513" s="20"/>
      <c r="B513" s="23"/>
      <c r="C513" s="23">
        <v>42230</v>
      </c>
      <c r="D513" s="22">
        <v>34.999600000000001</v>
      </c>
      <c r="E513" s="22">
        <v>3.3879999999999999</v>
      </c>
      <c r="F513" s="22">
        <v>75.91</v>
      </c>
      <c r="G513" s="22">
        <v>3.6</v>
      </c>
      <c r="H513" s="22">
        <v>6.6</v>
      </c>
      <c r="I513" s="22">
        <v>38.615000000000002</v>
      </c>
      <c r="J513" s="22">
        <v>10.2255</v>
      </c>
      <c r="K513" s="22">
        <v>61.33</v>
      </c>
      <c r="L513" s="22">
        <v>4.4603000000000002</v>
      </c>
      <c r="M513" s="22">
        <v>14.11</v>
      </c>
    </row>
    <row r="514" spans="1:13" ht="15.75" customHeight="1">
      <c r="A514" s="20"/>
      <c r="B514" s="23"/>
      <c r="C514" s="23">
        <v>42233</v>
      </c>
      <c r="D514" s="22">
        <v>34.732999999999997</v>
      </c>
      <c r="E514" s="22">
        <v>3.4279999999999999</v>
      </c>
      <c r="F514" s="22">
        <v>75.61</v>
      </c>
      <c r="G514" s="22">
        <v>3.625</v>
      </c>
      <c r="H514" s="22">
        <v>6.7</v>
      </c>
      <c r="I514" s="22">
        <v>38.475000000000001</v>
      </c>
      <c r="J514" s="22">
        <v>10.191599999999999</v>
      </c>
      <c r="K514" s="22">
        <v>61.8</v>
      </c>
      <c r="L514" s="22">
        <v>4.4653</v>
      </c>
      <c r="M514" s="22">
        <v>14.09</v>
      </c>
    </row>
    <row r="515" spans="1:13" ht="15.75" customHeight="1">
      <c r="A515" s="20"/>
      <c r="B515" s="23"/>
      <c r="C515" s="23">
        <v>42234</v>
      </c>
      <c r="D515" s="22">
        <v>34.4163</v>
      </c>
      <c r="E515" s="22">
        <v>3.46</v>
      </c>
      <c r="F515" s="22">
        <v>75.790000000000006</v>
      </c>
      <c r="G515" s="22">
        <v>3.5550000000000002</v>
      </c>
      <c r="H515" s="22">
        <v>6.67</v>
      </c>
      <c r="I515" s="22">
        <v>38.5</v>
      </c>
      <c r="J515" s="22">
        <v>10.1576</v>
      </c>
      <c r="K515" s="22">
        <v>62.38</v>
      </c>
      <c r="L515" s="22">
        <v>4.4766000000000004</v>
      </c>
      <c r="M515" s="22">
        <v>14.525</v>
      </c>
    </row>
    <row r="516" spans="1:13" ht="15.75" customHeight="1">
      <c r="A516" s="20"/>
      <c r="B516" s="23"/>
      <c r="C516" s="23">
        <v>42235</v>
      </c>
      <c r="D516" s="22">
        <v>34.216299999999997</v>
      </c>
      <c r="E516" s="22">
        <v>3.4020000000000001</v>
      </c>
      <c r="F516" s="22">
        <v>74.91</v>
      </c>
      <c r="G516" s="22">
        <v>3.4925000000000002</v>
      </c>
      <c r="H516" s="22">
        <v>6.53</v>
      </c>
      <c r="I516" s="22">
        <v>38.24</v>
      </c>
      <c r="J516" s="22">
        <v>10.0746</v>
      </c>
      <c r="K516" s="22">
        <v>60.5</v>
      </c>
      <c r="L516" s="22">
        <v>4.4554</v>
      </c>
      <c r="M516" s="22">
        <v>14.21</v>
      </c>
    </row>
    <row r="517" spans="1:13" ht="15.75" customHeight="1">
      <c r="A517" s="20"/>
      <c r="B517" s="23"/>
      <c r="C517" s="23">
        <v>42236</v>
      </c>
      <c r="D517" s="22">
        <v>33.9163</v>
      </c>
      <c r="E517" s="22">
        <v>3.28</v>
      </c>
      <c r="F517" s="22">
        <v>73.39</v>
      </c>
      <c r="G517" s="22">
        <v>3.4125000000000001</v>
      </c>
      <c r="H517" s="22">
        <v>6.35</v>
      </c>
      <c r="I517" s="22">
        <v>37.695</v>
      </c>
      <c r="J517" s="22">
        <v>9.9047999999999998</v>
      </c>
      <c r="K517" s="22">
        <v>58.56</v>
      </c>
      <c r="L517" s="22">
        <v>4.4363000000000001</v>
      </c>
      <c r="M517" s="22">
        <v>13.66</v>
      </c>
    </row>
    <row r="518" spans="1:13" ht="15.75" customHeight="1">
      <c r="A518" s="20"/>
      <c r="B518" s="23"/>
      <c r="C518" s="23">
        <v>42237</v>
      </c>
      <c r="D518" s="22">
        <v>33.079700000000003</v>
      </c>
      <c r="E518" s="22">
        <v>3.1619999999999999</v>
      </c>
      <c r="F518" s="22">
        <v>70.290000000000006</v>
      </c>
      <c r="G518" s="22">
        <v>3.3424999999999998</v>
      </c>
      <c r="H518" s="22">
        <v>6.3</v>
      </c>
      <c r="I518" s="22">
        <v>36.914999999999999</v>
      </c>
      <c r="J518" s="22">
        <v>9.6595999999999993</v>
      </c>
      <c r="K518" s="22">
        <v>56.66</v>
      </c>
      <c r="L518" s="22">
        <v>4.3103999999999996</v>
      </c>
      <c r="M518" s="22">
        <v>13.154999999999999</v>
      </c>
    </row>
    <row r="519" spans="1:13" ht="15.75" customHeight="1">
      <c r="A519" s="20"/>
      <c r="B519" s="23"/>
      <c r="C519" s="23">
        <v>42240</v>
      </c>
      <c r="D519" s="22">
        <v>31.783000000000001</v>
      </c>
      <c r="E519" s="22">
        <v>2.968</v>
      </c>
      <c r="F519" s="22">
        <v>67.86</v>
      </c>
      <c r="G519" s="22">
        <v>3.19</v>
      </c>
      <c r="H519" s="22">
        <v>5.97</v>
      </c>
      <c r="I519" s="22">
        <v>35.784999999999997</v>
      </c>
      <c r="J519" s="22">
        <v>9.1615000000000002</v>
      </c>
      <c r="K519" s="22">
        <v>53.73</v>
      </c>
      <c r="L519" s="22">
        <v>4.1017999999999999</v>
      </c>
      <c r="M519" s="22">
        <v>12.47</v>
      </c>
    </row>
    <row r="520" spans="1:13" ht="15.75" customHeight="1">
      <c r="A520" s="20"/>
      <c r="B520" s="23"/>
      <c r="C520" s="23">
        <v>42241</v>
      </c>
      <c r="D520" s="22">
        <v>33.149700000000003</v>
      </c>
      <c r="E520" s="22">
        <v>3.2120000000000002</v>
      </c>
      <c r="F520" s="22">
        <v>69.75</v>
      </c>
      <c r="G520" s="22">
        <v>3.3224999999999998</v>
      </c>
      <c r="H520" s="22">
        <v>6.4050000000000002</v>
      </c>
      <c r="I520" s="22">
        <v>36.515000000000001</v>
      </c>
      <c r="J520" s="22">
        <v>9.452</v>
      </c>
      <c r="K520" s="22">
        <v>56.51</v>
      </c>
      <c r="L520" s="22">
        <v>4.2206000000000001</v>
      </c>
      <c r="M520" s="22">
        <v>13.355</v>
      </c>
    </row>
    <row r="521" spans="1:13" ht="15.75" customHeight="1">
      <c r="A521" s="20"/>
      <c r="B521" s="23"/>
      <c r="C521" s="23">
        <v>42242</v>
      </c>
      <c r="D521" s="22">
        <v>32.9863</v>
      </c>
      <c r="E521" s="22">
        <v>3.23</v>
      </c>
      <c r="F521" s="22">
        <v>68.790000000000006</v>
      </c>
      <c r="G521" s="22">
        <v>3.3</v>
      </c>
      <c r="H521" s="22">
        <v>6.26</v>
      </c>
      <c r="I521" s="22">
        <v>35.89</v>
      </c>
      <c r="J521" s="22">
        <v>9.2934999999999999</v>
      </c>
      <c r="K521" s="22">
        <v>55.97</v>
      </c>
      <c r="L521" s="22">
        <v>4.1852</v>
      </c>
      <c r="M521" s="22">
        <v>13.2</v>
      </c>
    </row>
    <row r="522" spans="1:13" ht="15.75" customHeight="1">
      <c r="A522" s="20"/>
      <c r="B522" s="23"/>
      <c r="C522" s="23">
        <v>42243</v>
      </c>
      <c r="D522" s="22">
        <v>33.582999999999998</v>
      </c>
      <c r="E522" s="22">
        <v>3.31</v>
      </c>
      <c r="F522" s="22">
        <v>70.06</v>
      </c>
      <c r="G522" s="22">
        <v>3.38</v>
      </c>
      <c r="H522" s="22">
        <v>6.5449999999999999</v>
      </c>
      <c r="I522" s="22">
        <v>36.75</v>
      </c>
      <c r="J522" s="22">
        <v>9.5652000000000008</v>
      </c>
      <c r="K522" s="22">
        <v>57.28</v>
      </c>
      <c r="L522" s="22">
        <v>4.2439</v>
      </c>
      <c r="M522" s="22">
        <v>13.72</v>
      </c>
    </row>
    <row r="523" spans="1:13" ht="15.75" customHeight="1">
      <c r="A523" s="20"/>
      <c r="B523" s="23"/>
      <c r="C523" s="23">
        <v>42244</v>
      </c>
      <c r="D523" s="22">
        <v>34.016300000000001</v>
      </c>
      <c r="E523" s="22">
        <v>3.2440000000000002</v>
      </c>
      <c r="F523" s="22">
        <v>70.2</v>
      </c>
      <c r="G523" s="22">
        <v>3.3275000000000001</v>
      </c>
      <c r="H523" s="22">
        <v>6.54</v>
      </c>
      <c r="I523" s="22">
        <v>37.11</v>
      </c>
      <c r="J523" s="22">
        <v>9.6029999999999998</v>
      </c>
      <c r="K523" s="22">
        <v>55.33</v>
      </c>
      <c r="L523" s="22">
        <v>4.2862999999999998</v>
      </c>
      <c r="M523" s="22">
        <v>13.664999999999999</v>
      </c>
    </row>
    <row r="524" spans="1:13" ht="15.75" customHeight="1">
      <c r="A524" s="20"/>
      <c r="B524" s="23"/>
      <c r="C524" s="23">
        <v>42247</v>
      </c>
      <c r="D524" s="22">
        <v>33.6663</v>
      </c>
      <c r="E524" s="22">
        <v>3.254</v>
      </c>
      <c r="F524" s="22">
        <v>70.5</v>
      </c>
      <c r="G524" s="22">
        <v>3.33</v>
      </c>
      <c r="H524" s="22">
        <v>6.47</v>
      </c>
      <c r="I524" s="22">
        <v>37.31</v>
      </c>
      <c r="J524" s="22">
        <v>9.5010999999999992</v>
      </c>
      <c r="K524" s="22">
        <v>56.35</v>
      </c>
      <c r="L524" s="22">
        <v>4.2820999999999998</v>
      </c>
      <c r="M524" s="22">
        <v>13.645</v>
      </c>
    </row>
    <row r="525" spans="1:13" ht="15.75" customHeight="1">
      <c r="A525" s="20"/>
      <c r="B525" s="23"/>
      <c r="C525" s="23">
        <v>42248</v>
      </c>
      <c r="D525" s="22">
        <v>32.6297</v>
      </c>
      <c r="E525" s="22">
        <v>3.1579999999999999</v>
      </c>
      <c r="F525" s="22">
        <v>69</v>
      </c>
      <c r="G525" s="22">
        <v>3.2675000000000001</v>
      </c>
      <c r="H525" s="22">
        <v>6.4050000000000002</v>
      </c>
      <c r="I525" s="22">
        <v>36.5</v>
      </c>
      <c r="J525" s="22">
        <v>9.2294</v>
      </c>
      <c r="K525" s="22">
        <v>54.59</v>
      </c>
      <c r="L525" s="22">
        <v>4.1943999999999999</v>
      </c>
      <c r="M525" s="22">
        <v>13.23</v>
      </c>
    </row>
    <row r="526" spans="1:13" ht="15.75" customHeight="1">
      <c r="A526" s="20"/>
      <c r="B526" s="23"/>
      <c r="C526" s="23">
        <v>42249</v>
      </c>
      <c r="D526" s="22">
        <v>33.016300000000001</v>
      </c>
      <c r="E526" s="22">
        <v>3.2360000000000002</v>
      </c>
      <c r="F526" s="22">
        <v>69.400000000000006</v>
      </c>
      <c r="G526" s="22">
        <v>3.3</v>
      </c>
      <c r="H526" s="22">
        <v>6.42</v>
      </c>
      <c r="I526" s="22">
        <v>35.729999999999997</v>
      </c>
      <c r="J526" s="22">
        <v>9.0106000000000002</v>
      </c>
      <c r="K526" s="22">
        <v>55.44</v>
      </c>
      <c r="L526" s="22">
        <v>4.1971999999999996</v>
      </c>
      <c r="M526" s="22">
        <v>13.215</v>
      </c>
    </row>
    <row r="527" spans="1:13" ht="15.75" customHeight="1">
      <c r="A527" s="20"/>
      <c r="B527" s="23"/>
      <c r="C527" s="23">
        <v>42250</v>
      </c>
      <c r="D527" s="22">
        <v>32.766300000000001</v>
      </c>
      <c r="E527" s="22">
        <v>3.294</v>
      </c>
      <c r="F527" s="22">
        <v>70.61</v>
      </c>
      <c r="G527" s="22">
        <v>3.42</v>
      </c>
      <c r="H527" s="22">
        <v>6.65</v>
      </c>
      <c r="I527" s="22">
        <v>36.159999999999997</v>
      </c>
      <c r="J527" s="22">
        <v>9.1312999999999995</v>
      </c>
      <c r="K527" s="22">
        <v>56.39</v>
      </c>
      <c r="L527" s="22">
        <v>4.2163000000000004</v>
      </c>
      <c r="M527" s="22">
        <v>13.585000000000001</v>
      </c>
    </row>
    <row r="528" spans="1:13" ht="15.75" customHeight="1">
      <c r="A528" s="20"/>
      <c r="B528" s="23"/>
      <c r="C528" s="23">
        <v>42251</v>
      </c>
      <c r="D528" s="22">
        <v>33.0563</v>
      </c>
      <c r="E528" s="22">
        <v>3.14</v>
      </c>
      <c r="F528" s="22">
        <v>68.349999999999994</v>
      </c>
      <c r="G528" s="22">
        <v>3.32</v>
      </c>
      <c r="H528" s="22">
        <v>6.49</v>
      </c>
      <c r="I528" s="22">
        <v>35.380000000000003</v>
      </c>
      <c r="J528" s="22">
        <v>8.9464000000000006</v>
      </c>
      <c r="K528" s="22">
        <v>54.73</v>
      </c>
      <c r="L528" s="22">
        <v>4.1569000000000003</v>
      </c>
      <c r="M528" s="22">
        <v>13.1</v>
      </c>
    </row>
    <row r="529" spans="1:13" ht="15.75" customHeight="1">
      <c r="A529" s="20"/>
      <c r="B529" s="23"/>
      <c r="C529" s="23">
        <v>42254</v>
      </c>
      <c r="D529" s="22">
        <v>32.859699999999997</v>
      </c>
      <c r="E529" s="22">
        <v>3.14</v>
      </c>
      <c r="F529" s="22">
        <v>69.16</v>
      </c>
      <c r="G529" s="22">
        <v>3.355</v>
      </c>
      <c r="H529" s="22">
        <v>6.58</v>
      </c>
      <c r="I529" s="22">
        <v>35.545000000000002</v>
      </c>
      <c r="J529" s="22">
        <v>8.9614999999999991</v>
      </c>
      <c r="K529" s="22">
        <v>54.38</v>
      </c>
      <c r="L529" s="22">
        <v>4.1336000000000004</v>
      </c>
      <c r="M529" s="22">
        <v>13.275</v>
      </c>
    </row>
    <row r="530" spans="1:13" ht="15.75" customHeight="1">
      <c r="A530" s="20"/>
      <c r="B530" s="23"/>
      <c r="C530" s="23">
        <v>42255</v>
      </c>
      <c r="D530" s="22">
        <v>32.999699999999997</v>
      </c>
      <c r="E530" s="22">
        <v>3.2080000000000002</v>
      </c>
      <c r="F530" s="22">
        <v>68.91</v>
      </c>
      <c r="G530" s="22">
        <v>3.3849999999999998</v>
      </c>
      <c r="H530" s="22">
        <v>6.7149999999999999</v>
      </c>
      <c r="I530" s="22">
        <v>35.674999999999997</v>
      </c>
      <c r="J530" s="22">
        <v>9.1087000000000007</v>
      </c>
      <c r="K530" s="22">
        <v>55.46</v>
      </c>
      <c r="L530" s="22">
        <v>4.1428000000000003</v>
      </c>
      <c r="M530" s="22">
        <v>13.41</v>
      </c>
    </row>
    <row r="531" spans="1:13" ht="15.75" customHeight="1">
      <c r="A531" s="20"/>
      <c r="B531" s="23"/>
      <c r="C531" s="23">
        <v>42256</v>
      </c>
      <c r="D531" s="22">
        <v>33.433</v>
      </c>
      <c r="E531" s="22">
        <v>3.21</v>
      </c>
      <c r="F531" s="22">
        <v>70.34</v>
      </c>
      <c r="G531" s="22">
        <v>3.4874999999999998</v>
      </c>
      <c r="H531" s="22">
        <v>6.42</v>
      </c>
      <c r="I531" s="22">
        <v>36.020000000000003</v>
      </c>
      <c r="J531" s="22">
        <v>9.2483000000000004</v>
      </c>
      <c r="K531" s="22">
        <v>55.65</v>
      </c>
      <c r="L531" s="22">
        <v>4.2070999999999996</v>
      </c>
      <c r="M531" s="22">
        <v>13.62</v>
      </c>
    </row>
    <row r="532" spans="1:13" ht="15.75" customHeight="1">
      <c r="A532" s="20"/>
      <c r="B532" s="23"/>
      <c r="C532" s="23">
        <v>42257</v>
      </c>
      <c r="D532" s="22">
        <v>33.366300000000003</v>
      </c>
      <c r="E532" s="22">
        <v>3.2040000000000002</v>
      </c>
      <c r="F532" s="22">
        <v>69.599999999999994</v>
      </c>
      <c r="G532" s="22">
        <v>3.53</v>
      </c>
      <c r="H532" s="22">
        <v>6.3</v>
      </c>
      <c r="I532" s="22">
        <v>36.130000000000003</v>
      </c>
      <c r="J532" s="22">
        <v>8.9124999999999996</v>
      </c>
      <c r="K532" s="22">
        <v>55.32</v>
      </c>
      <c r="L532" s="22">
        <v>4.1406999999999998</v>
      </c>
      <c r="M532" s="22">
        <v>13.46</v>
      </c>
    </row>
    <row r="533" spans="1:13" ht="15.75" customHeight="1">
      <c r="A533" s="20"/>
      <c r="B533" s="23"/>
      <c r="C533" s="23">
        <v>42258</v>
      </c>
      <c r="D533" s="22">
        <v>33.4163</v>
      </c>
      <c r="E533" s="22">
        <v>3.1619999999999999</v>
      </c>
      <c r="F533" s="22">
        <v>68.69</v>
      </c>
      <c r="G533" s="22">
        <v>3.4674999999999998</v>
      </c>
      <c r="H533" s="22">
        <v>6.2</v>
      </c>
      <c r="I533" s="22">
        <v>35.96</v>
      </c>
      <c r="J533" s="22">
        <v>8.7162000000000006</v>
      </c>
      <c r="K533" s="22">
        <v>54.48</v>
      </c>
      <c r="L533" s="22">
        <v>4.0953999999999997</v>
      </c>
      <c r="M533" s="22">
        <v>13.25</v>
      </c>
    </row>
    <row r="534" spans="1:13" ht="15.75" customHeight="1">
      <c r="A534" s="20"/>
      <c r="B534" s="23"/>
      <c r="C534" s="23">
        <v>42261</v>
      </c>
      <c r="D534" s="22">
        <v>32.933</v>
      </c>
      <c r="E534" s="22">
        <v>3.1059999999999999</v>
      </c>
      <c r="F534" s="22">
        <v>68.66</v>
      </c>
      <c r="G534" s="22">
        <v>3.48</v>
      </c>
      <c r="H534" s="22">
        <v>6.165</v>
      </c>
      <c r="I534" s="22">
        <v>35.645000000000003</v>
      </c>
      <c r="J534" s="22">
        <v>8.6257000000000001</v>
      </c>
      <c r="K534" s="22">
        <v>53.99</v>
      </c>
      <c r="L534" s="22">
        <v>4.0946999999999996</v>
      </c>
      <c r="M534" s="22">
        <v>13.085000000000001</v>
      </c>
    </row>
    <row r="535" spans="1:13" ht="15.75" customHeight="1">
      <c r="A535" s="20"/>
      <c r="B535" s="23"/>
      <c r="C535" s="23">
        <v>42262</v>
      </c>
      <c r="D535" s="22">
        <v>32.993000000000002</v>
      </c>
      <c r="E535" s="22">
        <v>3.1720000000000002</v>
      </c>
      <c r="F535" s="22">
        <v>69.66</v>
      </c>
      <c r="G535" s="22">
        <v>3.4849999999999999</v>
      </c>
      <c r="H535" s="22">
        <v>6.3</v>
      </c>
      <c r="I535" s="22">
        <v>35.674999999999997</v>
      </c>
      <c r="J535" s="22">
        <v>8.7350999999999992</v>
      </c>
      <c r="K535" s="22">
        <v>54.47</v>
      </c>
      <c r="L535" s="22">
        <v>4.1540999999999997</v>
      </c>
      <c r="M535" s="22">
        <v>13.295</v>
      </c>
    </row>
    <row r="536" spans="1:13" ht="15.75" customHeight="1">
      <c r="A536" s="20"/>
      <c r="B536" s="23"/>
      <c r="C536" s="23">
        <v>42263</v>
      </c>
      <c r="D536" s="22">
        <v>32.819699999999997</v>
      </c>
      <c r="E536" s="22">
        <v>3.1720000000000002</v>
      </c>
      <c r="F536" s="22">
        <v>71.95</v>
      </c>
      <c r="G536" s="22">
        <v>3.5575000000000001</v>
      </c>
      <c r="H536" s="22">
        <v>6.39</v>
      </c>
      <c r="I536" s="22">
        <v>36.655000000000001</v>
      </c>
      <c r="J536" s="22">
        <v>8.8331999999999997</v>
      </c>
      <c r="K536" s="22">
        <v>54.72</v>
      </c>
      <c r="L536" s="22">
        <v>4.2255000000000003</v>
      </c>
      <c r="M536" s="22">
        <v>13.25</v>
      </c>
    </row>
    <row r="537" spans="1:13" ht="15.75" customHeight="1">
      <c r="A537" s="20"/>
      <c r="B537" s="23"/>
      <c r="C537" s="23">
        <v>42264</v>
      </c>
      <c r="D537" s="22">
        <v>33.086300000000001</v>
      </c>
      <c r="E537" s="22">
        <v>3.2</v>
      </c>
      <c r="F537" s="22">
        <v>74.22</v>
      </c>
      <c r="G537" s="22">
        <v>3.5825</v>
      </c>
      <c r="H537" s="22">
        <v>6.37</v>
      </c>
      <c r="I537" s="22">
        <v>37.034999999999997</v>
      </c>
      <c r="J537" s="22">
        <v>8.8672000000000004</v>
      </c>
      <c r="K537" s="22">
        <v>55.27</v>
      </c>
      <c r="L537" s="22">
        <v>4.2466999999999997</v>
      </c>
      <c r="M537" s="22">
        <v>13.32</v>
      </c>
    </row>
    <row r="538" spans="1:13" ht="15.75" customHeight="1">
      <c r="A538" s="20"/>
      <c r="B538" s="23"/>
      <c r="C538" s="23">
        <v>42265</v>
      </c>
      <c r="D538" s="22">
        <v>32.869700000000002</v>
      </c>
      <c r="E538" s="22">
        <v>3.08</v>
      </c>
      <c r="F538" s="22">
        <v>72.98</v>
      </c>
      <c r="G538" s="22">
        <v>3.5249999999999999</v>
      </c>
      <c r="H538" s="22">
        <v>6.2</v>
      </c>
      <c r="I538" s="22">
        <v>36.83</v>
      </c>
      <c r="J538" s="22">
        <v>8.5313999999999997</v>
      </c>
      <c r="K538" s="22">
        <v>53.81</v>
      </c>
      <c r="L538" s="22">
        <v>4.1866000000000003</v>
      </c>
      <c r="M538" s="22">
        <v>12.76</v>
      </c>
    </row>
    <row r="539" spans="1:13" ht="15.75" customHeight="1">
      <c r="A539" s="20"/>
      <c r="B539" s="23"/>
      <c r="C539" s="23">
        <v>42268</v>
      </c>
      <c r="D539" s="22">
        <v>33.516300000000001</v>
      </c>
      <c r="E539" s="22">
        <v>3.16</v>
      </c>
      <c r="F539" s="22">
        <v>73.680000000000007</v>
      </c>
      <c r="G539" s="22">
        <v>3.6074999999999999</v>
      </c>
      <c r="H539" s="22">
        <v>6.1950000000000003</v>
      </c>
      <c r="I539" s="22">
        <v>37.380000000000003</v>
      </c>
      <c r="J539" s="22">
        <v>8.5275999999999996</v>
      </c>
      <c r="K539" s="22">
        <v>54.27</v>
      </c>
      <c r="L539" s="22">
        <v>4.1872999999999996</v>
      </c>
      <c r="M539" s="22">
        <v>12.984999999999999</v>
      </c>
    </row>
    <row r="540" spans="1:13" ht="15.75" customHeight="1">
      <c r="A540" s="20"/>
      <c r="B540" s="23"/>
      <c r="C540" s="23">
        <v>42269</v>
      </c>
      <c r="D540" s="22">
        <v>32.853000000000002</v>
      </c>
      <c r="E540" s="22">
        <v>3.0739999999999998</v>
      </c>
      <c r="F540" s="22">
        <v>71.94</v>
      </c>
      <c r="G540" s="22">
        <v>3.4950000000000001</v>
      </c>
      <c r="H540" s="22">
        <v>5.9</v>
      </c>
      <c r="I540" s="22">
        <v>36.454999999999998</v>
      </c>
      <c r="J540" s="22">
        <v>8.2634000000000007</v>
      </c>
      <c r="K540" s="22">
        <v>52.51</v>
      </c>
      <c r="L540" s="22">
        <v>4.1138000000000003</v>
      </c>
      <c r="M540" s="22">
        <v>12.58</v>
      </c>
    </row>
    <row r="541" spans="1:13" ht="15.75" customHeight="1">
      <c r="A541" s="20"/>
      <c r="B541" s="23"/>
      <c r="C541" s="23">
        <v>42270</v>
      </c>
      <c r="D541" s="22">
        <v>33.086300000000001</v>
      </c>
      <c r="E541" s="22">
        <v>3.06</v>
      </c>
      <c r="F541" s="22">
        <v>72.5</v>
      </c>
      <c r="G541" s="22">
        <v>3.54</v>
      </c>
      <c r="H541" s="22">
        <v>5.9850000000000003</v>
      </c>
      <c r="I541" s="22">
        <v>36.604999999999997</v>
      </c>
      <c r="J541" s="22">
        <v>8.1992999999999991</v>
      </c>
      <c r="K541" s="22">
        <v>53.4</v>
      </c>
      <c r="L541" s="22">
        <v>4.1138000000000003</v>
      </c>
      <c r="M541" s="22">
        <v>12.53</v>
      </c>
    </row>
    <row r="542" spans="1:13" ht="15.75" customHeight="1">
      <c r="A542" s="20"/>
      <c r="B542" s="23"/>
      <c r="C542" s="23">
        <v>42271</v>
      </c>
      <c r="D542" s="22">
        <v>32.569699999999997</v>
      </c>
      <c r="E542" s="22">
        <v>3.02</v>
      </c>
      <c r="F542" s="22">
        <v>69.75</v>
      </c>
      <c r="G542" s="22">
        <v>3.49</v>
      </c>
      <c r="H542" s="22">
        <v>5.75</v>
      </c>
      <c r="I542" s="22">
        <v>36.155000000000001</v>
      </c>
      <c r="J542" s="22">
        <v>8.0295000000000005</v>
      </c>
      <c r="K542" s="22">
        <v>51.6</v>
      </c>
      <c r="L542" s="22">
        <v>4.0903999999999998</v>
      </c>
      <c r="M542" s="22">
        <v>12.38</v>
      </c>
    </row>
    <row r="543" spans="1:13" ht="15.75" customHeight="1">
      <c r="A543" s="20"/>
      <c r="B543" s="23"/>
      <c r="C543" s="23">
        <v>42272</v>
      </c>
      <c r="D543" s="22">
        <v>33.276299999999999</v>
      </c>
      <c r="E543" s="22">
        <v>3.13</v>
      </c>
      <c r="F543" s="22">
        <v>71.59</v>
      </c>
      <c r="G543" s="22">
        <v>3.55</v>
      </c>
      <c r="H543" s="22">
        <v>5.9950000000000001</v>
      </c>
      <c r="I543" s="22">
        <v>37.729999999999997</v>
      </c>
      <c r="J543" s="22">
        <v>8.3011999999999997</v>
      </c>
      <c r="K543" s="22">
        <v>53.28</v>
      </c>
      <c r="L543" s="22">
        <v>4.1929999999999996</v>
      </c>
      <c r="M543" s="22">
        <v>12.865</v>
      </c>
    </row>
    <row r="544" spans="1:13" ht="15.75" customHeight="1">
      <c r="A544" s="20"/>
      <c r="B544" s="23"/>
      <c r="C544" s="23">
        <v>42275</v>
      </c>
      <c r="D544" s="22">
        <v>33.093000000000004</v>
      </c>
      <c r="E544" s="22">
        <v>3.0659999999999998</v>
      </c>
      <c r="F544" s="22">
        <v>71.31</v>
      </c>
      <c r="G544" s="22">
        <v>3.4874999999999998</v>
      </c>
      <c r="H544" s="22">
        <v>5.71</v>
      </c>
      <c r="I544" s="22">
        <v>37.950000000000003</v>
      </c>
      <c r="J544" s="22">
        <v>8.1125000000000007</v>
      </c>
      <c r="K544" s="22">
        <v>53.04</v>
      </c>
      <c r="L544" s="22">
        <v>4.1901999999999999</v>
      </c>
      <c r="M544" s="22">
        <v>12.425000000000001</v>
      </c>
    </row>
    <row r="545" spans="1:13" ht="15.75" customHeight="1">
      <c r="A545" s="20"/>
      <c r="B545" s="23"/>
      <c r="C545" s="23">
        <v>42276</v>
      </c>
      <c r="D545" s="22">
        <v>32.1663</v>
      </c>
      <c r="E545" s="22">
        <v>3.0659999999999998</v>
      </c>
      <c r="F545" s="22">
        <v>69.52</v>
      </c>
      <c r="G545" s="22">
        <v>3.46</v>
      </c>
      <c r="H545" s="22">
        <v>5.82</v>
      </c>
      <c r="I545" s="22">
        <v>37.31</v>
      </c>
      <c r="J545" s="22">
        <v>8.0709999999999997</v>
      </c>
      <c r="K545" s="22">
        <v>51.96</v>
      </c>
      <c r="L545" s="22">
        <v>4.1470000000000002</v>
      </c>
      <c r="M545" s="22">
        <v>12.42</v>
      </c>
    </row>
    <row r="546" spans="1:13" ht="15.75" customHeight="1">
      <c r="A546" s="20"/>
      <c r="B546" s="23"/>
      <c r="C546" s="23">
        <v>42277</v>
      </c>
      <c r="D546" s="22">
        <v>32.243000000000002</v>
      </c>
      <c r="E546" s="22">
        <v>3.1560000000000001</v>
      </c>
      <c r="F546" s="22">
        <v>72.239999999999995</v>
      </c>
      <c r="G546" s="22">
        <v>3.56</v>
      </c>
      <c r="H546" s="22">
        <v>6.09</v>
      </c>
      <c r="I546" s="22">
        <v>38.225000000000001</v>
      </c>
      <c r="J546" s="22">
        <v>8.1729000000000003</v>
      </c>
      <c r="K546" s="22">
        <v>53.21</v>
      </c>
      <c r="L546" s="22">
        <v>4.2057000000000002</v>
      </c>
      <c r="M546" s="22">
        <v>12.65</v>
      </c>
    </row>
    <row r="547" spans="1:13" ht="15.75" customHeight="1">
      <c r="A547" s="20"/>
      <c r="B547" s="23"/>
      <c r="C547" s="23">
        <v>42278</v>
      </c>
      <c r="D547" s="22">
        <v>31.936299999999999</v>
      </c>
      <c r="E547" s="22">
        <v>3.12</v>
      </c>
      <c r="F547" s="22">
        <v>71.87</v>
      </c>
      <c r="G547" s="22">
        <v>3.5525000000000002</v>
      </c>
      <c r="H547" s="22">
        <v>5.9749999999999996</v>
      </c>
      <c r="I547" s="22">
        <v>38.25</v>
      </c>
      <c r="J547" s="22">
        <v>8.0408000000000008</v>
      </c>
      <c r="K547" s="22">
        <v>53.14</v>
      </c>
      <c r="L547" s="22">
        <v>4.1936999999999998</v>
      </c>
      <c r="M547" s="22">
        <v>12.71</v>
      </c>
    </row>
    <row r="548" spans="1:13" ht="15.75" customHeight="1">
      <c r="A548" s="20"/>
      <c r="B548" s="23"/>
      <c r="C548" s="23">
        <v>42279</v>
      </c>
      <c r="D548" s="22">
        <v>31.5763</v>
      </c>
      <c r="E548" s="22">
        <v>3.1480000000000001</v>
      </c>
      <c r="F548" s="22">
        <v>72.739999999999995</v>
      </c>
      <c r="G548" s="22">
        <v>3.5525000000000002</v>
      </c>
      <c r="H548" s="22">
        <v>6.0549999999999997</v>
      </c>
      <c r="I548" s="22">
        <v>38.44</v>
      </c>
      <c r="J548" s="22">
        <v>7.9992999999999999</v>
      </c>
      <c r="K548" s="22">
        <v>52.86</v>
      </c>
      <c r="L548" s="22">
        <v>4.2404000000000002</v>
      </c>
      <c r="M548" s="22">
        <v>12.675000000000001</v>
      </c>
    </row>
    <row r="549" spans="1:13" ht="15.75" customHeight="1">
      <c r="A549" s="20"/>
      <c r="B549" s="23"/>
      <c r="C549" s="23">
        <v>42282</v>
      </c>
      <c r="D549" s="22">
        <v>32.399700000000003</v>
      </c>
      <c r="E549" s="22">
        <v>3.2280000000000002</v>
      </c>
      <c r="F549" s="22">
        <v>75.25</v>
      </c>
      <c r="G549" s="22">
        <v>3.6274999999999999</v>
      </c>
      <c r="H549" s="22">
        <v>6.25</v>
      </c>
      <c r="I549" s="22">
        <v>39.61</v>
      </c>
      <c r="J549" s="22">
        <v>8.4974000000000007</v>
      </c>
      <c r="K549" s="22">
        <v>54.89</v>
      </c>
      <c r="L549" s="22">
        <v>4.3026</v>
      </c>
      <c r="M549" s="22">
        <v>13.164999999999999</v>
      </c>
    </row>
    <row r="550" spans="1:13" ht="15.75" customHeight="1">
      <c r="A550" s="20"/>
      <c r="B550" s="23"/>
      <c r="C550" s="23">
        <v>42283</v>
      </c>
      <c r="D550" s="22">
        <v>32.162999999999997</v>
      </c>
      <c r="E550" s="22">
        <v>3.2639999999999998</v>
      </c>
      <c r="F550" s="22">
        <v>74.73</v>
      </c>
      <c r="G550" s="22">
        <v>3.7</v>
      </c>
      <c r="H550" s="22">
        <v>6.35</v>
      </c>
      <c r="I550" s="22">
        <v>39.43</v>
      </c>
      <c r="J550" s="22">
        <v>8.5916999999999994</v>
      </c>
      <c r="K550" s="22">
        <v>55.22</v>
      </c>
      <c r="L550" s="22">
        <v>4.3449999999999998</v>
      </c>
      <c r="M550" s="22">
        <v>13.185</v>
      </c>
    </row>
    <row r="551" spans="1:13" ht="15.75" customHeight="1">
      <c r="A551" s="20"/>
      <c r="B551" s="23"/>
      <c r="C551" s="23">
        <v>42284</v>
      </c>
      <c r="D551" s="22">
        <v>31.332999999999998</v>
      </c>
      <c r="E551" s="22">
        <v>3.17</v>
      </c>
      <c r="F551" s="22">
        <v>73.92</v>
      </c>
      <c r="G551" s="22">
        <v>3.6</v>
      </c>
      <c r="H551" s="22">
        <v>6.36</v>
      </c>
      <c r="I551" s="22">
        <v>38.414999999999999</v>
      </c>
      <c r="J551" s="22">
        <v>8.6709999999999994</v>
      </c>
      <c r="K551" s="22">
        <v>52.95</v>
      </c>
      <c r="L551" s="22">
        <v>4.3365</v>
      </c>
      <c r="M551" s="22">
        <v>13.105</v>
      </c>
    </row>
    <row r="552" spans="1:13" ht="15.75" customHeight="1">
      <c r="A552" s="20"/>
      <c r="B552" s="23"/>
      <c r="C552" s="23">
        <v>42285</v>
      </c>
      <c r="D552" s="22">
        <v>31.476299999999998</v>
      </c>
      <c r="E552" s="22">
        <v>3.1840000000000002</v>
      </c>
      <c r="F552" s="22">
        <v>72.84</v>
      </c>
      <c r="G552" s="22">
        <v>3.6375000000000002</v>
      </c>
      <c r="H552" s="22">
        <v>6.44</v>
      </c>
      <c r="I552" s="22">
        <v>38.795000000000002</v>
      </c>
      <c r="J552" s="22">
        <v>8.5578000000000003</v>
      </c>
      <c r="K552" s="22">
        <v>52.15</v>
      </c>
      <c r="L552" s="22">
        <v>4.3605999999999998</v>
      </c>
      <c r="M552" s="22">
        <v>12.86</v>
      </c>
    </row>
    <row r="553" spans="1:13" ht="15.75" customHeight="1">
      <c r="A553" s="20"/>
      <c r="B553" s="23"/>
      <c r="C553" s="23">
        <v>42286</v>
      </c>
      <c r="D553" s="22">
        <v>31.266300000000001</v>
      </c>
      <c r="E553" s="22">
        <v>3.1859999999999999</v>
      </c>
      <c r="F553" s="22">
        <v>73.25</v>
      </c>
      <c r="G553" s="22">
        <v>3.67</v>
      </c>
      <c r="H553" s="22">
        <v>6.5350000000000001</v>
      </c>
      <c r="I553" s="22">
        <v>38.5</v>
      </c>
      <c r="J553" s="22">
        <v>8.7200000000000006</v>
      </c>
      <c r="K553" s="22">
        <v>51.36</v>
      </c>
      <c r="L553" s="22">
        <v>4.3704999999999998</v>
      </c>
      <c r="M553" s="22">
        <v>12.725</v>
      </c>
    </row>
    <row r="554" spans="1:13" ht="15.75" customHeight="1">
      <c r="A554" s="20"/>
      <c r="B554" s="23"/>
      <c r="C554" s="23">
        <v>42289</v>
      </c>
      <c r="D554" s="22">
        <v>31.246400000000001</v>
      </c>
      <c r="E554" s="22">
        <v>3.1739999999999999</v>
      </c>
      <c r="F554" s="22">
        <v>73.64</v>
      </c>
      <c r="G554" s="22">
        <v>3.71</v>
      </c>
      <c r="H554" s="22">
        <v>6.375</v>
      </c>
      <c r="I554" s="22">
        <v>38.26</v>
      </c>
      <c r="J554" s="22">
        <v>8.7388999999999992</v>
      </c>
      <c r="K554" s="22">
        <v>50.36</v>
      </c>
      <c r="L554" s="22">
        <v>4.3654999999999999</v>
      </c>
      <c r="M554" s="22">
        <v>12.53</v>
      </c>
    </row>
    <row r="555" spans="1:13" ht="15.75" customHeight="1">
      <c r="A555" s="20"/>
      <c r="B555" s="23"/>
      <c r="C555" s="23">
        <v>42290</v>
      </c>
      <c r="D555" s="22">
        <v>31.316299999999998</v>
      </c>
      <c r="E555" s="22">
        <v>3.1819999999999999</v>
      </c>
      <c r="F555" s="22">
        <v>75.290000000000006</v>
      </c>
      <c r="G555" s="22">
        <v>3.7450000000000001</v>
      </c>
      <c r="H555" s="22">
        <v>6.2949999999999999</v>
      </c>
      <c r="I555" s="22">
        <v>38.71</v>
      </c>
      <c r="J555" s="22">
        <v>8.5954999999999995</v>
      </c>
      <c r="K555" s="22">
        <v>50.8</v>
      </c>
      <c r="L555" s="22">
        <v>4.3499999999999996</v>
      </c>
      <c r="M555" s="22">
        <v>12.53</v>
      </c>
    </row>
    <row r="556" spans="1:13" ht="15.75" customHeight="1">
      <c r="A556" s="20"/>
      <c r="B556" s="23"/>
      <c r="C556" s="23">
        <v>42291</v>
      </c>
      <c r="D556" s="22">
        <v>31.356300000000001</v>
      </c>
      <c r="E556" s="22">
        <v>3.1619999999999999</v>
      </c>
      <c r="F556" s="22">
        <v>74.760000000000005</v>
      </c>
      <c r="G556" s="22">
        <v>3.7</v>
      </c>
      <c r="H556" s="22">
        <v>6.1950000000000003</v>
      </c>
      <c r="I556" s="22">
        <v>38.54</v>
      </c>
      <c r="J556" s="22">
        <v>8.3465000000000007</v>
      </c>
      <c r="K556" s="22">
        <v>50.26</v>
      </c>
      <c r="L556" s="22">
        <v>4.3513999999999999</v>
      </c>
      <c r="M556" s="22">
        <v>12.52</v>
      </c>
    </row>
    <row r="557" spans="1:13" ht="15.75" customHeight="1">
      <c r="A557" s="20"/>
      <c r="B557" s="23"/>
      <c r="C557" s="23">
        <v>42292</v>
      </c>
      <c r="D557" s="22">
        <v>32.326300000000003</v>
      </c>
      <c r="E557" s="22">
        <v>3.2080000000000002</v>
      </c>
      <c r="F557" s="22">
        <v>77.069999999999993</v>
      </c>
      <c r="G557" s="22">
        <v>3.7725</v>
      </c>
      <c r="H557" s="22">
        <v>6.4950000000000001</v>
      </c>
      <c r="I557" s="22">
        <v>39.47</v>
      </c>
      <c r="J557" s="22">
        <v>8.4295000000000009</v>
      </c>
      <c r="K557" s="22">
        <v>51</v>
      </c>
      <c r="L557" s="22">
        <v>4.3746999999999998</v>
      </c>
      <c r="M557" s="22">
        <v>12.765000000000001</v>
      </c>
    </row>
    <row r="558" spans="1:13" ht="15.75" customHeight="1">
      <c r="A558" s="20"/>
      <c r="B558" s="23"/>
      <c r="C558" s="23">
        <v>42293</v>
      </c>
      <c r="D558" s="22">
        <v>32.662999999999997</v>
      </c>
      <c r="E558" s="22">
        <v>3.2559999999999998</v>
      </c>
      <c r="F558" s="22">
        <v>77.31</v>
      </c>
      <c r="G558" s="22">
        <v>3.78</v>
      </c>
      <c r="H558" s="22">
        <v>6.54</v>
      </c>
      <c r="I558" s="22">
        <v>38.950000000000003</v>
      </c>
      <c r="J558" s="22">
        <v>8.5992999999999995</v>
      </c>
      <c r="K558" s="22">
        <v>50.9</v>
      </c>
      <c r="L558" s="22">
        <v>4.4108000000000001</v>
      </c>
      <c r="M558" s="22">
        <v>12.97</v>
      </c>
    </row>
    <row r="559" spans="1:13" ht="15.75" customHeight="1">
      <c r="A559" s="20"/>
      <c r="B559" s="23"/>
      <c r="C559" s="23">
        <v>42296</v>
      </c>
      <c r="D559" s="22">
        <v>33.283000000000001</v>
      </c>
      <c r="E559" s="22">
        <v>3.28</v>
      </c>
      <c r="F559" s="22">
        <v>78.569999999999993</v>
      </c>
      <c r="G559" s="22">
        <v>3.835</v>
      </c>
      <c r="H559" s="22">
        <v>6.585</v>
      </c>
      <c r="I559" s="22">
        <v>39.4</v>
      </c>
      <c r="J559" s="22">
        <v>8.5540000000000003</v>
      </c>
      <c r="K559" s="22">
        <v>50.99</v>
      </c>
      <c r="L559" s="22">
        <v>4.4086999999999996</v>
      </c>
      <c r="M559" s="22">
        <v>12.994999999999999</v>
      </c>
    </row>
    <row r="560" spans="1:13" ht="15.75" customHeight="1">
      <c r="A560" s="20"/>
      <c r="B560" s="23"/>
      <c r="C560" s="23">
        <v>42297</v>
      </c>
      <c r="D560" s="22">
        <v>33.683</v>
      </c>
      <c r="E560" s="22">
        <v>3.262</v>
      </c>
      <c r="F560" s="22">
        <v>78.930000000000007</v>
      </c>
      <c r="G560" s="22">
        <v>3.83</v>
      </c>
      <c r="H560" s="22">
        <v>6.6</v>
      </c>
      <c r="I560" s="22">
        <v>39.424999999999997</v>
      </c>
      <c r="J560" s="22">
        <v>8.3841999999999999</v>
      </c>
      <c r="K560" s="22">
        <v>50.88</v>
      </c>
      <c r="L560" s="22">
        <v>4.4340999999999999</v>
      </c>
      <c r="M560" s="22">
        <v>12.865</v>
      </c>
    </row>
    <row r="561" spans="1:13" ht="15.75" customHeight="1">
      <c r="A561" s="20"/>
      <c r="B561" s="23"/>
      <c r="C561" s="23">
        <v>42298</v>
      </c>
      <c r="D561" s="22">
        <v>33.566299999999998</v>
      </c>
      <c r="E561" s="22">
        <v>3.222</v>
      </c>
      <c r="F561" s="22">
        <v>78.25</v>
      </c>
      <c r="G561" s="22">
        <v>3.7825000000000002</v>
      </c>
      <c r="H561" s="22">
        <v>6.7450000000000001</v>
      </c>
      <c r="I561" s="22">
        <v>39.72</v>
      </c>
      <c r="J561" s="22">
        <v>8.4031000000000002</v>
      </c>
      <c r="K561" s="22">
        <v>50.61</v>
      </c>
      <c r="L561" s="22">
        <v>4.4722999999999997</v>
      </c>
      <c r="M561" s="22">
        <v>12.9</v>
      </c>
    </row>
    <row r="562" spans="1:13" ht="15.75" customHeight="1">
      <c r="A562" s="20"/>
      <c r="B562" s="23"/>
      <c r="C562" s="23">
        <v>42299</v>
      </c>
      <c r="D562" s="22">
        <v>34.366300000000003</v>
      </c>
      <c r="E562" s="22">
        <v>3.24</v>
      </c>
      <c r="F562" s="22">
        <v>79.209999999999994</v>
      </c>
      <c r="G562" s="22">
        <v>3.8450000000000002</v>
      </c>
      <c r="H562" s="22">
        <v>6.96</v>
      </c>
      <c r="I562" s="22">
        <v>39.365000000000002</v>
      </c>
      <c r="J562" s="22">
        <v>8.8445</v>
      </c>
      <c r="K562" s="22">
        <v>50.03</v>
      </c>
      <c r="L562" s="22">
        <v>4.5183</v>
      </c>
      <c r="M562" s="22">
        <v>13.025</v>
      </c>
    </row>
    <row r="563" spans="1:13" ht="15.75" customHeight="1">
      <c r="A563" s="20"/>
      <c r="B563" s="23"/>
      <c r="C563" s="23">
        <v>42300</v>
      </c>
      <c r="D563" s="22">
        <v>34.449599999999997</v>
      </c>
      <c r="E563" s="22">
        <v>3.2160000000000002</v>
      </c>
      <c r="F563" s="22">
        <v>80</v>
      </c>
      <c r="G563" s="22">
        <v>3.8849999999999998</v>
      </c>
      <c r="H563" s="22">
        <v>7.12</v>
      </c>
      <c r="I563" s="22">
        <v>40.049999999999997</v>
      </c>
      <c r="J563" s="22">
        <v>9.0747</v>
      </c>
      <c r="K563" s="22">
        <v>52.48</v>
      </c>
      <c r="L563" s="22">
        <v>4.5784000000000002</v>
      </c>
      <c r="M563" s="22">
        <v>13.365</v>
      </c>
    </row>
    <row r="564" spans="1:13" ht="15.75" customHeight="1">
      <c r="A564" s="20"/>
      <c r="B564" s="23"/>
      <c r="C564" s="23">
        <v>42303</v>
      </c>
      <c r="D564" s="22">
        <v>34.799599999999998</v>
      </c>
      <c r="E564" s="22">
        <v>3.21</v>
      </c>
      <c r="F564" s="22">
        <v>80.16</v>
      </c>
      <c r="G564" s="22">
        <v>3.88</v>
      </c>
      <c r="H564" s="22">
        <v>6.7850000000000001</v>
      </c>
      <c r="I564" s="22">
        <v>40.270000000000003</v>
      </c>
      <c r="J564" s="22">
        <v>9.0709</v>
      </c>
      <c r="K564" s="22">
        <v>51.37</v>
      </c>
      <c r="L564" s="22">
        <v>4.5636000000000001</v>
      </c>
      <c r="M564" s="22">
        <v>13.465</v>
      </c>
    </row>
    <row r="565" spans="1:13" ht="15.75" customHeight="1">
      <c r="A565" s="20"/>
      <c r="B565" s="23"/>
      <c r="C565" s="23">
        <v>42304</v>
      </c>
      <c r="D565" s="22">
        <v>34.699599999999997</v>
      </c>
      <c r="E565" s="22">
        <v>3.22</v>
      </c>
      <c r="F565" s="22">
        <v>80.16</v>
      </c>
      <c r="G565" s="22">
        <v>3.895</v>
      </c>
      <c r="H565" s="22">
        <v>6.57</v>
      </c>
      <c r="I565" s="22">
        <v>39.46</v>
      </c>
      <c r="J565" s="22">
        <v>8.9275000000000002</v>
      </c>
      <c r="K565" s="22">
        <v>51.03</v>
      </c>
      <c r="L565" s="22">
        <v>4.5415999999999999</v>
      </c>
      <c r="M565" s="22">
        <v>13.32</v>
      </c>
    </row>
    <row r="566" spans="1:13" ht="15.75" customHeight="1">
      <c r="A566" s="20"/>
      <c r="B566" s="23"/>
      <c r="C566" s="23">
        <v>42305</v>
      </c>
      <c r="D566" s="22">
        <v>34.966299999999997</v>
      </c>
      <c r="E566" s="22">
        <v>3.2719999999999998</v>
      </c>
      <c r="F566" s="22">
        <v>83.35</v>
      </c>
      <c r="G566" s="22">
        <v>3.96</v>
      </c>
      <c r="H566" s="22">
        <v>6.53</v>
      </c>
      <c r="I566" s="22">
        <v>39.795000000000002</v>
      </c>
      <c r="J566" s="22">
        <v>9.0294000000000008</v>
      </c>
      <c r="K566" s="22">
        <v>51.77</v>
      </c>
      <c r="L566" s="22">
        <v>4.5678000000000001</v>
      </c>
      <c r="M566" s="22">
        <v>13.414999999999999</v>
      </c>
    </row>
    <row r="567" spans="1:13" ht="15.75" customHeight="1">
      <c r="A567" s="20"/>
      <c r="B567" s="23"/>
      <c r="C567" s="23">
        <v>42306</v>
      </c>
      <c r="D567" s="22">
        <v>35.283000000000001</v>
      </c>
      <c r="E567" s="22">
        <v>3.218</v>
      </c>
      <c r="F567" s="22">
        <v>82.88</v>
      </c>
      <c r="G567" s="22">
        <v>3.8824999999999998</v>
      </c>
      <c r="H567" s="22">
        <v>6.22</v>
      </c>
      <c r="I567" s="22">
        <v>39.975000000000001</v>
      </c>
      <c r="J567" s="22">
        <v>9.0482999999999993</v>
      </c>
      <c r="K567" s="22">
        <v>54.37</v>
      </c>
      <c r="L567" s="22">
        <v>4.5755999999999997</v>
      </c>
      <c r="M567" s="22">
        <v>13.29</v>
      </c>
    </row>
    <row r="568" spans="1:13" ht="15.75" customHeight="1">
      <c r="A568" s="20"/>
      <c r="B568" s="23"/>
      <c r="C568" s="23">
        <v>42307</v>
      </c>
      <c r="D568" s="22">
        <v>35.232999999999997</v>
      </c>
      <c r="E568" s="22">
        <v>3.1680000000000001</v>
      </c>
      <c r="F568" s="22">
        <v>83.12</v>
      </c>
      <c r="G568" s="22">
        <v>3.895</v>
      </c>
      <c r="H568" s="22">
        <v>6.28</v>
      </c>
      <c r="I568" s="22">
        <v>38.76</v>
      </c>
      <c r="J568" s="22">
        <v>9.0785</v>
      </c>
      <c r="K568" s="22">
        <v>54.33</v>
      </c>
      <c r="L568" s="22">
        <v>4.5946999999999996</v>
      </c>
      <c r="M568" s="22">
        <v>13.234999999999999</v>
      </c>
    </row>
    <row r="569" spans="1:13" ht="15.75" customHeight="1">
      <c r="A569" s="20"/>
      <c r="B569" s="23"/>
      <c r="C569" s="23">
        <v>42310</v>
      </c>
      <c r="D569" s="22">
        <v>35.116300000000003</v>
      </c>
      <c r="E569" s="22">
        <v>3.18</v>
      </c>
      <c r="F569" s="22">
        <v>82.15</v>
      </c>
      <c r="G569" s="22">
        <v>3.8975</v>
      </c>
      <c r="H569" s="22">
        <v>6.36</v>
      </c>
      <c r="I569" s="22">
        <v>39.03</v>
      </c>
      <c r="J569" s="22">
        <v>9.1425999999999998</v>
      </c>
      <c r="K569" s="22">
        <v>54.13</v>
      </c>
      <c r="L569" s="22">
        <v>4.6081000000000003</v>
      </c>
      <c r="M569" s="22">
        <v>13.365</v>
      </c>
    </row>
    <row r="570" spans="1:13" ht="15.75" customHeight="1">
      <c r="A570" s="20"/>
      <c r="B570" s="23"/>
      <c r="C570" s="23">
        <v>42311</v>
      </c>
      <c r="D570" s="22">
        <v>34.949599999999997</v>
      </c>
      <c r="E570" s="22">
        <v>3.1440000000000001</v>
      </c>
      <c r="F570" s="22">
        <v>82.29</v>
      </c>
      <c r="G570" s="22">
        <v>3.9175</v>
      </c>
      <c r="H570" s="22">
        <v>6.43</v>
      </c>
      <c r="I570" s="22">
        <v>39.04</v>
      </c>
      <c r="J570" s="22">
        <v>9.1917000000000009</v>
      </c>
      <c r="K570" s="22">
        <v>54.09</v>
      </c>
      <c r="L570" s="22">
        <v>4.6074000000000002</v>
      </c>
      <c r="M570" s="22">
        <v>13.145</v>
      </c>
    </row>
    <row r="571" spans="1:13" ht="15.75" customHeight="1">
      <c r="A571" s="20"/>
      <c r="B571" s="23"/>
      <c r="C571" s="23">
        <v>42312</v>
      </c>
      <c r="D571" s="22">
        <v>35.4163</v>
      </c>
      <c r="E571" s="22">
        <v>3.0760000000000001</v>
      </c>
      <c r="F571" s="22">
        <v>82.51</v>
      </c>
      <c r="G571" s="22">
        <v>3.88</v>
      </c>
      <c r="H571" s="22">
        <v>6.45</v>
      </c>
      <c r="I571" s="22">
        <v>38.375</v>
      </c>
      <c r="J571" s="22">
        <v>9.3237000000000005</v>
      </c>
      <c r="K571" s="22">
        <v>53.97</v>
      </c>
      <c r="L571" s="22">
        <v>4.6180000000000003</v>
      </c>
      <c r="M571" s="22">
        <v>13.41</v>
      </c>
    </row>
    <row r="572" spans="1:13" ht="15.75" customHeight="1">
      <c r="A572" s="20"/>
      <c r="B572" s="23"/>
      <c r="C572" s="23">
        <v>42313</v>
      </c>
      <c r="D572" s="22">
        <v>35.732999999999997</v>
      </c>
      <c r="E572" s="22">
        <v>3.0920000000000001</v>
      </c>
      <c r="F572" s="22">
        <v>84</v>
      </c>
      <c r="G572" s="22">
        <v>3.9474999999999998</v>
      </c>
      <c r="H572" s="22">
        <v>6.5</v>
      </c>
      <c r="I572" s="22">
        <v>38.5</v>
      </c>
      <c r="J572" s="22">
        <v>9.3237000000000005</v>
      </c>
      <c r="K572" s="22">
        <v>53.09</v>
      </c>
      <c r="L572" s="22">
        <v>4.6101999999999999</v>
      </c>
      <c r="M572" s="22">
        <v>13.225</v>
      </c>
    </row>
    <row r="573" spans="1:13" ht="15.75" customHeight="1">
      <c r="A573" s="20"/>
      <c r="B573" s="23"/>
      <c r="C573" s="23">
        <v>42314</v>
      </c>
      <c r="D573" s="22">
        <v>36.382899999999999</v>
      </c>
      <c r="E573" s="22">
        <v>3.1760000000000002</v>
      </c>
      <c r="F573" s="22">
        <v>83.48</v>
      </c>
      <c r="G573" s="22">
        <v>3.9249999999999998</v>
      </c>
      <c r="H573" s="22">
        <v>6.6849999999999996</v>
      </c>
      <c r="I573" s="22">
        <v>38.314999999999998</v>
      </c>
      <c r="J573" s="22">
        <v>9.1953999999999994</v>
      </c>
      <c r="K573" s="22">
        <v>53.87</v>
      </c>
      <c r="L573" s="22">
        <v>4.5861999999999998</v>
      </c>
      <c r="M573" s="22">
        <v>13.74</v>
      </c>
    </row>
    <row r="574" spans="1:13" ht="15.75" customHeight="1">
      <c r="A574" s="20"/>
      <c r="B574" s="23"/>
      <c r="C574" s="23">
        <v>42317</v>
      </c>
      <c r="D574" s="22">
        <v>35.866300000000003</v>
      </c>
      <c r="E574" s="22">
        <v>3.1179999999999999</v>
      </c>
      <c r="F574" s="22">
        <v>82.17</v>
      </c>
      <c r="G574" s="22">
        <v>3.8224999999999998</v>
      </c>
      <c r="H574" s="22">
        <v>6.6150000000000002</v>
      </c>
      <c r="I574" s="22">
        <v>37.43</v>
      </c>
      <c r="J574" s="22">
        <v>9.0106000000000002</v>
      </c>
      <c r="K574" s="22">
        <v>53.38</v>
      </c>
      <c r="L574" s="22">
        <v>4.5613999999999999</v>
      </c>
      <c r="M574" s="22">
        <v>13.56</v>
      </c>
    </row>
    <row r="575" spans="1:13" ht="15.75" customHeight="1">
      <c r="A575" s="20"/>
      <c r="B575" s="23"/>
      <c r="C575" s="23">
        <v>42318</v>
      </c>
      <c r="D575" s="22">
        <v>35.966299999999997</v>
      </c>
      <c r="E575" s="22">
        <v>3.1680000000000001</v>
      </c>
      <c r="F575" s="22">
        <v>83.25</v>
      </c>
      <c r="G575" s="22">
        <v>3.9750000000000001</v>
      </c>
      <c r="H575" s="22">
        <v>6.64</v>
      </c>
      <c r="I575" s="22">
        <v>36.950000000000003</v>
      </c>
      <c r="J575" s="22">
        <v>9.1312999999999995</v>
      </c>
      <c r="K575" s="22">
        <v>53.85</v>
      </c>
      <c r="L575" s="22">
        <v>4.5911</v>
      </c>
      <c r="M575" s="22">
        <v>13.64</v>
      </c>
    </row>
    <row r="576" spans="1:13" ht="15.75" customHeight="1">
      <c r="A576" s="20"/>
      <c r="B576" s="23"/>
      <c r="C576" s="23">
        <v>42319</v>
      </c>
      <c r="D576" s="22">
        <v>36.266300000000001</v>
      </c>
      <c r="E576" s="22">
        <v>3.1619999999999999</v>
      </c>
      <c r="F576" s="22">
        <v>84.71</v>
      </c>
      <c r="G576" s="22">
        <v>4</v>
      </c>
      <c r="H576" s="22">
        <v>6.63</v>
      </c>
      <c r="I576" s="22">
        <v>37.545000000000002</v>
      </c>
      <c r="J576" s="22">
        <v>9.1953999999999994</v>
      </c>
      <c r="K576" s="22">
        <v>53.95</v>
      </c>
      <c r="L576" s="22">
        <v>4.5670999999999999</v>
      </c>
      <c r="M576" s="22">
        <v>13.7</v>
      </c>
    </row>
    <row r="577" spans="1:13" ht="15.75" customHeight="1">
      <c r="A577" s="20"/>
      <c r="B577" s="23"/>
      <c r="C577" s="23">
        <v>42320</v>
      </c>
      <c r="D577" s="22">
        <v>36.316299999999998</v>
      </c>
      <c r="E577" s="22">
        <v>3.1219999999999999</v>
      </c>
      <c r="F577" s="22">
        <v>84.36</v>
      </c>
      <c r="G577" s="22">
        <v>3.9975000000000001</v>
      </c>
      <c r="H577" s="22">
        <v>6.54</v>
      </c>
      <c r="I577" s="22">
        <v>37.645000000000003</v>
      </c>
      <c r="J577" s="22">
        <v>9.0143000000000004</v>
      </c>
      <c r="K577" s="22">
        <v>54.03</v>
      </c>
      <c r="L577" s="22">
        <v>4.5571999999999999</v>
      </c>
      <c r="M577" s="22">
        <v>13.455</v>
      </c>
    </row>
    <row r="578" spans="1:13" ht="15.75" customHeight="1">
      <c r="A578" s="20"/>
      <c r="B578" s="23"/>
      <c r="C578" s="23">
        <v>42321</v>
      </c>
      <c r="D578" s="22">
        <v>35.966299999999997</v>
      </c>
      <c r="E578" s="22">
        <v>3.1240000000000001</v>
      </c>
      <c r="F578" s="22">
        <v>82.2</v>
      </c>
      <c r="G578" s="22">
        <v>3.9874999999999998</v>
      </c>
      <c r="H578" s="22">
        <v>6.4450000000000003</v>
      </c>
      <c r="I578" s="22">
        <v>37.25</v>
      </c>
      <c r="J578" s="22">
        <v>9.0256000000000007</v>
      </c>
      <c r="K578" s="22">
        <v>53.44</v>
      </c>
      <c r="L578" s="22">
        <v>4.5168999999999997</v>
      </c>
      <c r="M578" s="22">
        <v>13.265000000000001</v>
      </c>
    </row>
    <row r="579" spans="1:13" ht="15.75" customHeight="1">
      <c r="A579" s="20"/>
      <c r="B579" s="23"/>
      <c r="C579" s="23">
        <v>42324</v>
      </c>
      <c r="D579" s="22">
        <v>35.8996</v>
      </c>
      <c r="E579" s="22">
        <v>3.13</v>
      </c>
      <c r="F579" s="22">
        <v>82.74</v>
      </c>
      <c r="G579" s="22">
        <v>4.04</v>
      </c>
      <c r="H579" s="22">
        <v>6.43</v>
      </c>
      <c r="I579" s="22">
        <v>37.354999999999997</v>
      </c>
      <c r="J579" s="22">
        <v>9.0557999999999996</v>
      </c>
      <c r="K579" s="22">
        <v>53.62</v>
      </c>
      <c r="L579" s="22">
        <v>4.5599999999999996</v>
      </c>
      <c r="M579" s="22">
        <v>13.164999999999999</v>
      </c>
    </row>
    <row r="580" spans="1:13" ht="15.75" customHeight="1">
      <c r="A580" s="20"/>
      <c r="B580" s="23"/>
      <c r="C580" s="23">
        <v>42325</v>
      </c>
      <c r="D580" s="22">
        <v>35.883000000000003</v>
      </c>
      <c r="E580" s="22">
        <v>3.17</v>
      </c>
      <c r="F580" s="22">
        <v>85.01</v>
      </c>
      <c r="G580" s="22">
        <v>4.0549999999999997</v>
      </c>
      <c r="H580" s="22">
        <v>6.6</v>
      </c>
      <c r="I580" s="22">
        <v>37.93</v>
      </c>
      <c r="J580" s="22">
        <v>9.3538999999999994</v>
      </c>
      <c r="K580" s="22">
        <v>57.32</v>
      </c>
      <c r="L580" s="22">
        <v>4.6336000000000004</v>
      </c>
      <c r="M580" s="22">
        <v>13.44</v>
      </c>
    </row>
    <row r="581" spans="1:13" ht="15.75" customHeight="1">
      <c r="A581" s="20"/>
      <c r="B581" s="23"/>
      <c r="C581" s="23">
        <v>42326</v>
      </c>
      <c r="D581" s="22">
        <v>35.832999999999998</v>
      </c>
      <c r="E581" s="22">
        <v>3.12</v>
      </c>
      <c r="F581" s="22">
        <v>84.76</v>
      </c>
      <c r="G581" s="22">
        <v>4.0149999999999997</v>
      </c>
      <c r="H581" s="22">
        <v>6.63</v>
      </c>
      <c r="I581" s="22">
        <v>37.795000000000002</v>
      </c>
      <c r="J581" s="22">
        <v>9.1513000000000009</v>
      </c>
      <c r="K581" s="22">
        <v>56.72</v>
      </c>
      <c r="L581" s="22">
        <v>4.5995999999999997</v>
      </c>
      <c r="M581" s="22">
        <v>13.3</v>
      </c>
    </row>
    <row r="582" spans="1:13" ht="15.75" customHeight="1">
      <c r="A582" s="20"/>
      <c r="B582" s="23"/>
      <c r="C582" s="23">
        <v>42327</v>
      </c>
      <c r="D582" s="22">
        <v>35.549599999999998</v>
      </c>
      <c r="E582" s="22">
        <v>3.1539999999999999</v>
      </c>
      <c r="F582" s="22">
        <v>85.23</v>
      </c>
      <c r="G582" s="22">
        <v>4.1325000000000003</v>
      </c>
      <c r="H582" s="22">
        <v>6.65</v>
      </c>
      <c r="I582" s="22">
        <v>38.295000000000002</v>
      </c>
      <c r="J582" s="22">
        <v>9.1668000000000003</v>
      </c>
      <c r="K582" s="22">
        <v>57.24</v>
      </c>
      <c r="L582" s="22">
        <v>4.6292999999999997</v>
      </c>
      <c r="M582" s="22">
        <v>13.29</v>
      </c>
    </row>
    <row r="583" spans="1:13" ht="15.75" customHeight="1">
      <c r="A583" s="20"/>
      <c r="B583" s="23"/>
      <c r="C583" s="23">
        <v>42328</v>
      </c>
      <c r="D583" s="22">
        <v>35.699599999999997</v>
      </c>
      <c r="E583" s="22">
        <v>3.1139999999999999</v>
      </c>
      <c r="F583" s="22">
        <v>85.14</v>
      </c>
      <c r="G583" s="22">
        <v>4.1349999999999998</v>
      </c>
      <c r="H583" s="22">
        <v>6.73</v>
      </c>
      <c r="I583" s="22">
        <v>38.450000000000003</v>
      </c>
      <c r="J583" s="22">
        <v>9.1513000000000009</v>
      </c>
      <c r="K583" s="22">
        <v>57.99</v>
      </c>
      <c r="L583" s="22">
        <v>4.6336000000000004</v>
      </c>
      <c r="M583" s="22">
        <v>13.12</v>
      </c>
    </row>
    <row r="584" spans="1:13" ht="15.75" customHeight="1">
      <c r="A584" s="20"/>
      <c r="B584" s="23"/>
      <c r="C584" s="23">
        <v>42331</v>
      </c>
      <c r="D584" s="22">
        <v>36.066299999999998</v>
      </c>
      <c r="E584" s="22">
        <v>3.1480000000000001</v>
      </c>
      <c r="F584" s="22">
        <v>85.13</v>
      </c>
      <c r="G584" s="22">
        <v>4.1150000000000002</v>
      </c>
      <c r="H584" s="22">
        <v>6.7649999999999997</v>
      </c>
      <c r="I584" s="22">
        <v>38.130000000000003</v>
      </c>
      <c r="J584" s="22">
        <v>8.9492999999999991</v>
      </c>
      <c r="K584" s="22">
        <v>57.83</v>
      </c>
      <c r="L584" s="22">
        <v>4.6180000000000003</v>
      </c>
      <c r="M584" s="22">
        <v>13.045</v>
      </c>
    </row>
    <row r="585" spans="1:13" ht="15.75" customHeight="1">
      <c r="A585" s="20"/>
      <c r="B585" s="23"/>
      <c r="C585" s="23">
        <v>42332</v>
      </c>
      <c r="D585" s="22">
        <v>35.699599999999997</v>
      </c>
      <c r="E585" s="22">
        <v>3.1080000000000001</v>
      </c>
      <c r="F585" s="22">
        <v>83.02</v>
      </c>
      <c r="G585" s="22">
        <v>4.0324999999999998</v>
      </c>
      <c r="H585" s="22">
        <v>6.5449999999999999</v>
      </c>
      <c r="I585" s="22">
        <v>37.24</v>
      </c>
      <c r="J585" s="22">
        <v>8.9221000000000004</v>
      </c>
      <c r="K585" s="22">
        <v>56.75</v>
      </c>
      <c r="L585" s="22">
        <v>4.5827</v>
      </c>
      <c r="M585" s="22">
        <v>13</v>
      </c>
    </row>
    <row r="586" spans="1:13" ht="15.75" customHeight="1">
      <c r="A586" s="20"/>
      <c r="B586" s="23"/>
      <c r="C586" s="23">
        <v>42333</v>
      </c>
      <c r="D586" s="22">
        <v>35.533000000000001</v>
      </c>
      <c r="E586" s="22">
        <v>3.18</v>
      </c>
      <c r="F586" s="22">
        <v>84.89</v>
      </c>
      <c r="G586" s="22">
        <v>4.1624999999999996</v>
      </c>
      <c r="H586" s="22">
        <v>6.64</v>
      </c>
      <c r="I586" s="22">
        <v>37.365000000000002</v>
      </c>
      <c r="J586" s="22">
        <v>8.9880999999999993</v>
      </c>
      <c r="K586" s="22">
        <v>58.19</v>
      </c>
      <c r="L586" s="22">
        <v>4.6378000000000004</v>
      </c>
      <c r="M586" s="22">
        <v>12.984999999999999</v>
      </c>
    </row>
    <row r="587" spans="1:13" ht="15.75" customHeight="1">
      <c r="A587" s="20"/>
      <c r="B587" s="23"/>
      <c r="C587" s="23">
        <v>42334</v>
      </c>
      <c r="D587" s="22">
        <v>35.616300000000003</v>
      </c>
      <c r="E587" s="22">
        <v>3.1960000000000002</v>
      </c>
      <c r="F587" s="22">
        <v>84.84</v>
      </c>
      <c r="G587" s="22">
        <v>4.12</v>
      </c>
      <c r="H587" s="22">
        <v>7</v>
      </c>
      <c r="I587" s="22">
        <v>37.445</v>
      </c>
      <c r="J587" s="22">
        <v>9.0657999999999994</v>
      </c>
      <c r="K587" s="22">
        <v>58.34</v>
      </c>
      <c r="L587" s="22">
        <v>4.6802000000000001</v>
      </c>
      <c r="M587" s="22">
        <v>13.02</v>
      </c>
    </row>
    <row r="588" spans="1:13" ht="15.75" customHeight="1">
      <c r="A588" s="20"/>
      <c r="B588" s="23"/>
      <c r="C588" s="23">
        <v>42335</v>
      </c>
      <c r="D588" s="22">
        <v>35.832999999999998</v>
      </c>
      <c r="E588" s="22">
        <v>3.214</v>
      </c>
      <c r="F588" s="22">
        <v>84.97</v>
      </c>
      <c r="G588" s="22">
        <v>4.1174999999999997</v>
      </c>
      <c r="H588" s="22">
        <v>6.85</v>
      </c>
      <c r="I588" s="22">
        <v>37.465000000000003</v>
      </c>
      <c r="J588" s="22">
        <v>9.0386000000000006</v>
      </c>
      <c r="K588" s="22">
        <v>58.69</v>
      </c>
      <c r="L588" s="22">
        <v>4.7141999999999999</v>
      </c>
      <c r="M588" s="22">
        <v>13.175000000000001</v>
      </c>
    </row>
    <row r="589" spans="1:13" ht="15.75" customHeight="1">
      <c r="A589" s="20"/>
      <c r="B589" s="23"/>
      <c r="C589" s="23">
        <v>42338</v>
      </c>
      <c r="D589" s="22">
        <v>36.199599999999997</v>
      </c>
      <c r="E589" s="22">
        <v>3.2480000000000002</v>
      </c>
      <c r="F589" s="22">
        <v>84.16</v>
      </c>
      <c r="G589" s="22">
        <v>4.1574999999999998</v>
      </c>
      <c r="H589" s="22">
        <v>6.91</v>
      </c>
      <c r="I589" s="22">
        <v>37.965000000000003</v>
      </c>
      <c r="J589" s="22">
        <v>9.0696999999999992</v>
      </c>
      <c r="K589" s="22">
        <v>59.19</v>
      </c>
      <c r="L589" s="22">
        <v>4.6894</v>
      </c>
      <c r="M589" s="22">
        <v>12.994999999999999</v>
      </c>
    </row>
    <row r="590" spans="1:13" ht="15.75" customHeight="1">
      <c r="A590" s="20"/>
      <c r="B590" s="23"/>
      <c r="C590" s="23">
        <v>42339</v>
      </c>
      <c r="D590" s="22">
        <v>36.516300000000001</v>
      </c>
      <c r="E590" s="22">
        <v>3.24</v>
      </c>
      <c r="F590" s="22">
        <v>84.23</v>
      </c>
      <c r="G590" s="22">
        <v>4.1825000000000001</v>
      </c>
      <c r="H590" s="22">
        <v>6.88</v>
      </c>
      <c r="I590" s="22">
        <v>38.08</v>
      </c>
      <c r="J590" s="22">
        <v>8.9998000000000005</v>
      </c>
      <c r="K590" s="22">
        <v>58.8</v>
      </c>
      <c r="L590" s="22">
        <v>4.6725000000000003</v>
      </c>
      <c r="M590" s="22">
        <v>12.95</v>
      </c>
    </row>
    <row r="591" spans="1:13" ht="15.75" customHeight="1">
      <c r="A591" s="20"/>
      <c r="B591" s="23"/>
      <c r="C591" s="23">
        <v>42340</v>
      </c>
      <c r="D591" s="22">
        <v>36.366300000000003</v>
      </c>
      <c r="E591" s="22">
        <v>3.226</v>
      </c>
      <c r="F591" s="22">
        <v>84.72</v>
      </c>
      <c r="G591" s="22">
        <v>4.2074999999999996</v>
      </c>
      <c r="H591" s="22">
        <v>6.9450000000000003</v>
      </c>
      <c r="I591" s="22">
        <v>38.905000000000001</v>
      </c>
      <c r="J591" s="22">
        <v>8.9725999999999999</v>
      </c>
      <c r="K591" s="22">
        <v>59.05</v>
      </c>
      <c r="L591" s="22">
        <v>4.6760000000000002</v>
      </c>
      <c r="M591" s="22">
        <v>12.85</v>
      </c>
    </row>
    <row r="592" spans="1:13" ht="15.75" customHeight="1">
      <c r="A592" s="20"/>
      <c r="B592" s="23"/>
      <c r="C592" s="23">
        <v>42341</v>
      </c>
      <c r="D592" s="22">
        <v>35.633000000000003</v>
      </c>
      <c r="E592" s="22">
        <v>3.1320000000000001</v>
      </c>
      <c r="F592" s="22">
        <v>81.05</v>
      </c>
      <c r="G592" s="22">
        <v>3.9975000000000001</v>
      </c>
      <c r="H592" s="22">
        <v>6.74</v>
      </c>
      <c r="I592" s="22">
        <v>38.369999999999997</v>
      </c>
      <c r="J592" s="22">
        <v>8.7472999999999992</v>
      </c>
      <c r="K592" s="22">
        <v>57.23</v>
      </c>
      <c r="L592" s="22">
        <v>4.5989000000000004</v>
      </c>
      <c r="M592" s="22">
        <v>12.58</v>
      </c>
    </row>
    <row r="593" spans="1:13" ht="15.75" customHeight="1">
      <c r="A593" s="20"/>
      <c r="B593" s="23"/>
      <c r="C593" s="23">
        <v>42342</v>
      </c>
      <c r="D593" s="22">
        <v>35.1663</v>
      </c>
      <c r="E593" s="22">
        <v>3.1659999999999999</v>
      </c>
      <c r="F593" s="22">
        <v>80.150000000000006</v>
      </c>
      <c r="G593" s="22">
        <v>3.9849999999999999</v>
      </c>
      <c r="H593" s="22">
        <v>6.7350000000000003</v>
      </c>
      <c r="I593" s="22">
        <v>38.020000000000003</v>
      </c>
      <c r="J593" s="22">
        <v>8.6036000000000001</v>
      </c>
      <c r="K593" s="22">
        <v>58.12</v>
      </c>
      <c r="L593" s="22">
        <v>4.6654</v>
      </c>
      <c r="M593" s="22">
        <v>12.61</v>
      </c>
    </row>
    <row r="594" spans="1:13" ht="15.75" customHeight="1">
      <c r="A594" s="20"/>
      <c r="B594" s="23"/>
      <c r="C594" s="23">
        <v>42345</v>
      </c>
      <c r="D594" s="22">
        <v>35.616300000000003</v>
      </c>
      <c r="E594" s="22">
        <v>3.17</v>
      </c>
      <c r="F594" s="22">
        <v>81.88</v>
      </c>
      <c r="G594" s="22">
        <v>4.0949999999999998</v>
      </c>
      <c r="H594" s="22">
        <v>6.64</v>
      </c>
      <c r="I594" s="22">
        <v>38.284999999999997</v>
      </c>
      <c r="J594" s="22">
        <v>8.6308000000000007</v>
      </c>
      <c r="K594" s="22">
        <v>58.24</v>
      </c>
      <c r="L594" s="22">
        <v>4.6731999999999996</v>
      </c>
      <c r="M594" s="22">
        <v>12.615</v>
      </c>
    </row>
    <row r="595" spans="1:13" ht="15.75" customHeight="1">
      <c r="A595" s="20"/>
      <c r="B595" s="23"/>
      <c r="C595" s="23">
        <v>42346</v>
      </c>
      <c r="D595" s="22">
        <v>35.116300000000003</v>
      </c>
      <c r="E595" s="22">
        <v>3.11</v>
      </c>
      <c r="F595" s="22">
        <v>80.78</v>
      </c>
      <c r="G595" s="22">
        <v>4.0324999999999998</v>
      </c>
      <c r="H595" s="22">
        <v>6.41</v>
      </c>
      <c r="I595" s="22">
        <v>38.229999999999997</v>
      </c>
      <c r="J595" s="22">
        <v>8.4598999999999993</v>
      </c>
      <c r="K595" s="22">
        <v>57.38</v>
      </c>
      <c r="L595" s="22">
        <v>4.6208</v>
      </c>
      <c r="M595" s="22">
        <v>12.275</v>
      </c>
    </row>
    <row r="596" spans="1:13" ht="15.75" customHeight="1">
      <c r="A596" s="20"/>
      <c r="B596" s="23"/>
      <c r="C596" s="23">
        <v>42347</v>
      </c>
      <c r="D596" s="22">
        <v>35.016300000000001</v>
      </c>
      <c r="E596" s="22">
        <v>3.09</v>
      </c>
      <c r="F596" s="22">
        <v>80.61</v>
      </c>
      <c r="G596" s="22">
        <v>3.9550000000000001</v>
      </c>
      <c r="H596" s="22">
        <v>6.41</v>
      </c>
      <c r="I596" s="22">
        <v>37.924999999999997</v>
      </c>
      <c r="J596" s="22">
        <v>8.4481999999999999</v>
      </c>
      <c r="K596" s="22">
        <v>56.37</v>
      </c>
      <c r="L596" s="22">
        <v>4.6520000000000001</v>
      </c>
      <c r="M596" s="22">
        <v>12.33</v>
      </c>
    </row>
    <row r="597" spans="1:13" ht="15.75" customHeight="1">
      <c r="A597" s="20"/>
      <c r="B597" s="23"/>
      <c r="C597" s="23">
        <v>42348</v>
      </c>
      <c r="D597" s="22">
        <v>35.366300000000003</v>
      </c>
      <c r="E597" s="22">
        <v>3.0640000000000001</v>
      </c>
      <c r="F597" s="22">
        <v>80.47</v>
      </c>
      <c r="G597" s="22">
        <v>3.9525000000000001</v>
      </c>
      <c r="H597" s="22">
        <v>6.3449999999999998</v>
      </c>
      <c r="I597" s="22">
        <v>37.914999999999999</v>
      </c>
      <c r="J597" s="22">
        <v>8.3316999999999997</v>
      </c>
      <c r="K597" s="22">
        <v>56.71</v>
      </c>
      <c r="L597" s="22">
        <v>4.6547999999999998</v>
      </c>
      <c r="M597" s="22">
        <v>12.205</v>
      </c>
    </row>
    <row r="598" spans="1:13" ht="15.75" customHeight="1">
      <c r="A598" s="20"/>
      <c r="B598" s="23"/>
      <c r="C598" s="23">
        <v>42349</v>
      </c>
      <c r="D598" s="22">
        <v>35.283000000000001</v>
      </c>
      <c r="E598" s="22">
        <v>3.0179999999999998</v>
      </c>
      <c r="F598" s="22">
        <v>79.05</v>
      </c>
      <c r="G598" s="22">
        <v>3.93</v>
      </c>
      <c r="H598" s="22">
        <v>6.18</v>
      </c>
      <c r="I598" s="22">
        <v>37.619999999999997</v>
      </c>
      <c r="J598" s="22">
        <v>8.2073999999999998</v>
      </c>
      <c r="K598" s="22">
        <v>55.82</v>
      </c>
      <c r="L598" s="22">
        <v>4.5926</v>
      </c>
      <c r="M598" s="22">
        <v>12.08</v>
      </c>
    </row>
    <row r="599" spans="1:13" ht="15.75" customHeight="1">
      <c r="A599" s="20"/>
      <c r="B599" s="23"/>
      <c r="C599" s="23">
        <v>42352</v>
      </c>
      <c r="D599" s="22">
        <v>35.1496</v>
      </c>
      <c r="E599" s="22">
        <v>2.9620000000000002</v>
      </c>
      <c r="F599" s="22">
        <v>77.47</v>
      </c>
      <c r="G599" s="22">
        <v>3.82</v>
      </c>
      <c r="H599" s="22">
        <v>5.89</v>
      </c>
      <c r="I599" s="22">
        <v>37.155000000000001</v>
      </c>
      <c r="J599" s="22">
        <v>7.9549000000000003</v>
      </c>
      <c r="K599" s="22">
        <v>54.7</v>
      </c>
      <c r="L599" s="22">
        <v>4.5430000000000001</v>
      </c>
      <c r="M599" s="22">
        <v>11.92</v>
      </c>
    </row>
    <row r="600" spans="1:13" ht="15.75" customHeight="1">
      <c r="A600" s="20"/>
      <c r="B600" s="23"/>
      <c r="C600" s="23">
        <v>42353</v>
      </c>
      <c r="D600" s="22">
        <v>36.216299999999997</v>
      </c>
      <c r="E600" s="22">
        <v>3.0960000000000001</v>
      </c>
      <c r="F600" s="22">
        <v>78.97</v>
      </c>
      <c r="G600" s="22">
        <v>3.97</v>
      </c>
      <c r="H600" s="22">
        <v>6.1449999999999996</v>
      </c>
      <c r="I600" s="22">
        <v>38.875</v>
      </c>
      <c r="J600" s="22">
        <v>8.3084000000000007</v>
      </c>
      <c r="K600" s="22">
        <v>56.34</v>
      </c>
      <c r="L600" s="22">
        <v>4.6124000000000001</v>
      </c>
      <c r="M600" s="22">
        <v>12.36</v>
      </c>
    </row>
    <row r="601" spans="1:13" ht="15.75" customHeight="1">
      <c r="A601" s="20"/>
      <c r="B601" s="23"/>
      <c r="C601" s="23">
        <v>42354</v>
      </c>
      <c r="D601" s="22">
        <v>35.832999999999998</v>
      </c>
      <c r="E601" s="22">
        <v>3.0739999999999998</v>
      </c>
      <c r="F601" s="22">
        <v>78.989999999999995</v>
      </c>
      <c r="G601" s="22">
        <v>4.0250000000000004</v>
      </c>
      <c r="H601" s="22">
        <v>6.02</v>
      </c>
      <c r="I601" s="22">
        <v>39.005000000000003</v>
      </c>
      <c r="J601" s="22">
        <v>8.2812000000000001</v>
      </c>
      <c r="K601" s="22">
        <v>56.1</v>
      </c>
      <c r="L601" s="22">
        <v>4.5678000000000001</v>
      </c>
      <c r="M601" s="22">
        <v>12.26</v>
      </c>
    </row>
    <row r="602" spans="1:13" ht="15.75" customHeight="1">
      <c r="A602" s="20"/>
      <c r="B602" s="23"/>
      <c r="C602" s="23">
        <v>42355</v>
      </c>
      <c r="D602" s="22">
        <v>36.299599999999998</v>
      </c>
      <c r="E602" s="22">
        <v>3.12</v>
      </c>
      <c r="F602" s="22">
        <v>79.62</v>
      </c>
      <c r="G602" s="22">
        <v>4.04</v>
      </c>
      <c r="H602" s="22">
        <v>6.17</v>
      </c>
      <c r="I602" s="22">
        <v>39.795000000000002</v>
      </c>
      <c r="J602" s="22">
        <v>8.3472000000000008</v>
      </c>
      <c r="K602" s="22">
        <v>57.1</v>
      </c>
      <c r="L602" s="22">
        <v>4.6527000000000003</v>
      </c>
      <c r="M602" s="22">
        <v>12.49</v>
      </c>
    </row>
    <row r="603" spans="1:13" ht="15.75" customHeight="1">
      <c r="A603" s="20"/>
      <c r="B603" s="23"/>
      <c r="C603" s="23">
        <v>42356</v>
      </c>
      <c r="D603" s="22">
        <v>36.332999999999998</v>
      </c>
      <c r="E603" s="22">
        <v>3.0880000000000001</v>
      </c>
      <c r="F603" s="22">
        <v>78.290000000000006</v>
      </c>
      <c r="G603" s="22">
        <v>4.0025000000000004</v>
      </c>
      <c r="H603" s="22">
        <v>6.06</v>
      </c>
      <c r="I603" s="22">
        <v>39.704999999999998</v>
      </c>
      <c r="J603" s="22">
        <v>8.0597999999999992</v>
      </c>
      <c r="K603" s="22">
        <v>56.41</v>
      </c>
      <c r="L603" s="22">
        <v>4.5797999999999996</v>
      </c>
      <c r="M603" s="22">
        <v>12.38</v>
      </c>
    </row>
    <row r="604" spans="1:13" ht="15.75" customHeight="1">
      <c r="A604" s="20"/>
      <c r="B604" s="23"/>
      <c r="C604" s="23">
        <v>42359</v>
      </c>
      <c r="D604" s="22">
        <v>35.9163</v>
      </c>
      <c r="E604" s="22">
        <v>3.1</v>
      </c>
      <c r="F604" s="22">
        <v>77.11</v>
      </c>
      <c r="G604" s="22">
        <v>3.94</v>
      </c>
      <c r="H604" s="22">
        <v>6.0650000000000004</v>
      </c>
      <c r="I604" s="22">
        <v>39.405000000000001</v>
      </c>
      <c r="J604" s="22">
        <v>7.7839999999999998</v>
      </c>
      <c r="K604" s="22">
        <v>55.91</v>
      </c>
      <c r="L604" s="22">
        <v>4.4729999999999999</v>
      </c>
      <c r="M604" s="22">
        <v>12.145</v>
      </c>
    </row>
    <row r="605" spans="1:13" ht="15.75" customHeight="1">
      <c r="A605" s="20"/>
      <c r="B605" s="23"/>
      <c r="C605" s="23">
        <v>42360</v>
      </c>
      <c r="D605" s="22">
        <v>35.783000000000001</v>
      </c>
      <c r="E605" s="22">
        <v>3.1</v>
      </c>
      <c r="F605" s="22">
        <v>77.489999999999995</v>
      </c>
      <c r="G605" s="22">
        <v>3.84</v>
      </c>
      <c r="H605" s="22">
        <v>6.11</v>
      </c>
      <c r="I605" s="22">
        <v>39.61</v>
      </c>
      <c r="J605" s="22">
        <v>7.8578000000000001</v>
      </c>
      <c r="K605" s="22">
        <v>56.69</v>
      </c>
      <c r="L605" s="22">
        <v>4.4821999999999997</v>
      </c>
      <c r="M605" s="22">
        <v>12.244999999999999</v>
      </c>
    </row>
    <row r="606" spans="1:13" ht="15.75" customHeight="1">
      <c r="A606" s="20"/>
      <c r="B606" s="23"/>
      <c r="C606" s="23">
        <v>42361</v>
      </c>
      <c r="D606" s="22">
        <v>35.999600000000001</v>
      </c>
      <c r="E606" s="22">
        <v>3.09</v>
      </c>
      <c r="F606" s="22">
        <v>78.86</v>
      </c>
      <c r="G606" s="22">
        <v>3.9550000000000001</v>
      </c>
      <c r="H606" s="22">
        <v>6.25</v>
      </c>
      <c r="I606" s="22">
        <v>40.344999999999999</v>
      </c>
      <c r="J606" s="22">
        <v>8.1335999999999995</v>
      </c>
      <c r="K606" s="22">
        <v>57.84</v>
      </c>
      <c r="L606" s="22">
        <v>4.5784000000000002</v>
      </c>
      <c r="M606" s="22">
        <v>12.55</v>
      </c>
    </row>
    <row r="607" spans="1:13" ht="15.75" customHeight="1">
      <c r="A607" s="20"/>
      <c r="B607" s="23"/>
      <c r="C607" s="23">
        <v>42362</v>
      </c>
      <c r="D607" s="22">
        <v>36.066299999999998</v>
      </c>
      <c r="E607" s="22">
        <v>3.09</v>
      </c>
      <c r="F607" s="22">
        <v>79.38</v>
      </c>
      <c r="G607" s="22">
        <v>3.9550000000000001</v>
      </c>
      <c r="H607" s="22">
        <v>6.25</v>
      </c>
      <c r="I607" s="22">
        <v>40.299999999999997</v>
      </c>
      <c r="J607" s="22">
        <v>8.1841000000000008</v>
      </c>
      <c r="K607" s="22">
        <v>58.1</v>
      </c>
      <c r="L607" s="22">
        <v>4.5960999999999999</v>
      </c>
      <c r="M607" s="22">
        <v>12.55</v>
      </c>
    </row>
    <row r="608" spans="1:13" ht="15.75" customHeight="1">
      <c r="A608" s="20"/>
      <c r="B608" s="23"/>
      <c r="C608" s="23">
        <v>42363</v>
      </c>
      <c r="D608" s="22">
        <v>36.066299999999998</v>
      </c>
      <c r="E608" s="22">
        <v>3.09</v>
      </c>
      <c r="F608" s="22">
        <v>79.38</v>
      </c>
      <c r="G608" s="22">
        <v>3.9550000000000001</v>
      </c>
      <c r="H608" s="22">
        <v>6.25</v>
      </c>
      <c r="I608" s="22">
        <v>40.299999999999997</v>
      </c>
      <c r="J608" s="22">
        <v>8.1841000000000008</v>
      </c>
      <c r="K608" s="22">
        <v>58.1</v>
      </c>
      <c r="L608" s="22">
        <v>4.5960999999999999</v>
      </c>
      <c r="M608" s="22">
        <v>12.55</v>
      </c>
    </row>
    <row r="609" spans="1:13" ht="15.75" customHeight="1">
      <c r="A609" s="20"/>
      <c r="B609" s="23"/>
      <c r="C609" s="23">
        <v>42366</v>
      </c>
      <c r="D609" s="22">
        <v>36.482999999999997</v>
      </c>
      <c r="E609" s="22">
        <v>3.0739999999999998</v>
      </c>
      <c r="F609" s="22">
        <v>78.41</v>
      </c>
      <c r="G609" s="22">
        <v>3.93</v>
      </c>
      <c r="H609" s="22">
        <v>6.15</v>
      </c>
      <c r="I609" s="22">
        <v>40.534999999999997</v>
      </c>
      <c r="J609" s="22">
        <v>8.0092999999999996</v>
      </c>
      <c r="K609" s="22">
        <v>57.8</v>
      </c>
      <c r="L609" s="22">
        <v>4.5735000000000001</v>
      </c>
      <c r="M609" s="22">
        <v>12.52</v>
      </c>
    </row>
    <row r="610" spans="1:13" ht="15.75" customHeight="1">
      <c r="A610" s="20"/>
      <c r="B610" s="23"/>
      <c r="C610" s="23">
        <v>42367</v>
      </c>
      <c r="D610" s="22">
        <v>36.766300000000001</v>
      </c>
      <c r="E610" s="22">
        <v>3.1320000000000001</v>
      </c>
      <c r="F610" s="22">
        <v>80.33</v>
      </c>
      <c r="G610" s="22">
        <v>4.0449999999999999</v>
      </c>
      <c r="H610" s="22">
        <v>6.27</v>
      </c>
      <c r="I610" s="22">
        <v>41.185000000000002</v>
      </c>
      <c r="J610" s="22">
        <v>8.1414000000000009</v>
      </c>
      <c r="K610" s="22">
        <v>58.52</v>
      </c>
      <c r="L610" s="22">
        <v>4.6589999999999998</v>
      </c>
      <c r="M610" s="22">
        <v>12.675000000000001</v>
      </c>
    </row>
    <row r="611" spans="1:13" ht="15.75" customHeight="1">
      <c r="A611" s="20"/>
      <c r="B611" s="23"/>
      <c r="C611" s="23">
        <v>42368</v>
      </c>
      <c r="D611" s="22">
        <v>36.749600000000001</v>
      </c>
      <c r="E611" s="22">
        <v>3.0880000000000001</v>
      </c>
      <c r="F611" s="22">
        <v>79.78</v>
      </c>
      <c r="G611" s="22">
        <v>4</v>
      </c>
      <c r="H611" s="22">
        <v>6.2649999999999997</v>
      </c>
      <c r="I611" s="22">
        <v>40.97</v>
      </c>
      <c r="J611" s="22">
        <v>8.1103000000000005</v>
      </c>
      <c r="K611" s="22">
        <v>58.17</v>
      </c>
      <c r="L611" s="22">
        <v>4.6555</v>
      </c>
      <c r="M611" s="22">
        <v>12.615</v>
      </c>
    </row>
    <row r="612" spans="1:13" ht="15.75" customHeight="1">
      <c r="A612" s="20"/>
      <c r="B612" s="23"/>
      <c r="C612" s="23">
        <v>42369</v>
      </c>
      <c r="D612" s="22">
        <v>36.632899999999999</v>
      </c>
      <c r="E612" s="22">
        <v>3.0880000000000001</v>
      </c>
      <c r="F612" s="22">
        <v>78.77</v>
      </c>
      <c r="G612" s="22">
        <v>4</v>
      </c>
      <c r="H612" s="22">
        <v>6.2649999999999997</v>
      </c>
      <c r="I612" s="22">
        <v>40.685000000000002</v>
      </c>
      <c r="J612" s="22">
        <v>7.9509999999999996</v>
      </c>
      <c r="K612" s="22">
        <v>57.53</v>
      </c>
      <c r="L612" s="22">
        <v>4.6322000000000001</v>
      </c>
      <c r="M612" s="22">
        <v>12.45</v>
      </c>
    </row>
    <row r="613" spans="1:13" ht="15.75" customHeight="1">
      <c r="A613" s="20"/>
      <c r="B613" s="23"/>
      <c r="C613" s="23">
        <v>42370</v>
      </c>
      <c r="D613" s="22">
        <v>36.632899999999999</v>
      </c>
      <c r="E613" s="22">
        <v>3.0880000000000001</v>
      </c>
      <c r="F613" s="22">
        <v>78.77</v>
      </c>
      <c r="G613" s="22">
        <v>4</v>
      </c>
      <c r="H613" s="22">
        <v>6.2649999999999997</v>
      </c>
      <c r="I613" s="22">
        <v>40.685000000000002</v>
      </c>
      <c r="J613" s="22">
        <v>7.9509999999999996</v>
      </c>
      <c r="K613" s="22">
        <v>57.53</v>
      </c>
      <c r="L613" s="22">
        <v>4.6322000000000001</v>
      </c>
      <c r="M613" s="22">
        <v>12.45</v>
      </c>
    </row>
    <row r="614" spans="1:13" ht="15.75" customHeight="1">
      <c r="A614" s="20"/>
      <c r="B614" s="23"/>
      <c r="C614" s="23">
        <v>42373</v>
      </c>
      <c r="D614" s="22">
        <v>36.332999999999998</v>
      </c>
      <c r="E614" s="22">
        <v>2.9820000000000002</v>
      </c>
      <c r="F614" s="22">
        <v>77.790000000000006</v>
      </c>
      <c r="G614" s="22">
        <v>3.8774999999999999</v>
      </c>
      <c r="H614" s="22">
        <v>6.04</v>
      </c>
      <c r="I614" s="22">
        <v>39.744999999999997</v>
      </c>
      <c r="J614" s="22">
        <v>7.7102000000000004</v>
      </c>
      <c r="K614" s="22">
        <v>55.76</v>
      </c>
      <c r="L614" s="22">
        <v>4.5359999999999996</v>
      </c>
      <c r="M614" s="22">
        <v>12.2</v>
      </c>
    </row>
    <row r="615" spans="1:13" ht="15.75" customHeight="1">
      <c r="A615" s="20"/>
      <c r="B615" s="23"/>
      <c r="C615" s="23">
        <v>42374</v>
      </c>
      <c r="D615" s="22">
        <v>36.099600000000002</v>
      </c>
      <c r="E615" s="22">
        <v>3.04</v>
      </c>
      <c r="F615" s="22">
        <v>78.510000000000005</v>
      </c>
      <c r="G615" s="22">
        <v>3.9424999999999999</v>
      </c>
      <c r="H615" s="22">
        <v>6.0650000000000004</v>
      </c>
      <c r="I615" s="22">
        <v>39.93</v>
      </c>
      <c r="J615" s="22">
        <v>7.7497999999999996</v>
      </c>
      <c r="K615" s="22">
        <v>55.55</v>
      </c>
      <c r="L615" s="22">
        <v>4.5918000000000001</v>
      </c>
      <c r="M615" s="22">
        <v>12.215</v>
      </c>
    </row>
    <row r="616" spans="1:13" ht="15.75" customHeight="1">
      <c r="A616" s="20"/>
      <c r="B616" s="23"/>
      <c r="C616" s="23">
        <v>42375</v>
      </c>
      <c r="D616" s="22">
        <v>35.949599999999997</v>
      </c>
      <c r="E616" s="22">
        <v>2.9580000000000002</v>
      </c>
      <c r="F616" s="22">
        <v>78.08</v>
      </c>
      <c r="G616" s="22">
        <v>3.8824999999999998</v>
      </c>
      <c r="H616" s="22">
        <v>5.92</v>
      </c>
      <c r="I616" s="22">
        <v>40.03</v>
      </c>
      <c r="J616" s="22">
        <v>7.6939000000000002</v>
      </c>
      <c r="K616" s="22">
        <v>54.34</v>
      </c>
      <c r="L616" s="22">
        <v>4.5692000000000004</v>
      </c>
      <c r="M616" s="22">
        <v>12.015000000000001</v>
      </c>
    </row>
    <row r="617" spans="1:13" ht="15.75" customHeight="1">
      <c r="A617" s="20"/>
      <c r="B617" s="23"/>
      <c r="C617" s="23">
        <v>42376</v>
      </c>
      <c r="D617" s="22">
        <v>35.982999999999997</v>
      </c>
      <c r="E617" s="22">
        <v>2.9079999999999999</v>
      </c>
      <c r="F617" s="22">
        <v>76.22</v>
      </c>
      <c r="G617" s="22">
        <v>3.7925</v>
      </c>
      <c r="H617" s="22">
        <v>5.84</v>
      </c>
      <c r="I617" s="22">
        <v>39.034999999999997</v>
      </c>
      <c r="J617" s="22">
        <v>7.6349</v>
      </c>
      <c r="K617" s="22">
        <v>51.87</v>
      </c>
      <c r="L617" s="22">
        <v>4.5656999999999996</v>
      </c>
      <c r="M617" s="22">
        <v>11.775</v>
      </c>
    </row>
    <row r="618" spans="1:13" ht="15.75" customHeight="1">
      <c r="A618" s="20"/>
      <c r="B618" s="23"/>
      <c r="C618" s="23">
        <v>42377</v>
      </c>
      <c r="D618" s="22">
        <v>35.616300000000003</v>
      </c>
      <c r="E618" s="22">
        <v>2.8980000000000001</v>
      </c>
      <c r="F618" s="22">
        <v>75.17</v>
      </c>
      <c r="G618" s="22">
        <v>3.7825000000000002</v>
      </c>
      <c r="H618" s="22">
        <v>5.58</v>
      </c>
      <c r="I618" s="22">
        <v>38.47</v>
      </c>
      <c r="J618" s="22">
        <v>7.4515000000000002</v>
      </c>
      <c r="K618" s="22">
        <v>51.5</v>
      </c>
      <c r="L618" s="22">
        <v>4.5430000000000001</v>
      </c>
      <c r="M618" s="22">
        <v>11.525</v>
      </c>
    </row>
    <row r="619" spans="1:13" ht="15.75" customHeight="1">
      <c r="A619" s="20"/>
      <c r="B619" s="23"/>
      <c r="C619" s="23">
        <v>42380</v>
      </c>
      <c r="D619" s="22">
        <v>34.599600000000002</v>
      </c>
      <c r="E619" s="22">
        <v>2.8580000000000001</v>
      </c>
      <c r="F619" s="22">
        <v>75.98</v>
      </c>
      <c r="G619" s="22">
        <v>3.8250000000000002</v>
      </c>
      <c r="H619" s="22">
        <v>5.7149999999999999</v>
      </c>
      <c r="I619" s="22">
        <v>38.82</v>
      </c>
      <c r="J619" s="22">
        <v>7.3552</v>
      </c>
      <c r="K619" s="22">
        <v>51.13</v>
      </c>
      <c r="L619" s="22">
        <v>4.5381</v>
      </c>
      <c r="M619" s="22">
        <v>11.49</v>
      </c>
    </row>
    <row r="620" spans="1:13" ht="15.75" customHeight="1">
      <c r="A620" s="20"/>
      <c r="B620" s="23"/>
      <c r="C620" s="23">
        <v>42381</v>
      </c>
      <c r="D620" s="22">
        <v>35.783000000000001</v>
      </c>
      <c r="E620" s="22">
        <v>2.9159999999999999</v>
      </c>
      <c r="F620" s="22">
        <v>76.98</v>
      </c>
      <c r="G620" s="22">
        <v>3.91</v>
      </c>
      <c r="H620" s="22">
        <v>5.7350000000000003</v>
      </c>
      <c r="I620" s="22">
        <v>39.075000000000003</v>
      </c>
      <c r="J620" s="22">
        <v>7.37</v>
      </c>
      <c r="K620" s="22">
        <v>51.7</v>
      </c>
      <c r="L620" s="22">
        <v>4.5113000000000003</v>
      </c>
      <c r="M620" s="22">
        <v>11.58</v>
      </c>
    </row>
    <row r="621" spans="1:13" ht="15.75" customHeight="1">
      <c r="A621" s="20"/>
      <c r="B621" s="23"/>
      <c r="C621" s="23">
        <v>42382</v>
      </c>
      <c r="D621" s="22">
        <v>35.099600000000002</v>
      </c>
      <c r="E621" s="22">
        <v>2.97</v>
      </c>
      <c r="F621" s="22">
        <v>77.150000000000006</v>
      </c>
      <c r="G621" s="22">
        <v>3.97</v>
      </c>
      <c r="H621" s="22">
        <v>5.66</v>
      </c>
      <c r="I621" s="22">
        <v>39.15</v>
      </c>
      <c r="J621" s="22">
        <v>7.4180999999999999</v>
      </c>
      <c r="K621" s="22">
        <v>51.73</v>
      </c>
      <c r="L621" s="22">
        <v>4.5400999999999998</v>
      </c>
      <c r="M621" s="22">
        <v>11.605</v>
      </c>
    </row>
    <row r="622" spans="1:13" ht="15.75" customHeight="1">
      <c r="A622" s="20"/>
      <c r="B622" s="23"/>
      <c r="C622" s="23">
        <v>42383</v>
      </c>
      <c r="D622" s="22">
        <v>34.999600000000001</v>
      </c>
      <c r="E622" s="22">
        <v>2.8940000000000001</v>
      </c>
      <c r="F622" s="22">
        <v>75.13</v>
      </c>
      <c r="G622" s="22">
        <v>3.85</v>
      </c>
      <c r="H622" s="22">
        <v>5.5250000000000004</v>
      </c>
      <c r="I622" s="22">
        <v>38.32</v>
      </c>
      <c r="J622" s="22">
        <v>7.2370999999999999</v>
      </c>
      <c r="K622" s="22">
        <v>51.2</v>
      </c>
      <c r="L622" s="22">
        <v>4.5019</v>
      </c>
      <c r="M622" s="22">
        <v>11.36</v>
      </c>
    </row>
    <row r="623" spans="1:13" ht="15.75" customHeight="1">
      <c r="A623" s="20"/>
      <c r="B623" s="23"/>
      <c r="C623" s="23">
        <v>42384</v>
      </c>
      <c r="D623" s="22">
        <v>34.433</v>
      </c>
      <c r="E623" s="22">
        <v>2.802</v>
      </c>
      <c r="F623" s="22">
        <v>74.760000000000005</v>
      </c>
      <c r="G623" s="22">
        <v>3.8</v>
      </c>
      <c r="H623" s="22">
        <v>5.2450000000000001</v>
      </c>
      <c r="I623" s="22">
        <v>36.715000000000003</v>
      </c>
      <c r="J623" s="22">
        <v>7.0662000000000003</v>
      </c>
      <c r="K623" s="22">
        <v>49.295000000000002</v>
      </c>
      <c r="L623" s="22">
        <v>4.4405999999999999</v>
      </c>
      <c r="M623" s="22">
        <v>11.01</v>
      </c>
    </row>
    <row r="624" spans="1:13" ht="15.75" customHeight="1">
      <c r="A624" s="20"/>
      <c r="B624" s="23"/>
      <c r="C624" s="23">
        <v>42387</v>
      </c>
      <c r="D624" s="22">
        <v>33.999600000000001</v>
      </c>
      <c r="E624" s="22">
        <v>2.6619999999999999</v>
      </c>
      <c r="F624" s="22">
        <v>74.95</v>
      </c>
      <c r="G624" s="22">
        <v>3.7524999999999999</v>
      </c>
      <c r="H624" s="22">
        <v>5.335</v>
      </c>
      <c r="I624" s="22">
        <v>36.575000000000003</v>
      </c>
      <c r="J624" s="22">
        <v>7.0187999999999997</v>
      </c>
      <c r="K624" s="22">
        <v>48.58</v>
      </c>
      <c r="L624" s="22">
        <v>4.4211</v>
      </c>
      <c r="M624" s="22">
        <v>10.795</v>
      </c>
    </row>
    <row r="625" spans="1:13" ht="15.75" customHeight="1">
      <c r="A625" s="20"/>
      <c r="B625" s="23"/>
      <c r="C625" s="23">
        <v>42388</v>
      </c>
      <c r="D625" s="22">
        <v>34.283000000000001</v>
      </c>
      <c r="E625" s="22">
        <v>2.69</v>
      </c>
      <c r="F625" s="22">
        <v>75.83</v>
      </c>
      <c r="G625" s="22">
        <v>3.8424999999999998</v>
      </c>
      <c r="H625" s="22">
        <v>5.55</v>
      </c>
      <c r="I625" s="22">
        <v>37.545000000000002</v>
      </c>
      <c r="J625" s="22">
        <v>7.1158999999999999</v>
      </c>
      <c r="K625" s="22">
        <v>49</v>
      </c>
      <c r="L625" s="22">
        <v>4.5048000000000004</v>
      </c>
      <c r="M625" s="22">
        <v>10.85</v>
      </c>
    </row>
    <row r="626" spans="1:13" ht="15.75" customHeight="1">
      <c r="A626" s="20"/>
      <c r="B626" s="23"/>
      <c r="C626" s="23">
        <v>42389</v>
      </c>
      <c r="D626" s="22">
        <v>33.766300000000001</v>
      </c>
      <c r="E626" s="22">
        <v>2.5419999999999998</v>
      </c>
      <c r="F626" s="22">
        <v>74.180000000000007</v>
      </c>
      <c r="G626" s="22">
        <v>3.7</v>
      </c>
      <c r="H626" s="22">
        <v>5.4850000000000003</v>
      </c>
      <c r="I626" s="22">
        <v>36.625</v>
      </c>
      <c r="J626" s="22">
        <v>6.8696999999999999</v>
      </c>
      <c r="K626" s="22">
        <v>47.475000000000001</v>
      </c>
      <c r="L626" s="22">
        <v>4.4478</v>
      </c>
      <c r="M626" s="22">
        <v>10.445</v>
      </c>
    </row>
    <row r="627" spans="1:13" ht="15.75" customHeight="1">
      <c r="A627" s="20"/>
      <c r="B627" s="23"/>
      <c r="C627" s="23">
        <v>42390</v>
      </c>
      <c r="D627" s="22">
        <v>35.999600000000001</v>
      </c>
      <c r="E627" s="22">
        <v>2.6659999999999999</v>
      </c>
      <c r="F627" s="22">
        <v>75.930000000000007</v>
      </c>
      <c r="G627" s="22">
        <v>3.7774999999999999</v>
      </c>
      <c r="H627" s="22">
        <v>5.6349999999999998</v>
      </c>
      <c r="I627" s="22">
        <v>36.875</v>
      </c>
      <c r="J627" s="22">
        <v>7.0537999999999998</v>
      </c>
      <c r="K627" s="22">
        <v>48.185000000000002</v>
      </c>
      <c r="L627" s="22">
        <v>4.4355000000000002</v>
      </c>
      <c r="M627" s="22">
        <v>10.525</v>
      </c>
    </row>
    <row r="628" spans="1:13" ht="15.75" customHeight="1">
      <c r="A628" s="20"/>
      <c r="B628" s="23"/>
      <c r="C628" s="23">
        <v>42391</v>
      </c>
      <c r="D628" s="22">
        <v>37.082999999999998</v>
      </c>
      <c r="E628" s="22">
        <v>2.714</v>
      </c>
      <c r="F628" s="22">
        <v>76.86</v>
      </c>
      <c r="G628" s="22">
        <v>3.8374999999999999</v>
      </c>
      <c r="H628" s="22">
        <v>5.82</v>
      </c>
      <c r="I628" s="22">
        <v>37.585000000000001</v>
      </c>
      <c r="J628" s="22">
        <v>7.3925000000000001</v>
      </c>
      <c r="K628" s="22">
        <v>50.24</v>
      </c>
      <c r="L628" s="22">
        <v>4.5458999999999996</v>
      </c>
      <c r="M628" s="22">
        <v>10.895</v>
      </c>
    </row>
    <row r="629" spans="1:13" ht="15.75" customHeight="1">
      <c r="A629" s="20"/>
      <c r="B629" s="23"/>
      <c r="C629" s="23">
        <v>42394</v>
      </c>
      <c r="D629" s="22">
        <v>37.8996</v>
      </c>
      <c r="E629" s="22">
        <v>2.6379999999999999</v>
      </c>
      <c r="F629" s="22">
        <v>77.55</v>
      </c>
      <c r="G629" s="22">
        <v>3.8824999999999998</v>
      </c>
      <c r="H629" s="22">
        <v>5.8550000000000004</v>
      </c>
      <c r="I629" s="22">
        <v>37.744999999999997</v>
      </c>
      <c r="J629" s="22">
        <v>7.3148</v>
      </c>
      <c r="K629" s="22">
        <v>50.07</v>
      </c>
      <c r="L629" s="22">
        <v>4.5537999999999998</v>
      </c>
      <c r="M629" s="22">
        <v>10.645</v>
      </c>
    </row>
    <row r="630" spans="1:13" ht="15.75" customHeight="1">
      <c r="A630" s="20"/>
      <c r="B630" s="23"/>
      <c r="C630" s="23">
        <v>42395</v>
      </c>
      <c r="D630" s="22">
        <v>38.182899999999997</v>
      </c>
      <c r="E630" s="22">
        <v>2.6739999999999999</v>
      </c>
      <c r="F630" s="22">
        <v>77.3</v>
      </c>
      <c r="G630" s="22">
        <v>3.9249999999999998</v>
      </c>
      <c r="H630" s="22">
        <v>6.0049999999999999</v>
      </c>
      <c r="I630" s="22">
        <v>37.564999999999998</v>
      </c>
      <c r="J630" s="22">
        <v>7.3746</v>
      </c>
      <c r="K630" s="22">
        <v>49.734999999999999</v>
      </c>
      <c r="L630" s="22">
        <v>4.5856000000000003</v>
      </c>
      <c r="M630" s="22">
        <v>10.67</v>
      </c>
    </row>
    <row r="631" spans="1:13" ht="15.75" customHeight="1">
      <c r="A631" s="20"/>
      <c r="B631" s="23"/>
      <c r="C631" s="23">
        <v>42396</v>
      </c>
      <c r="D631" s="22">
        <v>38.566299999999998</v>
      </c>
      <c r="E631" s="22">
        <v>2.6480000000000001</v>
      </c>
      <c r="F631" s="22">
        <v>78.400000000000006</v>
      </c>
      <c r="G631" s="22">
        <v>3.95</v>
      </c>
      <c r="H631" s="22">
        <v>6.27</v>
      </c>
      <c r="I631" s="22">
        <v>37.545000000000002</v>
      </c>
      <c r="J631" s="22">
        <v>7.4484000000000004</v>
      </c>
      <c r="K631" s="22">
        <v>49.71</v>
      </c>
      <c r="L631" s="22">
        <v>4.6858000000000004</v>
      </c>
      <c r="M631" s="22">
        <v>10.645</v>
      </c>
    </row>
    <row r="632" spans="1:13" ht="15.75" customHeight="1">
      <c r="A632" s="20"/>
      <c r="B632" s="23"/>
      <c r="C632" s="23">
        <v>42397</v>
      </c>
      <c r="D632" s="22">
        <v>38.049599999999998</v>
      </c>
      <c r="E632" s="22">
        <v>2.5139999999999998</v>
      </c>
      <c r="F632" s="22">
        <v>77.650000000000006</v>
      </c>
      <c r="G632" s="22">
        <v>3.8450000000000002</v>
      </c>
      <c r="H632" s="22">
        <v>6.09</v>
      </c>
      <c r="I632" s="22">
        <v>36.44</v>
      </c>
      <c r="J632" s="22">
        <v>7.2595999999999998</v>
      </c>
      <c r="K632" s="22">
        <v>48.865000000000002</v>
      </c>
      <c r="L632" s="22">
        <v>4.6527000000000003</v>
      </c>
      <c r="M632" s="22">
        <v>10.27</v>
      </c>
    </row>
    <row r="633" spans="1:13" ht="15.75" customHeight="1">
      <c r="A633" s="20"/>
      <c r="B633" s="23"/>
      <c r="C633" s="23">
        <v>42398</v>
      </c>
      <c r="D633" s="22">
        <v>38.6663</v>
      </c>
      <c r="E633" s="22">
        <v>2.6179999999999999</v>
      </c>
      <c r="F633" s="22">
        <v>80.02</v>
      </c>
      <c r="G633" s="22">
        <v>4.0324999999999998</v>
      </c>
      <c r="H633" s="22">
        <v>6.01</v>
      </c>
      <c r="I633" s="22">
        <v>37.515000000000001</v>
      </c>
      <c r="J633" s="22">
        <v>7.5183</v>
      </c>
      <c r="K633" s="22">
        <v>50.13</v>
      </c>
      <c r="L633" s="22">
        <v>4.6512000000000002</v>
      </c>
      <c r="M633" s="22">
        <v>10.595000000000001</v>
      </c>
    </row>
    <row r="634" spans="1:13" ht="15.75" customHeight="1">
      <c r="A634" s="20"/>
      <c r="B634" s="23"/>
      <c r="C634" s="23">
        <v>42401</v>
      </c>
      <c r="D634" s="22">
        <v>39.082900000000002</v>
      </c>
      <c r="E634" s="22">
        <v>2.5619999999999998</v>
      </c>
      <c r="F634" s="22">
        <v>80.45</v>
      </c>
      <c r="G634" s="22">
        <v>4.01</v>
      </c>
      <c r="H634" s="22">
        <v>5.8250000000000002</v>
      </c>
      <c r="I634" s="22">
        <v>37.619999999999997</v>
      </c>
      <c r="J634" s="22">
        <v>7.4337</v>
      </c>
      <c r="K634" s="22">
        <v>49.284999999999997</v>
      </c>
      <c r="L634" s="22">
        <v>4.7031999999999998</v>
      </c>
      <c r="M634" s="22">
        <v>10.5</v>
      </c>
    </row>
    <row r="635" spans="1:13" ht="15.75" customHeight="1">
      <c r="A635" s="20"/>
      <c r="B635" s="23"/>
      <c r="C635" s="23">
        <v>42402</v>
      </c>
      <c r="D635" s="22">
        <v>39.266300000000001</v>
      </c>
      <c r="E635" s="22">
        <v>2.4740000000000002</v>
      </c>
      <c r="F635" s="22">
        <v>79.959999999999994</v>
      </c>
      <c r="G635" s="22">
        <v>3.9950000000000001</v>
      </c>
      <c r="H635" s="22">
        <v>5.4850000000000003</v>
      </c>
      <c r="I635" s="22">
        <v>36.835000000000001</v>
      </c>
      <c r="J635" s="22">
        <v>7.2347999999999999</v>
      </c>
      <c r="K635" s="22">
        <v>47.844999999999999</v>
      </c>
      <c r="L635" s="22">
        <v>4.6397000000000004</v>
      </c>
      <c r="M635" s="22">
        <v>9.9719999999999995</v>
      </c>
    </row>
    <row r="636" spans="1:13" ht="15.75" customHeight="1">
      <c r="A636" s="20"/>
      <c r="B636" s="23"/>
      <c r="C636" s="23">
        <v>42403</v>
      </c>
      <c r="D636" s="22">
        <v>38.3996</v>
      </c>
      <c r="E636" s="22">
        <v>2.3439999999999999</v>
      </c>
      <c r="F636" s="22">
        <v>79.98</v>
      </c>
      <c r="G636" s="22">
        <v>3.91</v>
      </c>
      <c r="H636" s="22">
        <v>5.3150000000000004</v>
      </c>
      <c r="I636" s="22">
        <v>36.145000000000003</v>
      </c>
      <c r="J636" s="22">
        <v>7.0010000000000003</v>
      </c>
      <c r="K636" s="22">
        <v>47.1</v>
      </c>
      <c r="L636" s="22">
        <v>4.5899000000000001</v>
      </c>
      <c r="M636" s="22">
        <v>9.6709999999999994</v>
      </c>
    </row>
    <row r="637" spans="1:13" ht="15.75" customHeight="1">
      <c r="A637" s="20"/>
      <c r="B637" s="23"/>
      <c r="C637" s="23">
        <v>42404</v>
      </c>
      <c r="D637" s="22">
        <v>37.949599999999997</v>
      </c>
      <c r="E637" s="22">
        <v>2.48</v>
      </c>
      <c r="F637" s="22">
        <v>77</v>
      </c>
      <c r="G637" s="22">
        <v>3.74</v>
      </c>
      <c r="H637" s="22">
        <v>5.36</v>
      </c>
      <c r="I637" s="22">
        <v>36.215000000000003</v>
      </c>
      <c r="J637" s="22">
        <v>7.1951999999999998</v>
      </c>
      <c r="K637" s="22">
        <v>46.765000000000001</v>
      </c>
      <c r="L637" s="22">
        <v>4.556</v>
      </c>
      <c r="M637" s="22">
        <v>10.53</v>
      </c>
    </row>
    <row r="638" spans="1:13" ht="15.75" customHeight="1">
      <c r="A638" s="20"/>
      <c r="B638" s="23"/>
      <c r="C638" s="23">
        <v>42405</v>
      </c>
      <c r="D638" s="22">
        <v>36.999600000000001</v>
      </c>
      <c r="E638" s="22">
        <v>2.3839999999999999</v>
      </c>
      <c r="F638" s="22">
        <v>75.459999999999994</v>
      </c>
      <c r="G638" s="22">
        <v>3.71</v>
      </c>
      <c r="H638" s="22">
        <v>5.1550000000000002</v>
      </c>
      <c r="I638" s="22">
        <v>35.414999999999999</v>
      </c>
      <c r="J638" s="22">
        <v>7.3232999999999997</v>
      </c>
      <c r="K638" s="22">
        <v>46.13</v>
      </c>
      <c r="L638" s="22">
        <v>4.5026000000000002</v>
      </c>
      <c r="M638" s="22">
        <v>10.51</v>
      </c>
    </row>
    <row r="639" spans="1:13" ht="15.75" customHeight="1">
      <c r="A639" s="20"/>
      <c r="B639" s="23"/>
      <c r="C639" s="23">
        <v>42408</v>
      </c>
      <c r="D639" s="22">
        <v>35.8996</v>
      </c>
      <c r="E639" s="22">
        <v>2.2879999999999998</v>
      </c>
      <c r="F639" s="22">
        <v>74.8</v>
      </c>
      <c r="G639" s="22">
        <v>3.5350000000000001</v>
      </c>
      <c r="H639" s="22">
        <v>4.82</v>
      </c>
      <c r="I639" s="22">
        <v>32.954999999999998</v>
      </c>
      <c r="J639" s="22">
        <v>7.1066000000000003</v>
      </c>
      <c r="K639" s="22">
        <v>43.66</v>
      </c>
      <c r="L639" s="22">
        <v>4.4311999999999996</v>
      </c>
      <c r="M639" s="22">
        <v>9.8870000000000005</v>
      </c>
    </row>
    <row r="640" spans="1:13" ht="15.75" customHeight="1">
      <c r="A640" s="20"/>
      <c r="B640" s="23"/>
      <c r="C640" s="23">
        <v>42409</v>
      </c>
      <c r="D640" s="22">
        <v>36.1663</v>
      </c>
      <c r="E640" s="22">
        <v>2.1459999999999999</v>
      </c>
      <c r="F640" s="22">
        <v>75.180000000000007</v>
      </c>
      <c r="G640" s="22">
        <v>3.59</v>
      </c>
      <c r="H640" s="22">
        <v>4.7300000000000004</v>
      </c>
      <c r="I640" s="22">
        <v>33.145000000000003</v>
      </c>
      <c r="J640" s="22">
        <v>6.7298</v>
      </c>
      <c r="K640" s="22">
        <v>42.98</v>
      </c>
      <c r="L640" s="22">
        <v>4.3864999999999998</v>
      </c>
      <c r="M640" s="22">
        <v>9.4120000000000008</v>
      </c>
    </row>
    <row r="641" spans="1:13" ht="15.75" customHeight="1">
      <c r="A641" s="20"/>
      <c r="B641" s="23"/>
      <c r="C641" s="23">
        <v>42410</v>
      </c>
      <c r="D641" s="22">
        <v>36.683</v>
      </c>
      <c r="E641" s="22">
        <v>2.456</v>
      </c>
      <c r="F641" s="22">
        <v>72.87</v>
      </c>
      <c r="G641" s="22">
        <v>3.6724999999999999</v>
      </c>
      <c r="H641" s="22">
        <v>4.7960000000000003</v>
      </c>
      <c r="I641" s="22">
        <v>34.17</v>
      </c>
      <c r="J641" s="22">
        <v>6.952</v>
      </c>
      <c r="K641" s="22">
        <v>43.89</v>
      </c>
      <c r="L641" s="22">
        <v>4.3785999999999996</v>
      </c>
      <c r="M641" s="22">
        <v>9.8290000000000006</v>
      </c>
    </row>
    <row r="642" spans="1:13" ht="15.75" customHeight="1">
      <c r="A642" s="20"/>
      <c r="B642" s="23"/>
      <c r="C642" s="23">
        <v>42411</v>
      </c>
      <c r="D642" s="22">
        <v>35.732999999999997</v>
      </c>
      <c r="E642" s="22">
        <v>2.2879999999999998</v>
      </c>
      <c r="F642" s="22">
        <v>71.08</v>
      </c>
      <c r="G642" s="22">
        <v>3.47</v>
      </c>
      <c r="H642" s="22">
        <v>4.67</v>
      </c>
      <c r="I642" s="22">
        <v>33.33</v>
      </c>
      <c r="J642" s="22">
        <v>6.5907999999999998</v>
      </c>
      <c r="K642" s="22">
        <v>41.865000000000002</v>
      </c>
      <c r="L642" s="22">
        <v>4.274</v>
      </c>
      <c r="M642" s="22">
        <v>9.3019999999999996</v>
      </c>
    </row>
    <row r="643" spans="1:13" ht="15.75" customHeight="1">
      <c r="A643" s="20"/>
      <c r="B643" s="23"/>
      <c r="C643" s="23">
        <v>42412</v>
      </c>
      <c r="D643" s="22">
        <v>36.949599999999997</v>
      </c>
      <c r="E643" s="22">
        <v>2.3959999999999999</v>
      </c>
      <c r="F643" s="22">
        <v>71.459999999999994</v>
      </c>
      <c r="G643" s="22">
        <v>3.5225</v>
      </c>
      <c r="H643" s="22">
        <v>4.7480000000000002</v>
      </c>
      <c r="I643" s="22">
        <v>34.15</v>
      </c>
      <c r="J643" s="22">
        <v>6.7709999999999999</v>
      </c>
      <c r="K643" s="22">
        <v>41.99</v>
      </c>
      <c r="L643" s="22">
        <v>4.2393000000000001</v>
      </c>
      <c r="M643" s="22">
        <v>9.7729999999999997</v>
      </c>
    </row>
    <row r="644" spans="1:13" ht="15.75" customHeight="1">
      <c r="A644" s="20"/>
      <c r="B644" s="23"/>
      <c r="C644" s="23">
        <v>42415</v>
      </c>
      <c r="D644" s="22">
        <v>37.933</v>
      </c>
      <c r="E644" s="22">
        <v>2.48</v>
      </c>
      <c r="F644" s="22">
        <v>73.459999999999994</v>
      </c>
      <c r="G644" s="22">
        <v>3.5825</v>
      </c>
      <c r="H644" s="22">
        <v>4.8479999999999999</v>
      </c>
      <c r="I644" s="22">
        <v>35.034999999999997</v>
      </c>
      <c r="J644" s="22">
        <v>7.1082000000000001</v>
      </c>
      <c r="K644" s="22">
        <v>43.19</v>
      </c>
      <c r="L644" s="22">
        <v>4.3483000000000001</v>
      </c>
      <c r="M644" s="22">
        <v>10.33</v>
      </c>
    </row>
    <row r="645" spans="1:13" ht="15.75" customHeight="1">
      <c r="A645" s="20"/>
      <c r="B645" s="23"/>
      <c r="C645" s="23">
        <v>42416</v>
      </c>
      <c r="D645" s="22">
        <v>37.816299999999998</v>
      </c>
      <c r="E645" s="22">
        <v>2.44</v>
      </c>
      <c r="F645" s="22">
        <v>73.319999999999993</v>
      </c>
      <c r="G645" s="22">
        <v>3.4950000000000001</v>
      </c>
      <c r="H645" s="22">
        <v>4.798</v>
      </c>
      <c r="I645" s="22">
        <v>35.24</v>
      </c>
      <c r="J645" s="22">
        <v>7.1003999999999996</v>
      </c>
      <c r="K645" s="22">
        <v>43.2</v>
      </c>
      <c r="L645" s="22">
        <v>4.3071000000000002</v>
      </c>
      <c r="M645" s="22">
        <v>10.205</v>
      </c>
    </row>
    <row r="646" spans="1:13" ht="15.75" customHeight="1">
      <c r="A646" s="20"/>
      <c r="B646" s="23"/>
      <c r="C646" s="23">
        <v>42417</v>
      </c>
      <c r="D646" s="22">
        <v>37.982900000000001</v>
      </c>
      <c r="E646" s="22">
        <v>2.4980000000000002</v>
      </c>
      <c r="F646" s="22">
        <v>74.19</v>
      </c>
      <c r="G646" s="22">
        <v>3.58</v>
      </c>
      <c r="H646" s="22">
        <v>4.976</v>
      </c>
      <c r="I646" s="22">
        <v>35.664999999999999</v>
      </c>
      <c r="J646" s="22">
        <v>7.3676000000000004</v>
      </c>
      <c r="K646" s="22">
        <v>44.575000000000003</v>
      </c>
      <c r="L646" s="22">
        <v>4.3164999999999996</v>
      </c>
      <c r="M646" s="22">
        <v>10.55</v>
      </c>
    </row>
    <row r="647" spans="1:13" ht="15.75" customHeight="1">
      <c r="A647" s="20"/>
      <c r="B647" s="23"/>
      <c r="C647" s="23">
        <v>42418</v>
      </c>
      <c r="D647" s="22">
        <v>38.732900000000001</v>
      </c>
      <c r="E647" s="22">
        <v>2.3759999999999999</v>
      </c>
      <c r="F647" s="22">
        <v>73.849999999999994</v>
      </c>
      <c r="G647" s="22">
        <v>3.5425</v>
      </c>
      <c r="H647" s="22">
        <v>5.2350000000000003</v>
      </c>
      <c r="I647" s="22">
        <v>35.64</v>
      </c>
      <c r="J647" s="22">
        <v>7.3155999999999999</v>
      </c>
      <c r="K647" s="22">
        <v>46.655000000000001</v>
      </c>
      <c r="L647" s="22">
        <v>4.3605</v>
      </c>
      <c r="M647" s="22">
        <v>10.435</v>
      </c>
    </row>
    <row r="648" spans="1:13" ht="15.75" customHeight="1">
      <c r="A648" s="20"/>
      <c r="B648" s="23"/>
      <c r="C648" s="23">
        <v>42419</v>
      </c>
      <c r="D648" s="22">
        <v>38.599600000000002</v>
      </c>
      <c r="E648" s="22">
        <v>2.3279999999999998</v>
      </c>
      <c r="F648" s="22">
        <v>73.790000000000006</v>
      </c>
      <c r="G648" s="22">
        <v>3.5750000000000002</v>
      </c>
      <c r="H648" s="22">
        <v>5.1950000000000003</v>
      </c>
      <c r="I648" s="22">
        <v>35.585000000000001</v>
      </c>
      <c r="J648" s="22">
        <v>7.2122999999999999</v>
      </c>
      <c r="K648" s="22">
        <v>46.695</v>
      </c>
      <c r="L648" s="22">
        <v>4.3367000000000004</v>
      </c>
      <c r="M648" s="22">
        <v>10.32</v>
      </c>
    </row>
    <row r="649" spans="1:13" ht="15.75" customHeight="1">
      <c r="A649" s="20"/>
      <c r="B649" s="23"/>
      <c r="C649" s="23">
        <v>42422</v>
      </c>
      <c r="D649" s="22">
        <v>38.849600000000002</v>
      </c>
      <c r="E649" s="22">
        <v>2.4039999999999999</v>
      </c>
      <c r="F649" s="22">
        <v>74.66</v>
      </c>
      <c r="G649" s="22">
        <v>3.6274999999999999</v>
      </c>
      <c r="H649" s="22">
        <v>5.42</v>
      </c>
      <c r="I649" s="22">
        <v>36.24</v>
      </c>
      <c r="J649" s="22">
        <v>7.4002999999999997</v>
      </c>
      <c r="K649" s="22">
        <v>47.435000000000002</v>
      </c>
      <c r="L649" s="22">
        <v>4.3655999999999997</v>
      </c>
      <c r="M649" s="22">
        <v>10.64</v>
      </c>
    </row>
    <row r="650" spans="1:13" ht="15.75" customHeight="1">
      <c r="A650" s="20"/>
      <c r="B650" s="23"/>
      <c r="C650" s="23">
        <v>42423</v>
      </c>
      <c r="D650" s="22">
        <v>39.082900000000002</v>
      </c>
      <c r="E650" s="22">
        <v>2.34</v>
      </c>
      <c r="F650" s="22">
        <v>74.5</v>
      </c>
      <c r="G650" s="22">
        <v>3.6225000000000001</v>
      </c>
      <c r="H650" s="22">
        <v>5.2850000000000001</v>
      </c>
      <c r="I650" s="22">
        <v>36.57</v>
      </c>
      <c r="J650" s="22">
        <v>7.2417999999999996</v>
      </c>
      <c r="K650" s="22">
        <v>47.395000000000003</v>
      </c>
      <c r="L650" s="22">
        <v>4.2999000000000001</v>
      </c>
      <c r="M650" s="22">
        <v>10.39</v>
      </c>
    </row>
    <row r="651" spans="1:13" ht="15.75" customHeight="1">
      <c r="A651" s="20"/>
      <c r="B651" s="23"/>
      <c r="C651" s="23">
        <v>42424</v>
      </c>
      <c r="D651" s="22">
        <v>38.616300000000003</v>
      </c>
      <c r="E651" s="22">
        <v>2.2599999999999998</v>
      </c>
      <c r="F651" s="22">
        <v>73.37</v>
      </c>
      <c r="G651" s="22">
        <v>3.58</v>
      </c>
      <c r="H651" s="22">
        <v>5.0250000000000004</v>
      </c>
      <c r="I651" s="22">
        <v>36</v>
      </c>
      <c r="J651" s="22">
        <v>6.9660000000000002</v>
      </c>
      <c r="K651" s="22">
        <v>45.615000000000002</v>
      </c>
      <c r="L651" s="22">
        <v>4.2336</v>
      </c>
      <c r="M651" s="22">
        <v>10.115</v>
      </c>
    </row>
    <row r="652" spans="1:13" ht="15.75" customHeight="1">
      <c r="A652" s="20"/>
      <c r="B652" s="23"/>
      <c r="C652" s="23">
        <v>42425</v>
      </c>
      <c r="D652" s="22">
        <v>39.332900000000002</v>
      </c>
      <c r="E652" s="22">
        <v>2.2999999999999998</v>
      </c>
      <c r="F652" s="22">
        <v>74.400000000000006</v>
      </c>
      <c r="G652" s="22">
        <v>3.67</v>
      </c>
      <c r="H652" s="22">
        <v>5.1100000000000003</v>
      </c>
      <c r="I652" s="22">
        <v>36.914999999999999</v>
      </c>
      <c r="J652" s="22">
        <v>7.3209999999999997</v>
      </c>
      <c r="K652" s="22">
        <v>46.545000000000002</v>
      </c>
      <c r="L652" s="22">
        <v>4.2782999999999998</v>
      </c>
      <c r="M652" s="22">
        <v>10.414999999999999</v>
      </c>
    </row>
    <row r="653" spans="1:13" ht="15.75" customHeight="1">
      <c r="A653" s="20"/>
      <c r="B653" s="23"/>
      <c r="C653" s="23">
        <v>42426</v>
      </c>
      <c r="D653" s="22">
        <v>39.566299999999998</v>
      </c>
      <c r="E653" s="22">
        <v>2.3380000000000001</v>
      </c>
      <c r="F653" s="22">
        <v>74.36</v>
      </c>
      <c r="G653" s="22">
        <v>3.645</v>
      </c>
      <c r="H653" s="22">
        <v>5.24</v>
      </c>
      <c r="I653" s="22">
        <v>37.115000000000002</v>
      </c>
      <c r="J653" s="22">
        <v>7.0887000000000002</v>
      </c>
      <c r="K653" s="22">
        <v>47.524999999999999</v>
      </c>
      <c r="L653" s="22">
        <v>4.2754000000000003</v>
      </c>
      <c r="M653" s="22">
        <v>10.805</v>
      </c>
    </row>
    <row r="654" spans="1:13" ht="15.75" customHeight="1">
      <c r="A654" s="20"/>
      <c r="B654" s="23"/>
      <c r="C654" s="23">
        <v>42429</v>
      </c>
      <c r="D654" s="22">
        <v>39.082900000000002</v>
      </c>
      <c r="E654" s="22">
        <v>2.3420000000000001</v>
      </c>
      <c r="F654" s="22">
        <v>74.16</v>
      </c>
      <c r="G654" s="22">
        <v>3.625</v>
      </c>
      <c r="H654" s="22">
        <v>5.3</v>
      </c>
      <c r="I654" s="22">
        <v>37.164999999999999</v>
      </c>
      <c r="J654" s="22">
        <v>7.1811999999999996</v>
      </c>
      <c r="K654" s="22">
        <v>47.664999999999999</v>
      </c>
      <c r="L654" s="22">
        <v>4.3021000000000003</v>
      </c>
      <c r="M654" s="22">
        <v>10.895</v>
      </c>
    </row>
    <row r="655" spans="1:13" ht="15.75" customHeight="1">
      <c r="A655" s="20"/>
      <c r="B655" s="23"/>
      <c r="C655" s="23">
        <v>42430</v>
      </c>
      <c r="D655" s="22">
        <v>39.332900000000002</v>
      </c>
      <c r="E655" s="22">
        <v>2.3860000000000001</v>
      </c>
      <c r="F655" s="22">
        <v>76.56</v>
      </c>
      <c r="G655" s="22">
        <v>3.7524999999999999</v>
      </c>
      <c r="H655" s="22">
        <v>5.4</v>
      </c>
      <c r="I655" s="22">
        <v>38.22</v>
      </c>
      <c r="J655" s="22">
        <v>7.3838999999999997</v>
      </c>
      <c r="K655" s="22">
        <v>49.03</v>
      </c>
      <c r="L655" s="22">
        <v>4.3099999999999996</v>
      </c>
      <c r="M655" s="22">
        <v>11.185</v>
      </c>
    </row>
    <row r="656" spans="1:13" ht="15.75" customHeight="1">
      <c r="A656" s="20"/>
      <c r="B656" s="23"/>
      <c r="C656" s="23">
        <v>42431</v>
      </c>
      <c r="D656" s="22">
        <v>33.6997</v>
      </c>
      <c r="E656" s="22">
        <v>2.476</v>
      </c>
      <c r="F656" s="22">
        <v>75.849999999999994</v>
      </c>
      <c r="G656" s="22">
        <v>3.8050000000000002</v>
      </c>
      <c r="H656" s="22">
        <v>5.41</v>
      </c>
      <c r="I656" s="22">
        <v>37.875</v>
      </c>
      <c r="J656" s="22">
        <v>7.6200999999999999</v>
      </c>
      <c r="K656" s="22">
        <v>48.81</v>
      </c>
      <c r="L656" s="22">
        <v>4.2732000000000001</v>
      </c>
      <c r="M656" s="22">
        <v>11.494999999999999</v>
      </c>
    </row>
    <row r="657" spans="1:13" ht="15.75" customHeight="1">
      <c r="A657" s="20"/>
      <c r="B657" s="23"/>
      <c r="C657" s="23">
        <v>42432</v>
      </c>
      <c r="D657" s="22">
        <v>34.216299999999997</v>
      </c>
      <c r="E657" s="22">
        <v>2.5760000000000001</v>
      </c>
      <c r="F657" s="22">
        <v>74.91</v>
      </c>
      <c r="G657" s="22">
        <v>3.8250000000000002</v>
      </c>
      <c r="H657" s="22">
        <v>5.45</v>
      </c>
      <c r="I657" s="22">
        <v>37.51</v>
      </c>
      <c r="J657" s="22">
        <v>7.6379999999999999</v>
      </c>
      <c r="K657" s="22">
        <v>48.79</v>
      </c>
      <c r="L657" s="22">
        <v>4.2558999999999996</v>
      </c>
      <c r="M657" s="22">
        <v>11.395</v>
      </c>
    </row>
    <row r="658" spans="1:13" ht="15.75" customHeight="1">
      <c r="A658" s="20"/>
      <c r="B658" s="23"/>
      <c r="C658" s="23">
        <v>42433</v>
      </c>
      <c r="D658" s="22">
        <v>33.516300000000001</v>
      </c>
      <c r="E658" s="22">
        <v>2.524</v>
      </c>
      <c r="F658" s="22">
        <v>75.88</v>
      </c>
      <c r="G658" s="22">
        <v>3.8849999999999998</v>
      </c>
      <c r="H658" s="22">
        <v>5.37</v>
      </c>
      <c r="I658" s="22">
        <v>37.75</v>
      </c>
      <c r="J658" s="22">
        <v>7.6364000000000001</v>
      </c>
      <c r="K658" s="22">
        <v>48.965000000000003</v>
      </c>
      <c r="L658" s="22">
        <v>4.2401</v>
      </c>
      <c r="M658" s="22">
        <v>11.45</v>
      </c>
    </row>
    <row r="659" spans="1:13" ht="15.75" customHeight="1">
      <c r="A659" s="20"/>
      <c r="B659" s="23"/>
      <c r="C659" s="23">
        <v>42436</v>
      </c>
      <c r="D659" s="22">
        <v>33.533000000000001</v>
      </c>
      <c r="E659" s="22">
        <v>2.464</v>
      </c>
      <c r="F659" s="22">
        <v>75.73</v>
      </c>
      <c r="G659" s="22">
        <v>3.8925000000000001</v>
      </c>
      <c r="H659" s="22">
        <v>5.3449999999999998</v>
      </c>
      <c r="I659" s="22">
        <v>37.435000000000002</v>
      </c>
      <c r="J659" s="22">
        <v>7.6456999999999997</v>
      </c>
      <c r="K659" s="22">
        <v>48.174999999999997</v>
      </c>
      <c r="L659" s="22">
        <v>4.1859999999999999</v>
      </c>
      <c r="M659" s="22">
        <v>11.225</v>
      </c>
    </row>
    <row r="660" spans="1:13" ht="15.75" customHeight="1">
      <c r="A660" s="20"/>
      <c r="B660" s="23"/>
      <c r="C660" s="23">
        <v>42437</v>
      </c>
      <c r="D660" s="22">
        <v>33.1663</v>
      </c>
      <c r="E660" s="22">
        <v>2.4860000000000002</v>
      </c>
      <c r="F660" s="22">
        <v>75.88</v>
      </c>
      <c r="G660" s="22">
        <v>3.84</v>
      </c>
      <c r="H660" s="22">
        <v>5.26</v>
      </c>
      <c r="I660" s="22">
        <v>37.36</v>
      </c>
      <c r="J660" s="22">
        <v>7.6162000000000001</v>
      </c>
      <c r="K660" s="22">
        <v>47.534999999999997</v>
      </c>
      <c r="L660" s="22">
        <v>4.1981999999999999</v>
      </c>
      <c r="M660" s="22">
        <v>11.17</v>
      </c>
    </row>
    <row r="661" spans="1:13" ht="15.75" customHeight="1">
      <c r="A661" s="20"/>
      <c r="B661" s="23"/>
      <c r="C661" s="23">
        <v>42438</v>
      </c>
      <c r="D661" s="22">
        <v>33.349699999999999</v>
      </c>
      <c r="E661" s="22">
        <v>2.516</v>
      </c>
      <c r="F661" s="22">
        <v>77.28</v>
      </c>
      <c r="G661" s="22">
        <v>3.895</v>
      </c>
      <c r="H661" s="22">
        <v>5.26</v>
      </c>
      <c r="I661" s="22">
        <v>37.5</v>
      </c>
      <c r="J661" s="22">
        <v>7.5743</v>
      </c>
      <c r="K661" s="22">
        <v>47.795000000000002</v>
      </c>
      <c r="L661" s="22">
        <v>4.2912999999999997</v>
      </c>
      <c r="M661" s="22">
        <v>11.164999999999999</v>
      </c>
    </row>
    <row r="662" spans="1:13" ht="15.75" customHeight="1">
      <c r="A662" s="20"/>
      <c r="B662" s="23"/>
      <c r="C662" s="23">
        <v>42439</v>
      </c>
      <c r="D662" s="22">
        <v>33.633000000000003</v>
      </c>
      <c r="E662" s="22">
        <v>2.544</v>
      </c>
      <c r="F662" s="22">
        <v>76.39</v>
      </c>
      <c r="G662" s="22">
        <v>3.92</v>
      </c>
      <c r="H662" s="22">
        <v>5.16</v>
      </c>
      <c r="I662" s="22">
        <v>36.914999999999999</v>
      </c>
      <c r="J662" s="22">
        <v>7.5471000000000004</v>
      </c>
      <c r="K662" s="22">
        <v>46.935000000000002</v>
      </c>
      <c r="L662" s="22">
        <v>4.3388999999999998</v>
      </c>
      <c r="M662" s="22">
        <v>11.17</v>
      </c>
    </row>
    <row r="663" spans="1:13" ht="15.75" customHeight="1">
      <c r="A663" s="20"/>
      <c r="B663" s="23"/>
      <c r="C663" s="23">
        <v>42440</v>
      </c>
      <c r="D663" s="22">
        <v>33.292999999999999</v>
      </c>
      <c r="E663" s="22">
        <v>2.734</v>
      </c>
      <c r="F663" s="22">
        <v>78.03</v>
      </c>
      <c r="G663" s="22">
        <v>3.9750000000000001</v>
      </c>
      <c r="H663" s="22">
        <v>5.35</v>
      </c>
      <c r="I663" s="22">
        <v>36.854999999999997</v>
      </c>
      <c r="J663" s="22">
        <v>7.9043999999999999</v>
      </c>
      <c r="K663" s="22">
        <v>48.49</v>
      </c>
      <c r="L663" s="22">
        <v>4.4096000000000002</v>
      </c>
      <c r="M663" s="22">
        <v>11.81</v>
      </c>
    </row>
    <row r="664" spans="1:13" ht="15.75" customHeight="1">
      <c r="A664" s="20"/>
      <c r="B664" s="23"/>
      <c r="C664" s="23">
        <v>42443</v>
      </c>
      <c r="D664" s="22">
        <v>33.399700000000003</v>
      </c>
      <c r="E664" s="22">
        <v>2.6779999999999999</v>
      </c>
      <c r="F664" s="22">
        <v>77.510000000000005</v>
      </c>
      <c r="G664" s="22">
        <v>4.1749999999999998</v>
      </c>
      <c r="H664" s="22">
        <v>5.335</v>
      </c>
      <c r="I664" s="22">
        <v>37.25</v>
      </c>
      <c r="J664" s="22">
        <v>7.8928000000000003</v>
      </c>
      <c r="K664" s="22">
        <v>48.935000000000002</v>
      </c>
      <c r="L664" s="22">
        <v>4.3907999999999996</v>
      </c>
      <c r="M664" s="22">
        <v>11.77</v>
      </c>
    </row>
    <row r="665" spans="1:13" ht="15.75" customHeight="1">
      <c r="A665" s="20"/>
      <c r="B665" s="23"/>
      <c r="C665" s="23">
        <v>42444</v>
      </c>
      <c r="D665" s="22">
        <v>33.399700000000003</v>
      </c>
      <c r="E665" s="22">
        <v>2.65</v>
      </c>
      <c r="F665" s="22">
        <v>77.62</v>
      </c>
      <c r="G665" s="22">
        <v>4.2625000000000002</v>
      </c>
      <c r="H665" s="22">
        <v>5.2249999999999996</v>
      </c>
      <c r="I665" s="22">
        <v>37.055</v>
      </c>
      <c r="J665" s="22">
        <v>7.7685000000000004</v>
      </c>
      <c r="K665" s="22">
        <v>48.384999999999998</v>
      </c>
      <c r="L665" s="22">
        <v>4.4016000000000002</v>
      </c>
      <c r="M665" s="22">
        <v>11.6</v>
      </c>
    </row>
    <row r="666" spans="1:13" ht="15.75" customHeight="1">
      <c r="A666" s="20"/>
      <c r="B666" s="23"/>
      <c r="C666" s="23">
        <v>42445</v>
      </c>
      <c r="D666" s="22">
        <v>33.159700000000001</v>
      </c>
      <c r="E666" s="22">
        <v>2.5920000000000001</v>
      </c>
      <c r="F666" s="22">
        <v>77.08</v>
      </c>
      <c r="G666" s="22">
        <v>4.3174999999999999</v>
      </c>
      <c r="H666" s="22">
        <v>5.25</v>
      </c>
      <c r="I666" s="22">
        <v>37.06</v>
      </c>
      <c r="J666" s="22">
        <v>7.7522000000000002</v>
      </c>
      <c r="K666" s="22">
        <v>47.704999999999998</v>
      </c>
      <c r="L666" s="22">
        <v>4.3497000000000003</v>
      </c>
      <c r="M666" s="22">
        <v>11.42</v>
      </c>
    </row>
    <row r="667" spans="1:13" ht="15.75" customHeight="1">
      <c r="A667" s="20"/>
      <c r="B667" s="23"/>
      <c r="C667" s="23">
        <v>42446</v>
      </c>
      <c r="D667" s="22">
        <v>32.946300000000001</v>
      </c>
      <c r="E667" s="22">
        <v>2.52</v>
      </c>
      <c r="F667" s="22">
        <v>77.06</v>
      </c>
      <c r="G667" s="22">
        <v>4.3624999999999998</v>
      </c>
      <c r="H667" s="22">
        <v>5.1349999999999998</v>
      </c>
      <c r="I667" s="22">
        <v>37.01</v>
      </c>
      <c r="J667" s="22">
        <v>7.7295999999999996</v>
      </c>
      <c r="K667" s="22">
        <v>47.39</v>
      </c>
      <c r="L667" s="22">
        <v>4.3590999999999998</v>
      </c>
      <c r="M667" s="22">
        <v>11.195</v>
      </c>
    </row>
    <row r="668" spans="1:13" ht="15.75" customHeight="1">
      <c r="A668" s="20"/>
      <c r="B668" s="23"/>
      <c r="C668" s="23">
        <v>42447</v>
      </c>
      <c r="D668" s="22">
        <v>33.069699999999997</v>
      </c>
      <c r="E668" s="22">
        <v>2.492</v>
      </c>
      <c r="F668" s="22">
        <v>79.03</v>
      </c>
      <c r="G668" s="22">
        <v>4.3475000000000001</v>
      </c>
      <c r="H668" s="22">
        <v>5.12</v>
      </c>
      <c r="I668" s="22">
        <v>37.15</v>
      </c>
      <c r="J668" s="22">
        <v>7.7762000000000002</v>
      </c>
      <c r="K668" s="22">
        <v>47.23</v>
      </c>
      <c r="L668" s="22">
        <v>4.3605</v>
      </c>
      <c r="M668" s="22">
        <v>11.295</v>
      </c>
    </row>
    <row r="669" spans="1:13" ht="15.75" customHeight="1">
      <c r="A669" s="20"/>
      <c r="B669" s="23"/>
      <c r="C669" s="23">
        <v>42450</v>
      </c>
      <c r="D669" s="22">
        <v>32.6663</v>
      </c>
      <c r="E669" s="22">
        <v>2.5179999999999998</v>
      </c>
      <c r="F669" s="22">
        <v>78.569999999999993</v>
      </c>
      <c r="G669" s="22">
        <v>4.3550000000000004</v>
      </c>
      <c r="H669" s="22">
        <v>4.9820000000000002</v>
      </c>
      <c r="I669" s="22">
        <v>37.380000000000003</v>
      </c>
      <c r="J669" s="22">
        <v>7.7685000000000004</v>
      </c>
      <c r="K669" s="22">
        <v>46.384999999999998</v>
      </c>
      <c r="L669" s="22">
        <v>4.3540000000000001</v>
      </c>
      <c r="M669" s="22">
        <v>11.31</v>
      </c>
    </row>
    <row r="670" spans="1:13" ht="15.75" customHeight="1">
      <c r="A670" s="20"/>
      <c r="B670" s="23"/>
      <c r="C670" s="23">
        <v>42451</v>
      </c>
      <c r="D670" s="22">
        <v>33.399700000000003</v>
      </c>
      <c r="E670" s="22">
        <v>2.516</v>
      </c>
      <c r="F670" s="22">
        <v>78.09</v>
      </c>
      <c r="G670" s="22">
        <v>4.3499999999999996</v>
      </c>
      <c r="H670" s="22">
        <v>4.9000000000000004</v>
      </c>
      <c r="I670" s="22">
        <v>37.35</v>
      </c>
      <c r="J670" s="22">
        <v>7.7614999999999998</v>
      </c>
      <c r="K670" s="22">
        <v>46.91</v>
      </c>
      <c r="L670" s="22">
        <v>4.3136000000000001</v>
      </c>
      <c r="M670" s="22">
        <v>11.24</v>
      </c>
    </row>
    <row r="671" spans="1:13" ht="15.75" customHeight="1">
      <c r="A671" s="20"/>
      <c r="B671" s="23"/>
      <c r="C671" s="23">
        <v>42452</v>
      </c>
      <c r="D671" s="22">
        <v>33.8996</v>
      </c>
      <c r="E671" s="22">
        <v>2.4500000000000002</v>
      </c>
      <c r="F671" s="22">
        <v>79.739999999999995</v>
      </c>
      <c r="G671" s="22">
        <v>4.3650000000000002</v>
      </c>
      <c r="H671" s="22">
        <v>4.9480000000000004</v>
      </c>
      <c r="I671" s="22">
        <v>37.475000000000001</v>
      </c>
      <c r="J671" s="22">
        <v>7.6768000000000001</v>
      </c>
      <c r="K671" s="22">
        <v>46.814999999999998</v>
      </c>
      <c r="L671" s="22">
        <v>4.3179999999999996</v>
      </c>
      <c r="M671" s="22">
        <v>11.074999999999999</v>
      </c>
    </row>
    <row r="672" spans="1:13" ht="15.75" customHeight="1">
      <c r="A672" s="20"/>
      <c r="B672" s="23"/>
      <c r="C672" s="23">
        <v>42453</v>
      </c>
      <c r="D672" s="22">
        <v>33.259700000000002</v>
      </c>
      <c r="E672" s="22">
        <v>2.4079999999999999</v>
      </c>
      <c r="F672" s="22">
        <v>78.84</v>
      </c>
      <c r="G672" s="22">
        <v>4.33</v>
      </c>
      <c r="H672" s="22">
        <v>4.9020000000000001</v>
      </c>
      <c r="I672" s="22">
        <v>37.244999999999997</v>
      </c>
      <c r="J672" s="22">
        <v>7.5479000000000003</v>
      </c>
      <c r="K672" s="22">
        <v>46.545000000000002</v>
      </c>
      <c r="L672" s="22">
        <v>4.2949000000000002</v>
      </c>
      <c r="M672" s="22">
        <v>10.88</v>
      </c>
    </row>
    <row r="673" spans="1:13" ht="15.75" customHeight="1">
      <c r="A673" s="20"/>
      <c r="B673" s="23"/>
      <c r="C673" s="23">
        <v>42454</v>
      </c>
      <c r="D673" s="22">
        <v>33.259700000000002</v>
      </c>
      <c r="E673" s="22">
        <v>2.4079999999999999</v>
      </c>
      <c r="F673" s="22">
        <v>78.84</v>
      </c>
      <c r="G673" s="22">
        <v>4.33</v>
      </c>
      <c r="H673" s="22">
        <v>4.9020000000000001</v>
      </c>
      <c r="I673" s="22">
        <v>37.244999999999997</v>
      </c>
      <c r="J673" s="22">
        <v>7.5479000000000003</v>
      </c>
      <c r="K673" s="22">
        <v>46.545000000000002</v>
      </c>
      <c r="L673" s="22">
        <v>4.2949000000000002</v>
      </c>
      <c r="M673" s="22">
        <v>10.88</v>
      </c>
    </row>
    <row r="674" spans="1:13" ht="15.75" customHeight="1">
      <c r="A674" s="20"/>
      <c r="B674" s="23"/>
      <c r="C674" s="23">
        <v>42457</v>
      </c>
      <c r="D674" s="22">
        <v>33.259700000000002</v>
      </c>
      <c r="E674" s="22">
        <v>2.4079999999999999</v>
      </c>
      <c r="F674" s="22">
        <v>78.84</v>
      </c>
      <c r="G674" s="22">
        <v>4.33</v>
      </c>
      <c r="H674" s="22">
        <v>4.9020000000000001</v>
      </c>
      <c r="I674" s="22">
        <v>37.244999999999997</v>
      </c>
      <c r="J674" s="22">
        <v>7.5479000000000003</v>
      </c>
      <c r="K674" s="22">
        <v>46.545000000000002</v>
      </c>
      <c r="L674" s="22">
        <v>4.2949000000000002</v>
      </c>
      <c r="M674" s="22">
        <v>10.88</v>
      </c>
    </row>
    <row r="675" spans="1:13" ht="15.75" customHeight="1">
      <c r="A675" s="20"/>
      <c r="B675" s="23"/>
      <c r="C675" s="23">
        <v>42458</v>
      </c>
      <c r="D675" s="22">
        <v>33.183</v>
      </c>
      <c r="E675" s="22">
        <v>2.4340000000000002</v>
      </c>
      <c r="F675" s="22">
        <v>79.33</v>
      </c>
      <c r="G675" s="22">
        <v>4.33</v>
      </c>
      <c r="H675" s="22">
        <v>4.8899999999999997</v>
      </c>
      <c r="I675" s="22">
        <v>37.545000000000002</v>
      </c>
      <c r="J675" s="22">
        <v>7.6597</v>
      </c>
      <c r="K675" s="22">
        <v>47.594999999999999</v>
      </c>
      <c r="L675" s="22">
        <v>4.3236999999999997</v>
      </c>
      <c r="M675" s="22">
        <v>10.86</v>
      </c>
    </row>
    <row r="676" spans="1:13" ht="15.75" customHeight="1">
      <c r="A676" s="20"/>
      <c r="B676" s="23"/>
      <c r="C676" s="23">
        <v>42459</v>
      </c>
      <c r="D676" s="22">
        <v>33.533000000000001</v>
      </c>
      <c r="E676" s="22">
        <v>2.4180000000000001</v>
      </c>
      <c r="F676" s="22">
        <v>80.77</v>
      </c>
      <c r="G676" s="22">
        <v>4.41</v>
      </c>
      <c r="H676" s="22">
        <v>4.9039999999999999</v>
      </c>
      <c r="I676" s="22">
        <v>37.744999999999997</v>
      </c>
      <c r="J676" s="22">
        <v>7.8266999999999998</v>
      </c>
      <c r="K676" s="22">
        <v>49.174999999999997</v>
      </c>
      <c r="L676" s="22">
        <v>4.2927</v>
      </c>
      <c r="M676" s="22">
        <v>10.865</v>
      </c>
    </row>
    <row r="677" spans="1:13" ht="15.75" customHeight="1">
      <c r="A677" s="20"/>
      <c r="B677" s="23"/>
      <c r="C677" s="23">
        <v>42460</v>
      </c>
      <c r="D677" s="22">
        <v>33.549700000000001</v>
      </c>
      <c r="E677" s="22">
        <v>2.4340000000000002</v>
      </c>
      <c r="F677" s="22">
        <v>79.650000000000006</v>
      </c>
      <c r="G677" s="22">
        <v>4.3925000000000001</v>
      </c>
      <c r="H677" s="22">
        <v>4.8719999999999999</v>
      </c>
      <c r="I677" s="22">
        <v>37.69</v>
      </c>
      <c r="J677" s="22">
        <v>7.6535000000000002</v>
      </c>
      <c r="K677" s="22">
        <v>48.71</v>
      </c>
      <c r="L677" s="22">
        <v>4.2278000000000002</v>
      </c>
      <c r="M677" s="22">
        <v>10.63</v>
      </c>
    </row>
    <row r="678" spans="1:13" ht="15.75" customHeight="1">
      <c r="A678" s="20"/>
      <c r="B678" s="23"/>
      <c r="C678" s="23">
        <v>42461</v>
      </c>
      <c r="D678" s="22">
        <v>33.566299999999998</v>
      </c>
      <c r="E678" s="22">
        <v>2.3719999999999999</v>
      </c>
      <c r="F678" s="22">
        <v>78.81</v>
      </c>
      <c r="G678" s="22">
        <v>4.3525</v>
      </c>
      <c r="H678" s="22">
        <v>4.8040000000000003</v>
      </c>
      <c r="I678" s="22">
        <v>37.93</v>
      </c>
      <c r="J678" s="22">
        <v>7.3574999999999999</v>
      </c>
      <c r="K678" s="22">
        <v>48.965000000000003</v>
      </c>
      <c r="L678" s="22">
        <v>4.2004000000000001</v>
      </c>
      <c r="M678" s="22">
        <v>10.41</v>
      </c>
    </row>
    <row r="679" spans="1:13" ht="15.75" customHeight="1">
      <c r="A679" s="20"/>
      <c r="B679" s="23"/>
      <c r="C679" s="23">
        <v>42464</v>
      </c>
      <c r="D679" s="22">
        <v>34.299599999999998</v>
      </c>
      <c r="E679" s="22">
        <v>2.3119999999999998</v>
      </c>
      <c r="F679" s="22">
        <v>79.23</v>
      </c>
      <c r="G679" s="22">
        <v>4.4000000000000004</v>
      </c>
      <c r="H679" s="22">
        <v>4.9059999999999997</v>
      </c>
      <c r="I679" s="22">
        <v>38.055</v>
      </c>
      <c r="J679" s="22">
        <v>7.3055000000000003</v>
      </c>
      <c r="K679" s="22">
        <v>47.185000000000002</v>
      </c>
      <c r="L679" s="22">
        <v>4.2111999999999998</v>
      </c>
      <c r="M679" s="22">
        <v>10.46</v>
      </c>
    </row>
    <row r="680" spans="1:13" ht="15.75" customHeight="1">
      <c r="A680" s="20"/>
      <c r="B680" s="23"/>
      <c r="C680" s="23">
        <v>42465</v>
      </c>
      <c r="D680" s="22">
        <v>34.1496</v>
      </c>
      <c r="E680" s="22">
        <v>2.2120000000000002</v>
      </c>
      <c r="F680" s="22">
        <v>79</v>
      </c>
      <c r="G680" s="22">
        <v>4.335</v>
      </c>
      <c r="H680" s="22">
        <v>4.6219999999999999</v>
      </c>
      <c r="I680" s="22">
        <v>37.82</v>
      </c>
      <c r="J680" s="22">
        <v>7.0552999999999999</v>
      </c>
      <c r="K680" s="22">
        <v>45.365000000000002</v>
      </c>
      <c r="L680" s="22">
        <v>4.1577999999999999</v>
      </c>
      <c r="M680" s="22">
        <v>10.130000000000001</v>
      </c>
    </row>
    <row r="681" spans="1:13" ht="15.75" customHeight="1">
      <c r="A681" s="20"/>
      <c r="B681" s="23"/>
      <c r="C681" s="23">
        <v>42466</v>
      </c>
      <c r="D681" s="22">
        <v>36.1496</v>
      </c>
      <c r="E681" s="22">
        <v>2.238</v>
      </c>
      <c r="F681" s="22">
        <v>79.099999999999994</v>
      </c>
      <c r="G681" s="22">
        <v>4.335</v>
      </c>
      <c r="H681" s="22">
        <v>4.59</v>
      </c>
      <c r="I681" s="22">
        <v>37.89</v>
      </c>
      <c r="J681" s="22">
        <v>7.0801999999999996</v>
      </c>
      <c r="K681" s="22">
        <v>45.375</v>
      </c>
      <c r="L681" s="22">
        <v>4.1679000000000004</v>
      </c>
      <c r="M681" s="22">
        <v>10.215</v>
      </c>
    </row>
    <row r="682" spans="1:13" ht="15.75" customHeight="1">
      <c r="A682" s="20"/>
      <c r="B682" s="23"/>
      <c r="C682" s="23">
        <v>42467</v>
      </c>
      <c r="D682" s="22">
        <v>35.9163</v>
      </c>
      <c r="E682" s="22">
        <v>2.1640000000000001</v>
      </c>
      <c r="F682" s="22">
        <v>78.84</v>
      </c>
      <c r="G682" s="22">
        <v>4.3099999999999996</v>
      </c>
      <c r="H682" s="22">
        <v>4.7880000000000003</v>
      </c>
      <c r="I682" s="22">
        <v>37.755000000000003</v>
      </c>
      <c r="J682" s="22">
        <v>7.0747999999999998</v>
      </c>
      <c r="K682" s="22">
        <v>45.75</v>
      </c>
      <c r="L682" s="22">
        <v>4.1483999999999996</v>
      </c>
      <c r="M682" s="22">
        <v>9.99</v>
      </c>
    </row>
    <row r="683" spans="1:13" ht="15.75" customHeight="1">
      <c r="A683" s="20"/>
      <c r="B683" s="23"/>
      <c r="C683" s="23">
        <v>42468</v>
      </c>
      <c r="D683" s="22">
        <v>36.016300000000001</v>
      </c>
      <c r="E683" s="22">
        <v>2.294</v>
      </c>
      <c r="F683" s="22">
        <v>79.02</v>
      </c>
      <c r="G683" s="22">
        <v>4.375</v>
      </c>
      <c r="H683" s="22">
        <v>4.9000000000000004</v>
      </c>
      <c r="I683" s="22">
        <v>38.15</v>
      </c>
      <c r="J683" s="22">
        <v>7.2324999999999999</v>
      </c>
      <c r="K683" s="22">
        <v>46.46</v>
      </c>
      <c r="L683" s="22">
        <v>4.1896000000000004</v>
      </c>
      <c r="M683" s="22">
        <v>10.16</v>
      </c>
    </row>
    <row r="684" spans="1:13" ht="15.75" customHeight="1">
      <c r="A684" s="20"/>
      <c r="B684" s="23"/>
      <c r="C684" s="23">
        <v>42471</v>
      </c>
      <c r="D684" s="22">
        <v>36.266300000000001</v>
      </c>
      <c r="E684" s="22">
        <v>2.3340000000000001</v>
      </c>
      <c r="F684" s="22">
        <v>78.42</v>
      </c>
      <c r="G684" s="22">
        <v>4.3049999999999997</v>
      </c>
      <c r="H684" s="22">
        <v>4.9720000000000004</v>
      </c>
      <c r="I684" s="22">
        <v>38.265000000000001</v>
      </c>
      <c r="J684" s="22">
        <v>7.2301000000000002</v>
      </c>
      <c r="K684" s="22">
        <v>46.795000000000002</v>
      </c>
      <c r="L684" s="22">
        <v>4.2154999999999996</v>
      </c>
      <c r="M684" s="22">
        <v>10.37</v>
      </c>
    </row>
    <row r="685" spans="1:13" ht="15.75" customHeight="1">
      <c r="A685" s="20"/>
      <c r="B685" s="23"/>
      <c r="C685" s="23">
        <v>42472</v>
      </c>
      <c r="D685" s="22">
        <v>36.482999999999997</v>
      </c>
      <c r="E685" s="22">
        <v>2.238</v>
      </c>
      <c r="F685" s="22">
        <v>78.86</v>
      </c>
      <c r="G685" s="22">
        <v>4.25</v>
      </c>
      <c r="H685" s="22">
        <v>4.8079999999999998</v>
      </c>
      <c r="I685" s="22">
        <v>38.32</v>
      </c>
      <c r="J685" s="22">
        <v>7.2868000000000004</v>
      </c>
      <c r="K685" s="22">
        <v>46.945</v>
      </c>
      <c r="L685" s="22">
        <v>4.2336</v>
      </c>
      <c r="M685" s="22">
        <v>10.365</v>
      </c>
    </row>
    <row r="686" spans="1:13" ht="15.75" customHeight="1">
      <c r="A686" s="20"/>
      <c r="B686" s="23"/>
      <c r="C686" s="23">
        <v>42473</v>
      </c>
      <c r="D686" s="22">
        <v>36.516300000000001</v>
      </c>
      <c r="E686" s="22">
        <v>2.4239999999999999</v>
      </c>
      <c r="F686" s="22">
        <v>79.98</v>
      </c>
      <c r="G686" s="22">
        <v>4.2824999999999998</v>
      </c>
      <c r="H686" s="22">
        <v>5.01</v>
      </c>
      <c r="I686" s="22">
        <v>39.07</v>
      </c>
      <c r="J686" s="22">
        <v>7.3994999999999997</v>
      </c>
      <c r="K686" s="22">
        <v>48.6</v>
      </c>
      <c r="L686" s="22">
        <v>4.2732000000000001</v>
      </c>
      <c r="M686" s="22">
        <v>10.904999999999999</v>
      </c>
    </row>
    <row r="687" spans="1:13" ht="15.75" customHeight="1">
      <c r="A687" s="20"/>
      <c r="B687" s="23"/>
      <c r="C687" s="23">
        <v>42474</v>
      </c>
      <c r="D687" s="22">
        <v>36.966299999999997</v>
      </c>
      <c r="E687" s="22">
        <v>2.4359999999999999</v>
      </c>
      <c r="F687" s="22">
        <v>80.75</v>
      </c>
      <c r="G687" s="22">
        <v>4.3125</v>
      </c>
      <c r="H687" s="22">
        <v>4.9000000000000004</v>
      </c>
      <c r="I687" s="22">
        <v>39.43</v>
      </c>
      <c r="J687" s="22">
        <v>7.4337</v>
      </c>
      <c r="K687" s="22">
        <v>48.765000000000001</v>
      </c>
      <c r="L687" s="22">
        <v>4.2760999999999996</v>
      </c>
      <c r="M687" s="22">
        <v>11.045</v>
      </c>
    </row>
    <row r="688" spans="1:13" ht="15.75" customHeight="1">
      <c r="A688" s="20"/>
      <c r="B688" s="23"/>
      <c r="C688" s="23">
        <v>42475</v>
      </c>
      <c r="D688" s="22">
        <v>36.599600000000002</v>
      </c>
      <c r="E688" s="22">
        <v>2.448</v>
      </c>
      <c r="F688" s="22">
        <v>81.44</v>
      </c>
      <c r="G688" s="22">
        <v>4.2424999999999997</v>
      </c>
      <c r="H688" s="22">
        <v>5.13</v>
      </c>
      <c r="I688" s="22">
        <v>39.4</v>
      </c>
      <c r="J688" s="22">
        <v>7.4848999999999997</v>
      </c>
      <c r="K688" s="22">
        <v>48.25</v>
      </c>
      <c r="L688" s="22">
        <v>4.2912999999999997</v>
      </c>
      <c r="M688" s="22">
        <v>11.07</v>
      </c>
    </row>
    <row r="689" spans="1:13" ht="15.75" customHeight="1">
      <c r="A689" s="20"/>
      <c r="B689" s="23"/>
      <c r="C689" s="23">
        <v>42478</v>
      </c>
      <c r="D689" s="22">
        <v>36.616300000000003</v>
      </c>
      <c r="E689" s="22">
        <v>2.46</v>
      </c>
      <c r="F689" s="22">
        <v>81.75</v>
      </c>
      <c r="G689" s="22">
        <v>4.2525000000000004</v>
      </c>
      <c r="H689" s="22">
        <v>5.04</v>
      </c>
      <c r="I689" s="22">
        <v>39.234999999999999</v>
      </c>
      <c r="J689" s="22">
        <v>7.3529</v>
      </c>
      <c r="K689" s="22">
        <v>48.55</v>
      </c>
      <c r="L689" s="22">
        <v>4.3056999999999999</v>
      </c>
      <c r="M689" s="22">
        <v>11.11</v>
      </c>
    </row>
    <row r="690" spans="1:13" ht="15.75" customHeight="1">
      <c r="A690" s="20"/>
      <c r="B690" s="23"/>
      <c r="C690" s="23">
        <v>42479</v>
      </c>
      <c r="D690" s="22">
        <v>36.482999999999997</v>
      </c>
      <c r="E690" s="22">
        <v>2.42</v>
      </c>
      <c r="F690" s="22">
        <v>83.16</v>
      </c>
      <c r="G690" s="22">
        <v>4.3425000000000002</v>
      </c>
      <c r="H690" s="22">
        <v>5.2</v>
      </c>
      <c r="I690" s="22">
        <v>39.704999999999998</v>
      </c>
      <c r="J690" s="22">
        <v>7.5804999999999998</v>
      </c>
      <c r="K690" s="22">
        <v>49.41</v>
      </c>
      <c r="L690" s="22">
        <v>4.3266</v>
      </c>
      <c r="M690" s="22">
        <v>11.175000000000001</v>
      </c>
    </row>
    <row r="691" spans="1:13" ht="15.75" customHeight="1">
      <c r="A691" s="20"/>
      <c r="B691" s="23"/>
      <c r="C691" s="23">
        <v>42480</v>
      </c>
      <c r="D691" s="22">
        <v>35.832999999999998</v>
      </c>
      <c r="E691" s="22">
        <v>2.464</v>
      </c>
      <c r="F691" s="22">
        <v>83.24</v>
      </c>
      <c r="G691" s="22">
        <v>4.3674999999999997</v>
      </c>
      <c r="H691" s="22">
        <v>5.15</v>
      </c>
      <c r="I691" s="22">
        <v>39.69</v>
      </c>
      <c r="J691" s="22">
        <v>7.7249999999999996</v>
      </c>
      <c r="K691" s="22">
        <v>49.045000000000002</v>
      </c>
      <c r="L691" s="22">
        <v>4.4059999999999997</v>
      </c>
      <c r="M691" s="22">
        <v>11.18</v>
      </c>
    </row>
    <row r="692" spans="1:13" ht="15.75" customHeight="1">
      <c r="A692" s="20"/>
      <c r="B692" s="23"/>
      <c r="C692" s="23">
        <v>42481</v>
      </c>
      <c r="D692" s="22">
        <v>38.882899999999999</v>
      </c>
      <c r="E692" s="22">
        <v>2.4900000000000002</v>
      </c>
      <c r="F692" s="22">
        <v>82.19</v>
      </c>
      <c r="G692" s="22">
        <v>4.32</v>
      </c>
      <c r="H692" s="22">
        <v>5.1749999999999998</v>
      </c>
      <c r="I692" s="22">
        <v>39.575000000000003</v>
      </c>
      <c r="J692" s="22">
        <v>7.7724000000000002</v>
      </c>
      <c r="K692" s="22">
        <v>48.534999999999997</v>
      </c>
      <c r="L692" s="22">
        <v>4.3757000000000001</v>
      </c>
      <c r="M692" s="22">
        <v>11.435</v>
      </c>
    </row>
    <row r="693" spans="1:13" ht="15.75" customHeight="1">
      <c r="A693" s="20"/>
      <c r="B693" s="23"/>
      <c r="C693" s="23">
        <v>42482</v>
      </c>
      <c r="D693" s="22">
        <v>38.282899999999998</v>
      </c>
      <c r="E693" s="22">
        <v>2.46</v>
      </c>
      <c r="F693" s="22">
        <v>81.84</v>
      </c>
      <c r="G693" s="22">
        <v>4.2649999999999997</v>
      </c>
      <c r="H693" s="22">
        <v>5.165</v>
      </c>
      <c r="I693" s="22">
        <v>39.75</v>
      </c>
      <c r="J693" s="22">
        <v>7.6675000000000004</v>
      </c>
      <c r="K693" s="22">
        <v>47.875</v>
      </c>
      <c r="L693" s="22">
        <v>4.4226000000000001</v>
      </c>
      <c r="M693" s="22">
        <v>11.47</v>
      </c>
    </row>
    <row r="694" spans="1:13" ht="15.75" customHeight="1">
      <c r="A694" s="20"/>
      <c r="B694" s="23"/>
      <c r="C694" s="23">
        <v>42485</v>
      </c>
      <c r="D694" s="22">
        <v>37.999600000000001</v>
      </c>
      <c r="E694" s="22">
        <v>2.4</v>
      </c>
      <c r="F694" s="22">
        <v>81.16</v>
      </c>
      <c r="G694" s="22">
        <v>4.2949999999999999</v>
      </c>
      <c r="H694" s="22">
        <v>5.07</v>
      </c>
      <c r="I694" s="22">
        <v>39.700000000000003</v>
      </c>
      <c r="J694" s="22">
        <v>7.61</v>
      </c>
      <c r="K694" s="22">
        <v>47.66</v>
      </c>
      <c r="L694" s="22">
        <v>4.4001999999999999</v>
      </c>
      <c r="M694" s="22">
        <v>11.24</v>
      </c>
    </row>
    <row r="695" spans="1:13" ht="15.75" customHeight="1">
      <c r="A695" s="20"/>
      <c r="B695" s="23"/>
      <c r="C695" s="23">
        <v>42486</v>
      </c>
      <c r="D695" s="22">
        <v>37.6496</v>
      </c>
      <c r="E695" s="22">
        <v>2.468</v>
      </c>
      <c r="F695" s="22">
        <v>81.02</v>
      </c>
      <c r="G695" s="22">
        <v>4.3099999999999996</v>
      </c>
      <c r="H695" s="22">
        <v>5.2</v>
      </c>
      <c r="I695" s="22">
        <v>39.65</v>
      </c>
      <c r="J695" s="22">
        <v>7.6745000000000001</v>
      </c>
      <c r="K695" s="22">
        <v>46.24</v>
      </c>
      <c r="L695" s="22">
        <v>4.4507000000000003</v>
      </c>
      <c r="M695" s="22">
        <v>11.32</v>
      </c>
    </row>
    <row r="696" spans="1:13" ht="15.75" customHeight="1">
      <c r="A696" s="20"/>
      <c r="B696" s="23"/>
      <c r="C696" s="23">
        <v>42487</v>
      </c>
      <c r="D696" s="22">
        <v>37.632899999999999</v>
      </c>
      <c r="E696" s="22">
        <v>2.4700000000000002</v>
      </c>
      <c r="F696" s="22">
        <v>81.75</v>
      </c>
      <c r="G696" s="22">
        <v>4.3375000000000004</v>
      </c>
      <c r="H696" s="22">
        <v>5.7</v>
      </c>
      <c r="I696" s="22">
        <v>40.1</v>
      </c>
      <c r="J696" s="22">
        <v>7.7506000000000004</v>
      </c>
      <c r="K696" s="22">
        <v>46.96</v>
      </c>
      <c r="L696" s="22">
        <v>4.4802999999999997</v>
      </c>
      <c r="M696" s="22">
        <v>11</v>
      </c>
    </row>
    <row r="697" spans="1:13" ht="15.75" customHeight="1">
      <c r="A697" s="20"/>
      <c r="B697" s="23"/>
      <c r="C697" s="23">
        <v>42488</v>
      </c>
      <c r="D697" s="22">
        <v>37.999600000000001</v>
      </c>
      <c r="E697" s="22">
        <v>2.4900000000000002</v>
      </c>
      <c r="F697" s="22">
        <v>82.15</v>
      </c>
      <c r="G697" s="22">
        <v>4.2774999999999999</v>
      </c>
      <c r="H697" s="22">
        <v>5.625</v>
      </c>
      <c r="I697" s="22">
        <v>39.78</v>
      </c>
      <c r="J697" s="22">
        <v>7.7257999999999996</v>
      </c>
      <c r="K697" s="22">
        <v>47.604999999999997</v>
      </c>
      <c r="L697" s="22">
        <v>4.5286</v>
      </c>
      <c r="M697" s="22">
        <v>11.105</v>
      </c>
    </row>
    <row r="698" spans="1:13" ht="15.75" customHeight="1">
      <c r="A698" s="20"/>
      <c r="B698" s="23"/>
      <c r="C698" s="23">
        <v>42489</v>
      </c>
      <c r="D698" s="22">
        <v>37.549599999999998</v>
      </c>
      <c r="E698" s="22">
        <v>2.42</v>
      </c>
      <c r="F698" s="22">
        <v>81.849999999999994</v>
      </c>
      <c r="G698" s="22">
        <v>4.2149999999999999</v>
      </c>
      <c r="H698" s="22">
        <v>5.37</v>
      </c>
      <c r="I698" s="22">
        <v>39.74</v>
      </c>
      <c r="J698" s="22">
        <v>7.3971</v>
      </c>
      <c r="K698" s="22">
        <v>46.905000000000001</v>
      </c>
      <c r="L698" s="22">
        <v>4.4752000000000001</v>
      </c>
      <c r="M698" s="22">
        <v>10.695</v>
      </c>
    </row>
    <row r="699" spans="1:13" ht="15.75" customHeight="1">
      <c r="A699" s="20"/>
      <c r="B699" s="23"/>
      <c r="C699" s="23">
        <v>42492</v>
      </c>
      <c r="D699" s="22">
        <v>37.683</v>
      </c>
      <c r="E699" s="22">
        <v>2.3719999999999999</v>
      </c>
      <c r="F699" s="22">
        <v>82.05</v>
      </c>
      <c r="G699" s="22">
        <v>4.2</v>
      </c>
      <c r="H699" s="22">
        <v>5.2649999999999997</v>
      </c>
      <c r="I699" s="22">
        <v>39.94</v>
      </c>
      <c r="J699" s="22">
        <v>7.3863000000000003</v>
      </c>
      <c r="K699" s="22">
        <v>46.73</v>
      </c>
      <c r="L699" s="22">
        <v>4.5148999999999999</v>
      </c>
      <c r="M699" s="22">
        <v>10.734999999999999</v>
      </c>
    </row>
    <row r="700" spans="1:13" ht="15.75" customHeight="1">
      <c r="A700" s="20"/>
      <c r="B700" s="23"/>
      <c r="C700" s="23">
        <v>42493</v>
      </c>
      <c r="D700" s="22">
        <v>37.749600000000001</v>
      </c>
      <c r="E700" s="22">
        <v>2.3159999999999998</v>
      </c>
      <c r="F700" s="22">
        <v>81.650000000000006</v>
      </c>
      <c r="G700" s="22">
        <v>4.1775000000000002</v>
      </c>
      <c r="H700" s="22">
        <v>5.0350000000000001</v>
      </c>
      <c r="I700" s="22">
        <v>39.700000000000003</v>
      </c>
      <c r="J700" s="22">
        <v>7.1858000000000004</v>
      </c>
      <c r="K700" s="22">
        <v>46.45</v>
      </c>
      <c r="L700" s="22">
        <v>4.4253999999999998</v>
      </c>
      <c r="M700" s="22">
        <v>10.38</v>
      </c>
    </row>
    <row r="701" spans="1:13" ht="15.75" customHeight="1">
      <c r="A701" s="20"/>
      <c r="B701" s="23"/>
      <c r="C701" s="23">
        <v>42494</v>
      </c>
      <c r="D701" s="22">
        <v>37.532899999999998</v>
      </c>
      <c r="E701" s="22">
        <v>2.2639999999999998</v>
      </c>
      <c r="F701" s="22">
        <v>81</v>
      </c>
      <c r="G701" s="22">
        <v>4.2175000000000002</v>
      </c>
      <c r="H701" s="22">
        <v>4.8719999999999999</v>
      </c>
      <c r="I701" s="22">
        <v>39.4</v>
      </c>
      <c r="J701" s="22">
        <v>7.0724</v>
      </c>
      <c r="K701" s="22">
        <v>46.594999999999999</v>
      </c>
      <c r="L701" s="22">
        <v>4.3742000000000001</v>
      </c>
      <c r="M701" s="22">
        <v>10.210000000000001</v>
      </c>
    </row>
    <row r="702" spans="1:13" ht="15.75" customHeight="1">
      <c r="A702" s="20"/>
      <c r="B702" s="23"/>
      <c r="C702" s="23">
        <v>42495</v>
      </c>
      <c r="D702" s="22">
        <v>37.866300000000003</v>
      </c>
      <c r="E702" s="22">
        <v>2.2200000000000002</v>
      </c>
      <c r="F702" s="22">
        <v>81.61</v>
      </c>
      <c r="G702" s="22">
        <v>4.2324999999999999</v>
      </c>
      <c r="H702" s="22">
        <v>4.8819999999999997</v>
      </c>
      <c r="I702" s="22">
        <v>39.6</v>
      </c>
      <c r="J702" s="22">
        <v>7.1609999999999996</v>
      </c>
      <c r="K702" s="22">
        <v>46.72</v>
      </c>
      <c r="L702" s="22">
        <v>4.3936999999999999</v>
      </c>
      <c r="M702" s="22">
        <v>10.115</v>
      </c>
    </row>
    <row r="703" spans="1:13" ht="15.75" customHeight="1">
      <c r="A703" s="20"/>
      <c r="B703" s="23"/>
      <c r="C703" s="23">
        <v>42496</v>
      </c>
      <c r="D703" s="22">
        <v>37.766300000000001</v>
      </c>
      <c r="E703" s="22">
        <v>2.226</v>
      </c>
      <c r="F703" s="22">
        <v>81.92</v>
      </c>
      <c r="G703" s="22">
        <v>4.2575000000000003</v>
      </c>
      <c r="H703" s="22">
        <v>4.8280000000000003</v>
      </c>
      <c r="I703" s="22">
        <v>39.42</v>
      </c>
      <c r="J703" s="22">
        <v>7.1656000000000004</v>
      </c>
      <c r="K703" s="22">
        <v>46.755000000000003</v>
      </c>
      <c r="L703" s="22">
        <v>4.3973000000000004</v>
      </c>
      <c r="M703" s="22">
        <v>10.199999999999999</v>
      </c>
    </row>
    <row r="704" spans="1:13" ht="15.75" customHeight="1">
      <c r="A704" s="20"/>
      <c r="B704" s="23"/>
      <c r="C704" s="23">
        <v>42499</v>
      </c>
      <c r="D704" s="22">
        <v>37.799599999999998</v>
      </c>
      <c r="E704" s="22">
        <v>2.2400000000000002</v>
      </c>
      <c r="F704" s="22">
        <v>82.87</v>
      </c>
      <c r="G704" s="22">
        <v>4.3825000000000003</v>
      </c>
      <c r="H704" s="22">
        <v>4.7140000000000004</v>
      </c>
      <c r="I704" s="22">
        <v>40.314999999999998</v>
      </c>
      <c r="J704" s="22">
        <v>7.1299000000000001</v>
      </c>
      <c r="K704" s="22">
        <v>47.32</v>
      </c>
      <c r="L704" s="22">
        <v>4.3986999999999998</v>
      </c>
      <c r="M704" s="22">
        <v>10.199999999999999</v>
      </c>
    </row>
    <row r="705" spans="1:13" ht="15.75" customHeight="1">
      <c r="A705" s="20"/>
      <c r="B705" s="23"/>
      <c r="C705" s="23">
        <v>42500</v>
      </c>
      <c r="D705" s="22">
        <v>37.716299999999997</v>
      </c>
      <c r="E705" s="22">
        <v>2.294</v>
      </c>
      <c r="F705" s="22">
        <v>83.2</v>
      </c>
      <c r="G705" s="22">
        <v>4.3975</v>
      </c>
      <c r="H705" s="22">
        <v>4.774</v>
      </c>
      <c r="I705" s="22">
        <v>40.14</v>
      </c>
      <c r="J705" s="22">
        <v>7.2713000000000001</v>
      </c>
      <c r="K705" s="22">
        <v>46.965000000000003</v>
      </c>
      <c r="L705" s="22">
        <v>4.4485000000000001</v>
      </c>
      <c r="M705" s="22">
        <v>10.47</v>
      </c>
    </row>
    <row r="706" spans="1:13" ht="15.75" customHeight="1">
      <c r="A706" s="20"/>
      <c r="B706" s="23"/>
      <c r="C706" s="23">
        <v>42501</v>
      </c>
      <c r="D706" s="22">
        <v>38.316299999999998</v>
      </c>
      <c r="E706" s="22">
        <v>2.2559999999999998</v>
      </c>
      <c r="F706" s="22">
        <v>82.73</v>
      </c>
      <c r="G706" s="22">
        <v>4.3025000000000002</v>
      </c>
      <c r="H706" s="22">
        <v>4.7240000000000002</v>
      </c>
      <c r="I706" s="22">
        <v>39.96</v>
      </c>
      <c r="J706" s="22">
        <v>7.1936</v>
      </c>
      <c r="K706" s="22">
        <v>46.604999999999997</v>
      </c>
      <c r="L706" s="22">
        <v>4.3562000000000003</v>
      </c>
      <c r="M706" s="22">
        <v>10.45</v>
      </c>
    </row>
    <row r="707" spans="1:13" ht="15.75" customHeight="1">
      <c r="A707" s="20"/>
      <c r="B707" s="23"/>
      <c r="C707" s="23">
        <v>42502</v>
      </c>
      <c r="D707" s="22">
        <v>37.933</v>
      </c>
      <c r="E707" s="22">
        <v>2.2320000000000002</v>
      </c>
      <c r="F707" s="22">
        <v>82.57</v>
      </c>
      <c r="G707" s="22">
        <v>4.2750000000000004</v>
      </c>
      <c r="H707" s="22">
        <v>4.6420000000000003</v>
      </c>
      <c r="I707" s="22">
        <v>39.75</v>
      </c>
      <c r="J707" s="22">
        <v>7.3536000000000001</v>
      </c>
      <c r="K707" s="22">
        <v>45.475000000000001</v>
      </c>
      <c r="L707" s="22">
        <v>4.38</v>
      </c>
      <c r="M707" s="22">
        <v>10.35</v>
      </c>
    </row>
    <row r="708" spans="1:13" ht="15.75" customHeight="1">
      <c r="A708" s="20"/>
      <c r="B708" s="23"/>
      <c r="C708" s="23">
        <v>42503</v>
      </c>
      <c r="D708" s="22">
        <v>37.999600000000001</v>
      </c>
      <c r="E708" s="22">
        <v>2.2240000000000002</v>
      </c>
      <c r="F708" s="22">
        <v>82.38</v>
      </c>
      <c r="G708" s="22">
        <v>4.29</v>
      </c>
      <c r="H708" s="22">
        <v>4.6719999999999997</v>
      </c>
      <c r="I708" s="22">
        <v>39.795000000000002</v>
      </c>
      <c r="J708" s="22">
        <v>7.4654999999999996</v>
      </c>
      <c r="K708" s="22">
        <v>45.545000000000002</v>
      </c>
      <c r="L708" s="22">
        <v>4.4196999999999997</v>
      </c>
      <c r="M708" s="22">
        <v>10.425000000000001</v>
      </c>
    </row>
    <row r="709" spans="1:13" ht="15.75" customHeight="1">
      <c r="A709" s="20"/>
      <c r="B709" s="23"/>
      <c r="C709" s="23">
        <v>42506</v>
      </c>
      <c r="D709" s="22">
        <v>37.933</v>
      </c>
      <c r="E709" s="22">
        <v>2.2000000000000002</v>
      </c>
      <c r="F709" s="22">
        <v>82.6</v>
      </c>
      <c r="G709" s="22">
        <v>4.2699999999999996</v>
      </c>
      <c r="H709" s="22">
        <v>4.7220000000000004</v>
      </c>
      <c r="I709" s="22">
        <v>39.715000000000003</v>
      </c>
      <c r="J709" s="22">
        <v>7.1439000000000004</v>
      </c>
      <c r="K709" s="22">
        <v>45.515000000000001</v>
      </c>
      <c r="L709" s="22">
        <v>4.4088000000000003</v>
      </c>
      <c r="M709" s="22">
        <v>10.225</v>
      </c>
    </row>
    <row r="710" spans="1:13" ht="15.75" customHeight="1">
      <c r="A710" s="20"/>
      <c r="B710" s="23"/>
      <c r="C710" s="23">
        <v>42507</v>
      </c>
      <c r="D710" s="22">
        <v>38.049599999999998</v>
      </c>
      <c r="E710" s="22">
        <v>2.1840000000000002</v>
      </c>
      <c r="F710" s="22">
        <v>81.98</v>
      </c>
      <c r="G710" s="22">
        <v>4.1900000000000004</v>
      </c>
      <c r="H710" s="22">
        <v>4.74</v>
      </c>
      <c r="I710" s="22">
        <v>39.81</v>
      </c>
      <c r="J710" s="22">
        <v>7.2262000000000004</v>
      </c>
      <c r="K710" s="22">
        <v>45.54</v>
      </c>
      <c r="L710" s="22">
        <v>4.3627000000000002</v>
      </c>
      <c r="M710" s="22">
        <v>10.125</v>
      </c>
    </row>
    <row r="711" spans="1:13" ht="15.75" customHeight="1">
      <c r="A711" s="20"/>
      <c r="B711" s="23"/>
      <c r="C711" s="23">
        <v>42508</v>
      </c>
      <c r="D711" s="22">
        <v>37.782899999999998</v>
      </c>
      <c r="E711" s="22">
        <v>2.242</v>
      </c>
      <c r="F711" s="22">
        <v>82.22</v>
      </c>
      <c r="G711" s="22">
        <v>4.1950000000000003</v>
      </c>
      <c r="H711" s="22">
        <v>5.0350000000000001</v>
      </c>
      <c r="I711" s="22">
        <v>39.734999999999999</v>
      </c>
      <c r="J711" s="22">
        <v>7.2301000000000002</v>
      </c>
      <c r="K711" s="22">
        <v>46.055</v>
      </c>
      <c r="L711" s="22">
        <v>4.3822000000000001</v>
      </c>
      <c r="M711" s="22">
        <v>10.33</v>
      </c>
    </row>
    <row r="712" spans="1:13" ht="15.75" customHeight="1">
      <c r="A712" s="20"/>
      <c r="B712" s="23"/>
      <c r="C712" s="23">
        <v>42509</v>
      </c>
      <c r="D712" s="22">
        <v>38.066299999999998</v>
      </c>
      <c r="E712" s="22">
        <v>2.2959999999999998</v>
      </c>
      <c r="F712" s="22">
        <v>80.959999999999994</v>
      </c>
      <c r="G712" s="22">
        <v>4.09</v>
      </c>
      <c r="H712" s="22">
        <v>5.01</v>
      </c>
      <c r="I712" s="22">
        <v>39.164999999999999</v>
      </c>
      <c r="J712" s="22">
        <v>7.0785999999999998</v>
      </c>
      <c r="K712" s="22">
        <v>45.634999999999998</v>
      </c>
      <c r="L712" s="22">
        <v>4.3475000000000001</v>
      </c>
      <c r="M712" s="22">
        <v>10.28</v>
      </c>
    </row>
    <row r="713" spans="1:13" ht="15.75" customHeight="1">
      <c r="A713" s="20"/>
      <c r="B713" s="23"/>
      <c r="C713" s="23">
        <v>42510</v>
      </c>
      <c r="D713" s="22">
        <v>38.582900000000002</v>
      </c>
      <c r="E713" s="22">
        <v>2.3140000000000001</v>
      </c>
      <c r="F713" s="22">
        <v>82.04</v>
      </c>
      <c r="G713" s="22">
        <v>4.2175000000000002</v>
      </c>
      <c r="H713" s="22">
        <v>5.1349999999999998</v>
      </c>
      <c r="I713" s="22">
        <v>39.865000000000002</v>
      </c>
      <c r="J713" s="22">
        <v>7.1360999999999999</v>
      </c>
      <c r="K713" s="22">
        <v>45.8</v>
      </c>
      <c r="L713" s="22">
        <v>4.3829000000000002</v>
      </c>
      <c r="M713" s="22">
        <v>10.49</v>
      </c>
    </row>
    <row r="714" spans="1:13" ht="15.75" customHeight="1">
      <c r="A714" s="20"/>
      <c r="B714" s="23"/>
      <c r="C714" s="23">
        <v>42513</v>
      </c>
      <c r="D714" s="22">
        <v>39.232900000000001</v>
      </c>
      <c r="E714" s="22">
        <v>2.1720000000000002</v>
      </c>
      <c r="F714" s="22">
        <v>81.430000000000007</v>
      </c>
      <c r="G714" s="22">
        <v>4.1500000000000004</v>
      </c>
      <c r="H714" s="22">
        <v>5.17</v>
      </c>
      <c r="I714" s="22">
        <v>39.854999999999997</v>
      </c>
      <c r="J714" s="22">
        <v>7.0591999999999997</v>
      </c>
      <c r="K714" s="22">
        <v>46.005000000000003</v>
      </c>
      <c r="L714" s="22">
        <v>4.3244999999999996</v>
      </c>
      <c r="M714" s="22">
        <v>10.47</v>
      </c>
    </row>
    <row r="715" spans="1:13" ht="15.75" customHeight="1">
      <c r="A715" s="20"/>
      <c r="B715" s="23"/>
      <c r="C715" s="23">
        <v>42514</v>
      </c>
      <c r="D715" s="22">
        <v>39.1496</v>
      </c>
      <c r="E715" s="22">
        <v>2.3039999999999998</v>
      </c>
      <c r="F715" s="22">
        <v>83.08</v>
      </c>
      <c r="G715" s="22">
        <v>4.2925000000000004</v>
      </c>
      <c r="H715" s="22">
        <v>5.31</v>
      </c>
      <c r="I715" s="22">
        <v>40.515000000000001</v>
      </c>
      <c r="J715" s="22">
        <v>7.1688000000000001</v>
      </c>
      <c r="K715" s="22">
        <v>47.094999999999999</v>
      </c>
      <c r="L715" s="22">
        <v>4.4001999999999999</v>
      </c>
      <c r="M715" s="22">
        <v>10.88</v>
      </c>
    </row>
    <row r="716" spans="1:13" ht="15.75" customHeight="1">
      <c r="A716" s="20"/>
      <c r="B716" s="23"/>
      <c r="C716" s="23">
        <v>42515</v>
      </c>
      <c r="D716" s="22">
        <v>40.049599999999998</v>
      </c>
      <c r="E716" s="22">
        <v>2.3559999999999999</v>
      </c>
      <c r="F716" s="22">
        <v>83.3</v>
      </c>
      <c r="G716" s="22">
        <v>4.3550000000000004</v>
      </c>
      <c r="H716" s="22">
        <v>5.3550000000000004</v>
      </c>
      <c r="I716" s="22">
        <v>40.35</v>
      </c>
      <c r="J716" s="22">
        <v>7.3644999999999996</v>
      </c>
      <c r="K716" s="22">
        <v>48.075000000000003</v>
      </c>
      <c r="L716" s="22">
        <v>4.4405999999999999</v>
      </c>
      <c r="M716" s="22">
        <v>11.24</v>
      </c>
    </row>
    <row r="717" spans="1:13" ht="15.75" customHeight="1">
      <c r="A717" s="20"/>
      <c r="B717" s="23"/>
      <c r="C717" s="23">
        <v>42516</v>
      </c>
      <c r="D717" s="22">
        <v>39.8996</v>
      </c>
      <c r="E717" s="22">
        <v>2.3740000000000001</v>
      </c>
      <c r="F717" s="22">
        <v>83.91</v>
      </c>
      <c r="G717" s="22">
        <v>4.3449999999999998</v>
      </c>
      <c r="H717" s="22">
        <v>5.41</v>
      </c>
      <c r="I717" s="22">
        <v>41.244999999999997</v>
      </c>
      <c r="J717" s="22">
        <v>7.4273999999999996</v>
      </c>
      <c r="K717" s="22">
        <v>48.255000000000003</v>
      </c>
      <c r="L717" s="22">
        <v>4.4398999999999997</v>
      </c>
      <c r="M717" s="22">
        <v>11.324999999999999</v>
      </c>
    </row>
    <row r="718" spans="1:13" ht="15.75" customHeight="1">
      <c r="A718" s="20"/>
      <c r="B718" s="23"/>
      <c r="C718" s="23">
        <v>42517</v>
      </c>
      <c r="D718" s="22">
        <v>40.082900000000002</v>
      </c>
      <c r="E718" s="22">
        <v>2.3559999999999999</v>
      </c>
      <c r="F718" s="22">
        <v>83.86</v>
      </c>
      <c r="G718" s="22">
        <v>4.3525</v>
      </c>
      <c r="H718" s="22">
        <v>5.4249999999999998</v>
      </c>
      <c r="I718" s="22">
        <v>41.115000000000002</v>
      </c>
      <c r="J718" s="22">
        <v>7.4040999999999997</v>
      </c>
      <c r="K718" s="22">
        <v>48.405000000000001</v>
      </c>
      <c r="L718" s="22">
        <v>4.4535999999999998</v>
      </c>
      <c r="M718" s="22">
        <v>11.38</v>
      </c>
    </row>
    <row r="719" spans="1:13" ht="15.75" customHeight="1">
      <c r="A719" s="20"/>
      <c r="B719" s="23"/>
      <c r="C719" s="23">
        <v>42520</v>
      </c>
      <c r="D719" s="22">
        <v>38.999600000000001</v>
      </c>
      <c r="E719" s="22">
        <v>2.3740000000000001</v>
      </c>
      <c r="F719" s="22">
        <v>83.93</v>
      </c>
      <c r="G719" s="22">
        <v>4.37</v>
      </c>
      <c r="H719" s="22">
        <v>5.4349999999999996</v>
      </c>
      <c r="I719" s="22">
        <v>41.335000000000001</v>
      </c>
      <c r="J719" s="22">
        <v>7.4135</v>
      </c>
      <c r="K719" s="22">
        <v>48.31</v>
      </c>
      <c r="L719" s="22">
        <v>4.4507000000000003</v>
      </c>
      <c r="M719" s="22">
        <v>11.41</v>
      </c>
    </row>
    <row r="720" spans="1:13" ht="15.75" customHeight="1">
      <c r="A720" s="20"/>
      <c r="B720" s="23"/>
      <c r="C720" s="23">
        <v>42521</v>
      </c>
      <c r="D720" s="22">
        <v>39.116300000000003</v>
      </c>
      <c r="E720" s="22">
        <v>2.3079999999999998</v>
      </c>
      <c r="F720" s="22">
        <v>83.47</v>
      </c>
      <c r="G720" s="22">
        <v>4.3425000000000002</v>
      </c>
      <c r="H720" s="22">
        <v>5.36</v>
      </c>
      <c r="I720" s="22">
        <v>41.634999999999998</v>
      </c>
      <c r="J720" s="22">
        <v>7.2953999999999999</v>
      </c>
      <c r="K720" s="22">
        <v>48.545000000000002</v>
      </c>
      <c r="L720" s="22">
        <v>4.3973000000000004</v>
      </c>
      <c r="M720" s="22">
        <v>11.195</v>
      </c>
    </row>
    <row r="721" spans="1:13" ht="15.75" customHeight="1">
      <c r="A721" s="20"/>
      <c r="B721" s="23"/>
      <c r="C721" s="23">
        <v>42522</v>
      </c>
      <c r="D721" s="22">
        <v>39.466299999999997</v>
      </c>
      <c r="E721" s="22">
        <v>2.27</v>
      </c>
      <c r="F721" s="22">
        <v>83.61</v>
      </c>
      <c r="G721" s="22">
        <v>4.3600000000000003</v>
      </c>
      <c r="H721" s="22">
        <v>5.33</v>
      </c>
      <c r="I721" s="22">
        <v>41.47</v>
      </c>
      <c r="J721" s="22">
        <v>7.1376999999999997</v>
      </c>
      <c r="K721" s="22">
        <v>48.055</v>
      </c>
      <c r="L721" s="22">
        <v>4.3288000000000002</v>
      </c>
      <c r="M721" s="22">
        <v>11.03</v>
      </c>
    </row>
    <row r="722" spans="1:13" ht="15.75" customHeight="1">
      <c r="A722" s="20"/>
      <c r="B722" s="23"/>
      <c r="C722" s="23">
        <v>42523</v>
      </c>
      <c r="D722" s="22">
        <v>39.249600000000001</v>
      </c>
      <c r="E722" s="22">
        <v>2.2519999999999998</v>
      </c>
      <c r="F722" s="22">
        <v>83.61</v>
      </c>
      <c r="G722" s="22">
        <v>4.37</v>
      </c>
      <c r="H722" s="22">
        <v>5.335</v>
      </c>
      <c r="I722" s="22">
        <v>41.9</v>
      </c>
      <c r="J722" s="22">
        <v>7.1609999999999996</v>
      </c>
      <c r="K722" s="22">
        <v>48.424999999999997</v>
      </c>
      <c r="L722" s="22">
        <v>4.3403</v>
      </c>
      <c r="M722" s="22">
        <v>11.04</v>
      </c>
    </row>
    <row r="723" spans="1:13" ht="15.75" customHeight="1">
      <c r="A723" s="20"/>
      <c r="B723" s="23"/>
      <c r="C723" s="23">
        <v>42524</v>
      </c>
      <c r="D723" s="22">
        <v>39.382899999999999</v>
      </c>
      <c r="E723" s="22">
        <v>2.2120000000000002</v>
      </c>
      <c r="F723" s="22">
        <v>83.59</v>
      </c>
      <c r="G723" s="22">
        <v>4.3724999999999996</v>
      </c>
      <c r="H723" s="22">
        <v>5.3049999999999997</v>
      </c>
      <c r="I723" s="22">
        <v>40.82</v>
      </c>
      <c r="J723" s="22">
        <v>7.0235000000000003</v>
      </c>
      <c r="K723" s="22">
        <v>47.155000000000001</v>
      </c>
      <c r="L723" s="22">
        <v>4.3158000000000003</v>
      </c>
      <c r="M723" s="22">
        <v>10.84</v>
      </c>
    </row>
    <row r="724" spans="1:13" ht="15.75" customHeight="1">
      <c r="A724" s="20"/>
      <c r="B724" s="23"/>
      <c r="C724" s="23">
        <v>42527</v>
      </c>
      <c r="D724" s="22">
        <v>39.632899999999999</v>
      </c>
      <c r="E724" s="22">
        <v>2.2040000000000002</v>
      </c>
      <c r="F724" s="22">
        <v>83.89</v>
      </c>
      <c r="G724" s="22">
        <v>4.3574999999999999</v>
      </c>
      <c r="H724" s="22">
        <v>5.37</v>
      </c>
      <c r="I724" s="22">
        <v>40.884999999999998</v>
      </c>
      <c r="J724" s="22">
        <v>7.0639000000000003</v>
      </c>
      <c r="K724" s="22">
        <v>47.555</v>
      </c>
      <c r="L724" s="22">
        <v>4.3106999999999998</v>
      </c>
      <c r="M724" s="22">
        <v>10.845000000000001</v>
      </c>
    </row>
    <row r="725" spans="1:13" ht="15.75" customHeight="1">
      <c r="A725" s="20"/>
      <c r="B725" s="23"/>
      <c r="C725" s="23">
        <v>42528</v>
      </c>
      <c r="D725" s="22">
        <v>39.382899999999999</v>
      </c>
      <c r="E725" s="22">
        <v>2.242</v>
      </c>
      <c r="F725" s="22">
        <v>84.02</v>
      </c>
      <c r="G725" s="22">
        <v>4.3849999999999998</v>
      </c>
      <c r="H725" s="22">
        <v>5.5350000000000001</v>
      </c>
      <c r="I725" s="22">
        <v>41.19</v>
      </c>
      <c r="J725" s="22">
        <v>7.1291000000000002</v>
      </c>
      <c r="K725" s="22">
        <v>48.234999999999999</v>
      </c>
      <c r="L725" s="22">
        <v>4.3460999999999999</v>
      </c>
      <c r="M725" s="22">
        <v>10.984999999999999</v>
      </c>
    </row>
    <row r="726" spans="1:13" ht="15.75" customHeight="1">
      <c r="A726" s="20"/>
      <c r="B726" s="23"/>
      <c r="C726" s="23">
        <v>42529</v>
      </c>
      <c r="D726" s="22">
        <v>39.349600000000002</v>
      </c>
      <c r="E726" s="22">
        <v>2.2160000000000002</v>
      </c>
      <c r="F726" s="22">
        <v>83.33</v>
      </c>
      <c r="G726" s="22">
        <v>4.3499999999999996</v>
      </c>
      <c r="H726" s="22">
        <v>5.3849999999999998</v>
      </c>
      <c r="I726" s="22">
        <v>41.19</v>
      </c>
      <c r="J726" s="22">
        <v>7.0801999999999996</v>
      </c>
      <c r="K726" s="22">
        <v>47.38</v>
      </c>
      <c r="L726" s="22">
        <v>4.3662999999999998</v>
      </c>
      <c r="M726" s="22">
        <v>10.86</v>
      </c>
    </row>
    <row r="727" spans="1:13" ht="15.75" customHeight="1">
      <c r="A727" s="20"/>
      <c r="B727" s="23"/>
      <c r="C727" s="23">
        <v>42530</v>
      </c>
      <c r="D727" s="22">
        <v>39.232900000000001</v>
      </c>
      <c r="E727" s="22">
        <v>2.1960000000000002</v>
      </c>
      <c r="F727" s="22">
        <v>82.5</v>
      </c>
      <c r="G727" s="22">
        <v>4.2850000000000001</v>
      </c>
      <c r="H727" s="22">
        <v>5.3049999999999997</v>
      </c>
      <c r="I727" s="22">
        <v>40.92</v>
      </c>
      <c r="J727" s="22">
        <v>7.0048000000000004</v>
      </c>
      <c r="K727" s="22">
        <v>47.31</v>
      </c>
      <c r="L727" s="22">
        <v>4.3842999999999996</v>
      </c>
      <c r="M727" s="22">
        <v>10.734999999999999</v>
      </c>
    </row>
    <row r="728" spans="1:13" ht="15.75" customHeight="1">
      <c r="A728" s="20"/>
      <c r="B728" s="23"/>
      <c r="C728" s="23">
        <v>42531</v>
      </c>
      <c r="D728" s="22">
        <v>38.3996</v>
      </c>
      <c r="E728" s="22">
        <v>2.1059999999999999</v>
      </c>
      <c r="F728" s="22">
        <v>80.89</v>
      </c>
      <c r="G728" s="22">
        <v>4.1624999999999996</v>
      </c>
      <c r="H728" s="22">
        <v>5.0650000000000004</v>
      </c>
      <c r="I728" s="22">
        <v>40.045000000000002</v>
      </c>
      <c r="J728" s="22">
        <v>6.7625000000000002</v>
      </c>
      <c r="K728" s="22">
        <v>45.05</v>
      </c>
      <c r="L728" s="22">
        <v>4.266</v>
      </c>
      <c r="M728" s="22">
        <v>10.285</v>
      </c>
    </row>
    <row r="729" spans="1:13" ht="15.75" customHeight="1">
      <c r="A729" s="20"/>
      <c r="B729" s="23"/>
      <c r="C729" s="23">
        <v>42534</v>
      </c>
      <c r="D729" s="22">
        <v>37.382899999999999</v>
      </c>
      <c r="E729" s="22">
        <v>1.982</v>
      </c>
      <c r="F729" s="22">
        <v>79.37</v>
      </c>
      <c r="G729" s="22">
        <v>4.1100000000000003</v>
      </c>
      <c r="H729" s="22">
        <v>4.9740000000000002</v>
      </c>
      <c r="I729" s="22">
        <v>39.524999999999999</v>
      </c>
      <c r="J729" s="22">
        <v>6.6497999999999999</v>
      </c>
      <c r="K729" s="22">
        <v>43.76</v>
      </c>
      <c r="L729" s="22">
        <v>4.1932</v>
      </c>
      <c r="M729" s="22">
        <v>9.9659999999999993</v>
      </c>
    </row>
    <row r="730" spans="1:13" ht="15.75" customHeight="1">
      <c r="A730" s="20"/>
      <c r="B730" s="23"/>
      <c r="C730" s="23">
        <v>42535</v>
      </c>
      <c r="D730" s="22">
        <v>37.1496</v>
      </c>
      <c r="E730" s="22">
        <v>1.913</v>
      </c>
      <c r="F730" s="22">
        <v>78.599999999999994</v>
      </c>
      <c r="G730" s="22">
        <v>4.1124999999999998</v>
      </c>
      <c r="H730" s="22">
        <v>4.9359999999999999</v>
      </c>
      <c r="I730" s="22">
        <v>39.104999999999997</v>
      </c>
      <c r="J730" s="22">
        <v>6.5582000000000003</v>
      </c>
      <c r="K730" s="22">
        <v>43.11</v>
      </c>
      <c r="L730" s="22">
        <v>4.0885999999999996</v>
      </c>
      <c r="M730" s="22">
        <v>9.8190000000000008</v>
      </c>
    </row>
    <row r="731" spans="1:13" ht="15.75" customHeight="1">
      <c r="A731" s="20"/>
      <c r="B731" s="23"/>
      <c r="C731" s="23">
        <v>42536</v>
      </c>
      <c r="D731" s="22">
        <v>37.616300000000003</v>
      </c>
      <c r="E731" s="22">
        <v>1.9670000000000001</v>
      </c>
      <c r="F731" s="22">
        <v>78.53</v>
      </c>
      <c r="G731" s="22">
        <v>4.12</v>
      </c>
      <c r="H731" s="22">
        <v>5.04</v>
      </c>
      <c r="I731" s="22">
        <v>39.075000000000003</v>
      </c>
      <c r="J731" s="22">
        <v>6.6405000000000003</v>
      </c>
      <c r="K731" s="22">
        <v>43.085000000000001</v>
      </c>
      <c r="L731" s="22">
        <v>4.1246</v>
      </c>
      <c r="M731" s="22">
        <v>9.75</v>
      </c>
    </row>
    <row r="732" spans="1:13" ht="15.75" customHeight="1">
      <c r="A732" s="20"/>
      <c r="B732" s="23"/>
      <c r="C732" s="23">
        <v>42537</v>
      </c>
      <c r="D732" s="22">
        <v>36.616300000000003</v>
      </c>
      <c r="E732" s="22">
        <v>1.95</v>
      </c>
      <c r="F732" s="22">
        <v>78.36</v>
      </c>
      <c r="G732" s="22">
        <v>4.1275000000000004</v>
      </c>
      <c r="H732" s="22">
        <v>4.9219999999999997</v>
      </c>
      <c r="I732" s="22">
        <v>38.68</v>
      </c>
      <c r="J732" s="22">
        <v>6.5993000000000004</v>
      </c>
      <c r="K732" s="22">
        <v>42.42</v>
      </c>
      <c r="L732" s="22">
        <v>4.1196000000000002</v>
      </c>
      <c r="M732" s="22">
        <v>9.6869999999999994</v>
      </c>
    </row>
    <row r="733" spans="1:13" ht="15.75" customHeight="1">
      <c r="A733" s="20"/>
      <c r="B733" s="23"/>
      <c r="C733" s="23">
        <v>42538</v>
      </c>
      <c r="D733" s="22">
        <v>37.716299999999997</v>
      </c>
      <c r="E733" s="22">
        <v>2.04</v>
      </c>
      <c r="F733" s="22">
        <v>78.34</v>
      </c>
      <c r="G733" s="22">
        <v>4.125</v>
      </c>
      <c r="H733" s="22">
        <v>5.0250000000000004</v>
      </c>
      <c r="I733" s="22">
        <v>38.774999999999999</v>
      </c>
      <c r="J733" s="22">
        <v>6.6342999999999996</v>
      </c>
      <c r="K733" s="22">
        <v>43.155000000000001</v>
      </c>
      <c r="L733" s="22">
        <v>4.1909999999999998</v>
      </c>
      <c r="M733" s="22">
        <v>9.9819999999999993</v>
      </c>
    </row>
    <row r="734" spans="1:13" ht="15.75" customHeight="1">
      <c r="A734" s="20"/>
      <c r="B734" s="23"/>
      <c r="C734" s="23">
        <v>42541</v>
      </c>
      <c r="D734" s="22">
        <v>37.999600000000001</v>
      </c>
      <c r="E734" s="22">
        <v>2.1019999999999999</v>
      </c>
      <c r="F734" s="22">
        <v>80.540000000000006</v>
      </c>
      <c r="G734" s="22">
        <v>4.2699999999999996</v>
      </c>
      <c r="H734" s="22">
        <v>5.14</v>
      </c>
      <c r="I734" s="22">
        <v>40.384999999999998</v>
      </c>
      <c r="J734" s="22">
        <v>6.8487</v>
      </c>
      <c r="K734" s="22">
        <v>45.21</v>
      </c>
      <c r="L734" s="22">
        <v>4.3395999999999999</v>
      </c>
      <c r="M734" s="22">
        <v>10.39</v>
      </c>
    </row>
    <row r="735" spans="1:13" ht="15.75" customHeight="1">
      <c r="A735" s="20"/>
      <c r="B735" s="23"/>
      <c r="C735" s="23">
        <v>42542</v>
      </c>
      <c r="D735" s="22">
        <v>37.949599999999997</v>
      </c>
      <c r="E735" s="22">
        <v>2.1539999999999999</v>
      </c>
      <c r="F735" s="22">
        <v>80.8</v>
      </c>
      <c r="G735" s="22">
        <v>4.2725</v>
      </c>
      <c r="H735" s="22">
        <v>5.2</v>
      </c>
      <c r="I735" s="22">
        <v>40.35</v>
      </c>
      <c r="J735" s="22">
        <v>6.9162999999999997</v>
      </c>
      <c r="K735" s="22">
        <v>45.524999999999999</v>
      </c>
      <c r="L735" s="22">
        <v>4.3086000000000002</v>
      </c>
      <c r="M735" s="22">
        <v>10.494999999999999</v>
      </c>
    </row>
    <row r="736" spans="1:13" ht="15.75" customHeight="1">
      <c r="A736" s="20"/>
      <c r="B736" s="23"/>
      <c r="C736" s="23">
        <v>42543</v>
      </c>
      <c r="D736" s="22">
        <v>38.3996</v>
      </c>
      <c r="E736" s="22">
        <v>2.1520000000000001</v>
      </c>
      <c r="F736" s="22">
        <v>80.77</v>
      </c>
      <c r="G736" s="22">
        <v>4.22</v>
      </c>
      <c r="H736" s="22">
        <v>5.2750000000000004</v>
      </c>
      <c r="I736" s="22">
        <v>40.505000000000003</v>
      </c>
      <c r="J736" s="22">
        <v>6.9621000000000004</v>
      </c>
      <c r="K736" s="22">
        <v>45.835000000000001</v>
      </c>
      <c r="L736" s="22">
        <v>4.3171999999999997</v>
      </c>
      <c r="M736" s="22">
        <v>10.585000000000001</v>
      </c>
    </row>
    <row r="737" spans="1:13" ht="15.75" customHeight="1">
      <c r="A737" s="20"/>
      <c r="B737" s="23"/>
      <c r="C737" s="23">
        <v>42544</v>
      </c>
      <c r="D737" s="22">
        <v>38.949599999999997</v>
      </c>
      <c r="E737" s="22">
        <v>2.258</v>
      </c>
      <c r="F737" s="22">
        <v>81.27</v>
      </c>
      <c r="G737" s="22">
        <v>4.3274999999999997</v>
      </c>
      <c r="H737" s="22">
        <v>5.43</v>
      </c>
      <c r="I737" s="22">
        <v>41.115000000000002</v>
      </c>
      <c r="J737" s="22">
        <v>7.1609999999999996</v>
      </c>
      <c r="K737" s="22">
        <v>46.88</v>
      </c>
      <c r="L737" s="22">
        <v>4.3281000000000001</v>
      </c>
      <c r="M737" s="22">
        <v>10.975</v>
      </c>
    </row>
    <row r="738" spans="1:13" ht="15.75" customHeight="1">
      <c r="A738" s="20"/>
      <c r="B738" s="23"/>
      <c r="C738" s="23">
        <v>42545</v>
      </c>
      <c r="D738" s="22">
        <v>39.232900000000001</v>
      </c>
      <c r="E738" s="22">
        <v>1.74</v>
      </c>
      <c r="F738" s="22">
        <v>79.7</v>
      </c>
      <c r="G738" s="22">
        <v>4.1425000000000001</v>
      </c>
      <c r="H738" s="22">
        <v>5.09</v>
      </c>
      <c r="I738" s="22">
        <v>39.085000000000001</v>
      </c>
      <c r="J738" s="22">
        <v>6.0065999999999997</v>
      </c>
      <c r="K738" s="22">
        <v>40.965000000000003</v>
      </c>
      <c r="L738" s="22">
        <v>3.8866000000000001</v>
      </c>
      <c r="M738" s="22">
        <v>9.3350000000000009</v>
      </c>
    </row>
    <row r="739" spans="1:13" ht="15.75" customHeight="1">
      <c r="A739" s="20"/>
      <c r="B739" s="23"/>
      <c r="C739" s="23">
        <v>42548</v>
      </c>
      <c r="D739" s="22">
        <v>37.933</v>
      </c>
      <c r="E739" s="22">
        <v>1.55</v>
      </c>
      <c r="F739" s="22">
        <v>78.86</v>
      </c>
      <c r="G739" s="22">
        <v>4.1449999999999996</v>
      </c>
      <c r="H739" s="22">
        <v>4.984</v>
      </c>
      <c r="I739" s="22">
        <v>37.32</v>
      </c>
      <c r="J739" s="22">
        <v>5.9513999999999996</v>
      </c>
      <c r="K739" s="22">
        <v>35.380000000000003</v>
      </c>
      <c r="L739" s="22">
        <v>3.9962</v>
      </c>
      <c r="M739" s="22">
        <v>8.6069999999999993</v>
      </c>
    </row>
    <row r="740" spans="1:13" ht="15.75" customHeight="1">
      <c r="A740" s="20"/>
      <c r="B740" s="23"/>
      <c r="C740" s="23">
        <v>42549</v>
      </c>
      <c r="D740" s="22">
        <v>38.532899999999998</v>
      </c>
      <c r="E740" s="22">
        <v>1.6240000000000001</v>
      </c>
      <c r="F740" s="22">
        <v>79.75</v>
      </c>
      <c r="G740" s="22">
        <v>4.3075000000000001</v>
      </c>
      <c r="H740" s="22">
        <v>5.1100000000000003</v>
      </c>
      <c r="I740" s="22">
        <v>38.4</v>
      </c>
      <c r="J740" s="22">
        <v>6.0888999999999998</v>
      </c>
      <c r="K740" s="22">
        <v>36.1</v>
      </c>
      <c r="L740" s="22">
        <v>4.1203000000000003</v>
      </c>
      <c r="M740" s="22">
        <v>8.81</v>
      </c>
    </row>
    <row r="741" spans="1:13" ht="15.75" customHeight="1">
      <c r="A741" s="20"/>
      <c r="B741" s="23"/>
      <c r="C741" s="23">
        <v>42550</v>
      </c>
      <c r="D741" s="22">
        <v>39.682899999999997</v>
      </c>
      <c r="E741" s="22">
        <v>1.6479999999999999</v>
      </c>
      <c r="F741" s="22">
        <v>81.3</v>
      </c>
      <c r="G741" s="22">
        <v>4.3574999999999999</v>
      </c>
      <c r="H741" s="22">
        <v>5.09</v>
      </c>
      <c r="I741" s="22">
        <v>39.299999999999997</v>
      </c>
      <c r="J741" s="22">
        <v>6.4703999999999997</v>
      </c>
      <c r="K741" s="22">
        <v>36.715000000000003</v>
      </c>
      <c r="L741" s="22">
        <v>4.2847999999999997</v>
      </c>
      <c r="M741" s="22">
        <v>9.0120000000000005</v>
      </c>
    </row>
    <row r="742" spans="1:13" ht="15.75" customHeight="1">
      <c r="A742" s="20"/>
      <c r="B742" s="23"/>
      <c r="C742" s="23">
        <v>42551</v>
      </c>
      <c r="D742" s="22">
        <v>40.716200000000001</v>
      </c>
      <c r="E742" s="22">
        <v>1.702</v>
      </c>
      <c r="F742" s="22">
        <v>82.77</v>
      </c>
      <c r="G742" s="22">
        <v>4.4400000000000004</v>
      </c>
      <c r="H742" s="22">
        <v>5.24</v>
      </c>
      <c r="I742" s="22">
        <v>39.274999999999999</v>
      </c>
      <c r="J742" s="22">
        <v>6.5720999999999998</v>
      </c>
      <c r="K742" s="22">
        <v>36.155000000000001</v>
      </c>
      <c r="L742" s="22">
        <v>4.3907999999999996</v>
      </c>
      <c r="M742" s="22">
        <v>9.1790000000000003</v>
      </c>
    </row>
    <row r="743" spans="1:13" ht="15.75" customHeight="1">
      <c r="A743" s="20"/>
      <c r="B743" s="23"/>
      <c r="C743" s="23">
        <v>42552</v>
      </c>
      <c r="D743" s="22">
        <v>40.749600000000001</v>
      </c>
      <c r="E743" s="22">
        <v>1.68</v>
      </c>
      <c r="F743" s="22">
        <v>83.71</v>
      </c>
      <c r="G743" s="22">
        <v>4.43</v>
      </c>
      <c r="H743" s="22">
        <v>5.27</v>
      </c>
      <c r="I743" s="22">
        <v>39.57</v>
      </c>
      <c r="J743" s="22">
        <v>6.7313999999999998</v>
      </c>
      <c r="K743" s="22">
        <v>35.75</v>
      </c>
      <c r="L743" s="22">
        <v>4.3712999999999997</v>
      </c>
      <c r="M743" s="22">
        <v>9.16</v>
      </c>
    </row>
    <row r="744" spans="1:13" ht="15.75" customHeight="1">
      <c r="A744" s="20"/>
      <c r="B744" s="23"/>
      <c r="C744" s="23">
        <v>42555</v>
      </c>
      <c r="D744" s="22">
        <v>40.599600000000002</v>
      </c>
      <c r="E744" s="22">
        <v>1.629</v>
      </c>
      <c r="F744" s="22">
        <v>83.48</v>
      </c>
      <c r="G744" s="22">
        <v>4.4225000000000003</v>
      </c>
      <c r="H744" s="22">
        <v>5.16</v>
      </c>
      <c r="I744" s="22">
        <v>39.164999999999999</v>
      </c>
      <c r="J744" s="22">
        <v>6.7026000000000003</v>
      </c>
      <c r="K744" s="22">
        <v>35.22</v>
      </c>
      <c r="L744" s="22">
        <v>4.4074</v>
      </c>
      <c r="M744" s="22">
        <v>9.0250000000000004</v>
      </c>
    </row>
    <row r="745" spans="1:13" ht="15.75" customHeight="1">
      <c r="A745" s="20"/>
      <c r="B745" s="23"/>
      <c r="C745" s="23">
        <v>42556</v>
      </c>
      <c r="D745" s="22">
        <v>39.832900000000002</v>
      </c>
      <c r="E745" s="22">
        <v>1.593</v>
      </c>
      <c r="F745" s="22">
        <v>83.38</v>
      </c>
      <c r="G745" s="22">
        <v>4.4050000000000002</v>
      </c>
      <c r="H745" s="22">
        <v>5</v>
      </c>
      <c r="I745" s="22">
        <v>38.1</v>
      </c>
      <c r="J745" s="22">
        <v>6.4866999999999999</v>
      </c>
      <c r="K745" s="22">
        <v>33.380000000000003</v>
      </c>
      <c r="L745" s="22">
        <v>4.2237</v>
      </c>
      <c r="M745" s="22">
        <v>8.7789999999999999</v>
      </c>
    </row>
    <row r="746" spans="1:13" ht="15.75" customHeight="1">
      <c r="A746" s="20"/>
      <c r="B746" s="23"/>
      <c r="C746" s="23">
        <v>42557</v>
      </c>
      <c r="D746" s="22">
        <v>39.499600000000001</v>
      </c>
      <c r="E746" s="22">
        <v>1.59</v>
      </c>
      <c r="F746" s="22">
        <v>82.04</v>
      </c>
      <c r="G746" s="22">
        <v>4.2675000000000001</v>
      </c>
      <c r="H746" s="22">
        <v>4.8339999999999996</v>
      </c>
      <c r="I746" s="22">
        <v>37.475000000000001</v>
      </c>
      <c r="J746" s="22">
        <v>6.3281999999999998</v>
      </c>
      <c r="K746" s="22">
        <v>32.58</v>
      </c>
      <c r="L746" s="22">
        <v>4.2030000000000003</v>
      </c>
      <c r="M746" s="22">
        <v>8.5489999999999995</v>
      </c>
    </row>
    <row r="747" spans="1:13" ht="15.75" customHeight="1">
      <c r="A747" s="20"/>
      <c r="B747" s="23"/>
      <c r="C747" s="23">
        <v>42558</v>
      </c>
      <c r="D747" s="22">
        <v>39.766300000000001</v>
      </c>
      <c r="E747" s="22">
        <v>1.6</v>
      </c>
      <c r="F747" s="22">
        <v>82.22</v>
      </c>
      <c r="G747" s="22">
        <v>4.3099999999999996</v>
      </c>
      <c r="H747" s="22">
        <v>4.9020000000000001</v>
      </c>
      <c r="I747" s="22">
        <v>37.85</v>
      </c>
      <c r="J747" s="22">
        <v>6.4695999999999998</v>
      </c>
      <c r="K747" s="22">
        <v>33.524999999999999</v>
      </c>
      <c r="L747" s="22">
        <v>4.2619999999999996</v>
      </c>
      <c r="M747" s="22">
        <v>8.6300000000000008</v>
      </c>
    </row>
    <row r="748" spans="1:13" ht="15.75" customHeight="1">
      <c r="A748" s="20"/>
      <c r="B748" s="23"/>
      <c r="C748" s="23">
        <v>42559</v>
      </c>
      <c r="D748" s="22">
        <v>39.816299999999998</v>
      </c>
      <c r="E748" s="22">
        <v>1.76</v>
      </c>
      <c r="F748" s="22">
        <v>82.79</v>
      </c>
      <c r="G748" s="22">
        <v>4.3724999999999996</v>
      </c>
      <c r="H748" s="22">
        <v>5.16</v>
      </c>
      <c r="I748" s="22">
        <v>38.369999999999997</v>
      </c>
      <c r="J748" s="22">
        <v>6.5953999999999997</v>
      </c>
      <c r="K748" s="22">
        <v>34.984999999999999</v>
      </c>
      <c r="L748" s="22">
        <v>4.3194999999999997</v>
      </c>
      <c r="M748" s="22">
        <v>9.1210000000000004</v>
      </c>
    </row>
    <row r="749" spans="1:13" ht="15.75" customHeight="1">
      <c r="A749" s="20"/>
      <c r="B749" s="23"/>
      <c r="C749" s="23">
        <v>42562</v>
      </c>
      <c r="D749" s="22">
        <v>40.232900000000001</v>
      </c>
      <c r="E749" s="22">
        <v>1.8</v>
      </c>
      <c r="F749" s="22">
        <v>83.28</v>
      </c>
      <c r="G749" s="22">
        <v>4.4349999999999996</v>
      </c>
      <c r="H749" s="22">
        <v>5.335</v>
      </c>
      <c r="I749" s="22">
        <v>39.134999999999998</v>
      </c>
      <c r="J749" s="22">
        <v>6.7050000000000001</v>
      </c>
      <c r="K749" s="22">
        <v>36.619999999999997</v>
      </c>
      <c r="L749" s="22">
        <v>4.3299000000000003</v>
      </c>
      <c r="M749" s="22">
        <v>9.3350000000000009</v>
      </c>
    </row>
    <row r="750" spans="1:13" ht="15.75" customHeight="1">
      <c r="A750" s="20"/>
      <c r="B750" s="23"/>
      <c r="C750" s="23">
        <v>42563</v>
      </c>
      <c r="D750" s="22">
        <v>39.982900000000001</v>
      </c>
      <c r="E750" s="22">
        <v>1.9179999999999999</v>
      </c>
      <c r="F750" s="22">
        <v>82.97</v>
      </c>
      <c r="G750" s="22">
        <v>4.4325000000000001</v>
      </c>
      <c r="H750" s="22">
        <v>5.4050000000000002</v>
      </c>
      <c r="I750" s="22">
        <v>38.82</v>
      </c>
      <c r="J750" s="22">
        <v>6.9031000000000002</v>
      </c>
      <c r="K750" s="22">
        <v>37.875</v>
      </c>
      <c r="L750" s="22">
        <v>4.3136000000000001</v>
      </c>
      <c r="M750" s="22">
        <v>9.6389999999999993</v>
      </c>
    </row>
    <row r="751" spans="1:13" ht="15.75" customHeight="1">
      <c r="A751" s="20"/>
      <c r="B751" s="23"/>
      <c r="C751" s="23">
        <v>42564</v>
      </c>
      <c r="D751" s="22">
        <v>40.032899999999998</v>
      </c>
      <c r="E751" s="22">
        <v>1.8959999999999999</v>
      </c>
      <c r="F751" s="22">
        <v>82.98</v>
      </c>
      <c r="G751" s="22">
        <v>4.3449999999999998</v>
      </c>
      <c r="H751" s="22">
        <v>5.3849999999999998</v>
      </c>
      <c r="I751" s="22">
        <v>38.814999999999998</v>
      </c>
      <c r="J751" s="22">
        <v>6.7779999999999996</v>
      </c>
      <c r="K751" s="22">
        <v>38.555</v>
      </c>
      <c r="L751" s="22">
        <v>4.3784999999999998</v>
      </c>
      <c r="M751" s="22">
        <v>9.5459999999999994</v>
      </c>
    </row>
    <row r="752" spans="1:13" ht="15.75" customHeight="1">
      <c r="A752" s="20"/>
      <c r="B752" s="23"/>
      <c r="C752" s="23">
        <v>42565</v>
      </c>
      <c r="D752" s="22">
        <v>40.049599999999998</v>
      </c>
      <c r="E752" s="22">
        <v>1.9359999999999999</v>
      </c>
      <c r="F752" s="22">
        <v>83.06</v>
      </c>
      <c r="G752" s="22">
        <v>4.3875000000000002</v>
      </c>
      <c r="H752" s="22">
        <v>5.42</v>
      </c>
      <c r="I752" s="22">
        <v>39.064999999999998</v>
      </c>
      <c r="J752" s="22">
        <v>6.8587999999999996</v>
      </c>
      <c r="K752" s="22">
        <v>39.21</v>
      </c>
      <c r="L752" s="22">
        <v>4.3859000000000004</v>
      </c>
      <c r="M752" s="22">
        <v>9.7940000000000005</v>
      </c>
    </row>
    <row r="753" spans="1:13" ht="15.75" customHeight="1">
      <c r="A753" s="20"/>
      <c r="B753" s="23"/>
      <c r="C753" s="23">
        <v>42566</v>
      </c>
      <c r="D753" s="22">
        <v>39.999600000000001</v>
      </c>
      <c r="E753" s="22">
        <v>1.931</v>
      </c>
      <c r="F753" s="22">
        <v>82.93</v>
      </c>
      <c r="G753" s="22">
        <v>4.3375000000000004</v>
      </c>
      <c r="H753" s="22">
        <v>5.4050000000000002</v>
      </c>
      <c r="I753" s="22">
        <v>38.81</v>
      </c>
      <c r="J753" s="22">
        <v>6.851</v>
      </c>
      <c r="K753" s="22">
        <v>39.045000000000002</v>
      </c>
      <c r="L753" s="22">
        <v>4.3992000000000004</v>
      </c>
      <c r="M753" s="22">
        <v>9.782</v>
      </c>
    </row>
    <row r="754" spans="1:13" ht="15.75" customHeight="1">
      <c r="A754" s="20"/>
      <c r="B754" s="23"/>
      <c r="C754" s="23">
        <v>42569</v>
      </c>
      <c r="D754" s="22">
        <v>41.566200000000002</v>
      </c>
      <c r="E754" s="22">
        <v>1.9350000000000001</v>
      </c>
      <c r="F754" s="22">
        <v>82.9</v>
      </c>
      <c r="G754" s="22">
        <v>4.4074999999999998</v>
      </c>
      <c r="H754" s="22">
        <v>5.52</v>
      </c>
      <c r="I754" s="22">
        <v>39.01</v>
      </c>
      <c r="J754" s="22">
        <v>6.8362999999999996</v>
      </c>
      <c r="K754" s="22">
        <v>39.494999999999997</v>
      </c>
      <c r="L754" s="22">
        <v>4.4316000000000004</v>
      </c>
      <c r="M754" s="22">
        <v>9.7780000000000005</v>
      </c>
    </row>
    <row r="755" spans="1:13" ht="15.75" customHeight="1">
      <c r="A755" s="20"/>
      <c r="B755" s="23"/>
      <c r="C755" s="23">
        <v>42570</v>
      </c>
      <c r="D755" s="22">
        <v>40.449599999999997</v>
      </c>
      <c r="E755" s="22">
        <v>1.923</v>
      </c>
      <c r="F755" s="22">
        <v>82.61</v>
      </c>
      <c r="G755" s="22">
        <v>4.415</v>
      </c>
      <c r="H755" s="22">
        <v>5.55</v>
      </c>
      <c r="I755" s="22">
        <v>39.204999999999998</v>
      </c>
      <c r="J755" s="22">
        <v>6.7523999999999997</v>
      </c>
      <c r="K755" s="22">
        <v>38.835000000000001</v>
      </c>
      <c r="L755" s="22">
        <v>4.4138999999999999</v>
      </c>
      <c r="M755" s="22">
        <v>9.7929999999999993</v>
      </c>
    </row>
    <row r="756" spans="1:13" ht="15.75" customHeight="1">
      <c r="A756" s="20"/>
      <c r="B756" s="23"/>
      <c r="C756" s="23">
        <v>42571</v>
      </c>
      <c r="D756" s="22">
        <v>41.099600000000002</v>
      </c>
      <c r="E756" s="22">
        <v>1.9470000000000001</v>
      </c>
      <c r="F756" s="22">
        <v>82.93</v>
      </c>
      <c r="G756" s="22">
        <v>4.46</v>
      </c>
      <c r="H756" s="22">
        <v>5.67</v>
      </c>
      <c r="I756" s="22">
        <v>40.075000000000003</v>
      </c>
      <c r="J756" s="22">
        <v>6.8596000000000004</v>
      </c>
      <c r="K756" s="22">
        <v>38.555</v>
      </c>
      <c r="L756" s="22">
        <v>4.5237999999999996</v>
      </c>
      <c r="M756" s="22">
        <v>9.9440000000000008</v>
      </c>
    </row>
    <row r="757" spans="1:13" ht="15.75" customHeight="1">
      <c r="A757" s="20"/>
      <c r="B757" s="23"/>
      <c r="C757" s="23">
        <v>42572</v>
      </c>
      <c r="D757" s="22">
        <v>41.099600000000002</v>
      </c>
      <c r="E757" s="22">
        <v>1.9530000000000001</v>
      </c>
      <c r="F757" s="22">
        <v>83</v>
      </c>
      <c r="G757" s="22">
        <v>4.4375</v>
      </c>
      <c r="H757" s="22">
        <v>5.71</v>
      </c>
      <c r="I757" s="22">
        <v>39.384999999999998</v>
      </c>
      <c r="J757" s="22">
        <v>6.8183999999999996</v>
      </c>
      <c r="K757" s="22">
        <v>38.954999999999998</v>
      </c>
      <c r="L757" s="22">
        <v>4.5237999999999996</v>
      </c>
      <c r="M757" s="22">
        <v>10.07</v>
      </c>
    </row>
    <row r="758" spans="1:13" ht="15.75" customHeight="1">
      <c r="A758" s="20"/>
      <c r="B758" s="23"/>
      <c r="C758" s="23">
        <v>42573</v>
      </c>
      <c r="D758" s="22">
        <v>41.366199999999999</v>
      </c>
      <c r="E758" s="22">
        <v>1.956</v>
      </c>
      <c r="F758" s="22">
        <v>84.14</v>
      </c>
      <c r="G758" s="22">
        <v>4.4974999999999996</v>
      </c>
      <c r="H758" s="22">
        <v>5.7149999999999999</v>
      </c>
      <c r="I758" s="22">
        <v>39.814999999999998</v>
      </c>
      <c r="J758" s="22">
        <v>6.9379999999999997</v>
      </c>
      <c r="K758" s="22">
        <v>38.505000000000003</v>
      </c>
      <c r="L758" s="22">
        <v>4.5201000000000002</v>
      </c>
      <c r="M758" s="22">
        <v>10.145</v>
      </c>
    </row>
    <row r="759" spans="1:13" ht="15.75" customHeight="1">
      <c r="A759" s="20"/>
      <c r="B759" s="23"/>
      <c r="C759" s="23">
        <v>42576</v>
      </c>
      <c r="D759" s="22">
        <v>41.3996</v>
      </c>
      <c r="E759" s="22">
        <v>1.92</v>
      </c>
      <c r="F759" s="22">
        <v>84.02</v>
      </c>
      <c r="G759" s="22">
        <v>4.5750000000000002</v>
      </c>
      <c r="H759" s="22">
        <v>5.8049999999999997</v>
      </c>
      <c r="I759" s="22">
        <v>39.825000000000003</v>
      </c>
      <c r="J759" s="22">
        <v>6.9217000000000004</v>
      </c>
      <c r="K759" s="22">
        <v>39.674999999999997</v>
      </c>
      <c r="L759" s="22">
        <v>4.5533000000000001</v>
      </c>
      <c r="M759" s="22">
        <v>9.9749999999999996</v>
      </c>
    </row>
    <row r="760" spans="1:13" ht="15.75" customHeight="1">
      <c r="A760" s="20"/>
      <c r="B760" s="23"/>
      <c r="C760" s="23">
        <v>42577</v>
      </c>
      <c r="D760" s="22">
        <v>41.599600000000002</v>
      </c>
      <c r="E760" s="22">
        <v>1.9279999999999999</v>
      </c>
      <c r="F760" s="22">
        <v>84.43</v>
      </c>
      <c r="G760" s="22">
        <v>4.58</v>
      </c>
      <c r="H760" s="22">
        <v>5.88</v>
      </c>
      <c r="I760" s="22">
        <v>40.1</v>
      </c>
      <c r="J760" s="22">
        <v>6.9396000000000004</v>
      </c>
      <c r="K760" s="22">
        <v>37.875</v>
      </c>
      <c r="L760" s="22">
        <v>4.5533000000000001</v>
      </c>
      <c r="M760" s="22">
        <v>9.9309999999999992</v>
      </c>
    </row>
    <row r="761" spans="1:13" ht="15.75" customHeight="1">
      <c r="A761" s="20"/>
      <c r="B761" s="23"/>
      <c r="C761" s="23">
        <v>42578</v>
      </c>
      <c r="D761" s="22">
        <v>41.032899999999998</v>
      </c>
      <c r="E761" s="22">
        <v>1.962</v>
      </c>
      <c r="F761" s="22">
        <v>83.8</v>
      </c>
      <c r="G761" s="22">
        <v>4.5949999999999998</v>
      </c>
      <c r="H761" s="22">
        <v>6.4950000000000001</v>
      </c>
      <c r="I761" s="22">
        <v>40.265000000000001</v>
      </c>
      <c r="J761" s="22">
        <v>7.1135999999999999</v>
      </c>
      <c r="K761" s="22">
        <v>38.155000000000001</v>
      </c>
      <c r="L761" s="22">
        <v>4.54</v>
      </c>
      <c r="M761" s="22">
        <v>9.9489999999999998</v>
      </c>
    </row>
    <row r="762" spans="1:13" ht="15.75" customHeight="1">
      <c r="A762" s="20"/>
      <c r="B762" s="23"/>
      <c r="C762" s="23">
        <v>42579</v>
      </c>
      <c r="D762" s="22">
        <v>41.166200000000003</v>
      </c>
      <c r="E762" s="22">
        <v>1.903</v>
      </c>
      <c r="F762" s="22">
        <v>83.99</v>
      </c>
      <c r="G762" s="22">
        <v>4.57</v>
      </c>
      <c r="H762" s="22">
        <v>6.45</v>
      </c>
      <c r="I762" s="22">
        <v>39.89</v>
      </c>
      <c r="J762" s="22">
        <v>6.7919999999999998</v>
      </c>
      <c r="K762" s="22">
        <v>37.674999999999997</v>
      </c>
      <c r="L762" s="22">
        <v>4.4965000000000002</v>
      </c>
      <c r="M762" s="22">
        <v>9.7799999999999994</v>
      </c>
    </row>
    <row r="763" spans="1:13" ht="15.75" customHeight="1">
      <c r="A763" s="20"/>
      <c r="B763" s="23"/>
      <c r="C763" s="23">
        <v>42580</v>
      </c>
      <c r="D763" s="22">
        <v>41.216200000000001</v>
      </c>
      <c r="E763" s="22">
        <v>1.97</v>
      </c>
      <c r="F763" s="22">
        <v>84.44</v>
      </c>
      <c r="G763" s="22">
        <v>4.6174999999999997</v>
      </c>
      <c r="H763" s="22">
        <v>6.52</v>
      </c>
      <c r="I763" s="22">
        <v>41.994999999999997</v>
      </c>
      <c r="J763" s="22">
        <v>6.8113999999999999</v>
      </c>
      <c r="K763" s="22">
        <v>38.479999999999997</v>
      </c>
      <c r="L763" s="22">
        <v>4.5312000000000001</v>
      </c>
      <c r="M763" s="22">
        <v>10</v>
      </c>
    </row>
    <row r="764" spans="1:13" ht="15.75" customHeight="1">
      <c r="A764" s="20"/>
      <c r="B764" s="23"/>
      <c r="C764" s="23">
        <v>42583</v>
      </c>
      <c r="D764" s="22">
        <v>41.1496</v>
      </c>
      <c r="E764" s="22">
        <v>1.901</v>
      </c>
      <c r="F764" s="22">
        <v>81.33</v>
      </c>
      <c r="G764" s="22">
        <v>4.625</v>
      </c>
      <c r="H764" s="22">
        <v>6.5</v>
      </c>
      <c r="I764" s="22">
        <v>42.76</v>
      </c>
      <c r="J764" s="22">
        <v>6.8254000000000001</v>
      </c>
      <c r="K764" s="22">
        <v>38.590000000000003</v>
      </c>
      <c r="L764" s="22">
        <v>4.4927999999999999</v>
      </c>
      <c r="M764" s="22">
        <v>9.8620000000000001</v>
      </c>
    </row>
    <row r="765" spans="1:13" ht="15.75" customHeight="1">
      <c r="A765" s="20"/>
      <c r="B765" s="23"/>
      <c r="C765" s="23">
        <v>42584</v>
      </c>
      <c r="D765" s="22">
        <v>41.632899999999999</v>
      </c>
      <c r="E765" s="22">
        <v>1.829</v>
      </c>
      <c r="F765" s="22">
        <v>80.58</v>
      </c>
      <c r="G765" s="22">
        <v>4.84</v>
      </c>
      <c r="H765" s="22">
        <v>6.25</v>
      </c>
      <c r="I765" s="22">
        <v>41.634999999999998</v>
      </c>
      <c r="J765" s="22">
        <v>6.5644</v>
      </c>
      <c r="K765" s="22">
        <v>38.085000000000001</v>
      </c>
      <c r="L765" s="22">
        <v>4.4241999999999999</v>
      </c>
      <c r="M765" s="22">
        <v>9.4039999999999999</v>
      </c>
    </row>
    <row r="766" spans="1:13" ht="15.75" customHeight="1">
      <c r="A766" s="20"/>
      <c r="B766" s="23"/>
      <c r="C766" s="23">
        <v>42585</v>
      </c>
      <c r="D766" s="22">
        <v>40.8996</v>
      </c>
      <c r="E766" s="22">
        <v>1.819</v>
      </c>
      <c r="F766" s="22">
        <v>80.09</v>
      </c>
      <c r="G766" s="22">
        <v>4.8125</v>
      </c>
      <c r="H766" s="22">
        <v>6.3049999999999997</v>
      </c>
      <c r="I766" s="22">
        <v>40.86</v>
      </c>
      <c r="J766" s="22">
        <v>6.5907999999999998</v>
      </c>
      <c r="K766" s="22">
        <v>38.405000000000001</v>
      </c>
      <c r="L766" s="22">
        <v>4.3940000000000001</v>
      </c>
      <c r="M766" s="22">
        <v>10.175000000000001</v>
      </c>
    </row>
    <row r="767" spans="1:13" ht="15.75" customHeight="1">
      <c r="A767" s="20"/>
      <c r="B767" s="23"/>
      <c r="C767" s="23">
        <v>42586</v>
      </c>
      <c r="D767" s="22">
        <v>41.549599999999998</v>
      </c>
      <c r="E767" s="22">
        <v>1.82</v>
      </c>
      <c r="F767" s="22">
        <v>80.05</v>
      </c>
      <c r="G767" s="22">
        <v>4.8125</v>
      </c>
      <c r="H767" s="22">
        <v>6.53</v>
      </c>
      <c r="I767" s="22">
        <v>41.384999999999998</v>
      </c>
      <c r="J767" s="22">
        <v>6.7026000000000003</v>
      </c>
      <c r="K767" s="22">
        <v>39.024999999999999</v>
      </c>
      <c r="L767" s="22">
        <v>4.4227999999999996</v>
      </c>
      <c r="M767" s="22">
        <v>10.33</v>
      </c>
    </row>
    <row r="768" spans="1:13" ht="15.75" customHeight="1">
      <c r="A768" s="20"/>
      <c r="B768" s="23"/>
      <c r="C768" s="23">
        <v>42587</v>
      </c>
      <c r="D768" s="22">
        <v>41.982900000000001</v>
      </c>
      <c r="E768" s="22">
        <v>1.9</v>
      </c>
      <c r="F768" s="22">
        <v>80.52</v>
      </c>
      <c r="G768" s="22">
        <v>4.82</v>
      </c>
      <c r="H768" s="22">
        <v>6.65</v>
      </c>
      <c r="I768" s="22">
        <v>41.56</v>
      </c>
      <c r="J768" s="22">
        <v>6.8525999999999998</v>
      </c>
      <c r="K768" s="22">
        <v>39.57</v>
      </c>
      <c r="L768" s="22">
        <v>4.4433999999999996</v>
      </c>
      <c r="M768" s="22">
        <v>10.3</v>
      </c>
    </row>
    <row r="769" spans="1:13" ht="15.75" customHeight="1">
      <c r="A769" s="20"/>
      <c r="B769" s="23"/>
      <c r="C769" s="23">
        <v>42590</v>
      </c>
      <c r="D769" s="22">
        <v>41.466200000000001</v>
      </c>
      <c r="E769" s="22">
        <v>1.9239999999999999</v>
      </c>
      <c r="F769" s="22">
        <v>80.2</v>
      </c>
      <c r="G769" s="22">
        <v>4.7300000000000004</v>
      </c>
      <c r="H769" s="22">
        <v>6.665</v>
      </c>
      <c r="I769" s="22">
        <v>41.56</v>
      </c>
      <c r="J769" s="22">
        <v>6.8804999999999996</v>
      </c>
      <c r="K769" s="22">
        <v>39.46</v>
      </c>
      <c r="L769" s="22">
        <v>4.4419000000000004</v>
      </c>
      <c r="M769" s="22">
        <v>10.45</v>
      </c>
    </row>
    <row r="770" spans="1:13" ht="15.75" customHeight="1">
      <c r="A770" s="20"/>
      <c r="B770" s="23"/>
      <c r="C770" s="23">
        <v>42591</v>
      </c>
      <c r="D770" s="22">
        <v>41.882899999999999</v>
      </c>
      <c r="E770" s="22">
        <v>1.9330000000000001</v>
      </c>
      <c r="F770" s="22">
        <v>80.17</v>
      </c>
      <c r="G770" s="22">
        <v>4.7750000000000004</v>
      </c>
      <c r="H770" s="22">
        <v>6.65</v>
      </c>
      <c r="I770" s="22">
        <v>42.5</v>
      </c>
      <c r="J770" s="22">
        <v>6.9931999999999999</v>
      </c>
      <c r="K770" s="22">
        <v>39.76</v>
      </c>
      <c r="L770" s="22">
        <v>4.4455999999999998</v>
      </c>
      <c r="M770" s="22">
        <v>10.58</v>
      </c>
    </row>
    <row r="771" spans="1:13" ht="15.75" customHeight="1">
      <c r="A771" s="20"/>
      <c r="B771" s="23"/>
      <c r="C771" s="23">
        <v>42592</v>
      </c>
      <c r="D771" s="22">
        <v>42.082900000000002</v>
      </c>
      <c r="E771" s="22">
        <v>1.95</v>
      </c>
      <c r="F771" s="22">
        <v>80.599999999999994</v>
      </c>
      <c r="G771" s="22">
        <v>4.75</v>
      </c>
      <c r="H771" s="22">
        <v>6.5650000000000004</v>
      </c>
      <c r="I771" s="22">
        <v>42.295000000000002</v>
      </c>
      <c r="J771" s="22">
        <v>6.9923999999999999</v>
      </c>
      <c r="K771" s="22">
        <v>40.255000000000003</v>
      </c>
      <c r="L771" s="22">
        <v>4.4309000000000003</v>
      </c>
      <c r="M771" s="22">
        <v>10.494999999999999</v>
      </c>
    </row>
    <row r="772" spans="1:13" ht="15.75" customHeight="1">
      <c r="A772" s="20"/>
      <c r="B772" s="23"/>
      <c r="C772" s="23">
        <v>42593</v>
      </c>
      <c r="D772" s="22">
        <v>42.466200000000001</v>
      </c>
      <c r="E772" s="22">
        <v>1.97</v>
      </c>
      <c r="F772" s="22">
        <v>80.89</v>
      </c>
      <c r="G772" s="22">
        <v>4.97</v>
      </c>
      <c r="H772" s="22">
        <v>6.68</v>
      </c>
      <c r="I772" s="22">
        <v>42.59</v>
      </c>
      <c r="J772" s="22">
        <v>7.0545999999999998</v>
      </c>
      <c r="K772" s="22">
        <v>40.465000000000003</v>
      </c>
      <c r="L772" s="22">
        <v>4.484</v>
      </c>
      <c r="M772" s="22">
        <v>10.61</v>
      </c>
    </row>
    <row r="773" spans="1:13" ht="15.75" customHeight="1">
      <c r="A773" s="20"/>
      <c r="B773" s="23"/>
      <c r="C773" s="23">
        <v>42594</v>
      </c>
      <c r="D773" s="22">
        <v>42.266199999999998</v>
      </c>
      <c r="E773" s="22">
        <v>1.976</v>
      </c>
      <c r="F773" s="22">
        <v>80.41</v>
      </c>
      <c r="G773" s="22">
        <v>4.9800000000000004</v>
      </c>
      <c r="H773" s="22">
        <v>6.68</v>
      </c>
      <c r="I773" s="22">
        <v>42.524999999999999</v>
      </c>
      <c r="J773" s="22">
        <v>7.0545999999999998</v>
      </c>
      <c r="K773" s="22">
        <v>41.104999999999997</v>
      </c>
      <c r="L773" s="22">
        <v>4.4905999999999997</v>
      </c>
      <c r="M773" s="22">
        <v>10.585000000000001</v>
      </c>
    </row>
    <row r="774" spans="1:13" ht="15.75" customHeight="1">
      <c r="A774" s="20"/>
      <c r="B774" s="23"/>
      <c r="C774" s="23">
        <v>42597</v>
      </c>
      <c r="D774" s="22">
        <v>42.332900000000002</v>
      </c>
      <c r="E774" s="22">
        <v>1.976</v>
      </c>
      <c r="F774" s="22">
        <v>81.09</v>
      </c>
      <c r="G774" s="22">
        <v>4.9800000000000004</v>
      </c>
      <c r="H774" s="22">
        <v>6.68</v>
      </c>
      <c r="I774" s="22">
        <v>42.835000000000001</v>
      </c>
      <c r="J774" s="22">
        <v>7.0460000000000003</v>
      </c>
      <c r="K774" s="22">
        <v>40.6</v>
      </c>
      <c r="L774" s="22">
        <v>4.4802999999999997</v>
      </c>
      <c r="M774" s="22">
        <v>10.59</v>
      </c>
    </row>
    <row r="775" spans="1:13" ht="15.75" customHeight="1">
      <c r="A775" s="20"/>
      <c r="B775" s="23"/>
      <c r="C775" s="23">
        <v>42598</v>
      </c>
      <c r="D775" s="22">
        <v>42.282899999999998</v>
      </c>
      <c r="E775" s="22">
        <v>1.9370000000000001</v>
      </c>
      <c r="F775" s="22">
        <v>79.92</v>
      </c>
      <c r="G775" s="22">
        <v>4.8925000000000001</v>
      </c>
      <c r="H775" s="22">
        <v>6.63</v>
      </c>
      <c r="I775" s="22">
        <v>42.295000000000002</v>
      </c>
      <c r="J775" s="22">
        <v>6.9676</v>
      </c>
      <c r="K775" s="22">
        <v>40.53</v>
      </c>
      <c r="L775" s="22">
        <v>4.3998999999999997</v>
      </c>
      <c r="M775" s="22">
        <v>10.48</v>
      </c>
    </row>
    <row r="776" spans="1:13" ht="15.75" customHeight="1">
      <c r="A776" s="20"/>
      <c r="B776" s="23"/>
      <c r="C776" s="23">
        <v>42599</v>
      </c>
      <c r="D776" s="22">
        <v>41.8996</v>
      </c>
      <c r="E776" s="22">
        <v>1.8859999999999999</v>
      </c>
      <c r="F776" s="22">
        <v>79.66</v>
      </c>
      <c r="G776" s="22">
        <v>4.8600000000000003</v>
      </c>
      <c r="H776" s="22">
        <v>6.55</v>
      </c>
      <c r="I776" s="22">
        <v>41.954999999999998</v>
      </c>
      <c r="J776" s="22">
        <v>6.8596000000000004</v>
      </c>
      <c r="K776" s="22">
        <v>40.284999999999997</v>
      </c>
      <c r="L776" s="22">
        <v>4.3505000000000003</v>
      </c>
      <c r="M776" s="22">
        <v>10.455</v>
      </c>
    </row>
    <row r="777" spans="1:13" ht="15.75" customHeight="1">
      <c r="A777" s="20"/>
      <c r="B777" s="23"/>
      <c r="C777" s="23">
        <v>42600</v>
      </c>
      <c r="D777" s="22">
        <v>42.166200000000003</v>
      </c>
      <c r="E777" s="22">
        <v>1.901</v>
      </c>
      <c r="F777" s="22">
        <v>78.930000000000007</v>
      </c>
      <c r="G777" s="22">
        <v>4.8650000000000002</v>
      </c>
      <c r="H777" s="22">
        <v>6.76</v>
      </c>
      <c r="I777" s="22">
        <v>42.045000000000002</v>
      </c>
      <c r="J777" s="22">
        <v>6.9387999999999996</v>
      </c>
      <c r="K777" s="22">
        <v>40.895000000000003</v>
      </c>
      <c r="L777" s="22">
        <v>4.3666999999999998</v>
      </c>
      <c r="M777" s="22">
        <v>10.57</v>
      </c>
    </row>
    <row r="778" spans="1:13" ht="15.75" customHeight="1">
      <c r="A778" s="20"/>
      <c r="B778" s="23"/>
      <c r="C778" s="23">
        <v>42601</v>
      </c>
      <c r="D778" s="22">
        <v>42.232900000000001</v>
      </c>
      <c r="E778" s="22">
        <v>1.829</v>
      </c>
      <c r="F778" s="22">
        <v>79.17</v>
      </c>
      <c r="G778" s="22">
        <v>4.8499999999999996</v>
      </c>
      <c r="H778" s="22">
        <v>6.73</v>
      </c>
      <c r="I778" s="22">
        <v>41.78</v>
      </c>
      <c r="J778" s="22">
        <v>6.8262</v>
      </c>
      <c r="K778" s="22">
        <v>40.045000000000002</v>
      </c>
      <c r="L778" s="22">
        <v>4.3194999999999997</v>
      </c>
      <c r="M778" s="22">
        <v>10.445</v>
      </c>
    </row>
    <row r="779" spans="1:13" ht="15.75" customHeight="1">
      <c r="A779" s="20"/>
      <c r="B779" s="23"/>
      <c r="C779" s="23">
        <v>42604</v>
      </c>
      <c r="D779" s="22">
        <v>42.616199999999999</v>
      </c>
      <c r="E779" s="22">
        <v>1.8480000000000001</v>
      </c>
      <c r="F779" s="22">
        <v>79.510000000000005</v>
      </c>
      <c r="G779" s="22">
        <v>4.9074999999999998</v>
      </c>
      <c r="H779" s="22">
        <v>6.7</v>
      </c>
      <c r="I779" s="22">
        <v>42.055</v>
      </c>
      <c r="J779" s="22">
        <v>6.8129999999999997</v>
      </c>
      <c r="K779" s="22">
        <v>40.340000000000003</v>
      </c>
      <c r="L779" s="22">
        <v>4.3334999999999999</v>
      </c>
      <c r="M779" s="22">
        <v>10.49</v>
      </c>
    </row>
    <row r="780" spans="1:13" ht="15.75" customHeight="1">
      <c r="A780" s="20"/>
      <c r="B780" s="23"/>
      <c r="C780" s="23">
        <v>42605</v>
      </c>
      <c r="D780" s="22">
        <v>42.066200000000002</v>
      </c>
      <c r="E780" s="22">
        <v>1.94</v>
      </c>
      <c r="F780" s="22">
        <v>79.13</v>
      </c>
      <c r="G780" s="22">
        <v>4.9000000000000004</v>
      </c>
      <c r="H780" s="22">
        <v>6.88</v>
      </c>
      <c r="I780" s="22">
        <v>41.965000000000003</v>
      </c>
      <c r="J780" s="22">
        <v>6.8502000000000001</v>
      </c>
      <c r="K780" s="22">
        <v>42.295000000000002</v>
      </c>
      <c r="L780" s="22">
        <v>4.3593000000000002</v>
      </c>
      <c r="M780" s="22">
        <v>10.77</v>
      </c>
    </row>
    <row r="781" spans="1:13" ht="15.75" customHeight="1">
      <c r="A781" s="20"/>
      <c r="B781" s="23"/>
      <c r="C781" s="23">
        <v>42606</v>
      </c>
      <c r="D781" s="22">
        <v>42.232900000000001</v>
      </c>
      <c r="E781" s="22">
        <v>1.9990000000000001</v>
      </c>
      <c r="F781" s="22">
        <v>78.7</v>
      </c>
      <c r="G781" s="22">
        <v>4.875</v>
      </c>
      <c r="H781" s="22">
        <v>6.81</v>
      </c>
      <c r="I781" s="22">
        <v>41.905000000000001</v>
      </c>
      <c r="J781" s="22">
        <v>6.8906000000000001</v>
      </c>
      <c r="K781" s="22">
        <v>42.15</v>
      </c>
      <c r="L781" s="22">
        <v>4.3452999999999999</v>
      </c>
      <c r="M781" s="22">
        <v>10.875</v>
      </c>
    </row>
    <row r="782" spans="1:13" ht="15.75" customHeight="1">
      <c r="A782" s="20"/>
      <c r="B782" s="23"/>
      <c r="C782" s="23">
        <v>42607</v>
      </c>
      <c r="D782" s="22">
        <v>41.582900000000002</v>
      </c>
      <c r="E782" s="22">
        <v>1.9810000000000001</v>
      </c>
      <c r="F782" s="22">
        <v>78.92</v>
      </c>
      <c r="G782" s="22">
        <v>4.875</v>
      </c>
      <c r="H782" s="22">
        <v>6.7649999999999997</v>
      </c>
      <c r="I782" s="22">
        <v>41.695</v>
      </c>
      <c r="J782" s="22">
        <v>6.8750999999999998</v>
      </c>
      <c r="K782" s="22">
        <v>41.31</v>
      </c>
      <c r="L782" s="22">
        <v>4.3342999999999998</v>
      </c>
      <c r="M782" s="22">
        <v>10.86</v>
      </c>
    </row>
    <row r="783" spans="1:13" ht="15.75" customHeight="1">
      <c r="A783" s="20"/>
      <c r="B783" s="23"/>
      <c r="C783" s="23">
        <v>42608</v>
      </c>
      <c r="D783" s="22">
        <v>41.849600000000002</v>
      </c>
      <c r="E783" s="22">
        <v>2.0139999999999998</v>
      </c>
      <c r="F783" s="22">
        <v>79.17</v>
      </c>
      <c r="G783" s="22">
        <v>4.9249999999999998</v>
      </c>
      <c r="H783" s="22">
        <v>6.8</v>
      </c>
      <c r="I783" s="22">
        <v>42.005000000000003</v>
      </c>
      <c r="J783" s="22">
        <v>6.9427000000000003</v>
      </c>
      <c r="K783" s="22">
        <v>41.61</v>
      </c>
      <c r="L783" s="22">
        <v>4.3460999999999999</v>
      </c>
      <c r="M783" s="22">
        <v>10.88</v>
      </c>
    </row>
    <row r="784" spans="1:13" ht="15.75" customHeight="1">
      <c r="A784" s="20"/>
      <c r="B784" s="23"/>
      <c r="C784" s="23">
        <v>42611</v>
      </c>
      <c r="D784" s="22">
        <v>41.932899999999997</v>
      </c>
      <c r="E784" s="22">
        <v>1.9950000000000001</v>
      </c>
      <c r="F784" s="22">
        <v>79.53</v>
      </c>
      <c r="G784" s="22">
        <v>4.8975</v>
      </c>
      <c r="H784" s="22">
        <v>6.7450000000000001</v>
      </c>
      <c r="I784" s="22">
        <v>41.884999999999998</v>
      </c>
      <c r="J784" s="22">
        <v>6.8983999999999996</v>
      </c>
      <c r="K784" s="22">
        <v>41.69</v>
      </c>
      <c r="L784" s="22">
        <v>4.3365</v>
      </c>
      <c r="M784" s="22">
        <v>10.81</v>
      </c>
    </row>
    <row r="785" spans="1:13" ht="15.75" customHeight="1">
      <c r="A785" s="20"/>
      <c r="B785" s="23"/>
      <c r="C785" s="23">
        <v>42612</v>
      </c>
      <c r="D785" s="22">
        <v>41.999600000000001</v>
      </c>
      <c r="E785" s="22">
        <v>2.044</v>
      </c>
      <c r="F785" s="22">
        <v>80.650000000000006</v>
      </c>
      <c r="G785" s="22">
        <v>4.9574999999999996</v>
      </c>
      <c r="H785" s="22">
        <v>6.83</v>
      </c>
      <c r="I785" s="22">
        <v>41.95</v>
      </c>
      <c r="J785" s="22">
        <v>6.9668000000000001</v>
      </c>
      <c r="K785" s="22">
        <v>42.204999999999998</v>
      </c>
      <c r="L785" s="22">
        <v>4.3430999999999997</v>
      </c>
      <c r="M785" s="22">
        <v>11.035</v>
      </c>
    </row>
    <row r="786" spans="1:13" ht="15.75" customHeight="1">
      <c r="A786" s="20"/>
      <c r="B786" s="23"/>
      <c r="C786" s="23">
        <v>42613</v>
      </c>
      <c r="D786" s="22">
        <v>45.4495</v>
      </c>
      <c r="E786" s="22">
        <v>2.13</v>
      </c>
      <c r="F786" s="22">
        <v>80.099999999999994</v>
      </c>
      <c r="G786" s="22">
        <v>4.8775000000000004</v>
      </c>
      <c r="H786" s="22">
        <v>6.71</v>
      </c>
      <c r="I786" s="22">
        <v>41.195</v>
      </c>
      <c r="J786" s="22">
        <v>7.0148999999999999</v>
      </c>
      <c r="K786" s="22">
        <v>42.274999999999999</v>
      </c>
      <c r="L786" s="22">
        <v>4.3505000000000003</v>
      </c>
      <c r="M786" s="22">
        <v>11.22</v>
      </c>
    </row>
    <row r="787" spans="1:13" ht="15.75" customHeight="1">
      <c r="A787" s="20"/>
      <c r="B787" s="23"/>
      <c r="C787" s="23">
        <v>42614</v>
      </c>
      <c r="D787" s="22">
        <v>45.749499999999998</v>
      </c>
      <c r="E787" s="22">
        <v>2.13</v>
      </c>
      <c r="F787" s="22">
        <v>78.92</v>
      </c>
      <c r="G787" s="22">
        <v>4.8499999999999996</v>
      </c>
      <c r="H787" s="22">
        <v>6.69</v>
      </c>
      <c r="I787" s="22">
        <v>41.715000000000003</v>
      </c>
      <c r="J787" s="22">
        <v>7.0204000000000004</v>
      </c>
      <c r="K787" s="22">
        <v>41.375</v>
      </c>
      <c r="L787" s="22">
        <v>4.3571</v>
      </c>
      <c r="M787" s="22">
        <v>11.27</v>
      </c>
    </row>
    <row r="788" spans="1:13" ht="15.75" customHeight="1">
      <c r="A788" s="20"/>
      <c r="B788" s="23"/>
      <c r="C788" s="23">
        <v>42615</v>
      </c>
      <c r="D788" s="22">
        <v>45.816200000000002</v>
      </c>
      <c r="E788" s="22">
        <v>2.1920000000000002</v>
      </c>
      <c r="F788" s="22">
        <v>81.23</v>
      </c>
      <c r="G788" s="22">
        <v>5.0149999999999997</v>
      </c>
      <c r="H788" s="22">
        <v>6.51</v>
      </c>
      <c r="I788" s="22">
        <v>42.305</v>
      </c>
      <c r="J788" s="22">
        <v>7.1291000000000002</v>
      </c>
      <c r="K788" s="22">
        <v>41.66</v>
      </c>
      <c r="L788" s="22">
        <v>4.4367999999999999</v>
      </c>
      <c r="M788" s="22">
        <v>11.45</v>
      </c>
    </row>
    <row r="789" spans="1:13" ht="15.75" customHeight="1">
      <c r="A789" s="20"/>
      <c r="B789" s="23"/>
      <c r="C789" s="23">
        <v>42618</v>
      </c>
      <c r="D789" s="22">
        <v>46.816200000000002</v>
      </c>
      <c r="E789" s="22">
        <v>2.1819999999999999</v>
      </c>
      <c r="F789" s="22">
        <v>81.08</v>
      </c>
      <c r="G789" s="22">
        <v>4.9824999999999999</v>
      </c>
      <c r="H789" s="22">
        <v>6.5250000000000004</v>
      </c>
      <c r="I789" s="22">
        <v>42.24</v>
      </c>
      <c r="J789" s="22">
        <v>7.2519</v>
      </c>
      <c r="K789" s="22">
        <v>41.884999999999998</v>
      </c>
      <c r="L789" s="22">
        <v>4.4611000000000001</v>
      </c>
      <c r="M789" s="22">
        <v>11.435</v>
      </c>
    </row>
    <row r="790" spans="1:13" ht="15.75" customHeight="1">
      <c r="A790" s="20"/>
      <c r="B790" s="23"/>
      <c r="C790" s="23">
        <v>42619</v>
      </c>
      <c r="D790" s="22">
        <v>46.616199999999999</v>
      </c>
      <c r="E790" s="22">
        <v>2.1379999999999999</v>
      </c>
      <c r="F790" s="22">
        <v>80.69</v>
      </c>
      <c r="G790" s="22">
        <v>4.9800000000000004</v>
      </c>
      <c r="H790" s="22">
        <v>6.61</v>
      </c>
      <c r="I790" s="22">
        <v>42.38</v>
      </c>
      <c r="J790" s="22">
        <v>7.2611999999999997</v>
      </c>
      <c r="K790" s="22">
        <v>41.725000000000001</v>
      </c>
      <c r="L790" s="22">
        <v>4.4412000000000003</v>
      </c>
      <c r="M790" s="22">
        <v>11.3</v>
      </c>
    </row>
    <row r="791" spans="1:13" ht="15.75" customHeight="1">
      <c r="A791" s="20"/>
      <c r="B791" s="23"/>
      <c r="C791" s="23">
        <v>42620</v>
      </c>
      <c r="D791" s="22">
        <v>46.232900000000001</v>
      </c>
      <c r="E791" s="22">
        <v>2.1579999999999999</v>
      </c>
      <c r="F791" s="22">
        <v>80.73</v>
      </c>
      <c r="G791" s="22">
        <v>5.0199999999999996</v>
      </c>
      <c r="H791" s="22">
        <v>6.8</v>
      </c>
      <c r="I791" s="22">
        <v>43.005000000000003</v>
      </c>
      <c r="J791" s="22">
        <v>7.4259000000000004</v>
      </c>
      <c r="K791" s="22">
        <v>42.37</v>
      </c>
      <c r="L791" s="22">
        <v>4.5068000000000001</v>
      </c>
      <c r="M791" s="22">
        <v>11.31</v>
      </c>
    </row>
    <row r="792" spans="1:13" ht="15.75" customHeight="1">
      <c r="A792" s="20"/>
      <c r="B792" s="23"/>
      <c r="C792" s="23">
        <v>42621</v>
      </c>
      <c r="D792" s="22">
        <v>46.099499999999999</v>
      </c>
      <c r="E792" s="22">
        <v>2.1920000000000002</v>
      </c>
      <c r="F792" s="22">
        <v>80.260000000000005</v>
      </c>
      <c r="G792" s="22">
        <v>4.9050000000000002</v>
      </c>
      <c r="H792" s="22">
        <v>6.7750000000000004</v>
      </c>
      <c r="I792" s="22">
        <v>43.8</v>
      </c>
      <c r="J792" s="22">
        <v>7.5743</v>
      </c>
      <c r="K792" s="22">
        <v>42.78</v>
      </c>
      <c r="L792" s="22">
        <v>4.4832000000000001</v>
      </c>
      <c r="M792" s="22">
        <v>11.39</v>
      </c>
    </row>
    <row r="793" spans="1:13" ht="15.75" customHeight="1">
      <c r="A793" s="20"/>
      <c r="B793" s="23"/>
      <c r="C793" s="23">
        <v>42622</v>
      </c>
      <c r="D793" s="22">
        <v>45.516199999999998</v>
      </c>
      <c r="E793" s="22">
        <v>2.1659999999999999</v>
      </c>
      <c r="F793" s="22">
        <v>78.489999999999995</v>
      </c>
      <c r="G793" s="22">
        <v>4.7824999999999998</v>
      </c>
      <c r="H793" s="22">
        <v>6.79</v>
      </c>
      <c r="I793" s="22">
        <v>43.604999999999997</v>
      </c>
      <c r="J793" s="22">
        <v>7.5571999999999999</v>
      </c>
      <c r="K793" s="22">
        <v>42.47</v>
      </c>
      <c r="L793" s="22">
        <v>4.4558999999999997</v>
      </c>
      <c r="M793" s="22">
        <v>11.32</v>
      </c>
    </row>
    <row r="794" spans="1:13" ht="15.75" customHeight="1">
      <c r="A794" s="20"/>
      <c r="B794" s="23"/>
      <c r="C794" s="23">
        <v>42625</v>
      </c>
      <c r="D794" s="22">
        <v>45.482900000000001</v>
      </c>
      <c r="E794" s="22">
        <v>2.1219999999999999</v>
      </c>
      <c r="F794" s="22">
        <v>78.349999999999994</v>
      </c>
      <c r="G794" s="22">
        <v>4.76</v>
      </c>
      <c r="H794" s="22">
        <v>6.69</v>
      </c>
      <c r="I794" s="22">
        <v>43.465000000000003</v>
      </c>
      <c r="J794" s="22">
        <v>7.3800999999999997</v>
      </c>
      <c r="K794" s="22">
        <v>40.774999999999999</v>
      </c>
      <c r="L794" s="22">
        <v>4.3777999999999997</v>
      </c>
      <c r="M794" s="22">
        <v>11.095000000000001</v>
      </c>
    </row>
    <row r="795" spans="1:13" ht="15.75" customHeight="1">
      <c r="A795" s="20"/>
      <c r="B795" s="23"/>
      <c r="C795" s="23">
        <v>42626</v>
      </c>
      <c r="D795" s="22">
        <v>44.599499999999999</v>
      </c>
      <c r="E795" s="22">
        <v>2.0819999999999999</v>
      </c>
      <c r="F795" s="22">
        <v>77.98</v>
      </c>
      <c r="G795" s="22">
        <v>4.6900000000000004</v>
      </c>
      <c r="H795" s="22">
        <v>6.7750000000000004</v>
      </c>
      <c r="I795" s="22">
        <v>43.494999999999997</v>
      </c>
      <c r="J795" s="22">
        <v>7.1586999999999996</v>
      </c>
      <c r="K795" s="22">
        <v>40.090000000000003</v>
      </c>
      <c r="L795" s="22">
        <v>4.3541999999999996</v>
      </c>
      <c r="M795" s="22">
        <v>10.93</v>
      </c>
    </row>
    <row r="796" spans="1:13" ht="15.75" customHeight="1">
      <c r="A796" s="20"/>
      <c r="B796" s="23"/>
      <c r="C796" s="23">
        <v>42627</v>
      </c>
      <c r="D796" s="22">
        <v>44.782899999999998</v>
      </c>
      <c r="E796" s="22">
        <v>2.08</v>
      </c>
      <c r="F796" s="22">
        <v>78.08</v>
      </c>
      <c r="G796" s="22">
        <v>4.7249999999999996</v>
      </c>
      <c r="H796" s="22">
        <v>6.7450000000000001</v>
      </c>
      <c r="I796" s="22">
        <v>43.674999999999997</v>
      </c>
      <c r="J796" s="22">
        <v>7.1174999999999997</v>
      </c>
      <c r="K796" s="22">
        <v>39.97</v>
      </c>
      <c r="L796" s="22">
        <v>4.3608000000000002</v>
      </c>
      <c r="M796" s="22">
        <v>10.83</v>
      </c>
    </row>
    <row r="797" spans="1:13" ht="15.75" customHeight="1">
      <c r="A797" s="20"/>
      <c r="B797" s="23"/>
      <c r="C797" s="23">
        <v>42628</v>
      </c>
      <c r="D797" s="22">
        <v>45.316200000000002</v>
      </c>
      <c r="E797" s="22">
        <v>2.08</v>
      </c>
      <c r="F797" s="22">
        <v>77.92</v>
      </c>
      <c r="G797" s="22">
        <v>4.8025000000000002</v>
      </c>
      <c r="H797" s="22">
        <v>6.8949999999999996</v>
      </c>
      <c r="I797" s="22">
        <v>44.05</v>
      </c>
      <c r="J797" s="22">
        <v>7.0801999999999996</v>
      </c>
      <c r="K797" s="22">
        <v>39.950000000000003</v>
      </c>
      <c r="L797" s="22">
        <v>4.3402000000000003</v>
      </c>
      <c r="M797" s="22">
        <v>10.9</v>
      </c>
    </row>
    <row r="798" spans="1:13" ht="15.75" customHeight="1">
      <c r="A798" s="20"/>
      <c r="B798" s="23"/>
      <c r="C798" s="23">
        <v>42629</v>
      </c>
      <c r="D798" s="22">
        <v>45.216200000000001</v>
      </c>
      <c r="E798" s="22">
        <v>2.0139999999999998</v>
      </c>
      <c r="F798" s="22">
        <v>77.36</v>
      </c>
      <c r="G798" s="22">
        <v>4.7874999999999996</v>
      </c>
      <c r="H798" s="22">
        <v>6.8550000000000004</v>
      </c>
      <c r="I798" s="22">
        <v>43.73</v>
      </c>
      <c r="J798" s="22">
        <v>7.0685000000000002</v>
      </c>
      <c r="K798" s="22">
        <v>39.299999999999997</v>
      </c>
      <c r="L798" s="22">
        <v>4.3719000000000001</v>
      </c>
      <c r="M798" s="22">
        <v>10.685</v>
      </c>
    </row>
    <row r="799" spans="1:13" ht="15.75" customHeight="1">
      <c r="A799" s="20"/>
      <c r="B799" s="23"/>
      <c r="C799" s="23">
        <v>42632</v>
      </c>
      <c r="D799" s="22">
        <v>45.816200000000002</v>
      </c>
      <c r="E799" s="22">
        <v>2.0640000000000001</v>
      </c>
      <c r="F799" s="22">
        <v>77.91</v>
      </c>
      <c r="G799" s="22">
        <v>4.8150000000000004</v>
      </c>
      <c r="H799" s="22">
        <v>7.0149999999999997</v>
      </c>
      <c r="I799" s="22">
        <v>43.95</v>
      </c>
      <c r="J799" s="22">
        <v>7.1416000000000004</v>
      </c>
      <c r="K799" s="22">
        <v>39.865000000000002</v>
      </c>
      <c r="L799" s="22">
        <v>4.4198000000000004</v>
      </c>
      <c r="M799" s="22">
        <v>10.78</v>
      </c>
    </row>
    <row r="800" spans="1:13" ht="15.75" customHeight="1">
      <c r="A800" s="20"/>
      <c r="B800" s="23"/>
      <c r="C800" s="23">
        <v>42633</v>
      </c>
      <c r="D800" s="22">
        <v>45.832900000000002</v>
      </c>
      <c r="E800" s="22">
        <v>2.008</v>
      </c>
      <c r="F800" s="22">
        <v>78.06</v>
      </c>
      <c r="G800" s="22">
        <v>4.8</v>
      </c>
      <c r="H800" s="22">
        <v>7.1150000000000002</v>
      </c>
      <c r="I800" s="22">
        <v>43.94</v>
      </c>
      <c r="J800" s="22">
        <v>7.1066000000000003</v>
      </c>
      <c r="K800" s="22">
        <v>39.630000000000003</v>
      </c>
      <c r="L800" s="22">
        <v>4.3940000000000001</v>
      </c>
      <c r="M800" s="22">
        <v>10.7</v>
      </c>
    </row>
    <row r="801" spans="1:13" ht="15.75" customHeight="1">
      <c r="A801" s="20"/>
      <c r="B801" s="23"/>
      <c r="C801" s="23">
        <v>42634</v>
      </c>
      <c r="D801" s="22">
        <v>45.282899999999998</v>
      </c>
      <c r="E801" s="22">
        <v>2.036</v>
      </c>
      <c r="F801" s="22">
        <v>77.989999999999995</v>
      </c>
      <c r="G801" s="22">
        <v>4.7850000000000001</v>
      </c>
      <c r="H801" s="22">
        <v>7.19</v>
      </c>
      <c r="I801" s="22">
        <v>43.924999999999997</v>
      </c>
      <c r="J801" s="22">
        <v>7.2751999999999999</v>
      </c>
      <c r="K801" s="22">
        <v>40.18</v>
      </c>
      <c r="L801" s="22">
        <v>4.3726000000000003</v>
      </c>
      <c r="M801" s="22">
        <v>11.045</v>
      </c>
    </row>
    <row r="802" spans="1:13" ht="15.75" customHeight="1">
      <c r="A802" s="20"/>
      <c r="B802" s="23"/>
      <c r="C802" s="23">
        <v>42635</v>
      </c>
      <c r="D802" s="22">
        <v>45.599499999999999</v>
      </c>
      <c r="E802" s="22">
        <v>2.0619999999999998</v>
      </c>
      <c r="F802" s="22">
        <v>79.569999999999993</v>
      </c>
      <c r="G802" s="22">
        <v>5.0199999999999996</v>
      </c>
      <c r="H802" s="22">
        <v>7.25</v>
      </c>
      <c r="I802" s="22">
        <v>44.5</v>
      </c>
      <c r="J802" s="22">
        <v>7.4725000000000001</v>
      </c>
      <c r="K802" s="22">
        <v>41.48</v>
      </c>
      <c r="L802" s="22">
        <v>4.4551999999999996</v>
      </c>
      <c r="M802" s="22">
        <v>11.15</v>
      </c>
    </row>
    <row r="803" spans="1:13" ht="15.75" customHeight="1">
      <c r="A803" s="20"/>
      <c r="B803" s="23"/>
      <c r="C803" s="23">
        <v>42636</v>
      </c>
      <c r="D803" s="22">
        <v>45.432899999999997</v>
      </c>
      <c r="E803" s="22">
        <v>1.996</v>
      </c>
      <c r="F803" s="22">
        <v>79.150000000000006</v>
      </c>
      <c r="G803" s="22">
        <v>4.9574999999999996</v>
      </c>
      <c r="H803" s="22">
        <v>7.1950000000000003</v>
      </c>
      <c r="I803" s="22">
        <v>44.49</v>
      </c>
      <c r="J803" s="22">
        <v>7.4025999999999996</v>
      </c>
      <c r="K803" s="22">
        <v>41.16</v>
      </c>
      <c r="L803" s="22">
        <v>4.4169</v>
      </c>
      <c r="M803" s="22">
        <v>11.06</v>
      </c>
    </row>
    <row r="804" spans="1:13" ht="15.75" customHeight="1">
      <c r="A804" s="20"/>
      <c r="B804" s="23"/>
      <c r="C804" s="23">
        <v>42639</v>
      </c>
      <c r="D804" s="22">
        <v>45.299500000000002</v>
      </c>
      <c r="E804" s="22">
        <v>1.9730000000000001</v>
      </c>
      <c r="F804" s="22">
        <v>77.89</v>
      </c>
      <c r="G804" s="22">
        <v>4.96</v>
      </c>
      <c r="H804" s="22">
        <v>7.13</v>
      </c>
      <c r="I804" s="22">
        <v>44.255000000000003</v>
      </c>
      <c r="J804" s="22">
        <v>7.2488000000000001</v>
      </c>
      <c r="K804" s="22">
        <v>41.075000000000003</v>
      </c>
      <c r="L804" s="22">
        <v>4.4013999999999998</v>
      </c>
      <c r="M804" s="22">
        <v>10.815</v>
      </c>
    </row>
    <row r="805" spans="1:13" ht="15.75" customHeight="1">
      <c r="A805" s="20"/>
      <c r="B805" s="23"/>
      <c r="C805" s="23">
        <v>42640</v>
      </c>
      <c r="D805" s="22">
        <v>45.332900000000002</v>
      </c>
      <c r="E805" s="22">
        <v>1.948</v>
      </c>
      <c r="F805" s="22">
        <v>78.790000000000006</v>
      </c>
      <c r="G805" s="22">
        <v>4.9725000000000001</v>
      </c>
      <c r="H805" s="22">
        <v>7.1449999999999996</v>
      </c>
      <c r="I805" s="22">
        <v>44.2</v>
      </c>
      <c r="J805" s="22">
        <v>7.1826999999999996</v>
      </c>
      <c r="K805" s="22">
        <v>41.01</v>
      </c>
      <c r="L805" s="22">
        <v>4.3902999999999999</v>
      </c>
      <c r="M805" s="22">
        <v>10.83</v>
      </c>
    </row>
    <row r="806" spans="1:13" ht="15.75" customHeight="1">
      <c r="A806" s="20"/>
      <c r="B806" s="23"/>
      <c r="C806" s="23">
        <v>42641</v>
      </c>
      <c r="D806" s="22">
        <v>45.232900000000001</v>
      </c>
      <c r="E806" s="22">
        <v>1.9430000000000001</v>
      </c>
      <c r="F806" s="22">
        <v>78.959999999999994</v>
      </c>
      <c r="G806" s="22">
        <v>5.0449999999999999</v>
      </c>
      <c r="H806" s="22">
        <v>7.2350000000000003</v>
      </c>
      <c r="I806" s="22">
        <v>44.575000000000003</v>
      </c>
      <c r="J806" s="22">
        <v>7.2557999999999998</v>
      </c>
      <c r="K806" s="22">
        <v>41.685000000000002</v>
      </c>
      <c r="L806" s="22">
        <v>4.4427000000000003</v>
      </c>
      <c r="M806" s="22">
        <v>10.89</v>
      </c>
    </row>
    <row r="807" spans="1:13" ht="15.75" customHeight="1">
      <c r="A807" s="20"/>
      <c r="B807" s="23"/>
      <c r="C807" s="23">
        <v>42642</v>
      </c>
      <c r="D807" s="22">
        <v>44.782899999999998</v>
      </c>
      <c r="E807" s="22">
        <v>1.946</v>
      </c>
      <c r="F807" s="22">
        <v>77.73</v>
      </c>
      <c r="G807" s="22">
        <v>5.0250000000000004</v>
      </c>
      <c r="H807" s="22">
        <v>7</v>
      </c>
      <c r="I807" s="22">
        <v>44.35</v>
      </c>
      <c r="J807" s="22">
        <v>7.2984999999999998</v>
      </c>
      <c r="K807" s="22">
        <v>40.884999999999998</v>
      </c>
      <c r="L807" s="22">
        <v>4.4729000000000001</v>
      </c>
      <c r="M807" s="22">
        <v>10.855</v>
      </c>
    </row>
    <row r="808" spans="1:13" ht="15.75" customHeight="1">
      <c r="A808" s="20"/>
      <c r="B808" s="23"/>
      <c r="C808" s="23">
        <v>42643</v>
      </c>
      <c r="D808" s="22">
        <v>44.232900000000001</v>
      </c>
      <c r="E808" s="22">
        <v>1.974</v>
      </c>
      <c r="F808" s="22">
        <v>78.31</v>
      </c>
      <c r="G808" s="22">
        <v>5.0149999999999997</v>
      </c>
      <c r="H808" s="22">
        <v>7.25</v>
      </c>
      <c r="I808" s="22">
        <v>44.47</v>
      </c>
      <c r="J808" s="22">
        <v>7.0033000000000003</v>
      </c>
      <c r="K808" s="22">
        <v>40.549999999999997</v>
      </c>
      <c r="L808" s="22">
        <v>4.4626000000000001</v>
      </c>
      <c r="M808" s="22">
        <v>10.99</v>
      </c>
    </row>
    <row r="809" spans="1:13" ht="15.75" customHeight="1">
      <c r="A809" s="20"/>
      <c r="B809" s="23"/>
      <c r="C809" s="23">
        <v>42646</v>
      </c>
      <c r="D809" s="22">
        <v>44.599499999999999</v>
      </c>
      <c r="E809" s="22">
        <v>1.9279999999999999</v>
      </c>
      <c r="F809" s="22">
        <v>80.36</v>
      </c>
      <c r="G809" s="22">
        <v>5</v>
      </c>
      <c r="H809" s="22">
        <v>7.19</v>
      </c>
      <c r="I809" s="22">
        <v>44.645000000000003</v>
      </c>
      <c r="J809" s="22">
        <v>7.0614999999999997</v>
      </c>
      <c r="K809" s="22">
        <v>40.79</v>
      </c>
      <c r="L809" s="22">
        <v>4.4508000000000001</v>
      </c>
      <c r="M809" s="22">
        <v>10.88</v>
      </c>
    </row>
    <row r="810" spans="1:13" ht="15.75" customHeight="1">
      <c r="A810" s="20"/>
      <c r="B810" s="23"/>
      <c r="C810" s="23">
        <v>42647</v>
      </c>
      <c r="D810" s="22">
        <v>45.349499999999999</v>
      </c>
      <c r="E810" s="22">
        <v>1.93</v>
      </c>
      <c r="F810" s="22">
        <v>80.650000000000006</v>
      </c>
      <c r="G810" s="22">
        <v>4.96</v>
      </c>
      <c r="H810" s="22">
        <v>7.2249999999999996</v>
      </c>
      <c r="I810" s="22">
        <v>44.93</v>
      </c>
      <c r="J810" s="22">
        <v>7.0491000000000001</v>
      </c>
      <c r="K810" s="22">
        <v>42.45</v>
      </c>
      <c r="L810" s="22">
        <v>4.4322999999999997</v>
      </c>
      <c r="M810" s="22">
        <v>10.95</v>
      </c>
    </row>
    <row r="811" spans="1:13" ht="15.75" customHeight="1">
      <c r="A811" s="20"/>
      <c r="B811" s="23"/>
      <c r="C811" s="23">
        <v>42648</v>
      </c>
      <c r="D811" s="22">
        <v>44.816200000000002</v>
      </c>
      <c r="E811" s="22">
        <v>1.994</v>
      </c>
      <c r="F811" s="22">
        <v>79.06</v>
      </c>
      <c r="G811" s="22">
        <v>4.8899999999999997</v>
      </c>
      <c r="H811" s="22">
        <v>7.23</v>
      </c>
      <c r="I811" s="22">
        <v>44.31</v>
      </c>
      <c r="J811" s="22">
        <v>6.9760999999999997</v>
      </c>
      <c r="K811" s="22">
        <v>42.545000000000002</v>
      </c>
      <c r="L811" s="22">
        <v>4.3925000000000001</v>
      </c>
      <c r="M811" s="22">
        <v>11.135</v>
      </c>
    </row>
    <row r="812" spans="1:13" ht="15.75" customHeight="1">
      <c r="A812" s="20"/>
      <c r="B812" s="23"/>
      <c r="C812" s="23">
        <v>42649</v>
      </c>
      <c r="D812" s="22">
        <v>44.532899999999998</v>
      </c>
      <c r="E812" s="22">
        <v>2.008</v>
      </c>
      <c r="F812" s="22">
        <v>78.44</v>
      </c>
      <c r="G812" s="22">
        <v>4.87</v>
      </c>
      <c r="H812" s="22">
        <v>7.3250000000000002</v>
      </c>
      <c r="I812" s="22">
        <v>44.234999999999999</v>
      </c>
      <c r="J812" s="22">
        <v>6.9085000000000001</v>
      </c>
      <c r="K812" s="22">
        <v>42.91</v>
      </c>
      <c r="L812" s="22">
        <v>4.3638000000000003</v>
      </c>
      <c r="M812" s="22">
        <v>11.28</v>
      </c>
    </row>
    <row r="813" spans="1:13" ht="15.75" customHeight="1">
      <c r="A813" s="20"/>
      <c r="B813" s="23"/>
      <c r="C813" s="23">
        <v>42650</v>
      </c>
      <c r="D813" s="22">
        <v>44.182899999999997</v>
      </c>
      <c r="E813" s="22">
        <v>2.0019999999999998</v>
      </c>
      <c r="F813" s="22">
        <v>77.23</v>
      </c>
      <c r="G813" s="22">
        <v>4.7699999999999996</v>
      </c>
      <c r="H813" s="22">
        <v>7.43</v>
      </c>
      <c r="I813" s="22">
        <v>43.734999999999999</v>
      </c>
      <c r="J813" s="22">
        <v>6.7538999999999998</v>
      </c>
      <c r="K813" s="22">
        <v>42.024999999999999</v>
      </c>
      <c r="L813" s="22">
        <v>4.3151000000000002</v>
      </c>
      <c r="M813" s="22">
        <v>11.244999999999999</v>
      </c>
    </row>
    <row r="814" spans="1:13" ht="15.75" customHeight="1">
      <c r="A814" s="20"/>
      <c r="B814" s="23"/>
      <c r="C814" s="23">
        <v>42653</v>
      </c>
      <c r="D814" s="22">
        <v>44.9495</v>
      </c>
      <c r="E814" s="22">
        <v>2.0139999999999998</v>
      </c>
      <c r="F814" s="22">
        <v>77.930000000000007</v>
      </c>
      <c r="G814" s="22">
        <v>4.7874999999999996</v>
      </c>
      <c r="H814" s="22">
        <v>7.51</v>
      </c>
      <c r="I814" s="22">
        <v>43.7</v>
      </c>
      <c r="J814" s="22">
        <v>6.8338999999999999</v>
      </c>
      <c r="K814" s="22">
        <v>42.25</v>
      </c>
      <c r="L814" s="22">
        <v>4.3601000000000001</v>
      </c>
      <c r="M814" s="22">
        <v>11.25</v>
      </c>
    </row>
    <row r="815" spans="1:13" ht="15.75" customHeight="1">
      <c r="A815" s="20"/>
      <c r="B815" s="23"/>
      <c r="C815" s="23">
        <v>42654</v>
      </c>
      <c r="D815" s="22">
        <v>44.782899999999998</v>
      </c>
      <c r="E815" s="22">
        <v>1.9710000000000001</v>
      </c>
      <c r="F815" s="22">
        <v>78.73</v>
      </c>
      <c r="G815" s="22">
        <v>4.8</v>
      </c>
      <c r="H815" s="22">
        <v>7.2850000000000001</v>
      </c>
      <c r="I815" s="22">
        <v>43.354999999999997</v>
      </c>
      <c r="J815" s="22">
        <v>6.8479000000000001</v>
      </c>
      <c r="K815" s="22">
        <v>42.67</v>
      </c>
      <c r="L815" s="22">
        <v>4.3291000000000004</v>
      </c>
      <c r="M815" s="22">
        <v>11.234999999999999</v>
      </c>
    </row>
    <row r="816" spans="1:13" ht="15.75" customHeight="1">
      <c r="A816" s="20"/>
      <c r="B816" s="23"/>
      <c r="C816" s="23">
        <v>42655</v>
      </c>
      <c r="D816" s="22">
        <v>44.882899999999999</v>
      </c>
      <c r="E816" s="22">
        <v>1.976</v>
      </c>
      <c r="F816" s="22">
        <v>77.510000000000005</v>
      </c>
      <c r="G816" s="22">
        <v>4.8</v>
      </c>
      <c r="H816" s="22">
        <v>7.09</v>
      </c>
      <c r="I816" s="22">
        <v>43.15</v>
      </c>
      <c r="J816" s="22">
        <v>6.7990000000000004</v>
      </c>
      <c r="K816" s="22">
        <v>43.38</v>
      </c>
      <c r="L816" s="22">
        <v>4.3144</v>
      </c>
      <c r="M816" s="22">
        <v>11.324999999999999</v>
      </c>
    </row>
    <row r="817" spans="1:13" ht="15.75" customHeight="1">
      <c r="A817" s="20"/>
      <c r="B817" s="23"/>
      <c r="C817" s="23">
        <v>42656</v>
      </c>
      <c r="D817" s="22">
        <v>45.166200000000003</v>
      </c>
      <c r="E817" s="22">
        <v>1.93</v>
      </c>
      <c r="F817" s="22">
        <v>77.25</v>
      </c>
      <c r="G817" s="22">
        <v>4.74</v>
      </c>
      <c r="H817" s="22">
        <v>7.13</v>
      </c>
      <c r="I817" s="22">
        <v>43.08</v>
      </c>
      <c r="J817" s="22">
        <v>6.7594000000000003</v>
      </c>
      <c r="K817" s="22">
        <v>42.65</v>
      </c>
      <c r="L817" s="22">
        <v>4.335</v>
      </c>
      <c r="M817" s="22">
        <v>11.074999999999999</v>
      </c>
    </row>
    <row r="818" spans="1:13" ht="15.75" customHeight="1">
      <c r="A818" s="20"/>
      <c r="B818" s="23"/>
      <c r="C818" s="23">
        <v>42657</v>
      </c>
      <c r="D818" s="22">
        <v>45.616199999999999</v>
      </c>
      <c r="E818" s="22">
        <v>1.9830000000000001</v>
      </c>
      <c r="F818" s="22">
        <v>78.37</v>
      </c>
      <c r="G818" s="22">
        <v>4.8475000000000001</v>
      </c>
      <c r="H818" s="22">
        <v>7.24</v>
      </c>
      <c r="I818" s="22">
        <v>43.01</v>
      </c>
      <c r="J818" s="22">
        <v>6.8860000000000001</v>
      </c>
      <c r="K818" s="22">
        <v>43.27</v>
      </c>
      <c r="L818" s="22">
        <v>4.4241999999999999</v>
      </c>
      <c r="M818" s="22">
        <v>11.285</v>
      </c>
    </row>
    <row r="819" spans="1:13" ht="15.75" customHeight="1">
      <c r="A819" s="20"/>
      <c r="B819" s="23"/>
      <c r="C819" s="23">
        <v>42660</v>
      </c>
      <c r="D819" s="22">
        <v>45.666200000000003</v>
      </c>
      <c r="E819" s="22">
        <v>2.0019999999999998</v>
      </c>
      <c r="F819" s="22">
        <v>78.02</v>
      </c>
      <c r="G819" s="22">
        <v>4.7350000000000003</v>
      </c>
      <c r="H819" s="22">
        <v>7.3449999999999998</v>
      </c>
      <c r="I819" s="22">
        <v>43.034999999999997</v>
      </c>
      <c r="J819" s="22">
        <v>6.8231000000000002</v>
      </c>
      <c r="K819" s="22">
        <v>43.01</v>
      </c>
      <c r="L819" s="22">
        <v>4.4227999999999996</v>
      </c>
      <c r="M819" s="22">
        <v>11.33</v>
      </c>
    </row>
    <row r="820" spans="1:13" ht="15.75" customHeight="1">
      <c r="A820" s="20"/>
      <c r="B820" s="23"/>
      <c r="C820" s="23">
        <v>42661</v>
      </c>
      <c r="D820" s="22">
        <v>46.516199999999998</v>
      </c>
      <c r="E820" s="22">
        <v>2.056</v>
      </c>
      <c r="F820" s="22">
        <v>78.7</v>
      </c>
      <c r="G820" s="22">
        <v>4.7975000000000003</v>
      </c>
      <c r="H820" s="22">
        <v>7.47</v>
      </c>
      <c r="I820" s="22">
        <v>44</v>
      </c>
      <c r="J820" s="22">
        <v>6.9154999999999998</v>
      </c>
      <c r="K820" s="22">
        <v>43.914999999999999</v>
      </c>
      <c r="L820" s="22">
        <v>4.4869000000000003</v>
      </c>
      <c r="M820" s="22">
        <v>11.525</v>
      </c>
    </row>
    <row r="821" spans="1:13" ht="15.75" customHeight="1">
      <c r="A821" s="20"/>
      <c r="B821" s="23"/>
      <c r="C821" s="23">
        <v>42662</v>
      </c>
      <c r="D821" s="22">
        <v>46.549500000000002</v>
      </c>
      <c r="E821" s="22">
        <v>2.0699999999999998</v>
      </c>
      <c r="F821" s="22">
        <v>78.73</v>
      </c>
      <c r="G821" s="22">
        <v>4.8250000000000002</v>
      </c>
      <c r="H821" s="22">
        <v>7.51</v>
      </c>
      <c r="I821" s="22">
        <v>44.04</v>
      </c>
      <c r="J821" s="22">
        <v>6.9652000000000003</v>
      </c>
      <c r="K821" s="22">
        <v>44.32</v>
      </c>
      <c r="L821" s="22">
        <v>4.5053000000000001</v>
      </c>
      <c r="M821" s="22">
        <v>11.64</v>
      </c>
    </row>
    <row r="822" spans="1:13" ht="15.75" customHeight="1">
      <c r="A822" s="20"/>
      <c r="B822" s="23"/>
      <c r="C822" s="23">
        <v>42663</v>
      </c>
      <c r="D822" s="22">
        <v>45.932899999999997</v>
      </c>
      <c r="E822" s="22">
        <v>2.1080000000000001</v>
      </c>
      <c r="F822" s="22">
        <v>79.16</v>
      </c>
      <c r="G822" s="22">
        <v>4.7874999999999996</v>
      </c>
      <c r="H822" s="22">
        <v>7.32</v>
      </c>
      <c r="I822" s="22">
        <v>44.314999999999998</v>
      </c>
      <c r="J822" s="22">
        <v>7.0731999999999999</v>
      </c>
      <c r="K822" s="22">
        <v>44.38</v>
      </c>
      <c r="L822" s="22">
        <v>4.5326000000000004</v>
      </c>
      <c r="M822" s="22">
        <v>11.85</v>
      </c>
    </row>
    <row r="823" spans="1:13" ht="15.75" customHeight="1">
      <c r="A823" s="20"/>
      <c r="B823" s="23"/>
      <c r="C823" s="23">
        <v>42664</v>
      </c>
      <c r="D823" s="22">
        <v>46.132899999999999</v>
      </c>
      <c r="E823" s="22">
        <v>2.1120000000000001</v>
      </c>
      <c r="F823" s="22">
        <v>79.66</v>
      </c>
      <c r="G823" s="22">
        <v>4.76</v>
      </c>
      <c r="H823" s="22">
        <v>7.4</v>
      </c>
      <c r="I823" s="22">
        <v>43.81</v>
      </c>
      <c r="J823" s="22">
        <v>7.0770999999999997</v>
      </c>
      <c r="K823" s="22">
        <v>45.7</v>
      </c>
      <c r="L823" s="22">
        <v>4.5606999999999998</v>
      </c>
      <c r="M823" s="22">
        <v>11.79</v>
      </c>
    </row>
    <row r="824" spans="1:13" ht="15.75" customHeight="1">
      <c r="A824" s="20"/>
      <c r="B824" s="23"/>
      <c r="C824" s="23">
        <v>42667</v>
      </c>
      <c r="D824" s="22">
        <v>45.482900000000001</v>
      </c>
      <c r="E824" s="22">
        <v>2.1560000000000001</v>
      </c>
      <c r="F824" s="22">
        <v>79.17</v>
      </c>
      <c r="G824" s="22">
        <v>4.6550000000000002</v>
      </c>
      <c r="H824" s="22">
        <v>7.4249999999999998</v>
      </c>
      <c r="I824" s="22">
        <v>43.64</v>
      </c>
      <c r="J824" s="22">
        <v>7.1570999999999998</v>
      </c>
      <c r="K824" s="22">
        <v>45.515000000000001</v>
      </c>
      <c r="L824" s="22">
        <v>4.5591999999999997</v>
      </c>
      <c r="M824" s="22">
        <v>11.98</v>
      </c>
    </row>
    <row r="825" spans="1:13" ht="15.75" customHeight="1">
      <c r="A825" s="20"/>
      <c r="B825" s="23"/>
      <c r="C825" s="23">
        <v>42668</v>
      </c>
      <c r="D825" s="22">
        <v>44.632899999999999</v>
      </c>
      <c r="E825" s="22">
        <v>2.1539999999999999</v>
      </c>
      <c r="F825" s="22">
        <v>79</v>
      </c>
      <c r="G825" s="22">
        <v>4.66</v>
      </c>
      <c r="H825" s="22">
        <v>7.2350000000000003</v>
      </c>
      <c r="I825" s="22">
        <v>43.225000000000001</v>
      </c>
      <c r="J825" s="22">
        <v>7.1695000000000002</v>
      </c>
      <c r="K825" s="22">
        <v>46.914999999999999</v>
      </c>
      <c r="L825" s="22">
        <v>4.5540000000000003</v>
      </c>
      <c r="M825" s="22">
        <v>11.95</v>
      </c>
    </row>
    <row r="826" spans="1:13" ht="15.75" customHeight="1">
      <c r="A826" s="20"/>
      <c r="B826" s="23"/>
      <c r="C826" s="23">
        <v>42669</v>
      </c>
      <c r="D826" s="22">
        <v>44.432899999999997</v>
      </c>
      <c r="E826" s="22">
        <v>2.1659999999999999</v>
      </c>
      <c r="F826" s="22">
        <v>76.17</v>
      </c>
      <c r="G826" s="22">
        <v>4.62</v>
      </c>
      <c r="H826" s="22">
        <v>7.23</v>
      </c>
      <c r="I826" s="22">
        <v>43</v>
      </c>
      <c r="J826" s="22">
        <v>7.1890000000000001</v>
      </c>
      <c r="K826" s="22">
        <v>47.475000000000001</v>
      </c>
      <c r="L826" s="22">
        <v>4.5915999999999997</v>
      </c>
      <c r="M826" s="22">
        <v>11.955</v>
      </c>
    </row>
    <row r="827" spans="1:13" ht="15.75" customHeight="1">
      <c r="A827" s="20"/>
      <c r="B827" s="23"/>
      <c r="C827" s="23">
        <v>42670</v>
      </c>
      <c r="D827" s="22">
        <v>44.349499999999999</v>
      </c>
      <c r="E827" s="22">
        <v>2.2000000000000002</v>
      </c>
      <c r="F827" s="22">
        <v>76.27</v>
      </c>
      <c r="G827" s="22">
        <v>4.6150000000000002</v>
      </c>
      <c r="H827" s="22">
        <v>7.98</v>
      </c>
      <c r="I827" s="22">
        <v>42.805</v>
      </c>
      <c r="J827" s="22">
        <v>7.1143999999999998</v>
      </c>
      <c r="K827" s="22">
        <v>47.314999999999998</v>
      </c>
      <c r="L827" s="22">
        <v>4.5791000000000004</v>
      </c>
      <c r="M827" s="22">
        <v>12.074999999999999</v>
      </c>
    </row>
    <row r="828" spans="1:13" ht="15.75" customHeight="1">
      <c r="A828" s="20"/>
      <c r="B828" s="23"/>
      <c r="C828" s="23">
        <v>42671</v>
      </c>
      <c r="D828" s="22">
        <v>43.782899999999998</v>
      </c>
      <c r="E828" s="22">
        <v>2.1640000000000001</v>
      </c>
      <c r="F828" s="22">
        <v>75.989999999999995</v>
      </c>
      <c r="G828" s="22">
        <v>4.59</v>
      </c>
      <c r="H828" s="22">
        <v>8.42</v>
      </c>
      <c r="I828" s="22">
        <v>42.965000000000003</v>
      </c>
      <c r="J828" s="22">
        <v>7.1764999999999999</v>
      </c>
      <c r="K828" s="22">
        <v>47.22</v>
      </c>
      <c r="L828" s="22">
        <v>4.5909000000000004</v>
      </c>
      <c r="M828" s="22">
        <v>12.07</v>
      </c>
    </row>
    <row r="829" spans="1:13" ht="15.75" customHeight="1">
      <c r="A829" s="20"/>
      <c r="B829" s="23"/>
      <c r="C829" s="23">
        <v>42674</v>
      </c>
      <c r="D829" s="22">
        <v>44.266199999999998</v>
      </c>
      <c r="E829" s="22">
        <v>2.11</v>
      </c>
      <c r="F829" s="22">
        <v>75.05</v>
      </c>
      <c r="G829" s="22">
        <v>4.5875000000000004</v>
      </c>
      <c r="H829" s="22">
        <v>8.6999999999999993</v>
      </c>
      <c r="I829" s="22">
        <v>43</v>
      </c>
      <c r="J829" s="22">
        <v>7.1936</v>
      </c>
      <c r="K829" s="22">
        <v>46.914999999999999</v>
      </c>
      <c r="L829" s="22">
        <v>4.5782999999999996</v>
      </c>
      <c r="M829" s="22">
        <v>11.994999999999999</v>
      </c>
    </row>
    <row r="830" spans="1:13" ht="15.75" customHeight="1">
      <c r="A830" s="20"/>
      <c r="B830" s="23"/>
      <c r="C830" s="23">
        <v>42675</v>
      </c>
      <c r="D830" s="22">
        <v>43.599600000000002</v>
      </c>
      <c r="E830" s="22">
        <v>2.0840000000000001</v>
      </c>
      <c r="F830" s="22">
        <v>74.63</v>
      </c>
      <c r="G830" s="22">
        <v>4.5374999999999996</v>
      </c>
      <c r="H830" s="22">
        <v>8.36</v>
      </c>
      <c r="I830" s="22">
        <v>42.64</v>
      </c>
      <c r="J830" s="22">
        <v>7.1299000000000001</v>
      </c>
      <c r="K830" s="22">
        <v>46.63</v>
      </c>
      <c r="L830" s="22">
        <v>4.5510999999999999</v>
      </c>
      <c r="M830" s="22">
        <v>11.805</v>
      </c>
    </row>
    <row r="831" spans="1:13" ht="15.75" customHeight="1">
      <c r="A831" s="20"/>
      <c r="B831" s="23"/>
      <c r="C831" s="23">
        <v>42676</v>
      </c>
      <c r="D831" s="22">
        <v>43.699599999999997</v>
      </c>
      <c r="E831" s="22">
        <v>2.012</v>
      </c>
      <c r="F831" s="22">
        <v>74.349999999999994</v>
      </c>
      <c r="G831" s="22">
        <v>4.4850000000000003</v>
      </c>
      <c r="H831" s="22">
        <v>8.1649999999999991</v>
      </c>
      <c r="I831" s="22">
        <v>41.88</v>
      </c>
      <c r="J831" s="22">
        <v>7.0016999999999996</v>
      </c>
      <c r="K831" s="22">
        <v>45.715000000000003</v>
      </c>
      <c r="L831" s="22">
        <v>4.4980000000000002</v>
      </c>
      <c r="M831" s="22">
        <v>11.565</v>
      </c>
    </row>
    <row r="832" spans="1:13" ht="15.75" customHeight="1">
      <c r="A832" s="20"/>
      <c r="B832" s="23"/>
      <c r="C832" s="23">
        <v>42677</v>
      </c>
      <c r="D832" s="22">
        <v>43.549500000000002</v>
      </c>
      <c r="E832" s="22">
        <v>2.036</v>
      </c>
      <c r="F832" s="22">
        <v>73.22</v>
      </c>
      <c r="G832" s="22">
        <v>4.4349999999999996</v>
      </c>
      <c r="H832" s="22">
        <v>8.11</v>
      </c>
      <c r="I832" s="22">
        <v>40.954999999999998</v>
      </c>
      <c r="J832" s="22">
        <v>6.9977999999999998</v>
      </c>
      <c r="K832" s="22">
        <v>46.34</v>
      </c>
      <c r="L832" s="22">
        <v>4.4648000000000003</v>
      </c>
      <c r="M832" s="22">
        <v>11.83</v>
      </c>
    </row>
    <row r="833" spans="1:13" ht="15.75" customHeight="1">
      <c r="A833" s="20"/>
      <c r="B833" s="23"/>
      <c r="C833" s="23">
        <v>42678</v>
      </c>
      <c r="D833" s="22">
        <v>43.132899999999999</v>
      </c>
      <c r="E833" s="22">
        <v>2.0059999999999998</v>
      </c>
      <c r="F833" s="22">
        <v>72.849999999999994</v>
      </c>
      <c r="G833" s="22">
        <v>4.3650000000000002</v>
      </c>
      <c r="H833" s="22">
        <v>8.09</v>
      </c>
      <c r="I833" s="22">
        <v>41.57</v>
      </c>
      <c r="J833" s="22">
        <v>6.8844000000000003</v>
      </c>
      <c r="K833" s="22">
        <v>45.6</v>
      </c>
      <c r="L833" s="22">
        <v>4.4390000000000001</v>
      </c>
      <c r="M833" s="22">
        <v>11.95</v>
      </c>
    </row>
    <row r="834" spans="1:13" ht="15.75" customHeight="1">
      <c r="A834" s="20"/>
      <c r="B834" s="23"/>
      <c r="C834" s="23">
        <v>42681</v>
      </c>
      <c r="D834" s="22">
        <v>44.049500000000002</v>
      </c>
      <c r="E834" s="22">
        <v>2.1240000000000001</v>
      </c>
      <c r="F834" s="22">
        <v>72.87</v>
      </c>
      <c r="G834" s="22">
        <v>4.5225</v>
      </c>
      <c r="H834" s="22">
        <v>8.4600000000000009</v>
      </c>
      <c r="I834" s="22">
        <v>41.805</v>
      </c>
      <c r="J834" s="22">
        <v>6.9862000000000002</v>
      </c>
      <c r="K834" s="22">
        <v>46.63</v>
      </c>
      <c r="L834" s="22">
        <v>4.47</v>
      </c>
      <c r="M834" s="22">
        <v>12.285</v>
      </c>
    </row>
    <row r="835" spans="1:13" ht="15.75" customHeight="1">
      <c r="A835" s="20"/>
      <c r="B835" s="23"/>
      <c r="C835" s="23">
        <v>42682</v>
      </c>
      <c r="D835" s="22">
        <v>43.766199999999998</v>
      </c>
      <c r="E835" s="22">
        <v>2.14</v>
      </c>
      <c r="F835" s="22">
        <v>73.680000000000007</v>
      </c>
      <c r="G835" s="22">
        <v>4.4800000000000004</v>
      </c>
      <c r="H835" s="22">
        <v>8.4600000000000009</v>
      </c>
      <c r="I835" s="22">
        <v>41.734999999999999</v>
      </c>
      <c r="J835" s="22">
        <v>6.9683000000000002</v>
      </c>
      <c r="K835" s="22">
        <v>46.85</v>
      </c>
      <c r="L835" s="22">
        <v>4.4573999999999998</v>
      </c>
      <c r="M835" s="22">
        <v>12.345000000000001</v>
      </c>
    </row>
    <row r="836" spans="1:13" ht="15.75" customHeight="1">
      <c r="A836" s="20"/>
      <c r="B836" s="23"/>
      <c r="C836" s="23">
        <v>42683</v>
      </c>
      <c r="D836" s="22">
        <v>44.416200000000003</v>
      </c>
      <c r="E836" s="22">
        <v>2.14</v>
      </c>
      <c r="F836" s="22">
        <v>72.08</v>
      </c>
      <c r="G836" s="22">
        <v>4.43</v>
      </c>
      <c r="H836" s="22">
        <v>8.58</v>
      </c>
      <c r="I836" s="22">
        <v>42.085000000000001</v>
      </c>
      <c r="J836" s="22">
        <v>6.8750999999999998</v>
      </c>
      <c r="K836" s="22">
        <v>47.284999999999997</v>
      </c>
      <c r="L836" s="22">
        <v>4.3659999999999997</v>
      </c>
      <c r="M836" s="22">
        <v>12.91</v>
      </c>
    </row>
    <row r="837" spans="1:13" ht="15.75" customHeight="1">
      <c r="A837" s="20"/>
      <c r="B837" s="23"/>
      <c r="C837" s="23">
        <v>42684</v>
      </c>
      <c r="D837" s="22">
        <v>43.482900000000001</v>
      </c>
      <c r="E837" s="22">
        <v>2.234</v>
      </c>
      <c r="F837" s="22">
        <v>71.209999999999994</v>
      </c>
      <c r="G837" s="22">
        <v>4.2175000000000002</v>
      </c>
      <c r="H837" s="22">
        <v>8.31</v>
      </c>
      <c r="I837" s="22">
        <v>40.29</v>
      </c>
      <c r="J837" s="22">
        <v>6.6661000000000001</v>
      </c>
      <c r="K837" s="22">
        <v>48.39</v>
      </c>
      <c r="L837" s="22">
        <v>4.2458</v>
      </c>
      <c r="M837" s="22">
        <v>12.98</v>
      </c>
    </row>
    <row r="838" spans="1:13" ht="15.75" customHeight="1">
      <c r="A838" s="20"/>
      <c r="B838" s="23"/>
      <c r="C838" s="23">
        <v>42685</v>
      </c>
      <c r="D838" s="22">
        <v>43.316200000000002</v>
      </c>
      <c r="E838" s="22">
        <v>2.23</v>
      </c>
      <c r="F838" s="22">
        <v>70.94</v>
      </c>
      <c r="G838" s="22">
        <v>4.2149999999999999</v>
      </c>
      <c r="H838" s="22">
        <v>8.2650000000000006</v>
      </c>
      <c r="I838" s="22">
        <v>40.305</v>
      </c>
      <c r="J838" s="22">
        <v>6.4859</v>
      </c>
      <c r="K838" s="22">
        <v>47.97</v>
      </c>
      <c r="L838" s="22">
        <v>4.2141000000000002</v>
      </c>
      <c r="M838" s="22">
        <v>12.85</v>
      </c>
    </row>
    <row r="839" spans="1:13" ht="15.75" customHeight="1">
      <c r="A839" s="20"/>
      <c r="B839" s="23"/>
      <c r="C839" s="23">
        <v>42688</v>
      </c>
      <c r="D839" s="22">
        <v>43.1496</v>
      </c>
      <c r="E839" s="22">
        <v>2.2040000000000002</v>
      </c>
      <c r="F839" s="22">
        <v>69.25</v>
      </c>
      <c r="G839" s="22">
        <v>4.3</v>
      </c>
      <c r="H839" s="22">
        <v>8.44</v>
      </c>
      <c r="I839" s="22">
        <v>39.994999999999997</v>
      </c>
      <c r="J839" s="22">
        <v>6.4936999999999996</v>
      </c>
      <c r="K839" s="22">
        <v>48.71</v>
      </c>
      <c r="L839" s="22">
        <v>4.1573000000000002</v>
      </c>
      <c r="M839" s="22">
        <v>13.15</v>
      </c>
    </row>
    <row r="840" spans="1:13" ht="15.75" customHeight="1">
      <c r="A840" s="20"/>
      <c r="B840" s="23"/>
      <c r="C840" s="23">
        <v>42689</v>
      </c>
      <c r="D840" s="22">
        <v>42.982900000000001</v>
      </c>
      <c r="E840" s="22">
        <v>2.1539999999999999</v>
      </c>
      <c r="F840" s="22">
        <v>70.39</v>
      </c>
      <c r="G840" s="22">
        <v>4.3975</v>
      </c>
      <c r="H840" s="22">
        <v>8.5549999999999997</v>
      </c>
      <c r="I840" s="22">
        <v>40.299999999999997</v>
      </c>
      <c r="J840" s="22">
        <v>6.4923999999999999</v>
      </c>
      <c r="K840" s="22">
        <v>48.43</v>
      </c>
      <c r="L840" s="22">
        <v>4.1684000000000001</v>
      </c>
      <c r="M840" s="22">
        <v>13.12</v>
      </c>
    </row>
    <row r="841" spans="1:13" ht="15.75" customHeight="1">
      <c r="A841" s="20"/>
      <c r="B841" s="23"/>
      <c r="C841" s="23">
        <v>42690</v>
      </c>
      <c r="D841" s="22">
        <v>42.999600000000001</v>
      </c>
      <c r="E841" s="22">
        <v>2.1139999999999999</v>
      </c>
      <c r="F841" s="22">
        <v>70.83</v>
      </c>
      <c r="G841" s="22">
        <v>4.2824999999999998</v>
      </c>
      <c r="H841" s="22">
        <v>8.5749999999999993</v>
      </c>
      <c r="I841" s="22">
        <v>40.950000000000003</v>
      </c>
      <c r="J841" s="22">
        <v>6.4786999999999999</v>
      </c>
      <c r="K841" s="22">
        <v>47.825000000000003</v>
      </c>
      <c r="L841" s="22">
        <v>4.1181999999999999</v>
      </c>
      <c r="M841" s="22">
        <v>12.87</v>
      </c>
    </row>
    <row r="842" spans="1:13" ht="15.75" customHeight="1">
      <c r="A842" s="20"/>
      <c r="B842" s="23"/>
      <c r="C842" s="23">
        <v>42691</v>
      </c>
      <c r="D842" s="22">
        <v>43.466200000000001</v>
      </c>
      <c r="E842" s="22">
        <v>2.09</v>
      </c>
      <c r="F842" s="22">
        <v>70.89</v>
      </c>
      <c r="G842" s="22">
        <v>4.4024999999999999</v>
      </c>
      <c r="H842" s="22">
        <v>8.6999999999999993</v>
      </c>
      <c r="I842" s="22">
        <v>41.6</v>
      </c>
      <c r="J842" s="22">
        <v>6.5627000000000004</v>
      </c>
      <c r="K842" s="22">
        <v>48.225000000000001</v>
      </c>
      <c r="L842" s="22">
        <v>4.2073999999999998</v>
      </c>
      <c r="M842" s="22">
        <v>12.885</v>
      </c>
    </row>
    <row r="843" spans="1:13" ht="15.75" customHeight="1">
      <c r="A843" s="20"/>
      <c r="B843" s="23"/>
      <c r="C843" s="23">
        <v>42692</v>
      </c>
      <c r="D843" s="22">
        <v>43.766199999999998</v>
      </c>
      <c r="E843" s="22">
        <v>2.036</v>
      </c>
      <c r="F843" s="22">
        <v>71.099999999999994</v>
      </c>
      <c r="G843" s="22">
        <v>4.4225000000000003</v>
      </c>
      <c r="H843" s="22">
        <v>8.8699999999999992</v>
      </c>
      <c r="I843" s="22">
        <v>41.8</v>
      </c>
      <c r="J843" s="22">
        <v>6.452</v>
      </c>
      <c r="K843" s="22">
        <v>47.765000000000001</v>
      </c>
      <c r="L843" s="22">
        <v>4.1558000000000002</v>
      </c>
      <c r="M843" s="22">
        <v>12.78</v>
      </c>
    </row>
    <row r="844" spans="1:13" ht="15.75" customHeight="1">
      <c r="A844" s="20"/>
      <c r="B844" s="23"/>
      <c r="C844" s="23">
        <v>42695</v>
      </c>
      <c r="D844" s="22">
        <v>43.999600000000001</v>
      </c>
      <c r="E844" s="22">
        <v>2.0139999999999998</v>
      </c>
      <c r="F844" s="22">
        <v>70.83</v>
      </c>
      <c r="G844" s="22">
        <v>4.4349999999999996</v>
      </c>
      <c r="H844" s="22">
        <v>8.99</v>
      </c>
      <c r="I844" s="22">
        <v>42.125</v>
      </c>
      <c r="J844" s="22">
        <v>6.4076000000000004</v>
      </c>
      <c r="K844" s="22">
        <v>49.41</v>
      </c>
      <c r="L844" s="22">
        <v>4.1513999999999998</v>
      </c>
      <c r="M844" s="22">
        <v>12.775</v>
      </c>
    </row>
    <row r="845" spans="1:13" ht="15.75" customHeight="1">
      <c r="A845" s="20"/>
      <c r="B845" s="23"/>
      <c r="C845" s="23">
        <v>42696</v>
      </c>
      <c r="D845" s="22">
        <v>43.382899999999999</v>
      </c>
      <c r="E845" s="22">
        <v>2.0619999999999998</v>
      </c>
      <c r="F845" s="22">
        <v>70.95</v>
      </c>
      <c r="G845" s="22">
        <v>4.4474999999999998</v>
      </c>
      <c r="H845" s="22">
        <v>9.2750000000000004</v>
      </c>
      <c r="I845" s="22">
        <v>41.905000000000001</v>
      </c>
      <c r="J845" s="22">
        <v>6.4496000000000002</v>
      </c>
      <c r="K845" s="22">
        <v>50.26</v>
      </c>
      <c r="L845" s="22">
        <v>4.1513999999999998</v>
      </c>
      <c r="M845" s="22">
        <v>12.96</v>
      </c>
    </row>
    <row r="846" spans="1:13" ht="15.75" customHeight="1">
      <c r="A846" s="20"/>
      <c r="B846" s="23"/>
      <c r="C846" s="23">
        <v>42697</v>
      </c>
      <c r="D846" s="22">
        <v>43.266199999999998</v>
      </c>
      <c r="E846" s="22">
        <v>2.048</v>
      </c>
      <c r="F846" s="22">
        <v>70.63</v>
      </c>
      <c r="G846" s="22">
        <v>4.49</v>
      </c>
      <c r="H846" s="22">
        <v>9.3849999999999998</v>
      </c>
      <c r="I846" s="22">
        <v>41.63</v>
      </c>
      <c r="J846" s="22">
        <v>6.4059999999999997</v>
      </c>
      <c r="K846" s="22">
        <v>48.91</v>
      </c>
      <c r="L846" s="22">
        <v>4.1249000000000002</v>
      </c>
      <c r="M846" s="22">
        <v>12.805</v>
      </c>
    </row>
    <row r="847" spans="1:13" ht="15.75" customHeight="1">
      <c r="A847" s="20"/>
      <c r="B847" s="23"/>
      <c r="C847" s="23">
        <v>42698</v>
      </c>
      <c r="D847" s="22">
        <v>43.416200000000003</v>
      </c>
      <c r="E847" s="22">
        <v>2.04</v>
      </c>
      <c r="F847" s="22">
        <v>70.95</v>
      </c>
      <c r="G847" s="22">
        <v>4.4649999999999999</v>
      </c>
      <c r="H847" s="22">
        <v>9.35</v>
      </c>
      <c r="I847" s="22">
        <v>42.314999999999998</v>
      </c>
      <c r="J847" s="22">
        <v>6.3947000000000003</v>
      </c>
      <c r="K847" s="22">
        <v>49</v>
      </c>
      <c r="L847" s="22">
        <v>4.1277999999999997</v>
      </c>
      <c r="M847" s="22">
        <v>12.8</v>
      </c>
    </row>
    <row r="848" spans="1:13" ht="15.75" customHeight="1">
      <c r="A848" s="20"/>
      <c r="B848" s="23"/>
      <c r="C848" s="23">
        <v>42699</v>
      </c>
      <c r="D848" s="22">
        <v>43.616199999999999</v>
      </c>
      <c r="E848" s="22">
        <v>2.02</v>
      </c>
      <c r="F848" s="22">
        <v>71.95</v>
      </c>
      <c r="G848" s="22">
        <v>4.53</v>
      </c>
      <c r="H848" s="22">
        <v>9.25</v>
      </c>
      <c r="I848" s="22">
        <v>42.494999999999997</v>
      </c>
      <c r="J848" s="22">
        <v>6.3704000000000001</v>
      </c>
      <c r="K848" s="22">
        <v>48.5</v>
      </c>
      <c r="L848" s="22">
        <v>4.2141000000000002</v>
      </c>
      <c r="M848" s="22">
        <v>12.75</v>
      </c>
    </row>
    <row r="849" spans="1:13" ht="15.75" customHeight="1">
      <c r="A849" s="20"/>
      <c r="B849" s="23"/>
      <c r="C849" s="23">
        <v>42702</v>
      </c>
      <c r="D849" s="22">
        <v>43.782899999999998</v>
      </c>
      <c r="E849" s="22">
        <v>1.9550000000000001</v>
      </c>
      <c r="F849" s="22">
        <v>71.47</v>
      </c>
      <c r="G849" s="22">
        <v>4.4824999999999999</v>
      </c>
      <c r="H849" s="22">
        <v>9.24</v>
      </c>
      <c r="I849" s="22">
        <v>42.575000000000003</v>
      </c>
      <c r="J849" s="22">
        <v>6.3228</v>
      </c>
      <c r="K849" s="22">
        <v>47.77</v>
      </c>
      <c r="L849" s="22">
        <v>4.2163000000000004</v>
      </c>
      <c r="M849" s="22">
        <v>12.52</v>
      </c>
    </row>
    <row r="850" spans="1:13" ht="15.75" customHeight="1">
      <c r="A850" s="20"/>
      <c r="B850" s="23"/>
      <c r="C850" s="23">
        <v>42703</v>
      </c>
      <c r="D850" s="22">
        <v>43.682899999999997</v>
      </c>
      <c r="E850" s="22">
        <v>2.0379999999999998</v>
      </c>
      <c r="F850" s="22">
        <v>71.12</v>
      </c>
      <c r="G850" s="22">
        <v>4.49</v>
      </c>
      <c r="H850" s="22">
        <v>9.33</v>
      </c>
      <c r="I850" s="22">
        <v>42.875</v>
      </c>
      <c r="J850" s="22">
        <v>6.3826000000000001</v>
      </c>
      <c r="K850" s="22">
        <v>48.1</v>
      </c>
      <c r="L850" s="22">
        <v>4.2259000000000002</v>
      </c>
      <c r="M850" s="22">
        <v>12.625</v>
      </c>
    </row>
    <row r="851" spans="1:13" ht="15.75" customHeight="1">
      <c r="A851" s="20"/>
      <c r="B851" s="23"/>
      <c r="C851" s="23">
        <v>42704</v>
      </c>
      <c r="D851" s="22">
        <v>43.716200000000001</v>
      </c>
      <c r="E851" s="22">
        <v>2.0960000000000001</v>
      </c>
      <c r="F851" s="22">
        <v>70.72</v>
      </c>
      <c r="G851" s="22">
        <v>4.55</v>
      </c>
      <c r="H851" s="22">
        <v>9.65</v>
      </c>
      <c r="I851" s="22">
        <v>42.76</v>
      </c>
      <c r="J851" s="22">
        <v>6.3445999999999998</v>
      </c>
      <c r="K851" s="22">
        <v>47.91</v>
      </c>
      <c r="L851" s="22">
        <v>4.1875</v>
      </c>
      <c r="M851" s="22">
        <v>12.85</v>
      </c>
    </row>
    <row r="852" spans="1:13" ht="15.75" customHeight="1">
      <c r="A852" s="20"/>
      <c r="B852" s="23"/>
      <c r="C852" s="23">
        <v>42705</v>
      </c>
      <c r="D852" s="22">
        <v>43.482900000000001</v>
      </c>
      <c r="E852" s="22">
        <v>2.14</v>
      </c>
      <c r="F852" s="22">
        <v>68.19</v>
      </c>
      <c r="G852" s="22">
        <v>4.46</v>
      </c>
      <c r="H852" s="22">
        <v>9.41</v>
      </c>
      <c r="I852" s="22">
        <v>41.5</v>
      </c>
      <c r="J852" s="22">
        <v>6.2929000000000004</v>
      </c>
      <c r="K852" s="22">
        <v>48.655000000000001</v>
      </c>
      <c r="L852" s="22">
        <v>4.1285999999999996</v>
      </c>
      <c r="M852" s="22">
        <v>12.96</v>
      </c>
    </row>
    <row r="853" spans="1:13" ht="15.75" customHeight="1">
      <c r="A853" s="20"/>
      <c r="B853" s="23"/>
      <c r="C853" s="23">
        <v>42706</v>
      </c>
      <c r="D853" s="22">
        <v>43.332900000000002</v>
      </c>
      <c r="E853" s="22">
        <v>2.13</v>
      </c>
      <c r="F853" s="22">
        <v>68.05</v>
      </c>
      <c r="G853" s="22">
        <v>4.43</v>
      </c>
      <c r="H853" s="22">
        <v>9.3000000000000007</v>
      </c>
      <c r="I853" s="22">
        <v>41.59</v>
      </c>
      <c r="J853" s="22">
        <v>6.2218</v>
      </c>
      <c r="K853" s="22">
        <v>47.82</v>
      </c>
      <c r="L853" s="22">
        <v>4.1285999999999996</v>
      </c>
      <c r="M853" s="22">
        <v>12.61</v>
      </c>
    </row>
    <row r="854" spans="1:13" ht="15.75" customHeight="1">
      <c r="A854" s="20"/>
      <c r="B854" s="23"/>
      <c r="C854" s="23">
        <v>42709</v>
      </c>
      <c r="D854" s="22">
        <v>43.716200000000001</v>
      </c>
      <c r="E854" s="22">
        <v>2.1080000000000001</v>
      </c>
      <c r="F854" s="22">
        <v>67.97</v>
      </c>
      <c r="G854" s="22">
        <v>4.5075000000000003</v>
      </c>
      <c r="H854" s="22">
        <v>9.5549999999999997</v>
      </c>
      <c r="I854" s="22">
        <v>41.82</v>
      </c>
      <c r="J854" s="22">
        <v>6.2468000000000004</v>
      </c>
      <c r="K854" s="22">
        <v>48.22</v>
      </c>
      <c r="L854" s="22">
        <v>4.1153000000000004</v>
      </c>
      <c r="M854" s="22">
        <v>12.914999999999999</v>
      </c>
    </row>
    <row r="855" spans="1:13" ht="15.75" customHeight="1">
      <c r="A855" s="20"/>
      <c r="B855" s="23"/>
      <c r="C855" s="23">
        <v>42710</v>
      </c>
      <c r="D855" s="22">
        <v>43.999600000000001</v>
      </c>
      <c r="E855" s="22">
        <v>2.2799999999999998</v>
      </c>
      <c r="F855" s="22">
        <v>68.58</v>
      </c>
      <c r="G855" s="22">
        <v>4.58</v>
      </c>
      <c r="H855" s="22">
        <v>9.68</v>
      </c>
      <c r="I855" s="22">
        <v>42.01</v>
      </c>
      <c r="J855" s="22">
        <v>6.3437999999999999</v>
      </c>
      <c r="K855" s="22">
        <v>49.055</v>
      </c>
      <c r="L855" s="22">
        <v>4.2583000000000002</v>
      </c>
      <c r="M855" s="22">
        <v>13.484999999999999</v>
      </c>
    </row>
    <row r="856" spans="1:13" ht="15.75" customHeight="1">
      <c r="A856" s="20"/>
      <c r="B856" s="23"/>
      <c r="C856" s="23">
        <v>42711</v>
      </c>
      <c r="D856" s="22">
        <v>44.399500000000003</v>
      </c>
      <c r="E856" s="22">
        <v>2.3180000000000001</v>
      </c>
      <c r="F856" s="22">
        <v>68.73</v>
      </c>
      <c r="G856" s="22">
        <v>4.5274999999999999</v>
      </c>
      <c r="H856" s="22">
        <v>9.67</v>
      </c>
      <c r="I856" s="22">
        <v>41.83</v>
      </c>
      <c r="J856" s="22">
        <v>6.4028</v>
      </c>
      <c r="K856" s="22">
        <v>50.19</v>
      </c>
      <c r="L856" s="22">
        <v>4.2244000000000002</v>
      </c>
      <c r="M856" s="22">
        <v>13.484999999999999</v>
      </c>
    </row>
    <row r="857" spans="1:13" ht="15.75" customHeight="1">
      <c r="A857" s="20"/>
      <c r="B857" s="23"/>
      <c r="C857" s="23">
        <v>42712</v>
      </c>
      <c r="D857" s="22">
        <v>45.1995</v>
      </c>
      <c r="E857" s="22">
        <v>2.3959999999999999</v>
      </c>
      <c r="F857" s="22">
        <v>68.84</v>
      </c>
      <c r="G857" s="22">
        <v>4.6050000000000004</v>
      </c>
      <c r="H857" s="22">
        <v>10.130000000000001</v>
      </c>
      <c r="I857" s="22">
        <v>42.06</v>
      </c>
      <c r="J857" s="22">
        <v>6.6573000000000002</v>
      </c>
      <c r="K857" s="22">
        <v>51.13</v>
      </c>
      <c r="L857" s="22">
        <v>4.2377000000000002</v>
      </c>
      <c r="M857" s="22">
        <v>13.725</v>
      </c>
    </row>
    <row r="858" spans="1:13" ht="15.75" customHeight="1">
      <c r="A858" s="20"/>
      <c r="B858" s="23"/>
      <c r="C858" s="23">
        <v>42713</v>
      </c>
      <c r="D858" s="22">
        <v>46.099499999999999</v>
      </c>
      <c r="E858" s="22">
        <v>2.3559999999999999</v>
      </c>
      <c r="F858" s="22">
        <v>70.010000000000005</v>
      </c>
      <c r="G858" s="22">
        <v>4.6524999999999999</v>
      </c>
      <c r="H858" s="22">
        <v>9.9849999999999994</v>
      </c>
      <c r="I858" s="22">
        <v>42.55</v>
      </c>
      <c r="J858" s="22">
        <v>6.7065999999999999</v>
      </c>
      <c r="K858" s="22">
        <v>50.51</v>
      </c>
      <c r="L858" s="22">
        <v>4.2958999999999996</v>
      </c>
      <c r="M858" s="22">
        <v>13.62</v>
      </c>
    </row>
    <row r="859" spans="1:13" ht="15.75" customHeight="1">
      <c r="A859" s="20"/>
      <c r="B859" s="23"/>
      <c r="C859" s="23">
        <v>42716</v>
      </c>
      <c r="D859" s="22">
        <v>46.266199999999998</v>
      </c>
      <c r="E859" s="22">
        <v>2.34</v>
      </c>
      <c r="F859" s="22">
        <v>70.05</v>
      </c>
      <c r="G859" s="22">
        <v>4.62</v>
      </c>
      <c r="H859" s="22">
        <v>9.8800000000000008</v>
      </c>
      <c r="I859" s="22">
        <v>42.115000000000002</v>
      </c>
      <c r="J859" s="22">
        <v>6.7793000000000001</v>
      </c>
      <c r="K859" s="22">
        <v>50.25</v>
      </c>
      <c r="L859" s="22">
        <v>4.3452999999999999</v>
      </c>
      <c r="M859" s="22">
        <v>13.645</v>
      </c>
    </row>
    <row r="860" spans="1:13" ht="15.75" customHeight="1">
      <c r="A860" s="20"/>
      <c r="B860" s="23"/>
      <c r="C860" s="23">
        <v>42717</v>
      </c>
      <c r="D860" s="22">
        <v>45.816200000000002</v>
      </c>
      <c r="E860" s="22">
        <v>2.4300000000000002</v>
      </c>
      <c r="F860" s="22">
        <v>70.87</v>
      </c>
      <c r="G860" s="22">
        <v>4.66</v>
      </c>
      <c r="H860" s="22">
        <v>10.07</v>
      </c>
      <c r="I860" s="22">
        <v>42.32</v>
      </c>
      <c r="J860" s="22">
        <v>6.9432999999999998</v>
      </c>
      <c r="K860" s="22">
        <v>51.82</v>
      </c>
      <c r="L860" s="22">
        <v>4.4146000000000001</v>
      </c>
      <c r="M860" s="22">
        <v>13.62</v>
      </c>
    </row>
    <row r="861" spans="1:13" ht="15.75" customHeight="1">
      <c r="A861" s="20"/>
      <c r="B861" s="23"/>
      <c r="C861" s="23">
        <v>42718</v>
      </c>
      <c r="D861" s="22">
        <v>45.666200000000003</v>
      </c>
      <c r="E861" s="22">
        <v>2.3660000000000001</v>
      </c>
      <c r="F861" s="22">
        <v>70.86</v>
      </c>
      <c r="G861" s="22">
        <v>4.5724999999999998</v>
      </c>
      <c r="H861" s="22">
        <v>10.050000000000001</v>
      </c>
      <c r="I861" s="22">
        <v>42.38</v>
      </c>
      <c r="J861" s="22">
        <v>6.8860000000000001</v>
      </c>
      <c r="K861" s="22">
        <v>51.68</v>
      </c>
      <c r="L861" s="22">
        <v>4.3792999999999997</v>
      </c>
      <c r="M861" s="22">
        <v>13.385</v>
      </c>
    </row>
    <row r="862" spans="1:13" ht="15.75" customHeight="1">
      <c r="A862" s="20"/>
      <c r="B862" s="23"/>
      <c r="C862" s="23">
        <v>42719</v>
      </c>
      <c r="D862" s="22">
        <v>46.082900000000002</v>
      </c>
      <c r="E862" s="22">
        <v>2.4460000000000002</v>
      </c>
      <c r="F862" s="22">
        <v>70.34</v>
      </c>
      <c r="G862" s="22">
        <v>4.5599999999999996</v>
      </c>
      <c r="H862" s="22">
        <v>10.220000000000001</v>
      </c>
      <c r="I862" s="22">
        <v>42.94</v>
      </c>
      <c r="J862" s="22">
        <v>6.9756</v>
      </c>
      <c r="K862" s="22">
        <v>52.34</v>
      </c>
      <c r="L862" s="22">
        <v>4.4279000000000002</v>
      </c>
      <c r="M862" s="22">
        <v>13.71</v>
      </c>
    </row>
    <row r="863" spans="1:13" ht="15.75" customHeight="1">
      <c r="A863" s="20"/>
      <c r="B863" s="23"/>
      <c r="C863" s="23">
        <v>42720</v>
      </c>
      <c r="D863" s="22">
        <v>46.549500000000002</v>
      </c>
      <c r="E863" s="22">
        <v>2.4140000000000001</v>
      </c>
      <c r="F863" s="22">
        <v>70.650000000000006</v>
      </c>
      <c r="G863" s="22">
        <v>4.585</v>
      </c>
      <c r="H863" s="22">
        <v>10.43</v>
      </c>
      <c r="I863" s="22">
        <v>42.865000000000002</v>
      </c>
      <c r="J863" s="22">
        <v>7.0831</v>
      </c>
      <c r="K863" s="22">
        <v>52.08</v>
      </c>
      <c r="L863" s="22">
        <v>4.4249999999999998</v>
      </c>
      <c r="M863" s="22">
        <v>13.6</v>
      </c>
    </row>
    <row r="864" spans="1:13" ht="15.75" customHeight="1">
      <c r="A864" s="20"/>
      <c r="B864" s="23"/>
      <c r="C864" s="23">
        <v>42723</v>
      </c>
      <c r="D864" s="22">
        <v>46.749499999999998</v>
      </c>
      <c r="E864" s="22">
        <v>2.3959999999999999</v>
      </c>
      <c r="F864" s="22">
        <v>71.239999999999995</v>
      </c>
      <c r="G864" s="22">
        <v>4.66</v>
      </c>
      <c r="H864" s="22">
        <v>10.49</v>
      </c>
      <c r="I864" s="22">
        <v>43.01</v>
      </c>
      <c r="J864" s="22">
        <v>7.0799000000000003</v>
      </c>
      <c r="K864" s="22">
        <v>51.84</v>
      </c>
      <c r="L864" s="22">
        <v>4.4478</v>
      </c>
      <c r="M864" s="22">
        <v>13.48</v>
      </c>
    </row>
    <row r="865" spans="1:13" ht="15.75" customHeight="1">
      <c r="A865" s="20"/>
      <c r="B865" s="23"/>
      <c r="C865" s="23">
        <v>42724</v>
      </c>
      <c r="D865" s="22">
        <v>46.916200000000003</v>
      </c>
      <c r="E865" s="22">
        <v>2.448</v>
      </c>
      <c r="F865" s="22">
        <v>71.62</v>
      </c>
      <c r="G865" s="22">
        <v>4.6074999999999999</v>
      </c>
      <c r="H865" s="22">
        <v>10.66</v>
      </c>
      <c r="I865" s="22">
        <v>43.44</v>
      </c>
      <c r="J865" s="22">
        <v>7.2115999999999998</v>
      </c>
      <c r="K865" s="22">
        <v>52.64</v>
      </c>
      <c r="L865" s="22">
        <v>4.4862000000000002</v>
      </c>
      <c r="M865" s="22">
        <v>13.64</v>
      </c>
    </row>
    <row r="866" spans="1:13" ht="15.75" customHeight="1">
      <c r="A866" s="20"/>
      <c r="B866" s="23"/>
      <c r="C866" s="23">
        <v>42725</v>
      </c>
      <c r="D866" s="22">
        <v>47.132800000000003</v>
      </c>
      <c r="E866" s="22">
        <v>2.4500000000000002</v>
      </c>
      <c r="F866" s="22">
        <v>71.28</v>
      </c>
      <c r="G866" s="22">
        <v>4.62</v>
      </c>
      <c r="H866" s="22">
        <v>10.71</v>
      </c>
      <c r="I866" s="22">
        <v>43.12</v>
      </c>
      <c r="J866" s="22">
        <v>7.1356000000000002</v>
      </c>
      <c r="K866" s="22">
        <v>52.46</v>
      </c>
      <c r="L866" s="22">
        <v>4.4912999999999998</v>
      </c>
      <c r="M866" s="22">
        <v>13.63</v>
      </c>
    </row>
    <row r="867" spans="1:13" ht="15.75" customHeight="1">
      <c r="A867" s="20"/>
      <c r="B867" s="23"/>
      <c r="C867" s="23">
        <v>42726</v>
      </c>
      <c r="D867" s="22">
        <v>47.032899999999998</v>
      </c>
      <c r="E867" s="22">
        <v>2.4300000000000002</v>
      </c>
      <c r="F867" s="22">
        <v>71.010000000000005</v>
      </c>
      <c r="G867" s="22">
        <v>4.59</v>
      </c>
      <c r="H867" s="22">
        <v>10.63</v>
      </c>
      <c r="I867" s="22">
        <v>42.74</v>
      </c>
      <c r="J867" s="22">
        <v>7.0476000000000001</v>
      </c>
      <c r="K867" s="22">
        <v>51.72</v>
      </c>
      <c r="L867" s="22">
        <v>4.5053000000000001</v>
      </c>
      <c r="M867" s="22">
        <v>13.654999999999999</v>
      </c>
    </row>
    <row r="868" spans="1:13" ht="15.75" customHeight="1">
      <c r="A868" s="20"/>
      <c r="B868" s="23"/>
      <c r="C868" s="23">
        <v>42727</v>
      </c>
      <c r="D868" s="22">
        <v>47.182899999999997</v>
      </c>
      <c r="E868" s="22">
        <v>2.46</v>
      </c>
      <c r="F868" s="22">
        <v>71.08</v>
      </c>
      <c r="G868" s="22">
        <v>4.6449999999999996</v>
      </c>
      <c r="H868" s="22">
        <v>10.75</v>
      </c>
      <c r="I868" s="22">
        <v>43.18</v>
      </c>
      <c r="J868" s="22">
        <v>7.1486000000000001</v>
      </c>
      <c r="K868" s="22">
        <v>51.95</v>
      </c>
      <c r="L868" s="22">
        <v>4.5259999999999998</v>
      </c>
      <c r="M868" s="22">
        <v>13.625</v>
      </c>
    </row>
    <row r="869" spans="1:13" ht="15.75" customHeight="1">
      <c r="A869" s="20"/>
      <c r="B869" s="23"/>
      <c r="C869" s="23">
        <v>42730</v>
      </c>
      <c r="D869" s="22">
        <v>47.182899999999997</v>
      </c>
      <c r="E869" s="22">
        <v>2.46</v>
      </c>
      <c r="F869" s="22">
        <v>71.08</v>
      </c>
      <c r="G869" s="22">
        <v>4.6449999999999996</v>
      </c>
      <c r="H869" s="22">
        <v>10.75</v>
      </c>
      <c r="I869" s="22">
        <v>43.18</v>
      </c>
      <c r="J869" s="22">
        <v>7.1486000000000001</v>
      </c>
      <c r="K869" s="22">
        <v>51.95</v>
      </c>
      <c r="L869" s="22">
        <v>4.5259999999999998</v>
      </c>
      <c r="M869" s="22">
        <v>13.625</v>
      </c>
    </row>
    <row r="870" spans="1:13" ht="15.75" customHeight="1">
      <c r="A870" s="20"/>
      <c r="B870" s="23"/>
      <c r="C870" s="23">
        <v>42731</v>
      </c>
      <c r="D870" s="22">
        <v>47.266199999999998</v>
      </c>
      <c r="E870" s="22">
        <v>2.452</v>
      </c>
      <c r="F870" s="22">
        <v>71.34</v>
      </c>
      <c r="G870" s="22">
        <v>4.6449999999999996</v>
      </c>
      <c r="H870" s="22">
        <v>10.84</v>
      </c>
      <c r="I870" s="22">
        <v>43.475000000000001</v>
      </c>
      <c r="J870" s="22">
        <v>7.1332000000000004</v>
      </c>
      <c r="K870" s="22">
        <v>52.04</v>
      </c>
      <c r="L870" s="22">
        <v>4.5591999999999997</v>
      </c>
      <c r="M870" s="22">
        <v>13.54</v>
      </c>
    </row>
    <row r="871" spans="1:13" ht="15.75" customHeight="1">
      <c r="A871" s="20"/>
      <c r="B871" s="23"/>
      <c r="C871" s="23">
        <v>42732</v>
      </c>
      <c r="D871" s="22">
        <v>47.032899999999998</v>
      </c>
      <c r="E871" s="22">
        <v>2.4319999999999999</v>
      </c>
      <c r="F871" s="22">
        <v>71.05</v>
      </c>
      <c r="G871" s="22">
        <v>4.6349999999999998</v>
      </c>
      <c r="H871" s="22">
        <v>10.82</v>
      </c>
      <c r="I871" s="22">
        <v>43.29</v>
      </c>
      <c r="J871" s="22">
        <v>7.1001000000000003</v>
      </c>
      <c r="K871" s="22">
        <v>51.86</v>
      </c>
      <c r="L871" s="22">
        <v>4.5629</v>
      </c>
      <c r="M871" s="22">
        <v>13.525</v>
      </c>
    </row>
    <row r="872" spans="1:13" ht="15.75" customHeight="1">
      <c r="A872" s="20"/>
      <c r="B872" s="23"/>
      <c r="C872" s="23">
        <v>42733</v>
      </c>
      <c r="D872" s="22">
        <v>47.4495</v>
      </c>
      <c r="E872" s="22">
        <v>2.4119999999999999</v>
      </c>
      <c r="F872" s="22">
        <v>71.290000000000006</v>
      </c>
      <c r="G872" s="22">
        <v>4.63</v>
      </c>
      <c r="H872" s="22">
        <v>10.71</v>
      </c>
      <c r="I872" s="22">
        <v>43.475000000000001</v>
      </c>
      <c r="J872" s="22">
        <v>7.0944000000000003</v>
      </c>
      <c r="K872" s="22">
        <v>51.65</v>
      </c>
      <c r="L872" s="22">
        <v>4.5819999999999999</v>
      </c>
      <c r="M872" s="22">
        <v>13.324999999999999</v>
      </c>
    </row>
    <row r="873" spans="1:13" ht="15.75" customHeight="1">
      <c r="A873" s="20"/>
      <c r="B873" s="23"/>
      <c r="C873" s="23">
        <v>42734</v>
      </c>
      <c r="D873" s="22">
        <v>47.299500000000002</v>
      </c>
      <c r="E873" s="22">
        <v>2.4260000000000002</v>
      </c>
      <c r="F873" s="22">
        <v>71.260000000000005</v>
      </c>
      <c r="G873" s="22">
        <v>4.6449999999999996</v>
      </c>
      <c r="H873" s="22">
        <v>10.8</v>
      </c>
      <c r="I873" s="22">
        <v>43.17</v>
      </c>
      <c r="J873" s="22">
        <v>7.1266999999999996</v>
      </c>
      <c r="K873" s="22">
        <v>51.53</v>
      </c>
      <c r="L873" s="22">
        <v>4.5968</v>
      </c>
      <c r="M873" s="22">
        <v>13.37</v>
      </c>
    </row>
    <row r="874" spans="1:13" ht="15.75" customHeight="1">
      <c r="A874" s="20"/>
      <c r="B874" s="23"/>
      <c r="C874" s="23">
        <v>42737</v>
      </c>
      <c r="D874" s="22">
        <v>47.516199999999998</v>
      </c>
      <c r="E874" s="22">
        <v>2.448</v>
      </c>
      <c r="F874" s="22">
        <v>71.3</v>
      </c>
      <c r="G874" s="22">
        <v>4.68</v>
      </c>
      <c r="H874" s="22">
        <v>10.81</v>
      </c>
      <c r="I874" s="22">
        <v>43.43</v>
      </c>
      <c r="J874" s="22">
        <v>7.1509999999999998</v>
      </c>
      <c r="K874" s="22">
        <v>52.4</v>
      </c>
      <c r="L874" s="22">
        <v>4.6026999999999996</v>
      </c>
      <c r="M874" s="22">
        <v>13.48</v>
      </c>
    </row>
    <row r="875" spans="1:13" ht="15.75" customHeight="1">
      <c r="A875" s="20"/>
      <c r="B875" s="23"/>
      <c r="C875" s="23">
        <v>42738</v>
      </c>
      <c r="D875" s="22">
        <v>47.999499999999998</v>
      </c>
      <c r="E875" s="22">
        <v>2.504</v>
      </c>
      <c r="F875" s="22">
        <v>71.22</v>
      </c>
      <c r="G875" s="22">
        <v>4.63</v>
      </c>
      <c r="H875" s="22">
        <v>10.55</v>
      </c>
      <c r="I875" s="22">
        <v>43.505000000000003</v>
      </c>
      <c r="J875" s="22">
        <v>7.2205000000000004</v>
      </c>
      <c r="K875" s="22">
        <v>52.86</v>
      </c>
      <c r="L875" s="22">
        <v>4.5701999999999998</v>
      </c>
      <c r="M875" s="22">
        <v>13.82</v>
      </c>
    </row>
    <row r="876" spans="1:13" ht="15.75" customHeight="1">
      <c r="A876" s="20"/>
      <c r="B876" s="23"/>
      <c r="C876" s="23">
        <v>42739</v>
      </c>
      <c r="D876" s="22">
        <v>47.999499999999998</v>
      </c>
      <c r="E876" s="22">
        <v>2.54</v>
      </c>
      <c r="F876" s="22">
        <v>71.319999999999993</v>
      </c>
      <c r="G876" s="22">
        <v>4.6500000000000004</v>
      </c>
      <c r="H876" s="22">
        <v>10.43</v>
      </c>
      <c r="I876" s="22">
        <v>43.505000000000003</v>
      </c>
      <c r="J876" s="22">
        <v>7.2342000000000004</v>
      </c>
      <c r="K876" s="22">
        <v>54.15</v>
      </c>
      <c r="L876" s="22">
        <v>4.5326000000000004</v>
      </c>
      <c r="M876" s="22">
        <v>13.9</v>
      </c>
    </row>
    <row r="877" spans="1:13" ht="15.75" customHeight="1">
      <c r="A877" s="20"/>
      <c r="B877" s="23"/>
      <c r="C877" s="23">
        <v>42740</v>
      </c>
      <c r="D877" s="22">
        <v>47.832799999999999</v>
      </c>
      <c r="E877" s="22">
        <v>2.5579999999999998</v>
      </c>
      <c r="F877" s="22">
        <v>71.28</v>
      </c>
      <c r="G877" s="22">
        <v>4.66</v>
      </c>
      <c r="H877" s="22">
        <v>10.4</v>
      </c>
      <c r="I877" s="22">
        <v>43.875</v>
      </c>
      <c r="J877" s="22">
        <v>7.3876999999999997</v>
      </c>
      <c r="K877" s="22">
        <v>53.81</v>
      </c>
      <c r="L877" s="22">
        <v>4.5369000000000002</v>
      </c>
      <c r="M877" s="22">
        <v>13.85</v>
      </c>
    </row>
    <row r="878" spans="1:13" ht="15.75" customHeight="1">
      <c r="A878" s="20"/>
      <c r="B878" s="23"/>
      <c r="C878" s="23">
        <v>42741</v>
      </c>
      <c r="D878" s="22">
        <v>47.9495</v>
      </c>
      <c r="E878" s="22">
        <v>2.544</v>
      </c>
      <c r="F878" s="22">
        <v>71.010000000000005</v>
      </c>
      <c r="G878" s="22">
        <v>4.6550000000000002</v>
      </c>
      <c r="H878" s="22">
        <v>10.210000000000001</v>
      </c>
      <c r="I878" s="22">
        <v>43.62</v>
      </c>
      <c r="J878" s="22">
        <v>7.4298000000000002</v>
      </c>
      <c r="K878" s="22">
        <v>54.03</v>
      </c>
      <c r="L878" s="22">
        <v>4.5247999999999999</v>
      </c>
      <c r="M878" s="22">
        <v>13.904999999999999</v>
      </c>
    </row>
    <row r="879" spans="1:13" ht="15.75" customHeight="1">
      <c r="A879" s="20"/>
      <c r="B879" s="23"/>
      <c r="C879" s="23">
        <v>42744</v>
      </c>
      <c r="D879" s="22">
        <v>47.799500000000002</v>
      </c>
      <c r="E879" s="22">
        <v>2.476</v>
      </c>
      <c r="F879" s="22">
        <v>71.260000000000005</v>
      </c>
      <c r="G879" s="22">
        <v>4.6100000000000003</v>
      </c>
      <c r="H879" s="22">
        <v>10.52</v>
      </c>
      <c r="I879" s="22">
        <v>43.715000000000003</v>
      </c>
      <c r="J879" s="22">
        <v>7.4143999999999997</v>
      </c>
      <c r="K879" s="22">
        <v>54.12</v>
      </c>
      <c r="L879" s="22">
        <v>4.5429000000000004</v>
      </c>
      <c r="M879" s="22">
        <v>13.705</v>
      </c>
    </row>
    <row r="880" spans="1:13" ht="15.75" customHeight="1">
      <c r="A880" s="20"/>
      <c r="B880" s="23"/>
      <c r="C880" s="23">
        <v>42745</v>
      </c>
      <c r="D880" s="22">
        <v>47.982799999999997</v>
      </c>
      <c r="E880" s="22">
        <v>2.468</v>
      </c>
      <c r="F880" s="22">
        <v>70.98</v>
      </c>
      <c r="G880" s="22">
        <v>4.6550000000000002</v>
      </c>
      <c r="H880" s="22">
        <v>10.7</v>
      </c>
      <c r="I880" s="22">
        <v>43.805</v>
      </c>
      <c r="J880" s="22">
        <v>7.4241000000000001</v>
      </c>
      <c r="K880" s="22">
        <v>54.39</v>
      </c>
      <c r="L880" s="22">
        <v>4.4984000000000002</v>
      </c>
      <c r="M880" s="22">
        <v>13.64</v>
      </c>
    </row>
    <row r="881" spans="1:13" ht="15.75" customHeight="1">
      <c r="A881" s="20"/>
      <c r="B881" s="23"/>
      <c r="C881" s="23">
        <v>42746</v>
      </c>
      <c r="D881" s="22">
        <v>48.049500000000002</v>
      </c>
      <c r="E881" s="22">
        <v>2.464</v>
      </c>
      <c r="F881" s="22">
        <v>70.67</v>
      </c>
      <c r="G881" s="22">
        <v>4.6875</v>
      </c>
      <c r="H881" s="22">
        <v>10.78</v>
      </c>
      <c r="I881" s="22">
        <v>43.75</v>
      </c>
      <c r="J881" s="22">
        <v>7.3837000000000002</v>
      </c>
      <c r="K881" s="22">
        <v>54.14</v>
      </c>
      <c r="L881" s="22">
        <v>4.5164999999999997</v>
      </c>
      <c r="M881" s="22">
        <v>13.645</v>
      </c>
    </row>
    <row r="882" spans="1:13" ht="15.75" customHeight="1">
      <c r="A882" s="20"/>
      <c r="B882" s="23"/>
      <c r="C882" s="23">
        <v>42747</v>
      </c>
      <c r="D882" s="22">
        <v>48.6995</v>
      </c>
      <c r="E882" s="22">
        <v>2.4300000000000002</v>
      </c>
      <c r="F882" s="22">
        <v>70.08</v>
      </c>
      <c r="G882" s="22">
        <v>4.6100000000000003</v>
      </c>
      <c r="H882" s="22">
        <v>10.64</v>
      </c>
      <c r="I882" s="22">
        <v>44.08</v>
      </c>
      <c r="J882" s="22">
        <v>7.4031000000000002</v>
      </c>
      <c r="K882" s="22">
        <v>54.5</v>
      </c>
      <c r="L882" s="22">
        <v>4.5663</v>
      </c>
      <c r="M882" s="22">
        <v>13.5</v>
      </c>
    </row>
    <row r="883" spans="1:13" ht="15.75" customHeight="1">
      <c r="A883" s="20"/>
      <c r="B883" s="23"/>
      <c r="C883" s="23">
        <v>42748</v>
      </c>
      <c r="D883" s="22">
        <v>48.716200000000001</v>
      </c>
      <c r="E883" s="22">
        <v>2.4660000000000002</v>
      </c>
      <c r="F883" s="22">
        <v>70.37</v>
      </c>
      <c r="G883" s="22">
        <v>4.66</v>
      </c>
      <c r="H883" s="22">
        <v>10.98</v>
      </c>
      <c r="I883" s="22">
        <v>43.75</v>
      </c>
      <c r="J883" s="22">
        <v>7.45</v>
      </c>
      <c r="K883" s="22">
        <v>55.24</v>
      </c>
      <c r="L883" s="22">
        <v>4.5731000000000002</v>
      </c>
      <c r="M883" s="22">
        <v>13.775</v>
      </c>
    </row>
    <row r="884" spans="1:13" ht="15.75" customHeight="1">
      <c r="A884" s="20"/>
      <c r="B884" s="23"/>
      <c r="C884" s="23">
        <v>42751</v>
      </c>
      <c r="D884" s="22">
        <v>49.116199999999999</v>
      </c>
      <c r="E884" s="22">
        <v>2.42</v>
      </c>
      <c r="F884" s="22">
        <v>70.5</v>
      </c>
      <c r="G884" s="22">
        <v>4.6624999999999996</v>
      </c>
      <c r="H884" s="22">
        <v>10.78</v>
      </c>
      <c r="I884" s="22">
        <v>43.52</v>
      </c>
      <c r="J884" s="22">
        <v>7.3464999999999998</v>
      </c>
      <c r="K884" s="22">
        <v>54.24</v>
      </c>
      <c r="L884" s="22">
        <v>4.5452000000000004</v>
      </c>
      <c r="M884" s="22">
        <v>13.51</v>
      </c>
    </row>
    <row r="885" spans="1:13" ht="15.75" customHeight="1">
      <c r="A885" s="20"/>
      <c r="B885" s="23"/>
      <c r="C885" s="23">
        <v>42752</v>
      </c>
      <c r="D885" s="22">
        <v>49.082799999999999</v>
      </c>
      <c r="E885" s="22">
        <v>2.42</v>
      </c>
      <c r="F885" s="22">
        <v>69.64</v>
      </c>
      <c r="G885" s="22">
        <v>4.6574999999999998</v>
      </c>
      <c r="H885" s="22">
        <v>10.71</v>
      </c>
      <c r="I885" s="22">
        <v>43.25</v>
      </c>
      <c r="J885" s="22">
        <v>7.3417000000000003</v>
      </c>
      <c r="K885" s="22">
        <v>53.98</v>
      </c>
      <c r="L885" s="22">
        <v>4.5452000000000004</v>
      </c>
      <c r="M885" s="22">
        <v>13.46</v>
      </c>
    </row>
    <row r="886" spans="1:13" ht="15.75" customHeight="1">
      <c r="A886" s="20"/>
      <c r="B886" s="23"/>
      <c r="C886" s="23">
        <v>42753</v>
      </c>
      <c r="D886" s="22">
        <v>48.982799999999997</v>
      </c>
      <c r="E886" s="22">
        <v>2.4140000000000001</v>
      </c>
      <c r="F886" s="22">
        <v>70.5</v>
      </c>
      <c r="G886" s="22">
        <v>4.7649999999999997</v>
      </c>
      <c r="H886" s="22">
        <v>10.78</v>
      </c>
      <c r="I886" s="22">
        <v>43.634999999999998</v>
      </c>
      <c r="J886" s="22">
        <v>7.3674999999999997</v>
      </c>
      <c r="K886" s="22">
        <v>53.86</v>
      </c>
      <c r="L886" s="22">
        <v>4.5179999999999998</v>
      </c>
      <c r="M886" s="22">
        <v>13.31</v>
      </c>
    </row>
    <row r="887" spans="1:13" ht="15.75" customHeight="1">
      <c r="A887" s="20"/>
      <c r="B887" s="23"/>
      <c r="C887" s="23">
        <v>42754</v>
      </c>
      <c r="D887" s="22">
        <v>50.499499999999998</v>
      </c>
      <c r="E887" s="22">
        <v>2.4580000000000002</v>
      </c>
      <c r="F887" s="22">
        <v>70.66</v>
      </c>
      <c r="G887" s="22">
        <v>4.8150000000000004</v>
      </c>
      <c r="H887" s="22">
        <v>10.89</v>
      </c>
      <c r="I887" s="22">
        <v>43.564999999999998</v>
      </c>
      <c r="J887" s="22">
        <v>7.3215000000000003</v>
      </c>
      <c r="K887" s="22">
        <v>54.29</v>
      </c>
      <c r="L887" s="22">
        <v>4.4825999999999997</v>
      </c>
      <c r="M887" s="22">
        <v>13.275</v>
      </c>
    </row>
    <row r="888" spans="1:13" ht="15.75" customHeight="1">
      <c r="A888" s="20"/>
      <c r="B888" s="23"/>
      <c r="C888" s="23">
        <v>42755</v>
      </c>
      <c r="D888" s="22">
        <v>50.599499999999999</v>
      </c>
      <c r="E888" s="22">
        <v>2.4700000000000002</v>
      </c>
      <c r="F888" s="22">
        <v>71.2</v>
      </c>
      <c r="G888" s="22">
        <v>4.7525000000000004</v>
      </c>
      <c r="H888" s="22">
        <v>10.85</v>
      </c>
      <c r="I888" s="22">
        <v>43.13</v>
      </c>
      <c r="J888" s="22">
        <v>7.3417000000000003</v>
      </c>
      <c r="K888" s="22">
        <v>54.17</v>
      </c>
      <c r="L888" s="22">
        <v>4.5278</v>
      </c>
      <c r="M888" s="22">
        <v>13.365</v>
      </c>
    </row>
    <row r="889" spans="1:13" ht="15.75" customHeight="1">
      <c r="A889" s="20"/>
      <c r="B889" s="23"/>
      <c r="C889" s="23">
        <v>42758</v>
      </c>
      <c r="D889" s="22">
        <v>50.082799999999999</v>
      </c>
      <c r="E889" s="22">
        <v>2.3980000000000001</v>
      </c>
      <c r="F889" s="22">
        <v>71.040000000000006</v>
      </c>
      <c r="G889" s="22">
        <v>4.7175000000000002</v>
      </c>
      <c r="H889" s="22">
        <v>10.78</v>
      </c>
      <c r="I889" s="22">
        <v>43.174999999999997</v>
      </c>
      <c r="J889" s="22">
        <v>7.2431000000000001</v>
      </c>
      <c r="K889" s="22">
        <v>53.9</v>
      </c>
      <c r="L889" s="22">
        <v>4.4743000000000004</v>
      </c>
      <c r="M889" s="22">
        <v>13.2</v>
      </c>
    </row>
    <row r="890" spans="1:13" ht="15.75" customHeight="1">
      <c r="A890" s="20"/>
      <c r="B890" s="23"/>
      <c r="C890" s="23">
        <v>42759</v>
      </c>
      <c r="D890" s="22">
        <v>50.4328</v>
      </c>
      <c r="E890" s="22">
        <v>2.2919999999999998</v>
      </c>
      <c r="F890" s="22">
        <v>70.88</v>
      </c>
      <c r="G890" s="22">
        <v>4.7275</v>
      </c>
      <c r="H890" s="22">
        <v>11.04</v>
      </c>
      <c r="I890" s="22">
        <v>42.975000000000001</v>
      </c>
      <c r="J890" s="22">
        <v>7.3433000000000002</v>
      </c>
      <c r="K890" s="22">
        <v>54.49</v>
      </c>
      <c r="L890" s="22">
        <v>4.4781000000000004</v>
      </c>
      <c r="M890" s="22">
        <v>13.25</v>
      </c>
    </row>
    <row r="891" spans="1:13" ht="15.75" customHeight="1">
      <c r="A891" s="20"/>
      <c r="B891" s="23"/>
      <c r="C891" s="23">
        <v>42760</v>
      </c>
      <c r="D891" s="22">
        <v>50.032800000000002</v>
      </c>
      <c r="E891" s="22">
        <v>2.2999999999999998</v>
      </c>
      <c r="F891" s="22">
        <v>70.59</v>
      </c>
      <c r="G891" s="22">
        <v>4.7625000000000002</v>
      </c>
      <c r="H891" s="22">
        <v>11.18</v>
      </c>
      <c r="I891" s="22">
        <v>43.27</v>
      </c>
      <c r="J891" s="22">
        <v>7.4039000000000001</v>
      </c>
      <c r="K891" s="22">
        <v>55.3</v>
      </c>
      <c r="L891" s="22">
        <v>4.4772999999999996</v>
      </c>
      <c r="M891" s="22">
        <v>13.654999999999999</v>
      </c>
    </row>
    <row r="892" spans="1:13" ht="15.75" customHeight="1">
      <c r="A892" s="20"/>
      <c r="B892" s="23"/>
      <c r="C892" s="23">
        <v>42761</v>
      </c>
      <c r="D892" s="22">
        <v>49.982799999999997</v>
      </c>
      <c r="E892" s="22">
        <v>2.25</v>
      </c>
      <c r="F892" s="22">
        <v>70.75</v>
      </c>
      <c r="G892" s="22">
        <v>4.7625000000000002</v>
      </c>
      <c r="H892" s="22">
        <v>12.09</v>
      </c>
      <c r="I892" s="22">
        <v>43.87</v>
      </c>
      <c r="J892" s="22">
        <v>7.3691000000000004</v>
      </c>
      <c r="K892" s="22">
        <v>55.54</v>
      </c>
      <c r="L892" s="22">
        <v>4.4554999999999998</v>
      </c>
      <c r="M892" s="22">
        <v>13.695</v>
      </c>
    </row>
    <row r="893" spans="1:13" ht="15.75" customHeight="1">
      <c r="A893" s="20"/>
      <c r="B893" s="23"/>
      <c r="C893" s="23">
        <v>42762</v>
      </c>
      <c r="D893" s="22">
        <v>49.832799999999999</v>
      </c>
      <c r="E893" s="22">
        <v>2.2679999999999998</v>
      </c>
      <c r="F893" s="22">
        <v>70.23</v>
      </c>
      <c r="G893" s="22">
        <v>4.7625000000000002</v>
      </c>
      <c r="H893" s="22">
        <v>12.53</v>
      </c>
      <c r="I893" s="22">
        <v>43.77</v>
      </c>
      <c r="J893" s="22">
        <v>7.3158000000000003</v>
      </c>
      <c r="K893" s="22">
        <v>54.3</v>
      </c>
      <c r="L893" s="22">
        <v>4.4321000000000002</v>
      </c>
      <c r="M893" s="22">
        <v>13.66</v>
      </c>
    </row>
    <row r="894" spans="1:13" ht="15.75" customHeight="1">
      <c r="A894" s="20"/>
      <c r="B894" s="23"/>
      <c r="C894" s="23">
        <v>42765</v>
      </c>
      <c r="D894" s="22">
        <v>49.366199999999999</v>
      </c>
      <c r="E894" s="22">
        <v>2.198</v>
      </c>
      <c r="F894" s="22">
        <v>69.61</v>
      </c>
      <c r="G894" s="22">
        <v>4.6924999999999999</v>
      </c>
      <c r="H894" s="22">
        <v>12.48</v>
      </c>
      <c r="I894" s="22">
        <v>42.805</v>
      </c>
      <c r="J894" s="22">
        <v>7.2350000000000003</v>
      </c>
      <c r="K894" s="22">
        <v>53.78</v>
      </c>
      <c r="L894" s="22">
        <v>4.3726000000000003</v>
      </c>
      <c r="M894" s="22">
        <v>13.37</v>
      </c>
    </row>
    <row r="895" spans="1:13" ht="15.75" customHeight="1">
      <c r="A895" s="20"/>
      <c r="B895" s="23"/>
      <c r="C895" s="23">
        <v>42766</v>
      </c>
      <c r="D895" s="22">
        <v>48.766199999999998</v>
      </c>
      <c r="E895" s="22">
        <v>2.17</v>
      </c>
      <c r="F895" s="22">
        <v>69.23</v>
      </c>
      <c r="G895" s="22">
        <v>4.6399999999999997</v>
      </c>
      <c r="H895" s="22">
        <v>12.18</v>
      </c>
      <c r="I895" s="22">
        <v>42.744999999999997</v>
      </c>
      <c r="J895" s="22">
        <v>7.2115999999999998</v>
      </c>
      <c r="K895" s="22">
        <v>53.8</v>
      </c>
      <c r="L895" s="22">
        <v>4.3974000000000002</v>
      </c>
      <c r="M895" s="22">
        <v>13.25</v>
      </c>
    </row>
    <row r="896" spans="1:13" ht="15.75" customHeight="1">
      <c r="A896" s="20"/>
      <c r="B896" s="23"/>
      <c r="C896" s="23">
        <v>42767</v>
      </c>
      <c r="D896" s="22">
        <v>49.332799999999999</v>
      </c>
      <c r="E896" s="22">
        <v>2.2000000000000002</v>
      </c>
      <c r="F896" s="22">
        <v>69.930000000000007</v>
      </c>
      <c r="G896" s="22">
        <v>4.6749999999999998</v>
      </c>
      <c r="H896" s="22">
        <v>12.6</v>
      </c>
      <c r="I896" s="22">
        <v>42.58</v>
      </c>
      <c r="J896" s="22">
        <v>7.1856999999999998</v>
      </c>
      <c r="K896" s="22">
        <v>54.57</v>
      </c>
      <c r="L896" s="22">
        <v>4.3628</v>
      </c>
      <c r="M896" s="22">
        <v>13.49</v>
      </c>
    </row>
    <row r="897" spans="1:13" ht="15.75" customHeight="1">
      <c r="A897" s="20"/>
      <c r="B897" s="23"/>
      <c r="C897" s="23">
        <v>42768</v>
      </c>
      <c r="D897" s="22">
        <v>49.799500000000002</v>
      </c>
      <c r="E897" s="22">
        <v>2.1800000000000002</v>
      </c>
      <c r="F897" s="22">
        <v>70.510000000000005</v>
      </c>
      <c r="G897" s="22">
        <v>4.7324999999999999</v>
      </c>
      <c r="H897" s="22">
        <v>13.23</v>
      </c>
      <c r="I897" s="22">
        <v>43.395000000000003</v>
      </c>
      <c r="J897" s="22">
        <v>7.2648999999999999</v>
      </c>
      <c r="K897" s="22">
        <v>54.54</v>
      </c>
      <c r="L897" s="22">
        <v>4.4057000000000004</v>
      </c>
      <c r="M897" s="22">
        <v>13.615</v>
      </c>
    </row>
    <row r="898" spans="1:13" ht="15.75" customHeight="1">
      <c r="A898" s="20"/>
      <c r="B898" s="23"/>
      <c r="C898" s="23">
        <v>42769</v>
      </c>
      <c r="D898" s="22">
        <v>49.866199999999999</v>
      </c>
      <c r="E898" s="22">
        <v>2.238</v>
      </c>
      <c r="F898" s="22">
        <v>71.95</v>
      </c>
      <c r="G898" s="22">
        <v>4.8</v>
      </c>
      <c r="H898" s="22">
        <v>13.29</v>
      </c>
      <c r="I898" s="22">
        <v>43.81</v>
      </c>
      <c r="J898" s="22">
        <v>7.3005000000000004</v>
      </c>
      <c r="K898" s="22">
        <v>54.59</v>
      </c>
      <c r="L898" s="22">
        <v>4.4147999999999996</v>
      </c>
      <c r="M898" s="22">
        <v>13.81</v>
      </c>
    </row>
    <row r="899" spans="1:13" ht="15.75" customHeight="1">
      <c r="A899" s="20"/>
      <c r="B899" s="23"/>
      <c r="C899" s="23">
        <v>42772</v>
      </c>
      <c r="D899" s="22">
        <v>49.582799999999999</v>
      </c>
      <c r="E899" s="22">
        <v>2.1840000000000002</v>
      </c>
      <c r="F899" s="22">
        <v>71.290000000000006</v>
      </c>
      <c r="G899" s="22">
        <v>4.7225000000000001</v>
      </c>
      <c r="H899" s="22">
        <v>13.16</v>
      </c>
      <c r="I899" s="22">
        <v>43.594999999999999</v>
      </c>
      <c r="J899" s="22">
        <v>7.1913999999999998</v>
      </c>
      <c r="K899" s="22">
        <v>54</v>
      </c>
      <c r="L899" s="22">
        <v>4.3959000000000001</v>
      </c>
      <c r="M899" s="22">
        <v>13.635</v>
      </c>
    </row>
    <row r="900" spans="1:13" ht="15.75" customHeight="1">
      <c r="A900" s="20"/>
      <c r="B900" s="23"/>
      <c r="C900" s="23">
        <v>42773</v>
      </c>
      <c r="D900" s="22">
        <v>49.566200000000002</v>
      </c>
      <c r="E900" s="22">
        <v>2.1419999999999999</v>
      </c>
      <c r="F900" s="22">
        <v>72.77</v>
      </c>
      <c r="G900" s="22">
        <v>4.7324999999999999</v>
      </c>
      <c r="H900" s="22">
        <v>13.37</v>
      </c>
      <c r="I900" s="22">
        <v>43.21</v>
      </c>
      <c r="J900" s="22">
        <v>7.1727999999999996</v>
      </c>
      <c r="K900" s="22">
        <v>54.09</v>
      </c>
      <c r="L900" s="22">
        <v>4.4419000000000004</v>
      </c>
      <c r="M900" s="22">
        <v>13.66</v>
      </c>
    </row>
    <row r="901" spans="1:13" ht="15.75" customHeight="1">
      <c r="A901" s="20"/>
      <c r="B901" s="23"/>
      <c r="C901" s="23">
        <v>42774</v>
      </c>
      <c r="D901" s="22">
        <v>49.866199999999999</v>
      </c>
      <c r="E901" s="22">
        <v>2.1379999999999999</v>
      </c>
      <c r="F901" s="22">
        <v>73.650000000000006</v>
      </c>
      <c r="G901" s="22">
        <v>4.7699999999999996</v>
      </c>
      <c r="H901" s="22">
        <v>13.04</v>
      </c>
      <c r="I901" s="22">
        <v>43.23</v>
      </c>
      <c r="J901" s="22">
        <v>7.1994999999999996</v>
      </c>
      <c r="K901" s="22">
        <v>53.33</v>
      </c>
      <c r="L901" s="22">
        <v>4.5255999999999998</v>
      </c>
      <c r="M901" s="22">
        <v>13.35</v>
      </c>
    </row>
    <row r="902" spans="1:13" ht="15.75" customHeight="1">
      <c r="A902" s="20"/>
      <c r="B902" s="23"/>
      <c r="C902" s="23">
        <v>42775</v>
      </c>
      <c r="D902" s="22">
        <v>49.816200000000002</v>
      </c>
      <c r="E902" s="22">
        <v>2.1480000000000001</v>
      </c>
      <c r="F902" s="22">
        <v>73.7</v>
      </c>
      <c r="G902" s="22">
        <v>4.79</v>
      </c>
      <c r="H902" s="22">
        <v>12.85</v>
      </c>
      <c r="I902" s="22">
        <v>43.1</v>
      </c>
      <c r="J902" s="22">
        <v>7.3860999999999999</v>
      </c>
      <c r="K902" s="22">
        <v>54.07</v>
      </c>
      <c r="L902" s="22">
        <v>4.5594999999999999</v>
      </c>
      <c r="M902" s="22">
        <v>13.6</v>
      </c>
    </row>
    <row r="903" spans="1:13" ht="15.75" customHeight="1">
      <c r="A903" s="20"/>
      <c r="B903" s="23"/>
      <c r="C903" s="23">
        <v>42776</v>
      </c>
      <c r="D903" s="22">
        <v>49.599499999999999</v>
      </c>
      <c r="E903" s="22">
        <v>2.1339999999999999</v>
      </c>
      <c r="F903" s="22">
        <v>73.67</v>
      </c>
      <c r="G903" s="22">
        <v>4.7675000000000001</v>
      </c>
      <c r="H903" s="22">
        <v>12.74</v>
      </c>
      <c r="I903" s="22">
        <v>42.92</v>
      </c>
      <c r="J903" s="22">
        <v>7.2964000000000002</v>
      </c>
      <c r="K903" s="22">
        <v>54.41</v>
      </c>
      <c r="L903" s="22">
        <v>4.5194999999999999</v>
      </c>
      <c r="M903" s="22">
        <v>13.425000000000001</v>
      </c>
    </row>
    <row r="904" spans="1:13" ht="15.75" customHeight="1">
      <c r="A904" s="20"/>
      <c r="B904" s="23"/>
      <c r="C904" s="23">
        <v>42779</v>
      </c>
      <c r="D904" s="22">
        <v>49.599499999999999</v>
      </c>
      <c r="E904" s="22">
        <v>2.1440000000000001</v>
      </c>
      <c r="F904" s="22">
        <v>73.66</v>
      </c>
      <c r="G904" s="22">
        <v>4.8224999999999998</v>
      </c>
      <c r="H904" s="22">
        <v>12.94</v>
      </c>
      <c r="I904" s="22">
        <v>43.07</v>
      </c>
      <c r="J904" s="22">
        <v>7.3764000000000003</v>
      </c>
      <c r="K904" s="22">
        <v>55.3</v>
      </c>
      <c r="L904" s="22">
        <v>4.5791000000000004</v>
      </c>
      <c r="M904" s="22">
        <v>13.56</v>
      </c>
    </row>
    <row r="905" spans="1:13" ht="15.75" customHeight="1">
      <c r="A905" s="20"/>
      <c r="B905" s="23"/>
      <c r="C905" s="23">
        <v>42780</v>
      </c>
      <c r="D905" s="22">
        <v>49.666200000000003</v>
      </c>
      <c r="E905" s="22">
        <v>2.1720000000000002</v>
      </c>
      <c r="F905" s="22">
        <v>72.95</v>
      </c>
      <c r="G905" s="22">
        <v>4.8224999999999998</v>
      </c>
      <c r="H905" s="22">
        <v>12.98</v>
      </c>
      <c r="I905" s="22">
        <v>43.104999999999997</v>
      </c>
      <c r="J905" s="22">
        <v>7.4306000000000001</v>
      </c>
      <c r="K905" s="22">
        <v>57.51</v>
      </c>
      <c r="L905" s="22">
        <v>4.5316000000000001</v>
      </c>
      <c r="M905" s="22">
        <v>13.67</v>
      </c>
    </row>
    <row r="906" spans="1:13" ht="15.75" customHeight="1">
      <c r="A906" s="20"/>
      <c r="B906" s="23"/>
      <c r="C906" s="23">
        <v>42781</v>
      </c>
      <c r="D906" s="22">
        <v>49.799500000000002</v>
      </c>
      <c r="E906" s="22">
        <v>2.19</v>
      </c>
      <c r="F906" s="22">
        <v>75.63</v>
      </c>
      <c r="G906" s="22">
        <v>4.79</v>
      </c>
      <c r="H906" s="22">
        <v>13.13</v>
      </c>
      <c r="I906" s="22">
        <v>42.96</v>
      </c>
      <c r="J906" s="22">
        <v>7.5194000000000001</v>
      </c>
      <c r="K906" s="22">
        <v>56.42</v>
      </c>
      <c r="L906" s="22">
        <v>4.5556999999999999</v>
      </c>
      <c r="M906" s="22">
        <v>13.74</v>
      </c>
    </row>
    <row r="907" spans="1:13" ht="15.75" customHeight="1">
      <c r="A907" s="20"/>
      <c r="B907" s="23"/>
      <c r="C907" s="23">
        <v>42782</v>
      </c>
      <c r="D907" s="22">
        <v>49.582799999999999</v>
      </c>
      <c r="E907" s="22">
        <v>2.1960000000000002</v>
      </c>
      <c r="F907" s="22">
        <v>76.05</v>
      </c>
      <c r="G907" s="22">
        <v>4.8425000000000002</v>
      </c>
      <c r="H907" s="22">
        <v>13.36</v>
      </c>
      <c r="I907" s="22">
        <v>42.935000000000002</v>
      </c>
      <c r="J907" s="22">
        <v>7.5347999999999997</v>
      </c>
      <c r="K907" s="22">
        <v>56.39</v>
      </c>
      <c r="L907" s="22">
        <v>4.5678000000000001</v>
      </c>
      <c r="M907" s="22">
        <v>13.67</v>
      </c>
    </row>
    <row r="908" spans="1:13" ht="15.75" customHeight="1">
      <c r="A908" s="20"/>
      <c r="B908" s="23"/>
      <c r="C908" s="23">
        <v>42783</v>
      </c>
      <c r="D908" s="22">
        <v>49.499499999999998</v>
      </c>
      <c r="E908" s="22">
        <v>2.17</v>
      </c>
      <c r="F908" s="22">
        <v>76.900000000000006</v>
      </c>
      <c r="G908" s="22">
        <v>4.8375000000000004</v>
      </c>
      <c r="H908" s="22">
        <v>13.3</v>
      </c>
      <c r="I908" s="22">
        <v>43.3</v>
      </c>
      <c r="J908" s="22">
        <v>7.5339999999999998</v>
      </c>
      <c r="K908" s="22">
        <v>55.5</v>
      </c>
      <c r="L908" s="22">
        <v>4.5406000000000004</v>
      </c>
      <c r="M908" s="22">
        <v>13.455</v>
      </c>
    </row>
    <row r="909" spans="1:13" ht="15.75" customHeight="1">
      <c r="A909" s="20"/>
      <c r="B909" s="23"/>
      <c r="C909" s="23">
        <v>42786</v>
      </c>
      <c r="D909" s="22">
        <v>50.399500000000003</v>
      </c>
      <c r="E909" s="22">
        <v>2.1659999999999999</v>
      </c>
      <c r="F909" s="22">
        <v>76.900000000000006</v>
      </c>
      <c r="G909" s="22">
        <v>4.8449999999999998</v>
      </c>
      <c r="H909" s="22">
        <v>13.58</v>
      </c>
      <c r="I909" s="22">
        <v>43.405000000000001</v>
      </c>
      <c r="J909" s="22">
        <v>7.5961999999999996</v>
      </c>
      <c r="K909" s="22">
        <v>55.55</v>
      </c>
      <c r="L909" s="22">
        <v>4.5903999999999998</v>
      </c>
      <c r="M909" s="22">
        <v>13.455</v>
      </c>
    </row>
    <row r="910" spans="1:13" ht="15.75" customHeight="1">
      <c r="A910" s="20"/>
      <c r="B910" s="23"/>
      <c r="C910" s="23">
        <v>42787</v>
      </c>
      <c r="D910" s="22">
        <v>50.416200000000003</v>
      </c>
      <c r="E910" s="22">
        <v>2.1619999999999999</v>
      </c>
      <c r="F910" s="22">
        <v>77.97</v>
      </c>
      <c r="G910" s="22">
        <v>4.8849999999999998</v>
      </c>
      <c r="H910" s="22">
        <v>13.75</v>
      </c>
      <c r="I910" s="22">
        <v>44.034999999999997</v>
      </c>
      <c r="J910" s="22">
        <v>7.5816999999999997</v>
      </c>
      <c r="K910" s="22">
        <v>56.11</v>
      </c>
      <c r="L910" s="22">
        <v>4.6047000000000002</v>
      </c>
      <c r="M910" s="22">
        <v>13.41</v>
      </c>
    </row>
    <row r="911" spans="1:13" ht="15.75" customHeight="1">
      <c r="A911" s="20"/>
      <c r="B911" s="23"/>
      <c r="C911" s="23">
        <v>42788</v>
      </c>
      <c r="D911" s="22">
        <v>50.132800000000003</v>
      </c>
      <c r="E911" s="22">
        <v>2.14</v>
      </c>
      <c r="F911" s="22">
        <v>77.84</v>
      </c>
      <c r="G911" s="22">
        <v>4.8849999999999998</v>
      </c>
      <c r="H911" s="22">
        <v>14.14</v>
      </c>
      <c r="I911" s="22">
        <v>44.21</v>
      </c>
      <c r="J911" s="22">
        <v>7.5549999999999997</v>
      </c>
      <c r="K911" s="22">
        <v>55.15</v>
      </c>
      <c r="L911" s="22">
        <v>4.5850999999999997</v>
      </c>
      <c r="M911" s="22">
        <v>13.335000000000001</v>
      </c>
    </row>
    <row r="912" spans="1:13" ht="15.75" customHeight="1">
      <c r="A912" s="20"/>
      <c r="B912" s="23"/>
      <c r="C912" s="23">
        <v>42789</v>
      </c>
      <c r="D912" s="22">
        <v>49.999499999999998</v>
      </c>
      <c r="E912" s="22">
        <v>2.1240000000000001</v>
      </c>
      <c r="F912" s="22">
        <v>77.78</v>
      </c>
      <c r="G912" s="22">
        <v>4.88</v>
      </c>
      <c r="H912" s="22">
        <v>14.27</v>
      </c>
      <c r="I912" s="22">
        <v>43.91</v>
      </c>
      <c r="J912" s="22">
        <v>7.6906999999999996</v>
      </c>
      <c r="K912" s="22">
        <v>54.88</v>
      </c>
      <c r="L912" s="22">
        <v>4.6997</v>
      </c>
      <c r="M912" s="22">
        <v>13.205</v>
      </c>
    </row>
    <row r="913" spans="1:13" ht="15.75" customHeight="1">
      <c r="A913" s="20"/>
      <c r="B913" s="23"/>
      <c r="C913" s="23">
        <v>42790</v>
      </c>
      <c r="D913" s="22">
        <v>48.316200000000002</v>
      </c>
      <c r="E913" s="22">
        <v>2.0760000000000001</v>
      </c>
      <c r="F913" s="22">
        <v>77.709999999999994</v>
      </c>
      <c r="G913" s="22">
        <v>4.82</v>
      </c>
      <c r="H913" s="22">
        <v>14.16</v>
      </c>
      <c r="I913" s="22">
        <v>43.33</v>
      </c>
      <c r="J913" s="22">
        <v>7.7651000000000003</v>
      </c>
      <c r="K913" s="22">
        <v>54.18</v>
      </c>
      <c r="L913" s="22">
        <v>4.7336</v>
      </c>
      <c r="M913" s="22">
        <v>13.03</v>
      </c>
    </row>
    <row r="914" spans="1:13" ht="15.75" customHeight="1">
      <c r="A914" s="20"/>
      <c r="B914" s="23"/>
      <c r="C914" s="23">
        <v>42793</v>
      </c>
      <c r="D914" s="22">
        <v>48.832799999999999</v>
      </c>
      <c r="E914" s="22">
        <v>2.19</v>
      </c>
      <c r="F914" s="22">
        <v>77.930000000000007</v>
      </c>
      <c r="G914" s="22">
        <v>4.8775000000000004</v>
      </c>
      <c r="H914" s="22">
        <v>14.5</v>
      </c>
      <c r="I914" s="22">
        <v>43.75</v>
      </c>
      <c r="J914" s="22">
        <v>7.7530000000000001</v>
      </c>
      <c r="K914" s="22">
        <v>54.3</v>
      </c>
      <c r="L914" s="22">
        <v>4.7260999999999997</v>
      </c>
      <c r="M914" s="22">
        <v>12.93</v>
      </c>
    </row>
    <row r="915" spans="1:13" ht="15.75" customHeight="1">
      <c r="A915" s="20"/>
      <c r="B915" s="23"/>
      <c r="C915" s="23">
        <v>42794</v>
      </c>
      <c r="D915" s="22">
        <v>48.366199999999999</v>
      </c>
      <c r="E915" s="22">
        <v>2.2000000000000002</v>
      </c>
      <c r="F915" s="22">
        <v>77.900000000000006</v>
      </c>
      <c r="G915" s="22">
        <v>4.7750000000000004</v>
      </c>
      <c r="H915" s="22">
        <v>14.39</v>
      </c>
      <c r="I915" s="22">
        <v>43.905000000000001</v>
      </c>
      <c r="J915" s="22">
        <v>7.7965999999999998</v>
      </c>
      <c r="K915" s="22">
        <v>54.91</v>
      </c>
      <c r="L915" s="22">
        <v>4.7290999999999999</v>
      </c>
      <c r="M915" s="22">
        <v>13.015000000000001</v>
      </c>
    </row>
    <row r="916" spans="1:13" ht="15.75" customHeight="1">
      <c r="A916" s="20"/>
      <c r="B916" s="23"/>
      <c r="C916" s="23">
        <v>42795</v>
      </c>
      <c r="D916" s="22">
        <v>48.599499999999999</v>
      </c>
      <c r="E916" s="22">
        <v>2.2919999999999998</v>
      </c>
      <c r="F916" s="22">
        <v>78.44</v>
      </c>
      <c r="G916" s="22">
        <v>4.8600000000000003</v>
      </c>
      <c r="H916" s="22">
        <v>14.69</v>
      </c>
      <c r="I916" s="22">
        <v>44.61</v>
      </c>
      <c r="J916" s="22">
        <v>8.0099</v>
      </c>
      <c r="K916" s="22">
        <v>55.58</v>
      </c>
      <c r="L916" s="22">
        <v>4.7389000000000001</v>
      </c>
      <c r="M916" s="22">
        <v>13.52</v>
      </c>
    </row>
    <row r="917" spans="1:13" ht="15.75" customHeight="1">
      <c r="A917" s="20"/>
      <c r="B917" s="23"/>
      <c r="C917" s="23">
        <v>42796</v>
      </c>
      <c r="D917" s="22">
        <v>49.049500000000002</v>
      </c>
      <c r="E917" s="22">
        <v>2.29</v>
      </c>
      <c r="F917" s="22">
        <v>78.400000000000006</v>
      </c>
      <c r="G917" s="22">
        <v>4.8525</v>
      </c>
      <c r="H917" s="22">
        <v>14.71</v>
      </c>
      <c r="I917" s="22">
        <v>44.55</v>
      </c>
      <c r="J917" s="22">
        <v>7.9985999999999997</v>
      </c>
      <c r="K917" s="22">
        <v>55.05</v>
      </c>
      <c r="L917" s="22">
        <v>4.7457000000000003</v>
      </c>
      <c r="M917" s="22">
        <v>13.494999999999999</v>
      </c>
    </row>
    <row r="918" spans="1:13" ht="15.75" customHeight="1">
      <c r="A918" s="20"/>
      <c r="B918" s="23"/>
      <c r="C918" s="23">
        <v>42797</v>
      </c>
      <c r="D918" s="22">
        <v>48.966200000000001</v>
      </c>
      <c r="E918" s="22">
        <v>2.3359999999999999</v>
      </c>
      <c r="F918" s="22">
        <v>78.209999999999994</v>
      </c>
      <c r="G918" s="22">
        <v>4.8724999999999996</v>
      </c>
      <c r="H918" s="22">
        <v>14.75</v>
      </c>
      <c r="I918" s="22">
        <v>44.54</v>
      </c>
      <c r="J918" s="22">
        <v>8.0672999999999995</v>
      </c>
      <c r="K918" s="22">
        <v>54.73</v>
      </c>
      <c r="L918" s="22">
        <v>4.7773000000000003</v>
      </c>
      <c r="M918" s="22">
        <v>13.88</v>
      </c>
    </row>
    <row r="919" spans="1:13" ht="15.75" customHeight="1">
      <c r="A919" s="20"/>
      <c r="B919" s="23"/>
      <c r="C919" s="23">
        <v>42800</v>
      </c>
      <c r="D919" s="22">
        <v>47.899500000000003</v>
      </c>
      <c r="E919" s="22">
        <v>2.3220000000000001</v>
      </c>
      <c r="F919" s="22">
        <v>78.099999999999994</v>
      </c>
      <c r="G919" s="22">
        <v>4.8525</v>
      </c>
      <c r="H919" s="22">
        <v>14.42</v>
      </c>
      <c r="I919" s="22">
        <v>44.52</v>
      </c>
      <c r="J919" s="22">
        <v>8.1488999999999994</v>
      </c>
      <c r="K919" s="22">
        <v>54.63</v>
      </c>
      <c r="L919" s="22">
        <v>4.8067000000000002</v>
      </c>
      <c r="M919" s="22">
        <v>13.785</v>
      </c>
    </row>
    <row r="920" spans="1:13" ht="15.75" customHeight="1">
      <c r="A920" s="20"/>
      <c r="B920" s="23"/>
      <c r="C920" s="23">
        <v>42801</v>
      </c>
      <c r="D920" s="22">
        <v>47.782899999999998</v>
      </c>
      <c r="E920" s="22">
        <v>2.3279999999999998</v>
      </c>
      <c r="F920" s="22">
        <v>77.62</v>
      </c>
      <c r="G920" s="22">
        <v>4.835</v>
      </c>
      <c r="H920" s="22">
        <v>14.56</v>
      </c>
      <c r="I920" s="22">
        <v>44.575000000000003</v>
      </c>
      <c r="J920" s="22">
        <v>8.1933000000000007</v>
      </c>
      <c r="K920" s="22">
        <v>54.91</v>
      </c>
      <c r="L920" s="22">
        <v>4.8308</v>
      </c>
      <c r="M920" s="22">
        <v>13.815</v>
      </c>
    </row>
    <row r="921" spans="1:13" ht="15.75" customHeight="1">
      <c r="A921" s="20"/>
      <c r="B921" s="23"/>
      <c r="C921" s="23">
        <v>42802</v>
      </c>
      <c r="D921" s="22">
        <v>47.849499999999999</v>
      </c>
      <c r="E921" s="22">
        <v>2.3319999999999999</v>
      </c>
      <c r="F921" s="22">
        <v>77.67</v>
      </c>
      <c r="G921" s="22">
        <v>4.8025000000000002</v>
      </c>
      <c r="H921" s="22">
        <v>14.79</v>
      </c>
      <c r="I921" s="22">
        <v>44.865000000000002</v>
      </c>
      <c r="J921" s="22">
        <v>8.2417999999999996</v>
      </c>
      <c r="K921" s="22">
        <v>55.1</v>
      </c>
      <c r="L921" s="22">
        <v>4.8164999999999996</v>
      </c>
      <c r="M921" s="22">
        <v>14.03</v>
      </c>
    </row>
    <row r="922" spans="1:13" ht="15.75" customHeight="1">
      <c r="A922" s="20"/>
      <c r="B922" s="23"/>
      <c r="C922" s="23">
        <v>42803</v>
      </c>
      <c r="D922" s="22">
        <v>47.632800000000003</v>
      </c>
      <c r="E922" s="22">
        <v>2.39</v>
      </c>
      <c r="F922" s="22">
        <v>78.05</v>
      </c>
      <c r="G922" s="22">
        <v>4.8049999999999997</v>
      </c>
      <c r="H922" s="22">
        <v>14.39</v>
      </c>
      <c r="I922" s="22">
        <v>44.99</v>
      </c>
      <c r="J922" s="22">
        <v>8.3346999999999998</v>
      </c>
      <c r="K922" s="22">
        <v>55.48</v>
      </c>
      <c r="L922" s="22">
        <v>4.8391000000000002</v>
      </c>
      <c r="M922" s="22">
        <v>14.33</v>
      </c>
    </row>
    <row r="923" spans="1:13" ht="15.75" customHeight="1">
      <c r="A923" s="20"/>
      <c r="B923" s="23"/>
      <c r="C923" s="23">
        <v>42804</v>
      </c>
      <c r="D923" s="22">
        <v>48.066200000000002</v>
      </c>
      <c r="E923" s="22">
        <v>2.4319999999999999</v>
      </c>
      <c r="F923" s="22">
        <v>78</v>
      </c>
      <c r="G923" s="22">
        <v>4.8875000000000002</v>
      </c>
      <c r="H923" s="22">
        <v>14.2</v>
      </c>
      <c r="I923" s="22">
        <v>44.854999999999997</v>
      </c>
      <c r="J923" s="22">
        <v>8.359</v>
      </c>
      <c r="K923" s="22">
        <v>55.09</v>
      </c>
      <c r="L923" s="22">
        <v>4.7487000000000004</v>
      </c>
      <c r="M923" s="22">
        <v>14.62</v>
      </c>
    </row>
    <row r="924" spans="1:13" ht="15.75" customHeight="1">
      <c r="A924" s="20"/>
      <c r="B924" s="23"/>
      <c r="C924" s="23">
        <v>42807</v>
      </c>
      <c r="D924" s="22">
        <v>48.4328</v>
      </c>
      <c r="E924" s="22">
        <v>2.456</v>
      </c>
      <c r="F924" s="22">
        <v>77.94</v>
      </c>
      <c r="G924" s="22">
        <v>4.875</v>
      </c>
      <c r="H924" s="22">
        <v>14.23</v>
      </c>
      <c r="I924" s="22">
        <v>45.05</v>
      </c>
      <c r="J924" s="22">
        <v>8.3267000000000007</v>
      </c>
      <c r="K924" s="22">
        <v>55.64</v>
      </c>
      <c r="L924" s="22">
        <v>4.7487000000000004</v>
      </c>
      <c r="M924" s="22">
        <v>14.545</v>
      </c>
    </row>
    <row r="925" spans="1:13" ht="15.75" customHeight="1">
      <c r="A925" s="20"/>
      <c r="B925" s="23"/>
      <c r="C925" s="23">
        <v>42808</v>
      </c>
      <c r="D925" s="22">
        <v>48.399500000000003</v>
      </c>
      <c r="E925" s="22">
        <v>2.4220000000000002</v>
      </c>
      <c r="F925" s="22">
        <v>78.33</v>
      </c>
      <c r="G925" s="22">
        <v>4.87</v>
      </c>
      <c r="H925" s="22">
        <v>14.28</v>
      </c>
      <c r="I925" s="22">
        <v>44.984999999999999</v>
      </c>
      <c r="J925" s="22">
        <v>8.2134999999999998</v>
      </c>
      <c r="K925" s="22">
        <v>55.72</v>
      </c>
      <c r="L925" s="22">
        <v>4.7427000000000001</v>
      </c>
      <c r="M925" s="22">
        <v>14.324999999999999</v>
      </c>
    </row>
    <row r="926" spans="1:13" ht="15.75" customHeight="1">
      <c r="A926" s="20"/>
      <c r="B926" s="23"/>
      <c r="C926" s="23">
        <v>42809</v>
      </c>
      <c r="D926" s="22">
        <v>48.599499999999999</v>
      </c>
      <c r="E926" s="22">
        <v>2.448</v>
      </c>
      <c r="F926" s="22">
        <v>78.3</v>
      </c>
      <c r="G926" s="22">
        <v>4.9000000000000004</v>
      </c>
      <c r="H926" s="22">
        <v>14.45</v>
      </c>
      <c r="I926" s="22">
        <v>45.52</v>
      </c>
      <c r="J926" s="22">
        <v>8.2782</v>
      </c>
      <c r="K926" s="22">
        <v>55.99</v>
      </c>
      <c r="L926" s="22">
        <v>4.7336</v>
      </c>
      <c r="M926" s="22">
        <v>14.404999999999999</v>
      </c>
    </row>
    <row r="927" spans="1:13" ht="15.75" customHeight="1">
      <c r="A927" s="20"/>
      <c r="B927" s="23"/>
      <c r="C927" s="23">
        <v>42810</v>
      </c>
      <c r="D927" s="22">
        <v>48.9495</v>
      </c>
      <c r="E927" s="22">
        <v>2.472</v>
      </c>
      <c r="F927" s="22">
        <v>78.87</v>
      </c>
      <c r="G927" s="22">
        <v>4.9625000000000004</v>
      </c>
      <c r="H927" s="22">
        <v>14.48</v>
      </c>
      <c r="I927" s="22">
        <v>45.835000000000001</v>
      </c>
      <c r="J927" s="22">
        <v>8.4640000000000004</v>
      </c>
      <c r="K927" s="22">
        <v>56.18</v>
      </c>
      <c r="L927" s="22">
        <v>4.7938999999999998</v>
      </c>
      <c r="M927" s="22">
        <v>14.42</v>
      </c>
    </row>
    <row r="928" spans="1:13" ht="15.75" customHeight="1">
      <c r="A928" s="20"/>
      <c r="B928" s="23"/>
      <c r="C928" s="23">
        <v>42811</v>
      </c>
      <c r="D928" s="22">
        <v>49.266199999999998</v>
      </c>
      <c r="E928" s="22">
        <v>2.4820000000000002</v>
      </c>
      <c r="F928" s="22">
        <v>79.87</v>
      </c>
      <c r="G928" s="22">
        <v>5.0549999999999997</v>
      </c>
      <c r="H928" s="22">
        <v>14.54</v>
      </c>
      <c r="I928" s="22">
        <v>46.2</v>
      </c>
      <c r="J928" s="22">
        <v>8.5649999999999995</v>
      </c>
      <c r="K928" s="22">
        <v>56.08</v>
      </c>
      <c r="L928" s="22">
        <v>4.8586999999999998</v>
      </c>
      <c r="M928" s="22">
        <v>14.385</v>
      </c>
    </row>
    <row r="929" spans="1:13" ht="15.75" customHeight="1">
      <c r="A929" s="20"/>
      <c r="B929" s="23"/>
      <c r="C929" s="23">
        <v>42814</v>
      </c>
      <c r="D929" s="22">
        <v>49.4328</v>
      </c>
      <c r="E929" s="22">
        <v>2.4820000000000002</v>
      </c>
      <c r="F929" s="22">
        <v>79.64</v>
      </c>
      <c r="G929" s="22">
        <v>5.07</v>
      </c>
      <c r="H929" s="22">
        <v>14.34</v>
      </c>
      <c r="I929" s="22">
        <v>45.9</v>
      </c>
      <c r="J929" s="22">
        <v>8.4558999999999997</v>
      </c>
      <c r="K929" s="22">
        <v>55.7</v>
      </c>
      <c r="L929" s="22">
        <v>4.8315999999999999</v>
      </c>
      <c r="M929" s="22">
        <v>14.28</v>
      </c>
    </row>
    <row r="930" spans="1:13" ht="15.75" customHeight="1">
      <c r="A930" s="20"/>
      <c r="B930" s="23"/>
      <c r="C930" s="23">
        <v>42815</v>
      </c>
      <c r="D930" s="22">
        <v>49.266199999999998</v>
      </c>
      <c r="E930" s="22">
        <v>2.504</v>
      </c>
      <c r="F930" s="22">
        <v>79.83</v>
      </c>
      <c r="G930" s="22">
        <v>5.0549999999999997</v>
      </c>
      <c r="H930" s="22">
        <v>13.73</v>
      </c>
      <c r="I930" s="22">
        <v>45.87</v>
      </c>
      <c r="J930" s="22">
        <v>8.3671000000000006</v>
      </c>
      <c r="K930" s="22">
        <v>55.63</v>
      </c>
      <c r="L930" s="22">
        <v>4.8579999999999997</v>
      </c>
      <c r="M930" s="22">
        <v>14.4</v>
      </c>
    </row>
    <row r="931" spans="1:13" ht="15.75" customHeight="1">
      <c r="A931" s="20"/>
      <c r="B931" s="23"/>
      <c r="C931" s="23">
        <v>42816</v>
      </c>
      <c r="D931" s="22">
        <v>49.566200000000002</v>
      </c>
      <c r="E931" s="22">
        <v>2.5059999999999998</v>
      </c>
      <c r="F931" s="22">
        <v>79.38</v>
      </c>
      <c r="G931" s="22">
        <v>5.0449999999999999</v>
      </c>
      <c r="H931" s="22">
        <v>13.93</v>
      </c>
      <c r="I931" s="22">
        <v>45.96</v>
      </c>
      <c r="J931" s="22">
        <v>8.4316999999999993</v>
      </c>
      <c r="K931" s="22">
        <v>55.53</v>
      </c>
      <c r="L931" s="22">
        <v>4.9092000000000002</v>
      </c>
      <c r="M931" s="22">
        <v>13.82</v>
      </c>
    </row>
    <row r="932" spans="1:13" ht="15.75" customHeight="1">
      <c r="A932" s="20"/>
      <c r="B932" s="23"/>
      <c r="C932" s="23">
        <v>42817</v>
      </c>
      <c r="D932" s="22">
        <v>51.516100000000002</v>
      </c>
      <c r="E932" s="22">
        <v>2.5459999999999998</v>
      </c>
      <c r="F932" s="22">
        <v>78.97</v>
      </c>
      <c r="G932" s="22">
        <v>5.125</v>
      </c>
      <c r="H932" s="22">
        <v>14.18</v>
      </c>
      <c r="I932" s="22">
        <v>46.26</v>
      </c>
      <c r="J932" s="22">
        <v>8.4962999999999997</v>
      </c>
      <c r="K932" s="22">
        <v>56</v>
      </c>
      <c r="L932" s="22">
        <v>4.8994</v>
      </c>
      <c r="M932" s="22">
        <v>13.94</v>
      </c>
    </row>
    <row r="933" spans="1:13" ht="15.75" customHeight="1">
      <c r="A933" s="20"/>
      <c r="B933" s="23"/>
      <c r="C933" s="23">
        <v>42818</v>
      </c>
      <c r="D933" s="22">
        <v>51.549500000000002</v>
      </c>
      <c r="E933" s="22">
        <v>2.5379999999999998</v>
      </c>
      <c r="F933" s="22">
        <v>78.3</v>
      </c>
      <c r="G933" s="22">
        <v>5.125</v>
      </c>
      <c r="H933" s="22">
        <v>14.79</v>
      </c>
      <c r="I933" s="22">
        <v>46.704999999999998</v>
      </c>
      <c r="J933" s="22">
        <v>8.4398</v>
      </c>
      <c r="K933" s="22">
        <v>56.39</v>
      </c>
      <c r="L933" s="22">
        <v>4.8880999999999997</v>
      </c>
      <c r="M933" s="22">
        <v>13.765000000000001</v>
      </c>
    </row>
    <row r="934" spans="1:13" ht="15.75" customHeight="1">
      <c r="A934" s="20"/>
      <c r="B934" s="23"/>
      <c r="C934" s="23">
        <v>42821</v>
      </c>
      <c r="D934" s="22">
        <v>51.366100000000003</v>
      </c>
      <c r="E934" s="22">
        <v>2.532</v>
      </c>
      <c r="F934" s="22">
        <v>79.27</v>
      </c>
      <c r="G934" s="22">
        <v>5.15</v>
      </c>
      <c r="H934" s="22">
        <v>14.36</v>
      </c>
      <c r="I934" s="22">
        <v>46.545000000000002</v>
      </c>
      <c r="J934" s="22">
        <v>8.4437999999999995</v>
      </c>
      <c r="K934" s="22">
        <v>55.65</v>
      </c>
      <c r="L934" s="22">
        <v>4.9537000000000004</v>
      </c>
      <c r="M934" s="22">
        <v>13.725</v>
      </c>
    </row>
    <row r="935" spans="1:13" ht="15.75" customHeight="1">
      <c r="A935" s="20"/>
      <c r="B935" s="23"/>
      <c r="C935" s="23">
        <v>42822</v>
      </c>
      <c r="D935" s="22">
        <v>51.649500000000003</v>
      </c>
      <c r="E935" s="22">
        <v>2.54</v>
      </c>
      <c r="F935" s="22">
        <v>78.959999999999994</v>
      </c>
      <c r="G935" s="22">
        <v>5.22</v>
      </c>
      <c r="H935" s="22">
        <v>14.45</v>
      </c>
      <c r="I935" s="22">
        <v>46.98</v>
      </c>
      <c r="J935" s="22">
        <v>8.4923000000000002</v>
      </c>
      <c r="K935" s="22">
        <v>54.42</v>
      </c>
      <c r="L935" s="22">
        <v>4.9657999999999998</v>
      </c>
      <c r="M935" s="22">
        <v>13.91</v>
      </c>
    </row>
    <row r="936" spans="1:13" ht="15.75" customHeight="1">
      <c r="A936" s="20"/>
      <c r="B936" s="23"/>
      <c r="C936" s="23">
        <v>42823</v>
      </c>
      <c r="D936" s="22">
        <v>51.766100000000002</v>
      </c>
      <c r="E936" s="22">
        <v>2.52</v>
      </c>
      <c r="F936" s="22">
        <v>79.19</v>
      </c>
      <c r="G936" s="22">
        <v>5.22</v>
      </c>
      <c r="H936" s="22">
        <v>14.44</v>
      </c>
      <c r="I936" s="22">
        <v>47.005000000000003</v>
      </c>
      <c r="J936" s="22">
        <v>8.4196000000000009</v>
      </c>
      <c r="K936" s="22">
        <v>53.76</v>
      </c>
      <c r="L936" s="22">
        <v>4.9839000000000002</v>
      </c>
      <c r="M936" s="22">
        <v>13.92</v>
      </c>
    </row>
    <row r="937" spans="1:13" ht="15.75" customHeight="1">
      <c r="A937" s="20"/>
      <c r="B937" s="23"/>
      <c r="C937" s="23">
        <v>42824</v>
      </c>
      <c r="D937" s="22">
        <v>52.032800000000002</v>
      </c>
      <c r="E937" s="22">
        <v>2.5259999999999998</v>
      </c>
      <c r="F937" s="22">
        <v>79.45</v>
      </c>
      <c r="G937" s="22">
        <v>5.2750000000000004</v>
      </c>
      <c r="H937" s="22">
        <v>14.37</v>
      </c>
      <c r="I937" s="22">
        <v>47.024999999999999</v>
      </c>
      <c r="J937" s="22">
        <v>8.4437999999999995</v>
      </c>
      <c r="K937" s="22">
        <v>54.04</v>
      </c>
      <c r="L937" s="22">
        <v>4.9988999999999999</v>
      </c>
      <c r="M937" s="22">
        <v>14.03</v>
      </c>
    </row>
    <row r="938" spans="1:13" ht="15.75" customHeight="1">
      <c r="A938" s="20"/>
      <c r="B938" s="23"/>
      <c r="C938" s="23">
        <v>42825</v>
      </c>
      <c r="D938" s="22">
        <v>52.882800000000003</v>
      </c>
      <c r="E938" s="22">
        <v>2.5459999999999998</v>
      </c>
      <c r="F938" s="22">
        <v>79.8</v>
      </c>
      <c r="G938" s="22">
        <v>5.4349999999999996</v>
      </c>
      <c r="H938" s="22">
        <v>14.32</v>
      </c>
      <c r="I938" s="22">
        <v>47.56</v>
      </c>
      <c r="J938" s="22">
        <v>8.4720999999999993</v>
      </c>
      <c r="K938" s="22">
        <v>54.1</v>
      </c>
      <c r="L938" s="22">
        <v>5.0540000000000003</v>
      </c>
      <c r="M938" s="22">
        <v>14.17</v>
      </c>
    </row>
    <row r="939" spans="1:13" ht="15.75" customHeight="1">
      <c r="A939" s="20"/>
      <c r="B939" s="23"/>
      <c r="C939" s="23">
        <v>42828</v>
      </c>
      <c r="D939" s="22">
        <v>52.466099999999997</v>
      </c>
      <c r="E939" s="22">
        <v>2.5059999999999998</v>
      </c>
      <c r="F939" s="22">
        <v>79.92</v>
      </c>
      <c r="G939" s="22">
        <v>5.3849999999999998</v>
      </c>
      <c r="H939" s="22">
        <v>14.3</v>
      </c>
      <c r="I939" s="22">
        <v>47.01</v>
      </c>
      <c r="J939" s="22">
        <v>8.3953000000000007</v>
      </c>
      <c r="K939" s="22">
        <v>52.18</v>
      </c>
      <c r="L939" s="22">
        <v>5.0072000000000001</v>
      </c>
      <c r="M939" s="22">
        <v>13.984999999999999</v>
      </c>
    </row>
    <row r="940" spans="1:13" ht="15.75" customHeight="1">
      <c r="A940" s="20"/>
      <c r="B940" s="23"/>
      <c r="C940" s="23">
        <v>42829</v>
      </c>
      <c r="D940" s="22">
        <v>52.599499999999999</v>
      </c>
      <c r="E940" s="22">
        <v>2.524</v>
      </c>
      <c r="F940" s="22">
        <v>80</v>
      </c>
      <c r="G940" s="22">
        <v>5.46</v>
      </c>
      <c r="H940" s="22">
        <v>14.23</v>
      </c>
      <c r="I940" s="22">
        <v>47.48</v>
      </c>
      <c r="J940" s="22">
        <v>8.4357000000000006</v>
      </c>
      <c r="K940" s="22">
        <v>52.08</v>
      </c>
      <c r="L940" s="22">
        <v>5.0208000000000004</v>
      </c>
      <c r="M940" s="22">
        <v>13.95</v>
      </c>
    </row>
    <row r="941" spans="1:13" ht="15.75" customHeight="1">
      <c r="A941" s="20"/>
      <c r="B941" s="23"/>
      <c r="C941" s="23">
        <v>42830</v>
      </c>
      <c r="D941" s="22">
        <v>52.766100000000002</v>
      </c>
      <c r="E941" s="22">
        <v>2.516</v>
      </c>
      <c r="F941" s="22">
        <v>80.17</v>
      </c>
      <c r="G941" s="22">
        <v>5.38</v>
      </c>
      <c r="H941" s="22">
        <v>14.37</v>
      </c>
      <c r="I941" s="22">
        <v>47.83</v>
      </c>
      <c r="J941" s="22">
        <v>8.4115000000000002</v>
      </c>
      <c r="K941" s="22">
        <v>52.7</v>
      </c>
      <c r="L941" s="22">
        <v>5.0366</v>
      </c>
      <c r="M941" s="22">
        <v>13.965</v>
      </c>
    </row>
    <row r="942" spans="1:13" ht="15.75" customHeight="1">
      <c r="A942" s="20"/>
      <c r="B942" s="23"/>
      <c r="C942" s="23">
        <v>42831</v>
      </c>
      <c r="D942" s="22">
        <v>53.132800000000003</v>
      </c>
      <c r="E942" s="22">
        <v>2.532</v>
      </c>
      <c r="F942" s="22">
        <v>80.25</v>
      </c>
      <c r="G942" s="22">
        <v>5.39</v>
      </c>
      <c r="H942" s="22">
        <v>14.31</v>
      </c>
      <c r="I942" s="22">
        <v>48.265000000000001</v>
      </c>
      <c r="J942" s="22">
        <v>8.4519000000000002</v>
      </c>
      <c r="K942" s="22">
        <v>52.55</v>
      </c>
      <c r="L942" s="22">
        <v>5.0983999999999998</v>
      </c>
      <c r="M942" s="22">
        <v>14.074999999999999</v>
      </c>
    </row>
    <row r="943" spans="1:13" ht="15.75" customHeight="1">
      <c r="A943" s="20"/>
      <c r="B943" s="23"/>
      <c r="C943" s="23">
        <v>42832</v>
      </c>
      <c r="D943" s="22">
        <v>52.832799999999999</v>
      </c>
      <c r="E943" s="22">
        <v>2.54</v>
      </c>
      <c r="F943" s="22">
        <v>80.12</v>
      </c>
      <c r="G943" s="22">
        <v>5.3250000000000002</v>
      </c>
      <c r="H943" s="22">
        <v>14.67</v>
      </c>
      <c r="I943" s="22">
        <v>46.835000000000001</v>
      </c>
      <c r="J943" s="22">
        <v>8.4437999999999995</v>
      </c>
      <c r="K943" s="22">
        <v>52.97</v>
      </c>
      <c r="L943" s="22">
        <v>5.1021999999999998</v>
      </c>
      <c r="M943" s="22">
        <v>14.07</v>
      </c>
    </row>
    <row r="944" spans="1:13" ht="15.75" customHeight="1">
      <c r="A944" s="20"/>
      <c r="B944" s="23"/>
      <c r="C944" s="23">
        <v>42835</v>
      </c>
      <c r="D944" s="22">
        <v>53.466099999999997</v>
      </c>
      <c r="E944" s="22">
        <v>2.5259999999999998</v>
      </c>
      <c r="F944" s="22">
        <v>80.819999999999993</v>
      </c>
      <c r="G944" s="22">
        <v>5.35</v>
      </c>
      <c r="H944" s="22">
        <v>14.58</v>
      </c>
      <c r="I944" s="22">
        <v>46.625</v>
      </c>
      <c r="J944" s="22">
        <v>8.3629999999999995</v>
      </c>
      <c r="K944" s="22">
        <v>53.09</v>
      </c>
      <c r="L944" s="22">
        <v>5.0766</v>
      </c>
      <c r="M944" s="22">
        <v>14.05</v>
      </c>
    </row>
    <row r="945" spans="1:13" ht="15.75" customHeight="1">
      <c r="A945" s="20"/>
      <c r="B945" s="23"/>
      <c r="C945" s="23">
        <v>42836</v>
      </c>
      <c r="D945" s="22">
        <v>53.532800000000002</v>
      </c>
      <c r="E945" s="22">
        <v>2.5019999999999998</v>
      </c>
      <c r="F945" s="22">
        <v>81.05</v>
      </c>
      <c r="G945" s="22">
        <v>5.36</v>
      </c>
      <c r="H945" s="22">
        <v>14.05</v>
      </c>
      <c r="I945" s="22">
        <v>46.65</v>
      </c>
      <c r="J945" s="22">
        <v>8.3912999999999993</v>
      </c>
      <c r="K945" s="22">
        <v>53.58</v>
      </c>
      <c r="L945" s="22">
        <v>5.0591999999999997</v>
      </c>
      <c r="M945" s="22">
        <v>14.015000000000001</v>
      </c>
    </row>
    <row r="946" spans="1:13" ht="15.75" customHeight="1">
      <c r="A946" s="20"/>
      <c r="B946" s="23"/>
      <c r="C946" s="23">
        <v>42837</v>
      </c>
      <c r="D946" s="22">
        <v>53.6661</v>
      </c>
      <c r="E946" s="22">
        <v>2.4780000000000002</v>
      </c>
      <c r="F946" s="22">
        <v>81.5</v>
      </c>
      <c r="G946" s="22">
        <v>5.3650000000000002</v>
      </c>
      <c r="H946" s="22">
        <v>13.95</v>
      </c>
      <c r="I946" s="22">
        <v>46.704999999999998</v>
      </c>
      <c r="J946" s="22">
        <v>8.3428000000000004</v>
      </c>
      <c r="K946" s="22">
        <v>54.8</v>
      </c>
      <c r="L946" s="22">
        <v>5.0659999999999998</v>
      </c>
      <c r="M946" s="22">
        <v>13.904999999999999</v>
      </c>
    </row>
    <row r="947" spans="1:13" ht="15.75" customHeight="1">
      <c r="A947" s="20"/>
      <c r="B947" s="23"/>
      <c r="C947" s="23">
        <v>42838</v>
      </c>
      <c r="D947" s="22">
        <v>53.499499999999998</v>
      </c>
      <c r="E947" s="22">
        <v>2.4380000000000002</v>
      </c>
      <c r="F947" s="22">
        <v>81.150000000000006</v>
      </c>
      <c r="G947" s="22">
        <v>5.3250000000000002</v>
      </c>
      <c r="H947" s="22">
        <v>13.9</v>
      </c>
      <c r="I947" s="22">
        <v>46.7</v>
      </c>
      <c r="J947" s="22">
        <v>8.2700999999999993</v>
      </c>
      <c r="K947" s="22">
        <v>54.58</v>
      </c>
      <c r="L947" s="22">
        <v>5.0411000000000001</v>
      </c>
      <c r="M947" s="22">
        <v>13.81</v>
      </c>
    </row>
    <row r="948" spans="1:13" ht="15.75" customHeight="1">
      <c r="A948" s="20"/>
      <c r="B948" s="23"/>
      <c r="C948" s="23">
        <v>42839</v>
      </c>
      <c r="D948" s="22">
        <v>53.499499999999998</v>
      </c>
      <c r="E948" s="22">
        <v>2.4380000000000002</v>
      </c>
      <c r="F948" s="22">
        <v>81.150000000000006</v>
      </c>
      <c r="G948" s="22">
        <v>5.3250000000000002</v>
      </c>
      <c r="H948" s="22">
        <v>13.9</v>
      </c>
      <c r="I948" s="22">
        <v>46.7</v>
      </c>
      <c r="J948" s="22">
        <v>8.2700999999999993</v>
      </c>
      <c r="K948" s="22">
        <v>54.58</v>
      </c>
      <c r="L948" s="22">
        <v>5.0411000000000001</v>
      </c>
      <c r="M948" s="22">
        <v>13.81</v>
      </c>
    </row>
    <row r="949" spans="1:13" ht="15.75" customHeight="1">
      <c r="A949" s="20"/>
      <c r="B949" s="23"/>
      <c r="C949" s="23">
        <v>42842</v>
      </c>
      <c r="D949" s="22">
        <v>53.499499999999998</v>
      </c>
      <c r="E949" s="22">
        <v>2.4380000000000002</v>
      </c>
      <c r="F949" s="22">
        <v>81.150000000000006</v>
      </c>
      <c r="G949" s="22">
        <v>5.3250000000000002</v>
      </c>
      <c r="H949" s="22">
        <v>13.9</v>
      </c>
      <c r="I949" s="22">
        <v>46.7</v>
      </c>
      <c r="J949" s="22">
        <v>8.2700999999999993</v>
      </c>
      <c r="K949" s="22">
        <v>54.58</v>
      </c>
      <c r="L949" s="22">
        <v>5.0411000000000001</v>
      </c>
      <c r="M949" s="22">
        <v>13.81</v>
      </c>
    </row>
    <row r="950" spans="1:13" ht="15.75" customHeight="1">
      <c r="A950" s="20"/>
      <c r="B950" s="23"/>
      <c r="C950" s="23">
        <v>42843</v>
      </c>
      <c r="D950" s="22">
        <v>53.149500000000003</v>
      </c>
      <c r="E950" s="22">
        <v>2.3879999999999999</v>
      </c>
      <c r="F950" s="22">
        <v>80.52</v>
      </c>
      <c r="G950" s="22">
        <v>5.2649999999999997</v>
      </c>
      <c r="H950" s="22">
        <v>13.5</v>
      </c>
      <c r="I950" s="22">
        <v>46.3</v>
      </c>
      <c r="J950" s="22">
        <v>8.2013999999999996</v>
      </c>
      <c r="K950" s="22">
        <v>53.88</v>
      </c>
      <c r="L950" s="22">
        <v>5.0148000000000001</v>
      </c>
      <c r="M950" s="22">
        <v>13.654999999999999</v>
      </c>
    </row>
    <row r="951" spans="1:13" ht="15.75" customHeight="1">
      <c r="A951" s="20"/>
      <c r="B951" s="23"/>
      <c r="C951" s="23">
        <v>42844</v>
      </c>
      <c r="D951" s="22">
        <v>53.232799999999997</v>
      </c>
      <c r="E951" s="22">
        <v>2.4740000000000002</v>
      </c>
      <c r="F951" s="22">
        <v>81.45</v>
      </c>
      <c r="G951" s="22">
        <v>5.3049999999999997</v>
      </c>
      <c r="H951" s="22">
        <v>13.66</v>
      </c>
      <c r="I951" s="22">
        <v>46.76</v>
      </c>
      <c r="J951" s="22">
        <v>8.2579999999999991</v>
      </c>
      <c r="K951" s="22">
        <v>54.39</v>
      </c>
      <c r="L951" s="22">
        <v>4.9513999999999996</v>
      </c>
      <c r="M951" s="22">
        <v>14.17</v>
      </c>
    </row>
    <row r="952" spans="1:13" ht="15.75" customHeight="1">
      <c r="A952" s="20"/>
      <c r="B952" s="23"/>
      <c r="C952" s="23">
        <v>42845</v>
      </c>
      <c r="D952" s="22">
        <v>57.4161</v>
      </c>
      <c r="E952" s="22">
        <v>2.4900000000000002</v>
      </c>
      <c r="F952" s="22">
        <v>81.58</v>
      </c>
      <c r="G952" s="22">
        <v>5.25</v>
      </c>
      <c r="H952" s="22">
        <v>13.73</v>
      </c>
      <c r="I952" s="22">
        <v>46.88</v>
      </c>
      <c r="J952" s="22">
        <v>8.2782</v>
      </c>
      <c r="K952" s="22">
        <v>54.96</v>
      </c>
      <c r="L952" s="22">
        <v>4.8685</v>
      </c>
      <c r="M952" s="22">
        <v>14.15</v>
      </c>
    </row>
    <row r="953" spans="1:13" ht="15.75" customHeight="1">
      <c r="A953" s="20"/>
      <c r="B953" s="23"/>
      <c r="C953" s="23">
        <v>42846</v>
      </c>
      <c r="D953" s="22">
        <v>57.782699999999998</v>
      </c>
      <c r="E953" s="22">
        <v>2.5139999999999998</v>
      </c>
      <c r="F953" s="22">
        <v>81.93</v>
      </c>
      <c r="G953" s="22">
        <v>5.2949999999999999</v>
      </c>
      <c r="H953" s="22">
        <v>13.67</v>
      </c>
      <c r="I953" s="22">
        <v>46.75</v>
      </c>
      <c r="J953" s="22">
        <v>8.2095000000000002</v>
      </c>
      <c r="K953" s="22">
        <v>54.2</v>
      </c>
      <c r="L953" s="22">
        <v>4.9085000000000001</v>
      </c>
      <c r="M953" s="22">
        <v>14.21</v>
      </c>
    </row>
    <row r="954" spans="1:13" ht="15.75" customHeight="1">
      <c r="A954" s="20"/>
      <c r="B954" s="23"/>
      <c r="C954" s="23">
        <v>42849</v>
      </c>
      <c r="D954" s="22">
        <v>59.232700000000001</v>
      </c>
      <c r="E954" s="22">
        <v>2.702</v>
      </c>
      <c r="F954" s="22">
        <v>82.35</v>
      </c>
      <c r="G954" s="22">
        <v>5.4249999999999998</v>
      </c>
      <c r="H954" s="22">
        <v>14.12</v>
      </c>
      <c r="I954" s="22">
        <v>47.814999999999998</v>
      </c>
      <c r="J954" s="22">
        <v>8.4720999999999993</v>
      </c>
      <c r="K954" s="22">
        <v>56.19</v>
      </c>
      <c r="L954" s="22">
        <v>5.0637999999999996</v>
      </c>
      <c r="M954" s="22">
        <v>15.065</v>
      </c>
    </row>
    <row r="955" spans="1:13" ht="15.75" customHeight="1">
      <c r="A955" s="20"/>
      <c r="B955" s="23"/>
      <c r="C955" s="23">
        <v>42850</v>
      </c>
      <c r="D955" s="22">
        <v>59.266100000000002</v>
      </c>
      <c r="E955" s="22">
        <v>2.7559999999999998</v>
      </c>
      <c r="F955" s="22">
        <v>82.2</v>
      </c>
      <c r="G955" s="22">
        <v>5.5149999999999997</v>
      </c>
      <c r="H955" s="22">
        <v>14.73</v>
      </c>
      <c r="I955" s="22">
        <v>48.14</v>
      </c>
      <c r="J955" s="22">
        <v>8.4962999999999997</v>
      </c>
      <c r="K955" s="22">
        <v>55.33</v>
      </c>
      <c r="L955" s="22">
        <v>4.9763000000000002</v>
      </c>
      <c r="M955" s="22">
        <v>14.984999999999999</v>
      </c>
    </row>
    <row r="956" spans="1:13" ht="15.75" customHeight="1">
      <c r="A956" s="20"/>
      <c r="B956" s="23"/>
      <c r="C956" s="23">
        <v>42851</v>
      </c>
      <c r="D956" s="22">
        <v>60.1494</v>
      </c>
      <c r="E956" s="22">
        <v>2.7360000000000002</v>
      </c>
      <c r="F956" s="22">
        <v>82.77</v>
      </c>
      <c r="G956" s="22">
        <v>5.4850000000000003</v>
      </c>
      <c r="H956" s="22">
        <v>14.48</v>
      </c>
      <c r="I956" s="22">
        <v>48.72</v>
      </c>
      <c r="J956" s="22">
        <v>8.3832000000000004</v>
      </c>
      <c r="K956" s="22">
        <v>54.9</v>
      </c>
      <c r="L956" s="22">
        <v>4.9145000000000003</v>
      </c>
      <c r="M956" s="22">
        <v>14.99</v>
      </c>
    </row>
    <row r="957" spans="1:13" ht="15.75" customHeight="1">
      <c r="A957" s="20"/>
      <c r="B957" s="23"/>
      <c r="C957" s="23">
        <v>42852</v>
      </c>
      <c r="D957" s="22">
        <v>60.849400000000003</v>
      </c>
      <c r="E957" s="22">
        <v>2.6720000000000002</v>
      </c>
      <c r="F957" s="22">
        <v>82.5</v>
      </c>
      <c r="G957" s="22">
        <v>5.5</v>
      </c>
      <c r="H957" s="22">
        <v>14.32</v>
      </c>
      <c r="I957" s="22">
        <v>49.204999999999998</v>
      </c>
      <c r="J957" s="22">
        <v>8.2538999999999998</v>
      </c>
      <c r="K957" s="22">
        <v>54.9</v>
      </c>
      <c r="L957" s="22">
        <v>4.9733000000000001</v>
      </c>
      <c r="M957" s="22">
        <v>14.945</v>
      </c>
    </row>
    <row r="958" spans="1:13" ht="15.75" customHeight="1">
      <c r="A958" s="20"/>
      <c r="B958" s="23"/>
      <c r="C958" s="23">
        <v>42853</v>
      </c>
      <c r="D958" s="22">
        <v>61.182699999999997</v>
      </c>
      <c r="E958" s="22">
        <v>2.6739999999999999</v>
      </c>
      <c r="F958" s="22">
        <v>81.849999999999994</v>
      </c>
      <c r="G958" s="22">
        <v>5.43</v>
      </c>
      <c r="H958" s="22">
        <v>14.84</v>
      </c>
      <c r="I958" s="22">
        <v>49.5</v>
      </c>
      <c r="J958" s="22">
        <v>8.2055000000000007</v>
      </c>
      <c r="K958" s="22">
        <v>54.71</v>
      </c>
      <c r="L958" s="22">
        <v>4.9763000000000002</v>
      </c>
      <c r="M958" s="22">
        <v>14.945</v>
      </c>
    </row>
    <row r="959" spans="1:13" ht="15.75" customHeight="1">
      <c r="A959" s="20"/>
      <c r="B959" s="23"/>
      <c r="C959" s="23">
        <v>42856</v>
      </c>
      <c r="D959" s="22">
        <v>61.182699999999997</v>
      </c>
      <c r="E959" s="22">
        <v>2.6739999999999999</v>
      </c>
      <c r="F959" s="22">
        <v>81.849999999999994</v>
      </c>
      <c r="G959" s="22">
        <v>5.43</v>
      </c>
      <c r="H959" s="22">
        <v>14.84</v>
      </c>
      <c r="I959" s="22">
        <v>49.5</v>
      </c>
      <c r="J959" s="22">
        <v>8.2055000000000007</v>
      </c>
      <c r="K959" s="22">
        <v>54.71</v>
      </c>
      <c r="L959" s="22">
        <v>4.9763000000000002</v>
      </c>
      <c r="M959" s="22">
        <v>14.945</v>
      </c>
    </row>
    <row r="960" spans="1:13" ht="15.75" customHeight="1">
      <c r="A960" s="20"/>
      <c r="B960" s="23"/>
      <c r="C960" s="23">
        <v>42857</v>
      </c>
      <c r="D960" s="22">
        <v>62.332700000000003</v>
      </c>
      <c r="E960" s="22">
        <v>2.6779999999999999</v>
      </c>
      <c r="F960" s="22">
        <v>83.34</v>
      </c>
      <c r="G960" s="22">
        <v>5.5049999999999999</v>
      </c>
      <c r="H960" s="22">
        <v>15.11</v>
      </c>
      <c r="I960" s="22">
        <v>50</v>
      </c>
      <c r="J960" s="22">
        <v>8.3388000000000009</v>
      </c>
      <c r="K960" s="22">
        <v>54.94</v>
      </c>
      <c r="L960" s="22">
        <v>5.0343999999999998</v>
      </c>
      <c r="M960" s="22">
        <v>15.12</v>
      </c>
    </row>
    <row r="961" spans="1:13" ht="15.75" customHeight="1">
      <c r="A961" s="20"/>
      <c r="B961" s="23"/>
      <c r="C961" s="23">
        <v>42858</v>
      </c>
      <c r="D961" s="22">
        <v>62.599400000000003</v>
      </c>
      <c r="E961" s="22">
        <v>2.6920000000000002</v>
      </c>
      <c r="F961" s="22">
        <v>83.05</v>
      </c>
      <c r="G961" s="22">
        <v>5.46</v>
      </c>
      <c r="H961" s="22">
        <v>14.84</v>
      </c>
      <c r="I961" s="22">
        <v>49.95</v>
      </c>
      <c r="J961" s="22">
        <v>8.3346999999999998</v>
      </c>
      <c r="K961" s="22">
        <v>54.23</v>
      </c>
      <c r="L961" s="22">
        <v>5.069</v>
      </c>
      <c r="M961" s="22">
        <v>15.26</v>
      </c>
    </row>
    <row r="962" spans="1:13" ht="15.75" customHeight="1">
      <c r="A962" s="20"/>
      <c r="B962" s="23"/>
      <c r="C962" s="23">
        <v>42859</v>
      </c>
      <c r="D962" s="22">
        <v>63.232700000000001</v>
      </c>
      <c r="E962" s="22">
        <v>2.76</v>
      </c>
      <c r="F962" s="22">
        <v>84.37</v>
      </c>
      <c r="G962" s="22">
        <v>5.5</v>
      </c>
      <c r="H962" s="22">
        <v>14.81</v>
      </c>
      <c r="I962" s="22">
        <v>50.69</v>
      </c>
      <c r="J962" s="22">
        <v>8.4357000000000006</v>
      </c>
      <c r="K962" s="22">
        <v>55.25</v>
      </c>
      <c r="L962" s="22">
        <v>5.1586999999999996</v>
      </c>
      <c r="M962" s="22">
        <v>15.505000000000001</v>
      </c>
    </row>
    <row r="963" spans="1:13" ht="15.75" customHeight="1">
      <c r="A963" s="20"/>
      <c r="B963" s="23"/>
      <c r="C963" s="23">
        <v>42860</v>
      </c>
      <c r="D963" s="22">
        <v>63.332700000000003</v>
      </c>
      <c r="E963" s="22">
        <v>2.8420000000000001</v>
      </c>
      <c r="F963" s="22">
        <v>84.41</v>
      </c>
      <c r="G963" s="22">
        <v>5.6</v>
      </c>
      <c r="H963" s="22">
        <v>15.04</v>
      </c>
      <c r="I963" s="22">
        <v>51.07</v>
      </c>
      <c r="J963" s="22">
        <v>8.4841999999999995</v>
      </c>
      <c r="K963" s="22">
        <v>56.05</v>
      </c>
      <c r="L963" s="22">
        <v>5.1978999999999997</v>
      </c>
      <c r="M963" s="22">
        <v>15.755000000000001</v>
      </c>
    </row>
    <row r="964" spans="1:13" ht="15.75" customHeight="1">
      <c r="A964" s="20"/>
      <c r="B964" s="23"/>
      <c r="C964" s="23">
        <v>42863</v>
      </c>
      <c r="D964" s="22">
        <v>62.915999999999997</v>
      </c>
      <c r="E964" s="22">
        <v>2.8519999999999999</v>
      </c>
      <c r="F964" s="22">
        <v>84.79</v>
      </c>
      <c r="G964" s="22">
        <v>5.53</v>
      </c>
      <c r="H964" s="22">
        <v>15.04</v>
      </c>
      <c r="I964" s="22">
        <v>51.58</v>
      </c>
      <c r="J964" s="22">
        <v>8.4600000000000009</v>
      </c>
      <c r="K964" s="22">
        <v>56.07</v>
      </c>
      <c r="L964" s="22">
        <v>5.1707999999999998</v>
      </c>
      <c r="M964" s="22">
        <v>15.69</v>
      </c>
    </row>
    <row r="965" spans="1:13" ht="15.75" customHeight="1">
      <c r="A965" s="20"/>
      <c r="B965" s="23"/>
      <c r="C965" s="23">
        <v>42864</v>
      </c>
      <c r="D965" s="22">
        <v>62.8827</v>
      </c>
      <c r="E965" s="22">
        <v>2.8479999999999999</v>
      </c>
      <c r="F965" s="22">
        <v>85.36</v>
      </c>
      <c r="G965" s="22">
        <v>5.7750000000000004</v>
      </c>
      <c r="H965" s="22">
        <v>15.17</v>
      </c>
      <c r="I965" s="22">
        <v>52.45</v>
      </c>
      <c r="J965" s="22">
        <v>8.4398</v>
      </c>
      <c r="K965" s="22">
        <v>56.54</v>
      </c>
      <c r="L965" s="22">
        <v>5.1557000000000004</v>
      </c>
      <c r="M965" s="22">
        <v>15.57</v>
      </c>
    </row>
    <row r="966" spans="1:13" ht="15.75" customHeight="1">
      <c r="A966" s="20"/>
      <c r="B966" s="23"/>
      <c r="C966" s="23">
        <v>42865</v>
      </c>
      <c r="D966" s="22">
        <v>62.232700000000001</v>
      </c>
      <c r="E966" s="22">
        <v>2.85</v>
      </c>
      <c r="F966" s="22">
        <v>84.87</v>
      </c>
      <c r="G966" s="22">
        <v>6.0449999999999999</v>
      </c>
      <c r="H966" s="22">
        <v>15.41</v>
      </c>
      <c r="I966" s="22">
        <v>52.12</v>
      </c>
      <c r="J966" s="22">
        <v>8.4437999999999995</v>
      </c>
      <c r="K966" s="22">
        <v>56.51</v>
      </c>
      <c r="L966" s="22">
        <v>5.1421000000000001</v>
      </c>
      <c r="M966" s="22">
        <v>15.35</v>
      </c>
    </row>
    <row r="967" spans="1:13" ht="15.75" customHeight="1">
      <c r="A967" s="20"/>
      <c r="B967" s="23"/>
      <c r="C967" s="23">
        <v>42866</v>
      </c>
      <c r="D967" s="22">
        <v>61.499400000000001</v>
      </c>
      <c r="E967" s="22">
        <v>2.8319999999999999</v>
      </c>
      <c r="F967" s="22">
        <v>85.27</v>
      </c>
      <c r="G967" s="22">
        <v>5.97</v>
      </c>
      <c r="H967" s="22">
        <v>15.06</v>
      </c>
      <c r="I967" s="22">
        <v>51.9</v>
      </c>
      <c r="J967" s="22">
        <v>8.1044</v>
      </c>
      <c r="K967" s="22">
        <v>56.09</v>
      </c>
      <c r="L967" s="22">
        <v>5.0502000000000002</v>
      </c>
      <c r="M967" s="22">
        <v>15.295</v>
      </c>
    </row>
    <row r="968" spans="1:13" ht="15.75" customHeight="1">
      <c r="A968" s="20"/>
      <c r="B968" s="23"/>
      <c r="C968" s="23">
        <v>42867</v>
      </c>
      <c r="D968" s="22">
        <v>62.366</v>
      </c>
      <c r="E968" s="22">
        <v>2.8279999999999998</v>
      </c>
      <c r="F968" s="22">
        <v>85.76</v>
      </c>
      <c r="G968" s="22">
        <v>5.9950000000000001</v>
      </c>
      <c r="H968" s="22">
        <v>15.17</v>
      </c>
      <c r="I968" s="22">
        <v>51.91</v>
      </c>
      <c r="J968" s="22">
        <v>8.1247000000000007</v>
      </c>
      <c r="K968" s="22">
        <v>56.14</v>
      </c>
      <c r="L968" s="22">
        <v>5.0953999999999997</v>
      </c>
      <c r="M968" s="22">
        <v>15.315</v>
      </c>
    </row>
    <row r="969" spans="1:13" ht="15.75" customHeight="1">
      <c r="A969" s="20"/>
      <c r="B969" s="23"/>
      <c r="C969" s="23">
        <v>42870</v>
      </c>
      <c r="D969" s="22">
        <v>62.199399999999997</v>
      </c>
      <c r="E969" s="22">
        <v>2.8420000000000001</v>
      </c>
      <c r="F969" s="22">
        <v>85.55</v>
      </c>
      <c r="G969" s="22">
        <v>6.0350000000000001</v>
      </c>
      <c r="H969" s="22">
        <v>15.33</v>
      </c>
      <c r="I969" s="22">
        <v>51.85</v>
      </c>
      <c r="J969" s="22">
        <v>8.1408000000000005</v>
      </c>
      <c r="K969" s="22">
        <v>56.37</v>
      </c>
      <c r="L969" s="22">
        <v>5.0953999999999997</v>
      </c>
      <c r="M969" s="22">
        <v>15.355</v>
      </c>
    </row>
    <row r="970" spans="1:13" ht="15.75" customHeight="1">
      <c r="A970" s="20"/>
      <c r="B970" s="23"/>
      <c r="C970" s="23">
        <v>42871</v>
      </c>
      <c r="D970" s="22">
        <v>61.199399999999997</v>
      </c>
      <c r="E970" s="22">
        <v>2.84</v>
      </c>
      <c r="F970" s="22">
        <v>86.42</v>
      </c>
      <c r="G970" s="22">
        <v>6.06</v>
      </c>
      <c r="H970" s="22">
        <v>15.37</v>
      </c>
      <c r="I970" s="22">
        <v>51.86</v>
      </c>
      <c r="J970" s="22">
        <v>8.1367999999999991</v>
      </c>
      <c r="K970" s="22">
        <v>56.35</v>
      </c>
      <c r="L970" s="22">
        <v>5.1776</v>
      </c>
      <c r="M970" s="22">
        <v>15.41</v>
      </c>
    </row>
    <row r="971" spans="1:13" ht="15.75" customHeight="1">
      <c r="A971" s="20"/>
      <c r="B971" s="23"/>
      <c r="C971" s="23">
        <v>42872</v>
      </c>
      <c r="D971" s="22">
        <v>60.066099999999999</v>
      </c>
      <c r="E971" s="22">
        <v>2.798</v>
      </c>
      <c r="F971" s="22">
        <v>86.27</v>
      </c>
      <c r="G971" s="22">
        <v>5.9450000000000003</v>
      </c>
      <c r="H971" s="22">
        <v>14.65</v>
      </c>
      <c r="I971" s="22">
        <v>51.14</v>
      </c>
      <c r="J971" s="22">
        <v>7.9598000000000004</v>
      </c>
      <c r="K971" s="22">
        <v>54.95</v>
      </c>
      <c r="L971" s="22">
        <v>5.1383999999999999</v>
      </c>
      <c r="M971" s="22">
        <v>14.99</v>
      </c>
    </row>
    <row r="972" spans="1:13" ht="15.75" customHeight="1">
      <c r="A972" s="20"/>
      <c r="B972" s="23"/>
      <c r="C972" s="23">
        <v>42873</v>
      </c>
      <c r="D972" s="22">
        <v>59.832700000000003</v>
      </c>
      <c r="E972" s="22">
        <v>2.786</v>
      </c>
      <c r="F972" s="22">
        <v>85.88</v>
      </c>
      <c r="G972" s="22">
        <v>5.9749999999999996</v>
      </c>
      <c r="H972" s="22">
        <v>14.51</v>
      </c>
      <c r="I972" s="22">
        <v>51.14</v>
      </c>
      <c r="J972" s="22">
        <v>7.8540000000000001</v>
      </c>
      <c r="K972" s="22">
        <v>54.89</v>
      </c>
      <c r="L972" s="22">
        <v>5.1375999999999999</v>
      </c>
      <c r="M972" s="22">
        <v>14.914999999999999</v>
      </c>
    </row>
    <row r="973" spans="1:13" ht="15.75" customHeight="1">
      <c r="A973" s="20"/>
      <c r="B973" s="23"/>
      <c r="C973" s="23">
        <v>42874</v>
      </c>
      <c r="D973" s="22">
        <v>60.665999999999997</v>
      </c>
      <c r="E973" s="22">
        <v>2.8</v>
      </c>
      <c r="F973" s="22">
        <v>86.25</v>
      </c>
      <c r="G973" s="22">
        <v>6.1</v>
      </c>
      <c r="H973" s="22">
        <v>14.67</v>
      </c>
      <c r="I973" s="22">
        <v>51.72</v>
      </c>
      <c r="J973" s="22">
        <v>8.0350000000000001</v>
      </c>
      <c r="K973" s="22">
        <v>54.12</v>
      </c>
      <c r="L973" s="22">
        <v>5.2272999999999996</v>
      </c>
      <c r="M973" s="22">
        <v>15.09</v>
      </c>
    </row>
    <row r="974" spans="1:13" ht="15.75" customHeight="1">
      <c r="A974" s="20"/>
      <c r="B974" s="23"/>
      <c r="C974" s="23">
        <v>42877</v>
      </c>
      <c r="D974" s="22">
        <v>60.699399999999997</v>
      </c>
      <c r="E974" s="22">
        <v>2.6840000000000002</v>
      </c>
      <c r="F974" s="22">
        <v>86.8</v>
      </c>
      <c r="G974" s="22">
        <v>6.0250000000000004</v>
      </c>
      <c r="H974" s="22">
        <v>14.36</v>
      </c>
      <c r="I974" s="22">
        <v>51.73</v>
      </c>
      <c r="J974" s="22">
        <v>8.0284999999999993</v>
      </c>
      <c r="K974" s="22">
        <v>53.88</v>
      </c>
      <c r="L974" s="22">
        <v>5.2454000000000001</v>
      </c>
      <c r="M974" s="22">
        <v>15.05</v>
      </c>
    </row>
    <row r="975" spans="1:13" ht="15.75" customHeight="1">
      <c r="A975" s="20"/>
      <c r="B975" s="23"/>
      <c r="C975" s="23">
        <v>42878</v>
      </c>
      <c r="D975" s="22">
        <v>60.665999999999997</v>
      </c>
      <c r="E975" s="22">
        <v>2.6920000000000002</v>
      </c>
      <c r="F975" s="22">
        <v>87</v>
      </c>
      <c r="G975" s="22">
        <v>6.0750000000000002</v>
      </c>
      <c r="H975" s="22">
        <v>14.43</v>
      </c>
      <c r="I975" s="22">
        <v>52.03</v>
      </c>
      <c r="J975" s="22">
        <v>8.0883000000000003</v>
      </c>
      <c r="K975" s="22">
        <v>54.11</v>
      </c>
      <c r="L975" s="22">
        <v>5.3094999999999999</v>
      </c>
      <c r="M975" s="22">
        <v>15.175000000000001</v>
      </c>
    </row>
    <row r="976" spans="1:13" ht="15.75" customHeight="1">
      <c r="A976" s="20"/>
      <c r="B976" s="23"/>
      <c r="C976" s="23">
        <v>42879</v>
      </c>
      <c r="D976" s="22">
        <v>60.766100000000002</v>
      </c>
      <c r="E976" s="22">
        <v>2.6859999999999999</v>
      </c>
      <c r="F976" s="22">
        <v>87.2</v>
      </c>
      <c r="G976" s="22">
        <v>6.1</v>
      </c>
      <c r="H976" s="22">
        <v>14.53</v>
      </c>
      <c r="I976" s="22">
        <v>51.97</v>
      </c>
      <c r="J976" s="22">
        <v>8.0487000000000002</v>
      </c>
      <c r="K976" s="22">
        <v>52.14</v>
      </c>
      <c r="L976" s="22">
        <v>5.2423999999999999</v>
      </c>
      <c r="M976" s="22">
        <v>15.15</v>
      </c>
    </row>
    <row r="977" spans="1:13" ht="15.75" customHeight="1">
      <c r="A977" s="20"/>
      <c r="B977" s="23"/>
      <c r="C977" s="23">
        <v>42880</v>
      </c>
      <c r="D977" s="22">
        <v>61.449399999999997</v>
      </c>
      <c r="E977" s="22">
        <v>2.6640000000000001</v>
      </c>
      <c r="F977" s="22">
        <v>87.62</v>
      </c>
      <c r="G977" s="22">
        <v>6.085</v>
      </c>
      <c r="H977" s="22">
        <v>14.72</v>
      </c>
      <c r="I977" s="22">
        <v>52.43</v>
      </c>
      <c r="J977" s="22">
        <v>8.1247000000000007</v>
      </c>
      <c r="K977" s="22">
        <v>52.24</v>
      </c>
      <c r="L977" s="22">
        <v>5.3238000000000003</v>
      </c>
      <c r="M977" s="22">
        <v>15.15</v>
      </c>
    </row>
    <row r="978" spans="1:13" ht="15.75" customHeight="1">
      <c r="A978" s="20"/>
      <c r="B978" s="23"/>
      <c r="C978" s="23">
        <v>42881</v>
      </c>
      <c r="D978" s="22">
        <v>63.449399999999997</v>
      </c>
      <c r="E978" s="22">
        <v>2.6219999999999999</v>
      </c>
      <c r="F978" s="22">
        <v>87.3</v>
      </c>
      <c r="G978" s="22">
        <v>6.22</v>
      </c>
      <c r="H978" s="22">
        <v>14.7</v>
      </c>
      <c r="I978" s="22">
        <v>50.31</v>
      </c>
      <c r="J978" s="22">
        <v>8.1205999999999996</v>
      </c>
      <c r="K978" s="22">
        <v>51.95</v>
      </c>
      <c r="L978" s="22">
        <v>5.2808000000000002</v>
      </c>
      <c r="M978" s="22">
        <v>15.2</v>
      </c>
    </row>
    <row r="979" spans="1:13" ht="15.75" customHeight="1">
      <c r="A979" s="20"/>
      <c r="B979" s="23"/>
      <c r="C979" s="23">
        <v>42884</v>
      </c>
      <c r="D979" s="22">
        <v>62.332700000000003</v>
      </c>
      <c r="E979" s="22">
        <v>2.5680000000000001</v>
      </c>
      <c r="F979" s="22">
        <v>87.03</v>
      </c>
      <c r="G979" s="22">
        <v>6.1</v>
      </c>
      <c r="H979" s="22">
        <v>14.49</v>
      </c>
      <c r="I979" s="22">
        <v>48.954999999999998</v>
      </c>
      <c r="J979" s="22">
        <v>8.1408000000000005</v>
      </c>
      <c r="K979" s="22">
        <v>51.79</v>
      </c>
      <c r="L979" s="22">
        <v>5.2952000000000004</v>
      </c>
      <c r="M979" s="22">
        <v>15.12</v>
      </c>
    </row>
    <row r="980" spans="1:13" ht="15.75" customHeight="1">
      <c r="A980" s="20"/>
      <c r="B980" s="23"/>
      <c r="C980" s="23">
        <v>42885</v>
      </c>
      <c r="D980" s="22">
        <v>62.499400000000001</v>
      </c>
      <c r="E980" s="22">
        <v>2.552</v>
      </c>
      <c r="F980" s="22">
        <v>86.87</v>
      </c>
      <c r="G980" s="22">
        <v>6.21</v>
      </c>
      <c r="H980" s="22">
        <v>14.8</v>
      </c>
      <c r="I980" s="22">
        <v>51</v>
      </c>
      <c r="J980" s="22">
        <v>8.0624000000000002</v>
      </c>
      <c r="K980" s="22">
        <v>51.51</v>
      </c>
      <c r="L980" s="22">
        <v>5.3132000000000001</v>
      </c>
      <c r="M980" s="22">
        <v>14.93</v>
      </c>
    </row>
    <row r="981" spans="1:13" ht="15.75" customHeight="1">
      <c r="A981" s="20"/>
      <c r="B981" s="23"/>
      <c r="C981" s="23">
        <v>42886</v>
      </c>
      <c r="D981" s="22">
        <v>62.499400000000001</v>
      </c>
      <c r="E981" s="22">
        <v>2.548</v>
      </c>
      <c r="F981" s="22">
        <v>87.67</v>
      </c>
      <c r="G981" s="22">
        <v>6.2249999999999996</v>
      </c>
      <c r="H981" s="22">
        <v>14.67</v>
      </c>
      <c r="I981" s="22">
        <v>51.85</v>
      </c>
      <c r="J981" s="22">
        <v>8.0106999999999999</v>
      </c>
      <c r="K981" s="22">
        <v>51.5</v>
      </c>
      <c r="L981" s="22">
        <v>5.3502000000000001</v>
      </c>
      <c r="M981" s="22">
        <v>14.89</v>
      </c>
    </row>
    <row r="982" spans="1:13" ht="15.75" customHeight="1">
      <c r="A982" s="20"/>
      <c r="B982" s="23"/>
      <c r="C982" s="23">
        <v>42887</v>
      </c>
      <c r="D982" s="22">
        <v>63.3827</v>
      </c>
      <c r="E982" s="22">
        <v>2.5720000000000001</v>
      </c>
      <c r="F982" s="22">
        <v>87.9</v>
      </c>
      <c r="G982" s="22">
        <v>6.37</v>
      </c>
      <c r="H982" s="22">
        <v>14.57</v>
      </c>
      <c r="I982" s="22">
        <v>52.2</v>
      </c>
      <c r="J982" s="22">
        <v>8.0333000000000006</v>
      </c>
      <c r="K982" s="22">
        <v>52.05</v>
      </c>
      <c r="L982" s="22">
        <v>5.3577000000000004</v>
      </c>
      <c r="M982" s="22">
        <v>14.92</v>
      </c>
    </row>
    <row r="983" spans="1:13" ht="15.75" customHeight="1">
      <c r="A983" s="20"/>
      <c r="B983" s="23"/>
      <c r="C983" s="23">
        <v>42888</v>
      </c>
      <c r="D983" s="22">
        <v>64.782700000000006</v>
      </c>
      <c r="E983" s="22">
        <v>2.59</v>
      </c>
      <c r="F983" s="22">
        <v>88.12</v>
      </c>
      <c r="G983" s="22">
        <v>6.37</v>
      </c>
      <c r="H983" s="22">
        <v>14.73</v>
      </c>
      <c r="I983" s="22">
        <v>52.62</v>
      </c>
      <c r="J983" s="22">
        <v>8.0922999999999998</v>
      </c>
      <c r="K983" s="22">
        <v>52.28</v>
      </c>
      <c r="L983" s="22">
        <v>5.3871000000000002</v>
      </c>
      <c r="M983" s="22">
        <v>14.93</v>
      </c>
    </row>
    <row r="984" spans="1:13" ht="15.75" customHeight="1">
      <c r="A984" s="20"/>
      <c r="B984" s="23"/>
      <c r="C984" s="23">
        <v>42891</v>
      </c>
      <c r="D984" s="22">
        <v>64.415999999999997</v>
      </c>
      <c r="E984" s="22">
        <v>2.556</v>
      </c>
      <c r="F984" s="22">
        <v>87.92</v>
      </c>
      <c r="G984" s="22">
        <v>6.34</v>
      </c>
      <c r="H984" s="22">
        <v>14.72</v>
      </c>
      <c r="I984" s="22">
        <v>52.36</v>
      </c>
      <c r="J984" s="22">
        <v>8.0616000000000003</v>
      </c>
      <c r="K984" s="22">
        <v>51.35</v>
      </c>
      <c r="L984" s="22">
        <v>5.4210000000000003</v>
      </c>
      <c r="M984" s="22">
        <v>14.95</v>
      </c>
    </row>
    <row r="985" spans="1:13" ht="15.75" customHeight="1">
      <c r="A985" s="20"/>
      <c r="B985" s="23"/>
      <c r="C985" s="23">
        <v>42892</v>
      </c>
      <c r="D985" s="22">
        <v>63.849299999999999</v>
      </c>
      <c r="E985" s="22">
        <v>2.556</v>
      </c>
      <c r="F985" s="22">
        <v>88.2</v>
      </c>
      <c r="G985" s="22">
        <v>6.35</v>
      </c>
      <c r="H985" s="22">
        <v>14.5</v>
      </c>
      <c r="I985" s="22">
        <v>52.5</v>
      </c>
      <c r="J985" s="22">
        <v>8.1004000000000005</v>
      </c>
      <c r="K985" s="22">
        <v>50.85</v>
      </c>
      <c r="L985" s="22">
        <v>5.4640000000000004</v>
      </c>
      <c r="M985" s="22">
        <v>14.775</v>
      </c>
    </row>
    <row r="986" spans="1:13" ht="15.75" customHeight="1">
      <c r="A986" s="20"/>
      <c r="B986" s="23"/>
      <c r="C986" s="23">
        <v>42893</v>
      </c>
      <c r="D986" s="22">
        <v>64.066000000000003</v>
      </c>
      <c r="E986" s="22">
        <v>2.544</v>
      </c>
      <c r="F986" s="22">
        <v>88.4</v>
      </c>
      <c r="G986" s="22">
        <v>6.28</v>
      </c>
      <c r="H986" s="22">
        <v>15.05</v>
      </c>
      <c r="I986" s="22">
        <v>52.68</v>
      </c>
      <c r="J986" s="22">
        <v>8.0963999999999992</v>
      </c>
      <c r="K986" s="22">
        <v>51.34</v>
      </c>
      <c r="L986" s="22">
        <v>5.4210000000000003</v>
      </c>
      <c r="M986" s="22">
        <v>15.04</v>
      </c>
    </row>
    <row r="987" spans="1:13" ht="15.75" customHeight="1">
      <c r="A987" s="20"/>
      <c r="B987" s="23"/>
      <c r="C987" s="23">
        <v>42894</v>
      </c>
      <c r="D987" s="22">
        <v>65.215999999999994</v>
      </c>
      <c r="E987" s="22">
        <v>2.57</v>
      </c>
      <c r="F987" s="22">
        <v>87.32</v>
      </c>
      <c r="G987" s="22">
        <v>6.34</v>
      </c>
      <c r="H987" s="22">
        <v>15.22</v>
      </c>
      <c r="I987" s="22">
        <v>52.84</v>
      </c>
      <c r="J987" s="22">
        <v>8.1408000000000005</v>
      </c>
      <c r="K987" s="22">
        <v>51.9</v>
      </c>
      <c r="L987" s="22">
        <v>5.4173</v>
      </c>
      <c r="M987" s="22">
        <v>15.27</v>
      </c>
    </row>
    <row r="988" spans="1:13" ht="15.75" customHeight="1">
      <c r="A988" s="20"/>
      <c r="B988" s="23"/>
      <c r="C988" s="23">
        <v>42895</v>
      </c>
      <c r="D988" s="22">
        <v>65.566000000000003</v>
      </c>
      <c r="E988" s="22">
        <v>2.5859999999999999</v>
      </c>
      <c r="F988" s="22">
        <v>87.27</v>
      </c>
      <c r="G988" s="22">
        <v>6.2</v>
      </c>
      <c r="H988" s="22">
        <v>15.34</v>
      </c>
      <c r="I988" s="22">
        <v>53.38</v>
      </c>
      <c r="J988" s="22">
        <v>8.1287000000000003</v>
      </c>
      <c r="K988" s="22">
        <v>52.28</v>
      </c>
      <c r="L988" s="22">
        <v>5.3894000000000002</v>
      </c>
      <c r="M988" s="22">
        <v>15.52</v>
      </c>
    </row>
    <row r="989" spans="1:13" ht="15.75" customHeight="1">
      <c r="A989" s="20"/>
      <c r="B989" s="23"/>
      <c r="C989" s="23">
        <v>42898</v>
      </c>
      <c r="D989" s="22">
        <v>64.616</v>
      </c>
      <c r="E989" s="22">
        <v>2.5739999999999998</v>
      </c>
      <c r="F989" s="22">
        <v>86.6</v>
      </c>
      <c r="G989" s="22">
        <v>6.14</v>
      </c>
      <c r="H989" s="22">
        <v>13.93</v>
      </c>
      <c r="I989" s="22">
        <v>52.54</v>
      </c>
      <c r="J989" s="22">
        <v>8.0963999999999992</v>
      </c>
      <c r="K989" s="22">
        <v>51.95</v>
      </c>
      <c r="L989" s="22">
        <v>5.2891000000000004</v>
      </c>
      <c r="M989" s="22">
        <v>15.28</v>
      </c>
    </row>
    <row r="990" spans="1:13" ht="15.75" customHeight="1">
      <c r="A990" s="20"/>
      <c r="B990" s="23"/>
      <c r="C990" s="23">
        <v>42899</v>
      </c>
      <c r="D990" s="22">
        <v>64.766000000000005</v>
      </c>
      <c r="E990" s="22">
        <v>2.5859999999999999</v>
      </c>
      <c r="F990" s="22">
        <v>86.44</v>
      </c>
      <c r="G990" s="22">
        <v>6.09</v>
      </c>
      <c r="H990" s="22">
        <v>14.09</v>
      </c>
      <c r="I990" s="22">
        <v>53.29</v>
      </c>
      <c r="J990" s="22">
        <v>8.1044</v>
      </c>
      <c r="K990" s="22">
        <v>52.15</v>
      </c>
      <c r="L990" s="22">
        <v>5.2988999999999997</v>
      </c>
      <c r="M990" s="22">
        <v>15.244999999999999</v>
      </c>
    </row>
    <row r="991" spans="1:13" ht="15.75" customHeight="1">
      <c r="A991" s="20"/>
      <c r="B991" s="23"/>
      <c r="C991" s="23">
        <v>42900</v>
      </c>
      <c r="D991" s="22">
        <v>65.049300000000002</v>
      </c>
      <c r="E991" s="22">
        <v>2.5779999999999998</v>
      </c>
      <c r="F991" s="22">
        <v>86.8</v>
      </c>
      <c r="G991" s="22">
        <v>6.0650000000000004</v>
      </c>
      <c r="H991" s="22">
        <v>13.87</v>
      </c>
      <c r="I991" s="22">
        <v>53.47</v>
      </c>
      <c r="J991" s="22">
        <v>7.8789999999999996</v>
      </c>
      <c r="K991" s="22">
        <v>51.92</v>
      </c>
      <c r="L991" s="22">
        <v>5.3291000000000004</v>
      </c>
      <c r="M991" s="22">
        <v>15.025</v>
      </c>
    </row>
    <row r="992" spans="1:13" ht="15.75" customHeight="1">
      <c r="A992" s="20"/>
      <c r="B992" s="23"/>
      <c r="C992" s="23">
        <v>42901</v>
      </c>
      <c r="D992" s="22">
        <v>64.982699999999994</v>
      </c>
      <c r="E992" s="22">
        <v>2.5659999999999998</v>
      </c>
      <c r="F992" s="22">
        <v>86.8</v>
      </c>
      <c r="G992" s="22">
        <v>6.19</v>
      </c>
      <c r="H992" s="22">
        <v>13.52</v>
      </c>
      <c r="I992" s="22">
        <v>53.08</v>
      </c>
      <c r="J992" s="22">
        <v>7.7173999999999996</v>
      </c>
      <c r="K992" s="22">
        <v>52.29</v>
      </c>
      <c r="L992" s="22">
        <v>5.3185000000000002</v>
      </c>
      <c r="M992" s="22">
        <v>15.08</v>
      </c>
    </row>
    <row r="993" spans="1:13" ht="15.75" customHeight="1">
      <c r="A993" s="20"/>
      <c r="B993" s="23"/>
      <c r="C993" s="23">
        <v>42902</v>
      </c>
      <c r="D993" s="22">
        <v>66.282700000000006</v>
      </c>
      <c r="E993" s="22">
        <v>2.556</v>
      </c>
      <c r="F993" s="22">
        <v>87.56</v>
      </c>
      <c r="G993" s="22">
        <v>6.15</v>
      </c>
      <c r="H993" s="22">
        <v>13.57</v>
      </c>
      <c r="I993" s="22">
        <v>54.04</v>
      </c>
      <c r="J993" s="22">
        <v>7.7771999999999997</v>
      </c>
      <c r="K993" s="22">
        <v>53.08</v>
      </c>
      <c r="L993" s="22">
        <v>5.4119999999999999</v>
      </c>
      <c r="M993" s="22">
        <v>15.14</v>
      </c>
    </row>
    <row r="994" spans="1:13" ht="15.75" customHeight="1">
      <c r="A994" s="20"/>
      <c r="B994" s="23"/>
      <c r="C994" s="23">
        <v>42905</v>
      </c>
      <c r="D994" s="22">
        <v>65.8827</v>
      </c>
      <c r="E994" s="22">
        <v>2.544</v>
      </c>
      <c r="F994" s="22">
        <v>87.89</v>
      </c>
      <c r="G994" s="22">
        <v>6.3049999999999997</v>
      </c>
      <c r="H994" s="22">
        <v>13.98</v>
      </c>
      <c r="I994" s="22">
        <v>54.26</v>
      </c>
      <c r="J994" s="22">
        <v>7.8442999999999996</v>
      </c>
      <c r="K994" s="22">
        <v>53.51</v>
      </c>
      <c r="L994" s="22">
        <v>5.4036999999999997</v>
      </c>
      <c r="M994" s="22">
        <v>15.275</v>
      </c>
    </row>
    <row r="995" spans="1:13" ht="15.75" customHeight="1">
      <c r="A995" s="20"/>
      <c r="B995" s="23"/>
      <c r="C995" s="23">
        <v>42906</v>
      </c>
      <c r="D995" s="22">
        <v>65.999300000000005</v>
      </c>
      <c r="E995" s="22">
        <v>2.5339999999999998</v>
      </c>
      <c r="F995" s="22">
        <v>88.36</v>
      </c>
      <c r="G995" s="22">
        <v>6.2750000000000004</v>
      </c>
      <c r="H995" s="22">
        <v>13.62</v>
      </c>
      <c r="I995" s="22">
        <v>54.59</v>
      </c>
      <c r="J995" s="22">
        <v>7.7449000000000003</v>
      </c>
      <c r="K995" s="22">
        <v>53.33</v>
      </c>
      <c r="L995" s="22">
        <v>5.3977000000000004</v>
      </c>
      <c r="M995" s="22">
        <v>15.095000000000001</v>
      </c>
    </row>
    <row r="996" spans="1:13" ht="15.75" customHeight="1">
      <c r="A996" s="20"/>
      <c r="B996" s="23"/>
      <c r="C996" s="23">
        <v>42907</v>
      </c>
      <c r="D996" s="22">
        <v>65.832700000000003</v>
      </c>
      <c r="E996" s="22">
        <v>2.5960000000000001</v>
      </c>
      <c r="F996" s="22">
        <v>87.88</v>
      </c>
      <c r="G996" s="22">
        <v>6.33</v>
      </c>
      <c r="H996" s="22">
        <v>13.74</v>
      </c>
      <c r="I996" s="22">
        <v>53.7</v>
      </c>
      <c r="J996" s="22">
        <v>7.7004000000000001</v>
      </c>
      <c r="K996" s="22">
        <v>53.09</v>
      </c>
      <c r="L996" s="22">
        <v>5.4271000000000003</v>
      </c>
      <c r="M996" s="22">
        <v>15.065</v>
      </c>
    </row>
    <row r="997" spans="1:13" ht="15.75" customHeight="1">
      <c r="A997" s="20"/>
      <c r="B997" s="23"/>
      <c r="C997" s="23">
        <v>42908</v>
      </c>
      <c r="D997" s="22">
        <v>65.832700000000003</v>
      </c>
      <c r="E997" s="22">
        <v>2.6139999999999999</v>
      </c>
      <c r="F997" s="22">
        <v>87.87</v>
      </c>
      <c r="G997" s="22">
        <v>6.2450000000000001</v>
      </c>
      <c r="H997" s="22">
        <v>13.45</v>
      </c>
      <c r="I997" s="22">
        <v>53.49</v>
      </c>
      <c r="J997" s="22">
        <v>7.6882999999999999</v>
      </c>
      <c r="K997" s="22">
        <v>53.12</v>
      </c>
      <c r="L997" s="22">
        <v>5.3734999999999999</v>
      </c>
      <c r="M997" s="22">
        <v>14.95</v>
      </c>
    </row>
    <row r="998" spans="1:13" ht="15.75" customHeight="1">
      <c r="A998" s="20"/>
      <c r="B998" s="23"/>
      <c r="C998" s="23">
        <v>42909</v>
      </c>
      <c r="D998" s="22">
        <v>65.532700000000006</v>
      </c>
      <c r="E998" s="22">
        <v>2.6160000000000001</v>
      </c>
      <c r="F998" s="22">
        <v>86.25</v>
      </c>
      <c r="G998" s="22">
        <v>6.2450000000000001</v>
      </c>
      <c r="H998" s="22">
        <v>13.4</v>
      </c>
      <c r="I998" s="22">
        <v>53.78</v>
      </c>
      <c r="J998" s="22">
        <v>7.673</v>
      </c>
      <c r="K998" s="22">
        <v>51.19</v>
      </c>
      <c r="L998" s="22">
        <v>5.3291000000000004</v>
      </c>
      <c r="M998" s="22">
        <v>14.925000000000001</v>
      </c>
    </row>
    <row r="999" spans="1:13" ht="15.75" customHeight="1">
      <c r="A999" s="20"/>
      <c r="B999" s="23"/>
      <c r="C999" s="23">
        <v>42912</v>
      </c>
      <c r="D999" s="22">
        <v>66.616</v>
      </c>
      <c r="E999" s="22">
        <v>2.7080000000000002</v>
      </c>
      <c r="F999" s="22">
        <v>87.18</v>
      </c>
      <c r="G999" s="22">
        <v>6.26</v>
      </c>
      <c r="H999" s="22">
        <v>12.96</v>
      </c>
      <c r="I999" s="22">
        <v>53.94</v>
      </c>
      <c r="J999" s="22">
        <v>7.6963999999999997</v>
      </c>
      <c r="K999" s="22">
        <v>51.33</v>
      </c>
      <c r="L999" s="22">
        <v>5.4316000000000004</v>
      </c>
      <c r="M999" s="22">
        <v>14.994999999999999</v>
      </c>
    </row>
    <row r="1000" spans="1:13" ht="15.75" customHeight="1">
      <c r="A1000" s="20"/>
      <c r="B1000" s="23"/>
      <c r="C1000" s="23">
        <v>42913</v>
      </c>
      <c r="D1000" s="22">
        <v>65.932699999999997</v>
      </c>
      <c r="E1000" s="22">
        <v>2.7559999999999998</v>
      </c>
      <c r="F1000" s="22">
        <v>87.05</v>
      </c>
      <c r="G1000" s="22">
        <v>6.22</v>
      </c>
      <c r="H1000" s="22">
        <v>12.81</v>
      </c>
      <c r="I1000" s="22">
        <v>52.75</v>
      </c>
      <c r="J1000" s="22">
        <v>7.6010999999999997</v>
      </c>
      <c r="K1000" s="22">
        <v>50.79</v>
      </c>
      <c r="L1000" s="22">
        <v>5.2973999999999997</v>
      </c>
      <c r="M1000" s="22">
        <v>15.14</v>
      </c>
    </row>
    <row r="1001" spans="1:13" ht="15.75" customHeight="1">
      <c r="A1001" s="20"/>
      <c r="B1001" s="23"/>
      <c r="C1001" s="23">
        <v>42914</v>
      </c>
      <c r="D1001" s="22">
        <v>65.066000000000003</v>
      </c>
      <c r="E1001" s="22">
        <v>2.8119999999999998</v>
      </c>
      <c r="F1001" s="22">
        <v>85.89</v>
      </c>
      <c r="G1001" s="22">
        <v>6.2549999999999999</v>
      </c>
      <c r="H1001" s="22">
        <v>12.81</v>
      </c>
      <c r="I1001" s="22">
        <v>52.53</v>
      </c>
      <c r="J1001" s="22">
        <v>7.4443000000000001</v>
      </c>
      <c r="K1001" s="22">
        <v>50.43</v>
      </c>
      <c r="L1001" s="22">
        <v>5.3064999999999998</v>
      </c>
      <c r="M1001" s="22">
        <v>15.234999999999999</v>
      </c>
    </row>
    <row r="1002" spans="1:13" ht="15.75" customHeight="1">
      <c r="A1002" s="20"/>
      <c r="B1002" s="23"/>
      <c r="C1002" s="23">
        <v>42915</v>
      </c>
      <c r="D1002" s="22">
        <v>63.249400000000001</v>
      </c>
      <c r="E1002" s="22">
        <v>2.774</v>
      </c>
      <c r="F1002" s="22">
        <v>84.71</v>
      </c>
      <c r="G1002" s="22">
        <v>6.14</v>
      </c>
      <c r="H1002" s="22">
        <v>12.5</v>
      </c>
      <c r="I1002" s="22">
        <v>51.89</v>
      </c>
      <c r="J1002" s="22">
        <v>7.3529999999999998</v>
      </c>
      <c r="K1002" s="22">
        <v>50.57</v>
      </c>
      <c r="L1002" s="22">
        <v>5.2469000000000001</v>
      </c>
      <c r="M1002" s="22">
        <v>15.17</v>
      </c>
    </row>
    <row r="1003" spans="1:13" ht="15.75" customHeight="1">
      <c r="A1003" s="20"/>
      <c r="B1003" s="23"/>
      <c r="C1003" s="23">
        <v>42916</v>
      </c>
      <c r="D1003" s="22">
        <v>63.165999999999997</v>
      </c>
      <c r="E1003" s="22">
        <v>2.7759999999999998</v>
      </c>
      <c r="F1003" s="22">
        <v>85.13</v>
      </c>
      <c r="G1003" s="22">
        <v>6.17</v>
      </c>
      <c r="H1003" s="22">
        <v>12.58</v>
      </c>
      <c r="I1003" s="22">
        <v>52.35</v>
      </c>
      <c r="J1003" s="22">
        <v>7.3029000000000002</v>
      </c>
      <c r="K1003" s="22">
        <v>51.12</v>
      </c>
      <c r="L1003" s="22">
        <v>5.2257999999999996</v>
      </c>
      <c r="M1003" s="22">
        <v>15.1</v>
      </c>
    </row>
    <row r="1004" spans="1:13" ht="15.75" customHeight="1">
      <c r="A1004" s="20"/>
      <c r="B1004" s="23"/>
      <c r="C1004" s="23">
        <v>42919</v>
      </c>
      <c r="D1004" s="22">
        <v>63.1494</v>
      </c>
      <c r="E1004" s="22">
        <v>2.85</v>
      </c>
      <c r="F1004" s="22">
        <v>86.09</v>
      </c>
      <c r="G1004" s="22">
        <v>6.23</v>
      </c>
      <c r="H1004" s="22">
        <v>12.67</v>
      </c>
      <c r="I1004" s="22">
        <v>52.46</v>
      </c>
      <c r="J1004" s="22">
        <v>7.4572000000000003</v>
      </c>
      <c r="K1004" s="22">
        <v>51.09</v>
      </c>
      <c r="L1004" s="22">
        <v>5.2281000000000004</v>
      </c>
      <c r="M1004" s="22">
        <v>15.475</v>
      </c>
    </row>
    <row r="1005" spans="1:13" ht="15.75" customHeight="1">
      <c r="A1005" s="20"/>
      <c r="B1005" s="23"/>
      <c r="C1005" s="23">
        <v>42920</v>
      </c>
      <c r="D1005" s="22">
        <v>62.249400000000001</v>
      </c>
      <c r="E1005" s="22">
        <v>2.85</v>
      </c>
      <c r="F1005" s="22">
        <v>85.62</v>
      </c>
      <c r="G1005" s="22">
        <v>6.14</v>
      </c>
      <c r="H1005" s="22">
        <v>12.52</v>
      </c>
      <c r="I1005" s="22">
        <v>52.39</v>
      </c>
      <c r="J1005" s="22">
        <v>7.3933999999999997</v>
      </c>
      <c r="K1005" s="22">
        <v>50.2</v>
      </c>
      <c r="L1005" s="22">
        <v>5.2160000000000002</v>
      </c>
      <c r="M1005" s="22">
        <v>15.41</v>
      </c>
    </row>
    <row r="1006" spans="1:13" ht="15.75" customHeight="1">
      <c r="A1006" s="20"/>
      <c r="B1006" s="23"/>
      <c r="C1006" s="23">
        <v>42921</v>
      </c>
      <c r="D1006" s="22">
        <v>63.332700000000003</v>
      </c>
      <c r="E1006" s="22">
        <v>2.8439999999999999</v>
      </c>
      <c r="F1006" s="22">
        <v>85.73</v>
      </c>
      <c r="G1006" s="22">
        <v>6.17</v>
      </c>
      <c r="H1006" s="22">
        <v>12.86</v>
      </c>
      <c r="I1006" s="22">
        <v>52.71</v>
      </c>
      <c r="J1006" s="22">
        <v>7.2931999999999997</v>
      </c>
      <c r="K1006" s="22">
        <v>50.18</v>
      </c>
      <c r="L1006" s="22">
        <v>5.1923000000000004</v>
      </c>
      <c r="M1006" s="22">
        <v>15.425000000000001</v>
      </c>
    </row>
    <row r="1007" spans="1:13" ht="15.75" customHeight="1">
      <c r="A1007" s="20"/>
      <c r="B1007" s="23"/>
      <c r="C1007" s="23">
        <v>42922</v>
      </c>
      <c r="D1007" s="22">
        <v>62.6327</v>
      </c>
      <c r="E1007" s="22">
        <v>2.8660000000000001</v>
      </c>
      <c r="F1007" s="22">
        <v>84.81</v>
      </c>
      <c r="G1007" s="22">
        <v>6.12</v>
      </c>
      <c r="H1007" s="22">
        <v>12.99</v>
      </c>
      <c r="I1007" s="22">
        <v>52.46</v>
      </c>
      <c r="J1007" s="22">
        <v>7.2778</v>
      </c>
      <c r="K1007" s="22">
        <v>50.12</v>
      </c>
      <c r="L1007" s="22">
        <v>5.1429999999999998</v>
      </c>
      <c r="M1007" s="22">
        <v>15.605</v>
      </c>
    </row>
    <row r="1008" spans="1:13" ht="15.75" customHeight="1">
      <c r="A1008" s="20"/>
      <c r="B1008" s="23"/>
      <c r="C1008" s="23">
        <v>42923</v>
      </c>
      <c r="D1008" s="22">
        <v>62.716000000000001</v>
      </c>
      <c r="E1008" s="22">
        <v>2.84</v>
      </c>
      <c r="F1008" s="22">
        <v>84.73</v>
      </c>
      <c r="G1008" s="22">
        <v>6.1449999999999996</v>
      </c>
      <c r="H1008" s="22">
        <v>13.15</v>
      </c>
      <c r="I1008" s="22">
        <v>53.3</v>
      </c>
      <c r="J1008" s="22">
        <v>7.3133999999999997</v>
      </c>
      <c r="K1008" s="22">
        <v>50.16</v>
      </c>
      <c r="L1008" s="22">
        <v>5.1383999999999999</v>
      </c>
      <c r="M1008" s="22">
        <v>15.6</v>
      </c>
    </row>
    <row r="1009" spans="1:13" ht="15.75" customHeight="1">
      <c r="A1009" s="20"/>
      <c r="B1009" s="23"/>
      <c r="C1009" s="23">
        <v>42926</v>
      </c>
      <c r="D1009" s="22">
        <v>63.182699999999997</v>
      </c>
      <c r="E1009" s="22">
        <v>2.86</v>
      </c>
      <c r="F1009" s="22">
        <v>85.2</v>
      </c>
      <c r="G1009" s="22">
        <v>6.1849999999999996</v>
      </c>
      <c r="H1009" s="22">
        <v>13.43</v>
      </c>
      <c r="I1009" s="22">
        <v>53.67</v>
      </c>
      <c r="J1009" s="22">
        <v>7.2835000000000001</v>
      </c>
      <c r="K1009" s="22">
        <v>50.57</v>
      </c>
      <c r="L1009" s="22">
        <v>5.1760999999999999</v>
      </c>
      <c r="M1009" s="22">
        <v>15.595000000000001</v>
      </c>
    </row>
    <row r="1010" spans="1:13" ht="15.75" customHeight="1">
      <c r="A1010" s="20"/>
      <c r="B1010" s="23"/>
      <c r="C1010" s="23">
        <v>42927</v>
      </c>
      <c r="D1010" s="22">
        <v>63.066000000000003</v>
      </c>
      <c r="E1010" s="22">
        <v>2.8340000000000001</v>
      </c>
      <c r="F1010" s="22">
        <v>84.75</v>
      </c>
      <c r="G1010" s="22">
        <v>6.11</v>
      </c>
      <c r="H1010" s="22">
        <v>13.38</v>
      </c>
      <c r="I1010" s="22">
        <v>53.26</v>
      </c>
      <c r="J1010" s="22">
        <v>7.2874999999999996</v>
      </c>
      <c r="K1010" s="22">
        <v>49.325000000000003</v>
      </c>
      <c r="L1010" s="22">
        <v>5.1421999999999999</v>
      </c>
      <c r="M1010" s="22">
        <v>15.585000000000001</v>
      </c>
    </row>
    <row r="1011" spans="1:13" ht="15.75" customHeight="1">
      <c r="A1011" s="20"/>
      <c r="B1011" s="23"/>
      <c r="C1011" s="23">
        <v>42928</v>
      </c>
      <c r="D1011" s="22">
        <v>63.932699999999997</v>
      </c>
      <c r="E1011" s="22">
        <v>2.8479999999999999</v>
      </c>
      <c r="F1011" s="22">
        <v>85.71</v>
      </c>
      <c r="G1011" s="22">
        <v>6.165</v>
      </c>
      <c r="H1011" s="22">
        <v>13.82</v>
      </c>
      <c r="I1011" s="22">
        <v>54.04</v>
      </c>
      <c r="J1011" s="22">
        <v>7.3853</v>
      </c>
      <c r="K1011" s="22">
        <v>49.45</v>
      </c>
      <c r="L1011" s="22">
        <v>5.2923</v>
      </c>
      <c r="M1011" s="22">
        <v>15.58</v>
      </c>
    </row>
    <row r="1012" spans="1:13" ht="15.75" customHeight="1">
      <c r="A1012" s="20"/>
      <c r="B1012" s="23"/>
      <c r="C1012" s="23">
        <v>42929</v>
      </c>
      <c r="D1012" s="22">
        <v>63.582700000000003</v>
      </c>
      <c r="E1012" s="22">
        <v>2.8519999999999999</v>
      </c>
      <c r="F1012" s="22">
        <v>85.95</v>
      </c>
      <c r="G1012" s="22">
        <v>6.16</v>
      </c>
      <c r="H1012" s="22">
        <v>13.84</v>
      </c>
      <c r="I1012" s="22">
        <v>53.87</v>
      </c>
      <c r="J1012" s="22">
        <v>7.5453000000000001</v>
      </c>
      <c r="K1012" s="22">
        <v>50.09</v>
      </c>
      <c r="L1012" s="22">
        <v>5.2961999999999998</v>
      </c>
      <c r="M1012" s="22">
        <v>15.744999999999999</v>
      </c>
    </row>
    <row r="1013" spans="1:13" ht="15.75" customHeight="1">
      <c r="A1013" s="20"/>
      <c r="B1013" s="23"/>
      <c r="C1013" s="23">
        <v>42930</v>
      </c>
      <c r="D1013" s="22">
        <v>64.432699999999997</v>
      </c>
      <c r="E1013" s="22">
        <v>2.8639999999999999</v>
      </c>
      <c r="F1013" s="22">
        <v>86.69</v>
      </c>
      <c r="G1013" s="22">
        <v>6.2</v>
      </c>
      <c r="H1013" s="22">
        <v>13.86</v>
      </c>
      <c r="I1013" s="22">
        <v>54.27</v>
      </c>
      <c r="J1013" s="22">
        <v>7.5096999999999996</v>
      </c>
      <c r="K1013" s="22">
        <v>50.54</v>
      </c>
      <c r="L1013" s="22">
        <v>5.3038999999999996</v>
      </c>
      <c r="M1013" s="22">
        <v>15.7</v>
      </c>
    </row>
    <row r="1014" spans="1:13" ht="15.75" customHeight="1">
      <c r="A1014" s="20"/>
      <c r="B1014" s="23"/>
      <c r="C1014" s="23">
        <v>42933</v>
      </c>
      <c r="D1014" s="22">
        <v>64.215999999999994</v>
      </c>
      <c r="E1014" s="22">
        <v>2.87</v>
      </c>
      <c r="F1014" s="22">
        <v>87</v>
      </c>
      <c r="G1014" s="22">
        <v>6.23</v>
      </c>
      <c r="H1014" s="22">
        <v>13.86</v>
      </c>
      <c r="I1014" s="22">
        <v>55</v>
      </c>
      <c r="J1014" s="22">
        <v>7.5526</v>
      </c>
      <c r="K1014" s="22">
        <v>49.865000000000002</v>
      </c>
      <c r="L1014" s="22">
        <v>5.3193000000000001</v>
      </c>
      <c r="M1014" s="22">
        <v>15.645</v>
      </c>
    </row>
    <row r="1015" spans="1:13" ht="15.75" customHeight="1">
      <c r="A1015" s="20"/>
      <c r="B1015" s="23"/>
      <c r="C1015" s="23">
        <v>42934</v>
      </c>
      <c r="D1015" s="22">
        <v>63.866</v>
      </c>
      <c r="E1015" s="22">
        <v>2.87</v>
      </c>
      <c r="F1015" s="22">
        <v>86.89</v>
      </c>
      <c r="G1015" s="22">
        <v>6.2</v>
      </c>
      <c r="H1015" s="22">
        <v>13.64</v>
      </c>
      <c r="I1015" s="22">
        <v>54.49</v>
      </c>
      <c r="J1015" s="22">
        <v>7.5072999999999999</v>
      </c>
      <c r="K1015" s="22">
        <v>49.555</v>
      </c>
      <c r="L1015" s="22">
        <v>5.3154000000000003</v>
      </c>
      <c r="M1015" s="22">
        <v>15.425000000000001</v>
      </c>
    </row>
    <row r="1016" spans="1:13" ht="15.75" customHeight="1">
      <c r="A1016" s="20"/>
      <c r="B1016" s="23"/>
      <c r="C1016" s="23">
        <v>42935</v>
      </c>
      <c r="D1016" s="22">
        <v>63.999400000000001</v>
      </c>
      <c r="E1016" s="22">
        <v>2.8559999999999999</v>
      </c>
      <c r="F1016" s="22">
        <v>87.82</v>
      </c>
      <c r="G1016" s="22">
        <v>6.1950000000000003</v>
      </c>
      <c r="H1016" s="22">
        <v>14.05</v>
      </c>
      <c r="I1016" s="22">
        <v>55.2</v>
      </c>
      <c r="J1016" s="22">
        <v>7.5331999999999999</v>
      </c>
      <c r="K1016" s="22">
        <v>50.24</v>
      </c>
      <c r="L1016" s="22">
        <v>5.4055</v>
      </c>
      <c r="M1016" s="22">
        <v>15.43</v>
      </c>
    </row>
    <row r="1017" spans="1:13" ht="15.75" customHeight="1">
      <c r="A1017" s="20"/>
      <c r="B1017" s="23"/>
      <c r="C1017" s="23">
        <v>42936</v>
      </c>
      <c r="D1017" s="22">
        <v>63.349400000000003</v>
      </c>
      <c r="E1017" s="22">
        <v>2.8679999999999999</v>
      </c>
      <c r="F1017" s="22">
        <v>88.01</v>
      </c>
      <c r="G1017" s="22">
        <v>6.21</v>
      </c>
      <c r="H1017" s="22">
        <v>14.15</v>
      </c>
      <c r="I1017" s="22">
        <v>54.75</v>
      </c>
      <c r="J1017" s="22">
        <v>7.5833000000000004</v>
      </c>
      <c r="K1017" s="22">
        <v>50.51</v>
      </c>
      <c r="L1017" s="22">
        <v>5.2915999999999999</v>
      </c>
      <c r="M1017" s="22">
        <v>15.515000000000001</v>
      </c>
    </row>
    <row r="1018" spans="1:13" ht="15.75" customHeight="1">
      <c r="A1018" s="20"/>
      <c r="B1018" s="23"/>
      <c r="C1018" s="23">
        <v>42937</v>
      </c>
      <c r="D1018" s="22">
        <v>62.515999999999998</v>
      </c>
      <c r="E1018" s="22">
        <v>2.8519999999999999</v>
      </c>
      <c r="F1018" s="22">
        <v>87.86</v>
      </c>
      <c r="G1018" s="22">
        <v>6.13</v>
      </c>
      <c r="H1018" s="22">
        <v>14.05</v>
      </c>
      <c r="I1018" s="22">
        <v>54.26</v>
      </c>
      <c r="J1018" s="22">
        <v>7.5025000000000004</v>
      </c>
      <c r="K1018" s="22">
        <v>49.664999999999999</v>
      </c>
      <c r="L1018" s="22">
        <v>5.2145999999999999</v>
      </c>
      <c r="M1018" s="22">
        <v>15.465</v>
      </c>
    </row>
    <row r="1019" spans="1:13" ht="15.75" customHeight="1">
      <c r="A1019" s="20"/>
      <c r="B1019" s="23"/>
      <c r="C1019" s="23">
        <v>42940</v>
      </c>
      <c r="D1019" s="22">
        <v>61.299399999999999</v>
      </c>
      <c r="E1019" s="22">
        <v>2.8639999999999999</v>
      </c>
      <c r="F1019" s="22">
        <v>87.08</v>
      </c>
      <c r="G1019" s="22">
        <v>6.1</v>
      </c>
      <c r="H1019" s="22">
        <v>14.24</v>
      </c>
      <c r="I1019" s="22">
        <v>53.69</v>
      </c>
      <c r="J1019" s="22">
        <v>7.5202999999999998</v>
      </c>
      <c r="K1019" s="22">
        <v>49.17</v>
      </c>
      <c r="L1019" s="22">
        <v>5.1615000000000002</v>
      </c>
      <c r="M1019" s="22">
        <v>15.49</v>
      </c>
    </row>
    <row r="1020" spans="1:13" ht="15.75" customHeight="1">
      <c r="A1020" s="20"/>
      <c r="B1020" s="23"/>
      <c r="C1020" s="23">
        <v>42941</v>
      </c>
      <c r="D1020" s="22">
        <v>61.949399999999997</v>
      </c>
      <c r="E1020" s="22">
        <v>2.8860000000000001</v>
      </c>
      <c r="F1020" s="22">
        <v>87.23</v>
      </c>
      <c r="G1020" s="22">
        <v>6.1749999999999998</v>
      </c>
      <c r="H1020" s="22">
        <v>14.33</v>
      </c>
      <c r="I1020" s="22">
        <v>53.5</v>
      </c>
      <c r="J1020" s="22">
        <v>7.5404999999999998</v>
      </c>
      <c r="K1020" s="22">
        <v>51.6</v>
      </c>
      <c r="L1020" s="22">
        <v>5.1483999999999996</v>
      </c>
      <c r="M1020" s="22">
        <v>15.67</v>
      </c>
    </row>
    <row r="1021" spans="1:13" ht="15.75" customHeight="1">
      <c r="A1021" s="20"/>
      <c r="B1021" s="23"/>
      <c r="C1021" s="23">
        <v>42942</v>
      </c>
      <c r="D1021" s="22">
        <v>62.866</v>
      </c>
      <c r="E1021" s="22">
        <v>2.9020000000000001</v>
      </c>
      <c r="F1021" s="22">
        <v>88.31</v>
      </c>
      <c r="G1021" s="22">
        <v>6.2750000000000004</v>
      </c>
      <c r="H1021" s="22">
        <v>14.62</v>
      </c>
      <c r="I1021" s="22">
        <v>54.17</v>
      </c>
      <c r="J1021" s="22">
        <v>7.6447000000000003</v>
      </c>
      <c r="K1021" s="22">
        <v>51.64</v>
      </c>
      <c r="L1021" s="22">
        <v>5.1553000000000004</v>
      </c>
      <c r="M1021" s="22">
        <v>15.78</v>
      </c>
    </row>
    <row r="1022" spans="1:13" ht="15.75" customHeight="1">
      <c r="A1022" s="20"/>
      <c r="B1022" s="23"/>
      <c r="C1022" s="23">
        <v>42943</v>
      </c>
      <c r="D1022" s="22">
        <v>64.016000000000005</v>
      </c>
      <c r="E1022" s="22">
        <v>2.9060000000000001</v>
      </c>
      <c r="F1022" s="22">
        <v>89.2</v>
      </c>
      <c r="G1022" s="22">
        <v>6.3</v>
      </c>
      <c r="H1022" s="22">
        <v>14.6</v>
      </c>
      <c r="I1022" s="22">
        <v>54.66</v>
      </c>
      <c r="J1022" s="22">
        <v>7.9104999999999999</v>
      </c>
      <c r="K1022" s="22">
        <v>51.63</v>
      </c>
      <c r="L1022" s="22">
        <v>5.1722000000000001</v>
      </c>
      <c r="M1022" s="22">
        <v>15.895</v>
      </c>
    </row>
    <row r="1023" spans="1:13" ht="15.75" customHeight="1">
      <c r="A1023" s="20"/>
      <c r="B1023" s="23"/>
      <c r="C1023" s="23">
        <v>42944</v>
      </c>
      <c r="D1023" s="22">
        <v>62.099400000000003</v>
      </c>
      <c r="E1023" s="22">
        <v>2.9039999999999999</v>
      </c>
      <c r="F1023" s="22">
        <v>88.35</v>
      </c>
      <c r="G1023" s="22">
        <v>6.2</v>
      </c>
      <c r="H1023" s="22">
        <v>14.23</v>
      </c>
      <c r="I1023" s="22">
        <v>52.76</v>
      </c>
      <c r="J1023" s="22">
        <v>7.7747999999999999</v>
      </c>
      <c r="K1023" s="22">
        <v>51</v>
      </c>
      <c r="L1023" s="22">
        <v>5.1207000000000003</v>
      </c>
      <c r="M1023" s="22">
        <v>15.81</v>
      </c>
    </row>
    <row r="1024" spans="1:13" ht="15.75" customHeight="1">
      <c r="A1024" s="20"/>
      <c r="B1024" s="23"/>
      <c r="C1024" s="23">
        <v>42947</v>
      </c>
      <c r="D1024" s="22">
        <v>62.082700000000003</v>
      </c>
      <c r="E1024" s="22">
        <v>2.9119999999999999</v>
      </c>
      <c r="F1024" s="22">
        <v>88.17</v>
      </c>
      <c r="G1024" s="22">
        <v>6.2549999999999999</v>
      </c>
      <c r="H1024" s="22">
        <v>14.43</v>
      </c>
      <c r="I1024" s="22">
        <v>52.06</v>
      </c>
      <c r="J1024" s="22">
        <v>7.7247000000000003</v>
      </c>
      <c r="K1024" s="22">
        <v>50.98</v>
      </c>
      <c r="L1024" s="22">
        <v>5.1299000000000001</v>
      </c>
      <c r="M1024" s="22">
        <v>15.815</v>
      </c>
    </row>
    <row r="1025" spans="1:13" ht="15.75" customHeight="1">
      <c r="A1025" s="20"/>
      <c r="B1025" s="23"/>
      <c r="C1025" s="23">
        <v>42948</v>
      </c>
      <c r="D1025" s="22">
        <v>62.332700000000003</v>
      </c>
      <c r="E1025" s="22">
        <v>2.9159999999999999</v>
      </c>
      <c r="F1025" s="22">
        <v>87.22</v>
      </c>
      <c r="G1025" s="22">
        <v>6.27</v>
      </c>
      <c r="H1025" s="22">
        <v>14.37</v>
      </c>
      <c r="I1025" s="22">
        <v>52.27</v>
      </c>
      <c r="J1025" s="22">
        <v>7.8055000000000003</v>
      </c>
      <c r="K1025" s="22">
        <v>51.15</v>
      </c>
      <c r="L1025" s="22">
        <v>5.2015000000000002</v>
      </c>
      <c r="M1025" s="22">
        <v>15.9</v>
      </c>
    </row>
    <row r="1026" spans="1:13" ht="15.75" customHeight="1">
      <c r="A1026" s="20"/>
      <c r="B1026" s="23"/>
      <c r="C1026" s="23">
        <v>42949</v>
      </c>
      <c r="D1026" s="22">
        <v>62.082700000000003</v>
      </c>
      <c r="E1026" s="22">
        <v>2.9</v>
      </c>
      <c r="F1026" s="22">
        <v>87.01</v>
      </c>
      <c r="G1026" s="22">
        <v>6.29</v>
      </c>
      <c r="H1026" s="22">
        <v>14.5</v>
      </c>
      <c r="I1026" s="22">
        <v>51.95</v>
      </c>
      <c r="J1026" s="22">
        <v>7.694</v>
      </c>
      <c r="K1026" s="22">
        <v>50.59</v>
      </c>
      <c r="L1026" s="22">
        <v>5.2038000000000002</v>
      </c>
      <c r="M1026" s="22">
        <v>15.7</v>
      </c>
    </row>
    <row r="1027" spans="1:13" ht="15.75" customHeight="1">
      <c r="A1027" s="20"/>
      <c r="B1027" s="23"/>
      <c r="C1027" s="23">
        <v>42950</v>
      </c>
      <c r="D1027" s="22">
        <v>62.232700000000001</v>
      </c>
      <c r="E1027" s="22">
        <v>2.9</v>
      </c>
      <c r="F1027" s="22">
        <v>87.37</v>
      </c>
      <c r="G1027" s="22">
        <v>6.1749999999999998</v>
      </c>
      <c r="H1027" s="22">
        <v>14.67</v>
      </c>
      <c r="I1027" s="22">
        <v>51.68</v>
      </c>
      <c r="J1027" s="22">
        <v>7.6680999999999999</v>
      </c>
      <c r="K1027" s="22">
        <v>50.51</v>
      </c>
      <c r="L1027" s="22">
        <v>5.2183999999999999</v>
      </c>
      <c r="M1027" s="22">
        <v>15.664999999999999</v>
      </c>
    </row>
    <row r="1028" spans="1:13" ht="15.75" customHeight="1">
      <c r="A1028" s="20"/>
      <c r="B1028" s="23"/>
      <c r="C1028" s="23">
        <v>42951</v>
      </c>
      <c r="D1028" s="22">
        <v>62.432699999999997</v>
      </c>
      <c r="E1028" s="22">
        <v>2.92</v>
      </c>
      <c r="F1028" s="22">
        <v>88.23</v>
      </c>
      <c r="G1028" s="22">
        <v>6.1150000000000002</v>
      </c>
      <c r="H1028" s="22">
        <v>14.57</v>
      </c>
      <c r="I1028" s="22">
        <v>51.88</v>
      </c>
      <c r="J1028" s="22">
        <v>7.8434999999999997</v>
      </c>
      <c r="K1028" s="22">
        <v>51.11</v>
      </c>
      <c r="L1028" s="22">
        <v>5.2723000000000004</v>
      </c>
      <c r="M1028" s="22">
        <v>15.7</v>
      </c>
    </row>
    <row r="1029" spans="1:13" ht="15.75" customHeight="1">
      <c r="A1029" s="20"/>
      <c r="B1029" s="23"/>
      <c r="C1029" s="23">
        <v>42954</v>
      </c>
      <c r="D1029" s="22">
        <v>62.199399999999997</v>
      </c>
      <c r="E1029" s="22">
        <v>2.9279999999999999</v>
      </c>
      <c r="F1029" s="22">
        <v>88.09</v>
      </c>
      <c r="G1029" s="22">
        <v>6.08</v>
      </c>
      <c r="H1029" s="22">
        <v>14.66</v>
      </c>
      <c r="I1029" s="22">
        <v>51.93</v>
      </c>
      <c r="J1029" s="22">
        <v>7.8369999999999997</v>
      </c>
      <c r="K1029" s="22">
        <v>51.01</v>
      </c>
      <c r="L1029" s="22">
        <v>5.2676999999999996</v>
      </c>
      <c r="M1029" s="22">
        <v>15.72</v>
      </c>
    </row>
    <row r="1030" spans="1:13" ht="15.75" customHeight="1">
      <c r="A1030" s="20"/>
      <c r="B1030" s="23"/>
      <c r="C1030" s="23">
        <v>42955</v>
      </c>
      <c r="D1030" s="22">
        <v>62.265999999999998</v>
      </c>
      <c r="E1030" s="22">
        <v>2.9220000000000002</v>
      </c>
      <c r="F1030" s="22">
        <v>88.26</v>
      </c>
      <c r="G1030" s="22">
        <v>6.05</v>
      </c>
      <c r="H1030" s="22">
        <v>14.82</v>
      </c>
      <c r="I1030" s="22">
        <v>52.08</v>
      </c>
      <c r="J1030" s="22">
        <v>7.9332000000000003</v>
      </c>
      <c r="K1030" s="22">
        <v>51.16</v>
      </c>
      <c r="L1030" s="22">
        <v>5.3038999999999996</v>
      </c>
      <c r="M1030" s="22">
        <v>15.75</v>
      </c>
    </row>
    <row r="1031" spans="1:13" ht="15.75" customHeight="1">
      <c r="A1031" s="20"/>
      <c r="B1031" s="23"/>
      <c r="C1031" s="23">
        <v>42956</v>
      </c>
      <c r="D1031" s="22">
        <v>61.499400000000001</v>
      </c>
      <c r="E1031" s="22">
        <v>2.8839999999999999</v>
      </c>
      <c r="F1031" s="22">
        <v>87.34</v>
      </c>
      <c r="G1031" s="22">
        <v>5.98</v>
      </c>
      <c r="H1031" s="22">
        <v>14.57</v>
      </c>
      <c r="I1031" s="22">
        <v>51.85</v>
      </c>
      <c r="J1031" s="22">
        <v>7.7804000000000002</v>
      </c>
      <c r="K1031" s="22">
        <v>50.74</v>
      </c>
      <c r="L1031" s="22">
        <v>5.2685000000000004</v>
      </c>
      <c r="M1031" s="22">
        <v>15.53</v>
      </c>
    </row>
    <row r="1032" spans="1:13" ht="15.75" customHeight="1">
      <c r="A1032" s="20"/>
      <c r="B1032" s="23"/>
      <c r="C1032" s="23">
        <v>42957</v>
      </c>
      <c r="D1032" s="22">
        <v>60.915999999999997</v>
      </c>
      <c r="E1032" s="22">
        <v>2.8759999999999999</v>
      </c>
      <c r="F1032" s="22">
        <v>87.14</v>
      </c>
      <c r="G1032" s="22">
        <v>6.1</v>
      </c>
      <c r="H1032" s="22">
        <v>14.36</v>
      </c>
      <c r="I1032" s="22">
        <v>51.4</v>
      </c>
      <c r="J1032" s="22">
        <v>7.6390000000000002</v>
      </c>
      <c r="K1032" s="22">
        <v>49.67</v>
      </c>
      <c r="L1032" s="22">
        <v>5.2007000000000003</v>
      </c>
      <c r="M1032" s="22">
        <v>15.305</v>
      </c>
    </row>
    <row r="1033" spans="1:13" ht="15.75" customHeight="1">
      <c r="A1033" s="20"/>
      <c r="B1033" s="23"/>
      <c r="C1033" s="23">
        <v>42958</v>
      </c>
      <c r="D1033" s="22">
        <v>60.799399999999999</v>
      </c>
      <c r="E1033" s="22">
        <v>2.8460000000000001</v>
      </c>
      <c r="F1033" s="22">
        <v>86.64</v>
      </c>
      <c r="G1033" s="22">
        <v>5.99</v>
      </c>
      <c r="H1033" s="22">
        <v>13.96</v>
      </c>
      <c r="I1033" s="22">
        <v>50.44</v>
      </c>
      <c r="J1033" s="22">
        <v>7.4298000000000002</v>
      </c>
      <c r="K1033" s="22">
        <v>48.82</v>
      </c>
      <c r="L1033" s="22">
        <v>5.1607000000000003</v>
      </c>
      <c r="M1033" s="22">
        <v>15.14</v>
      </c>
    </row>
    <row r="1034" spans="1:13" ht="15.75" customHeight="1">
      <c r="A1034" s="20"/>
      <c r="B1034" s="23"/>
      <c r="C1034" s="23">
        <v>42961</v>
      </c>
      <c r="D1034" s="22">
        <v>61.499400000000001</v>
      </c>
      <c r="E1034" s="22">
        <v>2.8639999999999999</v>
      </c>
      <c r="F1034" s="22">
        <v>87.16</v>
      </c>
      <c r="G1034" s="22">
        <v>6.05</v>
      </c>
      <c r="H1034" s="22">
        <v>14.3</v>
      </c>
      <c r="I1034" s="22">
        <v>51.2</v>
      </c>
      <c r="J1034" s="22">
        <v>7.6276999999999999</v>
      </c>
      <c r="K1034" s="22">
        <v>49.24</v>
      </c>
      <c r="L1034" s="22">
        <v>5.2854000000000001</v>
      </c>
      <c r="M1034" s="22">
        <v>15.27</v>
      </c>
    </row>
    <row r="1035" spans="1:13" ht="15.75" customHeight="1">
      <c r="A1035" s="20"/>
      <c r="B1035" s="23"/>
      <c r="C1035" s="23">
        <v>42962</v>
      </c>
      <c r="D1035" s="22">
        <v>61.765999999999998</v>
      </c>
      <c r="E1035" s="22">
        <v>2.8639999999999999</v>
      </c>
      <c r="F1035" s="22">
        <v>87.4</v>
      </c>
      <c r="G1035" s="22">
        <v>6.05</v>
      </c>
      <c r="H1035" s="22">
        <v>14.3</v>
      </c>
      <c r="I1035" s="22">
        <v>51.1</v>
      </c>
      <c r="J1035" s="22">
        <v>7.5776000000000003</v>
      </c>
      <c r="K1035" s="22">
        <v>50.21</v>
      </c>
      <c r="L1035" s="22">
        <v>5.3292999999999999</v>
      </c>
      <c r="M1035" s="22">
        <v>15.39</v>
      </c>
    </row>
    <row r="1036" spans="1:13" ht="15.75" customHeight="1">
      <c r="A1036" s="20"/>
      <c r="B1036" s="23"/>
      <c r="C1036" s="23">
        <v>42963</v>
      </c>
      <c r="D1036" s="22">
        <v>62.265999999999998</v>
      </c>
      <c r="E1036" s="22">
        <v>2.9260000000000002</v>
      </c>
      <c r="F1036" s="22">
        <v>87.88</v>
      </c>
      <c r="G1036" s="22">
        <v>6.13</v>
      </c>
      <c r="H1036" s="22">
        <v>14.57</v>
      </c>
      <c r="I1036" s="22">
        <v>52.01</v>
      </c>
      <c r="J1036" s="22">
        <v>7.5751999999999997</v>
      </c>
      <c r="K1036" s="22">
        <v>50.39</v>
      </c>
      <c r="L1036" s="22">
        <v>5.3654999999999999</v>
      </c>
      <c r="M1036" s="22">
        <v>15.45</v>
      </c>
    </row>
    <row r="1037" spans="1:13" ht="15.75" customHeight="1">
      <c r="A1037" s="20"/>
      <c r="B1037" s="23"/>
      <c r="C1037" s="23">
        <v>42964</v>
      </c>
      <c r="D1037" s="22">
        <v>62.482700000000001</v>
      </c>
      <c r="E1037" s="22">
        <v>2.9159999999999999</v>
      </c>
      <c r="F1037" s="22">
        <v>87.71</v>
      </c>
      <c r="G1037" s="22">
        <v>6.15</v>
      </c>
      <c r="H1037" s="22">
        <v>14.4</v>
      </c>
      <c r="I1037" s="22">
        <v>51.83</v>
      </c>
      <c r="J1037" s="22">
        <v>7.4668999999999999</v>
      </c>
      <c r="K1037" s="22">
        <v>50.31</v>
      </c>
      <c r="L1037" s="22">
        <v>5.3993000000000002</v>
      </c>
      <c r="M1037" s="22">
        <v>15.28</v>
      </c>
    </row>
    <row r="1038" spans="1:13" ht="15.75" customHeight="1">
      <c r="A1038" s="20"/>
      <c r="B1038" s="23"/>
      <c r="C1038" s="23">
        <v>42965</v>
      </c>
      <c r="D1038" s="22">
        <v>61.949399999999997</v>
      </c>
      <c r="E1038" s="22">
        <v>2.9159999999999999</v>
      </c>
      <c r="F1038" s="22">
        <v>86.85</v>
      </c>
      <c r="G1038" s="22">
        <v>6.09</v>
      </c>
      <c r="H1038" s="22">
        <v>14.19</v>
      </c>
      <c r="I1038" s="22">
        <v>51.5</v>
      </c>
      <c r="J1038" s="22">
        <v>7.4151999999999996</v>
      </c>
      <c r="K1038" s="22">
        <v>49.89</v>
      </c>
      <c r="L1038" s="22">
        <v>5.3963000000000001</v>
      </c>
      <c r="M1038" s="22">
        <v>15.265000000000001</v>
      </c>
    </row>
    <row r="1039" spans="1:13" ht="15.75" customHeight="1">
      <c r="A1039" s="20"/>
      <c r="B1039" s="23"/>
      <c r="C1039" s="23">
        <v>42968</v>
      </c>
      <c r="D1039" s="22">
        <v>62.482700000000001</v>
      </c>
      <c r="E1039" s="22">
        <v>2.8959999999999999</v>
      </c>
      <c r="F1039" s="22">
        <v>86.52</v>
      </c>
      <c r="G1039" s="22">
        <v>6.0650000000000004</v>
      </c>
      <c r="H1039" s="22">
        <v>14.07</v>
      </c>
      <c r="I1039" s="22">
        <v>51.75</v>
      </c>
      <c r="J1039" s="22">
        <v>7.3756000000000004</v>
      </c>
      <c r="K1039" s="22">
        <v>49.63</v>
      </c>
      <c r="L1039" s="22">
        <v>5.3624000000000001</v>
      </c>
      <c r="M1039" s="22">
        <v>15.08</v>
      </c>
    </row>
    <row r="1040" spans="1:13" ht="15.75" customHeight="1">
      <c r="A1040" s="20"/>
      <c r="B1040" s="23"/>
      <c r="C1040" s="23">
        <v>42969</v>
      </c>
      <c r="D1040" s="22">
        <v>64.332700000000003</v>
      </c>
      <c r="E1040" s="22">
        <v>2.8759999999999999</v>
      </c>
      <c r="F1040" s="22">
        <v>87.19</v>
      </c>
      <c r="G1040" s="22">
        <v>6.1349999999999998</v>
      </c>
      <c r="H1040" s="22">
        <v>14.45</v>
      </c>
      <c r="I1040" s="22">
        <v>52.06</v>
      </c>
      <c r="J1040" s="22">
        <v>7.4047000000000001</v>
      </c>
      <c r="K1040" s="22">
        <v>50.18</v>
      </c>
      <c r="L1040" s="22">
        <v>5.3738999999999999</v>
      </c>
      <c r="M1040" s="22">
        <v>15.15</v>
      </c>
    </row>
    <row r="1041" spans="1:13" ht="15.75" customHeight="1">
      <c r="A1041" s="20"/>
      <c r="B1041" s="23"/>
      <c r="C1041" s="23">
        <v>42970</v>
      </c>
      <c r="D1041" s="22">
        <v>64.266000000000005</v>
      </c>
      <c r="E1041" s="22">
        <v>2.8340000000000001</v>
      </c>
      <c r="F1041" s="22">
        <v>87.22</v>
      </c>
      <c r="G1041" s="22">
        <v>6.0949999999999998</v>
      </c>
      <c r="H1041" s="22">
        <v>14.44</v>
      </c>
      <c r="I1041" s="22">
        <v>51.55</v>
      </c>
      <c r="J1041" s="22">
        <v>7.3384</v>
      </c>
      <c r="K1041" s="22">
        <v>49.56</v>
      </c>
      <c r="L1041" s="22">
        <v>5.3430999999999997</v>
      </c>
      <c r="M1041" s="22">
        <v>15.025</v>
      </c>
    </row>
    <row r="1042" spans="1:13" ht="15.75" customHeight="1">
      <c r="A1042" s="20"/>
      <c r="B1042" s="23"/>
      <c r="C1042" s="23">
        <v>42971</v>
      </c>
      <c r="D1042" s="22">
        <v>64.032700000000006</v>
      </c>
      <c r="E1042" s="22">
        <v>2.84</v>
      </c>
      <c r="F1042" s="22">
        <v>86.97</v>
      </c>
      <c r="G1042" s="22">
        <v>6.1150000000000002</v>
      </c>
      <c r="H1042" s="22">
        <v>14.34</v>
      </c>
      <c r="I1042" s="22">
        <v>51.08</v>
      </c>
      <c r="J1042" s="22">
        <v>7.3472999999999997</v>
      </c>
      <c r="K1042" s="22">
        <v>49.43</v>
      </c>
      <c r="L1042" s="22">
        <v>5.3315999999999999</v>
      </c>
      <c r="M1042" s="22">
        <v>15.015000000000001</v>
      </c>
    </row>
    <row r="1043" spans="1:13" ht="15.75" customHeight="1">
      <c r="A1043" s="20"/>
      <c r="B1043" s="23"/>
      <c r="C1043" s="23">
        <v>42972</v>
      </c>
      <c r="D1043" s="22">
        <v>63.849299999999999</v>
      </c>
      <c r="E1043" s="22">
        <v>2.84</v>
      </c>
      <c r="F1043" s="22">
        <v>86.88</v>
      </c>
      <c r="G1043" s="22">
        <v>6.085</v>
      </c>
      <c r="H1043" s="22">
        <v>14.41</v>
      </c>
      <c r="I1043" s="22">
        <v>50.51</v>
      </c>
      <c r="J1043" s="22">
        <v>7.3635000000000002</v>
      </c>
      <c r="K1043" s="22">
        <v>49.02</v>
      </c>
      <c r="L1043" s="22">
        <v>5.3423999999999996</v>
      </c>
      <c r="M1043" s="22">
        <v>14.96</v>
      </c>
    </row>
    <row r="1044" spans="1:13" ht="15.75" customHeight="1">
      <c r="A1044" s="20"/>
      <c r="B1044" s="23"/>
      <c r="C1044" s="23">
        <v>42975</v>
      </c>
      <c r="D1044" s="22">
        <v>63.182699999999997</v>
      </c>
      <c r="E1044" s="22">
        <v>2.8639999999999999</v>
      </c>
      <c r="F1044" s="22">
        <v>86.4</v>
      </c>
      <c r="G1044" s="22">
        <v>6.03</v>
      </c>
      <c r="H1044" s="22">
        <v>14.39</v>
      </c>
      <c r="I1044" s="22">
        <v>50.45</v>
      </c>
      <c r="J1044" s="22">
        <v>7.2988999999999997</v>
      </c>
      <c r="K1044" s="22">
        <v>48.795000000000002</v>
      </c>
      <c r="L1044" s="22">
        <v>5.3193000000000001</v>
      </c>
      <c r="M1044" s="22">
        <v>14.93</v>
      </c>
    </row>
    <row r="1045" spans="1:13" ht="15.75" customHeight="1">
      <c r="A1045" s="20"/>
      <c r="B1045" s="23"/>
      <c r="C1045" s="23">
        <v>42976</v>
      </c>
      <c r="D1045" s="22">
        <v>62.165999999999997</v>
      </c>
      <c r="E1045" s="22">
        <v>2.8119999999999998</v>
      </c>
      <c r="F1045" s="22">
        <v>86.1</v>
      </c>
      <c r="G1045" s="22">
        <v>5.9950000000000001</v>
      </c>
      <c r="H1045" s="22">
        <v>14.1</v>
      </c>
      <c r="I1045" s="22">
        <v>49.615000000000002</v>
      </c>
      <c r="J1045" s="22">
        <v>7.2519999999999998</v>
      </c>
      <c r="K1045" s="22">
        <v>48.375</v>
      </c>
      <c r="L1045" s="22">
        <v>5.2877000000000001</v>
      </c>
      <c r="M1045" s="22">
        <v>14.715</v>
      </c>
    </row>
    <row r="1046" spans="1:13" ht="15.75" customHeight="1">
      <c r="A1046" s="20"/>
      <c r="B1046" s="23"/>
      <c r="C1046" s="23">
        <v>42977</v>
      </c>
      <c r="D1046" s="22">
        <v>67.165999999999997</v>
      </c>
      <c r="E1046" s="22">
        <v>2.8159999999999998</v>
      </c>
      <c r="F1046" s="22">
        <v>86.95</v>
      </c>
      <c r="G1046" s="22">
        <v>6.13</v>
      </c>
      <c r="H1046" s="22">
        <v>14.2</v>
      </c>
      <c r="I1046" s="22">
        <v>50.07</v>
      </c>
      <c r="J1046" s="22">
        <v>7.2754000000000003</v>
      </c>
      <c r="K1046" s="22">
        <v>48.905000000000001</v>
      </c>
      <c r="L1046" s="22">
        <v>5.2723000000000004</v>
      </c>
      <c r="M1046" s="22">
        <v>14.78</v>
      </c>
    </row>
    <row r="1047" spans="1:13" ht="15.75" customHeight="1">
      <c r="A1047" s="20"/>
      <c r="B1047" s="23"/>
      <c r="C1047" s="23">
        <v>42978</v>
      </c>
      <c r="D1047" s="22">
        <v>68.549300000000002</v>
      </c>
      <c r="E1047" s="22">
        <v>2.8359999999999999</v>
      </c>
      <c r="F1047" s="22">
        <v>88.13</v>
      </c>
      <c r="G1047" s="22">
        <v>6.08</v>
      </c>
      <c r="H1047" s="22">
        <v>14.58</v>
      </c>
      <c r="I1047" s="22">
        <v>52.07</v>
      </c>
      <c r="J1047" s="22">
        <v>7.3198999999999996</v>
      </c>
      <c r="K1047" s="22">
        <v>49.104999999999997</v>
      </c>
      <c r="L1047" s="22">
        <v>5.2816000000000001</v>
      </c>
      <c r="M1047" s="22">
        <v>14.9</v>
      </c>
    </row>
    <row r="1048" spans="1:13" ht="15.75" customHeight="1">
      <c r="A1048" s="20"/>
      <c r="B1048" s="23"/>
      <c r="C1048" s="23">
        <v>42979</v>
      </c>
      <c r="D1048" s="22">
        <v>68.099299999999999</v>
      </c>
      <c r="E1048" s="22">
        <v>2.8420000000000001</v>
      </c>
      <c r="F1048" s="22">
        <v>88.01</v>
      </c>
      <c r="G1048" s="22">
        <v>6.07</v>
      </c>
      <c r="H1048" s="22">
        <v>14.75</v>
      </c>
      <c r="I1048" s="22">
        <v>52.47</v>
      </c>
      <c r="J1048" s="22">
        <v>7.3174000000000001</v>
      </c>
      <c r="K1048" s="22">
        <v>49.865000000000002</v>
      </c>
      <c r="L1048" s="22">
        <v>5.2885</v>
      </c>
      <c r="M1048" s="22">
        <v>14.93</v>
      </c>
    </row>
    <row r="1049" spans="1:13" ht="15.75" customHeight="1">
      <c r="A1049" s="20"/>
      <c r="B1049" s="23"/>
      <c r="C1049" s="23">
        <v>42982</v>
      </c>
      <c r="D1049" s="22">
        <v>68.032600000000002</v>
      </c>
      <c r="E1049" s="22">
        <v>2.8359999999999999</v>
      </c>
      <c r="F1049" s="22">
        <v>87.55</v>
      </c>
      <c r="G1049" s="22">
        <v>6.0650000000000004</v>
      </c>
      <c r="H1049" s="22">
        <v>14.94</v>
      </c>
      <c r="I1049" s="22">
        <v>52.31</v>
      </c>
      <c r="J1049" s="22">
        <v>7.2342000000000004</v>
      </c>
      <c r="K1049" s="22">
        <v>50.09</v>
      </c>
      <c r="L1049" s="22">
        <v>5.2607999999999997</v>
      </c>
      <c r="M1049" s="22">
        <v>14.855</v>
      </c>
    </row>
    <row r="1050" spans="1:13" ht="15.75" customHeight="1">
      <c r="A1050" s="20"/>
      <c r="B1050" s="23"/>
      <c r="C1050" s="23">
        <v>42983</v>
      </c>
      <c r="D1050" s="22">
        <v>68.332599999999999</v>
      </c>
      <c r="E1050" s="22">
        <v>2.8159999999999998</v>
      </c>
      <c r="F1050" s="22">
        <v>87.21</v>
      </c>
      <c r="G1050" s="22">
        <v>6.125</v>
      </c>
      <c r="H1050" s="22">
        <v>14.99</v>
      </c>
      <c r="I1050" s="22">
        <v>52.5</v>
      </c>
      <c r="J1050" s="22">
        <v>7.1905999999999999</v>
      </c>
      <c r="K1050" s="22">
        <v>49.914999999999999</v>
      </c>
      <c r="L1050" s="22">
        <v>5.2823000000000002</v>
      </c>
      <c r="M1050" s="22">
        <v>14.654999999999999</v>
      </c>
    </row>
    <row r="1051" spans="1:13" ht="15.75" customHeight="1">
      <c r="A1051" s="20"/>
      <c r="B1051" s="23"/>
      <c r="C1051" s="23">
        <v>42984</v>
      </c>
      <c r="D1051" s="22">
        <v>68.032600000000002</v>
      </c>
      <c r="E1051" s="22">
        <v>2.8119999999999998</v>
      </c>
      <c r="F1051" s="22">
        <v>87.37</v>
      </c>
      <c r="G1051" s="22">
        <v>6.1</v>
      </c>
      <c r="H1051" s="22">
        <v>15.08</v>
      </c>
      <c r="I1051" s="22">
        <v>52.22</v>
      </c>
      <c r="J1051" s="22">
        <v>7.1623000000000001</v>
      </c>
      <c r="K1051" s="22">
        <v>49.7</v>
      </c>
      <c r="L1051" s="22">
        <v>5.2731000000000003</v>
      </c>
      <c r="M1051" s="22">
        <v>14.615</v>
      </c>
    </row>
    <row r="1052" spans="1:13" ht="15.75" customHeight="1">
      <c r="A1052" s="20"/>
      <c r="B1052" s="23"/>
      <c r="C1052" s="23">
        <v>42985</v>
      </c>
      <c r="D1052" s="22">
        <v>67.999300000000005</v>
      </c>
      <c r="E1052" s="22">
        <v>2.806</v>
      </c>
      <c r="F1052" s="22">
        <v>87.42</v>
      </c>
      <c r="G1052" s="22">
        <v>6.11</v>
      </c>
      <c r="H1052" s="22">
        <v>15.46</v>
      </c>
      <c r="I1052" s="22">
        <v>52.57</v>
      </c>
      <c r="J1052" s="22">
        <v>7.21</v>
      </c>
      <c r="K1052" s="22">
        <v>49.5</v>
      </c>
      <c r="L1052" s="22">
        <v>5.3193000000000001</v>
      </c>
      <c r="M1052" s="22">
        <v>14.595000000000001</v>
      </c>
    </row>
    <row r="1053" spans="1:13" ht="15.75" customHeight="1">
      <c r="A1053" s="20"/>
      <c r="B1053" s="23"/>
      <c r="C1053" s="23">
        <v>42986</v>
      </c>
      <c r="D1053" s="22">
        <v>68.399299999999997</v>
      </c>
      <c r="E1053" s="22">
        <v>2.8119999999999998</v>
      </c>
      <c r="F1053" s="22">
        <v>87.93</v>
      </c>
      <c r="G1053" s="22">
        <v>6.17</v>
      </c>
      <c r="H1053" s="22">
        <v>15.58</v>
      </c>
      <c r="I1053" s="22">
        <v>52.7</v>
      </c>
      <c r="J1053" s="22">
        <v>7.2374000000000001</v>
      </c>
      <c r="K1053" s="22">
        <v>49.53</v>
      </c>
      <c r="L1053" s="22">
        <v>5.3038999999999996</v>
      </c>
      <c r="M1053" s="22">
        <v>14.69</v>
      </c>
    </row>
    <row r="1054" spans="1:13" ht="15.75" customHeight="1">
      <c r="A1054" s="20"/>
      <c r="B1054" s="23"/>
      <c r="C1054" s="23">
        <v>42989</v>
      </c>
      <c r="D1054" s="22">
        <v>68.982600000000005</v>
      </c>
      <c r="E1054" s="22">
        <v>2.8540000000000001</v>
      </c>
      <c r="F1054" s="22">
        <v>88.73</v>
      </c>
      <c r="G1054" s="22">
        <v>6.22</v>
      </c>
      <c r="H1054" s="22">
        <v>15.8</v>
      </c>
      <c r="I1054" s="22">
        <v>53.37</v>
      </c>
      <c r="J1054" s="22">
        <v>7.3731999999999998</v>
      </c>
      <c r="K1054" s="22">
        <v>50.57</v>
      </c>
      <c r="L1054" s="22">
        <v>5.3338999999999999</v>
      </c>
      <c r="M1054" s="22">
        <v>14.87</v>
      </c>
    </row>
    <row r="1055" spans="1:13" ht="15.75" customHeight="1">
      <c r="A1055" s="20"/>
      <c r="B1055" s="23"/>
      <c r="C1055" s="23">
        <v>42990</v>
      </c>
      <c r="D1055" s="22">
        <v>69.049300000000002</v>
      </c>
      <c r="E1055" s="22">
        <v>2.8820000000000001</v>
      </c>
      <c r="F1055" s="22">
        <v>88.48</v>
      </c>
      <c r="G1055" s="22">
        <v>6.15</v>
      </c>
      <c r="H1055" s="22">
        <v>15.74</v>
      </c>
      <c r="I1055" s="22">
        <v>53.3</v>
      </c>
      <c r="J1055" s="22">
        <v>7.3554000000000004</v>
      </c>
      <c r="K1055" s="22">
        <v>51.3</v>
      </c>
      <c r="L1055" s="22">
        <v>5.3007999999999997</v>
      </c>
      <c r="M1055" s="22">
        <v>15.15</v>
      </c>
    </row>
    <row r="1056" spans="1:13" ht="15.75" customHeight="1">
      <c r="A1056" s="20"/>
      <c r="B1056" s="23"/>
      <c r="C1056" s="23">
        <v>42991</v>
      </c>
      <c r="D1056" s="22">
        <v>68.999300000000005</v>
      </c>
      <c r="E1056" s="22">
        <v>2.9020000000000001</v>
      </c>
      <c r="F1056" s="22">
        <v>88.65</v>
      </c>
      <c r="G1056" s="22">
        <v>6.16</v>
      </c>
      <c r="H1056" s="22">
        <v>15.75</v>
      </c>
      <c r="I1056" s="22">
        <v>54.19</v>
      </c>
      <c r="J1056" s="22">
        <v>7.3747999999999996</v>
      </c>
      <c r="K1056" s="22">
        <v>51.38</v>
      </c>
      <c r="L1056" s="22">
        <v>5.2885</v>
      </c>
      <c r="M1056" s="22">
        <v>15.275</v>
      </c>
    </row>
    <row r="1057" spans="1:13" ht="15.75" customHeight="1">
      <c r="A1057" s="20"/>
      <c r="B1057" s="23"/>
      <c r="C1057" s="23">
        <v>42992</v>
      </c>
      <c r="D1057" s="22">
        <v>69.165999999999997</v>
      </c>
      <c r="E1057" s="22">
        <v>2.9260000000000002</v>
      </c>
      <c r="F1057" s="22">
        <v>88.52</v>
      </c>
      <c r="G1057" s="22">
        <v>6.1</v>
      </c>
      <c r="H1057" s="22">
        <v>16.079999999999998</v>
      </c>
      <c r="I1057" s="22">
        <v>54.37</v>
      </c>
      <c r="J1057" s="22">
        <v>7.3409000000000004</v>
      </c>
      <c r="K1057" s="22">
        <v>51.51</v>
      </c>
      <c r="L1057" s="22">
        <v>5.1961000000000004</v>
      </c>
      <c r="M1057" s="22">
        <v>15.315</v>
      </c>
    </row>
    <row r="1058" spans="1:13" ht="15.75" customHeight="1">
      <c r="A1058" s="20"/>
      <c r="B1058" s="23"/>
      <c r="C1058" s="23">
        <v>42993</v>
      </c>
      <c r="D1058" s="22">
        <v>68.599299999999999</v>
      </c>
      <c r="E1058" s="22">
        <v>2.9140000000000001</v>
      </c>
      <c r="F1058" s="22">
        <v>87.64</v>
      </c>
      <c r="G1058" s="22">
        <v>6.08</v>
      </c>
      <c r="H1058" s="22">
        <v>16.059999999999999</v>
      </c>
      <c r="I1058" s="22">
        <v>53.97</v>
      </c>
      <c r="J1058" s="22">
        <v>7.3464999999999998</v>
      </c>
      <c r="K1058" s="22">
        <v>50.94</v>
      </c>
      <c r="L1058" s="22">
        <v>5.1952999999999996</v>
      </c>
      <c r="M1058" s="22">
        <v>15.115</v>
      </c>
    </row>
    <row r="1059" spans="1:13" ht="15.75" customHeight="1">
      <c r="A1059" s="20"/>
      <c r="B1059" s="23"/>
      <c r="C1059" s="23">
        <v>42996</v>
      </c>
      <c r="D1059" s="22">
        <v>68.882599999999996</v>
      </c>
      <c r="E1059" s="22">
        <v>2.9319999999999999</v>
      </c>
      <c r="F1059" s="22">
        <v>87.59</v>
      </c>
      <c r="G1059" s="22">
        <v>6.1</v>
      </c>
      <c r="H1059" s="22">
        <v>16.420000000000002</v>
      </c>
      <c r="I1059" s="22">
        <v>54.34</v>
      </c>
      <c r="J1059" s="22">
        <v>7.4006999999999996</v>
      </c>
      <c r="K1059" s="22">
        <v>51.55</v>
      </c>
      <c r="L1059" s="22">
        <v>5.1806999999999999</v>
      </c>
      <c r="M1059" s="22">
        <v>15.154999999999999</v>
      </c>
    </row>
    <row r="1060" spans="1:13" ht="15.75" customHeight="1">
      <c r="A1060" s="20"/>
      <c r="B1060" s="23"/>
      <c r="C1060" s="23">
        <v>42997</v>
      </c>
      <c r="D1060" s="22">
        <v>70.599299999999999</v>
      </c>
      <c r="E1060" s="22">
        <v>2.944</v>
      </c>
      <c r="F1060" s="22">
        <v>84.29</v>
      </c>
      <c r="G1060" s="22">
        <v>6.125</v>
      </c>
      <c r="H1060" s="22">
        <v>16.57</v>
      </c>
      <c r="I1060" s="22">
        <v>54.38</v>
      </c>
      <c r="J1060" s="22">
        <v>7.4241000000000001</v>
      </c>
      <c r="K1060" s="22">
        <v>52.07</v>
      </c>
      <c r="L1060" s="22">
        <v>5.1961000000000004</v>
      </c>
      <c r="M1060" s="22">
        <v>15.14</v>
      </c>
    </row>
    <row r="1061" spans="1:13" ht="15.75" customHeight="1">
      <c r="A1061" s="20"/>
      <c r="B1061" s="23"/>
      <c r="C1061" s="23">
        <v>42998</v>
      </c>
      <c r="D1061" s="22">
        <v>70.22</v>
      </c>
      <c r="E1061" s="22">
        <v>2.9319999999999999</v>
      </c>
      <c r="F1061" s="22">
        <v>84.5</v>
      </c>
      <c r="G1061" s="22">
        <v>6.1050000000000004</v>
      </c>
      <c r="H1061" s="22">
        <v>16.28</v>
      </c>
      <c r="I1061" s="22">
        <v>54.47</v>
      </c>
      <c r="J1061" s="22">
        <v>7.3853</v>
      </c>
      <c r="K1061" s="22">
        <v>52.55</v>
      </c>
      <c r="L1061" s="22">
        <v>5.1676000000000002</v>
      </c>
      <c r="M1061" s="22">
        <v>15.185</v>
      </c>
    </row>
    <row r="1062" spans="1:13" ht="15.75" customHeight="1">
      <c r="A1062" s="20"/>
      <c r="B1062" s="23"/>
      <c r="C1062" s="23">
        <v>42999</v>
      </c>
      <c r="D1062" s="22">
        <v>70.03</v>
      </c>
      <c r="E1062" s="22">
        <v>2.97</v>
      </c>
      <c r="F1062" s="22">
        <v>83.82</v>
      </c>
      <c r="G1062" s="22">
        <v>6.1050000000000004</v>
      </c>
      <c r="H1062" s="22">
        <v>16.309999999999999</v>
      </c>
      <c r="I1062" s="22">
        <v>54.94</v>
      </c>
      <c r="J1062" s="22">
        <v>7.3319999999999999</v>
      </c>
      <c r="K1062" s="22">
        <v>52.69</v>
      </c>
      <c r="L1062" s="22">
        <v>5.1360999999999999</v>
      </c>
      <c r="M1062" s="22">
        <v>15.365</v>
      </c>
    </row>
    <row r="1063" spans="1:13" ht="15.75" customHeight="1">
      <c r="A1063" s="20"/>
      <c r="B1063" s="23"/>
      <c r="C1063" s="23">
        <v>43000</v>
      </c>
      <c r="D1063" s="22">
        <v>69.900000000000006</v>
      </c>
      <c r="E1063" s="22">
        <v>2.972</v>
      </c>
      <c r="F1063" s="22">
        <v>83.7</v>
      </c>
      <c r="G1063" s="22">
        <v>6.1150000000000002</v>
      </c>
      <c r="H1063" s="22">
        <v>16.38</v>
      </c>
      <c r="I1063" s="22">
        <v>55.06</v>
      </c>
      <c r="J1063" s="22">
        <v>7.3102</v>
      </c>
      <c r="K1063" s="22">
        <v>52.22</v>
      </c>
      <c r="L1063" s="22">
        <v>5.1013999999999999</v>
      </c>
      <c r="M1063" s="22">
        <v>15.35</v>
      </c>
    </row>
    <row r="1064" spans="1:13" ht="15.75" customHeight="1">
      <c r="A1064" s="20"/>
      <c r="B1064" s="23"/>
      <c r="C1064" s="23">
        <v>43003</v>
      </c>
      <c r="D1064" s="22">
        <v>70.11</v>
      </c>
      <c r="E1064" s="22">
        <v>2.956</v>
      </c>
      <c r="F1064" s="22">
        <v>83.83</v>
      </c>
      <c r="G1064" s="22">
        <v>6.14</v>
      </c>
      <c r="H1064" s="22">
        <v>15.74</v>
      </c>
      <c r="I1064" s="22">
        <v>54.74</v>
      </c>
      <c r="J1064" s="22">
        <v>7.2762000000000002</v>
      </c>
      <c r="K1064" s="22">
        <v>52.6</v>
      </c>
      <c r="L1064" s="22">
        <v>5.1184000000000003</v>
      </c>
      <c r="M1064" s="22">
        <v>15.234999999999999</v>
      </c>
    </row>
    <row r="1065" spans="1:13" ht="15.75" customHeight="1">
      <c r="A1065" s="20"/>
      <c r="B1065" s="23"/>
      <c r="C1065" s="23">
        <v>43004</v>
      </c>
      <c r="D1065" s="22">
        <v>70.36</v>
      </c>
      <c r="E1065" s="22">
        <v>2.9740000000000002</v>
      </c>
      <c r="F1065" s="22">
        <v>83.75</v>
      </c>
      <c r="G1065" s="22">
        <v>6.2249999999999996</v>
      </c>
      <c r="H1065" s="22">
        <v>15.79</v>
      </c>
      <c r="I1065" s="22">
        <v>54.52</v>
      </c>
      <c r="J1065" s="22">
        <v>7.2511999999999999</v>
      </c>
      <c r="K1065" s="22">
        <v>52.12</v>
      </c>
      <c r="L1065" s="22">
        <v>5.1059999999999999</v>
      </c>
      <c r="M1065" s="22">
        <v>15.255000000000001</v>
      </c>
    </row>
    <row r="1066" spans="1:13" ht="15.75" customHeight="1">
      <c r="A1066" s="20"/>
      <c r="B1066" s="23"/>
      <c r="C1066" s="23">
        <v>43005</v>
      </c>
      <c r="D1066" s="22">
        <v>68.95</v>
      </c>
      <c r="E1066" s="22">
        <v>2.99</v>
      </c>
      <c r="F1066" s="22">
        <v>82.91</v>
      </c>
      <c r="G1066" s="22">
        <v>6.2350000000000003</v>
      </c>
      <c r="H1066" s="22">
        <v>16.170000000000002</v>
      </c>
      <c r="I1066" s="22">
        <v>54.75</v>
      </c>
      <c r="J1066" s="22">
        <v>7.4702000000000002</v>
      </c>
      <c r="K1066" s="22">
        <v>52.15</v>
      </c>
      <c r="L1066" s="22">
        <v>5.0805999999999996</v>
      </c>
      <c r="M1066" s="22">
        <v>15.515000000000001</v>
      </c>
    </row>
    <row r="1067" spans="1:13" ht="15.75" customHeight="1">
      <c r="A1067" s="20"/>
      <c r="B1067" s="23"/>
      <c r="C1067" s="23">
        <v>43006</v>
      </c>
      <c r="D1067" s="22">
        <v>68.75</v>
      </c>
      <c r="E1067" s="22">
        <v>2.9860000000000002</v>
      </c>
      <c r="F1067" s="22">
        <v>83.07</v>
      </c>
      <c r="G1067" s="22">
        <v>6.23</v>
      </c>
      <c r="H1067" s="22">
        <v>16.21</v>
      </c>
      <c r="I1067" s="22">
        <v>54.42</v>
      </c>
      <c r="J1067" s="22">
        <v>7.4208999999999996</v>
      </c>
      <c r="K1067" s="22">
        <v>51.8</v>
      </c>
      <c r="L1067" s="22">
        <v>5.0114000000000001</v>
      </c>
      <c r="M1067" s="22">
        <v>15.5</v>
      </c>
    </row>
    <row r="1068" spans="1:13" ht="15.75" customHeight="1">
      <c r="A1068" s="20"/>
      <c r="B1068" s="23"/>
      <c r="C1068" s="23">
        <v>43007</v>
      </c>
      <c r="D1068" s="22">
        <v>68.87</v>
      </c>
      <c r="E1068" s="22">
        <v>2.992</v>
      </c>
      <c r="F1068" s="22">
        <v>83.65</v>
      </c>
      <c r="G1068" s="22">
        <v>6.14</v>
      </c>
      <c r="H1068" s="22">
        <v>16.350000000000001</v>
      </c>
      <c r="I1068" s="22">
        <v>54.99</v>
      </c>
      <c r="J1068" s="22">
        <v>7.4272999999999998</v>
      </c>
      <c r="K1068" s="22">
        <v>52.34</v>
      </c>
      <c r="L1068" s="22">
        <v>5.0590999999999999</v>
      </c>
      <c r="M1068" s="22">
        <v>15.6</v>
      </c>
    </row>
    <row r="1069" spans="1:13" ht="15.75" customHeight="1">
      <c r="A1069" s="20"/>
      <c r="B1069" s="23"/>
      <c r="C1069" s="23">
        <v>43010</v>
      </c>
      <c r="D1069" s="22">
        <v>69.42</v>
      </c>
      <c r="E1069" s="22">
        <v>2.9940000000000002</v>
      </c>
      <c r="F1069" s="22">
        <v>84.38</v>
      </c>
      <c r="G1069" s="22">
        <v>6.17</v>
      </c>
      <c r="H1069" s="22">
        <v>16.93</v>
      </c>
      <c r="I1069" s="22">
        <v>55.05</v>
      </c>
      <c r="J1069" s="22">
        <v>7.3133999999999997</v>
      </c>
      <c r="K1069" s="22">
        <v>52.63</v>
      </c>
      <c r="L1069" s="22">
        <v>5.0468000000000002</v>
      </c>
      <c r="M1069" s="22">
        <v>15.65</v>
      </c>
    </row>
    <row r="1070" spans="1:13" ht="15.75" customHeight="1">
      <c r="A1070" s="20"/>
      <c r="B1070" s="23"/>
      <c r="C1070" s="23">
        <v>43011</v>
      </c>
      <c r="D1070" s="22">
        <v>69.849999999999994</v>
      </c>
      <c r="E1070" s="22">
        <v>2.984</v>
      </c>
      <c r="F1070" s="22">
        <v>84.2</v>
      </c>
      <c r="G1070" s="22">
        <v>6.21</v>
      </c>
      <c r="H1070" s="22">
        <v>17.010000000000002</v>
      </c>
      <c r="I1070" s="22">
        <v>55.25</v>
      </c>
      <c r="J1070" s="22">
        <v>7.2762000000000002</v>
      </c>
      <c r="K1070" s="22">
        <v>52.5</v>
      </c>
      <c r="L1070" s="22">
        <v>4.9813000000000001</v>
      </c>
      <c r="M1070" s="22">
        <v>15.695</v>
      </c>
    </row>
    <row r="1071" spans="1:13" ht="15.75" customHeight="1">
      <c r="A1071" s="20"/>
      <c r="B1071" s="23"/>
      <c r="C1071" s="23">
        <v>43012</v>
      </c>
      <c r="D1071" s="22">
        <v>70</v>
      </c>
      <c r="E1071" s="22">
        <v>2.9340000000000002</v>
      </c>
      <c r="F1071" s="22">
        <v>84.3</v>
      </c>
      <c r="G1071" s="22">
        <v>6.22</v>
      </c>
      <c r="H1071" s="22">
        <v>16.89</v>
      </c>
      <c r="I1071" s="22">
        <v>53.91</v>
      </c>
      <c r="J1071" s="22">
        <v>7.0799000000000003</v>
      </c>
      <c r="K1071" s="22">
        <v>52.62</v>
      </c>
      <c r="L1071" s="22">
        <v>4.8135000000000003</v>
      </c>
      <c r="M1071" s="22">
        <v>15.585000000000001</v>
      </c>
    </row>
    <row r="1072" spans="1:13" ht="15.75" customHeight="1">
      <c r="A1072" s="20"/>
      <c r="B1072" s="23"/>
      <c r="C1072" s="23">
        <v>43013</v>
      </c>
      <c r="D1072" s="22">
        <v>69.69</v>
      </c>
      <c r="E1072" s="22">
        <v>2.94</v>
      </c>
      <c r="F1072" s="22">
        <v>84.7</v>
      </c>
      <c r="G1072" s="22">
        <v>6.19</v>
      </c>
      <c r="H1072" s="22">
        <v>16.8</v>
      </c>
      <c r="I1072" s="22">
        <v>55.05</v>
      </c>
      <c r="J1072" s="22">
        <v>7.2884000000000002</v>
      </c>
      <c r="K1072" s="22">
        <v>52.59</v>
      </c>
      <c r="L1072" s="22">
        <v>4.9635999999999996</v>
      </c>
      <c r="M1072" s="22">
        <v>15.664999999999999</v>
      </c>
    </row>
    <row r="1073" spans="1:13" ht="15.75" customHeight="1">
      <c r="A1073" s="20"/>
      <c r="B1073" s="23"/>
      <c r="C1073" s="23">
        <v>43014</v>
      </c>
      <c r="D1073" s="22">
        <v>70.53</v>
      </c>
      <c r="E1073" s="22">
        <v>2.93</v>
      </c>
      <c r="F1073" s="22">
        <v>84.5</v>
      </c>
      <c r="G1073" s="22">
        <v>6.1849999999999996</v>
      </c>
      <c r="H1073" s="22">
        <v>16.78</v>
      </c>
      <c r="I1073" s="22">
        <v>56.07</v>
      </c>
      <c r="J1073" s="22">
        <v>7.2729999999999997</v>
      </c>
      <c r="K1073" s="22">
        <v>52.22</v>
      </c>
      <c r="L1073" s="22">
        <v>4.9729000000000001</v>
      </c>
      <c r="M1073" s="22">
        <v>15.72</v>
      </c>
    </row>
    <row r="1074" spans="1:13" ht="15.75" customHeight="1">
      <c r="A1074" s="20"/>
      <c r="B1074" s="23"/>
      <c r="C1074" s="23">
        <v>43017</v>
      </c>
      <c r="D1074" s="22">
        <v>70.91</v>
      </c>
      <c r="E1074" s="22">
        <v>2.9119999999999999</v>
      </c>
      <c r="F1074" s="22">
        <v>85.19</v>
      </c>
      <c r="G1074" s="22">
        <v>6.2249999999999996</v>
      </c>
      <c r="H1074" s="22">
        <v>16.809999999999999</v>
      </c>
      <c r="I1074" s="22">
        <v>56</v>
      </c>
      <c r="J1074" s="22">
        <v>7.3425000000000002</v>
      </c>
      <c r="K1074" s="22">
        <v>52.56</v>
      </c>
      <c r="L1074" s="22">
        <v>5.0753000000000004</v>
      </c>
      <c r="M1074" s="22">
        <v>15.77</v>
      </c>
    </row>
    <row r="1075" spans="1:13" ht="15.75" customHeight="1">
      <c r="A1075" s="20"/>
      <c r="B1075" s="23"/>
      <c r="C1075" s="23">
        <v>43018</v>
      </c>
      <c r="D1075" s="22">
        <v>71.58</v>
      </c>
      <c r="E1075" s="22">
        <v>2.8879999999999999</v>
      </c>
      <c r="F1075" s="22">
        <v>85.41</v>
      </c>
      <c r="G1075" s="22">
        <v>6.2350000000000003</v>
      </c>
      <c r="H1075" s="22">
        <v>16.649999999999999</v>
      </c>
      <c r="I1075" s="22">
        <v>56.31</v>
      </c>
      <c r="J1075" s="22">
        <v>7.2827000000000002</v>
      </c>
      <c r="K1075" s="22">
        <v>54.27</v>
      </c>
      <c r="L1075" s="22">
        <v>5.0759999999999996</v>
      </c>
      <c r="M1075" s="22">
        <v>15.715</v>
      </c>
    </row>
    <row r="1076" spans="1:13" ht="15.75" customHeight="1">
      <c r="A1076" s="20"/>
      <c r="B1076" s="23"/>
      <c r="C1076" s="23">
        <v>43019</v>
      </c>
      <c r="D1076" s="22">
        <v>70.540000000000006</v>
      </c>
      <c r="E1076" s="22">
        <v>2.8860000000000001</v>
      </c>
      <c r="F1076" s="22">
        <v>85.85</v>
      </c>
      <c r="G1076" s="22">
        <v>6.32</v>
      </c>
      <c r="H1076" s="22">
        <v>16.84</v>
      </c>
      <c r="I1076" s="22">
        <v>56.77</v>
      </c>
      <c r="J1076" s="22">
        <v>7.45</v>
      </c>
      <c r="K1076" s="22">
        <v>53.61</v>
      </c>
      <c r="L1076" s="22">
        <v>5.1875999999999998</v>
      </c>
      <c r="M1076" s="22">
        <v>15.744999999999999</v>
      </c>
    </row>
    <row r="1077" spans="1:13" ht="15.75" customHeight="1">
      <c r="A1077" s="20"/>
      <c r="B1077" s="23"/>
      <c r="C1077" s="23">
        <v>43020</v>
      </c>
      <c r="D1077" s="22">
        <v>70.790000000000006</v>
      </c>
      <c r="E1077" s="22">
        <v>2.8580000000000001</v>
      </c>
      <c r="F1077" s="22">
        <v>85.58</v>
      </c>
      <c r="G1077" s="22">
        <v>6.51</v>
      </c>
      <c r="H1077" s="22">
        <v>16.86</v>
      </c>
      <c r="I1077" s="22">
        <v>57.44</v>
      </c>
      <c r="J1077" s="22">
        <v>7.4047000000000001</v>
      </c>
      <c r="K1077" s="22">
        <v>53.37</v>
      </c>
      <c r="L1077" s="22">
        <v>5.2038000000000002</v>
      </c>
      <c r="M1077" s="22">
        <v>15.664999999999999</v>
      </c>
    </row>
    <row r="1078" spans="1:13" ht="15.75" customHeight="1">
      <c r="A1078" s="20"/>
      <c r="B1078" s="23"/>
      <c r="C1078" s="23">
        <v>43021</v>
      </c>
      <c r="D1078" s="22">
        <v>70.930000000000007</v>
      </c>
      <c r="E1078" s="22">
        <v>2.86</v>
      </c>
      <c r="F1078" s="22">
        <v>85.76</v>
      </c>
      <c r="G1078" s="22">
        <v>6.5049999999999999</v>
      </c>
      <c r="H1078" s="22">
        <v>16.91</v>
      </c>
      <c r="I1078" s="22">
        <v>56.92</v>
      </c>
      <c r="J1078" s="22">
        <v>7.4370000000000003</v>
      </c>
      <c r="K1078" s="22">
        <v>53.61</v>
      </c>
      <c r="L1078" s="22">
        <v>5.2130999999999998</v>
      </c>
      <c r="M1078" s="22">
        <v>15.574999999999999</v>
      </c>
    </row>
    <row r="1079" spans="1:13" ht="15.75" customHeight="1">
      <c r="A1079" s="20"/>
      <c r="B1079" s="23"/>
      <c r="C1079" s="23">
        <v>43024</v>
      </c>
      <c r="D1079" s="22">
        <v>71.03</v>
      </c>
      <c r="E1079" s="22">
        <v>2.8660000000000001</v>
      </c>
      <c r="F1079" s="22">
        <v>85.92</v>
      </c>
      <c r="G1079" s="22">
        <v>6.65</v>
      </c>
      <c r="H1079" s="22">
        <v>17.02</v>
      </c>
      <c r="I1079" s="22">
        <v>56.84</v>
      </c>
      <c r="J1079" s="22">
        <v>7.3068999999999997</v>
      </c>
      <c r="K1079" s="22">
        <v>53.41</v>
      </c>
      <c r="L1079" s="22">
        <v>5.1421999999999999</v>
      </c>
      <c r="M1079" s="22">
        <v>15.535</v>
      </c>
    </row>
    <row r="1080" spans="1:13" ht="15.75" customHeight="1">
      <c r="A1080" s="20"/>
      <c r="B1080" s="23"/>
      <c r="C1080" s="23">
        <v>43025</v>
      </c>
      <c r="D1080" s="22">
        <v>70.72</v>
      </c>
      <c r="E1080" s="22">
        <v>2.8580000000000001</v>
      </c>
      <c r="F1080" s="22">
        <v>85.7</v>
      </c>
      <c r="G1080" s="22">
        <v>6.4950000000000001</v>
      </c>
      <c r="H1080" s="22">
        <v>17.149999999999999</v>
      </c>
      <c r="I1080" s="22">
        <v>56.73</v>
      </c>
      <c r="J1080" s="22">
        <v>7.2519999999999998</v>
      </c>
      <c r="K1080" s="22">
        <v>53.33</v>
      </c>
      <c r="L1080" s="22">
        <v>5.1576000000000004</v>
      </c>
      <c r="M1080" s="22">
        <v>15.585000000000001</v>
      </c>
    </row>
    <row r="1081" spans="1:13" ht="15.75" customHeight="1">
      <c r="A1081" s="20"/>
      <c r="B1081" s="23"/>
      <c r="C1081" s="23">
        <v>43026</v>
      </c>
      <c r="D1081" s="22">
        <v>69.010000000000005</v>
      </c>
      <c r="E1081" s="22">
        <v>2.88</v>
      </c>
      <c r="F1081" s="22">
        <v>86.43</v>
      </c>
      <c r="G1081" s="22">
        <v>6.48</v>
      </c>
      <c r="H1081" s="22">
        <v>16.8</v>
      </c>
      <c r="I1081" s="22">
        <v>57.14</v>
      </c>
      <c r="J1081" s="22">
        <v>7.2446999999999999</v>
      </c>
      <c r="K1081" s="22">
        <v>54.14</v>
      </c>
      <c r="L1081" s="22">
        <v>5.1315</v>
      </c>
      <c r="M1081" s="22">
        <v>15.7</v>
      </c>
    </row>
    <row r="1082" spans="1:13" ht="15.75" customHeight="1">
      <c r="A1082" s="20"/>
      <c r="B1082" s="23"/>
      <c r="C1082" s="23">
        <v>43027</v>
      </c>
      <c r="D1082" s="22">
        <v>66.86</v>
      </c>
      <c r="E1082" s="22">
        <v>2.85</v>
      </c>
      <c r="F1082" s="22">
        <v>86.28</v>
      </c>
      <c r="G1082" s="22">
        <v>6.38</v>
      </c>
      <c r="H1082" s="22">
        <v>16.68</v>
      </c>
      <c r="I1082" s="22">
        <v>57.06</v>
      </c>
      <c r="J1082" s="22">
        <v>7.1315999999999997</v>
      </c>
      <c r="K1082" s="22">
        <v>53.98</v>
      </c>
      <c r="L1082" s="22">
        <v>5.1452999999999998</v>
      </c>
      <c r="M1082" s="22">
        <v>15.725</v>
      </c>
    </row>
    <row r="1083" spans="1:13" ht="15.75" customHeight="1">
      <c r="A1083" s="20"/>
      <c r="B1083" s="23"/>
      <c r="C1083" s="23">
        <v>43028</v>
      </c>
      <c r="D1083" s="22">
        <v>67.73</v>
      </c>
      <c r="E1083" s="22">
        <v>2.8679999999999999</v>
      </c>
      <c r="F1083" s="22">
        <v>86.22</v>
      </c>
      <c r="G1083" s="22">
        <v>6.46</v>
      </c>
      <c r="H1083" s="22">
        <v>16.88</v>
      </c>
      <c r="I1083" s="22">
        <v>56.32</v>
      </c>
      <c r="J1083" s="22">
        <v>7.1623000000000001</v>
      </c>
      <c r="K1083" s="22">
        <v>54.52</v>
      </c>
      <c r="L1083" s="22">
        <v>5.1576000000000004</v>
      </c>
      <c r="M1083" s="22">
        <v>15.85</v>
      </c>
    </row>
    <row r="1084" spans="1:13" ht="15.75" customHeight="1">
      <c r="A1084" s="20"/>
      <c r="B1084" s="23"/>
      <c r="C1084" s="23">
        <v>43031</v>
      </c>
      <c r="D1084" s="22">
        <v>67.73</v>
      </c>
      <c r="E1084" s="22">
        <v>2.8679999999999999</v>
      </c>
      <c r="F1084" s="22">
        <v>85.83</v>
      </c>
      <c r="G1084" s="22">
        <v>6.5250000000000004</v>
      </c>
      <c r="H1084" s="22">
        <v>17.61</v>
      </c>
      <c r="I1084" s="22">
        <v>56.66</v>
      </c>
      <c r="J1084" s="22">
        <v>7.1413000000000002</v>
      </c>
      <c r="K1084" s="22">
        <v>54.7</v>
      </c>
      <c r="L1084" s="22">
        <v>5.1961000000000004</v>
      </c>
      <c r="M1084" s="22">
        <v>15.755000000000001</v>
      </c>
    </row>
    <row r="1085" spans="1:13" ht="15.75" customHeight="1">
      <c r="A1085" s="20"/>
      <c r="B1085" s="23"/>
      <c r="C1085" s="23">
        <v>43032</v>
      </c>
      <c r="D1085" s="22">
        <v>67.59</v>
      </c>
      <c r="E1085" s="22">
        <v>2.9020000000000001</v>
      </c>
      <c r="F1085" s="22">
        <v>84.97</v>
      </c>
      <c r="G1085" s="22">
        <v>6.5049999999999999</v>
      </c>
      <c r="H1085" s="22">
        <v>17.829999999999998</v>
      </c>
      <c r="I1085" s="22">
        <v>56.2</v>
      </c>
      <c r="J1085" s="22">
        <v>7.1307999999999998</v>
      </c>
      <c r="K1085" s="22">
        <v>51.88</v>
      </c>
      <c r="L1085" s="22">
        <v>5.1684000000000001</v>
      </c>
      <c r="M1085" s="22">
        <v>15.925000000000001</v>
      </c>
    </row>
    <row r="1086" spans="1:13" ht="15.75" customHeight="1">
      <c r="A1086" s="20"/>
      <c r="B1086" s="23"/>
      <c r="C1086" s="23">
        <v>43033</v>
      </c>
      <c r="D1086" s="22">
        <v>66.78</v>
      </c>
      <c r="E1086" s="22">
        <v>2.8959999999999999</v>
      </c>
      <c r="F1086" s="22">
        <v>82.1</v>
      </c>
      <c r="G1086" s="22">
        <v>6.47</v>
      </c>
      <c r="H1086" s="22">
        <v>17.72</v>
      </c>
      <c r="I1086" s="22">
        <v>56.32</v>
      </c>
      <c r="J1086" s="22">
        <v>7.1494</v>
      </c>
      <c r="K1086" s="22">
        <v>51.5</v>
      </c>
      <c r="L1086" s="22">
        <v>5.0636999999999999</v>
      </c>
      <c r="M1086" s="22">
        <v>15.96</v>
      </c>
    </row>
    <row r="1087" spans="1:13" ht="15.75" customHeight="1">
      <c r="A1087" s="20"/>
      <c r="B1087" s="23"/>
      <c r="C1087" s="23">
        <v>43034</v>
      </c>
      <c r="D1087" s="22">
        <v>67.67</v>
      </c>
      <c r="E1087" s="22">
        <v>2.9239999999999999</v>
      </c>
      <c r="F1087" s="22">
        <v>82.37</v>
      </c>
      <c r="G1087" s="22">
        <v>6.6849999999999996</v>
      </c>
      <c r="H1087" s="22">
        <v>19.84</v>
      </c>
      <c r="I1087" s="22">
        <v>57.54</v>
      </c>
      <c r="J1087" s="22">
        <v>7.1097999999999999</v>
      </c>
      <c r="K1087" s="22">
        <v>52.11</v>
      </c>
      <c r="L1087" s="22">
        <v>5.1875999999999998</v>
      </c>
      <c r="M1087" s="22">
        <v>15.98</v>
      </c>
    </row>
    <row r="1088" spans="1:13" ht="15.75" customHeight="1">
      <c r="A1088" s="20"/>
      <c r="B1088" s="23"/>
      <c r="C1088" s="23">
        <v>43035</v>
      </c>
      <c r="D1088" s="22">
        <v>68.02</v>
      </c>
      <c r="E1088" s="22">
        <v>2.9159999999999999</v>
      </c>
      <c r="F1088" s="22">
        <v>83.33</v>
      </c>
      <c r="G1088" s="22">
        <v>6.71</v>
      </c>
      <c r="H1088" s="22">
        <v>19.91</v>
      </c>
      <c r="I1088" s="22">
        <v>57.06</v>
      </c>
      <c r="J1088" s="22">
        <v>7.0232999999999999</v>
      </c>
      <c r="K1088" s="22">
        <v>52.46</v>
      </c>
      <c r="L1088" s="22">
        <v>5.1421999999999999</v>
      </c>
      <c r="M1088" s="22">
        <v>15.89</v>
      </c>
    </row>
    <row r="1089" spans="1:13" ht="15.75" customHeight="1">
      <c r="A1089" s="20"/>
      <c r="B1089" s="23"/>
      <c r="C1089" s="23">
        <v>43038</v>
      </c>
      <c r="D1089" s="22">
        <v>67.900000000000006</v>
      </c>
      <c r="E1089" s="22">
        <v>2.9119999999999999</v>
      </c>
      <c r="F1089" s="22">
        <v>83.2</v>
      </c>
      <c r="G1089" s="22">
        <v>6.78</v>
      </c>
      <c r="H1089" s="22">
        <v>20.36</v>
      </c>
      <c r="I1089" s="22">
        <v>57.89</v>
      </c>
      <c r="J1089" s="22">
        <v>7.1938000000000004</v>
      </c>
      <c r="K1089" s="22">
        <v>52.32</v>
      </c>
      <c r="L1089" s="22">
        <v>5.28</v>
      </c>
      <c r="M1089" s="22">
        <v>15.91</v>
      </c>
    </row>
    <row r="1090" spans="1:13" ht="15.75" customHeight="1">
      <c r="A1090" s="20"/>
      <c r="B1090" s="23"/>
      <c r="C1090" s="23">
        <v>43039</v>
      </c>
      <c r="D1090" s="22">
        <v>67.34</v>
      </c>
      <c r="E1090" s="22">
        <v>2.8860000000000001</v>
      </c>
      <c r="F1090" s="22">
        <v>83.66</v>
      </c>
      <c r="G1090" s="22">
        <v>6.88</v>
      </c>
      <c r="H1090" s="22">
        <v>20.22</v>
      </c>
      <c r="I1090" s="22">
        <v>58.25</v>
      </c>
      <c r="J1090" s="22">
        <v>7.2770000000000001</v>
      </c>
      <c r="K1090" s="22">
        <v>52.82</v>
      </c>
      <c r="L1090" s="22">
        <v>5.3407999999999998</v>
      </c>
      <c r="M1090" s="22">
        <v>15.86</v>
      </c>
    </row>
    <row r="1091" spans="1:13" ht="15.75" customHeight="1">
      <c r="A1091" s="20"/>
      <c r="B1091" s="23"/>
      <c r="C1091" s="23">
        <v>43040</v>
      </c>
      <c r="D1091" s="22">
        <v>67.7</v>
      </c>
      <c r="E1091" s="22">
        <v>2.8780000000000001</v>
      </c>
      <c r="F1091" s="22">
        <v>83.92</v>
      </c>
      <c r="G1091" s="22">
        <v>6.7949999999999999</v>
      </c>
      <c r="H1091" s="22">
        <v>20.6</v>
      </c>
      <c r="I1091" s="22">
        <v>58.44</v>
      </c>
      <c r="J1091" s="22">
        <v>7.3052999999999999</v>
      </c>
      <c r="K1091" s="22">
        <v>52.76</v>
      </c>
      <c r="L1091" s="22">
        <v>5.3224</v>
      </c>
      <c r="M1091" s="22">
        <v>15.94</v>
      </c>
    </row>
    <row r="1092" spans="1:13" ht="15.75" customHeight="1">
      <c r="A1092" s="20"/>
      <c r="B1092" s="23"/>
      <c r="C1092" s="23">
        <v>43041</v>
      </c>
      <c r="D1092" s="22">
        <v>67.16</v>
      </c>
      <c r="E1092" s="22">
        <v>2.8660000000000001</v>
      </c>
      <c r="F1092" s="22">
        <v>83.84</v>
      </c>
      <c r="G1092" s="22">
        <v>6.6749999999999998</v>
      </c>
      <c r="H1092" s="22">
        <v>20.440000000000001</v>
      </c>
      <c r="I1092" s="22">
        <v>58.08</v>
      </c>
      <c r="J1092" s="22">
        <v>7.2964000000000002</v>
      </c>
      <c r="K1092" s="22">
        <v>52.65</v>
      </c>
      <c r="L1092" s="22">
        <v>5.3085000000000004</v>
      </c>
      <c r="M1092" s="22">
        <v>15.824999999999999</v>
      </c>
    </row>
    <row r="1093" spans="1:13" ht="15.75" customHeight="1">
      <c r="A1093" s="20"/>
      <c r="B1093" s="23"/>
      <c r="C1093" s="23">
        <v>43042</v>
      </c>
      <c r="D1093" s="22">
        <v>69.28</v>
      </c>
      <c r="E1093" s="22">
        <v>2.85</v>
      </c>
      <c r="F1093" s="22">
        <v>84.8</v>
      </c>
      <c r="G1093" s="22">
        <v>6.8550000000000004</v>
      </c>
      <c r="H1093" s="22">
        <v>20.96</v>
      </c>
      <c r="I1093" s="22">
        <v>58.79</v>
      </c>
      <c r="J1093" s="22">
        <v>7.1840999999999999</v>
      </c>
      <c r="K1093" s="22">
        <v>52.52</v>
      </c>
      <c r="L1093" s="22">
        <v>5.28</v>
      </c>
      <c r="M1093" s="22">
        <v>15.755000000000001</v>
      </c>
    </row>
    <row r="1094" spans="1:13" ht="15.75" customHeight="1">
      <c r="A1094" s="20"/>
      <c r="B1094" s="23"/>
      <c r="C1094" s="23">
        <v>43045</v>
      </c>
      <c r="D1094" s="22">
        <v>69.06</v>
      </c>
      <c r="E1094" s="22">
        <v>2.8420000000000001</v>
      </c>
      <c r="F1094" s="22">
        <v>84.47</v>
      </c>
      <c r="G1094" s="22">
        <v>6.68</v>
      </c>
      <c r="H1094" s="22">
        <v>21.25</v>
      </c>
      <c r="I1094" s="22">
        <v>60.2</v>
      </c>
      <c r="J1094" s="22">
        <v>7.1364000000000001</v>
      </c>
      <c r="K1094" s="22">
        <v>52.12</v>
      </c>
      <c r="L1094" s="22">
        <v>5.2953999999999999</v>
      </c>
      <c r="M1094" s="22">
        <v>15.72</v>
      </c>
    </row>
    <row r="1095" spans="1:13" ht="15.75" customHeight="1">
      <c r="A1095" s="20"/>
      <c r="B1095" s="23"/>
      <c r="C1095" s="23">
        <v>43046</v>
      </c>
      <c r="D1095" s="22">
        <v>69.540000000000006</v>
      </c>
      <c r="E1095" s="22">
        <v>2.85</v>
      </c>
      <c r="F1095" s="22">
        <v>83.88</v>
      </c>
      <c r="G1095" s="22">
        <v>6.7050000000000001</v>
      </c>
      <c r="H1095" s="22">
        <v>20.98</v>
      </c>
      <c r="I1095" s="22">
        <v>60.45</v>
      </c>
      <c r="J1095" s="22">
        <v>7.0936000000000003</v>
      </c>
      <c r="K1095" s="22">
        <v>51.86</v>
      </c>
      <c r="L1095" s="22">
        <v>5.2077</v>
      </c>
      <c r="M1095" s="22">
        <v>15.725</v>
      </c>
    </row>
    <row r="1096" spans="1:13" ht="15.75" customHeight="1">
      <c r="A1096" s="20"/>
      <c r="B1096" s="23"/>
      <c r="C1096" s="23">
        <v>43047</v>
      </c>
      <c r="D1096" s="22">
        <v>69.12</v>
      </c>
      <c r="E1096" s="22">
        <v>2.8580000000000001</v>
      </c>
      <c r="F1096" s="22">
        <v>84.88</v>
      </c>
      <c r="G1096" s="22">
        <v>6.7450000000000001</v>
      </c>
      <c r="H1096" s="22">
        <v>21.16</v>
      </c>
      <c r="I1096" s="22">
        <v>60.72</v>
      </c>
      <c r="J1096" s="22">
        <v>7.0484</v>
      </c>
      <c r="K1096" s="22">
        <v>51.31</v>
      </c>
      <c r="L1096" s="22">
        <v>5.1929999999999996</v>
      </c>
      <c r="M1096" s="22">
        <v>15.75</v>
      </c>
    </row>
    <row r="1097" spans="1:13" ht="15.75" customHeight="1">
      <c r="A1097" s="20"/>
      <c r="B1097" s="23"/>
      <c r="C1097" s="23">
        <v>43048</v>
      </c>
      <c r="D1097" s="22">
        <v>67.73</v>
      </c>
      <c r="E1097" s="22">
        <v>2.8479999999999999</v>
      </c>
      <c r="F1097" s="22">
        <v>85.31</v>
      </c>
      <c r="G1097" s="22">
        <v>6.5350000000000001</v>
      </c>
      <c r="H1097" s="22">
        <v>20.010000000000002</v>
      </c>
      <c r="I1097" s="22">
        <v>60.12</v>
      </c>
      <c r="J1097" s="22">
        <v>7.0063000000000004</v>
      </c>
      <c r="K1097" s="22">
        <v>50.74</v>
      </c>
      <c r="L1097" s="22">
        <v>5.1307</v>
      </c>
      <c r="M1097" s="22">
        <v>15.6</v>
      </c>
    </row>
    <row r="1098" spans="1:13" ht="15.75" customHeight="1">
      <c r="A1098" s="20"/>
      <c r="B1098" s="23"/>
      <c r="C1098" s="23">
        <v>43049</v>
      </c>
      <c r="D1098" s="22">
        <v>68.040000000000006</v>
      </c>
      <c r="E1098" s="22">
        <v>2.83</v>
      </c>
      <c r="F1098" s="22">
        <v>84.8</v>
      </c>
      <c r="G1098" s="22">
        <v>6.47</v>
      </c>
      <c r="H1098" s="22">
        <v>20.47</v>
      </c>
      <c r="I1098" s="22">
        <v>59.83</v>
      </c>
      <c r="J1098" s="22">
        <v>6.9587000000000003</v>
      </c>
      <c r="K1098" s="22">
        <v>50.42</v>
      </c>
      <c r="L1098" s="22">
        <v>5.0776000000000003</v>
      </c>
      <c r="M1098" s="22">
        <v>15.605</v>
      </c>
    </row>
    <row r="1099" spans="1:13" ht="15.75" customHeight="1">
      <c r="A1099" s="20"/>
      <c r="B1099" s="23"/>
      <c r="C1099" s="23">
        <v>43052</v>
      </c>
      <c r="D1099" s="22">
        <v>68.5</v>
      </c>
      <c r="E1099" s="22">
        <v>2.806</v>
      </c>
      <c r="F1099" s="22">
        <v>84.87</v>
      </c>
      <c r="G1099" s="22">
        <v>6.4450000000000003</v>
      </c>
      <c r="H1099" s="22">
        <v>20.36</v>
      </c>
      <c r="I1099" s="22">
        <v>60.21</v>
      </c>
      <c r="J1099" s="22">
        <v>6.8940000000000001</v>
      </c>
      <c r="K1099" s="22">
        <v>50.03</v>
      </c>
      <c r="L1099" s="22">
        <v>5.0499000000000001</v>
      </c>
      <c r="M1099" s="22">
        <v>15.53</v>
      </c>
    </row>
    <row r="1100" spans="1:13" ht="15.75" customHeight="1">
      <c r="A1100" s="20"/>
      <c r="B1100" s="23"/>
      <c r="C1100" s="23">
        <v>43053</v>
      </c>
      <c r="D1100" s="22">
        <v>67.650000000000006</v>
      </c>
      <c r="E1100" s="22">
        <v>2.8</v>
      </c>
      <c r="F1100" s="22">
        <v>84.72</v>
      </c>
      <c r="G1100" s="22">
        <v>6.5949999999999998</v>
      </c>
      <c r="H1100" s="22">
        <v>20.22</v>
      </c>
      <c r="I1100" s="22">
        <v>59.9</v>
      </c>
      <c r="J1100" s="22">
        <v>6.8479999999999999</v>
      </c>
      <c r="K1100" s="22">
        <v>50.16</v>
      </c>
      <c r="L1100" s="22">
        <v>5.0006000000000004</v>
      </c>
      <c r="M1100" s="22">
        <v>15.345000000000001</v>
      </c>
    </row>
    <row r="1101" spans="1:13" ht="15.75" customHeight="1">
      <c r="A1101" s="20"/>
      <c r="B1101" s="23"/>
      <c r="C1101" s="23">
        <v>43054</v>
      </c>
      <c r="D1101" s="22">
        <v>66.63</v>
      </c>
      <c r="E1101" s="22">
        <v>2.8</v>
      </c>
      <c r="F1101" s="22">
        <v>84.02</v>
      </c>
      <c r="G1101" s="22">
        <v>6.39</v>
      </c>
      <c r="H1101" s="22">
        <v>20.11</v>
      </c>
      <c r="I1101" s="22">
        <v>59.8</v>
      </c>
      <c r="J1101" s="22">
        <v>6.8851000000000004</v>
      </c>
      <c r="K1101" s="22">
        <v>49.88</v>
      </c>
      <c r="L1101" s="22">
        <v>5.0320999999999998</v>
      </c>
      <c r="M1101" s="22">
        <v>15.3</v>
      </c>
    </row>
    <row r="1102" spans="1:13" ht="15.75" customHeight="1">
      <c r="A1102" s="20"/>
      <c r="B1102" s="23"/>
      <c r="C1102" s="23">
        <v>43055</v>
      </c>
      <c r="D1102" s="22">
        <v>67.209999999999994</v>
      </c>
      <c r="E1102" s="22">
        <v>2.802</v>
      </c>
      <c r="F1102" s="22">
        <v>83.91</v>
      </c>
      <c r="G1102" s="22">
        <v>6.44</v>
      </c>
      <c r="H1102" s="22">
        <v>20.51</v>
      </c>
      <c r="I1102" s="22">
        <v>60.92</v>
      </c>
      <c r="J1102" s="22">
        <v>6.9222999999999999</v>
      </c>
      <c r="K1102" s="22">
        <v>49.93</v>
      </c>
      <c r="L1102" s="22">
        <v>5.0374999999999996</v>
      </c>
      <c r="M1102" s="22">
        <v>15.285</v>
      </c>
    </row>
    <row r="1103" spans="1:13" ht="15.75" customHeight="1">
      <c r="A1103" s="20"/>
      <c r="B1103" s="23"/>
      <c r="C1103" s="23">
        <v>43056</v>
      </c>
      <c r="D1103" s="22">
        <v>67.209999999999994</v>
      </c>
      <c r="E1103" s="22">
        <v>2.7719999999999998</v>
      </c>
      <c r="F1103" s="22">
        <v>83.84</v>
      </c>
      <c r="G1103" s="22">
        <v>6.4550000000000001</v>
      </c>
      <c r="H1103" s="22">
        <v>20.329999999999998</v>
      </c>
      <c r="I1103" s="22">
        <v>60.4</v>
      </c>
      <c r="J1103" s="22">
        <v>6.8940000000000001</v>
      </c>
      <c r="K1103" s="22">
        <v>49.645000000000003</v>
      </c>
      <c r="L1103" s="22">
        <v>4.9805999999999999</v>
      </c>
      <c r="M1103" s="22">
        <v>15.275</v>
      </c>
    </row>
    <row r="1104" spans="1:13" ht="15.75" customHeight="1">
      <c r="A1104" s="20"/>
      <c r="B1104" s="23"/>
      <c r="C1104" s="23">
        <v>43059</v>
      </c>
      <c r="D1104" s="22">
        <v>68.010000000000005</v>
      </c>
      <c r="E1104" s="22">
        <v>2.7679999999999998</v>
      </c>
      <c r="F1104" s="22">
        <v>84.04</v>
      </c>
      <c r="G1104" s="22">
        <v>6.5049999999999999</v>
      </c>
      <c r="H1104" s="22">
        <v>20.57</v>
      </c>
      <c r="I1104" s="22">
        <v>60.9</v>
      </c>
      <c r="J1104" s="22">
        <v>6.9303999999999997</v>
      </c>
      <c r="K1104" s="22">
        <v>50.34</v>
      </c>
      <c r="L1104" s="22">
        <v>4.9729000000000001</v>
      </c>
      <c r="M1104" s="22">
        <v>15.16</v>
      </c>
    </row>
    <row r="1105" spans="1:13" ht="15.75" customHeight="1">
      <c r="A1105" s="20"/>
      <c r="B1105" s="23"/>
      <c r="C1105" s="23">
        <v>43060</v>
      </c>
      <c r="D1105" s="22">
        <v>68.510000000000005</v>
      </c>
      <c r="E1105" s="22">
        <v>2.7679999999999998</v>
      </c>
      <c r="F1105" s="22">
        <v>84.52</v>
      </c>
      <c r="G1105" s="22">
        <v>6.4649999999999999</v>
      </c>
      <c r="H1105" s="22">
        <v>20.97</v>
      </c>
      <c r="I1105" s="22">
        <v>61.95</v>
      </c>
      <c r="J1105" s="22">
        <v>6.8811</v>
      </c>
      <c r="K1105" s="22">
        <v>50.38</v>
      </c>
      <c r="L1105" s="22">
        <v>4.9635999999999996</v>
      </c>
      <c r="M1105" s="22">
        <v>15.1</v>
      </c>
    </row>
    <row r="1106" spans="1:13" ht="15.75" customHeight="1">
      <c r="A1106" s="20"/>
      <c r="B1106" s="23"/>
      <c r="C1106" s="23">
        <v>43061</v>
      </c>
      <c r="D1106" s="22">
        <v>67.680000000000007</v>
      </c>
      <c r="E1106" s="22">
        <v>2.8119999999999998</v>
      </c>
      <c r="F1106" s="22">
        <v>84.87</v>
      </c>
      <c r="G1106" s="22">
        <v>6.3550000000000004</v>
      </c>
      <c r="H1106" s="22">
        <v>20.420000000000002</v>
      </c>
      <c r="I1106" s="22">
        <v>61.19</v>
      </c>
      <c r="J1106" s="22">
        <v>6.8658000000000001</v>
      </c>
      <c r="K1106" s="22">
        <v>50.08</v>
      </c>
      <c r="L1106" s="22">
        <v>4.9729000000000001</v>
      </c>
      <c r="M1106" s="22">
        <v>15.13</v>
      </c>
    </row>
    <row r="1107" spans="1:13" ht="15.75" customHeight="1">
      <c r="A1107" s="20"/>
      <c r="B1107" s="23"/>
      <c r="C1107" s="23">
        <v>43062</v>
      </c>
      <c r="D1107" s="22">
        <v>68.02</v>
      </c>
      <c r="E1107" s="22">
        <v>2.8159999999999998</v>
      </c>
      <c r="F1107" s="22">
        <v>85.35</v>
      </c>
      <c r="G1107" s="22">
        <v>6.3849999999999998</v>
      </c>
      <c r="H1107" s="22">
        <v>20.59</v>
      </c>
      <c r="I1107" s="22">
        <v>61.41</v>
      </c>
      <c r="J1107" s="22">
        <v>6.8868</v>
      </c>
      <c r="K1107" s="22">
        <v>50.21</v>
      </c>
      <c r="L1107" s="22">
        <v>4.9859999999999998</v>
      </c>
      <c r="M1107" s="22">
        <v>15.175000000000001</v>
      </c>
    </row>
    <row r="1108" spans="1:13" ht="15.75" customHeight="1">
      <c r="A1108" s="20"/>
      <c r="B1108" s="23"/>
      <c r="C1108" s="23">
        <v>43063</v>
      </c>
      <c r="D1108" s="22">
        <v>67.84</v>
      </c>
      <c r="E1108" s="22">
        <v>2.8180000000000001</v>
      </c>
      <c r="F1108" s="22">
        <v>85.42</v>
      </c>
      <c r="G1108" s="22">
        <v>6.4649999999999999</v>
      </c>
      <c r="H1108" s="22">
        <v>20.6</v>
      </c>
      <c r="I1108" s="22">
        <v>61.49</v>
      </c>
      <c r="J1108" s="22">
        <v>6.8981000000000003</v>
      </c>
      <c r="K1108" s="22">
        <v>50.13</v>
      </c>
      <c r="L1108" s="22">
        <v>4.9504999999999999</v>
      </c>
      <c r="M1108" s="22">
        <v>15.295</v>
      </c>
    </row>
    <row r="1109" spans="1:13" ht="15.75" customHeight="1">
      <c r="A1109" s="20"/>
      <c r="B1109" s="23"/>
      <c r="C1109" s="23">
        <v>43066</v>
      </c>
      <c r="D1109" s="22">
        <v>67.8</v>
      </c>
      <c r="E1109" s="22">
        <v>2.766</v>
      </c>
      <c r="F1109" s="22">
        <v>84.68</v>
      </c>
      <c r="G1109" s="22">
        <v>6.45</v>
      </c>
      <c r="H1109" s="22">
        <v>20.21</v>
      </c>
      <c r="I1109" s="22">
        <v>61.65</v>
      </c>
      <c r="J1109" s="22">
        <v>6.8940000000000001</v>
      </c>
      <c r="K1109" s="22">
        <v>50.6</v>
      </c>
      <c r="L1109" s="22">
        <v>5.0336999999999996</v>
      </c>
      <c r="M1109" s="22">
        <v>15.2</v>
      </c>
    </row>
    <row r="1110" spans="1:13" ht="15.75" customHeight="1">
      <c r="A1110" s="20"/>
      <c r="B1110" s="23"/>
      <c r="C1110" s="23">
        <v>43067</v>
      </c>
      <c r="D1110" s="22">
        <v>67.599999999999994</v>
      </c>
      <c r="E1110" s="22">
        <v>2.7759999999999998</v>
      </c>
      <c r="F1110" s="22">
        <v>85.61</v>
      </c>
      <c r="G1110" s="22">
        <v>6.51</v>
      </c>
      <c r="H1110" s="22">
        <v>20.239999999999998</v>
      </c>
      <c r="I1110" s="22">
        <v>61.4</v>
      </c>
      <c r="J1110" s="22">
        <v>6.9828999999999999</v>
      </c>
      <c r="K1110" s="22">
        <v>51.3</v>
      </c>
      <c r="L1110" s="22">
        <v>5.0759999999999996</v>
      </c>
      <c r="M1110" s="22">
        <v>15.18</v>
      </c>
    </row>
    <row r="1111" spans="1:13" ht="15.75" customHeight="1">
      <c r="A1111" s="20"/>
      <c r="B1111" s="23"/>
      <c r="C1111" s="23">
        <v>43068</v>
      </c>
      <c r="D1111" s="22">
        <v>67.62</v>
      </c>
      <c r="E1111" s="22">
        <v>2.82</v>
      </c>
      <c r="F1111" s="22">
        <v>85.49</v>
      </c>
      <c r="G1111" s="22">
        <v>6.415</v>
      </c>
      <c r="H1111" s="22">
        <v>18.86</v>
      </c>
      <c r="I1111" s="22">
        <v>61.03</v>
      </c>
      <c r="J1111" s="22">
        <v>6.9991000000000003</v>
      </c>
      <c r="K1111" s="22">
        <v>51.24</v>
      </c>
      <c r="L1111" s="22">
        <v>5.1383999999999999</v>
      </c>
      <c r="M1111" s="22">
        <v>15.35</v>
      </c>
    </row>
    <row r="1112" spans="1:13" ht="15.75" customHeight="1">
      <c r="A1112" s="20"/>
      <c r="B1112" s="23"/>
      <c r="C1112" s="23">
        <v>43069</v>
      </c>
      <c r="D1112" s="22">
        <v>70.09</v>
      </c>
      <c r="E1112" s="22">
        <v>2.8220000000000001</v>
      </c>
      <c r="F1112" s="22">
        <v>85.59</v>
      </c>
      <c r="G1112" s="22">
        <v>6.54</v>
      </c>
      <c r="H1112" s="22">
        <v>19.059999999999999</v>
      </c>
      <c r="I1112" s="22">
        <v>60.57</v>
      </c>
      <c r="J1112" s="22">
        <v>6.9530000000000003</v>
      </c>
      <c r="K1112" s="22">
        <v>51.74</v>
      </c>
      <c r="L1112" s="22">
        <v>5.1360999999999999</v>
      </c>
      <c r="M1112" s="22">
        <v>15.154999999999999</v>
      </c>
    </row>
    <row r="1113" spans="1:13" ht="15.75" customHeight="1">
      <c r="A1113" s="20"/>
      <c r="B1113" s="23"/>
      <c r="C1113" s="23">
        <v>43070</v>
      </c>
      <c r="D1113" s="22">
        <v>69.67</v>
      </c>
      <c r="E1113" s="22">
        <v>2.7679999999999998</v>
      </c>
      <c r="F1113" s="22">
        <v>84.9</v>
      </c>
      <c r="G1113" s="22">
        <v>6.4349999999999996</v>
      </c>
      <c r="H1113" s="22">
        <v>18.37</v>
      </c>
      <c r="I1113" s="22">
        <v>60.35</v>
      </c>
      <c r="J1113" s="22">
        <v>6.9183000000000003</v>
      </c>
      <c r="K1113" s="22">
        <v>50.72</v>
      </c>
      <c r="L1113" s="22">
        <v>5.0621999999999998</v>
      </c>
      <c r="M1113" s="22">
        <v>14.994999999999999</v>
      </c>
    </row>
    <row r="1114" spans="1:13" ht="15.75" customHeight="1">
      <c r="A1114" s="20"/>
      <c r="B1114" s="23"/>
      <c r="C1114" s="23">
        <v>43073</v>
      </c>
      <c r="D1114" s="22">
        <v>71.540000000000006</v>
      </c>
      <c r="E1114" s="22">
        <v>2.8159999999999998</v>
      </c>
      <c r="F1114" s="22">
        <v>85.66</v>
      </c>
      <c r="G1114" s="22">
        <v>6.45</v>
      </c>
      <c r="H1114" s="22">
        <v>18.489999999999998</v>
      </c>
      <c r="I1114" s="22">
        <v>60.83</v>
      </c>
      <c r="J1114" s="22">
        <v>6.9272</v>
      </c>
      <c r="K1114" s="22">
        <v>51.25</v>
      </c>
      <c r="L1114" s="22">
        <v>5.1021999999999998</v>
      </c>
      <c r="M1114" s="22">
        <v>15.215</v>
      </c>
    </row>
    <row r="1115" spans="1:13" ht="15.75" customHeight="1">
      <c r="A1115" s="20"/>
      <c r="B1115" s="23"/>
      <c r="C1115" s="23">
        <v>43074</v>
      </c>
      <c r="D1115" s="22">
        <v>73.72</v>
      </c>
      <c r="E1115" s="22">
        <v>2.8</v>
      </c>
      <c r="F1115" s="22">
        <v>86.13</v>
      </c>
      <c r="G1115" s="22">
        <v>6.5149999999999997</v>
      </c>
      <c r="H1115" s="22">
        <v>18.78</v>
      </c>
      <c r="I1115" s="22">
        <v>61.48</v>
      </c>
      <c r="J1115" s="22">
        <v>6.9166999999999996</v>
      </c>
      <c r="K1115" s="22">
        <v>50.89</v>
      </c>
      <c r="L1115" s="22">
        <v>5.1083999999999996</v>
      </c>
      <c r="M1115" s="22">
        <v>15.17</v>
      </c>
    </row>
    <row r="1116" spans="1:13" ht="15.75" customHeight="1">
      <c r="A1116" s="20"/>
      <c r="B1116" s="23"/>
      <c r="C1116" s="23">
        <v>43075</v>
      </c>
      <c r="D1116" s="22">
        <v>72.88</v>
      </c>
      <c r="E1116" s="22">
        <v>2.774</v>
      </c>
      <c r="F1116" s="22">
        <v>86.33</v>
      </c>
      <c r="G1116" s="22">
        <v>6.5750000000000002</v>
      </c>
      <c r="H1116" s="22">
        <v>18.079999999999998</v>
      </c>
      <c r="I1116" s="22">
        <v>61.07</v>
      </c>
      <c r="J1116" s="22">
        <v>6.9134000000000002</v>
      </c>
      <c r="K1116" s="22">
        <v>51.03</v>
      </c>
      <c r="L1116" s="22">
        <v>5.1653000000000002</v>
      </c>
      <c r="M1116" s="22">
        <v>15.03</v>
      </c>
    </row>
    <row r="1117" spans="1:13" ht="15.75" customHeight="1">
      <c r="A1117" s="20"/>
      <c r="B1117" s="23"/>
      <c r="C1117" s="23">
        <v>43076</v>
      </c>
      <c r="D1117" s="22">
        <v>73.62</v>
      </c>
      <c r="E1117" s="22">
        <v>2.806</v>
      </c>
      <c r="F1117" s="22">
        <v>86.13</v>
      </c>
      <c r="G1117" s="22">
        <v>6.6050000000000004</v>
      </c>
      <c r="H1117" s="22">
        <v>18.079999999999998</v>
      </c>
      <c r="I1117" s="22">
        <v>60.73</v>
      </c>
      <c r="J1117" s="22">
        <v>6.97</v>
      </c>
      <c r="K1117" s="22">
        <v>51.5</v>
      </c>
      <c r="L1117" s="22">
        <v>5.1952999999999996</v>
      </c>
      <c r="M1117" s="22">
        <v>15.335000000000001</v>
      </c>
    </row>
    <row r="1118" spans="1:13" ht="15.75" customHeight="1">
      <c r="A1118" s="20"/>
      <c r="B1118" s="23"/>
      <c r="C1118" s="23">
        <v>43077</v>
      </c>
      <c r="D1118" s="22">
        <v>74.7</v>
      </c>
      <c r="E1118" s="22">
        <v>2.88</v>
      </c>
      <c r="F1118" s="22">
        <v>85.58</v>
      </c>
      <c r="G1118" s="22">
        <v>6.61</v>
      </c>
      <c r="H1118" s="22">
        <v>18.32</v>
      </c>
      <c r="I1118" s="22">
        <v>60.79</v>
      </c>
      <c r="J1118" s="22">
        <v>6.97</v>
      </c>
      <c r="K1118" s="22">
        <v>51.94</v>
      </c>
      <c r="L1118" s="22">
        <v>5.1707000000000001</v>
      </c>
      <c r="M1118" s="22">
        <v>15.65</v>
      </c>
    </row>
    <row r="1119" spans="1:13" ht="15.75" customHeight="1">
      <c r="A1119" s="20"/>
      <c r="B1119" s="23"/>
      <c r="C1119" s="23">
        <v>43080</v>
      </c>
      <c r="D1119" s="22">
        <v>74.72</v>
      </c>
      <c r="E1119" s="22">
        <v>2.8759999999999999</v>
      </c>
      <c r="F1119" s="22">
        <v>85.08</v>
      </c>
      <c r="G1119" s="22">
        <v>6.57</v>
      </c>
      <c r="H1119" s="22">
        <v>18.329999999999998</v>
      </c>
      <c r="I1119" s="22">
        <v>60</v>
      </c>
      <c r="J1119" s="22">
        <v>6.9440999999999997</v>
      </c>
      <c r="K1119" s="22">
        <v>51.78</v>
      </c>
      <c r="L1119" s="22">
        <v>5.1684000000000001</v>
      </c>
      <c r="M1119" s="22">
        <v>15.63</v>
      </c>
    </row>
    <row r="1120" spans="1:13" ht="15.75" customHeight="1">
      <c r="A1120" s="20"/>
      <c r="B1120" s="23"/>
      <c r="C1120" s="23">
        <v>43081</v>
      </c>
      <c r="D1120" s="22">
        <v>74.739999999999995</v>
      </c>
      <c r="E1120" s="22">
        <v>2.9060000000000001</v>
      </c>
      <c r="F1120" s="22">
        <v>86.36</v>
      </c>
      <c r="G1120" s="22">
        <v>6.59</v>
      </c>
      <c r="H1120" s="22">
        <v>18.62</v>
      </c>
      <c r="I1120" s="22">
        <v>60.4</v>
      </c>
      <c r="J1120" s="22">
        <v>6.7824999999999998</v>
      </c>
      <c r="K1120" s="22">
        <v>52.04</v>
      </c>
      <c r="L1120" s="22">
        <v>5.173</v>
      </c>
      <c r="M1120" s="22">
        <v>15.63</v>
      </c>
    </row>
    <row r="1121" spans="1:13" ht="15.75" customHeight="1">
      <c r="A1121" s="20"/>
      <c r="B1121" s="23"/>
      <c r="C1121" s="23">
        <v>43082</v>
      </c>
      <c r="D1121" s="22">
        <v>74.739999999999995</v>
      </c>
      <c r="E1121" s="22">
        <v>2.8719999999999999</v>
      </c>
      <c r="F1121" s="22">
        <v>85.84</v>
      </c>
      <c r="G1121" s="22">
        <v>6.56</v>
      </c>
      <c r="H1121" s="22">
        <v>18.78</v>
      </c>
      <c r="I1121" s="22">
        <v>60.44</v>
      </c>
      <c r="J1121" s="22">
        <v>6.7445000000000004</v>
      </c>
      <c r="K1121" s="22">
        <v>52.14</v>
      </c>
      <c r="L1121" s="22">
        <v>5.1021999999999998</v>
      </c>
      <c r="M1121" s="22">
        <v>15.59</v>
      </c>
    </row>
    <row r="1122" spans="1:13" ht="15.75" customHeight="1">
      <c r="A1122" s="20"/>
      <c r="B1122" s="23"/>
      <c r="C1122" s="23">
        <v>43083</v>
      </c>
      <c r="D1122" s="22">
        <v>74.8</v>
      </c>
      <c r="E1122" s="22">
        <v>2.8079999999999998</v>
      </c>
      <c r="F1122" s="22">
        <v>85.99</v>
      </c>
      <c r="G1122" s="22">
        <v>6.4349999999999996</v>
      </c>
      <c r="H1122" s="22">
        <v>18.57</v>
      </c>
      <c r="I1122" s="22">
        <v>60.35</v>
      </c>
      <c r="J1122" s="22">
        <v>6.6573000000000002</v>
      </c>
      <c r="K1122" s="22">
        <v>51.89</v>
      </c>
      <c r="L1122" s="22">
        <v>5.0175000000000001</v>
      </c>
      <c r="M1122" s="22">
        <v>15.5</v>
      </c>
    </row>
    <row r="1123" spans="1:13" ht="15.75" customHeight="1">
      <c r="A1123" s="20"/>
      <c r="B1123" s="23"/>
      <c r="C1123" s="23">
        <v>43084</v>
      </c>
      <c r="D1123" s="22">
        <v>73.75</v>
      </c>
      <c r="E1123" s="22">
        <v>2.802</v>
      </c>
      <c r="F1123" s="22">
        <v>86.39</v>
      </c>
      <c r="G1123" s="22">
        <v>6.3550000000000004</v>
      </c>
      <c r="H1123" s="22">
        <v>18.29</v>
      </c>
      <c r="I1123" s="22">
        <v>60.1</v>
      </c>
      <c r="J1123" s="22">
        <v>6.6669999999999998</v>
      </c>
      <c r="K1123" s="22">
        <v>51.28</v>
      </c>
      <c r="L1123" s="22">
        <v>5.0659999999999998</v>
      </c>
      <c r="M1123" s="22">
        <v>15.475</v>
      </c>
    </row>
    <row r="1124" spans="1:13" ht="15.75" customHeight="1">
      <c r="A1124" s="20"/>
      <c r="B1124" s="23"/>
      <c r="C1124" s="23">
        <v>43087</v>
      </c>
      <c r="D1124" s="22">
        <v>74.099999999999994</v>
      </c>
      <c r="E1124" s="22">
        <v>2.8180000000000001</v>
      </c>
      <c r="F1124" s="22">
        <v>87.71</v>
      </c>
      <c r="G1124" s="22">
        <v>6.4850000000000003</v>
      </c>
      <c r="H1124" s="22">
        <v>18.57</v>
      </c>
      <c r="I1124" s="22">
        <v>61.04</v>
      </c>
      <c r="J1124" s="22">
        <v>6.7558999999999996</v>
      </c>
      <c r="K1124" s="22">
        <v>51.72</v>
      </c>
      <c r="L1124" s="22">
        <v>5.1130000000000004</v>
      </c>
      <c r="M1124" s="22">
        <v>15.55</v>
      </c>
    </row>
    <row r="1125" spans="1:13" ht="15.75" customHeight="1">
      <c r="A1125" s="20"/>
      <c r="B1125" s="23"/>
      <c r="C1125" s="23">
        <v>43088</v>
      </c>
      <c r="D1125" s="22">
        <v>74.17</v>
      </c>
      <c r="E1125" s="22">
        <v>2.7919999999999998</v>
      </c>
      <c r="F1125" s="22">
        <v>88.57</v>
      </c>
      <c r="G1125" s="22">
        <v>6.46</v>
      </c>
      <c r="H1125" s="22">
        <v>18.690000000000001</v>
      </c>
      <c r="I1125" s="22">
        <v>61</v>
      </c>
      <c r="J1125" s="22">
        <v>6.7801</v>
      </c>
      <c r="K1125" s="22">
        <v>51.77</v>
      </c>
      <c r="L1125" s="22">
        <v>5.0282999999999998</v>
      </c>
      <c r="M1125" s="22">
        <v>15.56</v>
      </c>
    </row>
    <row r="1126" spans="1:13" ht="15.75" customHeight="1">
      <c r="A1126" s="20"/>
      <c r="B1126" s="23"/>
      <c r="C1126" s="23">
        <v>43089</v>
      </c>
      <c r="D1126" s="22">
        <v>73.900000000000006</v>
      </c>
      <c r="E1126" s="22">
        <v>2.7879999999999998</v>
      </c>
      <c r="F1126" s="22">
        <v>87.4</v>
      </c>
      <c r="G1126" s="22">
        <v>6.4249999999999998</v>
      </c>
      <c r="H1126" s="22">
        <v>18.399999999999999</v>
      </c>
      <c r="I1126" s="22">
        <v>61.15</v>
      </c>
      <c r="J1126" s="22">
        <v>6.726</v>
      </c>
      <c r="K1126" s="22">
        <v>51.58</v>
      </c>
      <c r="L1126" s="22">
        <v>5.0651999999999999</v>
      </c>
      <c r="M1126" s="22">
        <v>15.525</v>
      </c>
    </row>
    <row r="1127" spans="1:13" ht="15.75" customHeight="1">
      <c r="A1127" s="20"/>
      <c r="B1127" s="23"/>
      <c r="C1127" s="23">
        <v>43090</v>
      </c>
      <c r="D1127" s="22">
        <v>73.67</v>
      </c>
      <c r="E1127" s="22">
        <v>2.83</v>
      </c>
      <c r="F1127" s="22">
        <v>87.52</v>
      </c>
      <c r="G1127" s="22">
        <v>6.39</v>
      </c>
      <c r="H1127" s="22">
        <v>18.52</v>
      </c>
      <c r="I1127" s="22">
        <v>61.15</v>
      </c>
      <c r="J1127" s="22">
        <v>6.7575000000000003</v>
      </c>
      <c r="K1127" s="22">
        <v>51.63</v>
      </c>
      <c r="L1127" s="22">
        <v>5.0682999999999998</v>
      </c>
      <c r="M1127" s="22">
        <v>15.63</v>
      </c>
    </row>
    <row r="1128" spans="1:13" ht="15.75" customHeight="1">
      <c r="A1128" s="20"/>
      <c r="B1128" s="23"/>
      <c r="C1128" s="23">
        <v>43091</v>
      </c>
      <c r="D1128" s="22">
        <v>74.12</v>
      </c>
      <c r="E1128" s="22">
        <v>2.84</v>
      </c>
      <c r="F1128" s="22">
        <v>87.7</v>
      </c>
      <c r="G1128" s="22">
        <v>6.41</v>
      </c>
      <c r="H1128" s="22">
        <v>18.57</v>
      </c>
      <c r="I1128" s="22">
        <v>60.73</v>
      </c>
      <c r="J1128" s="22">
        <v>6.6702000000000004</v>
      </c>
      <c r="K1128" s="22">
        <v>51.46</v>
      </c>
      <c r="L1128" s="22">
        <v>5.0175000000000001</v>
      </c>
      <c r="M1128" s="22">
        <v>15.545</v>
      </c>
    </row>
    <row r="1129" spans="1:13" ht="15.75" customHeight="1">
      <c r="A1129" s="20"/>
      <c r="B1129" s="23"/>
      <c r="C1129" s="23">
        <v>43094</v>
      </c>
      <c r="D1129" s="22">
        <v>74.12</v>
      </c>
      <c r="E1129" s="22">
        <v>2.84</v>
      </c>
      <c r="F1129" s="22">
        <v>87.7</v>
      </c>
      <c r="G1129" s="22">
        <v>6.41</v>
      </c>
      <c r="H1129" s="22">
        <v>18.57</v>
      </c>
      <c r="I1129" s="22">
        <v>60.73</v>
      </c>
      <c r="J1129" s="22">
        <v>6.6702000000000004</v>
      </c>
      <c r="K1129" s="22">
        <v>51.46</v>
      </c>
      <c r="L1129" s="22">
        <v>5.0175000000000001</v>
      </c>
      <c r="M1129" s="22">
        <v>15.545</v>
      </c>
    </row>
    <row r="1130" spans="1:13" ht="15.75" customHeight="1">
      <c r="A1130" s="20"/>
      <c r="B1130" s="23"/>
      <c r="C1130" s="23">
        <v>43095</v>
      </c>
      <c r="D1130" s="22">
        <v>74.12</v>
      </c>
      <c r="E1130" s="22">
        <v>2.84</v>
      </c>
      <c r="F1130" s="22">
        <v>87.7</v>
      </c>
      <c r="G1130" s="22">
        <v>6.41</v>
      </c>
      <c r="H1130" s="22">
        <v>18.57</v>
      </c>
      <c r="I1130" s="22">
        <v>60.73</v>
      </c>
      <c r="J1130" s="22">
        <v>6.6702000000000004</v>
      </c>
      <c r="K1130" s="22">
        <v>51.46</v>
      </c>
      <c r="L1130" s="22">
        <v>5.0175000000000001</v>
      </c>
      <c r="M1130" s="22">
        <v>15.545</v>
      </c>
    </row>
    <row r="1131" spans="1:13" ht="15.75" customHeight="1">
      <c r="A1131" s="20"/>
      <c r="B1131" s="23"/>
      <c r="C1131" s="23">
        <v>43096</v>
      </c>
      <c r="D1131" s="22">
        <v>74.27</v>
      </c>
      <c r="E1131" s="22">
        <v>2.8180000000000001</v>
      </c>
      <c r="F1131" s="22">
        <v>87.86</v>
      </c>
      <c r="G1131" s="22">
        <v>6.49</v>
      </c>
      <c r="H1131" s="22">
        <v>18.510000000000002</v>
      </c>
      <c r="I1131" s="22">
        <v>61.01</v>
      </c>
      <c r="J1131" s="22">
        <v>6.6532</v>
      </c>
      <c r="K1131" s="22">
        <v>51.38</v>
      </c>
      <c r="L1131" s="22">
        <v>5.0129000000000001</v>
      </c>
      <c r="M1131" s="22">
        <v>15.484999999999999</v>
      </c>
    </row>
    <row r="1132" spans="1:13" ht="15.75" customHeight="1">
      <c r="A1132" s="20"/>
      <c r="B1132" s="23"/>
      <c r="C1132" s="23">
        <v>43097</v>
      </c>
      <c r="D1132" s="22">
        <v>73.98</v>
      </c>
      <c r="E1132" s="22">
        <v>2.79</v>
      </c>
      <c r="F1132" s="22">
        <v>87.26</v>
      </c>
      <c r="G1132" s="22">
        <v>6.5</v>
      </c>
      <c r="H1132" s="22">
        <v>18.47</v>
      </c>
      <c r="I1132" s="22">
        <v>60.62</v>
      </c>
      <c r="J1132" s="22">
        <v>6.6216999999999997</v>
      </c>
      <c r="K1132" s="22">
        <v>51.41</v>
      </c>
      <c r="L1132" s="22">
        <v>4.9690000000000003</v>
      </c>
      <c r="M1132" s="22">
        <v>15.44</v>
      </c>
    </row>
    <row r="1133" spans="1:13" ht="15.75" customHeight="1">
      <c r="A1133" s="20"/>
      <c r="B1133" s="23"/>
      <c r="C1133" s="23">
        <v>43098</v>
      </c>
      <c r="D1133" s="22">
        <v>74.69</v>
      </c>
      <c r="E1133" s="22">
        <v>2.77</v>
      </c>
      <c r="F1133" s="22">
        <v>86.93</v>
      </c>
      <c r="G1133" s="22">
        <v>6.4450000000000003</v>
      </c>
      <c r="H1133" s="22">
        <v>18.2</v>
      </c>
      <c r="I1133" s="22">
        <v>60.11</v>
      </c>
      <c r="J1133" s="22">
        <v>6.5651999999999999</v>
      </c>
      <c r="K1133" s="22">
        <v>51.24</v>
      </c>
      <c r="L1133" s="22">
        <v>4.9729000000000001</v>
      </c>
      <c r="M1133" s="22">
        <v>15.324999999999999</v>
      </c>
    </row>
    <row r="1134" spans="1:13" ht="15.75" customHeight="1">
      <c r="A1134" s="20"/>
      <c r="B1134" s="23"/>
      <c r="C1134" s="23">
        <v>43101</v>
      </c>
      <c r="D1134" s="22">
        <v>74.69</v>
      </c>
      <c r="E1134" s="22">
        <v>2.77</v>
      </c>
      <c r="F1134" s="22">
        <v>86.93</v>
      </c>
      <c r="G1134" s="22">
        <v>6.4450000000000003</v>
      </c>
      <c r="H1134" s="22">
        <v>18.2</v>
      </c>
      <c r="I1134" s="22">
        <v>60.11</v>
      </c>
      <c r="J1134" s="22">
        <v>6.5651999999999999</v>
      </c>
      <c r="K1134" s="22">
        <v>51.24</v>
      </c>
      <c r="L1134" s="22">
        <v>4.9729000000000001</v>
      </c>
      <c r="M1134" s="22">
        <v>15.324999999999999</v>
      </c>
    </row>
    <row r="1135" spans="1:13" ht="15.75" customHeight="1">
      <c r="A1135" s="20"/>
      <c r="B1135" s="23"/>
      <c r="C1135" s="23">
        <v>43102</v>
      </c>
      <c r="D1135" s="22">
        <v>74.2</v>
      </c>
      <c r="E1135" s="22">
        <v>2.754</v>
      </c>
      <c r="F1135" s="22">
        <v>86.2</v>
      </c>
      <c r="G1135" s="22">
        <v>6.3550000000000004</v>
      </c>
      <c r="H1135" s="22">
        <v>18.43</v>
      </c>
      <c r="I1135" s="22">
        <v>60.22</v>
      </c>
      <c r="J1135" s="22">
        <v>6.6185</v>
      </c>
      <c r="K1135" s="22">
        <v>51.74</v>
      </c>
      <c r="L1135" s="22">
        <v>4.9290000000000003</v>
      </c>
      <c r="M1135" s="22">
        <v>15.33</v>
      </c>
    </row>
    <row r="1136" spans="1:13" ht="15.75" customHeight="1">
      <c r="A1136" s="20"/>
      <c r="B1136" s="23"/>
      <c r="C1136" s="23">
        <v>43103</v>
      </c>
      <c r="D1136" s="22">
        <v>74.95</v>
      </c>
      <c r="E1136" s="22">
        <v>2.75</v>
      </c>
      <c r="F1136" s="22">
        <v>86.86</v>
      </c>
      <c r="G1136" s="22">
        <v>6.3</v>
      </c>
      <c r="H1136" s="22">
        <v>19.010000000000002</v>
      </c>
      <c r="I1136" s="22">
        <v>60.5</v>
      </c>
      <c r="J1136" s="22">
        <v>6.5983000000000001</v>
      </c>
      <c r="K1136" s="22">
        <v>52.86</v>
      </c>
      <c r="L1136" s="22">
        <v>4.9589999999999996</v>
      </c>
      <c r="M1136" s="22">
        <v>15.426</v>
      </c>
    </row>
    <row r="1137" spans="1:13" ht="15.75" customHeight="1">
      <c r="A1137" s="20"/>
      <c r="B1137" s="23"/>
      <c r="C1137" s="23">
        <v>43104</v>
      </c>
      <c r="D1137" s="22">
        <v>75.67</v>
      </c>
      <c r="E1137" s="22">
        <v>2.8220000000000001</v>
      </c>
      <c r="F1137" s="22">
        <v>87.22</v>
      </c>
      <c r="G1137" s="22">
        <v>6.26</v>
      </c>
      <c r="H1137" s="22">
        <v>19.28</v>
      </c>
      <c r="I1137" s="22">
        <v>61.82</v>
      </c>
      <c r="J1137" s="22">
        <v>6.7024999999999997</v>
      </c>
      <c r="K1137" s="22">
        <v>53.74</v>
      </c>
      <c r="L1137" s="22">
        <v>5.1284000000000001</v>
      </c>
      <c r="M1137" s="22">
        <v>15.712</v>
      </c>
    </row>
    <row r="1138" spans="1:13" ht="15.75" customHeight="1">
      <c r="A1138" s="20"/>
      <c r="B1138" s="23"/>
      <c r="C1138" s="23">
        <v>43105</v>
      </c>
      <c r="D1138" s="22">
        <v>77.3</v>
      </c>
      <c r="E1138" s="22">
        <v>2.8159999999999998</v>
      </c>
      <c r="F1138" s="22">
        <v>88.34</v>
      </c>
      <c r="G1138" s="22">
        <v>6.36</v>
      </c>
      <c r="H1138" s="22">
        <v>19.43</v>
      </c>
      <c r="I1138" s="22">
        <v>63.5</v>
      </c>
      <c r="J1138" s="22">
        <v>6.7534000000000001</v>
      </c>
      <c r="K1138" s="22">
        <v>55.5</v>
      </c>
      <c r="L1138" s="22">
        <v>5.1868999999999996</v>
      </c>
      <c r="M1138" s="22">
        <v>15.811999999999999</v>
      </c>
    </row>
    <row r="1139" spans="1:13" ht="15.75" customHeight="1">
      <c r="A1139" s="20"/>
      <c r="B1139" s="23"/>
      <c r="C1139" s="23">
        <v>43108</v>
      </c>
      <c r="D1139" s="22">
        <v>78.400000000000006</v>
      </c>
      <c r="E1139" s="22">
        <v>2.8079999999999998</v>
      </c>
      <c r="F1139" s="22">
        <v>88.26</v>
      </c>
      <c r="G1139" s="22">
        <v>6.32</v>
      </c>
      <c r="H1139" s="22">
        <v>19.350000000000001</v>
      </c>
      <c r="I1139" s="22">
        <v>62.96</v>
      </c>
      <c r="J1139" s="22">
        <v>6.7630999999999997</v>
      </c>
      <c r="K1139" s="22">
        <v>55.64</v>
      </c>
      <c r="L1139" s="22">
        <v>5.1421999999999999</v>
      </c>
      <c r="M1139" s="22">
        <v>15.87</v>
      </c>
    </row>
    <row r="1140" spans="1:13" ht="15.75" customHeight="1">
      <c r="A1140" s="20"/>
      <c r="B1140" s="23"/>
      <c r="C1140" s="23">
        <v>43109</v>
      </c>
      <c r="D1140" s="22">
        <v>79.5</v>
      </c>
      <c r="E1140" s="22">
        <v>2.84</v>
      </c>
      <c r="F1140" s="22">
        <v>89.78</v>
      </c>
      <c r="G1140" s="22">
        <v>6.2949999999999999</v>
      </c>
      <c r="H1140" s="22">
        <v>19.71</v>
      </c>
      <c r="I1140" s="22">
        <v>63.68</v>
      </c>
      <c r="J1140" s="22">
        <v>6.7656000000000001</v>
      </c>
      <c r="K1140" s="22">
        <v>56.12</v>
      </c>
      <c r="L1140" s="22">
        <v>5.0837000000000003</v>
      </c>
      <c r="M1140" s="22">
        <v>15.96</v>
      </c>
    </row>
    <row r="1141" spans="1:13" ht="15.75" customHeight="1">
      <c r="A1141" s="20"/>
      <c r="B1141" s="23"/>
      <c r="C1141" s="23">
        <v>43110</v>
      </c>
      <c r="D1141" s="22">
        <v>79.5</v>
      </c>
      <c r="E1141" s="22">
        <v>2.97</v>
      </c>
      <c r="F1141" s="22">
        <v>88.04</v>
      </c>
      <c r="G1141" s="22">
        <v>6.34</v>
      </c>
      <c r="H1141" s="22">
        <v>19.57</v>
      </c>
      <c r="I1141" s="22">
        <v>63.16</v>
      </c>
      <c r="J1141" s="22">
        <v>6.6856</v>
      </c>
      <c r="K1141" s="22">
        <v>55.68</v>
      </c>
      <c r="L1141" s="22">
        <v>5.0282999999999998</v>
      </c>
      <c r="M1141" s="22">
        <v>16.46</v>
      </c>
    </row>
    <row r="1142" spans="1:13" ht="15.75" customHeight="1">
      <c r="A1142" s="20"/>
      <c r="B1142" s="23"/>
      <c r="C1142" s="23">
        <v>43111</v>
      </c>
      <c r="D1142" s="22">
        <v>79</v>
      </c>
      <c r="E1142" s="22">
        <v>2.988</v>
      </c>
      <c r="F1142" s="22">
        <v>87.84</v>
      </c>
      <c r="G1142" s="22">
        <v>6.3250000000000002</v>
      </c>
      <c r="H1142" s="22">
        <v>20</v>
      </c>
      <c r="I1142" s="22">
        <v>62.88</v>
      </c>
      <c r="J1142" s="22">
        <v>6.6096000000000004</v>
      </c>
      <c r="K1142" s="22">
        <v>56.24</v>
      </c>
      <c r="L1142" s="22">
        <v>5.0967000000000002</v>
      </c>
      <c r="M1142" s="22">
        <v>16.54</v>
      </c>
    </row>
    <row r="1143" spans="1:13" ht="15.75" customHeight="1">
      <c r="A1143" s="20"/>
      <c r="B1143" s="23"/>
      <c r="C1143" s="23">
        <v>43112</v>
      </c>
      <c r="D1143" s="22">
        <v>79.3</v>
      </c>
      <c r="E1143" s="22">
        <v>3.0259999999999998</v>
      </c>
      <c r="F1143" s="22">
        <v>87.92</v>
      </c>
      <c r="G1143" s="22">
        <v>6.34</v>
      </c>
      <c r="H1143" s="22">
        <v>19.98</v>
      </c>
      <c r="I1143" s="22">
        <v>62.72</v>
      </c>
      <c r="J1143" s="22">
        <v>6.625</v>
      </c>
      <c r="K1143" s="22">
        <v>56.06</v>
      </c>
      <c r="L1143" s="22">
        <v>5.1360999999999999</v>
      </c>
      <c r="M1143" s="22">
        <v>16.611999999999998</v>
      </c>
    </row>
    <row r="1144" spans="1:13" ht="15.75" customHeight="1">
      <c r="A1144" s="20"/>
      <c r="B1144" s="23"/>
      <c r="C1144" s="23">
        <v>43115</v>
      </c>
      <c r="D1144" s="22">
        <v>78.900000000000006</v>
      </c>
      <c r="E1144" s="22">
        <v>3.0379999999999998</v>
      </c>
      <c r="F1144" s="22">
        <v>87.56</v>
      </c>
      <c r="G1144" s="22">
        <v>6.38</v>
      </c>
      <c r="H1144" s="22">
        <v>19.78</v>
      </c>
      <c r="I1144" s="22">
        <v>62.86</v>
      </c>
      <c r="J1144" s="22">
        <v>6.6669999999999998</v>
      </c>
      <c r="K1144" s="22">
        <v>56.64</v>
      </c>
      <c r="L1144" s="22">
        <v>5.1643999999999997</v>
      </c>
      <c r="M1144" s="22">
        <v>16.59</v>
      </c>
    </row>
    <row r="1145" spans="1:13" ht="15.75" customHeight="1">
      <c r="A1145" s="20"/>
      <c r="B1145" s="23"/>
      <c r="C1145" s="23">
        <v>43116</v>
      </c>
      <c r="D1145" s="22">
        <v>78</v>
      </c>
      <c r="E1145" s="22">
        <v>3.044</v>
      </c>
      <c r="F1145" s="22">
        <v>87.02</v>
      </c>
      <c r="G1145" s="22">
        <v>6.38</v>
      </c>
      <c r="H1145" s="22">
        <v>19.71</v>
      </c>
      <c r="I1145" s="22">
        <v>62.84</v>
      </c>
      <c r="J1145" s="22">
        <v>6.7195</v>
      </c>
      <c r="K1145" s="22">
        <v>56.3</v>
      </c>
      <c r="L1145" s="22">
        <v>5.2698</v>
      </c>
      <c r="M1145" s="22">
        <v>16.5</v>
      </c>
    </row>
    <row r="1146" spans="1:13" ht="15.75" customHeight="1">
      <c r="A1146" s="20"/>
      <c r="B1146" s="23"/>
      <c r="C1146" s="23">
        <v>43117</v>
      </c>
      <c r="D1146" s="22">
        <v>77.7</v>
      </c>
      <c r="E1146" s="22">
        <v>3.0579999999999998</v>
      </c>
      <c r="F1146" s="22">
        <v>87.5</v>
      </c>
      <c r="G1146" s="22">
        <v>6.4050000000000002</v>
      </c>
      <c r="H1146" s="22">
        <v>19.649999999999999</v>
      </c>
      <c r="I1146" s="22">
        <v>62.72</v>
      </c>
      <c r="J1146" s="22">
        <v>6.6718000000000002</v>
      </c>
      <c r="K1146" s="22">
        <v>55.64</v>
      </c>
      <c r="L1146" s="22">
        <v>5.2744999999999997</v>
      </c>
      <c r="M1146" s="22">
        <v>16.472000000000001</v>
      </c>
    </row>
    <row r="1147" spans="1:13" ht="15.75" customHeight="1">
      <c r="A1147" s="20"/>
      <c r="B1147" s="23"/>
      <c r="C1147" s="23">
        <v>43118</v>
      </c>
      <c r="D1147" s="22">
        <v>77.2</v>
      </c>
      <c r="E1147" s="22">
        <v>3.0939999999999999</v>
      </c>
      <c r="F1147" s="22">
        <v>88.1</v>
      </c>
      <c r="G1147" s="22">
        <v>6.2450000000000001</v>
      </c>
      <c r="H1147" s="22">
        <v>20.399999999999999</v>
      </c>
      <c r="I1147" s="22">
        <v>62.46</v>
      </c>
      <c r="J1147" s="22">
        <v>6.6379000000000001</v>
      </c>
      <c r="K1147" s="22">
        <v>55.6</v>
      </c>
      <c r="L1147" s="22">
        <v>5.2304000000000004</v>
      </c>
      <c r="M1147" s="22">
        <v>16.452000000000002</v>
      </c>
    </row>
    <row r="1148" spans="1:13" ht="15.75" customHeight="1">
      <c r="A1148" s="20"/>
      <c r="B1148" s="23"/>
      <c r="C1148" s="23">
        <v>43119</v>
      </c>
      <c r="D1148" s="22">
        <v>77.599999999999994</v>
      </c>
      <c r="E1148" s="22">
        <v>3.0880000000000001</v>
      </c>
      <c r="F1148" s="22">
        <v>88.74</v>
      </c>
      <c r="G1148" s="22">
        <v>6.3</v>
      </c>
      <c r="H1148" s="22">
        <v>20.440000000000001</v>
      </c>
      <c r="I1148" s="22">
        <v>62.98</v>
      </c>
      <c r="J1148" s="22">
        <v>6.6726000000000001</v>
      </c>
      <c r="K1148" s="22">
        <v>56.02</v>
      </c>
      <c r="L1148" s="22">
        <v>5.2525000000000004</v>
      </c>
      <c r="M1148" s="22">
        <v>16.45</v>
      </c>
    </row>
    <row r="1149" spans="1:13" ht="15.75" customHeight="1">
      <c r="A1149" s="20"/>
      <c r="B1149" s="23"/>
      <c r="C1149" s="23">
        <v>43122</v>
      </c>
      <c r="D1149" s="22">
        <v>77.5</v>
      </c>
      <c r="E1149" s="22">
        <v>3.1259999999999999</v>
      </c>
      <c r="F1149" s="22">
        <v>88.92</v>
      </c>
      <c r="G1149" s="22">
        <v>6.3449999999999998</v>
      </c>
      <c r="H1149" s="22">
        <v>20.22</v>
      </c>
      <c r="I1149" s="22">
        <v>63.04</v>
      </c>
      <c r="J1149" s="22">
        <v>6.8010999999999999</v>
      </c>
      <c r="K1149" s="22">
        <v>56.66</v>
      </c>
      <c r="L1149" s="22">
        <v>5.2572000000000001</v>
      </c>
      <c r="M1149" s="22">
        <v>16.666</v>
      </c>
    </row>
    <row r="1150" spans="1:13" ht="15.75" customHeight="1">
      <c r="A1150" s="20"/>
      <c r="B1150" s="23"/>
      <c r="C1150" s="23">
        <v>43123</v>
      </c>
      <c r="D1150" s="22">
        <v>75.7</v>
      </c>
      <c r="E1150" s="22">
        <v>3.1280000000000001</v>
      </c>
      <c r="F1150" s="22">
        <v>89.84</v>
      </c>
      <c r="G1150" s="22">
        <v>6.42</v>
      </c>
      <c r="H1150" s="22">
        <v>20.059999999999999</v>
      </c>
      <c r="I1150" s="22">
        <v>64</v>
      </c>
      <c r="J1150" s="22">
        <v>6.8464</v>
      </c>
      <c r="K1150" s="22">
        <v>56.82</v>
      </c>
      <c r="L1150" s="22">
        <v>5.2949000000000002</v>
      </c>
      <c r="M1150" s="22">
        <v>16.364000000000001</v>
      </c>
    </row>
    <row r="1151" spans="1:13" ht="15.75" customHeight="1">
      <c r="A1151" s="20"/>
      <c r="B1151" s="23"/>
      <c r="C1151" s="23">
        <v>43124</v>
      </c>
      <c r="D1151" s="22">
        <v>74.5</v>
      </c>
      <c r="E1151" s="22">
        <v>3.0819999999999999</v>
      </c>
      <c r="F1151" s="22">
        <v>89.32</v>
      </c>
      <c r="G1151" s="22">
        <v>6.2850000000000001</v>
      </c>
      <c r="H1151" s="22">
        <v>18.8</v>
      </c>
      <c r="I1151" s="22">
        <v>63.64</v>
      </c>
      <c r="J1151" s="22">
        <v>6.806</v>
      </c>
      <c r="K1151" s="22">
        <v>57.32</v>
      </c>
      <c r="L1151" s="22">
        <v>5.3121999999999998</v>
      </c>
      <c r="M1151" s="22">
        <v>16.218</v>
      </c>
    </row>
    <row r="1152" spans="1:13" ht="15.75" customHeight="1">
      <c r="A1152" s="20"/>
      <c r="B1152" s="23"/>
      <c r="C1152" s="23">
        <v>43125</v>
      </c>
      <c r="D1152" s="22">
        <v>74.5</v>
      </c>
      <c r="E1152" s="22">
        <v>3.1219999999999999</v>
      </c>
      <c r="F1152" s="22">
        <v>89.38</v>
      </c>
      <c r="G1152" s="22">
        <v>6.3250000000000002</v>
      </c>
      <c r="H1152" s="22">
        <v>18.940000000000001</v>
      </c>
      <c r="I1152" s="22">
        <v>62.34</v>
      </c>
      <c r="J1152" s="22">
        <v>6.7946</v>
      </c>
      <c r="K1152" s="22">
        <v>58</v>
      </c>
      <c r="L1152" s="22">
        <v>5.2885999999999997</v>
      </c>
      <c r="M1152" s="22">
        <v>16.257999999999999</v>
      </c>
    </row>
    <row r="1153" spans="1:13" ht="15.75" customHeight="1">
      <c r="A1153" s="20"/>
      <c r="B1153" s="23"/>
      <c r="C1153" s="23">
        <v>43126</v>
      </c>
      <c r="D1153" s="22">
        <v>76</v>
      </c>
      <c r="E1153" s="22">
        <v>3.16</v>
      </c>
      <c r="F1153" s="22">
        <v>90.38</v>
      </c>
      <c r="G1153" s="22">
        <v>6.4249999999999998</v>
      </c>
      <c r="H1153" s="22">
        <v>19.07</v>
      </c>
      <c r="I1153" s="22">
        <v>62.34</v>
      </c>
      <c r="J1153" s="22">
        <v>6.8705999999999996</v>
      </c>
      <c r="K1153" s="22">
        <v>58.04</v>
      </c>
      <c r="L1153" s="22">
        <v>5.2618999999999998</v>
      </c>
      <c r="M1153" s="22">
        <v>16.23</v>
      </c>
    </row>
    <row r="1154" spans="1:13" ht="15.75" customHeight="1">
      <c r="A1154" s="20"/>
      <c r="B1154" s="23"/>
      <c r="C1154" s="23">
        <v>43129</v>
      </c>
      <c r="D1154" s="22">
        <v>75.3</v>
      </c>
      <c r="E1154" s="22">
        <v>3.1850000000000001</v>
      </c>
      <c r="F1154" s="22">
        <v>89.94</v>
      </c>
      <c r="G1154" s="22">
        <v>6.3849999999999998</v>
      </c>
      <c r="H1154" s="22">
        <v>19.52</v>
      </c>
      <c r="I1154" s="22">
        <v>62.04</v>
      </c>
      <c r="J1154" s="22">
        <v>6.8528000000000002</v>
      </c>
      <c r="K1154" s="22">
        <v>57.7</v>
      </c>
      <c r="L1154" s="22">
        <v>5.2053000000000003</v>
      </c>
      <c r="M1154" s="22">
        <v>16.308</v>
      </c>
    </row>
    <row r="1155" spans="1:13" ht="15.75" customHeight="1">
      <c r="A1155" s="20"/>
      <c r="B1155" s="23"/>
      <c r="C1155" s="23">
        <v>43130</v>
      </c>
      <c r="D1155" s="22">
        <v>74.599999999999994</v>
      </c>
      <c r="E1155" s="22">
        <v>3.1459999999999999</v>
      </c>
      <c r="F1155" s="22">
        <v>89.86</v>
      </c>
      <c r="G1155" s="22">
        <v>6.37</v>
      </c>
      <c r="H1155" s="22">
        <v>19.48</v>
      </c>
      <c r="I1155" s="22">
        <v>61.88</v>
      </c>
      <c r="J1155" s="22">
        <v>6.7420999999999998</v>
      </c>
      <c r="K1155" s="22">
        <v>56.94</v>
      </c>
      <c r="L1155" s="22">
        <v>5.1517999999999997</v>
      </c>
      <c r="M1155" s="22">
        <v>16.068000000000001</v>
      </c>
    </row>
    <row r="1156" spans="1:13" ht="15.75" customHeight="1">
      <c r="A1156" s="20"/>
      <c r="B1156" s="23"/>
      <c r="C1156" s="23">
        <v>43131</v>
      </c>
      <c r="D1156" s="22">
        <v>76.3</v>
      </c>
      <c r="E1156" s="22">
        <v>3.1604999999999999</v>
      </c>
      <c r="F1156" s="22">
        <v>90.56</v>
      </c>
      <c r="G1156" s="22">
        <v>6.41</v>
      </c>
      <c r="H1156" s="22">
        <v>19.23</v>
      </c>
      <c r="I1156" s="22">
        <v>62.48</v>
      </c>
      <c r="J1156" s="22">
        <v>6.6685999999999996</v>
      </c>
      <c r="K1156" s="22">
        <v>56.88</v>
      </c>
      <c r="L1156" s="22">
        <v>5.1581000000000001</v>
      </c>
      <c r="M1156" s="22">
        <v>15.83</v>
      </c>
    </row>
    <row r="1157" spans="1:13" ht="15.75" customHeight="1">
      <c r="A1157" s="20"/>
      <c r="B1157" s="23"/>
      <c r="C1157" s="23">
        <v>43132</v>
      </c>
      <c r="D1157" s="22">
        <v>73.7</v>
      </c>
      <c r="E1157" s="22">
        <v>3.1385000000000001</v>
      </c>
      <c r="F1157" s="22">
        <v>91.02</v>
      </c>
      <c r="G1157" s="22">
        <v>6.5149999999999997</v>
      </c>
      <c r="H1157" s="22">
        <v>19.059999999999999</v>
      </c>
      <c r="I1157" s="22">
        <v>62.02</v>
      </c>
      <c r="J1157" s="22">
        <v>6.6233000000000004</v>
      </c>
      <c r="K1157" s="22">
        <v>56.88</v>
      </c>
      <c r="L1157" s="22">
        <v>5.1172000000000004</v>
      </c>
      <c r="M1157" s="22">
        <v>15.666</v>
      </c>
    </row>
    <row r="1158" spans="1:13" ht="15.75" customHeight="1">
      <c r="A1158" s="20"/>
      <c r="B1158" s="23"/>
      <c r="C1158" s="23">
        <v>43133</v>
      </c>
      <c r="D1158" s="22">
        <v>71.3</v>
      </c>
      <c r="E1158" s="22">
        <v>3.1154999999999999</v>
      </c>
      <c r="F1158" s="22">
        <v>90.3</v>
      </c>
      <c r="G1158" s="22">
        <v>6.47</v>
      </c>
      <c r="H1158" s="22">
        <v>18.489999999999998</v>
      </c>
      <c r="I1158" s="22">
        <v>60.66</v>
      </c>
      <c r="J1158" s="22">
        <v>6.5061999999999998</v>
      </c>
      <c r="K1158" s="22">
        <v>56.1</v>
      </c>
      <c r="L1158" s="22">
        <v>5.0354000000000001</v>
      </c>
      <c r="M1158" s="22">
        <v>15.662000000000001</v>
      </c>
    </row>
    <row r="1159" spans="1:13" ht="15.75" customHeight="1">
      <c r="A1159" s="20"/>
      <c r="B1159" s="23"/>
      <c r="C1159" s="23">
        <v>43136</v>
      </c>
      <c r="D1159" s="22">
        <v>70.2</v>
      </c>
      <c r="E1159" s="22">
        <v>3.0834999999999999</v>
      </c>
      <c r="F1159" s="22">
        <v>88.28</v>
      </c>
      <c r="G1159" s="22">
        <v>6.35</v>
      </c>
      <c r="H1159" s="22">
        <v>18.625</v>
      </c>
      <c r="I1159" s="22">
        <v>59.38</v>
      </c>
      <c r="J1159" s="22">
        <v>6.3792999999999997</v>
      </c>
      <c r="K1159" s="22">
        <v>55.32</v>
      </c>
      <c r="L1159" s="22">
        <v>4.9615</v>
      </c>
      <c r="M1159" s="22">
        <v>15.593999999999999</v>
      </c>
    </row>
    <row r="1160" spans="1:13" ht="15.75" customHeight="1">
      <c r="A1160" s="20"/>
      <c r="B1160" s="23"/>
      <c r="C1160" s="23">
        <v>43137</v>
      </c>
      <c r="D1160" s="22">
        <v>69.099999999999994</v>
      </c>
      <c r="E1160" s="22">
        <v>3.1040000000000001</v>
      </c>
      <c r="F1160" s="22">
        <v>85.62</v>
      </c>
      <c r="G1160" s="22">
        <v>6.1950000000000003</v>
      </c>
      <c r="H1160" s="22">
        <v>18.094999999999999</v>
      </c>
      <c r="I1160" s="22">
        <v>58.6</v>
      </c>
      <c r="J1160" s="22">
        <v>6.2161</v>
      </c>
      <c r="K1160" s="22">
        <v>54.16</v>
      </c>
      <c r="L1160" s="22">
        <v>4.7648000000000001</v>
      </c>
      <c r="M1160" s="22">
        <v>15.096</v>
      </c>
    </row>
    <row r="1161" spans="1:13" ht="15.75" customHeight="1">
      <c r="A1161" s="20"/>
      <c r="B1161" s="23"/>
      <c r="C1161" s="23">
        <v>43138</v>
      </c>
      <c r="D1161" s="22">
        <v>71.3</v>
      </c>
      <c r="E1161" s="22">
        <v>3.21</v>
      </c>
      <c r="F1161" s="22">
        <v>85.84</v>
      </c>
      <c r="G1161" s="22">
        <v>6.1849999999999996</v>
      </c>
      <c r="H1161" s="22">
        <v>18.34</v>
      </c>
      <c r="I1161" s="22">
        <v>59.44</v>
      </c>
      <c r="J1161" s="22">
        <v>6.3712</v>
      </c>
      <c r="K1161" s="22">
        <v>55.4</v>
      </c>
      <c r="L1161" s="22">
        <v>4.8749000000000002</v>
      </c>
      <c r="M1161" s="22">
        <v>15.305999999999999</v>
      </c>
    </row>
    <row r="1162" spans="1:13" ht="15.75" customHeight="1">
      <c r="A1162" s="20"/>
      <c r="B1162" s="23"/>
      <c r="C1162" s="23">
        <v>43139</v>
      </c>
      <c r="D1162" s="22">
        <v>68.2</v>
      </c>
      <c r="E1162" s="22">
        <v>3.1475</v>
      </c>
      <c r="F1162" s="22">
        <v>84.3</v>
      </c>
      <c r="G1162" s="22">
        <v>5.9950000000000001</v>
      </c>
      <c r="H1162" s="22">
        <v>17.285</v>
      </c>
      <c r="I1162" s="22">
        <v>57.66</v>
      </c>
      <c r="J1162" s="22">
        <v>6.1862000000000004</v>
      </c>
      <c r="K1162" s="22">
        <v>54.72</v>
      </c>
      <c r="L1162" s="22">
        <v>4.79</v>
      </c>
      <c r="M1162" s="22">
        <v>15.096</v>
      </c>
    </row>
    <row r="1163" spans="1:13" ht="15.75" customHeight="1">
      <c r="A1163" s="20"/>
      <c r="B1163" s="23"/>
      <c r="C1163" s="23">
        <v>43140</v>
      </c>
      <c r="D1163" s="22">
        <v>68.400000000000006</v>
      </c>
      <c r="E1163" s="22">
        <v>3.0834999999999999</v>
      </c>
      <c r="F1163" s="22">
        <v>83.84</v>
      </c>
      <c r="G1163" s="22">
        <v>6.0449999999999999</v>
      </c>
      <c r="H1163" s="22">
        <v>17.190000000000001</v>
      </c>
      <c r="I1163" s="22">
        <v>57.38</v>
      </c>
      <c r="J1163" s="22">
        <v>6.0778999999999996</v>
      </c>
      <c r="K1163" s="22">
        <v>53.94</v>
      </c>
      <c r="L1163" s="22">
        <v>4.7019000000000002</v>
      </c>
      <c r="M1163" s="22">
        <v>14.736000000000001</v>
      </c>
    </row>
    <row r="1164" spans="1:13" ht="15.75" customHeight="1">
      <c r="A1164" s="20"/>
      <c r="B1164" s="23"/>
      <c r="C1164" s="23">
        <v>43143</v>
      </c>
      <c r="D1164" s="22">
        <v>69.099999999999994</v>
      </c>
      <c r="E1164" s="22">
        <v>3.105</v>
      </c>
      <c r="F1164" s="22">
        <v>82.14</v>
      </c>
      <c r="G1164" s="22">
        <v>6.07</v>
      </c>
      <c r="H1164" s="22">
        <v>17.47</v>
      </c>
      <c r="I1164" s="22">
        <v>57.84</v>
      </c>
      <c r="J1164" s="22">
        <v>6.1384999999999996</v>
      </c>
      <c r="K1164" s="22">
        <v>54.9</v>
      </c>
      <c r="L1164" s="22">
        <v>4.7868000000000004</v>
      </c>
      <c r="M1164" s="22">
        <v>14.79</v>
      </c>
    </row>
    <row r="1165" spans="1:13" ht="15.75" customHeight="1">
      <c r="A1165" s="20"/>
      <c r="B1165" s="23"/>
      <c r="C1165" s="23">
        <v>43144</v>
      </c>
      <c r="D1165" s="22">
        <v>69.599999999999994</v>
      </c>
      <c r="E1165" s="22">
        <v>3.0745</v>
      </c>
      <c r="F1165" s="22">
        <v>82.8</v>
      </c>
      <c r="G1165" s="22">
        <v>6.06</v>
      </c>
      <c r="H1165" s="22">
        <v>17.355</v>
      </c>
      <c r="I1165" s="22">
        <v>58.2</v>
      </c>
      <c r="J1165" s="22">
        <v>6.0496999999999996</v>
      </c>
      <c r="K1165" s="22">
        <v>56</v>
      </c>
      <c r="L1165" s="22">
        <v>4.7145000000000001</v>
      </c>
      <c r="M1165" s="22">
        <v>14.612</v>
      </c>
    </row>
    <row r="1166" spans="1:13" ht="15.75" customHeight="1">
      <c r="A1166" s="20"/>
      <c r="B1166" s="23"/>
      <c r="C1166" s="23">
        <v>43145</v>
      </c>
      <c r="D1166" s="22">
        <v>70.3</v>
      </c>
      <c r="E1166" s="22">
        <v>3.101</v>
      </c>
      <c r="F1166" s="22">
        <v>84.08</v>
      </c>
      <c r="G1166" s="22">
        <v>6.1749999999999998</v>
      </c>
      <c r="H1166" s="22">
        <v>17.86</v>
      </c>
      <c r="I1166" s="22">
        <v>58.56</v>
      </c>
      <c r="J1166" s="22">
        <v>6.0391000000000004</v>
      </c>
      <c r="K1166" s="22">
        <v>57.86</v>
      </c>
      <c r="L1166" s="22">
        <v>4.7491000000000003</v>
      </c>
      <c r="M1166" s="22">
        <v>14.666</v>
      </c>
    </row>
    <row r="1167" spans="1:13" ht="15.75" customHeight="1">
      <c r="A1167" s="20"/>
      <c r="B1167" s="23"/>
      <c r="C1167" s="23">
        <v>43146</v>
      </c>
      <c r="D1167" s="22">
        <v>71.2</v>
      </c>
      <c r="E1167" s="22">
        <v>3.097</v>
      </c>
      <c r="F1167" s="22">
        <v>84.58</v>
      </c>
      <c r="G1167" s="22">
        <v>6.1050000000000004</v>
      </c>
      <c r="H1167" s="22">
        <v>18.05</v>
      </c>
      <c r="I1167" s="22">
        <v>58.96</v>
      </c>
      <c r="J1167" s="22">
        <v>6.0513000000000003</v>
      </c>
      <c r="K1167" s="22">
        <v>59.12</v>
      </c>
      <c r="L1167" s="22">
        <v>4.7553999999999998</v>
      </c>
      <c r="M1167" s="22">
        <v>14.726000000000001</v>
      </c>
    </row>
    <row r="1168" spans="1:13" ht="15.75" customHeight="1">
      <c r="A1168" s="20"/>
      <c r="B1168" s="23"/>
      <c r="C1168" s="23">
        <v>43147</v>
      </c>
      <c r="D1168" s="22">
        <v>71.7</v>
      </c>
      <c r="E1168" s="22">
        <v>3.1375000000000002</v>
      </c>
      <c r="F1168" s="22">
        <v>85.96</v>
      </c>
      <c r="G1168" s="22">
        <v>6.21</v>
      </c>
      <c r="H1168" s="22">
        <v>18.065000000000001</v>
      </c>
      <c r="I1168" s="22">
        <v>59.46</v>
      </c>
      <c r="J1168" s="22">
        <v>6.17</v>
      </c>
      <c r="K1168" s="22">
        <v>58.92</v>
      </c>
      <c r="L1168" s="22">
        <v>4.8151999999999999</v>
      </c>
      <c r="M1168" s="22">
        <v>14.744</v>
      </c>
    </row>
    <row r="1169" spans="1:13" ht="15.75" customHeight="1">
      <c r="A1169" s="20"/>
      <c r="B1169" s="23"/>
      <c r="C1169" s="23">
        <v>43150</v>
      </c>
      <c r="D1169" s="22">
        <v>70.3</v>
      </c>
      <c r="E1169" s="22">
        <v>3.1074999999999999</v>
      </c>
      <c r="F1169" s="22">
        <v>85.36</v>
      </c>
      <c r="G1169" s="22">
        <v>6.2450000000000001</v>
      </c>
      <c r="H1169" s="22">
        <v>17.989999999999998</v>
      </c>
      <c r="I1169" s="22">
        <v>59.22</v>
      </c>
      <c r="J1169" s="22">
        <v>6.149</v>
      </c>
      <c r="K1169" s="22">
        <v>58.64</v>
      </c>
      <c r="L1169" s="22">
        <v>4.8026</v>
      </c>
      <c r="M1169" s="22">
        <v>14.638</v>
      </c>
    </row>
    <row r="1170" spans="1:13" ht="15.75" customHeight="1">
      <c r="A1170" s="20"/>
      <c r="B1170" s="23"/>
      <c r="C1170" s="23">
        <v>43151</v>
      </c>
      <c r="D1170" s="22">
        <v>71</v>
      </c>
      <c r="E1170" s="22">
        <v>3.089</v>
      </c>
      <c r="F1170" s="22">
        <v>85</v>
      </c>
      <c r="G1170" s="22">
        <v>6.23</v>
      </c>
      <c r="H1170" s="22">
        <v>18.465</v>
      </c>
      <c r="I1170" s="22">
        <v>59.5</v>
      </c>
      <c r="J1170" s="22">
        <v>6.1845999999999997</v>
      </c>
      <c r="K1170" s="22">
        <v>58.96</v>
      </c>
      <c r="L1170" s="22">
        <v>4.8372000000000002</v>
      </c>
      <c r="M1170" s="22">
        <v>14.71</v>
      </c>
    </row>
    <row r="1171" spans="1:13" ht="15.75" customHeight="1">
      <c r="A1171" s="20"/>
      <c r="B1171" s="23"/>
      <c r="C1171" s="23">
        <v>43152</v>
      </c>
      <c r="D1171" s="22">
        <v>70.900000000000006</v>
      </c>
      <c r="E1171" s="22">
        <v>3.0979999999999999</v>
      </c>
      <c r="F1171" s="22">
        <v>85</v>
      </c>
      <c r="G1171" s="22">
        <v>6.2649999999999997</v>
      </c>
      <c r="H1171" s="22">
        <v>18.765000000000001</v>
      </c>
      <c r="I1171" s="22">
        <v>59.8</v>
      </c>
      <c r="J1171" s="22">
        <v>6.1733000000000002</v>
      </c>
      <c r="K1171" s="22">
        <v>59.34</v>
      </c>
      <c r="L1171" s="22">
        <v>4.6390000000000002</v>
      </c>
      <c r="M1171" s="22">
        <v>14.71</v>
      </c>
    </row>
    <row r="1172" spans="1:13" ht="15.75" customHeight="1">
      <c r="A1172" s="20"/>
      <c r="B1172" s="23"/>
      <c r="C1172" s="23">
        <v>43153</v>
      </c>
      <c r="D1172" s="22">
        <v>72</v>
      </c>
      <c r="E1172" s="22">
        <v>3.0585</v>
      </c>
      <c r="F1172" s="22">
        <v>84.56</v>
      </c>
      <c r="G1172" s="22">
        <v>6.22</v>
      </c>
      <c r="H1172" s="22">
        <v>18.425000000000001</v>
      </c>
      <c r="I1172" s="22">
        <v>59.62</v>
      </c>
      <c r="J1172" s="22">
        <v>6.4076000000000004</v>
      </c>
      <c r="K1172" s="22">
        <v>58.68</v>
      </c>
      <c r="L1172" s="22">
        <v>4.7176</v>
      </c>
      <c r="M1172" s="22">
        <v>14.72</v>
      </c>
    </row>
    <row r="1173" spans="1:13" ht="15.75" customHeight="1">
      <c r="A1173" s="20"/>
      <c r="B1173" s="23"/>
      <c r="C1173" s="23">
        <v>43154</v>
      </c>
      <c r="D1173" s="22">
        <v>72</v>
      </c>
      <c r="E1173" s="22">
        <v>3.0830000000000002</v>
      </c>
      <c r="F1173" s="22">
        <v>85.1</v>
      </c>
      <c r="G1173" s="22">
        <v>6.23</v>
      </c>
      <c r="H1173" s="22">
        <v>18.66</v>
      </c>
      <c r="I1173" s="22">
        <v>59.34</v>
      </c>
      <c r="J1173" s="22">
        <v>6.4810999999999996</v>
      </c>
      <c r="K1173" s="22">
        <v>58.36</v>
      </c>
      <c r="L1173" s="22">
        <v>4.8010000000000002</v>
      </c>
      <c r="M1173" s="22">
        <v>14.736000000000001</v>
      </c>
    </row>
    <row r="1174" spans="1:13" ht="15.75" customHeight="1">
      <c r="A1174" s="20"/>
      <c r="B1174" s="23"/>
      <c r="C1174" s="23">
        <v>43157</v>
      </c>
      <c r="D1174" s="22">
        <v>71.7</v>
      </c>
      <c r="E1174" s="22">
        <v>3.085</v>
      </c>
      <c r="F1174" s="22">
        <v>86.1</v>
      </c>
      <c r="G1174" s="22">
        <v>6.3049999999999997</v>
      </c>
      <c r="H1174" s="22">
        <v>18.684999999999999</v>
      </c>
      <c r="I1174" s="22">
        <v>59.82</v>
      </c>
      <c r="J1174" s="22">
        <v>6.5369000000000002</v>
      </c>
      <c r="K1174" s="22">
        <v>58.86</v>
      </c>
      <c r="L1174" s="22">
        <v>4.8529</v>
      </c>
      <c r="M1174" s="22">
        <v>14.712</v>
      </c>
    </row>
    <row r="1175" spans="1:13" ht="15.75" customHeight="1">
      <c r="A1175" s="20"/>
      <c r="B1175" s="23"/>
      <c r="C1175" s="23">
        <v>43158</v>
      </c>
      <c r="D1175" s="22">
        <v>70.5</v>
      </c>
      <c r="E1175" s="22">
        <v>3.1019999999999999</v>
      </c>
      <c r="F1175" s="22">
        <v>85.52</v>
      </c>
      <c r="G1175" s="22">
        <v>6.1</v>
      </c>
      <c r="H1175" s="22">
        <v>18.87</v>
      </c>
      <c r="I1175" s="22">
        <v>60.02</v>
      </c>
      <c r="J1175" s="22">
        <v>6.4802999999999997</v>
      </c>
      <c r="K1175" s="22">
        <v>58.78</v>
      </c>
      <c r="L1175" s="22">
        <v>4.8513000000000002</v>
      </c>
      <c r="M1175" s="22">
        <v>14.688000000000001</v>
      </c>
    </row>
    <row r="1176" spans="1:13" ht="15.75" customHeight="1">
      <c r="A1176" s="20"/>
      <c r="B1176" s="23"/>
      <c r="C1176" s="23">
        <v>43159</v>
      </c>
      <c r="D1176" s="22">
        <v>63.2</v>
      </c>
      <c r="E1176" s="22">
        <v>3.0960000000000001</v>
      </c>
      <c r="F1176" s="22">
        <v>85.54</v>
      </c>
      <c r="G1176" s="22">
        <v>5.9</v>
      </c>
      <c r="H1176" s="22">
        <v>18.824999999999999</v>
      </c>
      <c r="I1176" s="22">
        <v>60.56</v>
      </c>
      <c r="J1176" s="22">
        <v>6.4584999999999999</v>
      </c>
      <c r="K1176" s="22">
        <v>58.86</v>
      </c>
      <c r="L1176" s="22">
        <v>4.7789999999999999</v>
      </c>
      <c r="M1176" s="22">
        <v>14.478</v>
      </c>
    </row>
    <row r="1177" spans="1:13" ht="15.75" customHeight="1">
      <c r="A1177" s="20"/>
      <c r="B1177" s="23"/>
      <c r="C1177" s="23">
        <v>43160</v>
      </c>
      <c r="D1177" s="22">
        <v>63.1</v>
      </c>
      <c r="E1177" s="22">
        <v>3.073</v>
      </c>
      <c r="F1177" s="22">
        <v>85.48</v>
      </c>
      <c r="G1177" s="22">
        <v>5.85</v>
      </c>
      <c r="H1177" s="22">
        <v>18.100000000000001</v>
      </c>
      <c r="I1177" s="22">
        <v>58.5</v>
      </c>
      <c r="J1177" s="22">
        <v>6.4212999999999996</v>
      </c>
      <c r="K1177" s="22">
        <v>56.94</v>
      </c>
      <c r="L1177" s="22">
        <v>4.7632000000000003</v>
      </c>
      <c r="M1177" s="22">
        <v>14.452</v>
      </c>
    </row>
    <row r="1178" spans="1:13" ht="15.75" customHeight="1">
      <c r="A1178" s="20"/>
      <c r="B1178" s="23"/>
      <c r="C1178" s="23">
        <v>43161</v>
      </c>
      <c r="D1178" s="22">
        <v>64.099999999999994</v>
      </c>
      <c r="E1178" s="22">
        <v>3.0065</v>
      </c>
      <c r="F1178" s="22">
        <v>84.3</v>
      </c>
      <c r="G1178" s="22">
        <v>5.7450000000000001</v>
      </c>
      <c r="H1178" s="22">
        <v>17.664999999999999</v>
      </c>
      <c r="I1178" s="22">
        <v>56.9</v>
      </c>
      <c r="J1178" s="22">
        <v>6.3284000000000002</v>
      </c>
      <c r="K1178" s="22">
        <v>55.5</v>
      </c>
      <c r="L1178" s="22">
        <v>4.6626000000000003</v>
      </c>
      <c r="M1178" s="22">
        <v>14.122</v>
      </c>
    </row>
    <row r="1179" spans="1:13" ht="15.75" customHeight="1">
      <c r="A1179" s="20"/>
      <c r="B1179" s="23"/>
      <c r="C1179" s="23">
        <v>43164</v>
      </c>
      <c r="D1179" s="22">
        <v>64.099999999999994</v>
      </c>
      <c r="E1179" s="22">
        <v>2.964</v>
      </c>
      <c r="F1179" s="22">
        <v>85.32</v>
      </c>
      <c r="G1179" s="22">
        <v>5.8250000000000002</v>
      </c>
      <c r="H1179" s="22">
        <v>18.23</v>
      </c>
      <c r="I1179" s="22">
        <v>57.36</v>
      </c>
      <c r="J1179" s="22">
        <v>6.4067999999999996</v>
      </c>
      <c r="K1179" s="22">
        <v>56.42</v>
      </c>
      <c r="L1179" s="22">
        <v>4.7538</v>
      </c>
      <c r="M1179" s="22">
        <v>14.19</v>
      </c>
    </row>
    <row r="1180" spans="1:13" ht="15.75" customHeight="1">
      <c r="A1180" s="20"/>
      <c r="B1180" s="23"/>
      <c r="C1180" s="23">
        <v>43165</v>
      </c>
      <c r="D1180" s="22">
        <v>62.8</v>
      </c>
      <c r="E1180" s="22">
        <v>2.9914999999999998</v>
      </c>
      <c r="F1180" s="22">
        <v>84.64</v>
      </c>
      <c r="G1180" s="22">
        <v>5.94</v>
      </c>
      <c r="H1180" s="22">
        <v>18.61</v>
      </c>
      <c r="I1180" s="22">
        <v>59</v>
      </c>
      <c r="J1180" s="22">
        <v>6.4238</v>
      </c>
      <c r="K1180" s="22">
        <v>56.28</v>
      </c>
      <c r="L1180" s="22">
        <v>4.7145000000000001</v>
      </c>
      <c r="M1180" s="22">
        <v>14.316000000000001</v>
      </c>
    </row>
    <row r="1181" spans="1:13" ht="15.75" customHeight="1">
      <c r="A1181" s="20"/>
      <c r="B1181" s="23"/>
      <c r="C1181" s="23">
        <v>43166</v>
      </c>
      <c r="D1181" s="22">
        <v>64.099999999999994</v>
      </c>
      <c r="E1181" s="22">
        <v>3.0255000000000001</v>
      </c>
      <c r="F1181" s="22">
        <v>85.3</v>
      </c>
      <c r="G1181" s="22">
        <v>5.9649999999999999</v>
      </c>
      <c r="H1181" s="22">
        <v>18.809999999999999</v>
      </c>
      <c r="I1181" s="22">
        <v>59.22</v>
      </c>
      <c r="J1181" s="22">
        <v>6.3849999999999998</v>
      </c>
      <c r="K1181" s="22">
        <v>56.92</v>
      </c>
      <c r="L1181" s="22">
        <v>4.7098000000000004</v>
      </c>
      <c r="M1181" s="22">
        <v>14.236000000000001</v>
      </c>
    </row>
    <row r="1182" spans="1:13" ht="15.75" customHeight="1">
      <c r="A1182" s="20"/>
      <c r="B1182" s="23"/>
      <c r="C1182" s="23">
        <v>43167</v>
      </c>
      <c r="D1182" s="22">
        <v>65.3</v>
      </c>
      <c r="E1182" s="22">
        <v>3.0425</v>
      </c>
      <c r="F1182" s="22">
        <v>87.58</v>
      </c>
      <c r="G1182" s="22">
        <v>6.15</v>
      </c>
      <c r="H1182" s="22">
        <v>19.684999999999999</v>
      </c>
      <c r="I1182" s="22">
        <v>59.9</v>
      </c>
      <c r="J1182" s="22">
        <v>6.5167000000000002</v>
      </c>
      <c r="K1182" s="22">
        <v>57.4</v>
      </c>
      <c r="L1182" s="22">
        <v>4.7694999999999999</v>
      </c>
      <c r="M1182" s="22">
        <v>14.382</v>
      </c>
    </row>
    <row r="1183" spans="1:13" ht="15.75" customHeight="1">
      <c r="A1183" s="20"/>
      <c r="B1183" s="23"/>
      <c r="C1183" s="23">
        <v>43168</v>
      </c>
      <c r="D1183" s="22">
        <v>67.099999999999994</v>
      </c>
      <c r="E1183" s="22">
        <v>3.0379999999999998</v>
      </c>
      <c r="F1183" s="22">
        <v>87.54</v>
      </c>
      <c r="G1183" s="22">
        <v>6.13</v>
      </c>
      <c r="H1183" s="22">
        <v>19.8</v>
      </c>
      <c r="I1183" s="22">
        <v>61.54</v>
      </c>
      <c r="J1183" s="22">
        <v>6.6014999999999997</v>
      </c>
      <c r="K1183" s="22">
        <v>57.08</v>
      </c>
      <c r="L1183" s="22">
        <v>4.7601000000000004</v>
      </c>
      <c r="M1183" s="22">
        <v>14.33</v>
      </c>
    </row>
    <row r="1184" spans="1:13" ht="15.75" customHeight="1">
      <c r="A1184" s="20"/>
      <c r="B1184" s="23"/>
      <c r="C1184" s="23">
        <v>43171</v>
      </c>
      <c r="D1184" s="22">
        <v>67.099999999999994</v>
      </c>
      <c r="E1184" s="22">
        <v>3.0514999999999999</v>
      </c>
      <c r="F1184" s="22">
        <v>87.72</v>
      </c>
      <c r="G1184" s="22">
        <v>6.14</v>
      </c>
      <c r="H1184" s="22">
        <v>19.97</v>
      </c>
      <c r="I1184" s="22">
        <v>61.84</v>
      </c>
      <c r="J1184" s="22">
        <v>6.6136999999999997</v>
      </c>
      <c r="K1184" s="22">
        <v>57.06</v>
      </c>
      <c r="L1184" s="22">
        <v>4.7648000000000001</v>
      </c>
      <c r="M1184" s="22">
        <v>14.352</v>
      </c>
    </row>
    <row r="1185" spans="1:13" ht="15.75" customHeight="1">
      <c r="A1185" s="20"/>
      <c r="B1185" s="23"/>
      <c r="C1185" s="23">
        <v>43172</v>
      </c>
      <c r="D1185" s="22">
        <v>66.3</v>
      </c>
      <c r="E1185" s="22">
        <v>3.0430000000000001</v>
      </c>
      <c r="F1185" s="22">
        <v>86.52</v>
      </c>
      <c r="G1185" s="22">
        <v>6.0949999999999998</v>
      </c>
      <c r="H1185" s="22">
        <v>19.454999999999998</v>
      </c>
      <c r="I1185" s="22">
        <v>62.02</v>
      </c>
      <c r="J1185" s="22">
        <v>6.4965000000000002</v>
      </c>
      <c r="K1185" s="22">
        <v>56.64</v>
      </c>
      <c r="L1185" s="22">
        <v>4.7302</v>
      </c>
      <c r="M1185" s="22">
        <v>14.18</v>
      </c>
    </row>
    <row r="1186" spans="1:13" ht="15.75" customHeight="1">
      <c r="A1186" s="20"/>
      <c r="B1186" s="23"/>
      <c r="C1186" s="23">
        <v>43173</v>
      </c>
      <c r="D1186" s="22">
        <v>65.8</v>
      </c>
      <c r="E1186" s="22">
        <v>2.9975000000000001</v>
      </c>
      <c r="F1186" s="22">
        <v>86.86</v>
      </c>
      <c r="G1186" s="22">
        <v>6.07</v>
      </c>
      <c r="H1186" s="22">
        <v>19.37</v>
      </c>
      <c r="I1186" s="22">
        <v>62.24</v>
      </c>
      <c r="J1186" s="22">
        <v>6.5183</v>
      </c>
      <c r="K1186" s="22">
        <v>57.1</v>
      </c>
      <c r="L1186" s="22">
        <v>4.7222999999999997</v>
      </c>
      <c r="M1186" s="22">
        <v>14.05</v>
      </c>
    </row>
    <row r="1187" spans="1:13" ht="15.75" customHeight="1">
      <c r="A1187" s="20"/>
      <c r="B1187" s="23"/>
      <c r="C1187" s="23">
        <v>43174</v>
      </c>
      <c r="D1187" s="22">
        <v>66.2</v>
      </c>
      <c r="E1187" s="22">
        <v>3.0179999999999998</v>
      </c>
      <c r="F1187" s="22">
        <v>87.46</v>
      </c>
      <c r="G1187" s="22">
        <v>6.14</v>
      </c>
      <c r="H1187" s="22">
        <v>19.795000000000002</v>
      </c>
      <c r="I1187" s="22">
        <v>62.28</v>
      </c>
      <c r="J1187" s="22">
        <v>6.5077999999999996</v>
      </c>
      <c r="K1187" s="22">
        <v>57.84</v>
      </c>
      <c r="L1187" s="22">
        <v>4.7474999999999996</v>
      </c>
      <c r="M1187" s="22">
        <v>14.146000000000001</v>
      </c>
    </row>
    <row r="1188" spans="1:13" ht="15.75" customHeight="1">
      <c r="A1188" s="20"/>
      <c r="B1188" s="23"/>
      <c r="C1188" s="23">
        <v>43175</v>
      </c>
      <c r="D1188" s="22">
        <v>66</v>
      </c>
      <c r="E1188" s="22">
        <v>3.077</v>
      </c>
      <c r="F1188" s="22">
        <v>86.36</v>
      </c>
      <c r="G1188" s="22">
        <v>6.13</v>
      </c>
      <c r="H1188" s="22">
        <v>19.864999999999998</v>
      </c>
      <c r="I1188" s="22">
        <v>62.04</v>
      </c>
      <c r="J1188" s="22">
        <v>6.6257999999999999</v>
      </c>
      <c r="K1188" s="22">
        <v>58.6</v>
      </c>
      <c r="L1188" s="22">
        <v>4.7191999999999998</v>
      </c>
      <c r="M1188" s="22">
        <v>14.352</v>
      </c>
    </row>
    <row r="1189" spans="1:13" ht="15.75" customHeight="1">
      <c r="A1189" s="20"/>
      <c r="B1189" s="23"/>
      <c r="C1189" s="23">
        <v>43178</v>
      </c>
      <c r="D1189" s="22">
        <v>65.599999999999994</v>
      </c>
      <c r="E1189" s="22">
        <v>3.04</v>
      </c>
      <c r="F1189" s="22">
        <v>85.52</v>
      </c>
      <c r="G1189" s="22">
        <v>6.0650000000000004</v>
      </c>
      <c r="H1189" s="22">
        <v>19.484999999999999</v>
      </c>
      <c r="I1189" s="22">
        <v>61.3</v>
      </c>
      <c r="J1189" s="22">
        <v>6.5610999999999997</v>
      </c>
      <c r="K1189" s="22">
        <v>58.18</v>
      </c>
      <c r="L1189" s="22">
        <v>4.6814</v>
      </c>
      <c r="M1189" s="22">
        <v>14.066000000000001</v>
      </c>
    </row>
    <row r="1190" spans="1:13" ht="15.75" customHeight="1">
      <c r="A1190" s="20"/>
      <c r="B1190" s="23"/>
      <c r="C1190" s="23">
        <v>43179</v>
      </c>
      <c r="D1190" s="22">
        <v>65.3</v>
      </c>
      <c r="E1190" s="22">
        <v>3.0590000000000002</v>
      </c>
      <c r="F1190" s="22">
        <v>86.12</v>
      </c>
      <c r="G1190" s="22">
        <v>6.1</v>
      </c>
      <c r="H1190" s="22">
        <v>19.91</v>
      </c>
      <c r="I1190" s="22">
        <v>61.6</v>
      </c>
      <c r="J1190" s="22">
        <v>6.4584999999999999</v>
      </c>
      <c r="K1190" s="22">
        <v>56.88</v>
      </c>
      <c r="L1190" s="22">
        <v>4.6562999999999999</v>
      </c>
      <c r="M1190" s="22">
        <v>14.12</v>
      </c>
    </row>
    <row r="1191" spans="1:13" ht="15.75" customHeight="1">
      <c r="A1191" s="20"/>
      <c r="B1191" s="23"/>
      <c r="C1191" s="23">
        <v>43180</v>
      </c>
      <c r="D1191" s="22">
        <v>65</v>
      </c>
      <c r="E1191" s="22">
        <v>3.0409999999999999</v>
      </c>
      <c r="F1191" s="22">
        <v>85.32</v>
      </c>
      <c r="G1191" s="22">
        <v>6.12</v>
      </c>
      <c r="H1191" s="22">
        <v>20.36</v>
      </c>
      <c r="I1191" s="22">
        <v>61.46</v>
      </c>
      <c r="J1191" s="22">
        <v>6.4076000000000004</v>
      </c>
      <c r="K1191" s="22">
        <v>56.38</v>
      </c>
      <c r="L1191" s="22">
        <v>4.6405000000000003</v>
      </c>
      <c r="M1191" s="22">
        <v>14.022</v>
      </c>
    </row>
    <row r="1192" spans="1:13" ht="15.75" customHeight="1">
      <c r="A1192" s="20"/>
      <c r="B1192" s="23"/>
      <c r="C1192" s="23">
        <v>43181</v>
      </c>
      <c r="D1192" s="22">
        <v>64.3</v>
      </c>
      <c r="E1192" s="22">
        <v>2.9870000000000001</v>
      </c>
      <c r="F1192" s="22">
        <v>85.6</v>
      </c>
      <c r="G1192" s="22">
        <v>6.15</v>
      </c>
      <c r="H1192" s="22">
        <v>19.385000000000002</v>
      </c>
      <c r="I1192" s="22">
        <v>59.92</v>
      </c>
      <c r="J1192" s="22">
        <v>6.3292000000000002</v>
      </c>
      <c r="K1192" s="22">
        <v>55.48</v>
      </c>
      <c r="L1192" s="22">
        <v>4.5571999999999999</v>
      </c>
      <c r="M1192" s="22">
        <v>13.59</v>
      </c>
    </row>
    <row r="1193" spans="1:13" ht="15.75" customHeight="1">
      <c r="A1193" s="20"/>
      <c r="B1193" s="23"/>
      <c r="C1193" s="23">
        <v>43182</v>
      </c>
      <c r="D1193" s="22">
        <v>63.9</v>
      </c>
      <c r="E1193" s="22">
        <v>2.9525000000000001</v>
      </c>
      <c r="F1193" s="22">
        <v>84.82</v>
      </c>
      <c r="G1193" s="22">
        <v>6.1749999999999998</v>
      </c>
      <c r="H1193" s="22">
        <v>18.594999999999999</v>
      </c>
      <c r="I1193" s="22">
        <v>59.46</v>
      </c>
      <c r="J1193" s="22">
        <v>6.2920999999999996</v>
      </c>
      <c r="K1193" s="22">
        <v>54.94</v>
      </c>
      <c r="L1193" s="22">
        <v>4.5335999999999999</v>
      </c>
      <c r="M1193" s="22">
        <v>13.41</v>
      </c>
    </row>
    <row r="1194" spans="1:13" ht="15.75" customHeight="1">
      <c r="A1194" s="20"/>
      <c r="B1194" s="23"/>
      <c r="C1194" s="23">
        <v>43185</v>
      </c>
      <c r="D1194" s="22">
        <v>63.5</v>
      </c>
      <c r="E1194" s="22">
        <v>2.9239999999999999</v>
      </c>
      <c r="F1194" s="22">
        <v>85.18</v>
      </c>
      <c r="G1194" s="22">
        <v>6.11</v>
      </c>
      <c r="H1194" s="22">
        <v>18.605</v>
      </c>
      <c r="I1194" s="22">
        <v>58.98</v>
      </c>
      <c r="J1194" s="22">
        <v>6.2751000000000001</v>
      </c>
      <c r="K1194" s="22">
        <v>54.42</v>
      </c>
      <c r="L1194" s="22">
        <v>4.5399000000000003</v>
      </c>
      <c r="M1194" s="22">
        <v>13.422000000000001</v>
      </c>
    </row>
    <row r="1195" spans="1:13" ht="15.75" customHeight="1">
      <c r="A1195" s="20"/>
      <c r="B1195" s="23"/>
      <c r="C1195" s="23">
        <v>43186</v>
      </c>
      <c r="D1195" s="22">
        <v>65.900000000000006</v>
      </c>
      <c r="E1195" s="22">
        <v>2.9264999999999999</v>
      </c>
      <c r="F1195" s="22">
        <v>85.14</v>
      </c>
      <c r="G1195" s="22">
        <v>6.17</v>
      </c>
      <c r="H1195" s="22">
        <v>19.074999999999999</v>
      </c>
      <c r="I1195" s="22">
        <v>59.82</v>
      </c>
      <c r="J1195" s="22">
        <v>6.3776999999999999</v>
      </c>
      <c r="K1195" s="22">
        <v>55.08</v>
      </c>
      <c r="L1195" s="22">
        <v>4.5854999999999997</v>
      </c>
      <c r="M1195" s="22">
        <v>13.568</v>
      </c>
    </row>
    <row r="1196" spans="1:13" ht="15.75" customHeight="1">
      <c r="A1196" s="20"/>
      <c r="B1196" s="23"/>
      <c r="C1196" s="23">
        <v>43187</v>
      </c>
      <c r="D1196" s="22">
        <v>68</v>
      </c>
      <c r="E1196" s="22">
        <v>2.9529999999999998</v>
      </c>
      <c r="F1196" s="22">
        <v>86.84</v>
      </c>
      <c r="G1196" s="22">
        <v>6.2</v>
      </c>
      <c r="H1196" s="22">
        <v>18.059999999999999</v>
      </c>
      <c r="I1196" s="22">
        <v>59.72</v>
      </c>
      <c r="J1196" s="22">
        <v>6.4577</v>
      </c>
      <c r="K1196" s="22">
        <v>55.6</v>
      </c>
      <c r="L1196" s="22">
        <v>4.7538</v>
      </c>
      <c r="M1196" s="22">
        <v>13.714</v>
      </c>
    </row>
    <row r="1197" spans="1:13" ht="15.75" customHeight="1">
      <c r="A1197" s="20"/>
      <c r="B1197" s="23"/>
      <c r="C1197" s="23">
        <v>43188</v>
      </c>
      <c r="D1197" s="22">
        <v>67</v>
      </c>
      <c r="E1197" s="22">
        <v>2.9535</v>
      </c>
      <c r="F1197" s="22">
        <v>87.3</v>
      </c>
      <c r="G1197" s="22">
        <v>6.15</v>
      </c>
      <c r="H1197" s="22">
        <v>17.984999999999999</v>
      </c>
      <c r="I1197" s="22">
        <v>59.98</v>
      </c>
      <c r="J1197" s="22">
        <v>6.4867999999999997</v>
      </c>
      <c r="K1197" s="22">
        <v>53.42</v>
      </c>
      <c r="L1197" s="22">
        <v>4.6971999999999996</v>
      </c>
      <c r="M1197" s="22">
        <v>13.7</v>
      </c>
    </row>
    <row r="1198" spans="1:13" ht="15.75" customHeight="1">
      <c r="A1198" s="20"/>
      <c r="B1198" s="23"/>
      <c r="C1198" s="23">
        <v>43189</v>
      </c>
      <c r="D1198" s="22">
        <v>67</v>
      </c>
      <c r="E1198" s="22">
        <v>2.9535</v>
      </c>
      <c r="F1198" s="22">
        <v>87.3</v>
      </c>
      <c r="G1198" s="22">
        <v>6.15</v>
      </c>
      <c r="H1198" s="22">
        <v>17.984999999999999</v>
      </c>
      <c r="I1198" s="22">
        <v>59.98</v>
      </c>
      <c r="J1198" s="22">
        <v>6.4867999999999997</v>
      </c>
      <c r="K1198" s="22">
        <v>53.42</v>
      </c>
      <c r="L1198" s="22">
        <v>4.6971999999999996</v>
      </c>
      <c r="M1198" s="22">
        <v>13.7</v>
      </c>
    </row>
    <row r="1199" spans="1:13" ht="15.75" customHeight="1">
      <c r="A1199" s="20"/>
      <c r="B1199" s="23"/>
      <c r="C1199" s="23">
        <v>43192</v>
      </c>
      <c r="D1199" s="22">
        <v>67</v>
      </c>
      <c r="E1199" s="22">
        <v>2.9535</v>
      </c>
      <c r="F1199" s="22">
        <v>87.3</v>
      </c>
      <c r="G1199" s="22">
        <v>6.15</v>
      </c>
      <c r="H1199" s="22">
        <v>17.984999999999999</v>
      </c>
      <c r="I1199" s="22">
        <v>59.98</v>
      </c>
      <c r="J1199" s="22">
        <v>6.4867999999999997</v>
      </c>
      <c r="K1199" s="22">
        <v>53.42</v>
      </c>
      <c r="L1199" s="22">
        <v>4.6971999999999996</v>
      </c>
      <c r="M1199" s="22">
        <v>13.7</v>
      </c>
    </row>
    <row r="1200" spans="1:13" ht="15.75" customHeight="1">
      <c r="A1200" s="20"/>
      <c r="B1200" s="23"/>
      <c r="C1200" s="23">
        <v>43193</v>
      </c>
      <c r="D1200" s="22">
        <v>65.400000000000006</v>
      </c>
      <c r="E1200" s="22">
        <v>2.9569999999999999</v>
      </c>
      <c r="F1200" s="22">
        <v>86.58</v>
      </c>
      <c r="G1200" s="22">
        <v>6.0949999999999998</v>
      </c>
      <c r="H1200" s="22">
        <v>17.45</v>
      </c>
      <c r="I1200" s="22">
        <v>59.3</v>
      </c>
      <c r="J1200" s="22">
        <v>6.4584999999999999</v>
      </c>
      <c r="K1200" s="22">
        <v>53.2</v>
      </c>
      <c r="L1200" s="22">
        <v>4.6845999999999997</v>
      </c>
      <c r="M1200" s="22">
        <v>13.55</v>
      </c>
    </row>
    <row r="1201" spans="1:13" ht="15.75" customHeight="1">
      <c r="A1201" s="20"/>
      <c r="B1201" s="23"/>
      <c r="C1201" s="23">
        <v>43194</v>
      </c>
      <c r="D1201" s="22">
        <v>64.400000000000006</v>
      </c>
      <c r="E1201" s="22">
        <v>2.9464999999999999</v>
      </c>
      <c r="F1201" s="22">
        <v>87.66</v>
      </c>
      <c r="G1201" s="22">
        <v>6.1449999999999996</v>
      </c>
      <c r="H1201" s="22">
        <v>17.024999999999999</v>
      </c>
      <c r="I1201" s="22">
        <v>58.64</v>
      </c>
      <c r="J1201" s="22">
        <v>6.4141000000000004</v>
      </c>
      <c r="K1201" s="22">
        <v>53.24</v>
      </c>
      <c r="L1201" s="22">
        <v>4.6641000000000004</v>
      </c>
      <c r="M1201" s="22">
        <v>13.528</v>
      </c>
    </row>
    <row r="1202" spans="1:13" ht="15.75" customHeight="1">
      <c r="A1202" s="20"/>
      <c r="B1202" s="23"/>
      <c r="C1202" s="23">
        <v>43195</v>
      </c>
      <c r="D1202" s="22">
        <v>65.8</v>
      </c>
      <c r="E1202" s="22">
        <v>3.0030000000000001</v>
      </c>
      <c r="F1202" s="22">
        <v>89.34</v>
      </c>
      <c r="G1202" s="22">
        <v>6.28</v>
      </c>
      <c r="H1202" s="22">
        <v>17.48</v>
      </c>
      <c r="I1202" s="22">
        <v>60.4</v>
      </c>
      <c r="J1202" s="22">
        <v>6.5861999999999998</v>
      </c>
      <c r="K1202" s="22">
        <v>54.36</v>
      </c>
      <c r="L1202" s="22">
        <v>4.7035</v>
      </c>
      <c r="M1202" s="22">
        <v>13.85</v>
      </c>
    </row>
    <row r="1203" spans="1:13" ht="15.75" customHeight="1">
      <c r="A1203" s="20"/>
      <c r="B1203" s="23"/>
      <c r="C1203" s="23">
        <v>43196</v>
      </c>
      <c r="D1203" s="22">
        <v>64.8</v>
      </c>
      <c r="E1203" s="22">
        <v>2.9954999999999998</v>
      </c>
      <c r="F1203" s="22">
        <v>90.2</v>
      </c>
      <c r="G1203" s="22">
        <v>6.34</v>
      </c>
      <c r="H1203" s="22">
        <v>17.329999999999998</v>
      </c>
      <c r="I1203" s="22">
        <v>60.4</v>
      </c>
      <c r="J1203" s="22">
        <v>6.5773000000000001</v>
      </c>
      <c r="K1203" s="22">
        <v>54.16</v>
      </c>
      <c r="L1203" s="22">
        <v>4.7271000000000001</v>
      </c>
      <c r="M1203" s="22">
        <v>13.736000000000001</v>
      </c>
    </row>
    <row r="1204" spans="1:13" ht="15.75" customHeight="1">
      <c r="A1204" s="20"/>
      <c r="B1204" s="23"/>
      <c r="C1204" s="23">
        <v>43199</v>
      </c>
      <c r="D1204" s="22">
        <v>66.099999999999994</v>
      </c>
      <c r="E1204" s="22">
        <v>3.0209999999999999</v>
      </c>
      <c r="F1204" s="22">
        <v>90.1</v>
      </c>
      <c r="G1204" s="22">
        <v>6.3949999999999996</v>
      </c>
      <c r="H1204" s="22">
        <v>17.420000000000002</v>
      </c>
      <c r="I1204" s="22">
        <v>61</v>
      </c>
      <c r="J1204" s="22">
        <v>6.6031000000000004</v>
      </c>
      <c r="K1204" s="22">
        <v>54.4</v>
      </c>
      <c r="L1204" s="22">
        <v>4.7507000000000001</v>
      </c>
      <c r="M1204" s="22">
        <v>13.788</v>
      </c>
    </row>
    <row r="1205" spans="1:13" ht="15.75" customHeight="1">
      <c r="A1205" s="20"/>
      <c r="B1205" s="23"/>
      <c r="C1205" s="23">
        <v>43200</v>
      </c>
      <c r="D1205" s="22">
        <v>66</v>
      </c>
      <c r="E1205" s="22">
        <v>3.036</v>
      </c>
      <c r="F1205" s="22">
        <v>90.08</v>
      </c>
      <c r="G1205" s="22">
        <v>6.3849999999999998</v>
      </c>
      <c r="H1205" s="22">
        <v>17.875</v>
      </c>
      <c r="I1205" s="22">
        <v>62.02</v>
      </c>
      <c r="J1205" s="22">
        <v>6.6224999999999996</v>
      </c>
      <c r="K1205" s="22">
        <v>55.84</v>
      </c>
      <c r="L1205" s="22">
        <v>4.7412000000000001</v>
      </c>
      <c r="M1205" s="22">
        <v>13.792</v>
      </c>
    </row>
    <row r="1206" spans="1:13" ht="15.75" customHeight="1">
      <c r="A1206" s="20"/>
      <c r="B1206" s="23"/>
      <c r="C1206" s="23">
        <v>43201</v>
      </c>
      <c r="D1206" s="22">
        <v>64.400000000000006</v>
      </c>
      <c r="E1206" s="22">
        <v>3.0150000000000001</v>
      </c>
      <c r="F1206" s="22">
        <v>89.94</v>
      </c>
      <c r="G1206" s="22">
        <v>6.3049999999999997</v>
      </c>
      <c r="H1206" s="22">
        <v>17.645</v>
      </c>
      <c r="I1206" s="22">
        <v>61.58</v>
      </c>
      <c r="J1206" s="22">
        <v>6.6006999999999998</v>
      </c>
      <c r="K1206" s="22">
        <v>54.82</v>
      </c>
      <c r="L1206" s="22">
        <v>4.8246000000000002</v>
      </c>
      <c r="M1206" s="22">
        <v>13.824</v>
      </c>
    </row>
    <row r="1207" spans="1:13" ht="15.75" customHeight="1">
      <c r="A1207" s="20"/>
      <c r="B1207" s="23"/>
      <c r="C1207" s="23">
        <v>43202</v>
      </c>
      <c r="D1207" s="22">
        <v>65.3</v>
      </c>
      <c r="E1207" s="22">
        <v>3.05</v>
      </c>
      <c r="F1207" s="22">
        <v>88.94</v>
      </c>
      <c r="G1207" s="22">
        <v>6.3049999999999997</v>
      </c>
      <c r="H1207" s="22">
        <v>18.515000000000001</v>
      </c>
      <c r="I1207" s="22">
        <v>61.52</v>
      </c>
      <c r="J1207" s="22">
        <v>6.6177000000000001</v>
      </c>
      <c r="K1207" s="22">
        <v>54.86</v>
      </c>
      <c r="L1207" s="22">
        <v>4.8403</v>
      </c>
      <c r="M1207" s="22">
        <v>14.07</v>
      </c>
    </row>
    <row r="1208" spans="1:13" ht="15.75" customHeight="1">
      <c r="A1208" s="20"/>
      <c r="B1208" s="23"/>
      <c r="C1208" s="23">
        <v>43203</v>
      </c>
      <c r="D1208" s="22">
        <v>66.599999999999994</v>
      </c>
      <c r="E1208" s="22">
        <v>3.0670000000000002</v>
      </c>
      <c r="F1208" s="22">
        <v>89.1</v>
      </c>
      <c r="G1208" s="22">
        <v>6.335</v>
      </c>
      <c r="H1208" s="22">
        <v>18.27</v>
      </c>
      <c r="I1208" s="22">
        <v>61.68</v>
      </c>
      <c r="J1208" s="22">
        <v>6.5933999999999999</v>
      </c>
      <c r="K1208" s="22">
        <v>54.7</v>
      </c>
      <c r="L1208" s="22">
        <v>4.9189999999999996</v>
      </c>
      <c r="M1208" s="22">
        <v>14.14</v>
      </c>
    </row>
    <row r="1209" spans="1:13" ht="15.75" customHeight="1">
      <c r="A1209" s="20"/>
      <c r="B1209" s="23"/>
      <c r="C1209" s="23">
        <v>43206</v>
      </c>
      <c r="D1209" s="22">
        <v>67.8</v>
      </c>
      <c r="E1209" s="22">
        <v>3.0760000000000001</v>
      </c>
      <c r="F1209" s="22">
        <v>88.64</v>
      </c>
      <c r="G1209" s="22">
        <v>6.3650000000000002</v>
      </c>
      <c r="H1209" s="22">
        <v>18.434999999999999</v>
      </c>
      <c r="I1209" s="22">
        <v>61</v>
      </c>
      <c r="J1209" s="22">
        <v>6.5877999999999997</v>
      </c>
      <c r="K1209" s="22">
        <v>54.9</v>
      </c>
      <c r="L1209" s="22">
        <v>4.8891</v>
      </c>
      <c r="M1209" s="22">
        <v>14.087999999999999</v>
      </c>
    </row>
    <row r="1210" spans="1:13" ht="15.75" customHeight="1">
      <c r="A1210" s="20"/>
      <c r="B1210" s="23"/>
      <c r="C1210" s="23">
        <v>43207</v>
      </c>
      <c r="D1210" s="22">
        <v>68.8</v>
      </c>
      <c r="E1210" s="22">
        <v>3.105</v>
      </c>
      <c r="F1210" s="22">
        <v>89.66</v>
      </c>
      <c r="G1210" s="22">
        <v>6.38</v>
      </c>
      <c r="H1210" s="22">
        <v>18.765000000000001</v>
      </c>
      <c r="I1210" s="22">
        <v>61.24</v>
      </c>
      <c r="J1210" s="22">
        <v>6.5910000000000002</v>
      </c>
      <c r="K1210" s="22">
        <v>55.24</v>
      </c>
      <c r="L1210" s="22">
        <v>4.93</v>
      </c>
      <c r="M1210" s="22">
        <v>14.194000000000001</v>
      </c>
    </row>
    <row r="1211" spans="1:13" ht="15.75" customHeight="1">
      <c r="A1211" s="20"/>
      <c r="B1211" s="23"/>
      <c r="C1211" s="23">
        <v>43208</v>
      </c>
      <c r="D1211" s="22">
        <v>69.400000000000006</v>
      </c>
      <c r="E1211" s="22">
        <v>3.11</v>
      </c>
      <c r="F1211" s="22">
        <v>88.34</v>
      </c>
      <c r="G1211" s="22">
        <v>6.24</v>
      </c>
      <c r="H1211" s="22">
        <v>18.46</v>
      </c>
      <c r="I1211" s="22">
        <v>61.78</v>
      </c>
      <c r="J1211" s="22">
        <v>6.5967000000000002</v>
      </c>
      <c r="K1211" s="22">
        <v>55.6</v>
      </c>
      <c r="L1211" s="22">
        <v>4.9535999999999998</v>
      </c>
      <c r="M1211" s="22">
        <v>14.15</v>
      </c>
    </row>
    <row r="1212" spans="1:13" ht="15.75" customHeight="1">
      <c r="A1212" s="20"/>
      <c r="B1212" s="23"/>
      <c r="C1212" s="23">
        <v>43209</v>
      </c>
      <c r="D1212" s="22">
        <v>65.8</v>
      </c>
      <c r="E1212" s="22">
        <v>3.1114999999999999</v>
      </c>
      <c r="F1212" s="22">
        <v>88.54</v>
      </c>
      <c r="G1212" s="22">
        <v>6.3049999999999997</v>
      </c>
      <c r="H1212" s="22">
        <v>17.84</v>
      </c>
      <c r="I1212" s="22">
        <v>62.02</v>
      </c>
      <c r="J1212" s="22">
        <v>6.6144999999999996</v>
      </c>
      <c r="K1212" s="22">
        <v>56.22</v>
      </c>
      <c r="L1212" s="22">
        <v>4.9173999999999998</v>
      </c>
      <c r="M1212" s="22">
        <v>14.19</v>
      </c>
    </row>
    <row r="1213" spans="1:13" ht="15.75" customHeight="1">
      <c r="A1213" s="20"/>
      <c r="B1213" s="23"/>
      <c r="C1213" s="23">
        <v>43210</v>
      </c>
      <c r="D1213" s="22">
        <v>64.400000000000006</v>
      </c>
      <c r="E1213" s="22">
        <v>3.1349999999999998</v>
      </c>
      <c r="F1213" s="22">
        <v>88.56</v>
      </c>
      <c r="G1213" s="22">
        <v>6.1449999999999996</v>
      </c>
      <c r="H1213" s="22">
        <v>17.574999999999999</v>
      </c>
      <c r="I1213" s="22">
        <v>61.46</v>
      </c>
      <c r="J1213" s="22">
        <v>6.6654</v>
      </c>
      <c r="K1213" s="22">
        <v>55.5</v>
      </c>
      <c r="L1213" s="22">
        <v>4.9363000000000001</v>
      </c>
      <c r="M1213" s="22">
        <v>14.256</v>
      </c>
    </row>
    <row r="1214" spans="1:13" ht="15.75" customHeight="1">
      <c r="A1214" s="20"/>
      <c r="B1214" s="23"/>
      <c r="C1214" s="23">
        <v>43213</v>
      </c>
      <c r="D1214" s="22">
        <v>65.3</v>
      </c>
      <c r="E1214" s="22">
        <v>3.1680000000000001</v>
      </c>
      <c r="F1214" s="22">
        <v>86.66</v>
      </c>
      <c r="G1214" s="22">
        <v>6.11</v>
      </c>
      <c r="H1214" s="22">
        <v>17.78</v>
      </c>
      <c r="I1214" s="22">
        <v>61.18</v>
      </c>
      <c r="J1214" s="22">
        <v>6.7332000000000001</v>
      </c>
      <c r="K1214" s="22">
        <v>54.8</v>
      </c>
      <c r="L1214" s="22">
        <v>4.9283999999999999</v>
      </c>
      <c r="M1214" s="22">
        <v>14.414</v>
      </c>
    </row>
    <row r="1215" spans="1:13" ht="15.75" customHeight="1">
      <c r="A1215" s="20"/>
      <c r="B1215" s="23"/>
      <c r="C1215" s="23">
        <v>43214</v>
      </c>
      <c r="D1215" s="22">
        <v>65.5</v>
      </c>
      <c r="E1215" s="22">
        <v>3.1955</v>
      </c>
      <c r="F1215" s="22">
        <v>86.06</v>
      </c>
      <c r="G1215" s="22">
        <v>6.1550000000000002</v>
      </c>
      <c r="H1215" s="22">
        <v>17.649999999999999</v>
      </c>
      <c r="I1215" s="22">
        <v>60.68</v>
      </c>
      <c r="J1215" s="22">
        <v>6.7098000000000004</v>
      </c>
      <c r="K1215" s="22">
        <v>53.28</v>
      </c>
      <c r="L1215" s="22">
        <v>4.9551999999999996</v>
      </c>
      <c r="M1215" s="22">
        <v>14.456</v>
      </c>
    </row>
    <row r="1216" spans="1:13" ht="15.75" customHeight="1">
      <c r="A1216" s="20"/>
      <c r="B1216" s="23"/>
      <c r="C1216" s="23">
        <v>43215</v>
      </c>
      <c r="D1216" s="22">
        <v>63.8</v>
      </c>
      <c r="E1216" s="22">
        <v>3.1535000000000002</v>
      </c>
      <c r="F1216" s="22">
        <v>85.96</v>
      </c>
      <c r="G1216" s="22">
        <v>6.1849999999999996</v>
      </c>
      <c r="H1216" s="22">
        <v>18.164999999999999</v>
      </c>
      <c r="I1216" s="22">
        <v>59.18</v>
      </c>
      <c r="J1216" s="22">
        <v>6.7381000000000002</v>
      </c>
      <c r="K1216" s="22">
        <v>52.2</v>
      </c>
      <c r="L1216" s="22">
        <v>4.9661999999999997</v>
      </c>
      <c r="M1216" s="22">
        <v>13.956</v>
      </c>
    </row>
    <row r="1217" spans="1:13" ht="15.75" customHeight="1">
      <c r="A1217" s="20"/>
      <c r="B1217" s="23"/>
      <c r="C1217" s="23">
        <v>43216</v>
      </c>
      <c r="D1217" s="22">
        <v>64.099999999999994</v>
      </c>
      <c r="E1217" s="22">
        <v>3.173</v>
      </c>
      <c r="F1217" s="22">
        <v>87</v>
      </c>
      <c r="G1217" s="22">
        <v>6.2249999999999996</v>
      </c>
      <c r="H1217" s="22">
        <v>18.350000000000001</v>
      </c>
      <c r="I1217" s="22">
        <v>59.9</v>
      </c>
      <c r="J1217" s="22">
        <v>6.7914000000000003</v>
      </c>
      <c r="K1217" s="22">
        <v>52.6</v>
      </c>
      <c r="L1217" s="22">
        <v>4.9945000000000004</v>
      </c>
      <c r="M1217" s="22">
        <v>13.898</v>
      </c>
    </row>
    <row r="1218" spans="1:13" ht="15.75" customHeight="1">
      <c r="A1218" s="20"/>
      <c r="B1218" s="23"/>
      <c r="C1218" s="23">
        <v>43217</v>
      </c>
      <c r="D1218" s="22">
        <v>65.5</v>
      </c>
      <c r="E1218" s="22">
        <v>3.153</v>
      </c>
      <c r="F1218" s="22">
        <v>87.42</v>
      </c>
      <c r="G1218" s="22">
        <v>6.2149999999999999</v>
      </c>
      <c r="H1218" s="22">
        <v>18.135000000000002</v>
      </c>
      <c r="I1218" s="22">
        <v>60.4</v>
      </c>
      <c r="J1218" s="22">
        <v>6.7858000000000001</v>
      </c>
      <c r="K1218" s="22">
        <v>52.6</v>
      </c>
      <c r="L1218" s="22">
        <v>5.0102000000000002</v>
      </c>
      <c r="M1218" s="22">
        <v>13.882</v>
      </c>
    </row>
    <row r="1219" spans="1:13" ht="15.75" customHeight="1">
      <c r="A1219" s="20"/>
      <c r="B1219" s="23"/>
      <c r="C1219" s="23">
        <v>43220</v>
      </c>
      <c r="D1219" s="22">
        <v>65.599999999999994</v>
      </c>
      <c r="E1219" s="22">
        <v>3.157</v>
      </c>
      <c r="F1219" s="22">
        <v>87.3</v>
      </c>
      <c r="G1219" s="22">
        <v>6.22</v>
      </c>
      <c r="H1219" s="22">
        <v>18.13</v>
      </c>
      <c r="I1219" s="22">
        <v>60.7</v>
      </c>
      <c r="J1219" s="22">
        <v>6.8140000000000001</v>
      </c>
      <c r="K1219" s="22">
        <v>53.38</v>
      </c>
      <c r="L1219" s="22">
        <v>5.0464000000000002</v>
      </c>
      <c r="M1219" s="22">
        <v>13.976000000000001</v>
      </c>
    </row>
    <row r="1220" spans="1:13" ht="15.75" customHeight="1">
      <c r="A1220" s="20"/>
      <c r="B1220" s="23"/>
      <c r="C1220" s="23">
        <v>43221</v>
      </c>
      <c r="D1220" s="22">
        <v>65.599999999999994</v>
      </c>
      <c r="E1220" s="22">
        <v>3.157</v>
      </c>
      <c r="F1220" s="22">
        <v>87.3</v>
      </c>
      <c r="G1220" s="22">
        <v>6.22</v>
      </c>
      <c r="H1220" s="22">
        <v>18.13</v>
      </c>
      <c r="I1220" s="22">
        <v>60.7</v>
      </c>
      <c r="J1220" s="22">
        <v>6.8140000000000001</v>
      </c>
      <c r="K1220" s="22">
        <v>53.38</v>
      </c>
      <c r="L1220" s="22">
        <v>5.0464000000000002</v>
      </c>
      <c r="M1220" s="22">
        <v>13.976000000000001</v>
      </c>
    </row>
    <row r="1221" spans="1:13" ht="15.75" customHeight="1">
      <c r="A1221" s="20"/>
      <c r="B1221" s="23"/>
      <c r="C1221" s="23">
        <v>43222</v>
      </c>
      <c r="D1221" s="22">
        <v>67.8</v>
      </c>
      <c r="E1221" s="22">
        <v>3.1684999999999999</v>
      </c>
      <c r="F1221" s="22">
        <v>86.94</v>
      </c>
      <c r="G1221" s="22">
        <v>6.22</v>
      </c>
      <c r="H1221" s="22">
        <v>18.97</v>
      </c>
      <c r="I1221" s="22">
        <v>62.74</v>
      </c>
      <c r="J1221" s="22">
        <v>6.8034999999999997</v>
      </c>
      <c r="K1221" s="22">
        <v>53.44</v>
      </c>
      <c r="L1221" s="22">
        <v>5.1329000000000002</v>
      </c>
      <c r="M1221" s="22">
        <v>14.087999999999999</v>
      </c>
    </row>
    <row r="1222" spans="1:13" ht="15.75" customHeight="1">
      <c r="A1222" s="20"/>
      <c r="B1222" s="23"/>
      <c r="C1222" s="23">
        <v>43223</v>
      </c>
      <c r="D1222" s="22">
        <v>67.3</v>
      </c>
      <c r="E1222" s="22">
        <v>3.153</v>
      </c>
      <c r="F1222" s="22">
        <v>86.4</v>
      </c>
      <c r="G1222" s="22">
        <v>6.1950000000000003</v>
      </c>
      <c r="H1222" s="22">
        <v>18.984999999999999</v>
      </c>
      <c r="I1222" s="22">
        <v>63.5</v>
      </c>
      <c r="J1222" s="22">
        <v>6.7606999999999999</v>
      </c>
      <c r="K1222" s="22">
        <v>52.9</v>
      </c>
      <c r="L1222" s="22">
        <v>5.125</v>
      </c>
      <c r="M1222" s="22">
        <v>13.786</v>
      </c>
    </row>
    <row r="1223" spans="1:13" ht="15.75" customHeight="1">
      <c r="A1223" s="20"/>
      <c r="B1223" s="23"/>
      <c r="C1223" s="23">
        <v>43224</v>
      </c>
      <c r="D1223" s="22">
        <v>67.8</v>
      </c>
      <c r="E1223" s="22">
        <v>3.1505000000000001</v>
      </c>
      <c r="F1223" s="22">
        <v>86.6</v>
      </c>
      <c r="G1223" s="22">
        <v>6.1950000000000003</v>
      </c>
      <c r="H1223" s="22">
        <v>19.23</v>
      </c>
      <c r="I1223" s="22">
        <v>62.72</v>
      </c>
      <c r="J1223" s="22">
        <v>6.7114000000000003</v>
      </c>
      <c r="K1223" s="22">
        <v>53.04</v>
      </c>
      <c r="L1223" s="22">
        <v>5.1675000000000004</v>
      </c>
      <c r="M1223" s="22">
        <v>13.904</v>
      </c>
    </row>
    <row r="1224" spans="1:13" ht="15.75" customHeight="1">
      <c r="A1224" s="20"/>
      <c r="B1224" s="23"/>
      <c r="C1224" s="23">
        <v>43227</v>
      </c>
      <c r="D1224" s="22">
        <v>68.8</v>
      </c>
      <c r="E1224" s="22">
        <v>3.1615000000000002</v>
      </c>
      <c r="F1224" s="22">
        <v>86.86</v>
      </c>
      <c r="G1224" s="22">
        <v>6.2050000000000001</v>
      </c>
      <c r="H1224" s="22">
        <v>19.899999999999999</v>
      </c>
      <c r="I1224" s="22">
        <v>63</v>
      </c>
      <c r="J1224" s="22">
        <v>6.6928000000000001</v>
      </c>
      <c r="K1224" s="22">
        <v>53.08</v>
      </c>
      <c r="L1224" s="22">
        <v>5.1675000000000004</v>
      </c>
      <c r="M1224" s="22">
        <v>13.978</v>
      </c>
    </row>
    <row r="1225" spans="1:13" ht="15.75" customHeight="1">
      <c r="A1225" s="20"/>
      <c r="B1225" s="23"/>
      <c r="C1225" s="23">
        <v>43228</v>
      </c>
      <c r="D1225" s="22">
        <v>69</v>
      </c>
      <c r="E1225" s="22">
        <v>3.1435</v>
      </c>
      <c r="F1225" s="22">
        <v>87.72</v>
      </c>
      <c r="G1225" s="22">
        <v>6.21</v>
      </c>
      <c r="H1225" s="22">
        <v>19.59</v>
      </c>
      <c r="I1225" s="22">
        <v>63.26</v>
      </c>
      <c r="J1225" s="22">
        <v>6.7283999999999997</v>
      </c>
      <c r="K1225" s="22">
        <v>53.44</v>
      </c>
      <c r="L1225" s="22">
        <v>5.1517999999999997</v>
      </c>
      <c r="M1225" s="22">
        <v>13.896000000000001</v>
      </c>
    </row>
    <row r="1226" spans="1:13" ht="15.75" customHeight="1">
      <c r="A1226" s="20"/>
      <c r="B1226" s="23"/>
      <c r="C1226" s="23">
        <v>43229</v>
      </c>
      <c r="D1226" s="22">
        <v>69.599999999999994</v>
      </c>
      <c r="E1226" s="22">
        <v>3.16</v>
      </c>
      <c r="F1226" s="22">
        <v>87.78</v>
      </c>
      <c r="G1226" s="22">
        <v>6.26</v>
      </c>
      <c r="H1226" s="22">
        <v>19.88</v>
      </c>
      <c r="I1226" s="22">
        <v>63.08</v>
      </c>
      <c r="J1226" s="22">
        <v>6.7356999999999996</v>
      </c>
      <c r="K1226" s="22">
        <v>53.16</v>
      </c>
      <c r="L1226" s="22">
        <v>5.1424000000000003</v>
      </c>
      <c r="M1226" s="22">
        <v>13.506</v>
      </c>
    </row>
    <row r="1227" spans="1:13" ht="15.75" customHeight="1">
      <c r="A1227" s="20"/>
      <c r="B1227" s="23"/>
      <c r="C1227" s="23">
        <v>43230</v>
      </c>
      <c r="D1227" s="22">
        <v>69.5</v>
      </c>
      <c r="E1227" s="22">
        <v>3.1309999999999998</v>
      </c>
      <c r="F1227" s="22">
        <v>87.62</v>
      </c>
      <c r="G1227" s="22">
        <v>6.25</v>
      </c>
      <c r="H1227" s="22">
        <v>19.940000000000001</v>
      </c>
      <c r="I1227" s="22">
        <v>64</v>
      </c>
      <c r="J1227" s="22">
        <v>6.7389000000000001</v>
      </c>
      <c r="K1227" s="22">
        <v>53.58</v>
      </c>
      <c r="L1227" s="22">
        <v>5.1265999999999998</v>
      </c>
      <c r="M1227" s="22">
        <v>13.412000000000001</v>
      </c>
    </row>
    <row r="1228" spans="1:13" ht="15.75" customHeight="1">
      <c r="A1228" s="20"/>
      <c r="B1228" s="23"/>
      <c r="C1228" s="23">
        <v>43231</v>
      </c>
      <c r="D1228" s="22">
        <v>68.7</v>
      </c>
      <c r="E1228" s="22">
        <v>3.1459999999999999</v>
      </c>
      <c r="F1228" s="22">
        <v>87.44</v>
      </c>
      <c r="G1228" s="22">
        <v>6.2350000000000003</v>
      </c>
      <c r="H1228" s="22">
        <v>20.22</v>
      </c>
      <c r="I1228" s="22">
        <v>64.239999999999995</v>
      </c>
      <c r="J1228" s="22">
        <v>6.7454000000000001</v>
      </c>
      <c r="K1228" s="22">
        <v>53.64</v>
      </c>
      <c r="L1228" s="22">
        <v>5.1219000000000001</v>
      </c>
      <c r="M1228" s="22">
        <v>13.388</v>
      </c>
    </row>
    <row r="1229" spans="1:13" ht="15.75" customHeight="1">
      <c r="A1229" s="20"/>
      <c r="B1229" s="23"/>
      <c r="C1229" s="23">
        <v>43234</v>
      </c>
      <c r="D1229" s="22">
        <v>68.5</v>
      </c>
      <c r="E1229" s="22">
        <v>3.15</v>
      </c>
      <c r="F1229" s="22">
        <v>87.48</v>
      </c>
      <c r="G1229" s="22">
        <v>6.3150000000000004</v>
      </c>
      <c r="H1229" s="22">
        <v>20.38</v>
      </c>
      <c r="I1229" s="22">
        <v>63.8</v>
      </c>
      <c r="J1229" s="22">
        <v>6.6573000000000002</v>
      </c>
      <c r="K1229" s="22">
        <v>53.18</v>
      </c>
      <c r="L1229" s="22">
        <v>5.1345000000000001</v>
      </c>
      <c r="M1229" s="22">
        <v>13.513999999999999</v>
      </c>
    </row>
    <row r="1230" spans="1:13" ht="15.75" customHeight="1">
      <c r="A1230" s="20"/>
      <c r="B1230" s="23"/>
      <c r="C1230" s="23">
        <v>43235</v>
      </c>
      <c r="D1230" s="22">
        <v>69.099999999999994</v>
      </c>
      <c r="E1230" s="22">
        <v>3.1779999999999999</v>
      </c>
      <c r="F1230" s="22">
        <v>87.18</v>
      </c>
      <c r="G1230" s="22">
        <v>6.34</v>
      </c>
      <c r="H1230" s="22">
        <v>20.420000000000002</v>
      </c>
      <c r="I1230" s="22">
        <v>64.7</v>
      </c>
      <c r="J1230" s="22">
        <v>6.5061999999999998</v>
      </c>
      <c r="K1230" s="22">
        <v>53.44</v>
      </c>
      <c r="L1230" s="22">
        <v>5.1548999999999996</v>
      </c>
      <c r="M1230" s="22">
        <v>13.414</v>
      </c>
    </row>
    <row r="1231" spans="1:13" ht="15.75" customHeight="1">
      <c r="A1231" s="20"/>
      <c r="B1231" s="23"/>
      <c r="C1231" s="23">
        <v>43236</v>
      </c>
      <c r="D1231" s="22">
        <v>69.2</v>
      </c>
      <c r="E1231" s="22">
        <v>3.1</v>
      </c>
      <c r="F1231" s="22">
        <v>86.64</v>
      </c>
      <c r="G1231" s="22">
        <v>6.3049999999999997</v>
      </c>
      <c r="H1231" s="22">
        <v>20.16</v>
      </c>
      <c r="I1231" s="22">
        <v>65.680000000000007</v>
      </c>
      <c r="J1231" s="22">
        <v>6.5053999999999998</v>
      </c>
      <c r="K1231" s="22">
        <v>53.6</v>
      </c>
      <c r="L1231" s="22">
        <v>5.1188000000000002</v>
      </c>
      <c r="M1231" s="22">
        <v>13.31</v>
      </c>
    </row>
    <row r="1232" spans="1:13" ht="15.75" customHeight="1">
      <c r="A1232" s="20"/>
      <c r="B1232" s="23"/>
      <c r="C1232" s="23">
        <v>43237</v>
      </c>
      <c r="D1232" s="22">
        <v>70.5</v>
      </c>
      <c r="E1232" s="22">
        <v>3.0754999999999999</v>
      </c>
      <c r="F1232" s="22">
        <v>85.84</v>
      </c>
      <c r="G1232" s="22">
        <v>6.35</v>
      </c>
      <c r="H1232" s="22">
        <v>20.420000000000002</v>
      </c>
      <c r="I1232" s="22">
        <v>66.72</v>
      </c>
      <c r="J1232" s="22">
        <v>6.5183</v>
      </c>
      <c r="K1232" s="22">
        <v>53.84</v>
      </c>
      <c r="L1232" s="22">
        <v>5.1627999999999998</v>
      </c>
      <c r="M1232" s="22">
        <v>13.28</v>
      </c>
    </row>
    <row r="1233" spans="1:13" ht="15.75" customHeight="1">
      <c r="A1233" s="20"/>
      <c r="B1233" s="23"/>
      <c r="C1233" s="23">
        <v>43238</v>
      </c>
      <c r="D1233" s="22">
        <v>69.5</v>
      </c>
      <c r="E1233" s="22">
        <v>3</v>
      </c>
      <c r="F1233" s="22">
        <v>85.82</v>
      </c>
      <c r="G1233" s="22">
        <v>6.3449999999999998</v>
      </c>
      <c r="H1233" s="22">
        <v>20.03</v>
      </c>
      <c r="I1233" s="22">
        <v>66.12</v>
      </c>
      <c r="J1233" s="22">
        <v>6.4398999999999997</v>
      </c>
      <c r="K1233" s="22">
        <v>54.3</v>
      </c>
      <c r="L1233" s="22">
        <v>5.1943000000000001</v>
      </c>
      <c r="M1233" s="22">
        <v>13.23</v>
      </c>
    </row>
    <row r="1234" spans="1:13" ht="15.75" customHeight="1">
      <c r="A1234" s="20"/>
      <c r="B1234" s="23"/>
      <c r="C1234" s="23">
        <v>43241</v>
      </c>
      <c r="D1234" s="22">
        <v>69.599999999999994</v>
      </c>
      <c r="E1234" s="22">
        <v>2.78</v>
      </c>
      <c r="F1234" s="22">
        <v>85.84</v>
      </c>
      <c r="G1234" s="22">
        <v>6.3150000000000004</v>
      </c>
      <c r="H1234" s="22">
        <v>20.239999999999998</v>
      </c>
      <c r="I1234" s="22">
        <v>66.599999999999994</v>
      </c>
      <c r="J1234" s="22">
        <v>6.3776999999999999</v>
      </c>
      <c r="K1234" s="22">
        <v>54.3</v>
      </c>
      <c r="L1234" s="22">
        <v>5.1424000000000003</v>
      </c>
      <c r="M1234" s="22">
        <v>13.284000000000001</v>
      </c>
    </row>
    <row r="1235" spans="1:13" ht="15.75" customHeight="1">
      <c r="A1235" s="20"/>
      <c r="B1235" s="23"/>
      <c r="C1235" s="23">
        <v>43242</v>
      </c>
      <c r="D1235" s="22">
        <v>70.8</v>
      </c>
      <c r="E1235" s="22">
        <v>2.7989999999999999</v>
      </c>
      <c r="F1235" s="22">
        <v>85.76</v>
      </c>
      <c r="G1235" s="22">
        <v>6.32</v>
      </c>
      <c r="H1235" s="22">
        <v>20.170000000000002</v>
      </c>
      <c r="I1235" s="22">
        <v>66.44</v>
      </c>
      <c r="J1235" s="22">
        <v>6.4245999999999999</v>
      </c>
      <c r="K1235" s="22">
        <v>54.1</v>
      </c>
      <c r="L1235" s="22">
        <v>5.1517999999999997</v>
      </c>
      <c r="M1235" s="22">
        <v>13.506</v>
      </c>
    </row>
    <row r="1236" spans="1:13" ht="15.75" customHeight="1">
      <c r="A1236" s="20"/>
      <c r="B1236" s="23"/>
      <c r="C1236" s="23">
        <v>43243</v>
      </c>
      <c r="D1236" s="22">
        <v>70.599999999999994</v>
      </c>
      <c r="E1236" s="22">
        <v>2.75</v>
      </c>
      <c r="F1236" s="22">
        <v>86.24</v>
      </c>
      <c r="G1236" s="22">
        <v>6.29</v>
      </c>
      <c r="H1236" s="22">
        <v>19.850000000000001</v>
      </c>
      <c r="I1236" s="22">
        <v>66.459999999999994</v>
      </c>
      <c r="J1236" s="22">
        <v>6.3784999999999998</v>
      </c>
      <c r="K1236" s="22">
        <v>52.64</v>
      </c>
      <c r="L1236" s="22">
        <v>5.1014999999999997</v>
      </c>
      <c r="M1236" s="22">
        <v>13.337999999999999</v>
      </c>
    </row>
    <row r="1237" spans="1:13" ht="15.75" customHeight="1">
      <c r="A1237" s="20"/>
      <c r="B1237" s="23"/>
      <c r="C1237" s="23">
        <v>43244</v>
      </c>
      <c r="D1237" s="22">
        <v>70.400000000000006</v>
      </c>
      <c r="E1237" s="22">
        <v>2.7244999999999999</v>
      </c>
      <c r="F1237" s="22">
        <v>86.44</v>
      </c>
      <c r="G1237" s="22">
        <v>6.3849999999999998</v>
      </c>
      <c r="H1237" s="22">
        <v>20.2</v>
      </c>
      <c r="I1237" s="22">
        <v>66.8</v>
      </c>
      <c r="J1237" s="22">
        <v>6.3372999999999999</v>
      </c>
      <c r="K1237" s="22">
        <v>52.9</v>
      </c>
      <c r="L1237" s="22">
        <v>5.0778999999999996</v>
      </c>
      <c r="M1237" s="22">
        <v>13.202</v>
      </c>
    </row>
    <row r="1238" spans="1:13" ht="15.75" customHeight="1">
      <c r="A1238" s="20"/>
      <c r="B1238" s="23"/>
      <c r="C1238" s="23">
        <v>43245</v>
      </c>
      <c r="D1238" s="22">
        <v>74.2</v>
      </c>
      <c r="E1238" s="22">
        <v>2.6379999999999999</v>
      </c>
      <c r="F1238" s="22">
        <v>87.64</v>
      </c>
      <c r="G1238" s="22">
        <v>6.5149999999999997</v>
      </c>
      <c r="H1238" s="22">
        <v>20.55</v>
      </c>
      <c r="I1238" s="22">
        <v>67.38</v>
      </c>
      <c r="J1238" s="22">
        <v>6.2839999999999998</v>
      </c>
      <c r="K1238" s="22">
        <v>53.14</v>
      </c>
      <c r="L1238" s="22">
        <v>4.9583000000000004</v>
      </c>
      <c r="M1238" s="22">
        <v>13.151999999999999</v>
      </c>
    </row>
    <row r="1239" spans="1:13" ht="15.75" customHeight="1">
      <c r="A1239" s="20"/>
      <c r="B1239" s="23"/>
      <c r="C1239" s="23">
        <v>43248</v>
      </c>
      <c r="D1239" s="22">
        <v>73.599999999999994</v>
      </c>
      <c r="E1239" s="22">
        <v>2.5525000000000002</v>
      </c>
      <c r="F1239" s="22">
        <v>88.22</v>
      </c>
      <c r="G1239" s="22">
        <v>6.4950000000000001</v>
      </c>
      <c r="H1239" s="22">
        <v>20.45</v>
      </c>
      <c r="I1239" s="22">
        <v>68.2</v>
      </c>
      <c r="J1239" s="22">
        <v>6.2112999999999996</v>
      </c>
      <c r="K1239" s="22">
        <v>52.96</v>
      </c>
      <c r="L1239" s="22">
        <v>4.9157999999999999</v>
      </c>
      <c r="M1239" s="22">
        <v>13.068</v>
      </c>
    </row>
    <row r="1240" spans="1:13" ht="15.75" customHeight="1">
      <c r="A1240" s="20"/>
      <c r="B1240" s="23"/>
      <c r="C1240" s="23">
        <v>43249</v>
      </c>
      <c r="D1240" s="22">
        <v>73.7</v>
      </c>
      <c r="E1240" s="22">
        <v>2.448</v>
      </c>
      <c r="F1240" s="22">
        <v>86.98</v>
      </c>
      <c r="G1240" s="22">
        <v>6.39</v>
      </c>
      <c r="H1240" s="22">
        <v>20.25</v>
      </c>
      <c r="I1240" s="22">
        <v>67.540000000000006</v>
      </c>
      <c r="J1240" s="22">
        <v>6.1506999999999996</v>
      </c>
      <c r="K1240" s="22">
        <v>51.72</v>
      </c>
      <c r="L1240" s="22">
        <v>4.8449999999999998</v>
      </c>
      <c r="M1240" s="22">
        <v>12.618</v>
      </c>
    </row>
    <row r="1241" spans="1:13" ht="15.75" customHeight="1">
      <c r="A1241" s="20"/>
      <c r="B1241" s="23"/>
      <c r="C1241" s="23">
        <v>43250</v>
      </c>
      <c r="D1241" s="22">
        <v>73.7</v>
      </c>
      <c r="E1241" s="22">
        <v>2.5209999999999999</v>
      </c>
      <c r="F1241" s="22">
        <v>86.54</v>
      </c>
      <c r="G1241" s="22">
        <v>6.39</v>
      </c>
      <c r="H1241" s="22">
        <v>20.440000000000001</v>
      </c>
      <c r="I1241" s="22">
        <v>67.459999999999994</v>
      </c>
      <c r="J1241" s="22">
        <v>6.1619999999999999</v>
      </c>
      <c r="K1241" s="22">
        <v>51.88</v>
      </c>
      <c r="L1241" s="22">
        <v>4.8560999999999996</v>
      </c>
      <c r="M1241" s="22">
        <v>12.646000000000001</v>
      </c>
    </row>
    <row r="1242" spans="1:13" ht="15.75" customHeight="1">
      <c r="A1242" s="20"/>
      <c r="B1242" s="23"/>
      <c r="C1242" s="23">
        <v>43251</v>
      </c>
      <c r="D1242" s="22">
        <v>75.3</v>
      </c>
      <c r="E1242" s="22">
        <v>2.5145</v>
      </c>
      <c r="F1242" s="22">
        <v>85.64</v>
      </c>
      <c r="G1242" s="22">
        <v>6.39</v>
      </c>
      <c r="H1242" s="22">
        <v>20.37</v>
      </c>
      <c r="I1242" s="22">
        <v>67.900000000000006</v>
      </c>
      <c r="J1242" s="22">
        <v>6.0980999999999996</v>
      </c>
      <c r="K1242" s="22">
        <v>51.06</v>
      </c>
      <c r="L1242" s="22">
        <v>4.7758000000000003</v>
      </c>
      <c r="M1242" s="22">
        <v>12.458</v>
      </c>
    </row>
    <row r="1243" spans="1:13" ht="15.75" customHeight="1">
      <c r="A1243" s="20"/>
      <c r="B1243" s="23"/>
      <c r="C1243" s="23">
        <v>43252</v>
      </c>
      <c r="D1243" s="22">
        <v>75.400000000000006</v>
      </c>
      <c r="E1243" s="22">
        <v>2.5975000000000001</v>
      </c>
      <c r="F1243" s="22">
        <v>85.46</v>
      </c>
      <c r="G1243" s="22">
        <v>6.375</v>
      </c>
      <c r="H1243" s="22">
        <v>20.350000000000001</v>
      </c>
      <c r="I1243" s="22">
        <v>68.48</v>
      </c>
      <c r="J1243" s="22">
        <v>6.1612</v>
      </c>
      <c r="K1243" s="22">
        <v>51.76</v>
      </c>
      <c r="L1243" s="22">
        <v>4.8529</v>
      </c>
      <c r="M1243" s="22">
        <v>12.84</v>
      </c>
    </row>
    <row r="1244" spans="1:13" ht="15.75" customHeight="1">
      <c r="A1244" s="20"/>
      <c r="B1244" s="23"/>
      <c r="C1244" s="23">
        <v>43255</v>
      </c>
      <c r="D1244" s="22">
        <v>77.3</v>
      </c>
      <c r="E1244" s="22">
        <v>2.597</v>
      </c>
      <c r="F1244" s="22">
        <v>87.88</v>
      </c>
      <c r="G1244" s="22">
        <v>6.47</v>
      </c>
      <c r="H1244" s="22">
        <v>20.3</v>
      </c>
      <c r="I1244" s="22">
        <v>68.959999999999994</v>
      </c>
      <c r="J1244" s="22">
        <v>6.2460000000000004</v>
      </c>
      <c r="K1244" s="22">
        <v>51.9</v>
      </c>
      <c r="L1244" s="22">
        <v>4.9976000000000003</v>
      </c>
      <c r="M1244" s="22">
        <v>12.914</v>
      </c>
    </row>
    <row r="1245" spans="1:13" ht="15.75" customHeight="1">
      <c r="A1245" s="20"/>
      <c r="B1245" s="23"/>
      <c r="C1245" s="23">
        <v>43256</v>
      </c>
      <c r="D1245" s="22">
        <v>76.7</v>
      </c>
      <c r="E1245" s="22">
        <v>2.4975000000000001</v>
      </c>
      <c r="F1245" s="22">
        <v>87.14</v>
      </c>
      <c r="G1245" s="22">
        <v>6.585</v>
      </c>
      <c r="H1245" s="22">
        <v>21.18</v>
      </c>
      <c r="I1245" s="22">
        <v>69.260000000000005</v>
      </c>
      <c r="J1245" s="22">
        <v>6.2112999999999996</v>
      </c>
      <c r="K1245" s="22">
        <v>51.86</v>
      </c>
      <c r="L1245" s="22">
        <v>4.9771999999999998</v>
      </c>
      <c r="M1245" s="22">
        <v>12.644</v>
      </c>
    </row>
    <row r="1246" spans="1:13" ht="15.75" customHeight="1">
      <c r="A1246" s="20"/>
      <c r="B1246" s="23"/>
      <c r="C1246" s="23">
        <v>43257</v>
      </c>
      <c r="D1246" s="22">
        <v>76.7</v>
      </c>
      <c r="E1246" s="22">
        <v>2.4845000000000002</v>
      </c>
      <c r="F1246" s="22">
        <v>85.48</v>
      </c>
      <c r="G1246" s="22">
        <v>6.5650000000000004</v>
      </c>
      <c r="H1246" s="22">
        <v>21.45</v>
      </c>
      <c r="I1246" s="22">
        <v>69.959999999999994</v>
      </c>
      <c r="J1246" s="22">
        <v>6.2605000000000004</v>
      </c>
      <c r="K1246" s="22">
        <v>52.06</v>
      </c>
      <c r="L1246" s="22">
        <v>5.0038999999999998</v>
      </c>
      <c r="M1246" s="22">
        <v>12.704000000000001</v>
      </c>
    </row>
    <row r="1247" spans="1:13" ht="15.75" customHeight="1">
      <c r="A1247" s="20"/>
      <c r="B1247" s="23"/>
      <c r="C1247" s="23">
        <v>43258</v>
      </c>
      <c r="D1247" s="22">
        <v>76.099999999999994</v>
      </c>
      <c r="E1247" s="22">
        <v>2.4550000000000001</v>
      </c>
      <c r="F1247" s="22">
        <v>84.96</v>
      </c>
      <c r="G1247" s="22">
        <v>6.4450000000000003</v>
      </c>
      <c r="H1247" s="22">
        <v>21.26</v>
      </c>
      <c r="I1247" s="22">
        <v>69.92</v>
      </c>
      <c r="J1247" s="22">
        <v>6.2525000000000004</v>
      </c>
      <c r="K1247" s="22">
        <v>52.56</v>
      </c>
      <c r="L1247" s="22">
        <v>5.0431999999999997</v>
      </c>
      <c r="M1247" s="22">
        <v>12.763999999999999</v>
      </c>
    </row>
    <row r="1248" spans="1:13" ht="15.75" customHeight="1">
      <c r="A1248" s="20"/>
      <c r="B1248" s="23"/>
      <c r="C1248" s="23">
        <v>43259</v>
      </c>
      <c r="D1248" s="22">
        <v>76.8</v>
      </c>
      <c r="E1248" s="22">
        <v>2.4249999999999998</v>
      </c>
      <c r="F1248" s="22">
        <v>85.42</v>
      </c>
      <c r="G1248" s="22">
        <v>6.4450000000000003</v>
      </c>
      <c r="H1248" s="22">
        <v>21.01</v>
      </c>
      <c r="I1248" s="22">
        <v>70.319999999999993</v>
      </c>
      <c r="J1248" s="22">
        <v>6.1264000000000003</v>
      </c>
      <c r="K1248" s="22">
        <v>52.16</v>
      </c>
      <c r="L1248" s="22">
        <v>4.9976000000000003</v>
      </c>
      <c r="M1248" s="22">
        <v>12.662000000000001</v>
      </c>
    </row>
    <row r="1249" spans="1:13" ht="15.75" customHeight="1">
      <c r="A1249" s="20"/>
      <c r="B1249" s="23"/>
      <c r="C1249" s="23">
        <v>43262</v>
      </c>
      <c r="D1249" s="22">
        <v>77.2</v>
      </c>
      <c r="E1249" s="22">
        <v>2.5859999999999999</v>
      </c>
      <c r="F1249" s="22">
        <v>86.62</v>
      </c>
      <c r="G1249" s="22">
        <v>6.6050000000000004</v>
      </c>
      <c r="H1249" s="22">
        <v>21.37</v>
      </c>
      <c r="I1249" s="22">
        <v>70.44</v>
      </c>
      <c r="J1249" s="22">
        <v>6.1845999999999997</v>
      </c>
      <c r="K1249" s="22">
        <v>52.7</v>
      </c>
      <c r="L1249" s="22">
        <v>5.1155999999999997</v>
      </c>
      <c r="M1249" s="22">
        <v>12.946</v>
      </c>
    </row>
    <row r="1250" spans="1:13" ht="15.75" customHeight="1">
      <c r="A1250" s="20"/>
      <c r="B1250" s="23"/>
      <c r="C1250" s="23">
        <v>43263</v>
      </c>
      <c r="D1250" s="22">
        <v>79.400000000000006</v>
      </c>
      <c r="E1250" s="22">
        <v>2.5844999999999998</v>
      </c>
      <c r="F1250" s="22">
        <v>87.4</v>
      </c>
      <c r="G1250" s="22">
        <v>6.7050000000000001</v>
      </c>
      <c r="H1250" s="22">
        <v>21.29</v>
      </c>
      <c r="I1250" s="22">
        <v>70.44</v>
      </c>
      <c r="J1250" s="22">
        <v>6.2064000000000004</v>
      </c>
      <c r="K1250" s="22">
        <v>53.06</v>
      </c>
      <c r="L1250" s="22">
        <v>5.1345000000000001</v>
      </c>
      <c r="M1250" s="22">
        <v>12.923999999999999</v>
      </c>
    </row>
    <row r="1251" spans="1:13" ht="15.75" customHeight="1">
      <c r="A1251" s="20"/>
      <c r="B1251" s="23"/>
      <c r="C1251" s="23">
        <v>43264</v>
      </c>
      <c r="D1251" s="22">
        <v>79.5</v>
      </c>
      <c r="E1251" s="22">
        <v>2.5979999999999999</v>
      </c>
      <c r="F1251" s="22">
        <v>87.98</v>
      </c>
      <c r="G1251" s="22">
        <v>6.85</v>
      </c>
      <c r="H1251" s="22">
        <v>22.22</v>
      </c>
      <c r="I1251" s="22">
        <v>71.78</v>
      </c>
      <c r="J1251" s="22">
        <v>6.0213999999999999</v>
      </c>
      <c r="K1251" s="22">
        <v>53.02</v>
      </c>
      <c r="L1251" s="22">
        <v>5.1155999999999997</v>
      </c>
      <c r="M1251" s="22">
        <v>12.8</v>
      </c>
    </row>
    <row r="1252" spans="1:13" ht="15.75" customHeight="1">
      <c r="A1252" s="20"/>
      <c r="B1252" s="23"/>
      <c r="C1252" s="23">
        <v>43265</v>
      </c>
      <c r="D1252" s="22">
        <v>81.900000000000006</v>
      </c>
      <c r="E1252" s="22">
        <v>2.5939999999999999</v>
      </c>
      <c r="F1252" s="22">
        <v>88.02</v>
      </c>
      <c r="G1252" s="22">
        <v>6.9249999999999998</v>
      </c>
      <c r="H1252" s="22">
        <v>22.68</v>
      </c>
      <c r="I1252" s="22">
        <v>72.239999999999995</v>
      </c>
      <c r="J1252" s="22">
        <v>6.0998000000000001</v>
      </c>
      <c r="K1252" s="22">
        <v>53.46</v>
      </c>
      <c r="L1252" s="22">
        <v>5.2382999999999997</v>
      </c>
      <c r="M1252" s="22">
        <v>12.722</v>
      </c>
    </row>
    <row r="1253" spans="1:13" ht="15.75" customHeight="1">
      <c r="A1253" s="20"/>
      <c r="B1253" s="23"/>
      <c r="C1253" s="23">
        <v>43266</v>
      </c>
      <c r="D1253" s="22">
        <v>80.7</v>
      </c>
      <c r="E1253" s="22">
        <v>2.5474999999999999</v>
      </c>
      <c r="F1253" s="22">
        <v>88.6</v>
      </c>
      <c r="G1253" s="22">
        <v>7.0250000000000004</v>
      </c>
      <c r="H1253" s="22">
        <v>22.46</v>
      </c>
      <c r="I1253" s="22">
        <v>72.44</v>
      </c>
      <c r="J1253" s="22">
        <v>6.0172999999999996</v>
      </c>
      <c r="K1253" s="22">
        <v>52.66</v>
      </c>
      <c r="L1253" s="22">
        <v>5.2792000000000003</v>
      </c>
      <c r="M1253" s="22">
        <v>12.561999999999999</v>
      </c>
    </row>
    <row r="1254" spans="1:13" ht="15.75" customHeight="1">
      <c r="A1254" s="20"/>
      <c r="B1254" s="23"/>
      <c r="C1254" s="23">
        <v>43269</v>
      </c>
      <c r="D1254" s="22">
        <v>79</v>
      </c>
      <c r="E1254" s="22">
        <v>2.5535000000000001</v>
      </c>
      <c r="F1254" s="22">
        <v>86.7</v>
      </c>
      <c r="G1254" s="22">
        <v>7.03</v>
      </c>
      <c r="H1254" s="22">
        <v>22.16</v>
      </c>
      <c r="I1254" s="22">
        <v>72.44</v>
      </c>
      <c r="J1254" s="22">
        <v>5.9794</v>
      </c>
      <c r="K1254" s="22">
        <v>52.68</v>
      </c>
      <c r="L1254" s="22">
        <v>5.1658999999999997</v>
      </c>
      <c r="M1254" s="22">
        <v>12.618</v>
      </c>
    </row>
    <row r="1255" spans="1:13" ht="15.75" customHeight="1">
      <c r="A1255" s="20"/>
      <c r="B1255" s="23"/>
      <c r="C1255" s="23">
        <v>43270</v>
      </c>
      <c r="D1255" s="22">
        <v>78.5</v>
      </c>
      <c r="E1255" s="22">
        <v>2.5659999999999998</v>
      </c>
      <c r="F1255" s="22">
        <v>85.68</v>
      </c>
      <c r="G1255" s="22">
        <v>6.95</v>
      </c>
      <c r="H1255" s="22">
        <v>21.22</v>
      </c>
      <c r="I1255" s="22">
        <v>71.819999999999993</v>
      </c>
      <c r="J1255" s="22">
        <v>5.9542999999999999</v>
      </c>
      <c r="K1255" s="22">
        <v>51.52</v>
      </c>
      <c r="L1255" s="22">
        <v>5.1643999999999997</v>
      </c>
      <c r="M1255" s="22">
        <v>12.587999999999999</v>
      </c>
    </row>
    <row r="1256" spans="1:13" ht="15.75" customHeight="1">
      <c r="A1256" s="20"/>
      <c r="B1256" s="23"/>
      <c r="C1256" s="23">
        <v>43271</v>
      </c>
      <c r="D1256" s="22">
        <v>77</v>
      </c>
      <c r="E1256" s="22">
        <v>2.6135000000000002</v>
      </c>
      <c r="F1256" s="22">
        <v>86.04</v>
      </c>
      <c r="G1256" s="22">
        <v>6.9</v>
      </c>
      <c r="H1256" s="22">
        <v>21.01</v>
      </c>
      <c r="I1256" s="22">
        <v>70.38</v>
      </c>
      <c r="J1256" s="22">
        <v>6.0052000000000003</v>
      </c>
      <c r="K1256" s="22">
        <v>52.08</v>
      </c>
      <c r="L1256" s="22">
        <v>5.1784999999999997</v>
      </c>
      <c r="M1256" s="22">
        <v>12.64</v>
      </c>
    </row>
    <row r="1257" spans="1:13" ht="15.75" customHeight="1">
      <c r="A1257" s="20"/>
      <c r="B1257" s="23"/>
      <c r="C1257" s="23">
        <v>43272</v>
      </c>
      <c r="D1257" s="22">
        <v>76.2</v>
      </c>
      <c r="E1257" s="22">
        <v>2.5619999999999998</v>
      </c>
      <c r="F1257" s="22">
        <v>85.44</v>
      </c>
      <c r="G1257" s="22">
        <v>6.83</v>
      </c>
      <c r="H1257" s="22">
        <v>20.47</v>
      </c>
      <c r="I1257" s="22">
        <v>69.239999999999995</v>
      </c>
      <c r="J1257" s="22">
        <v>5.9713000000000003</v>
      </c>
      <c r="K1257" s="22">
        <v>51.88</v>
      </c>
      <c r="L1257" s="22">
        <v>5.0606</v>
      </c>
      <c r="M1257" s="22">
        <v>12.468</v>
      </c>
    </row>
    <row r="1258" spans="1:13" ht="15.75" customHeight="1">
      <c r="A1258" s="20"/>
      <c r="B1258" s="23"/>
      <c r="C1258" s="23">
        <v>43273</v>
      </c>
      <c r="D1258" s="22">
        <v>77.099999999999994</v>
      </c>
      <c r="E1258" s="22">
        <v>2.5880000000000001</v>
      </c>
      <c r="F1258" s="22">
        <v>86.58</v>
      </c>
      <c r="G1258" s="22">
        <v>6.9249999999999998</v>
      </c>
      <c r="H1258" s="22">
        <v>20.16</v>
      </c>
      <c r="I1258" s="22">
        <v>69.5</v>
      </c>
      <c r="J1258" s="22">
        <v>6.0246000000000004</v>
      </c>
      <c r="K1258" s="22">
        <v>53.24</v>
      </c>
      <c r="L1258" s="22">
        <v>5.1329000000000002</v>
      </c>
      <c r="M1258" s="22">
        <v>12.656000000000001</v>
      </c>
    </row>
    <row r="1259" spans="1:13" ht="15.75" customHeight="1">
      <c r="A1259" s="20"/>
      <c r="B1259" s="23"/>
      <c r="C1259" s="23">
        <v>43276</v>
      </c>
      <c r="D1259" s="22">
        <v>77</v>
      </c>
      <c r="E1259" s="22">
        <v>2.504</v>
      </c>
      <c r="F1259" s="22">
        <v>85.76</v>
      </c>
      <c r="G1259" s="22">
        <v>6.91</v>
      </c>
      <c r="H1259" s="22">
        <v>19.190000000000001</v>
      </c>
      <c r="I1259" s="22">
        <v>68</v>
      </c>
      <c r="J1259" s="22">
        <v>5.9446000000000003</v>
      </c>
      <c r="K1259" s="22">
        <v>50.68</v>
      </c>
      <c r="L1259" s="22">
        <v>5.0810000000000004</v>
      </c>
      <c r="M1259" s="22">
        <v>12.49</v>
      </c>
    </row>
    <row r="1260" spans="1:13" ht="15.75" customHeight="1">
      <c r="A1260" s="20"/>
      <c r="B1260" s="23"/>
      <c r="C1260" s="23">
        <v>43277</v>
      </c>
      <c r="D1260" s="22">
        <v>76.7</v>
      </c>
      <c r="E1260" s="22">
        <v>2.4780000000000002</v>
      </c>
      <c r="F1260" s="22">
        <v>85.6</v>
      </c>
      <c r="G1260" s="22">
        <v>6.85</v>
      </c>
      <c r="H1260" s="22">
        <v>19.614999999999998</v>
      </c>
      <c r="I1260" s="22">
        <v>67.900000000000006</v>
      </c>
      <c r="J1260" s="22">
        <v>5.9398</v>
      </c>
      <c r="K1260" s="22">
        <v>50.28</v>
      </c>
      <c r="L1260" s="22">
        <v>5.1517999999999997</v>
      </c>
      <c r="M1260" s="22">
        <v>12.35</v>
      </c>
    </row>
    <row r="1261" spans="1:13" ht="15.75" customHeight="1">
      <c r="A1261" s="20"/>
      <c r="B1261" s="23"/>
      <c r="C1261" s="23">
        <v>43278</v>
      </c>
      <c r="D1261" s="22">
        <v>76.900000000000006</v>
      </c>
      <c r="E1261" s="22">
        <v>2.44</v>
      </c>
      <c r="F1261" s="22">
        <v>85.5</v>
      </c>
      <c r="G1261" s="22">
        <v>6.9850000000000003</v>
      </c>
      <c r="H1261" s="22">
        <v>19.835000000000001</v>
      </c>
      <c r="I1261" s="22">
        <v>67.900000000000006</v>
      </c>
      <c r="J1261" s="22">
        <v>5.9398</v>
      </c>
      <c r="K1261" s="22">
        <v>50.2</v>
      </c>
      <c r="L1261" s="22">
        <v>5.2744999999999997</v>
      </c>
      <c r="M1261" s="22">
        <v>12.372</v>
      </c>
    </row>
    <row r="1262" spans="1:13" ht="15.75" customHeight="1">
      <c r="A1262" s="20"/>
      <c r="B1262" s="23"/>
      <c r="C1262" s="23">
        <v>43279</v>
      </c>
      <c r="D1262" s="22">
        <v>76.8</v>
      </c>
      <c r="E1262" s="22">
        <v>2.488</v>
      </c>
      <c r="F1262" s="22">
        <v>85.48</v>
      </c>
      <c r="G1262" s="22">
        <v>6.9</v>
      </c>
      <c r="H1262" s="22">
        <v>18.824999999999999</v>
      </c>
      <c r="I1262" s="22">
        <v>67</v>
      </c>
      <c r="J1262" s="22">
        <v>5.8872</v>
      </c>
      <c r="K1262" s="22">
        <v>49.31</v>
      </c>
      <c r="L1262" s="22">
        <v>5.2351999999999999</v>
      </c>
      <c r="M1262" s="22">
        <v>12.288</v>
      </c>
    </row>
    <row r="1263" spans="1:13" ht="15.75" customHeight="1">
      <c r="A1263" s="20"/>
      <c r="B1263" s="23"/>
      <c r="C1263" s="23">
        <v>43280</v>
      </c>
      <c r="D1263" s="22">
        <v>77.099999999999994</v>
      </c>
      <c r="E1263" s="22">
        <v>2.4864999999999999</v>
      </c>
      <c r="F1263" s="22">
        <v>86.02</v>
      </c>
      <c r="G1263" s="22">
        <v>7.0449999999999999</v>
      </c>
      <c r="H1263" s="22">
        <v>19.135000000000002</v>
      </c>
      <c r="I1263" s="22">
        <v>67.599999999999994</v>
      </c>
      <c r="J1263" s="22">
        <v>5.8815999999999997</v>
      </c>
      <c r="K1263" s="22">
        <v>50.42</v>
      </c>
      <c r="L1263" s="22">
        <v>5.21</v>
      </c>
      <c r="M1263" s="22">
        <v>12.327999999999999</v>
      </c>
    </row>
    <row r="1264" spans="1:13" ht="15.75" customHeight="1">
      <c r="A1264" s="20"/>
      <c r="B1264" s="23"/>
      <c r="C1264" s="23">
        <v>43283</v>
      </c>
      <c r="D1264" s="22">
        <v>75.3</v>
      </c>
      <c r="E1264" s="22">
        <v>2.4685000000000001</v>
      </c>
      <c r="F1264" s="22">
        <v>85.6</v>
      </c>
      <c r="G1264" s="22">
        <v>7.0449999999999999</v>
      </c>
      <c r="H1264" s="22">
        <v>18.745000000000001</v>
      </c>
      <c r="I1264" s="22">
        <v>67.099999999999994</v>
      </c>
      <c r="J1264" s="22">
        <v>5.8556999999999997</v>
      </c>
      <c r="K1264" s="22">
        <v>50.04</v>
      </c>
      <c r="L1264" s="22">
        <v>5.2084000000000001</v>
      </c>
      <c r="M1264" s="22">
        <v>12.305999999999999</v>
      </c>
    </row>
    <row r="1265" spans="1:13" ht="15.75" customHeight="1">
      <c r="A1265" s="20"/>
      <c r="B1265" s="23"/>
      <c r="C1265" s="23">
        <v>43284</v>
      </c>
      <c r="D1265" s="22">
        <v>75.400000000000006</v>
      </c>
      <c r="E1265" s="22">
        <v>2.5190000000000001</v>
      </c>
      <c r="F1265" s="22">
        <v>87.14</v>
      </c>
      <c r="G1265" s="22">
        <v>7.165</v>
      </c>
      <c r="H1265" s="22">
        <v>18.975000000000001</v>
      </c>
      <c r="I1265" s="22">
        <v>67.5</v>
      </c>
      <c r="J1265" s="22">
        <v>5.9833999999999996</v>
      </c>
      <c r="K1265" s="22">
        <v>50.18</v>
      </c>
      <c r="L1265" s="22">
        <v>5.3170000000000002</v>
      </c>
      <c r="M1265" s="22">
        <v>12.318</v>
      </c>
    </row>
    <row r="1266" spans="1:13" ht="15.75" customHeight="1">
      <c r="A1266" s="20"/>
      <c r="B1266" s="23"/>
      <c r="C1266" s="23">
        <v>43285</v>
      </c>
      <c r="D1266" s="22">
        <v>75.099999999999994</v>
      </c>
      <c r="E1266" s="22">
        <v>2.5314999999999999</v>
      </c>
      <c r="F1266" s="22">
        <v>87.44</v>
      </c>
      <c r="G1266" s="22">
        <v>7.11</v>
      </c>
      <c r="H1266" s="22">
        <v>18.41</v>
      </c>
      <c r="I1266" s="22">
        <v>67.28</v>
      </c>
      <c r="J1266" s="22">
        <v>6.1313000000000004</v>
      </c>
      <c r="K1266" s="22">
        <v>49.86</v>
      </c>
      <c r="L1266" s="22">
        <v>5.4081999999999999</v>
      </c>
      <c r="M1266" s="22">
        <v>12.35</v>
      </c>
    </row>
    <row r="1267" spans="1:13" ht="15.75" customHeight="1">
      <c r="A1267" s="20"/>
      <c r="B1267" s="23"/>
      <c r="C1267" s="23">
        <v>43286</v>
      </c>
      <c r="D1267" s="22">
        <v>75.5</v>
      </c>
      <c r="E1267" s="22">
        <v>2.5649999999999999</v>
      </c>
      <c r="F1267" s="22">
        <v>87.18</v>
      </c>
      <c r="G1267" s="22">
        <v>7.17</v>
      </c>
      <c r="H1267" s="22">
        <v>18.96</v>
      </c>
      <c r="I1267" s="22">
        <v>68.319999999999993</v>
      </c>
      <c r="J1267" s="22">
        <v>6.1919000000000004</v>
      </c>
      <c r="K1267" s="22">
        <v>50.36</v>
      </c>
      <c r="L1267" s="22">
        <v>5.4554</v>
      </c>
      <c r="M1267" s="22">
        <v>12.534000000000001</v>
      </c>
    </row>
    <row r="1268" spans="1:13" ht="15.75" customHeight="1">
      <c r="A1268" s="20"/>
      <c r="B1268" s="23"/>
      <c r="C1268" s="23">
        <v>43287</v>
      </c>
      <c r="D1268" s="22">
        <v>76.2</v>
      </c>
      <c r="E1268" s="22">
        <v>2.5615000000000001</v>
      </c>
      <c r="F1268" s="22">
        <v>87.62</v>
      </c>
      <c r="G1268" s="22">
        <v>7.375</v>
      </c>
      <c r="H1268" s="22">
        <v>18.995000000000001</v>
      </c>
      <c r="I1268" s="22">
        <v>68.319999999999993</v>
      </c>
      <c r="J1268" s="22">
        <v>6.2298</v>
      </c>
      <c r="K1268" s="22">
        <v>50.36</v>
      </c>
      <c r="L1268" s="22">
        <v>5.4790000000000001</v>
      </c>
      <c r="M1268" s="22">
        <v>12.57</v>
      </c>
    </row>
    <row r="1269" spans="1:13" ht="15.75" customHeight="1">
      <c r="A1269" s="20"/>
      <c r="B1269" s="23"/>
      <c r="C1269" s="23">
        <v>43290</v>
      </c>
      <c r="D1269" s="22">
        <v>75.3</v>
      </c>
      <c r="E1269" s="22">
        <v>2.5665</v>
      </c>
      <c r="F1269" s="22">
        <v>87.88</v>
      </c>
      <c r="G1269" s="22">
        <v>7.27</v>
      </c>
      <c r="H1269" s="22">
        <v>19.14</v>
      </c>
      <c r="I1269" s="22">
        <v>68.900000000000006</v>
      </c>
      <c r="J1269" s="22">
        <v>6.2257999999999996</v>
      </c>
      <c r="K1269" s="22">
        <v>50.84</v>
      </c>
      <c r="L1269" s="22">
        <v>5.4558999999999997</v>
      </c>
      <c r="M1269" s="22">
        <v>12.62</v>
      </c>
    </row>
    <row r="1270" spans="1:13" ht="15.75" customHeight="1">
      <c r="A1270" s="20"/>
      <c r="B1270" s="23"/>
      <c r="C1270" s="23">
        <v>43291</v>
      </c>
      <c r="D1270" s="22">
        <v>75.8</v>
      </c>
      <c r="E1270" s="22">
        <v>2.5255000000000001</v>
      </c>
      <c r="F1270" s="22">
        <v>87.74</v>
      </c>
      <c r="G1270" s="22">
        <v>7.2649999999999997</v>
      </c>
      <c r="H1270" s="22">
        <v>19.54</v>
      </c>
      <c r="I1270" s="22">
        <v>69.099999999999994</v>
      </c>
      <c r="J1270" s="22">
        <v>6.1966999999999999</v>
      </c>
      <c r="K1270" s="22">
        <v>50.22</v>
      </c>
      <c r="L1270" s="22">
        <v>5.4364999999999997</v>
      </c>
      <c r="M1270" s="22">
        <v>12.571999999999999</v>
      </c>
    </row>
    <row r="1271" spans="1:13" ht="15.75" customHeight="1">
      <c r="A1271" s="20"/>
      <c r="B1271" s="23"/>
      <c r="C1271" s="23">
        <v>43292</v>
      </c>
      <c r="D1271" s="22">
        <v>75.8</v>
      </c>
      <c r="E1271" s="22">
        <v>2.4750000000000001</v>
      </c>
      <c r="F1271" s="22">
        <v>88.34</v>
      </c>
      <c r="G1271" s="22">
        <v>7.36</v>
      </c>
      <c r="H1271" s="22">
        <v>19.09</v>
      </c>
      <c r="I1271" s="22">
        <v>69.56</v>
      </c>
      <c r="J1271" s="22">
        <v>6.141</v>
      </c>
      <c r="K1271" s="22">
        <v>50.06</v>
      </c>
      <c r="L1271" s="22">
        <v>5.3944000000000001</v>
      </c>
      <c r="M1271" s="22">
        <v>12.414</v>
      </c>
    </row>
    <row r="1272" spans="1:13" ht="15.75" customHeight="1">
      <c r="A1272" s="20"/>
      <c r="B1272" s="23"/>
      <c r="C1272" s="23">
        <v>43293</v>
      </c>
      <c r="D1272" s="22">
        <v>77.099999999999994</v>
      </c>
      <c r="E1272" s="22">
        <v>2.4460000000000002</v>
      </c>
      <c r="F1272" s="22">
        <v>89.56</v>
      </c>
      <c r="G1272" s="22">
        <v>7.3150000000000004</v>
      </c>
      <c r="H1272" s="22">
        <v>19.41</v>
      </c>
      <c r="I1272" s="22">
        <v>71.02</v>
      </c>
      <c r="J1272" s="22">
        <v>6.1264000000000003</v>
      </c>
      <c r="K1272" s="22">
        <v>50.54</v>
      </c>
      <c r="L1272" s="22">
        <v>5.4105999999999996</v>
      </c>
      <c r="M1272" s="22">
        <v>12.442</v>
      </c>
    </row>
    <row r="1273" spans="1:13" ht="15.75" customHeight="1">
      <c r="A1273" s="20"/>
      <c r="B1273" s="23"/>
      <c r="C1273" s="23">
        <v>43294</v>
      </c>
      <c r="D1273" s="22">
        <v>77</v>
      </c>
      <c r="E1273" s="22">
        <v>2.4605000000000001</v>
      </c>
      <c r="F1273" s="22">
        <v>90.32</v>
      </c>
      <c r="G1273" s="22">
        <v>7.2549999999999999</v>
      </c>
      <c r="H1273" s="22">
        <v>19.454999999999998</v>
      </c>
      <c r="I1273" s="22">
        <v>71.8</v>
      </c>
      <c r="J1273" s="22">
        <v>6.1127000000000002</v>
      </c>
      <c r="K1273" s="22">
        <v>51.44</v>
      </c>
      <c r="L1273" s="22">
        <v>5.4042000000000003</v>
      </c>
      <c r="M1273" s="22">
        <v>12.456</v>
      </c>
    </row>
    <row r="1274" spans="1:13" ht="15.75" customHeight="1">
      <c r="A1274" s="20"/>
      <c r="B1274" s="23"/>
      <c r="C1274" s="23">
        <v>43297</v>
      </c>
      <c r="D1274" s="22">
        <v>77.3</v>
      </c>
      <c r="E1274" s="22">
        <v>2.4554999999999998</v>
      </c>
      <c r="F1274" s="22">
        <v>91</v>
      </c>
      <c r="G1274" s="22">
        <v>7.3650000000000002</v>
      </c>
      <c r="H1274" s="22">
        <v>19.5</v>
      </c>
      <c r="I1274" s="22">
        <v>72.22</v>
      </c>
      <c r="J1274" s="22">
        <v>6.0747</v>
      </c>
      <c r="K1274" s="22">
        <v>51.22</v>
      </c>
      <c r="L1274" s="22">
        <v>5.3912000000000004</v>
      </c>
      <c r="M1274" s="22">
        <v>12.5</v>
      </c>
    </row>
    <row r="1275" spans="1:13" ht="15.75" customHeight="1">
      <c r="A1275" s="20"/>
      <c r="B1275" s="23"/>
      <c r="C1275" s="23">
        <v>43298</v>
      </c>
      <c r="D1275" s="22">
        <v>77.400000000000006</v>
      </c>
      <c r="E1275" s="22">
        <v>2.48</v>
      </c>
      <c r="F1275" s="22">
        <v>90.56</v>
      </c>
      <c r="G1275" s="22">
        <v>7.4</v>
      </c>
      <c r="H1275" s="22">
        <v>19.664999999999999</v>
      </c>
      <c r="I1275" s="22">
        <v>72.900000000000006</v>
      </c>
      <c r="J1275" s="22">
        <v>6.0164999999999997</v>
      </c>
      <c r="K1275" s="22">
        <v>51.28</v>
      </c>
      <c r="L1275" s="22">
        <v>5.4009</v>
      </c>
      <c r="M1275" s="22">
        <v>12.353999999999999</v>
      </c>
    </row>
    <row r="1276" spans="1:13" ht="15.75" customHeight="1">
      <c r="A1276" s="20"/>
      <c r="B1276" s="23"/>
      <c r="C1276" s="23">
        <v>43299</v>
      </c>
      <c r="D1276" s="22">
        <v>73.599999999999994</v>
      </c>
      <c r="E1276" s="22">
        <v>2.4634999999999998</v>
      </c>
      <c r="F1276" s="22">
        <v>91.82</v>
      </c>
      <c r="G1276" s="22">
        <v>7.45</v>
      </c>
      <c r="H1276" s="22">
        <v>20.29</v>
      </c>
      <c r="I1276" s="22">
        <v>74.400000000000006</v>
      </c>
      <c r="J1276" s="22">
        <v>6.0294999999999996</v>
      </c>
      <c r="K1276" s="22">
        <v>51.92</v>
      </c>
      <c r="L1276" s="22">
        <v>5.4268000000000001</v>
      </c>
      <c r="M1276" s="22">
        <v>12.342000000000001</v>
      </c>
    </row>
    <row r="1277" spans="1:13" ht="15.75" customHeight="1">
      <c r="A1277" s="20"/>
      <c r="B1277" s="23"/>
      <c r="C1277" s="23">
        <v>43300</v>
      </c>
      <c r="D1277" s="22">
        <v>73.7</v>
      </c>
      <c r="E1277" s="22">
        <v>2.4235000000000002</v>
      </c>
      <c r="F1277" s="22">
        <v>91.88</v>
      </c>
      <c r="G1277" s="22">
        <v>7.5350000000000001</v>
      </c>
      <c r="H1277" s="22">
        <v>20.21</v>
      </c>
      <c r="I1277" s="22">
        <v>74.42</v>
      </c>
      <c r="J1277" s="22">
        <v>5.9768999999999997</v>
      </c>
      <c r="K1277" s="22">
        <v>52.06</v>
      </c>
      <c r="L1277" s="22">
        <v>5.3993000000000002</v>
      </c>
      <c r="M1277" s="22">
        <v>12.353999999999999</v>
      </c>
    </row>
    <row r="1278" spans="1:13" ht="15.75" customHeight="1">
      <c r="A1278" s="20"/>
      <c r="B1278" s="23"/>
      <c r="C1278" s="23">
        <v>43301</v>
      </c>
      <c r="D1278" s="22">
        <v>73.5</v>
      </c>
      <c r="E1278" s="22">
        <v>2.4055</v>
      </c>
      <c r="F1278" s="22">
        <v>93.54</v>
      </c>
      <c r="G1278" s="22">
        <v>7.6449999999999996</v>
      </c>
      <c r="H1278" s="22">
        <v>20.239999999999998</v>
      </c>
      <c r="I1278" s="22">
        <v>73.98</v>
      </c>
      <c r="J1278" s="22">
        <v>5.9825999999999997</v>
      </c>
      <c r="K1278" s="22">
        <v>50.34</v>
      </c>
      <c r="L1278" s="22">
        <v>5.4154999999999998</v>
      </c>
      <c r="M1278" s="22">
        <v>12.428000000000001</v>
      </c>
    </row>
    <row r="1279" spans="1:13" ht="15.75" customHeight="1">
      <c r="A1279" s="20"/>
      <c r="B1279" s="23"/>
      <c r="C1279" s="23">
        <v>43304</v>
      </c>
      <c r="D1279" s="22">
        <v>73.5</v>
      </c>
      <c r="E1279" s="22">
        <v>2.4009999999999998</v>
      </c>
      <c r="F1279" s="22">
        <v>92.02</v>
      </c>
      <c r="G1279" s="22">
        <v>7.58</v>
      </c>
      <c r="H1279" s="22">
        <v>19.795000000000002</v>
      </c>
      <c r="I1279" s="22">
        <v>73.180000000000007</v>
      </c>
      <c r="J1279" s="22">
        <v>5.9664000000000001</v>
      </c>
      <c r="K1279" s="22">
        <v>51</v>
      </c>
      <c r="L1279" s="22">
        <v>5.4236000000000004</v>
      </c>
      <c r="M1279" s="22">
        <v>12.584</v>
      </c>
    </row>
    <row r="1280" spans="1:13" ht="15.75" customHeight="1">
      <c r="A1280" s="20"/>
      <c r="B1280" s="23"/>
      <c r="C1280" s="23">
        <v>43305</v>
      </c>
      <c r="D1280" s="22">
        <v>73.5</v>
      </c>
      <c r="E1280" s="22">
        <v>2.4750000000000001</v>
      </c>
      <c r="F1280" s="22">
        <v>91.42</v>
      </c>
      <c r="G1280" s="22">
        <v>7.6</v>
      </c>
      <c r="H1280" s="22">
        <v>20.61</v>
      </c>
      <c r="I1280" s="22">
        <v>73.06</v>
      </c>
      <c r="J1280" s="22">
        <v>5.9696999999999996</v>
      </c>
      <c r="K1280" s="22">
        <v>53</v>
      </c>
      <c r="L1280" s="22">
        <v>5.3718000000000004</v>
      </c>
      <c r="M1280" s="22">
        <v>12.882</v>
      </c>
    </row>
    <row r="1281" spans="1:13" ht="15.75" customHeight="1">
      <c r="A1281" s="20"/>
      <c r="B1281" s="23"/>
      <c r="C1281" s="23">
        <v>43306</v>
      </c>
      <c r="D1281" s="22">
        <v>71.599999999999994</v>
      </c>
      <c r="E1281" s="22">
        <v>2.4464999999999999</v>
      </c>
      <c r="F1281" s="22">
        <v>92.32</v>
      </c>
      <c r="G1281" s="22">
        <v>7.64</v>
      </c>
      <c r="H1281" s="22">
        <v>18.79</v>
      </c>
      <c r="I1281" s="22">
        <v>73.16</v>
      </c>
      <c r="J1281" s="22">
        <v>5.9558999999999997</v>
      </c>
      <c r="K1281" s="22">
        <v>52.84</v>
      </c>
      <c r="L1281" s="22">
        <v>5.2990000000000004</v>
      </c>
      <c r="M1281" s="22">
        <v>12.805999999999999</v>
      </c>
    </row>
    <row r="1282" spans="1:13" ht="15.75" customHeight="1">
      <c r="A1282" s="20"/>
      <c r="B1282" s="23"/>
      <c r="C1282" s="23">
        <v>43307</v>
      </c>
      <c r="D1282" s="22">
        <v>71.8</v>
      </c>
      <c r="E1282" s="22">
        <v>2.4775</v>
      </c>
      <c r="F1282" s="22">
        <v>91.66</v>
      </c>
      <c r="G1282" s="22">
        <v>7.48</v>
      </c>
      <c r="H1282" s="22">
        <v>19.059999999999999</v>
      </c>
      <c r="I1282" s="22">
        <v>72.86</v>
      </c>
      <c r="J1282" s="22">
        <v>6.1643999999999997</v>
      </c>
      <c r="K1282" s="22">
        <v>53.38</v>
      </c>
      <c r="L1282" s="22">
        <v>5.3281000000000001</v>
      </c>
      <c r="M1282" s="22">
        <v>12.936</v>
      </c>
    </row>
    <row r="1283" spans="1:13" ht="15.75" customHeight="1">
      <c r="A1283" s="20"/>
      <c r="B1283" s="23"/>
      <c r="C1283" s="23">
        <v>43308</v>
      </c>
      <c r="D1283" s="22">
        <v>71.599999999999994</v>
      </c>
      <c r="E1283" s="22">
        <v>2.5095000000000001</v>
      </c>
      <c r="F1283" s="22">
        <v>92.36</v>
      </c>
      <c r="G1283" s="22">
        <v>7.4</v>
      </c>
      <c r="H1283" s="22">
        <v>19.184999999999999</v>
      </c>
      <c r="I1283" s="22">
        <v>74.64</v>
      </c>
      <c r="J1283" s="22">
        <v>6.1943000000000001</v>
      </c>
      <c r="K1283" s="22">
        <v>53.82</v>
      </c>
      <c r="L1283" s="22">
        <v>5.3669000000000002</v>
      </c>
      <c r="M1283" s="22">
        <v>13.055999999999999</v>
      </c>
    </row>
    <row r="1284" spans="1:13" ht="15.75" customHeight="1">
      <c r="A1284" s="20"/>
      <c r="B1284" s="23"/>
      <c r="C1284" s="23">
        <v>43311</v>
      </c>
      <c r="D1284" s="22">
        <v>71.5</v>
      </c>
      <c r="E1284" s="22">
        <v>2.5299999999999998</v>
      </c>
      <c r="F1284" s="22">
        <v>87.5</v>
      </c>
      <c r="G1284" s="22">
        <v>7.2949999999999999</v>
      </c>
      <c r="H1284" s="22">
        <v>18.66</v>
      </c>
      <c r="I1284" s="22">
        <v>74.72</v>
      </c>
      <c r="J1284" s="22">
        <v>6.2298</v>
      </c>
      <c r="K1284" s="22">
        <v>53.9</v>
      </c>
      <c r="L1284" s="22">
        <v>5.3540000000000001</v>
      </c>
      <c r="M1284" s="22">
        <v>13.016</v>
      </c>
    </row>
    <row r="1285" spans="1:13" ht="15.75" customHeight="1">
      <c r="A1285" s="20"/>
      <c r="B1285" s="23"/>
      <c r="C1285" s="23">
        <v>43312</v>
      </c>
      <c r="D1285" s="22">
        <v>71.2</v>
      </c>
      <c r="E1285" s="22">
        <v>2.6339999999999999</v>
      </c>
      <c r="F1285" s="22">
        <v>86.54</v>
      </c>
      <c r="G1285" s="22">
        <v>7.21</v>
      </c>
      <c r="H1285" s="22">
        <v>18.625</v>
      </c>
      <c r="I1285" s="22">
        <v>73</v>
      </c>
      <c r="J1285" s="22">
        <v>6.2145000000000001</v>
      </c>
      <c r="K1285" s="22">
        <v>54.26</v>
      </c>
      <c r="L1285" s="22">
        <v>5.3799000000000001</v>
      </c>
      <c r="M1285" s="22">
        <v>13.102</v>
      </c>
    </row>
    <row r="1286" spans="1:13" ht="15.75" customHeight="1">
      <c r="A1286" s="20"/>
      <c r="B1286" s="23"/>
      <c r="C1286" s="23">
        <v>43313</v>
      </c>
      <c r="D1286" s="22">
        <v>71.2</v>
      </c>
      <c r="E1286" s="22">
        <v>2.5129999999999999</v>
      </c>
      <c r="F1286" s="22">
        <v>86.8</v>
      </c>
      <c r="G1286" s="22">
        <v>7.35</v>
      </c>
      <c r="H1286" s="22">
        <v>18.605</v>
      </c>
      <c r="I1286" s="22">
        <v>72.38</v>
      </c>
      <c r="J1286" s="22">
        <v>6.1901999999999999</v>
      </c>
      <c r="K1286" s="22">
        <v>54.02</v>
      </c>
      <c r="L1286" s="22">
        <v>5.3265000000000002</v>
      </c>
      <c r="M1286" s="22">
        <v>13.012</v>
      </c>
    </row>
    <row r="1287" spans="1:13" ht="15.75" customHeight="1">
      <c r="A1287" s="20"/>
      <c r="B1287" s="23"/>
      <c r="C1287" s="23">
        <v>43314</v>
      </c>
      <c r="D1287" s="22">
        <v>70.7</v>
      </c>
      <c r="E1287" s="22">
        <v>2.4159999999999999</v>
      </c>
      <c r="F1287" s="22">
        <v>86.84</v>
      </c>
      <c r="G1287" s="22">
        <v>7.3550000000000004</v>
      </c>
      <c r="H1287" s="22">
        <v>18.754999999999999</v>
      </c>
      <c r="I1287" s="22">
        <v>71.64</v>
      </c>
      <c r="J1287" s="22">
        <v>6.1376999999999997</v>
      </c>
      <c r="K1287" s="22">
        <v>53.36</v>
      </c>
      <c r="L1287" s="22">
        <v>5.3087</v>
      </c>
      <c r="M1287" s="22">
        <v>12.816000000000001</v>
      </c>
    </row>
    <row r="1288" spans="1:13" ht="15.75" customHeight="1">
      <c r="A1288" s="20"/>
      <c r="B1288" s="23"/>
      <c r="C1288" s="23">
        <v>43315</v>
      </c>
      <c r="D1288" s="22">
        <v>71.400000000000006</v>
      </c>
      <c r="E1288" s="22">
        <v>2.4449999999999998</v>
      </c>
      <c r="F1288" s="22">
        <v>88.84</v>
      </c>
      <c r="G1288" s="22">
        <v>7.2649999999999997</v>
      </c>
      <c r="H1288" s="22">
        <v>18.984999999999999</v>
      </c>
      <c r="I1288" s="22">
        <v>71.5</v>
      </c>
      <c r="J1288" s="22">
        <v>6.1586999999999996</v>
      </c>
      <c r="K1288" s="22">
        <v>53.56</v>
      </c>
      <c r="L1288" s="22">
        <v>5.3118999999999996</v>
      </c>
      <c r="M1288" s="22">
        <v>12.86</v>
      </c>
    </row>
    <row r="1289" spans="1:13" ht="15.75" customHeight="1">
      <c r="A1289" s="20"/>
      <c r="B1289" s="23"/>
      <c r="C1289" s="23">
        <v>43318</v>
      </c>
      <c r="D1289" s="22">
        <v>71.3</v>
      </c>
      <c r="E1289" s="22">
        <v>2.44</v>
      </c>
      <c r="F1289" s="22">
        <v>88.64</v>
      </c>
      <c r="G1289" s="22">
        <v>7.415</v>
      </c>
      <c r="H1289" s="22">
        <v>19.03</v>
      </c>
      <c r="I1289" s="22">
        <v>71.58</v>
      </c>
      <c r="J1289" s="22">
        <v>6.1531000000000002</v>
      </c>
      <c r="K1289" s="22">
        <v>53.84</v>
      </c>
      <c r="L1289" s="22">
        <v>5.3006000000000002</v>
      </c>
      <c r="M1289" s="22">
        <v>12.672000000000001</v>
      </c>
    </row>
    <row r="1290" spans="1:13" ht="15.75" customHeight="1">
      <c r="A1290" s="20"/>
      <c r="B1290" s="23"/>
      <c r="C1290" s="23">
        <v>43319</v>
      </c>
      <c r="D1290" s="22">
        <v>71.099999999999994</v>
      </c>
      <c r="E1290" s="22">
        <v>2.44</v>
      </c>
      <c r="F1290" s="22">
        <v>88.2</v>
      </c>
      <c r="G1290" s="22">
        <v>7.3250000000000002</v>
      </c>
      <c r="H1290" s="22">
        <v>19.065000000000001</v>
      </c>
      <c r="I1290" s="22">
        <v>71.900000000000006</v>
      </c>
      <c r="J1290" s="22">
        <v>6.1862000000000004</v>
      </c>
      <c r="K1290" s="22">
        <v>54.58</v>
      </c>
      <c r="L1290" s="22">
        <v>5.3071000000000002</v>
      </c>
      <c r="M1290" s="22">
        <v>12.65</v>
      </c>
    </row>
    <row r="1291" spans="1:13" ht="15.75" customHeight="1">
      <c r="A1291" s="20"/>
      <c r="B1291" s="23"/>
      <c r="C1291" s="23">
        <v>43320</v>
      </c>
      <c r="D1291" s="22">
        <v>70.2</v>
      </c>
      <c r="E1291" s="22">
        <v>2.4104999999999999</v>
      </c>
      <c r="F1291" s="22">
        <v>88.16</v>
      </c>
      <c r="G1291" s="22">
        <v>7.34</v>
      </c>
      <c r="H1291" s="22">
        <v>19.184999999999999</v>
      </c>
      <c r="I1291" s="22">
        <v>72.260000000000005</v>
      </c>
      <c r="J1291" s="22">
        <v>6.1651999999999996</v>
      </c>
      <c r="K1291" s="22">
        <v>54.32</v>
      </c>
      <c r="L1291" s="22">
        <v>5.3167999999999997</v>
      </c>
      <c r="M1291" s="22">
        <v>12.676</v>
      </c>
    </row>
    <row r="1292" spans="1:13" ht="15.75" customHeight="1">
      <c r="A1292" s="20"/>
      <c r="B1292" s="23"/>
      <c r="C1292" s="23">
        <v>43321</v>
      </c>
      <c r="D1292" s="22">
        <v>71.2</v>
      </c>
      <c r="E1292" s="22">
        <v>2.3849999999999998</v>
      </c>
      <c r="F1292" s="22">
        <v>88</v>
      </c>
      <c r="G1292" s="22">
        <v>7.39</v>
      </c>
      <c r="H1292" s="22">
        <v>18.97</v>
      </c>
      <c r="I1292" s="22">
        <v>72.56</v>
      </c>
      <c r="J1292" s="22">
        <v>6.1360999999999999</v>
      </c>
      <c r="K1292" s="22">
        <v>53.86</v>
      </c>
      <c r="L1292" s="22">
        <v>5.2990000000000004</v>
      </c>
      <c r="M1292" s="22">
        <v>12.67</v>
      </c>
    </row>
    <row r="1293" spans="1:13" ht="15.75" customHeight="1">
      <c r="A1293" s="20"/>
      <c r="B1293" s="23"/>
      <c r="C1293" s="23">
        <v>43322</v>
      </c>
      <c r="D1293" s="22">
        <v>71</v>
      </c>
      <c r="E1293" s="22">
        <v>2.298</v>
      </c>
      <c r="F1293" s="22">
        <v>87.28</v>
      </c>
      <c r="G1293" s="22">
        <v>7.2549999999999999</v>
      </c>
      <c r="H1293" s="22">
        <v>18.010000000000002</v>
      </c>
      <c r="I1293" s="22">
        <v>72.540000000000006</v>
      </c>
      <c r="J1293" s="22">
        <v>6.0358999999999998</v>
      </c>
      <c r="K1293" s="22">
        <v>53.52</v>
      </c>
      <c r="L1293" s="22">
        <v>5.2763</v>
      </c>
      <c r="M1293" s="22">
        <v>12.124000000000001</v>
      </c>
    </row>
    <row r="1294" spans="1:13" ht="15.75" customHeight="1">
      <c r="A1294" s="20"/>
      <c r="B1294" s="23"/>
      <c r="C1294" s="23">
        <v>43325</v>
      </c>
      <c r="D1294" s="22">
        <v>71.099999999999994</v>
      </c>
      <c r="E1294" s="22">
        <v>2.2599999999999998</v>
      </c>
      <c r="F1294" s="22">
        <v>87.08</v>
      </c>
      <c r="G1294" s="22">
        <v>7.37</v>
      </c>
      <c r="H1294" s="22">
        <v>18.074999999999999</v>
      </c>
      <c r="I1294" s="22">
        <v>74</v>
      </c>
      <c r="J1294" s="22">
        <v>6.0221999999999998</v>
      </c>
      <c r="K1294" s="22">
        <v>53.3</v>
      </c>
      <c r="L1294" s="22">
        <v>5.2682000000000002</v>
      </c>
      <c r="M1294" s="22">
        <v>11.852</v>
      </c>
    </row>
    <row r="1295" spans="1:13" ht="15.75" customHeight="1">
      <c r="A1295" s="20"/>
      <c r="B1295" s="23"/>
      <c r="C1295" s="23">
        <v>43326</v>
      </c>
      <c r="D1295" s="22">
        <v>71.8</v>
      </c>
      <c r="E1295" s="22">
        <v>2.2400000000000002</v>
      </c>
      <c r="F1295" s="22">
        <v>87.22</v>
      </c>
      <c r="G1295" s="22">
        <v>7.43</v>
      </c>
      <c r="H1295" s="22">
        <v>17.905000000000001</v>
      </c>
      <c r="I1295" s="22">
        <v>74.400000000000006</v>
      </c>
      <c r="J1295" s="22">
        <v>6.0068000000000001</v>
      </c>
      <c r="K1295" s="22">
        <v>53.48</v>
      </c>
      <c r="L1295" s="22">
        <v>5.2908999999999997</v>
      </c>
      <c r="M1295" s="22">
        <v>11.818</v>
      </c>
    </row>
    <row r="1296" spans="1:13" ht="15.75" customHeight="1">
      <c r="A1296" s="20"/>
      <c r="B1296" s="23"/>
      <c r="C1296" s="23">
        <v>43327</v>
      </c>
      <c r="D1296" s="22">
        <v>72.099999999999994</v>
      </c>
      <c r="E1296" s="22">
        <v>2.2400000000000002</v>
      </c>
      <c r="F1296" s="22">
        <v>86.44</v>
      </c>
      <c r="G1296" s="22">
        <v>7.43</v>
      </c>
      <c r="H1296" s="22">
        <v>17.905000000000001</v>
      </c>
      <c r="I1296" s="22">
        <v>74</v>
      </c>
      <c r="J1296" s="22">
        <v>5.9566999999999997</v>
      </c>
      <c r="K1296" s="22">
        <v>52.96</v>
      </c>
      <c r="L1296" s="22">
        <v>5.2407000000000004</v>
      </c>
      <c r="M1296" s="22">
        <v>11.76</v>
      </c>
    </row>
    <row r="1297" spans="1:13" ht="15.75" customHeight="1">
      <c r="A1297" s="20"/>
      <c r="B1297" s="23"/>
      <c r="C1297" s="23">
        <v>43328</v>
      </c>
      <c r="D1297" s="22">
        <v>72.2</v>
      </c>
      <c r="E1297" s="22">
        <v>2.1995</v>
      </c>
      <c r="F1297" s="22">
        <v>86.9</v>
      </c>
      <c r="G1297" s="22">
        <v>7.5449999999999999</v>
      </c>
      <c r="H1297" s="22">
        <v>17.335000000000001</v>
      </c>
      <c r="I1297" s="22">
        <v>75.08</v>
      </c>
      <c r="J1297" s="22">
        <v>5.9705000000000004</v>
      </c>
      <c r="K1297" s="22">
        <v>53.22</v>
      </c>
      <c r="L1297" s="22">
        <v>5.2584999999999997</v>
      </c>
      <c r="M1297" s="22">
        <v>11.83</v>
      </c>
    </row>
    <row r="1298" spans="1:13" ht="15.75" customHeight="1">
      <c r="A1298" s="20"/>
      <c r="B1298" s="23"/>
      <c r="C1298" s="23">
        <v>43329</v>
      </c>
      <c r="D1298" s="22">
        <v>73.3</v>
      </c>
      <c r="E1298" s="22">
        <v>2.1825000000000001</v>
      </c>
      <c r="F1298" s="22">
        <v>86</v>
      </c>
      <c r="G1298" s="22">
        <v>7.57</v>
      </c>
      <c r="H1298" s="22">
        <v>16.940000000000001</v>
      </c>
      <c r="I1298" s="22">
        <v>75.84</v>
      </c>
      <c r="J1298" s="22">
        <v>5.9090999999999996</v>
      </c>
      <c r="K1298" s="22">
        <v>53.04</v>
      </c>
      <c r="L1298" s="22">
        <v>5.2584999999999997</v>
      </c>
      <c r="M1298" s="22">
        <v>11.694000000000001</v>
      </c>
    </row>
    <row r="1299" spans="1:13" ht="15.75" customHeight="1">
      <c r="A1299" s="20"/>
      <c r="B1299" s="23"/>
      <c r="C1299" s="23">
        <v>43332</v>
      </c>
      <c r="D1299" s="22">
        <v>73.7</v>
      </c>
      <c r="E1299" s="22">
        <v>2.169</v>
      </c>
      <c r="F1299" s="22">
        <v>86.64</v>
      </c>
      <c r="G1299" s="22">
        <v>7.7850000000000001</v>
      </c>
      <c r="H1299" s="22">
        <v>16.945</v>
      </c>
      <c r="I1299" s="22">
        <v>77.180000000000007</v>
      </c>
      <c r="J1299" s="22">
        <v>5.9188000000000001</v>
      </c>
      <c r="K1299" s="22">
        <v>53.4</v>
      </c>
      <c r="L1299" s="22">
        <v>5.2553000000000001</v>
      </c>
      <c r="M1299" s="22">
        <v>11.672000000000001</v>
      </c>
    </row>
    <row r="1300" spans="1:13" ht="15.75" customHeight="1">
      <c r="A1300" s="20"/>
      <c r="B1300" s="23"/>
      <c r="C1300" s="23">
        <v>43333</v>
      </c>
      <c r="D1300" s="22">
        <v>73.400000000000006</v>
      </c>
      <c r="E1300" s="22">
        <v>2.2425000000000002</v>
      </c>
      <c r="F1300" s="22">
        <v>86.06</v>
      </c>
      <c r="G1300" s="22">
        <v>7.66</v>
      </c>
      <c r="H1300" s="22">
        <v>17.175000000000001</v>
      </c>
      <c r="I1300" s="22">
        <v>78.14</v>
      </c>
      <c r="J1300" s="22">
        <v>5.9317000000000002</v>
      </c>
      <c r="K1300" s="22">
        <v>53.86</v>
      </c>
      <c r="L1300" s="22">
        <v>5.2584999999999997</v>
      </c>
      <c r="M1300" s="22">
        <v>11.907999999999999</v>
      </c>
    </row>
    <row r="1301" spans="1:13" ht="15.75" customHeight="1">
      <c r="A1301" s="20"/>
      <c r="B1301" s="23"/>
      <c r="C1301" s="23">
        <v>43334</v>
      </c>
      <c r="D1301" s="22">
        <v>73.900000000000006</v>
      </c>
      <c r="E1301" s="22">
        <v>2.2105000000000001</v>
      </c>
      <c r="F1301" s="22">
        <v>86.04</v>
      </c>
      <c r="G1301" s="22">
        <v>7.625</v>
      </c>
      <c r="H1301" s="22">
        <v>17.010000000000002</v>
      </c>
      <c r="I1301" s="22">
        <v>79.319999999999993</v>
      </c>
      <c r="J1301" s="22">
        <v>5.9309000000000003</v>
      </c>
      <c r="K1301" s="22">
        <v>53.96</v>
      </c>
      <c r="L1301" s="22">
        <v>5.2488000000000001</v>
      </c>
      <c r="M1301" s="22">
        <v>11.99</v>
      </c>
    </row>
    <row r="1302" spans="1:13" ht="15.75" customHeight="1">
      <c r="A1302" s="20"/>
      <c r="B1302" s="23"/>
      <c r="C1302" s="23">
        <v>43335</v>
      </c>
      <c r="D1302" s="22">
        <v>73.8</v>
      </c>
      <c r="E1302" s="22">
        <v>2.2000000000000002</v>
      </c>
      <c r="F1302" s="22">
        <v>86.04</v>
      </c>
      <c r="G1302" s="22">
        <v>7.6050000000000004</v>
      </c>
      <c r="H1302" s="22">
        <v>16.989999999999998</v>
      </c>
      <c r="I1302" s="22">
        <v>79.599999999999994</v>
      </c>
      <c r="J1302" s="22">
        <v>5.9252000000000002</v>
      </c>
      <c r="K1302" s="22">
        <v>53.72</v>
      </c>
      <c r="L1302" s="22">
        <v>5.2309999999999999</v>
      </c>
      <c r="M1302" s="22">
        <v>11.954000000000001</v>
      </c>
    </row>
    <row r="1303" spans="1:13" ht="15.75" customHeight="1">
      <c r="A1303" s="20"/>
      <c r="B1303" s="23"/>
      <c r="C1303" s="23">
        <v>43336</v>
      </c>
      <c r="D1303" s="22">
        <v>73.8</v>
      </c>
      <c r="E1303" s="22">
        <v>2.2035</v>
      </c>
      <c r="F1303" s="22">
        <v>85.8</v>
      </c>
      <c r="G1303" s="22">
        <v>7.6349999999999998</v>
      </c>
      <c r="H1303" s="22">
        <v>17.425000000000001</v>
      </c>
      <c r="I1303" s="22">
        <v>80.2</v>
      </c>
      <c r="J1303" s="22">
        <v>5.9203999999999999</v>
      </c>
      <c r="K1303" s="22">
        <v>54.02</v>
      </c>
      <c r="L1303" s="22">
        <v>5.2568999999999999</v>
      </c>
      <c r="M1303" s="22">
        <v>11.928000000000001</v>
      </c>
    </row>
    <row r="1304" spans="1:13" ht="15.75" customHeight="1">
      <c r="A1304" s="20"/>
      <c r="B1304" s="23"/>
      <c r="C1304" s="23">
        <v>43339</v>
      </c>
      <c r="D1304" s="22">
        <v>74.599999999999994</v>
      </c>
      <c r="E1304" s="22">
        <v>2.2029999999999998</v>
      </c>
      <c r="F1304" s="22">
        <v>85.9</v>
      </c>
      <c r="G1304" s="22">
        <v>7.67</v>
      </c>
      <c r="H1304" s="22">
        <v>17.704999999999998</v>
      </c>
      <c r="I1304" s="22">
        <v>80.959999999999994</v>
      </c>
      <c r="J1304" s="22">
        <v>5.9317000000000002</v>
      </c>
      <c r="K1304" s="22">
        <v>54.84</v>
      </c>
      <c r="L1304" s="22">
        <v>5.2553000000000001</v>
      </c>
      <c r="M1304" s="22">
        <v>12.03</v>
      </c>
    </row>
    <row r="1305" spans="1:13" ht="15.75" customHeight="1">
      <c r="A1305" s="20"/>
      <c r="B1305" s="23"/>
      <c r="C1305" s="23">
        <v>43340</v>
      </c>
      <c r="D1305" s="22">
        <v>75.2</v>
      </c>
      <c r="E1305" s="22">
        <v>2.1789999999999998</v>
      </c>
      <c r="F1305" s="22">
        <v>85.52</v>
      </c>
      <c r="G1305" s="22">
        <v>7.54</v>
      </c>
      <c r="H1305" s="22">
        <v>17.664999999999999</v>
      </c>
      <c r="I1305" s="22">
        <v>80.8</v>
      </c>
      <c r="J1305" s="22">
        <v>5.8719000000000001</v>
      </c>
      <c r="K1305" s="22">
        <v>54.82</v>
      </c>
      <c r="L1305" s="22">
        <v>5.2455999999999996</v>
      </c>
      <c r="M1305" s="22">
        <v>11.916</v>
      </c>
    </row>
    <row r="1306" spans="1:13" ht="15.75" customHeight="1">
      <c r="A1306" s="20"/>
      <c r="B1306" s="23"/>
      <c r="C1306" s="23">
        <v>43341</v>
      </c>
      <c r="D1306" s="22">
        <v>76.7</v>
      </c>
      <c r="E1306" s="22">
        <v>2.2080000000000002</v>
      </c>
      <c r="F1306" s="22">
        <v>85.88</v>
      </c>
      <c r="G1306" s="22">
        <v>7.6050000000000004</v>
      </c>
      <c r="H1306" s="22">
        <v>17.815000000000001</v>
      </c>
      <c r="I1306" s="22">
        <v>80.599999999999994</v>
      </c>
      <c r="J1306" s="22">
        <v>5.8662000000000001</v>
      </c>
      <c r="K1306" s="22">
        <v>54.42</v>
      </c>
      <c r="L1306" s="22">
        <v>5.2666000000000004</v>
      </c>
      <c r="M1306" s="22">
        <v>11.952</v>
      </c>
    </row>
    <row r="1307" spans="1:13" ht="15.75" customHeight="1">
      <c r="A1307" s="20"/>
      <c r="B1307" s="23"/>
      <c r="C1307" s="23">
        <v>43342</v>
      </c>
      <c r="D1307" s="22">
        <v>75.5</v>
      </c>
      <c r="E1307" s="22">
        <v>2.1560000000000001</v>
      </c>
      <c r="F1307" s="22">
        <v>85.74</v>
      </c>
      <c r="G1307" s="22">
        <v>7.6150000000000002</v>
      </c>
      <c r="H1307" s="22">
        <v>17.690000000000001</v>
      </c>
      <c r="I1307" s="22">
        <v>80.78</v>
      </c>
      <c r="J1307" s="22">
        <v>5.7426000000000004</v>
      </c>
      <c r="K1307" s="22">
        <v>54.2</v>
      </c>
      <c r="L1307" s="22">
        <v>5.2390999999999996</v>
      </c>
      <c r="M1307" s="22">
        <v>11.81</v>
      </c>
    </row>
    <row r="1308" spans="1:13" ht="15.75" customHeight="1">
      <c r="A1308" s="20"/>
      <c r="B1308" s="23"/>
      <c r="C1308" s="23">
        <v>43343</v>
      </c>
      <c r="D1308" s="22">
        <v>75.7</v>
      </c>
      <c r="E1308" s="22">
        <v>2.1274999999999999</v>
      </c>
      <c r="F1308" s="22">
        <v>85.14</v>
      </c>
      <c r="G1308" s="22">
        <v>7.625</v>
      </c>
      <c r="H1308" s="22">
        <v>17.695</v>
      </c>
      <c r="I1308" s="22">
        <v>79.92</v>
      </c>
      <c r="J1308" s="22">
        <v>5.6456</v>
      </c>
      <c r="K1308" s="22">
        <v>53.96</v>
      </c>
      <c r="L1308" s="22">
        <v>5.1954000000000002</v>
      </c>
      <c r="M1308" s="22">
        <v>11.69</v>
      </c>
    </row>
    <row r="1309" spans="1:13" ht="15.75" customHeight="1">
      <c r="A1309" s="20"/>
      <c r="B1309" s="23"/>
      <c r="C1309" s="23">
        <v>43346</v>
      </c>
      <c r="D1309" s="22">
        <v>74.8</v>
      </c>
      <c r="E1309" s="22">
        <v>2.1709999999999998</v>
      </c>
      <c r="F1309" s="22">
        <v>85.48</v>
      </c>
      <c r="G1309" s="22">
        <v>7.67</v>
      </c>
      <c r="H1309" s="22">
        <v>17.715</v>
      </c>
      <c r="I1309" s="22">
        <v>80.7</v>
      </c>
      <c r="J1309" s="22">
        <v>5.6601999999999997</v>
      </c>
      <c r="K1309" s="22">
        <v>53.1</v>
      </c>
      <c r="L1309" s="22">
        <v>5.1809000000000003</v>
      </c>
      <c r="M1309" s="22">
        <v>11.686</v>
      </c>
    </row>
    <row r="1310" spans="1:13" ht="15.75" customHeight="1">
      <c r="A1310" s="20"/>
      <c r="B1310" s="23"/>
      <c r="C1310" s="23">
        <v>43347</v>
      </c>
      <c r="D1310" s="22">
        <v>74.3</v>
      </c>
      <c r="E1310" s="22">
        <v>2.2835000000000001</v>
      </c>
      <c r="F1310" s="22">
        <v>85.64</v>
      </c>
      <c r="G1310" s="22">
        <v>7.6</v>
      </c>
      <c r="H1310" s="22">
        <v>17.28</v>
      </c>
      <c r="I1310" s="22">
        <v>80.3</v>
      </c>
      <c r="J1310" s="22">
        <v>5.5964</v>
      </c>
      <c r="K1310" s="22">
        <v>52.6</v>
      </c>
      <c r="L1310" s="22">
        <v>5.1744000000000003</v>
      </c>
      <c r="M1310" s="22">
        <v>11.545999999999999</v>
      </c>
    </row>
    <row r="1311" spans="1:13" ht="15.75" customHeight="1">
      <c r="A1311" s="20"/>
      <c r="B1311" s="23"/>
      <c r="C1311" s="23">
        <v>43348</v>
      </c>
      <c r="D1311" s="22">
        <v>77.8</v>
      </c>
      <c r="E1311" s="22">
        <v>2.3315000000000001</v>
      </c>
      <c r="F1311" s="22">
        <v>83.38</v>
      </c>
      <c r="G1311" s="22">
        <v>7.48</v>
      </c>
      <c r="H1311" s="22">
        <v>16.48</v>
      </c>
      <c r="I1311" s="22">
        <v>76.94</v>
      </c>
      <c r="J1311" s="22">
        <v>5.4953000000000003</v>
      </c>
      <c r="K1311" s="22">
        <v>51.92</v>
      </c>
      <c r="L1311" s="22">
        <v>5.1307</v>
      </c>
      <c r="M1311" s="22">
        <v>11.554</v>
      </c>
    </row>
    <row r="1312" spans="1:13" ht="15.75" customHeight="1">
      <c r="A1312" s="20"/>
      <c r="B1312" s="23"/>
      <c r="C1312" s="23">
        <v>43349</v>
      </c>
      <c r="D1312" s="22">
        <v>76.400000000000006</v>
      </c>
      <c r="E1312" s="22">
        <v>2.2999999999999998</v>
      </c>
      <c r="F1312" s="22">
        <v>82.76</v>
      </c>
      <c r="G1312" s="22">
        <v>7.41</v>
      </c>
      <c r="H1312" s="22">
        <v>16.23</v>
      </c>
      <c r="I1312" s="22">
        <v>76.06</v>
      </c>
      <c r="J1312" s="22">
        <v>5.4477000000000002</v>
      </c>
      <c r="K1312" s="22">
        <v>51.68</v>
      </c>
      <c r="L1312" s="22">
        <v>5.0967000000000002</v>
      </c>
      <c r="M1312" s="22">
        <v>11.496</v>
      </c>
    </row>
    <row r="1313" spans="1:13" ht="15.75" customHeight="1">
      <c r="A1313" s="20"/>
      <c r="B1313" s="23"/>
      <c r="C1313" s="23">
        <v>43350</v>
      </c>
      <c r="D1313" s="22">
        <v>76.2</v>
      </c>
      <c r="E1313" s="22">
        <v>2.2625000000000002</v>
      </c>
      <c r="F1313" s="22">
        <v>83.36</v>
      </c>
      <c r="G1313" s="22">
        <v>7.46</v>
      </c>
      <c r="H1313" s="22">
        <v>16.195</v>
      </c>
      <c r="I1313" s="22">
        <v>76.56</v>
      </c>
      <c r="J1313" s="22">
        <v>5.4743000000000004</v>
      </c>
      <c r="K1313" s="22">
        <v>51.8</v>
      </c>
      <c r="L1313" s="22">
        <v>5.0579000000000001</v>
      </c>
      <c r="M1313" s="22">
        <v>11.1</v>
      </c>
    </row>
    <row r="1314" spans="1:13" ht="15.75" customHeight="1">
      <c r="A1314" s="20"/>
      <c r="B1314" s="23"/>
      <c r="C1314" s="23">
        <v>43353</v>
      </c>
      <c r="D1314" s="22">
        <v>75.400000000000006</v>
      </c>
      <c r="E1314" s="22">
        <v>2.3650000000000002</v>
      </c>
      <c r="F1314" s="22">
        <v>83.32</v>
      </c>
      <c r="G1314" s="22">
        <v>7.5049999999999999</v>
      </c>
      <c r="H1314" s="22">
        <v>16.190000000000001</v>
      </c>
      <c r="I1314" s="22">
        <v>77.64</v>
      </c>
      <c r="J1314" s="22">
        <v>5.4993999999999996</v>
      </c>
      <c r="K1314" s="22">
        <v>51.7</v>
      </c>
      <c r="L1314" s="22">
        <v>5.1032000000000002</v>
      </c>
      <c r="M1314" s="22">
        <v>11.156000000000001</v>
      </c>
    </row>
    <row r="1315" spans="1:13" ht="15.75" customHeight="1">
      <c r="A1315" s="20"/>
      <c r="B1315" s="23"/>
      <c r="C1315" s="23">
        <v>43354</v>
      </c>
      <c r="D1315" s="22">
        <v>75.5</v>
      </c>
      <c r="E1315" s="22">
        <v>2.3275000000000001</v>
      </c>
      <c r="F1315" s="22">
        <v>82.12</v>
      </c>
      <c r="G1315" s="22">
        <v>7.5250000000000004</v>
      </c>
      <c r="H1315" s="22">
        <v>15.904999999999999</v>
      </c>
      <c r="I1315" s="22">
        <v>78.8</v>
      </c>
      <c r="J1315" s="22">
        <v>5.4881000000000002</v>
      </c>
      <c r="K1315" s="22">
        <v>51.78</v>
      </c>
      <c r="L1315" s="22">
        <v>5.1144999999999996</v>
      </c>
      <c r="M1315" s="22">
        <v>11.004</v>
      </c>
    </row>
    <row r="1316" spans="1:13" ht="15.75" customHeight="1">
      <c r="A1316" s="20"/>
      <c r="B1316" s="23"/>
      <c r="C1316" s="23">
        <v>43355</v>
      </c>
      <c r="D1316" s="22">
        <v>75.8</v>
      </c>
      <c r="E1316" s="22">
        <v>2.34</v>
      </c>
      <c r="F1316" s="22">
        <v>82.24</v>
      </c>
      <c r="G1316" s="22">
        <v>7.6050000000000004</v>
      </c>
      <c r="H1316" s="22">
        <v>15.26</v>
      </c>
      <c r="I1316" s="22">
        <v>79.28</v>
      </c>
      <c r="J1316" s="22">
        <v>5.3992000000000004</v>
      </c>
      <c r="K1316" s="22">
        <v>51.8</v>
      </c>
      <c r="L1316" s="22">
        <v>5.0659999999999998</v>
      </c>
      <c r="M1316" s="22">
        <v>10.894</v>
      </c>
    </row>
    <row r="1317" spans="1:13" ht="15.75" customHeight="1">
      <c r="A1317" s="20"/>
      <c r="B1317" s="23"/>
      <c r="C1317" s="23">
        <v>43356</v>
      </c>
      <c r="D1317" s="22">
        <v>75.400000000000006</v>
      </c>
      <c r="E1317" s="22">
        <v>2.3290000000000002</v>
      </c>
      <c r="F1317" s="22">
        <v>82.02</v>
      </c>
      <c r="G1317" s="22">
        <v>7.2549999999999999</v>
      </c>
      <c r="H1317" s="22">
        <v>15.605</v>
      </c>
      <c r="I1317" s="22">
        <v>78.760000000000005</v>
      </c>
      <c r="J1317" s="22">
        <v>5.4039999999999999</v>
      </c>
      <c r="K1317" s="22">
        <v>51.08</v>
      </c>
      <c r="L1317" s="22">
        <v>5.0529999999999999</v>
      </c>
      <c r="M1317" s="22">
        <v>10.923999999999999</v>
      </c>
    </row>
    <row r="1318" spans="1:13" ht="15.75" customHeight="1">
      <c r="A1318" s="20"/>
      <c r="B1318" s="23"/>
      <c r="C1318" s="23">
        <v>43357</v>
      </c>
      <c r="D1318" s="22">
        <v>76</v>
      </c>
      <c r="E1318" s="22">
        <v>2.3439999999999999</v>
      </c>
      <c r="F1318" s="22">
        <v>82.52</v>
      </c>
      <c r="G1318" s="22">
        <v>7.3650000000000002</v>
      </c>
      <c r="H1318" s="22">
        <v>15.895</v>
      </c>
      <c r="I1318" s="22">
        <v>79.44</v>
      </c>
      <c r="J1318" s="22">
        <v>5.3992000000000004</v>
      </c>
      <c r="K1318" s="22">
        <v>51.2</v>
      </c>
      <c r="L1318" s="22">
        <v>5.0563000000000002</v>
      </c>
      <c r="M1318" s="22">
        <v>11.04</v>
      </c>
    </row>
    <row r="1319" spans="1:13" ht="15.75" customHeight="1">
      <c r="A1319" s="20"/>
      <c r="B1319" s="23"/>
      <c r="C1319" s="23">
        <v>43360</v>
      </c>
      <c r="D1319" s="22">
        <v>75.599999999999994</v>
      </c>
      <c r="E1319" s="22">
        <v>2.3984999999999999</v>
      </c>
      <c r="F1319" s="22">
        <v>82.1</v>
      </c>
      <c r="G1319" s="22">
        <v>7.35</v>
      </c>
      <c r="H1319" s="22">
        <v>15.55</v>
      </c>
      <c r="I1319" s="22">
        <v>78.94</v>
      </c>
      <c r="J1319" s="22">
        <v>5.3596000000000004</v>
      </c>
      <c r="K1319" s="22">
        <v>50.76</v>
      </c>
      <c r="L1319" s="22">
        <v>5.1177999999999999</v>
      </c>
      <c r="M1319" s="22">
        <v>11.066000000000001</v>
      </c>
    </row>
    <row r="1320" spans="1:13" ht="15.75" customHeight="1">
      <c r="A1320" s="20"/>
      <c r="B1320" s="23"/>
      <c r="C1320" s="23">
        <v>43361</v>
      </c>
      <c r="D1320" s="22">
        <v>75.3</v>
      </c>
      <c r="E1320" s="22">
        <v>2.3955000000000002</v>
      </c>
      <c r="F1320" s="22">
        <v>81.86</v>
      </c>
      <c r="G1320" s="22">
        <v>7.35</v>
      </c>
      <c r="H1320" s="22">
        <v>15.645</v>
      </c>
      <c r="I1320" s="22">
        <v>78.260000000000005</v>
      </c>
      <c r="J1320" s="22">
        <v>5.4194000000000004</v>
      </c>
      <c r="K1320" s="22">
        <v>51.02</v>
      </c>
      <c r="L1320" s="22">
        <v>5.1485000000000003</v>
      </c>
      <c r="M1320" s="22">
        <v>11.087999999999999</v>
      </c>
    </row>
    <row r="1321" spans="1:13" ht="15.75" customHeight="1">
      <c r="A1321" s="20"/>
      <c r="B1321" s="23"/>
      <c r="C1321" s="23">
        <v>43362</v>
      </c>
      <c r="D1321" s="22">
        <v>73.900000000000006</v>
      </c>
      <c r="E1321" s="22">
        <v>2.4275000000000002</v>
      </c>
      <c r="F1321" s="22">
        <v>81.06</v>
      </c>
      <c r="G1321" s="22">
        <v>7.2450000000000001</v>
      </c>
      <c r="H1321" s="22">
        <v>15.685</v>
      </c>
      <c r="I1321" s="22">
        <v>77.5</v>
      </c>
      <c r="J1321" s="22">
        <v>5.4128999999999996</v>
      </c>
      <c r="K1321" s="22">
        <v>48.43</v>
      </c>
      <c r="L1321" s="22">
        <v>5.1403999999999996</v>
      </c>
      <c r="M1321" s="22">
        <v>11.226000000000001</v>
      </c>
    </row>
    <row r="1322" spans="1:13" ht="15.75" customHeight="1">
      <c r="A1322" s="20"/>
      <c r="B1322" s="23"/>
      <c r="C1322" s="23">
        <v>43363</v>
      </c>
      <c r="D1322" s="22">
        <v>74</v>
      </c>
      <c r="E1322" s="22">
        <v>2.4155000000000002</v>
      </c>
      <c r="F1322" s="22">
        <v>81.400000000000006</v>
      </c>
      <c r="G1322" s="22">
        <v>7.2549999999999999</v>
      </c>
      <c r="H1322" s="22">
        <v>16.234999999999999</v>
      </c>
      <c r="I1322" s="22">
        <v>77.8</v>
      </c>
      <c r="J1322" s="22">
        <v>5.5422000000000002</v>
      </c>
      <c r="K1322" s="22">
        <v>48.5</v>
      </c>
      <c r="L1322" s="22">
        <v>5.2050999999999998</v>
      </c>
      <c r="M1322" s="22">
        <v>11.516</v>
      </c>
    </row>
    <row r="1323" spans="1:13" ht="15.75" customHeight="1">
      <c r="A1323" s="20"/>
      <c r="B1323" s="23"/>
      <c r="C1323" s="23">
        <v>43364</v>
      </c>
      <c r="D1323" s="22">
        <v>73.2</v>
      </c>
      <c r="E1323" s="22">
        <v>2.4485000000000001</v>
      </c>
      <c r="F1323" s="22">
        <v>82.26</v>
      </c>
      <c r="G1323" s="22">
        <v>7.2450000000000001</v>
      </c>
      <c r="H1323" s="22">
        <v>16.254999999999999</v>
      </c>
      <c r="I1323" s="22">
        <v>78.260000000000005</v>
      </c>
      <c r="J1323" s="22">
        <v>5.5357000000000003</v>
      </c>
      <c r="K1323" s="22">
        <v>48.02</v>
      </c>
      <c r="L1323" s="22">
        <v>5.2407000000000004</v>
      </c>
      <c r="M1323" s="22">
        <v>11.625999999999999</v>
      </c>
    </row>
    <row r="1324" spans="1:13" ht="15.75" customHeight="1">
      <c r="A1324" s="20"/>
      <c r="B1324" s="23"/>
      <c r="C1324" s="23">
        <v>43367</v>
      </c>
      <c r="D1324" s="22">
        <v>73.5</v>
      </c>
      <c r="E1324" s="22">
        <v>2.3969999999999998</v>
      </c>
      <c r="F1324" s="22">
        <v>81.88</v>
      </c>
      <c r="G1324" s="22">
        <v>7.17</v>
      </c>
      <c r="H1324" s="22">
        <v>16.14</v>
      </c>
      <c r="I1324" s="22">
        <v>79.36</v>
      </c>
      <c r="J1324" s="22">
        <v>5.5187999999999997</v>
      </c>
      <c r="K1324" s="22">
        <v>46.65</v>
      </c>
      <c r="L1324" s="22">
        <v>5.1550000000000002</v>
      </c>
      <c r="M1324" s="22">
        <v>11.49</v>
      </c>
    </row>
    <row r="1325" spans="1:13" ht="15.75" customHeight="1">
      <c r="A1325" s="20"/>
      <c r="B1325" s="23"/>
      <c r="C1325" s="23">
        <v>43368</v>
      </c>
      <c r="D1325" s="22">
        <v>74.3</v>
      </c>
      <c r="E1325" s="22">
        <v>2.4700000000000002</v>
      </c>
      <c r="F1325" s="22">
        <v>81.62</v>
      </c>
      <c r="G1325" s="22">
        <v>7.29</v>
      </c>
      <c r="H1325" s="22">
        <v>16.445</v>
      </c>
      <c r="I1325" s="22">
        <v>81.48</v>
      </c>
      <c r="J1325" s="22">
        <v>5.4783999999999997</v>
      </c>
      <c r="K1325" s="22">
        <v>46.9</v>
      </c>
      <c r="L1325" s="22">
        <v>5.1097000000000001</v>
      </c>
      <c r="M1325" s="22">
        <v>11.62</v>
      </c>
    </row>
    <row r="1326" spans="1:13" ht="15.75" customHeight="1">
      <c r="A1326" s="20"/>
      <c r="B1326" s="23"/>
      <c r="C1326" s="23">
        <v>43369</v>
      </c>
      <c r="D1326" s="22">
        <v>74.2</v>
      </c>
      <c r="E1326" s="22">
        <v>2.4325000000000001</v>
      </c>
      <c r="F1326" s="22">
        <v>81.72</v>
      </c>
      <c r="G1326" s="22">
        <v>7.375</v>
      </c>
      <c r="H1326" s="22">
        <v>16.175000000000001</v>
      </c>
      <c r="I1326" s="22">
        <v>81.36</v>
      </c>
      <c r="J1326" s="22">
        <v>5.5655999999999999</v>
      </c>
      <c r="K1326" s="22">
        <v>46.91</v>
      </c>
      <c r="L1326" s="22">
        <v>5.1776</v>
      </c>
      <c r="M1326" s="22">
        <v>11.561999999999999</v>
      </c>
    </row>
    <row r="1327" spans="1:13" ht="15.75" customHeight="1">
      <c r="A1327" s="20"/>
      <c r="B1327" s="23"/>
      <c r="C1327" s="23">
        <v>43370</v>
      </c>
      <c r="D1327" s="22">
        <v>72.7</v>
      </c>
      <c r="E1327" s="22">
        <v>2.4039999999999999</v>
      </c>
      <c r="F1327" s="22">
        <v>81.66</v>
      </c>
      <c r="G1327" s="22">
        <v>7.42</v>
      </c>
      <c r="H1327" s="22">
        <v>15.895</v>
      </c>
      <c r="I1327" s="22">
        <v>81.459999999999994</v>
      </c>
      <c r="J1327" s="22">
        <v>5.6181999999999999</v>
      </c>
      <c r="K1327" s="22">
        <v>45.71</v>
      </c>
      <c r="L1327" s="22">
        <v>5.1938000000000004</v>
      </c>
      <c r="M1327" s="22">
        <v>11.63</v>
      </c>
    </row>
    <row r="1328" spans="1:13" ht="15.75" customHeight="1">
      <c r="A1328" s="20"/>
      <c r="B1328" s="23"/>
      <c r="C1328" s="23">
        <v>43371</v>
      </c>
      <c r="D1328" s="22">
        <v>71.8</v>
      </c>
      <c r="E1328" s="22">
        <v>2.2010000000000001</v>
      </c>
      <c r="F1328" s="22">
        <v>80.760000000000005</v>
      </c>
      <c r="G1328" s="22">
        <v>7.335</v>
      </c>
      <c r="H1328" s="22">
        <v>15.675000000000001</v>
      </c>
      <c r="I1328" s="22">
        <v>80.02</v>
      </c>
      <c r="J1328" s="22">
        <v>5.5091000000000001</v>
      </c>
      <c r="K1328" s="22">
        <v>45.98</v>
      </c>
      <c r="L1328" s="22">
        <v>5.1275000000000004</v>
      </c>
      <c r="M1328" s="22">
        <v>11.183999999999999</v>
      </c>
    </row>
    <row r="1329" spans="1:13" ht="15.75" customHeight="1">
      <c r="A1329" s="20"/>
      <c r="B1329" s="23"/>
      <c r="C1329" s="23">
        <v>43374</v>
      </c>
      <c r="D1329" s="22">
        <v>71.900000000000006</v>
      </c>
      <c r="E1329" s="22">
        <v>2.1150000000000002</v>
      </c>
      <c r="F1329" s="22">
        <v>81.239999999999995</v>
      </c>
      <c r="G1329" s="22">
        <v>7.4850000000000003</v>
      </c>
      <c r="H1329" s="22">
        <v>16.024999999999999</v>
      </c>
      <c r="I1329" s="22">
        <v>82.06</v>
      </c>
      <c r="J1329" s="22">
        <v>5.5171999999999999</v>
      </c>
      <c r="K1329" s="22">
        <v>46</v>
      </c>
      <c r="L1329" s="22">
        <v>5.1436999999999999</v>
      </c>
      <c r="M1329" s="22">
        <v>11.156000000000001</v>
      </c>
    </row>
    <row r="1330" spans="1:13" ht="15.75" customHeight="1">
      <c r="A1330" s="20"/>
      <c r="B1330" s="23"/>
      <c r="C1330" s="23">
        <v>43375</v>
      </c>
      <c r="D1330" s="22">
        <v>71.5</v>
      </c>
      <c r="E1330" s="22">
        <v>2.1080000000000001</v>
      </c>
      <c r="F1330" s="22">
        <v>80.739999999999995</v>
      </c>
      <c r="G1330" s="22">
        <v>7.4</v>
      </c>
      <c r="H1330" s="22">
        <v>16.329999999999998</v>
      </c>
      <c r="I1330" s="22">
        <v>80.78</v>
      </c>
      <c r="J1330" s="22">
        <v>5.4565999999999999</v>
      </c>
      <c r="K1330" s="22">
        <v>45.84</v>
      </c>
      <c r="L1330" s="22">
        <v>5.1597999999999997</v>
      </c>
      <c r="M1330" s="22">
        <v>11.128</v>
      </c>
    </row>
    <row r="1331" spans="1:13" ht="15.75" customHeight="1">
      <c r="A1331" s="20"/>
      <c r="B1331" s="23"/>
      <c r="C1331" s="23">
        <v>43376</v>
      </c>
      <c r="D1331" s="22">
        <v>71.2</v>
      </c>
      <c r="E1331" s="22">
        <v>2.1194999999999999</v>
      </c>
      <c r="F1331" s="22">
        <v>81.22</v>
      </c>
      <c r="G1331" s="22">
        <v>7.4</v>
      </c>
      <c r="H1331" s="22">
        <v>16.395</v>
      </c>
      <c r="I1331" s="22">
        <v>81.239999999999995</v>
      </c>
      <c r="J1331" s="22">
        <v>5.5891000000000002</v>
      </c>
      <c r="K1331" s="22">
        <v>46.37</v>
      </c>
      <c r="L1331" s="22">
        <v>5.1970999999999998</v>
      </c>
      <c r="M1331" s="22">
        <v>11.206</v>
      </c>
    </row>
    <row r="1332" spans="1:13" ht="15.75" customHeight="1">
      <c r="A1332" s="20"/>
      <c r="B1332" s="23"/>
      <c r="C1332" s="23">
        <v>43377</v>
      </c>
      <c r="D1332" s="22">
        <v>70.8</v>
      </c>
      <c r="E1332" s="22">
        <v>2.165</v>
      </c>
      <c r="F1332" s="22">
        <v>79.239999999999995</v>
      </c>
      <c r="G1332" s="22">
        <v>7.22</v>
      </c>
      <c r="H1332" s="22">
        <v>15.965</v>
      </c>
      <c r="I1332" s="22">
        <v>80.12</v>
      </c>
      <c r="J1332" s="22">
        <v>5.6238000000000001</v>
      </c>
      <c r="K1332" s="22">
        <v>45.78</v>
      </c>
      <c r="L1332" s="22">
        <v>5.1516999999999999</v>
      </c>
      <c r="M1332" s="22">
        <v>11.09</v>
      </c>
    </row>
    <row r="1333" spans="1:13" ht="15.75" customHeight="1">
      <c r="A1333" s="20"/>
      <c r="B1333" s="23"/>
      <c r="C1333" s="23">
        <v>43378</v>
      </c>
      <c r="D1333" s="22">
        <v>70.3</v>
      </c>
      <c r="E1333" s="22">
        <v>2.0985</v>
      </c>
      <c r="F1333" s="22">
        <v>78.84</v>
      </c>
      <c r="G1333" s="22">
        <v>7.04</v>
      </c>
      <c r="H1333" s="22">
        <v>15.18</v>
      </c>
      <c r="I1333" s="22">
        <v>78.28</v>
      </c>
      <c r="J1333" s="22">
        <v>5.5914999999999999</v>
      </c>
      <c r="K1333" s="22">
        <v>45.37</v>
      </c>
      <c r="L1333" s="22">
        <v>5.1356000000000002</v>
      </c>
      <c r="M1333" s="22">
        <v>11.034000000000001</v>
      </c>
    </row>
    <row r="1334" spans="1:13" ht="15.75" customHeight="1">
      <c r="A1334" s="20"/>
      <c r="B1334" s="23"/>
      <c r="C1334" s="23">
        <v>43381</v>
      </c>
      <c r="D1334" s="22">
        <v>65.400000000000006</v>
      </c>
      <c r="E1334" s="22">
        <v>2.0299999999999998</v>
      </c>
      <c r="F1334" s="22">
        <v>78</v>
      </c>
      <c r="G1334" s="22">
        <v>6.97</v>
      </c>
      <c r="H1334" s="22">
        <v>14.95</v>
      </c>
      <c r="I1334" s="22">
        <v>75.36</v>
      </c>
      <c r="J1334" s="22">
        <v>5.6383999999999999</v>
      </c>
      <c r="K1334" s="22">
        <v>45.77</v>
      </c>
      <c r="L1334" s="22">
        <v>5.1534000000000004</v>
      </c>
      <c r="M1334" s="22">
        <v>10.778</v>
      </c>
    </row>
    <row r="1335" spans="1:13" ht="15.75" customHeight="1">
      <c r="A1335" s="20"/>
      <c r="B1335" s="23"/>
      <c r="C1335" s="23">
        <v>43382</v>
      </c>
      <c r="D1335" s="22">
        <v>62.3</v>
      </c>
      <c r="E1335" s="22">
        <v>2.0745</v>
      </c>
      <c r="F1335" s="22">
        <v>78.3</v>
      </c>
      <c r="G1335" s="22">
        <v>6.99</v>
      </c>
      <c r="H1335" s="22">
        <v>14.994999999999999</v>
      </c>
      <c r="I1335" s="22">
        <v>74.62</v>
      </c>
      <c r="J1335" s="22">
        <v>5.6626000000000003</v>
      </c>
      <c r="K1335" s="22">
        <v>45.24</v>
      </c>
      <c r="L1335" s="22">
        <v>5.1646999999999998</v>
      </c>
      <c r="M1335" s="22">
        <v>10.846</v>
      </c>
    </row>
    <row r="1336" spans="1:13" ht="15.75" customHeight="1">
      <c r="A1336" s="20"/>
      <c r="B1336" s="23"/>
      <c r="C1336" s="23">
        <v>43383</v>
      </c>
      <c r="D1336" s="22">
        <v>62.6</v>
      </c>
      <c r="E1336" s="22">
        <v>2.0855000000000001</v>
      </c>
      <c r="F1336" s="22">
        <v>77.06</v>
      </c>
      <c r="G1336" s="22">
        <v>6.6449999999999996</v>
      </c>
      <c r="H1336" s="22">
        <v>14.13</v>
      </c>
      <c r="I1336" s="22">
        <v>71.86</v>
      </c>
      <c r="J1336" s="22">
        <v>5.7248000000000001</v>
      </c>
      <c r="K1336" s="22">
        <v>44.25</v>
      </c>
      <c r="L1336" s="22">
        <v>5.1452999999999998</v>
      </c>
      <c r="M1336" s="22">
        <v>10.964</v>
      </c>
    </row>
    <row r="1337" spans="1:13" ht="15.75" customHeight="1">
      <c r="A1337" s="20"/>
      <c r="B1337" s="23"/>
      <c r="C1337" s="23">
        <v>43384</v>
      </c>
      <c r="D1337" s="22">
        <v>63.1</v>
      </c>
      <c r="E1337" s="22">
        <v>2.0339999999999998</v>
      </c>
      <c r="F1337" s="22">
        <v>75.58</v>
      </c>
      <c r="G1337" s="22">
        <v>6.5049999999999999</v>
      </c>
      <c r="H1337" s="22">
        <v>14.41</v>
      </c>
      <c r="I1337" s="22">
        <v>71.56</v>
      </c>
      <c r="J1337" s="22">
        <v>5.6666999999999996</v>
      </c>
      <c r="K1337" s="22">
        <v>42.86</v>
      </c>
      <c r="L1337" s="22">
        <v>5.0271999999999997</v>
      </c>
      <c r="M1337" s="22">
        <v>10.82</v>
      </c>
    </row>
    <row r="1338" spans="1:13" ht="15.75" customHeight="1">
      <c r="A1338" s="20"/>
      <c r="B1338" s="23"/>
      <c r="C1338" s="23">
        <v>43385</v>
      </c>
      <c r="D1338" s="22">
        <v>63.7</v>
      </c>
      <c r="E1338" s="22">
        <v>2.0259999999999998</v>
      </c>
      <c r="F1338" s="22">
        <v>76</v>
      </c>
      <c r="G1338" s="22">
        <v>6.42</v>
      </c>
      <c r="H1338" s="22">
        <v>14.385</v>
      </c>
      <c r="I1338" s="22">
        <v>71.040000000000006</v>
      </c>
      <c r="J1338" s="22">
        <v>5.6157000000000004</v>
      </c>
      <c r="K1338" s="22">
        <v>43.24</v>
      </c>
      <c r="L1338" s="22">
        <v>4.8540000000000001</v>
      </c>
      <c r="M1338" s="22">
        <v>10.827999999999999</v>
      </c>
    </row>
    <row r="1339" spans="1:13" ht="15.75" customHeight="1">
      <c r="A1339" s="20"/>
      <c r="B1339" s="23"/>
      <c r="C1339" s="23">
        <v>43388</v>
      </c>
      <c r="D1339" s="22">
        <v>63.2</v>
      </c>
      <c r="E1339" s="22">
        <v>2.0415000000000001</v>
      </c>
      <c r="F1339" s="22">
        <v>75.98</v>
      </c>
      <c r="G1339" s="22">
        <v>6.35</v>
      </c>
      <c r="H1339" s="22">
        <v>14.41</v>
      </c>
      <c r="I1339" s="22">
        <v>70.959999999999994</v>
      </c>
      <c r="J1339" s="22">
        <v>5.6901000000000002</v>
      </c>
      <c r="K1339" s="22">
        <v>43</v>
      </c>
      <c r="L1339" s="22">
        <v>4.8944999999999999</v>
      </c>
      <c r="M1339" s="22">
        <v>10.798</v>
      </c>
    </row>
    <row r="1340" spans="1:13" ht="15.75" customHeight="1">
      <c r="A1340" s="20"/>
      <c r="B1340" s="23"/>
      <c r="C1340" s="23">
        <v>43389</v>
      </c>
      <c r="D1340" s="22">
        <v>65.099999999999994</v>
      </c>
      <c r="E1340" s="22">
        <v>2.0699999999999998</v>
      </c>
      <c r="F1340" s="22">
        <v>77.62</v>
      </c>
      <c r="G1340" s="22">
        <v>6.5250000000000004</v>
      </c>
      <c r="H1340" s="22">
        <v>14.83</v>
      </c>
      <c r="I1340" s="22">
        <v>73.12</v>
      </c>
      <c r="J1340" s="22">
        <v>5.6795999999999998</v>
      </c>
      <c r="K1340" s="22">
        <v>44.12</v>
      </c>
      <c r="L1340" s="22">
        <v>5.0239000000000003</v>
      </c>
      <c r="M1340" s="22">
        <v>10.83</v>
      </c>
    </row>
    <row r="1341" spans="1:13" ht="15.75" customHeight="1">
      <c r="A1341" s="20"/>
      <c r="B1341" s="23"/>
      <c r="C1341" s="23">
        <v>43390</v>
      </c>
      <c r="D1341" s="22">
        <v>64.8</v>
      </c>
      <c r="E1341" s="22">
        <v>2.0465</v>
      </c>
      <c r="F1341" s="22">
        <v>76.760000000000005</v>
      </c>
      <c r="G1341" s="22">
        <v>6.63</v>
      </c>
      <c r="H1341" s="22">
        <v>14.95</v>
      </c>
      <c r="I1341" s="22">
        <v>72.66</v>
      </c>
      <c r="J1341" s="22">
        <v>5.6157000000000004</v>
      </c>
      <c r="K1341" s="22">
        <v>43.75</v>
      </c>
      <c r="L1341" s="22">
        <v>4.9964000000000004</v>
      </c>
      <c r="M1341" s="22">
        <v>10.784000000000001</v>
      </c>
    </row>
    <row r="1342" spans="1:13" ht="15.75" customHeight="1">
      <c r="A1342" s="20"/>
      <c r="B1342" s="23"/>
      <c r="C1342" s="23">
        <v>43391</v>
      </c>
      <c r="D1342" s="22">
        <v>66.099999999999994</v>
      </c>
      <c r="E1342" s="22">
        <v>1.9790000000000001</v>
      </c>
      <c r="F1342" s="22">
        <v>78.5</v>
      </c>
      <c r="G1342" s="22">
        <v>6.585</v>
      </c>
      <c r="H1342" s="22">
        <v>14.205</v>
      </c>
      <c r="I1342" s="22">
        <v>72.040000000000006</v>
      </c>
      <c r="J1342" s="22">
        <v>5.5551000000000004</v>
      </c>
      <c r="K1342" s="22">
        <v>44.4</v>
      </c>
      <c r="L1342" s="22">
        <v>4.9964000000000004</v>
      </c>
      <c r="M1342" s="22">
        <v>10.602</v>
      </c>
    </row>
    <row r="1343" spans="1:13" ht="15.75" customHeight="1">
      <c r="A1343" s="20"/>
      <c r="B1343" s="23"/>
      <c r="C1343" s="23">
        <v>43392</v>
      </c>
      <c r="D1343" s="22">
        <v>66.599999999999994</v>
      </c>
      <c r="E1343" s="22">
        <v>1.9842</v>
      </c>
      <c r="F1343" s="22">
        <v>79.8</v>
      </c>
      <c r="G1343" s="22">
        <v>6.65</v>
      </c>
      <c r="H1343" s="22">
        <v>13.95</v>
      </c>
      <c r="I1343" s="22">
        <v>72.88</v>
      </c>
      <c r="J1343" s="22">
        <v>5.6334999999999997</v>
      </c>
      <c r="K1343" s="22">
        <v>42.84</v>
      </c>
      <c r="L1343" s="22">
        <v>5.0789</v>
      </c>
      <c r="M1343" s="22">
        <v>10.554</v>
      </c>
    </row>
    <row r="1344" spans="1:13" ht="15.75" customHeight="1">
      <c r="A1344" s="20"/>
      <c r="B1344" s="23"/>
      <c r="C1344" s="23">
        <v>43395</v>
      </c>
      <c r="D1344" s="22">
        <v>65.599999999999994</v>
      </c>
      <c r="E1344" s="22">
        <v>1.9676</v>
      </c>
      <c r="F1344" s="22">
        <v>79.599999999999994</v>
      </c>
      <c r="G1344" s="22">
        <v>6.66</v>
      </c>
      <c r="H1344" s="22">
        <v>14.005000000000001</v>
      </c>
      <c r="I1344" s="22">
        <v>72.84</v>
      </c>
      <c r="J1344" s="22">
        <v>5.6077000000000004</v>
      </c>
      <c r="K1344" s="22">
        <v>43.89</v>
      </c>
      <c r="L1344" s="22">
        <v>5.0579000000000001</v>
      </c>
      <c r="M1344" s="22">
        <v>10.39</v>
      </c>
    </row>
    <row r="1345" spans="1:13" ht="15.75" customHeight="1">
      <c r="A1345" s="20"/>
      <c r="B1345" s="23"/>
      <c r="C1345" s="23">
        <v>43396</v>
      </c>
      <c r="D1345" s="22">
        <v>64.099999999999994</v>
      </c>
      <c r="E1345" s="22">
        <v>1.9681999999999999</v>
      </c>
      <c r="F1345" s="22">
        <v>78.42</v>
      </c>
      <c r="G1345" s="22">
        <v>6.43</v>
      </c>
      <c r="H1345" s="22">
        <v>13.53</v>
      </c>
      <c r="I1345" s="22">
        <v>71.239999999999995</v>
      </c>
      <c r="J1345" s="22">
        <v>5.5616000000000003</v>
      </c>
      <c r="K1345" s="22">
        <v>42.83</v>
      </c>
      <c r="L1345" s="22">
        <v>5.0983999999999998</v>
      </c>
      <c r="M1345" s="22">
        <v>10.343999999999999</v>
      </c>
    </row>
    <row r="1346" spans="1:13" ht="15.75" customHeight="1">
      <c r="A1346" s="20"/>
      <c r="B1346" s="23"/>
      <c r="C1346" s="23">
        <v>43397</v>
      </c>
      <c r="D1346" s="22">
        <v>64.400000000000006</v>
      </c>
      <c r="E1346" s="22">
        <v>1.9006000000000001</v>
      </c>
      <c r="F1346" s="22">
        <v>77.959999999999994</v>
      </c>
      <c r="G1346" s="22">
        <v>6.46</v>
      </c>
      <c r="H1346" s="22">
        <v>12.154999999999999</v>
      </c>
      <c r="I1346" s="22">
        <v>70.92</v>
      </c>
      <c r="J1346" s="22">
        <v>5.5453999999999999</v>
      </c>
      <c r="K1346" s="22">
        <v>41.32</v>
      </c>
      <c r="L1346" s="22">
        <v>5.1097000000000001</v>
      </c>
      <c r="M1346" s="22">
        <v>10.286</v>
      </c>
    </row>
    <row r="1347" spans="1:13" ht="15.75" customHeight="1">
      <c r="A1347" s="20"/>
      <c r="B1347" s="23"/>
      <c r="C1347" s="23">
        <v>43398</v>
      </c>
      <c r="D1347" s="22">
        <v>64.5</v>
      </c>
      <c r="E1347" s="22">
        <v>1.9532</v>
      </c>
      <c r="F1347" s="22">
        <v>77.959999999999994</v>
      </c>
      <c r="G1347" s="22">
        <v>6.7050000000000001</v>
      </c>
      <c r="H1347" s="22">
        <v>12.08</v>
      </c>
      <c r="I1347" s="22">
        <v>72.28</v>
      </c>
      <c r="J1347" s="22">
        <v>5.6003999999999996</v>
      </c>
      <c r="K1347" s="22">
        <v>42.61</v>
      </c>
      <c r="L1347" s="22">
        <v>5.1501000000000001</v>
      </c>
      <c r="M1347" s="22">
        <v>10.36</v>
      </c>
    </row>
    <row r="1348" spans="1:13" ht="15.75" customHeight="1">
      <c r="A1348" s="20"/>
      <c r="B1348" s="23"/>
      <c r="C1348" s="23">
        <v>43399</v>
      </c>
      <c r="D1348" s="22">
        <v>64.400000000000006</v>
      </c>
      <c r="E1348" s="22">
        <v>1.9378</v>
      </c>
      <c r="F1348" s="22">
        <v>77.739999999999995</v>
      </c>
      <c r="G1348" s="22">
        <v>6.62</v>
      </c>
      <c r="H1348" s="22">
        <v>12.18</v>
      </c>
      <c r="I1348" s="22">
        <v>70.98</v>
      </c>
      <c r="J1348" s="22">
        <v>5.5332999999999997</v>
      </c>
      <c r="K1348" s="22">
        <v>43.13</v>
      </c>
      <c r="L1348" s="22">
        <v>5.0999999999999996</v>
      </c>
      <c r="M1348" s="22">
        <v>10.242000000000001</v>
      </c>
    </row>
    <row r="1349" spans="1:13" ht="15.75" customHeight="1">
      <c r="A1349" s="20"/>
      <c r="B1349" s="23"/>
      <c r="C1349" s="23">
        <v>43402</v>
      </c>
      <c r="D1349" s="22">
        <v>64.599999999999994</v>
      </c>
      <c r="E1349" s="22">
        <v>1.9965999999999999</v>
      </c>
      <c r="F1349" s="22">
        <v>79.14</v>
      </c>
      <c r="G1349" s="22">
        <v>6.62</v>
      </c>
      <c r="H1349" s="22">
        <v>12.865</v>
      </c>
      <c r="I1349" s="22">
        <v>70.06</v>
      </c>
      <c r="J1349" s="22">
        <v>5.6738999999999997</v>
      </c>
      <c r="K1349" s="22">
        <v>43.49</v>
      </c>
      <c r="L1349" s="22">
        <v>5.0983999999999998</v>
      </c>
      <c r="M1349" s="22">
        <v>10.35</v>
      </c>
    </row>
    <row r="1350" spans="1:13" ht="15.75" customHeight="1">
      <c r="A1350" s="20"/>
      <c r="B1350" s="23"/>
      <c r="C1350" s="23">
        <v>43403</v>
      </c>
      <c r="D1350" s="22">
        <v>66</v>
      </c>
      <c r="E1350" s="22">
        <v>1.992</v>
      </c>
      <c r="F1350" s="22">
        <v>78.400000000000006</v>
      </c>
      <c r="G1350" s="22">
        <v>6.67</v>
      </c>
      <c r="H1350" s="22">
        <v>12.885</v>
      </c>
      <c r="I1350" s="22">
        <v>69.8</v>
      </c>
      <c r="J1350" s="22">
        <v>5.6893000000000002</v>
      </c>
      <c r="K1350" s="22">
        <v>43.35</v>
      </c>
      <c r="L1350" s="22">
        <v>5.1048</v>
      </c>
      <c r="M1350" s="22">
        <v>10.32</v>
      </c>
    </row>
    <row r="1351" spans="1:13" ht="15.75" customHeight="1">
      <c r="A1351" s="20"/>
      <c r="B1351" s="23"/>
      <c r="C1351" s="23">
        <v>43404</v>
      </c>
      <c r="D1351" s="22">
        <v>67.400000000000006</v>
      </c>
      <c r="E1351" s="22">
        <v>1.9530000000000001</v>
      </c>
      <c r="F1351" s="22">
        <v>79.599999999999994</v>
      </c>
      <c r="G1351" s="22">
        <v>6.7949999999999999</v>
      </c>
      <c r="H1351" s="22">
        <v>13.4</v>
      </c>
      <c r="I1351" s="22">
        <v>71.180000000000007</v>
      </c>
      <c r="J1351" s="22">
        <v>5.8484999999999996</v>
      </c>
      <c r="K1351" s="22">
        <v>44.55</v>
      </c>
      <c r="L1351" s="22">
        <v>5.0610999999999997</v>
      </c>
      <c r="M1351" s="22">
        <v>10.48</v>
      </c>
    </row>
    <row r="1352" spans="1:13" ht="15.75" customHeight="1">
      <c r="A1352" s="20"/>
      <c r="B1352" s="23"/>
      <c r="C1352" s="23">
        <v>43405</v>
      </c>
      <c r="D1352" s="22">
        <v>68.900000000000006</v>
      </c>
      <c r="E1352" s="22">
        <v>1.9858</v>
      </c>
      <c r="F1352" s="22">
        <v>79.959999999999994</v>
      </c>
      <c r="G1352" s="22">
        <v>6.79</v>
      </c>
      <c r="H1352" s="22">
        <v>13.835000000000001</v>
      </c>
      <c r="I1352" s="22">
        <v>71</v>
      </c>
      <c r="J1352" s="22">
        <v>5.9364999999999997</v>
      </c>
      <c r="K1352" s="22">
        <v>43.7</v>
      </c>
      <c r="L1352" s="22">
        <v>5.1113</v>
      </c>
      <c r="M1352" s="22">
        <v>11.071999999999999</v>
      </c>
    </row>
    <row r="1353" spans="1:13" ht="15.75" customHeight="1">
      <c r="A1353" s="20"/>
      <c r="B1353" s="23"/>
      <c r="C1353" s="23">
        <v>43406</v>
      </c>
      <c r="D1353" s="22">
        <v>68.900000000000006</v>
      </c>
      <c r="E1353" s="22">
        <v>2.0065</v>
      </c>
      <c r="F1353" s="22">
        <v>79.400000000000006</v>
      </c>
      <c r="G1353" s="22">
        <v>6.75</v>
      </c>
      <c r="H1353" s="22">
        <v>13.81</v>
      </c>
      <c r="I1353" s="22">
        <v>71.319999999999993</v>
      </c>
      <c r="J1353" s="22">
        <v>5.9421999999999997</v>
      </c>
      <c r="K1353" s="22">
        <v>44.07</v>
      </c>
      <c r="L1353" s="22">
        <v>5.0903</v>
      </c>
      <c r="M1353" s="22">
        <v>11.263999999999999</v>
      </c>
    </row>
    <row r="1354" spans="1:13" ht="15.75" customHeight="1">
      <c r="A1354" s="20"/>
      <c r="B1354" s="23"/>
      <c r="C1354" s="23">
        <v>43409</v>
      </c>
      <c r="D1354" s="22">
        <v>68.2</v>
      </c>
      <c r="E1354" s="22">
        <v>1.9762</v>
      </c>
      <c r="F1354" s="22">
        <v>79.84</v>
      </c>
      <c r="G1354" s="22">
        <v>6.8550000000000004</v>
      </c>
      <c r="H1354" s="22">
        <v>13.27</v>
      </c>
      <c r="I1354" s="22">
        <v>70.64</v>
      </c>
      <c r="J1354" s="22">
        <v>6.0011999999999999</v>
      </c>
      <c r="K1354" s="22">
        <v>43.1</v>
      </c>
      <c r="L1354" s="22">
        <v>5.1210000000000004</v>
      </c>
      <c r="M1354" s="22">
        <v>11.263999999999999</v>
      </c>
    </row>
    <row r="1355" spans="1:13" ht="15.75" customHeight="1">
      <c r="A1355" s="20"/>
      <c r="B1355" s="23"/>
      <c r="C1355" s="23">
        <v>43410</v>
      </c>
      <c r="D1355" s="22">
        <v>67.599999999999994</v>
      </c>
      <c r="E1355" s="22">
        <v>2.0015000000000001</v>
      </c>
      <c r="F1355" s="22">
        <v>79.08</v>
      </c>
      <c r="G1355" s="22">
        <v>7.1050000000000004</v>
      </c>
      <c r="H1355" s="22">
        <v>13.44</v>
      </c>
      <c r="I1355" s="22">
        <v>70.819999999999993</v>
      </c>
      <c r="J1355" s="22">
        <v>5.9292999999999996</v>
      </c>
      <c r="K1355" s="22">
        <v>43.57</v>
      </c>
      <c r="L1355" s="22">
        <v>5.1566000000000001</v>
      </c>
      <c r="M1355" s="22">
        <v>11.164</v>
      </c>
    </row>
    <row r="1356" spans="1:13" ht="15.75" customHeight="1">
      <c r="A1356" s="20"/>
      <c r="B1356" s="23"/>
      <c r="C1356" s="23">
        <v>43411</v>
      </c>
      <c r="D1356" s="22">
        <v>68.599999999999994</v>
      </c>
      <c r="E1356" s="22">
        <v>2.0550000000000002</v>
      </c>
      <c r="F1356" s="22">
        <v>79.400000000000006</v>
      </c>
      <c r="G1356" s="22">
        <v>7.36</v>
      </c>
      <c r="H1356" s="22">
        <v>13.275</v>
      </c>
      <c r="I1356" s="22">
        <v>69.599999999999994</v>
      </c>
      <c r="J1356" s="22">
        <v>6.0133000000000001</v>
      </c>
      <c r="K1356" s="22">
        <v>43.72</v>
      </c>
      <c r="L1356" s="22">
        <v>5.2359</v>
      </c>
      <c r="M1356" s="22">
        <v>11.39</v>
      </c>
    </row>
    <row r="1357" spans="1:13" ht="15.75" customHeight="1">
      <c r="A1357" s="20"/>
      <c r="B1357" s="23"/>
      <c r="C1357" s="23">
        <v>43412</v>
      </c>
      <c r="D1357" s="22">
        <v>68.8</v>
      </c>
      <c r="E1357" s="22">
        <v>2.0289999999999999</v>
      </c>
      <c r="F1357" s="22">
        <v>79</v>
      </c>
      <c r="G1357" s="22">
        <v>7.335</v>
      </c>
      <c r="H1357" s="22">
        <v>13.115</v>
      </c>
      <c r="I1357" s="22">
        <v>70</v>
      </c>
      <c r="J1357" s="22">
        <v>6.0698999999999996</v>
      </c>
      <c r="K1357" s="22">
        <v>43.64</v>
      </c>
      <c r="L1357" s="22">
        <v>5.2779999999999996</v>
      </c>
      <c r="M1357" s="22">
        <v>11.394</v>
      </c>
    </row>
    <row r="1358" spans="1:13" ht="15.75" customHeight="1">
      <c r="A1358" s="20"/>
      <c r="B1358" s="23"/>
      <c r="C1358" s="23">
        <v>43413</v>
      </c>
      <c r="D1358" s="22">
        <v>68.400000000000006</v>
      </c>
      <c r="E1358" s="22">
        <v>2.0055000000000001</v>
      </c>
      <c r="F1358" s="22">
        <v>79.5</v>
      </c>
      <c r="G1358" s="22">
        <v>7.4349999999999996</v>
      </c>
      <c r="H1358" s="22">
        <v>12.99</v>
      </c>
      <c r="I1358" s="22">
        <v>69.86</v>
      </c>
      <c r="J1358" s="22">
        <v>6.0350999999999999</v>
      </c>
      <c r="K1358" s="22">
        <v>43.72</v>
      </c>
      <c r="L1358" s="22">
        <v>5.3151999999999999</v>
      </c>
      <c r="M1358" s="22">
        <v>11.314</v>
      </c>
    </row>
    <row r="1359" spans="1:13" ht="15.75" customHeight="1">
      <c r="A1359" s="20"/>
      <c r="B1359" s="23"/>
      <c r="C1359" s="23">
        <v>43416</v>
      </c>
      <c r="D1359" s="22">
        <v>67.099999999999994</v>
      </c>
      <c r="E1359" s="22">
        <v>1.9601999999999999</v>
      </c>
      <c r="F1359" s="22">
        <v>79.680000000000007</v>
      </c>
      <c r="G1359" s="22">
        <v>7.4649999999999999</v>
      </c>
      <c r="H1359" s="22">
        <v>12.154999999999999</v>
      </c>
      <c r="I1359" s="22">
        <v>68.5</v>
      </c>
      <c r="J1359" s="22">
        <v>6.0027999999999997</v>
      </c>
      <c r="K1359" s="22">
        <v>43.13</v>
      </c>
      <c r="L1359" s="22">
        <v>5.32</v>
      </c>
      <c r="M1359" s="22">
        <v>11.151999999999999</v>
      </c>
    </row>
    <row r="1360" spans="1:13" ht="15.75" customHeight="1">
      <c r="A1360" s="20"/>
      <c r="B1360" s="23"/>
      <c r="C1360" s="23">
        <v>43417</v>
      </c>
      <c r="D1360" s="22">
        <v>67.5</v>
      </c>
      <c r="E1360" s="22">
        <v>2.0024999999999999</v>
      </c>
      <c r="F1360" s="22">
        <v>80</v>
      </c>
      <c r="G1360" s="22">
        <v>7.66</v>
      </c>
      <c r="H1360" s="22">
        <v>12.545</v>
      </c>
      <c r="I1360" s="22">
        <v>67.92</v>
      </c>
      <c r="J1360" s="22">
        <v>6.0715000000000003</v>
      </c>
      <c r="K1360" s="22">
        <v>43.48</v>
      </c>
      <c r="L1360" s="22">
        <v>5.3475000000000001</v>
      </c>
      <c r="M1360" s="22">
        <v>11.266</v>
      </c>
    </row>
    <row r="1361" spans="1:13" ht="15.75" customHeight="1">
      <c r="A1361" s="20"/>
      <c r="B1361" s="23"/>
      <c r="C1361" s="23">
        <v>43418</v>
      </c>
      <c r="D1361" s="22">
        <v>66.099999999999994</v>
      </c>
      <c r="E1361" s="22">
        <v>1.9787999999999999</v>
      </c>
      <c r="F1361" s="22">
        <v>80.08</v>
      </c>
      <c r="G1361" s="22">
        <v>7.4749999999999996</v>
      </c>
      <c r="H1361" s="22">
        <v>12.435</v>
      </c>
      <c r="I1361" s="22">
        <v>66.900000000000006</v>
      </c>
      <c r="J1361" s="22">
        <v>6.0560999999999998</v>
      </c>
      <c r="K1361" s="22">
        <v>42.9</v>
      </c>
      <c r="L1361" s="22">
        <v>5.4203000000000001</v>
      </c>
      <c r="M1361" s="22">
        <v>11.19</v>
      </c>
    </row>
    <row r="1362" spans="1:13" ht="15.75" customHeight="1">
      <c r="A1362" s="20"/>
      <c r="B1362" s="23"/>
      <c r="C1362" s="23">
        <v>43419</v>
      </c>
      <c r="D1362" s="22">
        <v>66</v>
      </c>
      <c r="E1362" s="22">
        <v>1.9538</v>
      </c>
      <c r="F1362" s="22">
        <v>79.86</v>
      </c>
      <c r="G1362" s="22">
        <v>7.5049999999999999</v>
      </c>
      <c r="H1362" s="22">
        <v>12.35</v>
      </c>
      <c r="I1362" s="22">
        <v>66.900000000000006</v>
      </c>
      <c r="J1362" s="22">
        <v>6.0602</v>
      </c>
      <c r="K1362" s="22">
        <v>42.45</v>
      </c>
      <c r="L1362" s="22">
        <v>5.4317000000000002</v>
      </c>
      <c r="M1362" s="22">
        <v>10.936</v>
      </c>
    </row>
    <row r="1363" spans="1:13" ht="15.75" customHeight="1">
      <c r="A1363" s="20"/>
      <c r="B1363" s="23"/>
      <c r="C1363" s="23">
        <v>43420</v>
      </c>
      <c r="D1363" s="22">
        <v>65.400000000000006</v>
      </c>
      <c r="E1363" s="22">
        <v>1.9194</v>
      </c>
      <c r="F1363" s="22">
        <v>80.06</v>
      </c>
      <c r="G1363" s="22">
        <v>7.69</v>
      </c>
      <c r="H1363" s="22">
        <v>12.16</v>
      </c>
      <c r="I1363" s="22">
        <v>67.14</v>
      </c>
      <c r="J1363" s="22">
        <v>6.0576999999999996</v>
      </c>
      <c r="K1363" s="22">
        <v>42.72</v>
      </c>
      <c r="L1363" s="22">
        <v>5.4074</v>
      </c>
      <c r="M1363" s="22">
        <v>10.842000000000001</v>
      </c>
    </row>
    <row r="1364" spans="1:13" ht="15.75" customHeight="1">
      <c r="A1364" s="20"/>
      <c r="B1364" s="23"/>
      <c r="C1364" s="23">
        <v>43423</v>
      </c>
      <c r="D1364" s="22">
        <v>64.900000000000006</v>
      </c>
      <c r="E1364" s="22">
        <v>1.9261999999999999</v>
      </c>
      <c r="F1364" s="22">
        <v>80.38</v>
      </c>
      <c r="G1364" s="22">
        <v>7.68</v>
      </c>
      <c r="H1364" s="22">
        <v>12.195</v>
      </c>
      <c r="I1364" s="22">
        <v>65.86</v>
      </c>
      <c r="J1364" s="22">
        <v>6.0335000000000001</v>
      </c>
      <c r="K1364" s="22">
        <v>42.14</v>
      </c>
      <c r="L1364" s="22">
        <v>5.4170999999999996</v>
      </c>
      <c r="M1364" s="22">
        <v>10.884</v>
      </c>
    </row>
    <row r="1365" spans="1:13" ht="15.75" customHeight="1">
      <c r="A1365" s="20"/>
      <c r="B1365" s="23"/>
      <c r="C1365" s="23">
        <v>43424</v>
      </c>
      <c r="D1365" s="22">
        <v>63.5</v>
      </c>
      <c r="E1365" s="22">
        <v>1.8788</v>
      </c>
      <c r="F1365" s="22">
        <v>79.92</v>
      </c>
      <c r="G1365" s="22">
        <v>7.47</v>
      </c>
      <c r="H1365" s="22">
        <v>11.98</v>
      </c>
      <c r="I1365" s="22">
        <v>63.86</v>
      </c>
      <c r="J1365" s="22">
        <v>5.9203999999999999</v>
      </c>
      <c r="K1365" s="22">
        <v>41.23</v>
      </c>
      <c r="L1365" s="22">
        <v>5.3636999999999997</v>
      </c>
      <c r="M1365" s="22">
        <v>10.63</v>
      </c>
    </row>
    <row r="1366" spans="1:13" ht="15.75" customHeight="1">
      <c r="A1366" s="20"/>
      <c r="B1366" s="23"/>
      <c r="C1366" s="23">
        <v>43425</v>
      </c>
      <c r="D1366" s="22">
        <v>63.9</v>
      </c>
      <c r="E1366" s="22">
        <v>1.9319999999999999</v>
      </c>
      <c r="F1366" s="22">
        <v>80.739999999999995</v>
      </c>
      <c r="G1366" s="22">
        <v>7.3849999999999998</v>
      </c>
      <c r="H1366" s="22">
        <v>12.55</v>
      </c>
      <c r="I1366" s="22">
        <v>63.84</v>
      </c>
      <c r="J1366" s="22">
        <v>5.9825999999999997</v>
      </c>
      <c r="K1366" s="22">
        <v>41.64</v>
      </c>
      <c r="L1366" s="22">
        <v>5.3555999999999999</v>
      </c>
      <c r="M1366" s="22">
        <v>10.792</v>
      </c>
    </row>
    <row r="1367" spans="1:13" ht="15.75" customHeight="1">
      <c r="A1367" s="20"/>
      <c r="B1367" s="23"/>
      <c r="C1367" s="23">
        <v>43426</v>
      </c>
      <c r="D1367" s="22">
        <v>64.099999999999994</v>
      </c>
      <c r="E1367" s="22">
        <v>1.9318</v>
      </c>
      <c r="F1367" s="22">
        <v>80.28</v>
      </c>
      <c r="G1367" s="22">
        <v>7.35</v>
      </c>
      <c r="H1367" s="22">
        <v>12.36</v>
      </c>
      <c r="I1367" s="22">
        <v>63.5</v>
      </c>
      <c r="J1367" s="22">
        <v>5.8913000000000002</v>
      </c>
      <c r="K1367" s="22">
        <v>41.58</v>
      </c>
      <c r="L1367" s="22">
        <v>5.3312999999999997</v>
      </c>
      <c r="M1367" s="22">
        <v>10.672000000000001</v>
      </c>
    </row>
    <row r="1368" spans="1:13" ht="15.75" customHeight="1">
      <c r="A1368" s="20"/>
      <c r="B1368" s="23"/>
      <c r="C1368" s="23">
        <v>43427</v>
      </c>
      <c r="D1368" s="22">
        <v>64.400000000000006</v>
      </c>
      <c r="E1368" s="22">
        <v>1.9521999999999999</v>
      </c>
      <c r="F1368" s="22">
        <v>80.760000000000005</v>
      </c>
      <c r="G1368" s="22">
        <v>7.51</v>
      </c>
      <c r="H1368" s="22">
        <v>12.445</v>
      </c>
      <c r="I1368" s="22">
        <v>62.52</v>
      </c>
      <c r="J1368" s="22">
        <v>5.9260000000000002</v>
      </c>
      <c r="K1368" s="22">
        <v>42.05</v>
      </c>
      <c r="L1368" s="22">
        <v>5.3555999999999999</v>
      </c>
      <c r="M1368" s="22">
        <v>10.706</v>
      </c>
    </row>
    <row r="1369" spans="1:13" ht="15.75" customHeight="1">
      <c r="A1369" s="20"/>
      <c r="B1369" s="23"/>
      <c r="C1369" s="23">
        <v>43430</v>
      </c>
      <c r="D1369" s="22">
        <v>65.2</v>
      </c>
      <c r="E1369" s="22">
        <v>2.0405000000000002</v>
      </c>
      <c r="F1369" s="22">
        <v>81.38</v>
      </c>
      <c r="G1369" s="22">
        <v>7.45</v>
      </c>
      <c r="H1369" s="22">
        <v>12.795</v>
      </c>
      <c r="I1369" s="22">
        <v>63.12</v>
      </c>
      <c r="J1369" s="22">
        <v>6.1853999999999996</v>
      </c>
      <c r="K1369" s="22">
        <v>42.68</v>
      </c>
      <c r="L1369" s="22">
        <v>5.4236000000000004</v>
      </c>
      <c r="M1369" s="22">
        <v>10.917999999999999</v>
      </c>
    </row>
    <row r="1370" spans="1:13" ht="15.75" customHeight="1">
      <c r="A1370" s="20"/>
      <c r="B1370" s="23"/>
      <c r="C1370" s="23">
        <v>43431</v>
      </c>
      <c r="D1370" s="22">
        <v>63.9</v>
      </c>
      <c r="E1370" s="22">
        <v>2.0394999999999999</v>
      </c>
      <c r="F1370" s="22">
        <v>81.64</v>
      </c>
      <c r="G1370" s="22">
        <v>7.3949999999999996</v>
      </c>
      <c r="H1370" s="22">
        <v>12.725</v>
      </c>
      <c r="I1370" s="22">
        <v>63.5</v>
      </c>
      <c r="J1370" s="22">
        <v>6.2201000000000004</v>
      </c>
      <c r="K1370" s="22">
        <v>42.11</v>
      </c>
      <c r="L1370" s="22">
        <v>5.4770000000000003</v>
      </c>
      <c r="M1370" s="22">
        <v>10.88</v>
      </c>
    </row>
    <row r="1371" spans="1:13" ht="15.75" customHeight="1">
      <c r="A1371" s="20"/>
      <c r="B1371" s="23"/>
      <c r="C1371" s="23">
        <v>43432</v>
      </c>
      <c r="D1371" s="22">
        <v>64.2</v>
      </c>
      <c r="E1371" s="22">
        <v>2.0539999999999998</v>
      </c>
      <c r="F1371" s="22">
        <v>80.42</v>
      </c>
      <c r="G1371" s="22">
        <v>7.35</v>
      </c>
      <c r="H1371" s="22">
        <v>12.685</v>
      </c>
      <c r="I1371" s="22">
        <v>64.28</v>
      </c>
      <c r="J1371" s="22">
        <v>6.2847999999999997</v>
      </c>
      <c r="K1371" s="22">
        <v>41.76</v>
      </c>
      <c r="L1371" s="22">
        <v>5.4170999999999996</v>
      </c>
      <c r="M1371" s="22">
        <v>10.93</v>
      </c>
    </row>
    <row r="1372" spans="1:13" ht="15.75" customHeight="1">
      <c r="A1372" s="20"/>
      <c r="B1372" s="23"/>
      <c r="C1372" s="23">
        <v>43433</v>
      </c>
      <c r="D1372" s="22">
        <v>65</v>
      </c>
      <c r="E1372" s="22">
        <v>2.0325000000000002</v>
      </c>
      <c r="F1372" s="22">
        <v>79.72</v>
      </c>
      <c r="G1372" s="22">
        <v>7.3150000000000004</v>
      </c>
      <c r="H1372" s="22">
        <v>12.994999999999999</v>
      </c>
      <c r="I1372" s="22">
        <v>64.02</v>
      </c>
      <c r="J1372" s="22">
        <v>6.3057999999999996</v>
      </c>
      <c r="K1372" s="22">
        <v>42.45</v>
      </c>
      <c r="L1372" s="22">
        <v>5.3411</v>
      </c>
      <c r="M1372" s="22">
        <v>10.804</v>
      </c>
    </row>
    <row r="1373" spans="1:13" ht="15.75" customHeight="1">
      <c r="A1373" s="20"/>
      <c r="B1373" s="23"/>
      <c r="C1373" s="23">
        <v>43434</v>
      </c>
      <c r="D1373" s="22">
        <v>62.3</v>
      </c>
      <c r="E1373" s="22">
        <v>2.048</v>
      </c>
      <c r="F1373" s="22">
        <v>80.819999999999993</v>
      </c>
      <c r="G1373" s="22">
        <v>7.38</v>
      </c>
      <c r="H1373" s="22">
        <v>12.95</v>
      </c>
      <c r="I1373" s="22">
        <v>63.26</v>
      </c>
      <c r="J1373" s="22">
        <v>6.4059999999999997</v>
      </c>
      <c r="K1373" s="22">
        <v>42.98</v>
      </c>
      <c r="L1373" s="22">
        <v>5.3312999999999997</v>
      </c>
      <c r="M1373" s="22">
        <v>10.683999999999999</v>
      </c>
    </row>
    <row r="1374" spans="1:13" ht="15.75" customHeight="1">
      <c r="A1374" s="20"/>
      <c r="B1374" s="23"/>
      <c r="C1374" s="23">
        <v>43437</v>
      </c>
      <c r="D1374" s="22">
        <v>63.4</v>
      </c>
      <c r="E1374" s="22">
        <v>2.1124999999999998</v>
      </c>
      <c r="F1374" s="22">
        <v>79.400000000000006</v>
      </c>
      <c r="G1374" s="22">
        <v>7.4</v>
      </c>
      <c r="H1374" s="22">
        <v>13.73</v>
      </c>
      <c r="I1374" s="22">
        <v>64.8</v>
      </c>
      <c r="J1374" s="22">
        <v>6.431</v>
      </c>
      <c r="K1374" s="22">
        <v>42.89</v>
      </c>
      <c r="L1374" s="22">
        <v>5.3540000000000001</v>
      </c>
      <c r="M1374" s="22">
        <v>10.83</v>
      </c>
    </row>
    <row r="1375" spans="1:13" ht="15.75" customHeight="1">
      <c r="A1375" s="20"/>
      <c r="B1375" s="23"/>
      <c r="C1375" s="23">
        <v>43438</v>
      </c>
      <c r="D1375" s="22">
        <v>64.099999999999994</v>
      </c>
      <c r="E1375" s="22">
        <v>2.0640000000000001</v>
      </c>
      <c r="F1375" s="22">
        <v>81.16</v>
      </c>
      <c r="G1375" s="22">
        <v>7.4649999999999999</v>
      </c>
      <c r="H1375" s="22">
        <v>13.29</v>
      </c>
      <c r="I1375" s="22">
        <v>64.099999999999994</v>
      </c>
      <c r="J1375" s="22">
        <v>6.3720999999999997</v>
      </c>
      <c r="K1375" s="22">
        <v>42.44</v>
      </c>
      <c r="L1375" s="22">
        <v>5.3669000000000002</v>
      </c>
      <c r="M1375" s="22">
        <v>10.698</v>
      </c>
    </row>
    <row r="1376" spans="1:13" ht="15.75" customHeight="1">
      <c r="A1376" s="20"/>
      <c r="B1376" s="23"/>
      <c r="C1376" s="23">
        <v>43439</v>
      </c>
      <c r="D1376" s="22">
        <v>64.599999999999994</v>
      </c>
      <c r="E1376" s="22">
        <v>2.0804999999999998</v>
      </c>
      <c r="F1376" s="22">
        <v>80.8</v>
      </c>
      <c r="G1376" s="22">
        <v>7.53</v>
      </c>
      <c r="H1376" s="22">
        <v>12.86</v>
      </c>
      <c r="I1376" s="22">
        <v>63.3</v>
      </c>
      <c r="J1376" s="22">
        <v>6.3486000000000002</v>
      </c>
      <c r="K1376" s="22">
        <v>40.82</v>
      </c>
      <c r="L1376" s="22">
        <v>5.375</v>
      </c>
      <c r="M1376" s="22">
        <v>10.62</v>
      </c>
    </row>
    <row r="1377" spans="1:13" ht="15.75" customHeight="1">
      <c r="A1377" s="20"/>
      <c r="B1377" s="23"/>
      <c r="C1377" s="23">
        <v>43440</v>
      </c>
      <c r="D1377" s="22">
        <v>60.4</v>
      </c>
      <c r="E1377" s="22">
        <v>1.9734</v>
      </c>
      <c r="F1377" s="22">
        <v>78.12</v>
      </c>
      <c r="G1377" s="22">
        <v>7.47</v>
      </c>
      <c r="H1377" s="22">
        <v>12.09</v>
      </c>
      <c r="I1377" s="22">
        <v>61.64</v>
      </c>
      <c r="J1377" s="22">
        <v>6.1433999999999997</v>
      </c>
      <c r="K1377" s="22">
        <v>39.21</v>
      </c>
      <c r="L1377" s="22">
        <v>5.2843999999999998</v>
      </c>
      <c r="M1377" s="22">
        <v>10.09</v>
      </c>
    </row>
    <row r="1378" spans="1:13" ht="15.75" customHeight="1">
      <c r="A1378" s="20"/>
      <c r="B1378" s="23"/>
      <c r="C1378" s="23">
        <v>43441</v>
      </c>
      <c r="D1378" s="22">
        <v>61.3</v>
      </c>
      <c r="E1378" s="22">
        <v>1.982</v>
      </c>
      <c r="F1378" s="22">
        <v>78.56</v>
      </c>
      <c r="G1378" s="22">
        <v>7.73</v>
      </c>
      <c r="H1378" s="22">
        <v>11.96</v>
      </c>
      <c r="I1378" s="22">
        <v>61.32</v>
      </c>
      <c r="J1378" s="22">
        <v>6.2055999999999996</v>
      </c>
      <c r="K1378" s="22">
        <v>39.65</v>
      </c>
      <c r="L1378" s="22">
        <v>5.3361999999999998</v>
      </c>
      <c r="M1378" s="22">
        <v>10.124000000000001</v>
      </c>
    </row>
    <row r="1379" spans="1:13" ht="15.75" customHeight="1">
      <c r="A1379" s="20"/>
      <c r="B1379" s="23"/>
      <c r="C1379" s="23">
        <v>43444</v>
      </c>
      <c r="D1379" s="22">
        <v>61</v>
      </c>
      <c r="E1379" s="22">
        <v>1.9396</v>
      </c>
      <c r="F1379" s="22">
        <v>77.64</v>
      </c>
      <c r="G1379" s="22">
        <v>7.53</v>
      </c>
      <c r="H1379" s="22">
        <v>11.625</v>
      </c>
      <c r="I1379" s="22">
        <v>60.26</v>
      </c>
      <c r="J1379" s="22">
        <v>6.1143000000000001</v>
      </c>
      <c r="K1379" s="22">
        <v>38.71</v>
      </c>
      <c r="L1379" s="22">
        <v>5.3118999999999996</v>
      </c>
      <c r="M1379" s="22">
        <v>9.8290000000000006</v>
      </c>
    </row>
    <row r="1380" spans="1:13" ht="15.75" customHeight="1">
      <c r="A1380" s="20"/>
      <c r="B1380" s="23"/>
      <c r="C1380" s="23">
        <v>43445</v>
      </c>
      <c r="D1380" s="22">
        <v>61.1</v>
      </c>
      <c r="E1380" s="22">
        <v>1.9339999999999999</v>
      </c>
      <c r="F1380" s="22">
        <v>79.22</v>
      </c>
      <c r="G1380" s="22">
        <v>7.5</v>
      </c>
      <c r="H1380" s="22">
        <v>12</v>
      </c>
      <c r="I1380" s="22">
        <v>61.24</v>
      </c>
      <c r="J1380" s="22">
        <v>6.1604000000000001</v>
      </c>
      <c r="K1380" s="22">
        <v>39.450000000000003</v>
      </c>
      <c r="L1380" s="22">
        <v>5.4219999999999997</v>
      </c>
      <c r="M1380" s="22">
        <v>9.9019999999999992</v>
      </c>
    </row>
    <row r="1381" spans="1:13" ht="15.75" customHeight="1">
      <c r="A1381" s="20"/>
      <c r="B1381" s="23"/>
      <c r="C1381" s="23">
        <v>43446</v>
      </c>
      <c r="D1381" s="22">
        <v>62.1</v>
      </c>
      <c r="E1381" s="22">
        <v>2.0129999999999999</v>
      </c>
      <c r="F1381" s="22">
        <v>80.52</v>
      </c>
      <c r="G1381" s="22">
        <v>7.5650000000000004</v>
      </c>
      <c r="H1381" s="22">
        <v>12.234999999999999</v>
      </c>
      <c r="I1381" s="22">
        <v>62.8</v>
      </c>
      <c r="J1381" s="22">
        <v>6.2565</v>
      </c>
      <c r="K1381" s="22">
        <v>39.92</v>
      </c>
      <c r="L1381" s="22">
        <v>5.5385</v>
      </c>
      <c r="M1381" s="22">
        <v>10.151999999999999</v>
      </c>
    </row>
    <row r="1382" spans="1:13" ht="15.75" customHeight="1">
      <c r="A1382" s="20"/>
      <c r="B1382" s="23"/>
      <c r="C1382" s="23">
        <v>43447</v>
      </c>
      <c r="D1382" s="22">
        <v>62.4</v>
      </c>
      <c r="E1382" s="22">
        <v>2.032</v>
      </c>
      <c r="F1382" s="22">
        <v>80.94</v>
      </c>
      <c r="G1382" s="22">
        <v>7.69</v>
      </c>
      <c r="H1382" s="22">
        <v>12.244999999999999</v>
      </c>
      <c r="I1382" s="22">
        <v>63.52</v>
      </c>
      <c r="J1382" s="22">
        <v>6.3268000000000004</v>
      </c>
      <c r="K1382" s="22">
        <v>40.409999999999997</v>
      </c>
      <c r="L1382" s="22">
        <v>5.6695000000000002</v>
      </c>
      <c r="M1382" s="22">
        <v>10.273999999999999</v>
      </c>
    </row>
    <row r="1383" spans="1:13" ht="15.75" customHeight="1">
      <c r="A1383" s="20"/>
      <c r="B1383" s="23"/>
      <c r="C1383" s="23">
        <v>43448</v>
      </c>
      <c r="D1383" s="22">
        <v>60</v>
      </c>
      <c r="E1383" s="22">
        <v>2.0139999999999998</v>
      </c>
      <c r="F1383" s="22">
        <v>80.319999999999993</v>
      </c>
      <c r="G1383" s="22">
        <v>7.6849999999999996</v>
      </c>
      <c r="H1383" s="22">
        <v>12.24</v>
      </c>
      <c r="I1383" s="22">
        <v>62.3</v>
      </c>
      <c r="J1383" s="22">
        <v>6.2953000000000001</v>
      </c>
      <c r="K1383" s="22">
        <v>39.950000000000003</v>
      </c>
      <c r="L1383" s="22">
        <v>5.6872999999999996</v>
      </c>
      <c r="M1383" s="22">
        <v>10.218</v>
      </c>
    </row>
    <row r="1384" spans="1:13" ht="15.75" customHeight="1">
      <c r="A1384" s="20"/>
      <c r="B1384" s="23"/>
      <c r="C1384" s="23">
        <v>43451</v>
      </c>
      <c r="D1384" s="22">
        <v>59.4</v>
      </c>
      <c r="E1384" s="22">
        <v>1.9730000000000001</v>
      </c>
      <c r="F1384" s="22">
        <v>79</v>
      </c>
      <c r="G1384" s="22">
        <v>7.58</v>
      </c>
      <c r="H1384" s="22">
        <v>12.11</v>
      </c>
      <c r="I1384" s="22">
        <v>61.68</v>
      </c>
      <c r="J1384" s="22">
        <v>6.3243999999999998</v>
      </c>
      <c r="K1384" s="22">
        <v>39.119999999999997</v>
      </c>
      <c r="L1384" s="22">
        <v>5.7423000000000002</v>
      </c>
      <c r="M1384" s="22">
        <v>9.9120000000000008</v>
      </c>
    </row>
    <row r="1385" spans="1:13" ht="15.75" customHeight="1">
      <c r="A1385" s="20"/>
      <c r="B1385" s="23"/>
      <c r="C1385" s="23">
        <v>43452</v>
      </c>
      <c r="D1385" s="22">
        <v>58.6</v>
      </c>
      <c r="E1385" s="22">
        <v>1.9850000000000001</v>
      </c>
      <c r="F1385" s="22">
        <v>78.48</v>
      </c>
      <c r="G1385" s="22">
        <v>7.4450000000000003</v>
      </c>
      <c r="H1385" s="22">
        <v>12.115</v>
      </c>
      <c r="I1385" s="22">
        <v>60.68</v>
      </c>
      <c r="J1385" s="22">
        <v>6.0374999999999996</v>
      </c>
      <c r="K1385" s="22">
        <v>39.35</v>
      </c>
      <c r="L1385" s="22">
        <v>5.6372</v>
      </c>
      <c r="M1385" s="22">
        <v>9.9030000000000005</v>
      </c>
    </row>
    <row r="1386" spans="1:13" ht="15.75" customHeight="1">
      <c r="A1386" s="20"/>
      <c r="B1386" s="23"/>
      <c r="C1386" s="23">
        <v>43453</v>
      </c>
      <c r="D1386" s="22">
        <v>57.8</v>
      </c>
      <c r="E1386" s="22">
        <v>2.0190000000000001</v>
      </c>
      <c r="F1386" s="22">
        <v>80.099999999999994</v>
      </c>
      <c r="G1386" s="22">
        <v>7.6849999999999996</v>
      </c>
      <c r="H1386" s="22">
        <v>12.025</v>
      </c>
      <c r="I1386" s="22">
        <v>61.28</v>
      </c>
      <c r="J1386" s="22">
        <v>6.141</v>
      </c>
      <c r="K1386" s="22">
        <v>39.72</v>
      </c>
      <c r="L1386" s="22">
        <v>5.7050999999999998</v>
      </c>
      <c r="M1386" s="22">
        <v>9.8620000000000001</v>
      </c>
    </row>
    <row r="1387" spans="1:13" ht="15.75" customHeight="1">
      <c r="A1387" s="20"/>
      <c r="B1387" s="23"/>
      <c r="C1387" s="23">
        <v>43454</v>
      </c>
      <c r="D1387" s="22">
        <v>55.8</v>
      </c>
      <c r="E1387" s="22">
        <v>1.9450000000000001</v>
      </c>
      <c r="F1387" s="22">
        <v>79.72</v>
      </c>
      <c r="G1387" s="22">
        <v>7.64</v>
      </c>
      <c r="H1387" s="22">
        <v>11.67</v>
      </c>
      <c r="I1387" s="22">
        <v>59.04</v>
      </c>
      <c r="J1387" s="22">
        <v>6.0625999999999998</v>
      </c>
      <c r="K1387" s="22">
        <v>39.44</v>
      </c>
      <c r="L1387" s="22">
        <v>5.6825000000000001</v>
      </c>
      <c r="M1387" s="22">
        <v>9.3569999999999993</v>
      </c>
    </row>
    <row r="1388" spans="1:13" ht="15.75" customHeight="1">
      <c r="A1388" s="20"/>
      <c r="B1388" s="23"/>
      <c r="C1388" s="23">
        <v>43455</v>
      </c>
      <c r="D1388" s="22">
        <v>55.5</v>
      </c>
      <c r="E1388" s="22">
        <v>1.9121999999999999</v>
      </c>
      <c r="F1388" s="22">
        <v>77.84</v>
      </c>
      <c r="G1388" s="22">
        <v>7.4649999999999999</v>
      </c>
      <c r="H1388" s="22">
        <v>11.97</v>
      </c>
      <c r="I1388" s="22">
        <v>59.84</v>
      </c>
      <c r="J1388" s="22">
        <v>6.0529000000000002</v>
      </c>
      <c r="K1388" s="22">
        <v>39.299999999999997</v>
      </c>
      <c r="L1388" s="22">
        <v>5.6711</v>
      </c>
      <c r="M1388" s="22">
        <v>9.49</v>
      </c>
    </row>
    <row r="1389" spans="1:13" ht="15.75" customHeight="1">
      <c r="A1389" s="20"/>
      <c r="B1389" s="23"/>
      <c r="C1389" s="23">
        <v>43458</v>
      </c>
      <c r="D1389" s="22">
        <v>54.9</v>
      </c>
      <c r="E1389" s="22">
        <v>1.9121999999999999</v>
      </c>
      <c r="F1389" s="22">
        <v>76.38</v>
      </c>
      <c r="G1389" s="22">
        <v>7.4649999999999999</v>
      </c>
      <c r="H1389" s="22">
        <v>11.97</v>
      </c>
      <c r="I1389" s="22">
        <v>59.66</v>
      </c>
      <c r="J1389" s="22">
        <v>5.9672000000000001</v>
      </c>
      <c r="K1389" s="22">
        <v>38.799999999999997</v>
      </c>
      <c r="L1389" s="22">
        <v>5.6938000000000004</v>
      </c>
      <c r="M1389" s="22">
        <v>9.3190000000000008</v>
      </c>
    </row>
    <row r="1390" spans="1:13" ht="15.75" customHeight="1">
      <c r="A1390" s="20"/>
      <c r="B1390" s="23"/>
      <c r="C1390" s="23">
        <v>43459</v>
      </c>
      <c r="D1390" s="22">
        <v>54.9</v>
      </c>
      <c r="E1390" s="22">
        <v>1.9121999999999999</v>
      </c>
      <c r="F1390" s="22">
        <v>76.38</v>
      </c>
      <c r="G1390" s="22">
        <v>7.4649999999999999</v>
      </c>
      <c r="H1390" s="22">
        <v>11.97</v>
      </c>
      <c r="I1390" s="22">
        <v>59.66</v>
      </c>
      <c r="J1390" s="22">
        <v>5.9672000000000001</v>
      </c>
      <c r="K1390" s="22">
        <v>38.799999999999997</v>
      </c>
      <c r="L1390" s="22">
        <v>5.6938000000000004</v>
      </c>
      <c r="M1390" s="22">
        <v>9.3190000000000008</v>
      </c>
    </row>
    <row r="1391" spans="1:13" ht="15.75" customHeight="1">
      <c r="A1391" s="20"/>
      <c r="B1391" s="23"/>
      <c r="C1391" s="23">
        <v>43460</v>
      </c>
      <c r="D1391" s="22">
        <v>54.9</v>
      </c>
      <c r="E1391" s="22">
        <v>1.9121999999999999</v>
      </c>
      <c r="F1391" s="22">
        <v>76.38</v>
      </c>
      <c r="G1391" s="22">
        <v>7.4649999999999999</v>
      </c>
      <c r="H1391" s="22">
        <v>11.97</v>
      </c>
      <c r="I1391" s="22">
        <v>59.66</v>
      </c>
      <c r="J1391" s="22">
        <v>5.9672000000000001</v>
      </c>
      <c r="K1391" s="22">
        <v>38.799999999999997</v>
      </c>
      <c r="L1391" s="22">
        <v>5.6938000000000004</v>
      </c>
      <c r="M1391" s="22">
        <v>9.3190000000000008</v>
      </c>
    </row>
    <row r="1392" spans="1:13" ht="15.75" customHeight="1">
      <c r="A1392" s="20"/>
      <c r="B1392" s="23"/>
      <c r="C1392" s="23">
        <v>43461</v>
      </c>
      <c r="D1392" s="22">
        <v>56.5</v>
      </c>
      <c r="E1392" s="22">
        <v>1.909</v>
      </c>
      <c r="F1392" s="22">
        <v>75.819999999999993</v>
      </c>
      <c r="G1392" s="22">
        <v>7.33</v>
      </c>
      <c r="H1392" s="22">
        <v>11.875</v>
      </c>
      <c r="I1392" s="22">
        <v>60.22</v>
      </c>
      <c r="J1392" s="22">
        <v>5.9066000000000001</v>
      </c>
      <c r="K1392" s="22">
        <v>38.46</v>
      </c>
      <c r="L1392" s="22">
        <v>5.5190000000000001</v>
      </c>
      <c r="M1392" s="22">
        <v>9.1910000000000007</v>
      </c>
    </row>
    <row r="1393" spans="1:13" ht="15.75" customHeight="1">
      <c r="A1393" s="20"/>
      <c r="B1393" s="23"/>
      <c r="C1393" s="23">
        <v>43462</v>
      </c>
      <c r="D1393" s="22">
        <v>55.8</v>
      </c>
      <c r="E1393" s="22">
        <v>1.9398</v>
      </c>
      <c r="F1393" s="22">
        <v>76.52</v>
      </c>
      <c r="G1393" s="22">
        <v>7.3849999999999998</v>
      </c>
      <c r="H1393" s="22">
        <v>12.23</v>
      </c>
      <c r="I1393" s="22">
        <v>61.24</v>
      </c>
      <c r="J1393" s="22">
        <v>5.9615999999999998</v>
      </c>
      <c r="K1393" s="22">
        <v>39.29</v>
      </c>
      <c r="L1393" s="22">
        <v>5.5934999999999997</v>
      </c>
      <c r="M1393" s="22">
        <v>9.3580000000000005</v>
      </c>
    </row>
    <row r="1394" spans="1:13" ht="15.75" customHeight="1">
      <c r="A1394" s="20"/>
      <c r="B1394" s="23"/>
      <c r="C1394" s="23">
        <v>43465</v>
      </c>
      <c r="D1394" s="22">
        <v>57.5</v>
      </c>
      <c r="E1394" s="22">
        <v>1.9398</v>
      </c>
      <c r="F1394" s="22">
        <v>77.2</v>
      </c>
      <c r="G1394" s="22">
        <v>7.3849999999999998</v>
      </c>
      <c r="H1394" s="22">
        <v>12.23</v>
      </c>
      <c r="I1394" s="22">
        <v>60.84</v>
      </c>
      <c r="J1394" s="22">
        <v>5.9301000000000004</v>
      </c>
      <c r="K1394" s="22">
        <v>40.090000000000003</v>
      </c>
      <c r="L1394" s="22">
        <v>5.6776</v>
      </c>
      <c r="M1394" s="22">
        <v>9.41</v>
      </c>
    </row>
    <row r="1395" spans="1:13" ht="15.75" customHeight="1">
      <c r="A1395" s="20"/>
      <c r="B1395" s="23"/>
      <c r="C1395" s="23">
        <v>43466</v>
      </c>
      <c r="D1395" s="22">
        <v>57.5</v>
      </c>
      <c r="E1395" s="22">
        <v>1.9398</v>
      </c>
      <c r="F1395" s="22">
        <v>77.2</v>
      </c>
      <c r="G1395" s="22">
        <v>7.3849999999999998</v>
      </c>
      <c r="H1395" s="22">
        <v>12.23</v>
      </c>
      <c r="I1395" s="22">
        <v>60.84</v>
      </c>
      <c r="J1395" s="22">
        <v>5.9301000000000004</v>
      </c>
      <c r="K1395" s="22">
        <v>40.090000000000003</v>
      </c>
      <c r="L1395" s="22">
        <v>5.6776</v>
      </c>
      <c r="M1395" s="22">
        <v>9.41</v>
      </c>
    </row>
    <row r="1396" spans="1:13" ht="15.75" customHeight="1">
      <c r="A1396" s="20"/>
      <c r="B1396" s="23"/>
      <c r="C1396" s="23">
        <v>43467</v>
      </c>
      <c r="D1396" s="22">
        <v>55.8</v>
      </c>
      <c r="E1396" s="22">
        <v>1.9064000000000001</v>
      </c>
      <c r="F1396" s="22">
        <v>76.78</v>
      </c>
      <c r="G1396" s="22">
        <v>7.37</v>
      </c>
      <c r="H1396" s="22">
        <v>12.135</v>
      </c>
      <c r="I1396" s="22">
        <v>61.44</v>
      </c>
      <c r="J1396" s="22">
        <v>5.9842000000000004</v>
      </c>
      <c r="K1396" s="22">
        <v>39.06</v>
      </c>
      <c r="L1396" s="22">
        <v>5.6614000000000004</v>
      </c>
      <c r="M1396" s="22">
        <v>9.3460000000000001</v>
      </c>
    </row>
    <row r="1397" spans="1:13" ht="15.75" customHeight="1">
      <c r="A1397" s="20"/>
      <c r="B1397" s="23"/>
      <c r="C1397" s="23">
        <v>43468</v>
      </c>
      <c r="D1397" s="22">
        <v>53.1</v>
      </c>
      <c r="E1397" s="22">
        <v>1.9014</v>
      </c>
      <c r="F1397" s="22">
        <v>76</v>
      </c>
      <c r="G1397" s="22">
        <v>7.53</v>
      </c>
      <c r="H1397" s="22">
        <v>10.72</v>
      </c>
      <c r="I1397" s="22">
        <v>58.06</v>
      </c>
      <c r="J1397" s="22">
        <v>6.0835999999999997</v>
      </c>
      <c r="K1397" s="22">
        <v>36.409999999999997</v>
      </c>
      <c r="L1397" s="22">
        <v>5.6711</v>
      </c>
      <c r="M1397" s="22">
        <v>9.3740000000000006</v>
      </c>
    </row>
    <row r="1398" spans="1:13" ht="15.75" customHeight="1">
      <c r="A1398" s="20"/>
      <c r="B1398" s="23"/>
      <c r="C1398" s="23">
        <v>43469</v>
      </c>
      <c r="D1398" s="22">
        <v>56.2</v>
      </c>
      <c r="E1398" s="22">
        <v>1.9992000000000001</v>
      </c>
      <c r="F1398" s="22">
        <v>77.739999999999995</v>
      </c>
      <c r="G1398" s="22">
        <v>7.82</v>
      </c>
      <c r="H1398" s="22">
        <v>10.914999999999999</v>
      </c>
      <c r="I1398" s="22">
        <v>60.06</v>
      </c>
      <c r="J1398" s="22">
        <v>6.1627999999999998</v>
      </c>
      <c r="K1398" s="22">
        <v>38.229999999999997</v>
      </c>
      <c r="L1398" s="22">
        <v>5.7131999999999996</v>
      </c>
      <c r="M1398" s="22">
        <v>9.8369999999999997</v>
      </c>
    </row>
    <row r="1399" spans="1:13" ht="15.75" customHeight="1">
      <c r="A1399" s="20"/>
      <c r="B1399" s="23"/>
      <c r="C1399" s="23">
        <v>43472</v>
      </c>
      <c r="D1399" s="22">
        <v>57.7</v>
      </c>
      <c r="E1399" s="22">
        <v>2.0329999999999999</v>
      </c>
      <c r="F1399" s="22">
        <v>75.760000000000005</v>
      </c>
      <c r="G1399" s="22">
        <v>7.75</v>
      </c>
      <c r="H1399" s="22">
        <v>11.34</v>
      </c>
      <c r="I1399" s="22">
        <v>60.62</v>
      </c>
      <c r="J1399" s="22">
        <v>6.2184999999999997</v>
      </c>
      <c r="K1399" s="22">
        <v>39.01</v>
      </c>
      <c r="L1399" s="22">
        <v>5.7568999999999999</v>
      </c>
      <c r="M1399" s="22">
        <v>9.8629999999999995</v>
      </c>
    </row>
    <row r="1400" spans="1:13" ht="15.75" customHeight="1">
      <c r="A1400" s="20"/>
      <c r="B1400" s="23"/>
      <c r="C1400" s="23">
        <v>43473</v>
      </c>
      <c r="D1400" s="22">
        <v>57.5</v>
      </c>
      <c r="E1400" s="22">
        <v>2.0095000000000001</v>
      </c>
      <c r="F1400" s="22">
        <v>76.28</v>
      </c>
      <c r="G1400" s="22">
        <v>7.6950000000000003</v>
      </c>
      <c r="H1400" s="22">
        <v>11.39</v>
      </c>
      <c r="I1400" s="22">
        <v>62.16</v>
      </c>
      <c r="J1400" s="22">
        <v>6.2088000000000001</v>
      </c>
      <c r="K1400" s="22">
        <v>40.31</v>
      </c>
      <c r="L1400" s="22">
        <v>5.7359</v>
      </c>
      <c r="M1400" s="22">
        <v>9.9390000000000001</v>
      </c>
    </row>
    <row r="1401" spans="1:13" ht="15.75" customHeight="1">
      <c r="A1401" s="20"/>
      <c r="B1401" s="23"/>
      <c r="C1401" s="23">
        <v>43474</v>
      </c>
      <c r="D1401" s="22">
        <v>58.6</v>
      </c>
      <c r="E1401" s="22">
        <v>2.0065</v>
      </c>
      <c r="F1401" s="22">
        <v>76.08</v>
      </c>
      <c r="G1401" s="22">
        <v>7.5049999999999999</v>
      </c>
      <c r="H1401" s="22">
        <v>12</v>
      </c>
      <c r="I1401" s="22">
        <v>62.44</v>
      </c>
      <c r="J1401" s="22">
        <v>6.0819999999999999</v>
      </c>
      <c r="K1401" s="22">
        <v>41.19</v>
      </c>
      <c r="L1401" s="22">
        <v>5.6772999999999998</v>
      </c>
      <c r="M1401" s="22">
        <v>9.8209999999999997</v>
      </c>
    </row>
    <row r="1402" spans="1:13" ht="15.75" customHeight="1">
      <c r="A1402" s="20"/>
      <c r="B1402" s="23"/>
      <c r="C1402" s="23">
        <v>43475</v>
      </c>
      <c r="D1402" s="22">
        <v>59</v>
      </c>
      <c r="E1402" s="22">
        <v>2.0209999999999999</v>
      </c>
      <c r="F1402" s="22">
        <v>77.12</v>
      </c>
      <c r="G1402" s="22">
        <v>7.5750000000000002</v>
      </c>
      <c r="H1402" s="22">
        <v>12.154999999999999</v>
      </c>
      <c r="I1402" s="22">
        <v>61.46</v>
      </c>
      <c r="J1402" s="22">
        <v>6.1901999999999999</v>
      </c>
      <c r="K1402" s="22">
        <v>41.23</v>
      </c>
      <c r="L1402" s="22">
        <v>5.7087000000000003</v>
      </c>
      <c r="M1402" s="22">
        <v>9.8510000000000009</v>
      </c>
    </row>
    <row r="1403" spans="1:13" ht="15.75" customHeight="1">
      <c r="A1403" s="20"/>
      <c r="B1403" s="23"/>
      <c r="C1403" s="23">
        <v>43476</v>
      </c>
      <c r="D1403" s="22">
        <v>58</v>
      </c>
      <c r="E1403" s="22">
        <v>2.0110000000000001</v>
      </c>
      <c r="F1403" s="22">
        <v>77.5</v>
      </c>
      <c r="G1403" s="22">
        <v>7.75</v>
      </c>
      <c r="H1403" s="22">
        <v>12.285</v>
      </c>
      <c r="I1403" s="22">
        <v>61.88</v>
      </c>
      <c r="J1403" s="22">
        <v>6.1974999999999998</v>
      </c>
      <c r="K1403" s="22">
        <v>41.23</v>
      </c>
      <c r="L1403" s="22">
        <v>5.7153</v>
      </c>
      <c r="M1403" s="22">
        <v>9.8260000000000005</v>
      </c>
    </row>
    <row r="1404" spans="1:13" ht="15.75" customHeight="1">
      <c r="A1404" s="20"/>
      <c r="B1404" s="23"/>
      <c r="C1404" s="23">
        <v>43479</v>
      </c>
      <c r="D1404" s="22">
        <v>58</v>
      </c>
      <c r="E1404" s="22">
        <v>1.9818</v>
      </c>
      <c r="F1404" s="22">
        <v>75.08</v>
      </c>
      <c r="G1404" s="22">
        <v>7.7050000000000001</v>
      </c>
      <c r="H1404" s="22">
        <v>12.15</v>
      </c>
      <c r="I1404" s="22">
        <v>60.24</v>
      </c>
      <c r="J1404" s="22">
        <v>6.1612</v>
      </c>
      <c r="K1404" s="22">
        <v>40.700000000000003</v>
      </c>
      <c r="L1404" s="22">
        <v>5.6889000000000003</v>
      </c>
      <c r="M1404" s="22">
        <v>9.8870000000000005</v>
      </c>
    </row>
    <row r="1405" spans="1:13" ht="15.75" customHeight="1">
      <c r="A1405" s="20"/>
      <c r="B1405" s="23"/>
      <c r="C1405" s="23">
        <v>43480</v>
      </c>
      <c r="D1405" s="22">
        <v>58.5</v>
      </c>
      <c r="E1405" s="22">
        <v>1.9570000000000001</v>
      </c>
      <c r="F1405" s="22">
        <v>76.48</v>
      </c>
      <c r="G1405" s="22">
        <v>7.72</v>
      </c>
      <c r="H1405" s="22">
        <v>12.315</v>
      </c>
      <c r="I1405" s="22">
        <v>61.82</v>
      </c>
      <c r="J1405" s="22">
        <v>6.1353</v>
      </c>
      <c r="K1405" s="22">
        <v>41.13</v>
      </c>
      <c r="L1405" s="22">
        <v>5.7268999999999997</v>
      </c>
      <c r="M1405" s="22">
        <v>9.9320000000000004</v>
      </c>
    </row>
    <row r="1406" spans="1:13" ht="15.75" customHeight="1">
      <c r="A1406" s="20"/>
      <c r="B1406" s="23"/>
      <c r="C1406" s="23">
        <v>43481</v>
      </c>
      <c r="D1406" s="22">
        <v>60</v>
      </c>
      <c r="E1406" s="22">
        <v>2.0299999999999998</v>
      </c>
      <c r="F1406" s="22">
        <v>75.12</v>
      </c>
      <c r="G1406" s="22">
        <v>7.6150000000000002</v>
      </c>
      <c r="H1406" s="22">
        <v>12.55</v>
      </c>
      <c r="I1406" s="22">
        <v>62.2</v>
      </c>
      <c r="J1406" s="22">
        <v>6.1555</v>
      </c>
      <c r="K1406" s="22">
        <v>41.51</v>
      </c>
      <c r="L1406" s="22">
        <v>5.7220000000000004</v>
      </c>
      <c r="M1406" s="22">
        <v>10.294</v>
      </c>
    </row>
    <row r="1407" spans="1:13" ht="15.75" customHeight="1">
      <c r="A1407" s="20"/>
      <c r="B1407" s="23"/>
      <c r="C1407" s="23">
        <v>43482</v>
      </c>
      <c r="D1407" s="22">
        <v>59.9</v>
      </c>
      <c r="E1407" s="22">
        <v>2.0135000000000001</v>
      </c>
      <c r="F1407" s="22">
        <v>75.5</v>
      </c>
      <c r="G1407" s="22">
        <v>7.93</v>
      </c>
      <c r="H1407" s="22">
        <v>12.31</v>
      </c>
      <c r="I1407" s="22">
        <v>62.78</v>
      </c>
      <c r="J1407" s="22">
        <v>6.1143000000000001</v>
      </c>
      <c r="K1407" s="22">
        <v>40.98</v>
      </c>
      <c r="L1407" s="22">
        <v>5.7484000000000002</v>
      </c>
      <c r="M1407" s="22">
        <v>10.112</v>
      </c>
    </row>
    <row r="1408" spans="1:13" ht="15.75" customHeight="1">
      <c r="A1408" s="20"/>
      <c r="B1408" s="23"/>
      <c r="C1408" s="23">
        <v>43483</v>
      </c>
      <c r="D1408" s="22">
        <v>61.4</v>
      </c>
      <c r="E1408" s="22">
        <v>2.0385</v>
      </c>
      <c r="F1408" s="22">
        <v>75.8</v>
      </c>
      <c r="G1408" s="22">
        <v>7.9850000000000003</v>
      </c>
      <c r="H1408" s="22">
        <v>12.86</v>
      </c>
      <c r="I1408" s="22">
        <v>65</v>
      </c>
      <c r="J1408" s="22">
        <v>6.2112999999999996</v>
      </c>
      <c r="K1408" s="22">
        <v>41.71</v>
      </c>
      <c r="L1408" s="22">
        <v>5.8426999999999998</v>
      </c>
      <c r="M1408" s="22">
        <v>10.454000000000001</v>
      </c>
    </row>
    <row r="1409" spans="1:13" ht="15.75" customHeight="1">
      <c r="A1409" s="20"/>
      <c r="B1409" s="23"/>
      <c r="C1409" s="23">
        <v>43486</v>
      </c>
      <c r="D1409" s="22">
        <v>61.7</v>
      </c>
      <c r="E1409" s="22">
        <v>2.0390000000000001</v>
      </c>
      <c r="F1409" s="22">
        <v>75.959999999999994</v>
      </c>
      <c r="G1409" s="22">
        <v>7.93</v>
      </c>
      <c r="H1409" s="22">
        <v>12.914999999999999</v>
      </c>
      <c r="I1409" s="22">
        <v>64.5</v>
      </c>
      <c r="J1409" s="22">
        <v>6.2249999999999996</v>
      </c>
      <c r="K1409" s="22">
        <v>42.07</v>
      </c>
      <c r="L1409" s="22">
        <v>5.7980999999999998</v>
      </c>
      <c r="M1409" s="22">
        <v>10.388</v>
      </c>
    </row>
    <row r="1410" spans="1:13" ht="15.75" customHeight="1">
      <c r="A1410" s="20"/>
      <c r="B1410" s="23"/>
      <c r="C1410" s="23">
        <v>43487</v>
      </c>
      <c r="D1410" s="22">
        <v>61.2</v>
      </c>
      <c r="E1410" s="22">
        <v>2.0265</v>
      </c>
      <c r="F1410" s="22">
        <v>76</v>
      </c>
      <c r="G1410" s="22">
        <v>7.835</v>
      </c>
      <c r="H1410" s="22">
        <v>12.475</v>
      </c>
      <c r="I1410" s="22">
        <v>64.599999999999994</v>
      </c>
      <c r="J1410" s="22">
        <v>6.2129000000000003</v>
      </c>
      <c r="K1410" s="22">
        <v>42.23</v>
      </c>
      <c r="L1410" s="22">
        <v>5.8295000000000003</v>
      </c>
      <c r="M1410" s="22">
        <v>10.372</v>
      </c>
    </row>
    <row r="1411" spans="1:13" ht="15.75" customHeight="1">
      <c r="A1411" s="20"/>
      <c r="B1411" s="23"/>
      <c r="C1411" s="23">
        <v>43488</v>
      </c>
      <c r="D1411" s="22">
        <v>61.4</v>
      </c>
      <c r="E1411" s="22">
        <v>2.0390000000000001</v>
      </c>
      <c r="F1411" s="22">
        <v>76.2</v>
      </c>
      <c r="G1411" s="22">
        <v>7.8650000000000002</v>
      </c>
      <c r="H1411" s="22">
        <v>12.494999999999999</v>
      </c>
      <c r="I1411" s="22">
        <v>65.06</v>
      </c>
      <c r="J1411" s="22">
        <v>6.2443999999999997</v>
      </c>
      <c r="K1411" s="22">
        <v>41.85</v>
      </c>
      <c r="L1411" s="22">
        <v>5.8476999999999997</v>
      </c>
      <c r="M1411" s="22">
        <v>10.446</v>
      </c>
    </row>
    <row r="1412" spans="1:13" ht="15.75" customHeight="1">
      <c r="A1412" s="20"/>
      <c r="B1412" s="23"/>
      <c r="C1412" s="23">
        <v>43489</v>
      </c>
      <c r="D1412" s="22">
        <v>61.9</v>
      </c>
      <c r="E1412" s="22">
        <v>2.028</v>
      </c>
      <c r="F1412" s="22">
        <v>76.400000000000006</v>
      </c>
      <c r="G1412" s="22">
        <v>7.8150000000000004</v>
      </c>
      <c r="H1412" s="22">
        <v>13.765000000000001</v>
      </c>
      <c r="I1412" s="22">
        <v>65.400000000000006</v>
      </c>
      <c r="J1412" s="22">
        <v>6.2476000000000003</v>
      </c>
      <c r="K1412" s="22">
        <v>42.75</v>
      </c>
      <c r="L1412" s="22">
        <v>5.8841000000000001</v>
      </c>
      <c r="M1412" s="22">
        <v>10.334</v>
      </c>
    </row>
    <row r="1413" spans="1:13" ht="15.75" customHeight="1">
      <c r="A1413" s="20"/>
      <c r="B1413" s="23"/>
      <c r="C1413" s="23">
        <v>43490</v>
      </c>
      <c r="D1413" s="22">
        <v>63.3</v>
      </c>
      <c r="E1413" s="22">
        <v>2.0644999999999998</v>
      </c>
      <c r="F1413" s="22">
        <v>75.739999999999995</v>
      </c>
      <c r="G1413" s="22">
        <v>7.79</v>
      </c>
      <c r="H1413" s="22">
        <v>14.375</v>
      </c>
      <c r="I1413" s="22">
        <v>65.7</v>
      </c>
      <c r="J1413" s="22">
        <v>6.2331000000000003</v>
      </c>
      <c r="K1413" s="22">
        <v>42.78</v>
      </c>
      <c r="L1413" s="22">
        <v>5.8493000000000004</v>
      </c>
      <c r="M1413" s="22">
        <v>10.644</v>
      </c>
    </row>
    <row r="1414" spans="1:13" ht="15.75" customHeight="1">
      <c r="A1414" s="20"/>
      <c r="B1414" s="23"/>
      <c r="C1414" s="23">
        <v>43493</v>
      </c>
      <c r="D1414" s="22">
        <v>61</v>
      </c>
      <c r="E1414" s="22">
        <v>2.0455000000000001</v>
      </c>
      <c r="F1414" s="22">
        <v>75.66</v>
      </c>
      <c r="G1414" s="22">
        <v>7.82</v>
      </c>
      <c r="H1414" s="22">
        <v>14.055</v>
      </c>
      <c r="I1414" s="22">
        <v>63.52</v>
      </c>
      <c r="J1414" s="22">
        <v>6.2072000000000003</v>
      </c>
      <c r="K1414" s="22">
        <v>42.73</v>
      </c>
      <c r="L1414" s="22">
        <v>5.8460000000000001</v>
      </c>
      <c r="M1414" s="22">
        <v>10.513999999999999</v>
      </c>
    </row>
    <row r="1415" spans="1:13" ht="15.75" customHeight="1">
      <c r="A1415" s="20"/>
      <c r="B1415" s="23"/>
      <c r="C1415" s="23">
        <v>43494</v>
      </c>
      <c r="D1415" s="22">
        <v>62.3</v>
      </c>
      <c r="E1415" s="22">
        <v>2.0485000000000002</v>
      </c>
      <c r="F1415" s="22">
        <v>77.040000000000006</v>
      </c>
      <c r="G1415" s="22">
        <v>8.0050000000000008</v>
      </c>
      <c r="H1415" s="22">
        <v>13.835000000000001</v>
      </c>
      <c r="I1415" s="22">
        <v>64.38</v>
      </c>
      <c r="J1415" s="22">
        <v>6.1651999999999996</v>
      </c>
      <c r="K1415" s="22">
        <v>43.42</v>
      </c>
      <c r="L1415" s="22">
        <v>5.9055999999999997</v>
      </c>
      <c r="M1415" s="22">
        <v>10.496</v>
      </c>
    </row>
    <row r="1416" spans="1:13" ht="15.75" customHeight="1">
      <c r="A1416" s="20"/>
      <c r="B1416" s="23"/>
      <c r="C1416" s="23">
        <v>43495</v>
      </c>
      <c r="D1416" s="22">
        <v>61.2</v>
      </c>
      <c r="E1416" s="22">
        <v>2.0609999999999999</v>
      </c>
      <c r="F1416" s="22">
        <v>77.92</v>
      </c>
      <c r="G1416" s="22">
        <v>7.9050000000000002</v>
      </c>
      <c r="H1416" s="22">
        <v>13.895</v>
      </c>
      <c r="I1416" s="22">
        <v>63.24</v>
      </c>
      <c r="J1416" s="22">
        <v>6.1264000000000003</v>
      </c>
      <c r="K1416" s="22">
        <v>43.61</v>
      </c>
      <c r="L1416" s="22">
        <v>5.8791000000000002</v>
      </c>
      <c r="M1416" s="22">
        <v>10.55</v>
      </c>
    </row>
    <row r="1417" spans="1:13" ht="15.75" customHeight="1">
      <c r="A1417" s="20"/>
      <c r="B1417" s="23"/>
      <c r="C1417" s="23">
        <v>43496</v>
      </c>
      <c r="D1417" s="22">
        <v>61.7</v>
      </c>
      <c r="E1417" s="22">
        <v>1.9947999999999999</v>
      </c>
      <c r="F1417" s="22">
        <v>78.38</v>
      </c>
      <c r="G1417" s="22">
        <v>7.8449999999999998</v>
      </c>
      <c r="H1417" s="22">
        <v>13.875</v>
      </c>
      <c r="I1417" s="22">
        <v>63.48</v>
      </c>
      <c r="J1417" s="22">
        <v>6.0560999999999998</v>
      </c>
      <c r="K1417" s="22">
        <v>42.11</v>
      </c>
      <c r="L1417" s="22">
        <v>5.9551999999999996</v>
      </c>
      <c r="M1417" s="22">
        <v>10.311999999999999</v>
      </c>
    </row>
    <row r="1418" spans="1:13" ht="15.75" customHeight="1">
      <c r="A1418" s="20"/>
      <c r="B1418" s="23"/>
      <c r="C1418" s="23">
        <v>43497</v>
      </c>
      <c r="D1418" s="22">
        <v>61</v>
      </c>
      <c r="E1418" s="22">
        <v>1.9625999999999999</v>
      </c>
      <c r="F1418" s="22">
        <v>79.2</v>
      </c>
      <c r="G1418" s="22">
        <v>7.835</v>
      </c>
      <c r="H1418" s="22">
        <v>13.91</v>
      </c>
      <c r="I1418" s="22">
        <v>64</v>
      </c>
      <c r="J1418" s="22">
        <v>6.0811999999999999</v>
      </c>
      <c r="K1418" s="22">
        <v>43.04</v>
      </c>
      <c r="L1418" s="22">
        <v>5.9253999999999998</v>
      </c>
      <c r="M1418" s="22">
        <v>10.314</v>
      </c>
    </row>
    <row r="1419" spans="1:13" ht="15.75" customHeight="1">
      <c r="A1419" s="20"/>
      <c r="B1419" s="23"/>
      <c r="C1419" s="23">
        <v>43500</v>
      </c>
      <c r="D1419" s="22">
        <v>61.6</v>
      </c>
      <c r="E1419" s="22">
        <v>1.9616</v>
      </c>
      <c r="F1419" s="22">
        <v>79.64</v>
      </c>
      <c r="G1419" s="22">
        <v>7.8449999999999998</v>
      </c>
      <c r="H1419" s="22">
        <v>13.955</v>
      </c>
      <c r="I1419" s="22">
        <v>64.84</v>
      </c>
      <c r="J1419" s="22">
        <v>6.0278</v>
      </c>
      <c r="K1419" s="22">
        <v>43.12</v>
      </c>
      <c r="L1419" s="22">
        <v>5.9485999999999999</v>
      </c>
      <c r="M1419" s="22">
        <v>10.206</v>
      </c>
    </row>
    <row r="1420" spans="1:13" ht="15.75" customHeight="1">
      <c r="A1420" s="20"/>
      <c r="B1420" s="23"/>
      <c r="C1420" s="23">
        <v>43501</v>
      </c>
      <c r="D1420" s="22">
        <v>65</v>
      </c>
      <c r="E1420" s="22">
        <v>1.9927999999999999</v>
      </c>
      <c r="F1420" s="22">
        <v>80.78</v>
      </c>
      <c r="G1420" s="22">
        <v>7.86</v>
      </c>
      <c r="H1420" s="22">
        <v>13.81</v>
      </c>
      <c r="I1420" s="22">
        <v>66.099999999999994</v>
      </c>
      <c r="J1420" s="22">
        <v>6.1482000000000001</v>
      </c>
      <c r="K1420" s="22">
        <v>44.09</v>
      </c>
      <c r="L1420" s="22">
        <v>5.9832999999999998</v>
      </c>
      <c r="M1420" s="22">
        <v>10.42</v>
      </c>
    </row>
    <row r="1421" spans="1:13" ht="15.75" customHeight="1">
      <c r="A1421" s="20"/>
      <c r="B1421" s="23"/>
      <c r="C1421" s="23">
        <v>43502</v>
      </c>
      <c r="D1421" s="22">
        <v>63.6</v>
      </c>
      <c r="E1421" s="22">
        <v>2.0405000000000002</v>
      </c>
      <c r="F1421" s="22">
        <v>80.400000000000006</v>
      </c>
      <c r="G1421" s="22">
        <v>7.84</v>
      </c>
      <c r="H1421" s="22">
        <v>14.51</v>
      </c>
      <c r="I1421" s="22">
        <v>66.7</v>
      </c>
      <c r="J1421" s="22">
        <v>6.1523000000000003</v>
      </c>
      <c r="K1421" s="22">
        <v>44.1</v>
      </c>
      <c r="L1421" s="22">
        <v>5.9916</v>
      </c>
      <c r="M1421" s="22">
        <v>11.058</v>
      </c>
    </row>
    <row r="1422" spans="1:13" ht="15.75" customHeight="1">
      <c r="A1422" s="20"/>
      <c r="B1422" s="23"/>
      <c r="C1422" s="23">
        <v>43503</v>
      </c>
      <c r="D1422" s="22">
        <v>63.6</v>
      </c>
      <c r="E1422" s="22">
        <v>1.9843999999999999</v>
      </c>
      <c r="F1422" s="22">
        <v>79.680000000000007</v>
      </c>
      <c r="G1422" s="22">
        <v>7.87</v>
      </c>
      <c r="H1422" s="22">
        <v>13.845000000000001</v>
      </c>
      <c r="I1422" s="22">
        <v>65</v>
      </c>
      <c r="J1422" s="22">
        <v>6.0101000000000004</v>
      </c>
      <c r="K1422" s="22">
        <v>43.75</v>
      </c>
      <c r="L1422" s="22">
        <v>5.9882999999999997</v>
      </c>
      <c r="M1422" s="22">
        <v>10.853999999999999</v>
      </c>
    </row>
    <row r="1423" spans="1:13" ht="15.75" customHeight="1">
      <c r="A1423" s="20"/>
      <c r="B1423" s="23"/>
      <c r="C1423" s="23">
        <v>43504</v>
      </c>
      <c r="D1423" s="22">
        <v>63.1</v>
      </c>
      <c r="E1423" s="22">
        <v>1.9754</v>
      </c>
      <c r="F1423" s="22">
        <v>80.42</v>
      </c>
      <c r="G1423" s="22">
        <v>7.89</v>
      </c>
      <c r="H1423" s="22">
        <v>13.54</v>
      </c>
      <c r="I1423" s="22">
        <v>64.66</v>
      </c>
      <c r="J1423" s="22">
        <v>5.9042000000000003</v>
      </c>
      <c r="K1423" s="22">
        <v>43.08</v>
      </c>
      <c r="L1423" s="22">
        <v>5.9402999999999997</v>
      </c>
      <c r="M1423" s="22">
        <v>10.73</v>
      </c>
    </row>
    <row r="1424" spans="1:13" ht="15.75" customHeight="1">
      <c r="A1424" s="20"/>
      <c r="B1424" s="23"/>
      <c r="C1424" s="23">
        <v>43507</v>
      </c>
      <c r="D1424" s="22">
        <v>63.9</v>
      </c>
      <c r="E1424" s="22">
        <v>1.9996</v>
      </c>
      <c r="F1424" s="22">
        <v>81.260000000000005</v>
      </c>
      <c r="G1424" s="22">
        <v>7.99</v>
      </c>
      <c r="H1424" s="22">
        <v>13.925000000000001</v>
      </c>
      <c r="I1424" s="22">
        <v>65.3</v>
      </c>
      <c r="J1424" s="22">
        <v>5.9381000000000004</v>
      </c>
      <c r="K1424" s="22">
        <v>43.61</v>
      </c>
      <c r="L1424" s="22">
        <v>5.9850000000000003</v>
      </c>
      <c r="M1424" s="22">
        <v>10.874000000000001</v>
      </c>
    </row>
    <row r="1425" spans="1:13" ht="15.75" customHeight="1">
      <c r="A1425" s="20"/>
      <c r="B1425" s="23"/>
      <c r="C1425" s="23">
        <v>43508</v>
      </c>
      <c r="D1425" s="22">
        <v>65.5</v>
      </c>
      <c r="E1425" s="22">
        <v>2.0059999999999998</v>
      </c>
      <c r="F1425" s="22">
        <v>81.36</v>
      </c>
      <c r="G1425" s="22">
        <v>7.94</v>
      </c>
      <c r="H1425" s="22">
        <v>14.675000000000001</v>
      </c>
      <c r="I1425" s="22">
        <v>65.78</v>
      </c>
      <c r="J1425" s="22">
        <v>5.9405999999999999</v>
      </c>
      <c r="K1425" s="22">
        <v>45.76</v>
      </c>
      <c r="L1425" s="22">
        <v>6.0080999999999998</v>
      </c>
      <c r="M1425" s="22">
        <v>10.9</v>
      </c>
    </row>
    <row r="1426" spans="1:13" ht="15.75" customHeight="1">
      <c r="A1426" s="20"/>
      <c r="B1426" s="23"/>
      <c r="C1426" s="23">
        <v>43509</v>
      </c>
      <c r="D1426" s="22">
        <v>67.5</v>
      </c>
      <c r="E1426" s="22">
        <v>2.0129999999999999</v>
      </c>
      <c r="F1426" s="22">
        <v>86.24</v>
      </c>
      <c r="G1426" s="22">
        <v>8.0250000000000004</v>
      </c>
      <c r="H1426" s="22">
        <v>14.62</v>
      </c>
      <c r="I1426" s="22">
        <v>66.98</v>
      </c>
      <c r="J1426" s="22">
        <v>5.9519000000000002</v>
      </c>
      <c r="K1426" s="22">
        <v>45.82</v>
      </c>
      <c r="L1426" s="22">
        <v>5.98</v>
      </c>
      <c r="M1426" s="22">
        <v>10.907999999999999</v>
      </c>
    </row>
    <row r="1427" spans="1:13" ht="15.75" customHeight="1">
      <c r="A1427" s="20"/>
      <c r="B1427" s="23"/>
      <c r="C1427" s="23">
        <v>43510</v>
      </c>
      <c r="D1427" s="22">
        <v>69.8</v>
      </c>
      <c r="E1427" s="22">
        <v>1.984</v>
      </c>
      <c r="F1427" s="22">
        <v>87.22</v>
      </c>
      <c r="G1427" s="22">
        <v>8.1199999999999992</v>
      </c>
      <c r="H1427" s="22">
        <v>14.585000000000001</v>
      </c>
      <c r="I1427" s="22">
        <v>68.459999999999994</v>
      </c>
      <c r="J1427" s="22">
        <v>5.9107000000000003</v>
      </c>
      <c r="K1427" s="22">
        <v>45.68</v>
      </c>
      <c r="L1427" s="22">
        <v>5.9420000000000002</v>
      </c>
      <c r="M1427" s="22">
        <v>10.722</v>
      </c>
    </row>
    <row r="1428" spans="1:13" ht="15.75" customHeight="1">
      <c r="A1428" s="20"/>
      <c r="B1428" s="23"/>
      <c r="C1428" s="23">
        <v>43511</v>
      </c>
      <c r="D1428" s="22">
        <v>69.7</v>
      </c>
      <c r="E1428" s="22">
        <v>2.0470000000000002</v>
      </c>
      <c r="F1428" s="22">
        <v>87.62</v>
      </c>
      <c r="G1428" s="22">
        <v>8.1950000000000003</v>
      </c>
      <c r="H1428" s="22">
        <v>14.72</v>
      </c>
      <c r="I1428" s="22">
        <v>68.319999999999993</v>
      </c>
      <c r="J1428" s="22">
        <v>6.0602</v>
      </c>
      <c r="K1428" s="22">
        <v>46.82</v>
      </c>
      <c r="L1428" s="22">
        <v>5.9965999999999999</v>
      </c>
      <c r="M1428" s="22">
        <v>11.042</v>
      </c>
    </row>
    <row r="1429" spans="1:13" ht="15.75" customHeight="1">
      <c r="A1429" s="20"/>
      <c r="B1429" s="23"/>
      <c r="C1429" s="23">
        <v>43514</v>
      </c>
      <c r="D1429" s="22">
        <v>70.5</v>
      </c>
      <c r="E1429" s="22">
        <v>2.0649999999999999</v>
      </c>
      <c r="F1429" s="22">
        <v>87.72</v>
      </c>
      <c r="G1429" s="22">
        <v>8.26</v>
      </c>
      <c r="H1429" s="22">
        <v>14.615</v>
      </c>
      <c r="I1429" s="22">
        <v>69</v>
      </c>
      <c r="J1429" s="22">
        <v>6.1102999999999996</v>
      </c>
      <c r="K1429" s="22">
        <v>46.3</v>
      </c>
      <c r="L1429" s="22">
        <v>5.9898999999999996</v>
      </c>
      <c r="M1429" s="22">
        <v>11.096</v>
      </c>
    </row>
    <row r="1430" spans="1:13" ht="15.75" customHeight="1">
      <c r="A1430" s="20"/>
      <c r="B1430" s="23"/>
      <c r="C1430" s="23">
        <v>43515</v>
      </c>
      <c r="D1430" s="22">
        <v>69.7</v>
      </c>
      <c r="E1430" s="22">
        <v>2.0554999999999999</v>
      </c>
      <c r="F1430" s="22">
        <v>87.78</v>
      </c>
      <c r="G1430" s="22">
        <v>8.25</v>
      </c>
      <c r="H1430" s="22">
        <v>14.465</v>
      </c>
      <c r="I1430" s="22">
        <v>68.739999999999995</v>
      </c>
      <c r="J1430" s="22">
        <v>6.141</v>
      </c>
      <c r="K1430" s="22">
        <v>45.73</v>
      </c>
      <c r="L1430" s="22">
        <v>5.9783999999999997</v>
      </c>
      <c r="M1430" s="22">
        <v>11.071999999999999</v>
      </c>
    </row>
    <row r="1431" spans="1:13" ht="15.75" customHeight="1">
      <c r="A1431" s="20"/>
      <c r="B1431" s="23"/>
      <c r="C1431" s="23">
        <v>43516</v>
      </c>
      <c r="D1431" s="22">
        <v>69.8</v>
      </c>
      <c r="E1431" s="22">
        <v>2.0565000000000002</v>
      </c>
      <c r="F1431" s="22">
        <v>87.92</v>
      </c>
      <c r="G1431" s="22">
        <v>8.2799999999999994</v>
      </c>
      <c r="H1431" s="22">
        <v>14.69</v>
      </c>
      <c r="I1431" s="22">
        <v>68.94</v>
      </c>
      <c r="J1431" s="22">
        <v>6.2055999999999996</v>
      </c>
      <c r="K1431" s="22">
        <v>46.58</v>
      </c>
      <c r="L1431" s="22">
        <v>6.0560999999999998</v>
      </c>
      <c r="M1431" s="22">
        <v>11.096</v>
      </c>
    </row>
    <row r="1432" spans="1:13" ht="15.75" customHeight="1">
      <c r="A1432" s="20"/>
      <c r="B1432" s="23"/>
      <c r="C1432" s="23">
        <v>43517</v>
      </c>
      <c r="D1432" s="22">
        <v>69.599999999999994</v>
      </c>
      <c r="E1432" s="22">
        <v>2.04</v>
      </c>
      <c r="F1432" s="22">
        <v>88.12</v>
      </c>
      <c r="G1432" s="22">
        <v>8.32</v>
      </c>
      <c r="H1432" s="22">
        <v>14.66</v>
      </c>
      <c r="I1432" s="22">
        <v>68.540000000000006</v>
      </c>
      <c r="J1432" s="22">
        <v>6.2807000000000004</v>
      </c>
      <c r="K1432" s="22">
        <v>46.44</v>
      </c>
      <c r="L1432" s="22">
        <v>6.1205999999999996</v>
      </c>
      <c r="M1432" s="22">
        <v>10.95</v>
      </c>
    </row>
    <row r="1433" spans="1:13" ht="15.75" customHeight="1">
      <c r="A1433" s="20"/>
      <c r="B1433" s="23"/>
      <c r="C1433" s="23">
        <v>43518</v>
      </c>
      <c r="D1433" s="22">
        <v>69.7</v>
      </c>
      <c r="E1433" s="22">
        <v>2.0419999999999998</v>
      </c>
      <c r="F1433" s="22">
        <v>88.02</v>
      </c>
      <c r="G1433" s="22">
        <v>8.2799999999999994</v>
      </c>
      <c r="H1433" s="22">
        <v>14.835000000000001</v>
      </c>
      <c r="I1433" s="22">
        <v>69.319999999999993</v>
      </c>
      <c r="J1433" s="22">
        <v>6.2766999999999999</v>
      </c>
      <c r="K1433" s="22">
        <v>46.61</v>
      </c>
      <c r="L1433" s="22">
        <v>6.1355000000000004</v>
      </c>
      <c r="M1433" s="22">
        <v>11.084</v>
      </c>
    </row>
    <row r="1434" spans="1:13" ht="15.75" customHeight="1">
      <c r="A1434" s="20"/>
      <c r="B1434" s="23"/>
      <c r="C1434" s="23">
        <v>43521</v>
      </c>
      <c r="D1434" s="22">
        <v>68.5</v>
      </c>
      <c r="E1434" s="22">
        <v>2.0844999999999998</v>
      </c>
      <c r="F1434" s="22">
        <v>87.88</v>
      </c>
      <c r="G1434" s="22">
        <v>8.2799999999999994</v>
      </c>
      <c r="H1434" s="22">
        <v>15.26</v>
      </c>
      <c r="I1434" s="22">
        <v>69.260000000000005</v>
      </c>
      <c r="J1434" s="22">
        <v>6.2257999999999996</v>
      </c>
      <c r="K1434" s="22">
        <v>46.9</v>
      </c>
      <c r="L1434" s="22">
        <v>6.0677000000000003</v>
      </c>
      <c r="M1434" s="22">
        <v>11.247999999999999</v>
      </c>
    </row>
    <row r="1435" spans="1:13" ht="15.75" customHeight="1">
      <c r="A1435" s="20"/>
      <c r="B1435" s="23"/>
      <c r="C1435" s="23">
        <v>43522</v>
      </c>
      <c r="D1435" s="22">
        <v>69.099999999999994</v>
      </c>
      <c r="E1435" s="22">
        <v>2.0764999999999998</v>
      </c>
      <c r="F1435" s="22">
        <v>88.08</v>
      </c>
      <c r="G1435" s="22">
        <v>8.35</v>
      </c>
      <c r="H1435" s="22">
        <v>15.03</v>
      </c>
      <c r="I1435" s="22">
        <v>69.58</v>
      </c>
      <c r="J1435" s="22">
        <v>6.141</v>
      </c>
      <c r="K1435" s="22">
        <v>46.95</v>
      </c>
      <c r="L1435" s="22">
        <v>6.0659999999999998</v>
      </c>
      <c r="M1435" s="22">
        <v>11.35</v>
      </c>
    </row>
    <row r="1436" spans="1:13" ht="15.75" customHeight="1">
      <c r="A1436" s="20"/>
      <c r="B1436" s="23"/>
      <c r="C1436" s="23">
        <v>43523</v>
      </c>
      <c r="D1436" s="22">
        <v>73.599999999999994</v>
      </c>
      <c r="E1436" s="22">
        <v>2.1315</v>
      </c>
      <c r="F1436" s="22">
        <v>87.76</v>
      </c>
      <c r="G1436" s="22">
        <v>8.2249999999999996</v>
      </c>
      <c r="H1436" s="22">
        <v>14.705</v>
      </c>
      <c r="I1436" s="22">
        <v>68.62</v>
      </c>
      <c r="J1436" s="22">
        <v>6.0909000000000004</v>
      </c>
      <c r="K1436" s="22">
        <v>47.27</v>
      </c>
      <c r="L1436" s="22">
        <v>6.0727000000000002</v>
      </c>
      <c r="M1436" s="22">
        <v>11.554</v>
      </c>
    </row>
    <row r="1437" spans="1:13" ht="15.75" customHeight="1">
      <c r="A1437" s="20"/>
      <c r="B1437" s="23"/>
      <c r="C1437" s="23">
        <v>43524</v>
      </c>
      <c r="D1437" s="22">
        <v>72.5</v>
      </c>
      <c r="E1437" s="22">
        <v>2.169</v>
      </c>
      <c r="F1437" s="22">
        <v>88.6</v>
      </c>
      <c r="G1437" s="22">
        <v>8.3849999999999998</v>
      </c>
      <c r="H1437" s="22">
        <v>14.385</v>
      </c>
      <c r="I1437" s="22">
        <v>66.2</v>
      </c>
      <c r="J1437" s="22">
        <v>6.1321000000000003</v>
      </c>
      <c r="K1437" s="22">
        <v>46.95</v>
      </c>
      <c r="L1437" s="22">
        <v>6.0808999999999997</v>
      </c>
      <c r="M1437" s="22">
        <v>11.632</v>
      </c>
    </row>
    <row r="1438" spans="1:13" ht="15.75" customHeight="1">
      <c r="A1438" s="20"/>
      <c r="B1438" s="23"/>
      <c r="C1438" s="23">
        <v>43525</v>
      </c>
      <c r="D1438" s="22">
        <v>74</v>
      </c>
      <c r="E1438" s="22">
        <v>2.1579999999999999</v>
      </c>
      <c r="F1438" s="22">
        <v>89.88</v>
      </c>
      <c r="G1438" s="22">
        <v>8.41</v>
      </c>
      <c r="H1438" s="22">
        <v>14.69</v>
      </c>
      <c r="I1438" s="22">
        <v>66.400000000000006</v>
      </c>
      <c r="J1438" s="22">
        <v>6.0431999999999997</v>
      </c>
      <c r="K1438" s="22">
        <v>47.42</v>
      </c>
      <c r="L1438" s="22">
        <v>6.0312999999999999</v>
      </c>
      <c r="M1438" s="22">
        <v>11.672000000000001</v>
      </c>
    </row>
    <row r="1439" spans="1:13" ht="15.75" customHeight="1">
      <c r="A1439" s="20"/>
      <c r="B1439" s="23"/>
      <c r="C1439" s="23">
        <v>43528</v>
      </c>
      <c r="D1439" s="22">
        <v>73.7</v>
      </c>
      <c r="E1439" s="22">
        <v>2.1655000000000002</v>
      </c>
      <c r="F1439" s="22">
        <v>89.16</v>
      </c>
      <c r="G1439" s="22">
        <v>8.4649999999999999</v>
      </c>
      <c r="H1439" s="22">
        <v>14.855</v>
      </c>
      <c r="I1439" s="22">
        <v>65.86</v>
      </c>
      <c r="J1439" s="22">
        <v>5.9987000000000004</v>
      </c>
      <c r="K1439" s="22">
        <v>47.5</v>
      </c>
      <c r="L1439" s="22">
        <v>6.0477999999999996</v>
      </c>
      <c r="M1439" s="22">
        <v>11.63</v>
      </c>
    </row>
    <row r="1440" spans="1:13" ht="15.75" customHeight="1">
      <c r="A1440" s="20"/>
      <c r="B1440" s="23"/>
      <c r="C1440" s="23">
        <v>43529</v>
      </c>
      <c r="D1440" s="22">
        <v>73.400000000000006</v>
      </c>
      <c r="E1440" s="22">
        <v>2.1615000000000002</v>
      </c>
      <c r="F1440" s="22">
        <v>89.6</v>
      </c>
      <c r="G1440" s="22">
        <v>7.91</v>
      </c>
      <c r="H1440" s="22">
        <v>14.78</v>
      </c>
      <c r="I1440" s="22">
        <v>65.44</v>
      </c>
      <c r="J1440" s="22">
        <v>6.0521000000000003</v>
      </c>
      <c r="K1440" s="22">
        <v>47.5</v>
      </c>
      <c r="L1440" s="22">
        <v>6.0792999999999999</v>
      </c>
      <c r="M1440" s="22">
        <v>11.244</v>
      </c>
    </row>
    <row r="1441" spans="1:13" ht="15.75" customHeight="1">
      <c r="A1441" s="20"/>
      <c r="B1441" s="23"/>
      <c r="C1441" s="23">
        <v>43530</v>
      </c>
      <c r="D1441" s="22">
        <v>73</v>
      </c>
      <c r="E1441" s="22">
        <v>2.1819999999999999</v>
      </c>
      <c r="F1441" s="22">
        <v>90.06</v>
      </c>
      <c r="G1441" s="22">
        <v>7.8949999999999996</v>
      </c>
      <c r="H1441" s="22">
        <v>14.244999999999999</v>
      </c>
      <c r="I1441" s="22">
        <v>64.94</v>
      </c>
      <c r="J1441" s="22">
        <v>6.0819999999999999</v>
      </c>
      <c r="K1441" s="22">
        <v>47.2</v>
      </c>
      <c r="L1441" s="22">
        <v>6.1007999999999996</v>
      </c>
      <c r="M1441" s="22">
        <v>10.994</v>
      </c>
    </row>
    <row r="1442" spans="1:13" ht="15.75" customHeight="1">
      <c r="A1442" s="20"/>
      <c r="B1442" s="23"/>
      <c r="C1442" s="23">
        <v>43531</v>
      </c>
      <c r="D1442" s="22">
        <v>72.400000000000006</v>
      </c>
      <c r="E1442" s="22">
        <v>2.1335000000000002</v>
      </c>
      <c r="F1442" s="22">
        <v>90.5</v>
      </c>
      <c r="G1442" s="22">
        <v>7.92</v>
      </c>
      <c r="H1442" s="22">
        <v>13.945</v>
      </c>
      <c r="I1442" s="22">
        <v>66.02</v>
      </c>
      <c r="J1442" s="22">
        <v>6.1054000000000004</v>
      </c>
      <c r="K1442" s="22">
        <v>46.13</v>
      </c>
      <c r="L1442" s="22">
        <v>6.3158000000000003</v>
      </c>
      <c r="M1442" s="22">
        <v>10.708</v>
      </c>
    </row>
    <row r="1443" spans="1:13" ht="15.75" customHeight="1">
      <c r="A1443" s="20"/>
      <c r="B1443" s="23"/>
      <c r="C1443" s="23">
        <v>43532</v>
      </c>
      <c r="D1443" s="22">
        <v>72.599999999999994</v>
      </c>
      <c r="E1443" s="22">
        <v>2.1190000000000002</v>
      </c>
      <c r="F1443" s="22">
        <v>90.6</v>
      </c>
      <c r="G1443" s="22">
        <v>8</v>
      </c>
      <c r="H1443" s="22">
        <v>13.93</v>
      </c>
      <c r="I1443" s="22">
        <v>66.08</v>
      </c>
      <c r="J1443" s="22">
        <v>6.1215999999999999</v>
      </c>
      <c r="K1443" s="22">
        <v>45.21</v>
      </c>
      <c r="L1443" s="22">
        <v>6.2430000000000003</v>
      </c>
      <c r="M1443" s="22">
        <v>10.444000000000001</v>
      </c>
    </row>
    <row r="1444" spans="1:13" ht="15.75" customHeight="1">
      <c r="A1444" s="20"/>
      <c r="B1444" s="23"/>
      <c r="C1444" s="23">
        <v>43535</v>
      </c>
      <c r="D1444" s="22">
        <v>72.599999999999994</v>
      </c>
      <c r="E1444" s="22">
        <v>2.1375000000000002</v>
      </c>
      <c r="F1444" s="22">
        <v>90.92</v>
      </c>
      <c r="G1444" s="22">
        <v>8.02</v>
      </c>
      <c r="H1444" s="22">
        <v>14.164999999999999</v>
      </c>
      <c r="I1444" s="22">
        <v>66.099999999999994</v>
      </c>
      <c r="J1444" s="22">
        <v>6.17</v>
      </c>
      <c r="K1444" s="22">
        <v>45.71</v>
      </c>
      <c r="L1444" s="22">
        <v>6.2760999999999996</v>
      </c>
      <c r="M1444" s="22">
        <v>10.722</v>
      </c>
    </row>
    <row r="1445" spans="1:13" ht="15.75" customHeight="1">
      <c r="A1445" s="20"/>
      <c r="B1445" s="23"/>
      <c r="C1445" s="23">
        <v>43536</v>
      </c>
      <c r="D1445" s="22">
        <v>73.900000000000006</v>
      </c>
      <c r="E1445" s="22">
        <v>2.1360000000000001</v>
      </c>
      <c r="F1445" s="22">
        <v>90.8</v>
      </c>
      <c r="G1445" s="22">
        <v>8.1649999999999991</v>
      </c>
      <c r="H1445" s="22">
        <v>14.1</v>
      </c>
      <c r="I1445" s="22">
        <v>65.36</v>
      </c>
      <c r="J1445" s="22">
        <v>6.1166999999999998</v>
      </c>
      <c r="K1445" s="22">
        <v>45.53</v>
      </c>
      <c r="L1445" s="22">
        <v>6.3141999999999996</v>
      </c>
      <c r="M1445" s="22">
        <v>10.672000000000001</v>
      </c>
    </row>
    <row r="1446" spans="1:13" ht="15.75" customHeight="1">
      <c r="A1446" s="20"/>
      <c r="B1446" s="23"/>
      <c r="C1446" s="23">
        <v>43537</v>
      </c>
      <c r="D1446" s="22">
        <v>72.7</v>
      </c>
      <c r="E1446" s="22">
        <v>2.1545000000000001</v>
      </c>
      <c r="F1446" s="22">
        <v>91</v>
      </c>
      <c r="G1446" s="22">
        <v>8.1549999999999994</v>
      </c>
      <c r="H1446" s="22">
        <v>13.96</v>
      </c>
      <c r="I1446" s="22">
        <v>65.52</v>
      </c>
      <c r="J1446" s="22">
        <v>6.1360999999999999</v>
      </c>
      <c r="K1446" s="22">
        <v>46.28</v>
      </c>
      <c r="L1446" s="22">
        <v>6.2760999999999996</v>
      </c>
      <c r="M1446" s="22">
        <v>10.818</v>
      </c>
    </row>
    <row r="1447" spans="1:13" ht="15.75" customHeight="1">
      <c r="A1447" s="20"/>
      <c r="B1447" s="23"/>
      <c r="C1447" s="23">
        <v>43538</v>
      </c>
      <c r="D1447" s="22">
        <v>72.7</v>
      </c>
      <c r="E1447" s="22">
        <v>2.17</v>
      </c>
      <c r="F1447" s="22">
        <v>91.98</v>
      </c>
      <c r="G1447" s="22">
        <v>8.3000000000000007</v>
      </c>
      <c r="H1447" s="22">
        <v>13.97</v>
      </c>
      <c r="I1447" s="22">
        <v>65.5</v>
      </c>
      <c r="J1447" s="22">
        <v>6.1482000000000001</v>
      </c>
      <c r="K1447" s="22">
        <v>46.56</v>
      </c>
      <c r="L1447" s="22">
        <v>6.2827000000000002</v>
      </c>
      <c r="M1447" s="22">
        <v>10.93</v>
      </c>
    </row>
    <row r="1448" spans="1:13" ht="15.75" customHeight="1">
      <c r="A1448" s="20"/>
      <c r="B1448" s="23"/>
      <c r="C1448" s="23">
        <v>43539</v>
      </c>
      <c r="D1448" s="22">
        <v>72.2</v>
      </c>
      <c r="E1448" s="22">
        <v>2.1989999999999998</v>
      </c>
      <c r="F1448" s="22">
        <v>93.1</v>
      </c>
      <c r="G1448" s="22">
        <v>8.4350000000000005</v>
      </c>
      <c r="H1448" s="22">
        <v>14.62</v>
      </c>
      <c r="I1448" s="22">
        <v>67.5</v>
      </c>
      <c r="J1448" s="22">
        <v>6.3114999999999997</v>
      </c>
      <c r="K1448" s="22">
        <v>47.11</v>
      </c>
      <c r="L1448" s="22">
        <v>6.3456000000000001</v>
      </c>
      <c r="M1448" s="22">
        <v>11.084</v>
      </c>
    </row>
    <row r="1449" spans="1:13" ht="15.75" customHeight="1">
      <c r="A1449" s="20"/>
      <c r="B1449" s="23"/>
      <c r="C1449" s="23">
        <v>43542</v>
      </c>
      <c r="D1449" s="22">
        <v>73.099999999999994</v>
      </c>
      <c r="E1449" s="22">
        <v>2.2330000000000001</v>
      </c>
      <c r="F1449" s="22">
        <v>92.12</v>
      </c>
      <c r="G1449" s="22">
        <v>8.4049999999999994</v>
      </c>
      <c r="H1449" s="22">
        <v>14.255000000000001</v>
      </c>
      <c r="I1449" s="22">
        <v>67.48</v>
      </c>
      <c r="J1449" s="22">
        <v>6.3228</v>
      </c>
      <c r="K1449" s="22">
        <v>47</v>
      </c>
      <c r="L1449" s="22">
        <v>6.3869999999999996</v>
      </c>
      <c r="M1449" s="22">
        <v>10.97</v>
      </c>
    </row>
    <row r="1450" spans="1:13" ht="15.75" customHeight="1">
      <c r="A1450" s="20"/>
      <c r="B1450" s="23"/>
      <c r="C1450" s="23">
        <v>43543</v>
      </c>
      <c r="D1450" s="22">
        <v>74.099999999999994</v>
      </c>
      <c r="E1450" s="22">
        <v>2.2360000000000002</v>
      </c>
      <c r="F1450" s="22">
        <v>92.22</v>
      </c>
      <c r="G1450" s="22">
        <v>8.4450000000000003</v>
      </c>
      <c r="H1450" s="22">
        <v>14.404999999999999</v>
      </c>
      <c r="I1450" s="22">
        <v>67.84</v>
      </c>
      <c r="J1450" s="22">
        <v>6.3292000000000002</v>
      </c>
      <c r="K1450" s="22">
        <v>47.42</v>
      </c>
      <c r="L1450" s="22">
        <v>6.3985000000000003</v>
      </c>
      <c r="M1450" s="22">
        <v>10.965999999999999</v>
      </c>
    </row>
    <row r="1451" spans="1:13" ht="15.75" customHeight="1">
      <c r="A1451" s="20"/>
      <c r="B1451" s="23"/>
      <c r="C1451" s="23">
        <v>43544</v>
      </c>
      <c r="D1451" s="22">
        <v>73.8</v>
      </c>
      <c r="E1451" s="22">
        <v>2.23</v>
      </c>
      <c r="F1451" s="22">
        <v>92.56</v>
      </c>
      <c r="G1451" s="22">
        <v>8.4700000000000006</v>
      </c>
      <c r="H1451" s="22">
        <v>14.22</v>
      </c>
      <c r="I1451" s="22">
        <v>68.52</v>
      </c>
      <c r="J1451" s="22">
        <v>6.2403000000000004</v>
      </c>
      <c r="K1451" s="22">
        <v>47.08</v>
      </c>
      <c r="L1451" s="22">
        <v>6.4249999999999998</v>
      </c>
      <c r="M1451" s="22">
        <v>10.75</v>
      </c>
    </row>
    <row r="1452" spans="1:13" ht="15.75" customHeight="1">
      <c r="A1452" s="20"/>
      <c r="B1452" s="23"/>
      <c r="C1452" s="23">
        <v>43545</v>
      </c>
      <c r="D1452" s="22">
        <v>73.3</v>
      </c>
      <c r="E1452" s="22">
        <v>2.2149999999999999</v>
      </c>
      <c r="F1452" s="22">
        <v>93.3</v>
      </c>
      <c r="G1452" s="22">
        <v>8.61</v>
      </c>
      <c r="H1452" s="22">
        <v>14.845000000000001</v>
      </c>
      <c r="I1452" s="22">
        <v>68</v>
      </c>
      <c r="J1452" s="22">
        <v>6.2516999999999996</v>
      </c>
      <c r="K1452" s="22">
        <v>47.01</v>
      </c>
      <c r="L1452" s="22">
        <v>6.4348999999999998</v>
      </c>
      <c r="M1452" s="22">
        <v>10.742000000000001</v>
      </c>
    </row>
    <row r="1453" spans="1:13" ht="15.75" customHeight="1">
      <c r="A1453" s="20"/>
      <c r="B1453" s="23"/>
      <c r="C1453" s="23">
        <v>43546</v>
      </c>
      <c r="D1453" s="22">
        <v>72.8</v>
      </c>
      <c r="E1453" s="22">
        <v>2.1564999999999999</v>
      </c>
      <c r="F1453" s="22">
        <v>92.74</v>
      </c>
      <c r="G1453" s="22">
        <v>8.4700000000000006</v>
      </c>
      <c r="H1453" s="22">
        <v>14.515000000000001</v>
      </c>
      <c r="I1453" s="22">
        <v>67.28</v>
      </c>
      <c r="J1453" s="22">
        <v>6.141</v>
      </c>
      <c r="K1453" s="22">
        <v>44.72</v>
      </c>
      <c r="L1453" s="22">
        <v>6.3918999999999997</v>
      </c>
      <c r="M1453" s="22">
        <v>10.464</v>
      </c>
    </row>
    <row r="1454" spans="1:13" ht="15.75" customHeight="1">
      <c r="A1454" s="20"/>
      <c r="B1454" s="23"/>
      <c r="C1454" s="23">
        <v>43549</v>
      </c>
      <c r="D1454" s="22">
        <v>71.900000000000006</v>
      </c>
      <c r="E1454" s="22">
        <v>2.149</v>
      </c>
      <c r="F1454" s="22">
        <v>92.46</v>
      </c>
      <c r="G1454" s="22">
        <v>8.74</v>
      </c>
      <c r="H1454" s="22">
        <v>13.955</v>
      </c>
      <c r="I1454" s="22">
        <v>67.28</v>
      </c>
      <c r="J1454" s="22">
        <v>6.0956999999999999</v>
      </c>
      <c r="K1454" s="22">
        <v>44.51</v>
      </c>
      <c r="L1454" s="22">
        <v>6.4267000000000003</v>
      </c>
      <c r="M1454" s="22">
        <v>10.492000000000001</v>
      </c>
    </row>
    <row r="1455" spans="1:13" ht="15.75" customHeight="1">
      <c r="A1455" s="20"/>
      <c r="B1455" s="23"/>
      <c r="C1455" s="23">
        <v>43550</v>
      </c>
      <c r="D1455" s="22">
        <v>74.099999999999994</v>
      </c>
      <c r="E1455" s="22">
        <v>2.1435</v>
      </c>
      <c r="F1455" s="22">
        <v>93.6</v>
      </c>
      <c r="G1455" s="22">
        <v>8.8650000000000002</v>
      </c>
      <c r="H1455" s="22">
        <v>14.135</v>
      </c>
      <c r="I1455" s="22">
        <v>68.2</v>
      </c>
      <c r="J1455" s="22">
        <v>6.12</v>
      </c>
      <c r="K1455" s="22">
        <v>44</v>
      </c>
      <c r="L1455" s="22">
        <v>6.4234</v>
      </c>
      <c r="M1455" s="22">
        <v>10.481999999999999</v>
      </c>
    </row>
    <row r="1456" spans="1:13" ht="15.75" customHeight="1">
      <c r="A1456" s="20"/>
      <c r="B1456" s="23"/>
      <c r="C1456" s="23">
        <v>43551</v>
      </c>
      <c r="D1456" s="22">
        <v>72.900000000000006</v>
      </c>
      <c r="E1456" s="22">
        <v>2.16</v>
      </c>
      <c r="F1456" s="22">
        <v>93.42</v>
      </c>
      <c r="G1456" s="22">
        <v>8.7550000000000008</v>
      </c>
      <c r="H1456" s="22">
        <v>13.21</v>
      </c>
      <c r="I1456" s="22">
        <v>68.66</v>
      </c>
      <c r="J1456" s="22">
        <v>6.1329000000000002</v>
      </c>
      <c r="K1456" s="22">
        <v>44.23</v>
      </c>
      <c r="L1456" s="22">
        <v>6.5209999999999999</v>
      </c>
      <c r="M1456" s="22">
        <v>10.747999999999999</v>
      </c>
    </row>
    <row r="1457" spans="1:13" ht="15.75" customHeight="1">
      <c r="A1457" s="20"/>
      <c r="B1457" s="23"/>
      <c r="C1457" s="23">
        <v>43552</v>
      </c>
      <c r="D1457" s="22">
        <v>72.900000000000006</v>
      </c>
      <c r="E1457" s="22">
        <v>2.1640000000000001</v>
      </c>
      <c r="F1457" s="22">
        <v>93.94</v>
      </c>
      <c r="G1457" s="22">
        <v>8.8000000000000007</v>
      </c>
      <c r="H1457" s="22">
        <v>12.744999999999999</v>
      </c>
      <c r="I1457" s="22">
        <v>69.680000000000007</v>
      </c>
      <c r="J1457" s="22">
        <v>5.9729000000000001</v>
      </c>
      <c r="K1457" s="22">
        <v>42.68</v>
      </c>
      <c r="L1457" s="22">
        <v>6.4961000000000002</v>
      </c>
      <c r="M1457" s="22">
        <v>10.65</v>
      </c>
    </row>
    <row r="1458" spans="1:13" ht="15.75" customHeight="1">
      <c r="A1458" s="20"/>
      <c r="B1458" s="23"/>
      <c r="C1458" s="23">
        <v>43553</v>
      </c>
      <c r="D1458" s="22">
        <v>73.7</v>
      </c>
      <c r="E1458" s="22">
        <v>2.1709999999999998</v>
      </c>
      <c r="F1458" s="22">
        <v>94.08</v>
      </c>
      <c r="G1458" s="22">
        <v>8.75</v>
      </c>
      <c r="H1458" s="22">
        <v>13.18</v>
      </c>
      <c r="I1458" s="22">
        <v>71.400000000000006</v>
      </c>
      <c r="J1458" s="22">
        <v>6.0350999999999999</v>
      </c>
      <c r="K1458" s="22">
        <v>43.47</v>
      </c>
      <c r="L1458" s="22">
        <v>6.4729999999999999</v>
      </c>
      <c r="M1458" s="22">
        <v>10.784000000000001</v>
      </c>
    </row>
    <row r="1459" spans="1:13" ht="15.75" customHeight="1">
      <c r="A1459" s="20"/>
      <c r="B1459" s="23"/>
      <c r="C1459" s="23">
        <v>43556</v>
      </c>
      <c r="D1459" s="22">
        <v>75.349999999999994</v>
      </c>
      <c r="E1459" s="22">
        <v>2.2054999999999998</v>
      </c>
      <c r="F1459" s="22">
        <v>93.34</v>
      </c>
      <c r="G1459" s="22">
        <v>8.69</v>
      </c>
      <c r="H1459" s="22">
        <v>13.71</v>
      </c>
      <c r="I1459" s="22">
        <v>71.7</v>
      </c>
      <c r="J1459" s="22">
        <v>6.069</v>
      </c>
      <c r="K1459" s="22">
        <v>44.32</v>
      </c>
      <c r="L1459" s="22">
        <v>6.4267000000000003</v>
      </c>
      <c r="M1459" s="22">
        <v>11.038</v>
      </c>
    </row>
    <row r="1460" spans="1:13" ht="15.75" customHeight="1">
      <c r="A1460" s="20"/>
      <c r="B1460" s="23"/>
      <c r="C1460" s="23">
        <v>43557</v>
      </c>
      <c r="D1460" s="22">
        <v>76.099999999999994</v>
      </c>
      <c r="E1460" s="22">
        <v>2.198</v>
      </c>
      <c r="F1460" s="22">
        <v>94.68</v>
      </c>
      <c r="G1460" s="22">
        <v>8.69</v>
      </c>
      <c r="H1460" s="22">
        <v>14.085000000000001</v>
      </c>
      <c r="I1460" s="22">
        <v>71.180000000000007</v>
      </c>
      <c r="J1460" s="22">
        <v>6.048</v>
      </c>
      <c r="K1460" s="22">
        <v>44.28</v>
      </c>
      <c r="L1460" s="22">
        <v>6.4497999999999998</v>
      </c>
      <c r="M1460" s="22">
        <v>11.162000000000001</v>
      </c>
    </row>
    <row r="1461" spans="1:13" ht="15.75" customHeight="1">
      <c r="A1461" s="20"/>
      <c r="B1461" s="23"/>
      <c r="C1461" s="23">
        <v>43558</v>
      </c>
      <c r="D1461" s="22">
        <v>77.5</v>
      </c>
      <c r="E1461" s="22">
        <v>2.2174999999999998</v>
      </c>
      <c r="F1461" s="22">
        <v>94.64</v>
      </c>
      <c r="G1461" s="22">
        <v>8.6449999999999996</v>
      </c>
      <c r="H1461" s="22">
        <v>14.9</v>
      </c>
      <c r="I1461" s="22">
        <v>71.599999999999994</v>
      </c>
      <c r="J1461" s="22">
        <v>6.1029999999999998</v>
      </c>
      <c r="K1461" s="22">
        <v>45.3</v>
      </c>
      <c r="L1461" s="22">
        <v>6.5425000000000004</v>
      </c>
      <c r="M1461" s="22">
        <v>11.324</v>
      </c>
    </row>
    <row r="1462" spans="1:13" ht="15.75" customHeight="1">
      <c r="A1462" s="20"/>
      <c r="B1462" s="23"/>
      <c r="C1462" s="23">
        <v>43559</v>
      </c>
      <c r="D1462" s="22">
        <v>76.8</v>
      </c>
      <c r="E1462" s="22">
        <v>2.234</v>
      </c>
      <c r="F1462" s="22">
        <v>95.24</v>
      </c>
      <c r="G1462" s="22">
        <v>8.67</v>
      </c>
      <c r="H1462" s="22">
        <v>15.145</v>
      </c>
      <c r="I1462" s="22">
        <v>71.48</v>
      </c>
      <c r="J1462" s="22">
        <v>6.1570999999999998</v>
      </c>
      <c r="K1462" s="22">
        <v>44.76</v>
      </c>
      <c r="L1462" s="22">
        <v>6.5838000000000001</v>
      </c>
      <c r="M1462" s="22">
        <v>11.42</v>
      </c>
    </row>
    <row r="1463" spans="1:13" ht="15.75" customHeight="1">
      <c r="A1463" s="20"/>
      <c r="B1463" s="23"/>
      <c r="C1463" s="23">
        <v>43560</v>
      </c>
      <c r="D1463" s="22">
        <v>77.75</v>
      </c>
      <c r="E1463" s="22">
        <v>2.234</v>
      </c>
      <c r="F1463" s="22">
        <v>94.92</v>
      </c>
      <c r="G1463" s="22">
        <v>8.6750000000000007</v>
      </c>
      <c r="H1463" s="22">
        <v>15.585000000000001</v>
      </c>
      <c r="I1463" s="22">
        <v>71.52</v>
      </c>
      <c r="J1463" s="22">
        <v>6.0666000000000002</v>
      </c>
      <c r="K1463" s="22">
        <v>45.48</v>
      </c>
      <c r="L1463" s="22">
        <v>6.5689000000000002</v>
      </c>
      <c r="M1463" s="22">
        <v>11.305999999999999</v>
      </c>
    </row>
    <row r="1464" spans="1:13" ht="15.75" customHeight="1">
      <c r="A1464" s="20"/>
      <c r="B1464" s="23"/>
      <c r="C1464" s="23">
        <v>43563</v>
      </c>
      <c r="D1464" s="22">
        <v>77.400000000000006</v>
      </c>
      <c r="E1464" s="22">
        <v>2.2330000000000001</v>
      </c>
      <c r="F1464" s="22">
        <v>94.86</v>
      </c>
      <c r="G1464" s="22">
        <v>8.74</v>
      </c>
      <c r="H1464" s="22">
        <v>15.66</v>
      </c>
      <c r="I1464" s="22">
        <v>71.8</v>
      </c>
      <c r="J1464" s="22">
        <v>5.9954999999999998</v>
      </c>
      <c r="K1464" s="22">
        <v>45.4</v>
      </c>
      <c r="L1464" s="22">
        <v>6.5374999999999996</v>
      </c>
      <c r="M1464" s="22">
        <v>11.29</v>
      </c>
    </row>
    <row r="1465" spans="1:13" ht="15.75" customHeight="1">
      <c r="A1465" s="20"/>
      <c r="B1465" s="23"/>
      <c r="C1465" s="23">
        <v>43564</v>
      </c>
      <c r="D1465" s="22">
        <v>76.95</v>
      </c>
      <c r="E1465" s="22">
        <v>2.2364999999999999</v>
      </c>
      <c r="F1465" s="22">
        <v>94.5</v>
      </c>
      <c r="G1465" s="22">
        <v>8.5749999999999993</v>
      </c>
      <c r="H1465" s="22">
        <v>15.525</v>
      </c>
      <c r="I1465" s="22">
        <v>71.400000000000006</v>
      </c>
      <c r="J1465" s="22">
        <v>5.9696999999999996</v>
      </c>
      <c r="K1465" s="22">
        <v>45.56</v>
      </c>
      <c r="L1465" s="22">
        <v>6.5457999999999998</v>
      </c>
      <c r="M1465" s="22">
        <v>11.311999999999999</v>
      </c>
    </row>
    <row r="1466" spans="1:13" ht="15.75" customHeight="1">
      <c r="A1466" s="20"/>
      <c r="B1466" s="23"/>
      <c r="C1466" s="23">
        <v>43565</v>
      </c>
      <c r="D1466" s="22">
        <v>77</v>
      </c>
      <c r="E1466" s="22">
        <v>2.2214999999999998</v>
      </c>
      <c r="F1466" s="22">
        <v>94.7</v>
      </c>
      <c r="G1466" s="22">
        <v>8.7249999999999996</v>
      </c>
      <c r="H1466" s="22">
        <v>15.61</v>
      </c>
      <c r="I1466" s="22">
        <v>70.7</v>
      </c>
      <c r="J1466" s="22">
        <v>5.9744999999999999</v>
      </c>
      <c r="K1466" s="22">
        <v>46.3</v>
      </c>
      <c r="L1466" s="22">
        <v>6.5739000000000001</v>
      </c>
      <c r="M1466" s="22">
        <v>11.247999999999999</v>
      </c>
    </row>
    <row r="1467" spans="1:13" ht="15.75" customHeight="1">
      <c r="A1467" s="20"/>
      <c r="B1467" s="23"/>
      <c r="C1467" s="23">
        <v>43566</v>
      </c>
      <c r="D1467" s="22">
        <v>76.95</v>
      </c>
      <c r="E1467" s="22">
        <v>2.2345000000000002</v>
      </c>
      <c r="F1467" s="22">
        <v>94.34</v>
      </c>
      <c r="G1467" s="22">
        <v>8.7850000000000001</v>
      </c>
      <c r="H1467" s="22">
        <v>15.695</v>
      </c>
      <c r="I1467" s="22">
        <v>69.900000000000006</v>
      </c>
      <c r="J1467" s="22">
        <v>6.0084</v>
      </c>
      <c r="K1467" s="22">
        <v>47.21</v>
      </c>
      <c r="L1467" s="22">
        <v>6.4912000000000001</v>
      </c>
      <c r="M1467" s="22">
        <v>11.452</v>
      </c>
    </row>
    <row r="1468" spans="1:13" ht="15.75" customHeight="1">
      <c r="A1468" s="20"/>
      <c r="B1468" s="23"/>
      <c r="C1468" s="23">
        <v>43567</v>
      </c>
      <c r="D1468" s="22">
        <v>77.099999999999994</v>
      </c>
      <c r="E1468" s="22">
        <v>2.2835000000000001</v>
      </c>
      <c r="F1468" s="22">
        <v>94.06</v>
      </c>
      <c r="G1468" s="22">
        <v>8.77</v>
      </c>
      <c r="H1468" s="22">
        <v>16.035</v>
      </c>
      <c r="I1468" s="22">
        <v>69.739999999999995</v>
      </c>
      <c r="J1468" s="22">
        <v>6.0052000000000003</v>
      </c>
      <c r="K1468" s="22">
        <v>48.02</v>
      </c>
      <c r="L1468" s="22">
        <v>6.4134000000000002</v>
      </c>
      <c r="M1468" s="22">
        <v>11.866</v>
      </c>
    </row>
    <row r="1469" spans="1:13" ht="15.75" customHeight="1">
      <c r="A1469" s="20"/>
      <c r="B1469" s="23"/>
      <c r="C1469" s="23">
        <v>43570</v>
      </c>
      <c r="D1469" s="22">
        <v>77.400000000000006</v>
      </c>
      <c r="E1469" s="22">
        <v>2.3010000000000002</v>
      </c>
      <c r="F1469" s="22">
        <v>94.5</v>
      </c>
      <c r="G1469" s="22">
        <v>8.7949999999999999</v>
      </c>
      <c r="H1469" s="22">
        <v>15.85</v>
      </c>
      <c r="I1469" s="22">
        <v>69.7</v>
      </c>
      <c r="J1469" s="22">
        <v>6.0335000000000001</v>
      </c>
      <c r="K1469" s="22">
        <v>48.57</v>
      </c>
      <c r="L1469" s="22">
        <v>6.4432</v>
      </c>
      <c r="M1469" s="22">
        <v>11.942</v>
      </c>
    </row>
    <row r="1470" spans="1:13" ht="15.75" customHeight="1">
      <c r="A1470" s="20"/>
      <c r="B1470" s="23"/>
      <c r="C1470" s="23">
        <v>43571</v>
      </c>
      <c r="D1470" s="22">
        <v>75.7</v>
      </c>
      <c r="E1470" s="22">
        <v>2.3224999999999998</v>
      </c>
      <c r="F1470" s="22">
        <v>93.72</v>
      </c>
      <c r="G1470" s="22">
        <v>8.6999999999999993</v>
      </c>
      <c r="H1470" s="22">
        <v>16.22</v>
      </c>
      <c r="I1470" s="22">
        <v>69.400000000000006</v>
      </c>
      <c r="J1470" s="22">
        <v>5.9825999999999997</v>
      </c>
      <c r="K1470" s="22">
        <v>48.66</v>
      </c>
      <c r="L1470" s="22">
        <v>6.3837000000000002</v>
      </c>
      <c r="M1470" s="22">
        <v>12.052</v>
      </c>
    </row>
    <row r="1471" spans="1:13" ht="15.75" customHeight="1">
      <c r="A1471" s="20"/>
      <c r="B1471" s="23"/>
      <c r="C1471" s="23">
        <v>43572</v>
      </c>
      <c r="D1471" s="22">
        <v>72.8</v>
      </c>
      <c r="E1471" s="22">
        <v>2.3420000000000001</v>
      </c>
      <c r="F1471" s="22">
        <v>94.18</v>
      </c>
      <c r="G1471" s="22">
        <v>8.6199999999999992</v>
      </c>
      <c r="H1471" s="22">
        <v>16.48</v>
      </c>
      <c r="I1471" s="22">
        <v>68.459999999999994</v>
      </c>
      <c r="J1471" s="22">
        <v>6.0602</v>
      </c>
      <c r="K1471" s="22">
        <v>48.89</v>
      </c>
      <c r="L1471" s="22">
        <v>6.42</v>
      </c>
      <c r="M1471" s="22">
        <v>11.994</v>
      </c>
    </row>
    <row r="1472" spans="1:13" ht="15.75" customHeight="1">
      <c r="A1472" s="20"/>
      <c r="B1472" s="23"/>
      <c r="C1472" s="23">
        <v>43573</v>
      </c>
      <c r="D1472" s="22">
        <v>72.400000000000006</v>
      </c>
      <c r="E1472" s="22">
        <v>2.3325</v>
      </c>
      <c r="F1472" s="22">
        <v>94.18</v>
      </c>
      <c r="G1472" s="22">
        <v>8.6300000000000008</v>
      </c>
      <c r="H1472" s="22">
        <v>16.600000000000001</v>
      </c>
      <c r="I1472" s="22">
        <v>68.86</v>
      </c>
      <c r="J1472" s="22">
        <v>6.0666000000000002</v>
      </c>
      <c r="K1472" s="22">
        <v>49.21</v>
      </c>
      <c r="L1472" s="22">
        <v>6.4333</v>
      </c>
      <c r="M1472" s="22">
        <v>12.04</v>
      </c>
    </row>
    <row r="1473" spans="1:13" ht="15.75" customHeight="1">
      <c r="A1473" s="20"/>
      <c r="B1473" s="23"/>
      <c r="C1473" s="23">
        <v>43574</v>
      </c>
      <c r="D1473" s="22">
        <v>72.400000000000006</v>
      </c>
      <c r="E1473" s="22">
        <v>2.3325</v>
      </c>
      <c r="F1473" s="22">
        <v>94.18</v>
      </c>
      <c r="G1473" s="22">
        <v>8.6300000000000008</v>
      </c>
      <c r="H1473" s="22">
        <v>16.600000000000001</v>
      </c>
      <c r="I1473" s="22">
        <v>68.86</v>
      </c>
      <c r="J1473" s="22">
        <v>6.0666000000000002</v>
      </c>
      <c r="K1473" s="22">
        <v>49.21</v>
      </c>
      <c r="L1473" s="22">
        <v>6.4333</v>
      </c>
      <c r="M1473" s="22">
        <v>12.04</v>
      </c>
    </row>
    <row r="1474" spans="1:13" ht="15.75" customHeight="1">
      <c r="A1474" s="20"/>
      <c r="B1474" s="23"/>
      <c r="C1474" s="23">
        <v>43577</v>
      </c>
      <c r="D1474" s="22">
        <v>72.400000000000006</v>
      </c>
      <c r="E1474" s="22">
        <v>2.3325</v>
      </c>
      <c r="F1474" s="22">
        <v>94.18</v>
      </c>
      <c r="G1474" s="22">
        <v>8.6300000000000008</v>
      </c>
      <c r="H1474" s="22">
        <v>16.600000000000001</v>
      </c>
      <c r="I1474" s="22">
        <v>68.86</v>
      </c>
      <c r="J1474" s="22">
        <v>6.0666000000000002</v>
      </c>
      <c r="K1474" s="22">
        <v>49.21</v>
      </c>
      <c r="L1474" s="22">
        <v>6.4333</v>
      </c>
      <c r="M1474" s="22">
        <v>12.04</v>
      </c>
    </row>
    <row r="1475" spans="1:13" ht="15.75" customHeight="1">
      <c r="A1475" s="20"/>
      <c r="B1475" s="23"/>
      <c r="C1475" s="23">
        <v>43578</v>
      </c>
      <c r="D1475" s="22">
        <v>74.05</v>
      </c>
      <c r="E1475" s="22">
        <v>2.3210000000000002</v>
      </c>
      <c r="F1475" s="22">
        <v>95.54</v>
      </c>
      <c r="G1475" s="22">
        <v>8.8000000000000007</v>
      </c>
      <c r="H1475" s="22">
        <v>16.03</v>
      </c>
      <c r="I1475" s="22">
        <v>70.38</v>
      </c>
      <c r="J1475" s="22">
        <v>6.0052000000000003</v>
      </c>
      <c r="K1475" s="22">
        <v>49.48</v>
      </c>
      <c r="L1475" s="22">
        <v>6.4828999999999999</v>
      </c>
      <c r="M1475" s="22">
        <v>11.954000000000001</v>
      </c>
    </row>
    <row r="1476" spans="1:13" ht="15.75" customHeight="1">
      <c r="A1476" s="20"/>
      <c r="B1476" s="23"/>
      <c r="C1476" s="23">
        <v>43579</v>
      </c>
      <c r="D1476" s="22">
        <v>69</v>
      </c>
      <c r="E1476" s="22">
        <v>2.2749999999999999</v>
      </c>
      <c r="F1476" s="22">
        <v>95.06</v>
      </c>
      <c r="G1476" s="22">
        <v>8.8149999999999995</v>
      </c>
      <c r="H1476" s="22">
        <v>16.84</v>
      </c>
      <c r="I1476" s="22">
        <v>70.2</v>
      </c>
      <c r="J1476" s="22">
        <v>5.9333</v>
      </c>
      <c r="K1476" s="22">
        <v>51.42</v>
      </c>
      <c r="L1476" s="22">
        <v>6.4614000000000003</v>
      </c>
      <c r="M1476" s="22">
        <v>11.734</v>
      </c>
    </row>
    <row r="1477" spans="1:13" ht="15.75" customHeight="1">
      <c r="A1477" s="20"/>
      <c r="B1477" s="23"/>
      <c r="C1477" s="23">
        <v>43580</v>
      </c>
      <c r="D1477" s="22">
        <v>69.5</v>
      </c>
      <c r="E1477" s="22">
        <v>2.2770000000000001</v>
      </c>
      <c r="F1477" s="22">
        <v>95.52</v>
      </c>
      <c r="G1477" s="22">
        <v>8.9350000000000005</v>
      </c>
      <c r="H1477" s="22">
        <v>16.57</v>
      </c>
      <c r="I1477" s="22">
        <v>71</v>
      </c>
      <c r="J1477" s="22">
        <v>5.9664000000000001</v>
      </c>
      <c r="K1477" s="22">
        <v>51.3</v>
      </c>
      <c r="L1477" s="22">
        <v>6.7393000000000001</v>
      </c>
      <c r="M1477" s="22">
        <v>11.33</v>
      </c>
    </row>
    <row r="1478" spans="1:13" ht="15.75" customHeight="1">
      <c r="A1478" s="20"/>
      <c r="B1478" s="23"/>
      <c r="C1478" s="23">
        <v>43581</v>
      </c>
      <c r="D1478" s="22">
        <v>69.849999999999994</v>
      </c>
      <c r="E1478" s="22">
        <v>2.2850000000000001</v>
      </c>
      <c r="F1478" s="22">
        <v>96.3</v>
      </c>
      <c r="G1478" s="22">
        <v>8.8849999999999998</v>
      </c>
      <c r="H1478" s="22">
        <v>16.234999999999999</v>
      </c>
      <c r="I1478" s="22">
        <v>70.44</v>
      </c>
      <c r="J1478" s="22">
        <v>6.0303000000000004</v>
      </c>
      <c r="K1478" s="22">
        <v>51.32</v>
      </c>
      <c r="L1478" s="22">
        <v>6.6532999999999998</v>
      </c>
      <c r="M1478" s="22">
        <v>11.316000000000001</v>
      </c>
    </row>
    <row r="1479" spans="1:13" ht="15.75" customHeight="1">
      <c r="A1479" s="20"/>
      <c r="B1479" s="23"/>
      <c r="C1479" s="23">
        <v>43584</v>
      </c>
      <c r="D1479" s="22">
        <v>70.400000000000006</v>
      </c>
      <c r="E1479" s="22">
        <v>2.3319999999999999</v>
      </c>
      <c r="F1479" s="22">
        <v>95.74</v>
      </c>
      <c r="G1479" s="22">
        <v>8.86</v>
      </c>
      <c r="H1479" s="22">
        <v>16.164999999999999</v>
      </c>
      <c r="I1479" s="22">
        <v>70.28</v>
      </c>
      <c r="J1479" s="22">
        <v>6.0682</v>
      </c>
      <c r="K1479" s="22">
        <v>51.1</v>
      </c>
      <c r="L1479" s="22">
        <v>6.5622999999999996</v>
      </c>
      <c r="M1479" s="22">
        <v>11.382</v>
      </c>
    </row>
    <row r="1480" spans="1:13" ht="15.75" customHeight="1">
      <c r="A1480" s="20"/>
      <c r="B1480" s="23"/>
      <c r="C1480" s="23">
        <v>43585</v>
      </c>
      <c r="D1480" s="22">
        <v>70.75</v>
      </c>
      <c r="E1480" s="22">
        <v>2.3370000000000002</v>
      </c>
      <c r="F1480" s="22">
        <v>96.24</v>
      </c>
      <c r="G1480" s="22">
        <v>8.9849999999999994</v>
      </c>
      <c r="H1480" s="22">
        <v>16.38</v>
      </c>
      <c r="I1480" s="22">
        <v>70.92</v>
      </c>
      <c r="J1480" s="22">
        <v>6.0052000000000003</v>
      </c>
      <c r="K1480" s="22">
        <v>50.92</v>
      </c>
      <c r="L1480" s="22">
        <v>6.6980000000000004</v>
      </c>
      <c r="M1480" s="22">
        <v>11.356</v>
      </c>
    </row>
    <row r="1481" spans="1:13" ht="15.75" customHeight="1">
      <c r="A1481" s="20"/>
      <c r="B1481" s="23"/>
      <c r="C1481" s="23">
        <v>43586</v>
      </c>
      <c r="D1481" s="22">
        <v>70.75</v>
      </c>
      <c r="E1481" s="22">
        <v>2.3370000000000002</v>
      </c>
      <c r="F1481" s="22">
        <v>96.24</v>
      </c>
      <c r="G1481" s="22">
        <v>8.9849999999999994</v>
      </c>
      <c r="H1481" s="22">
        <v>16.38</v>
      </c>
      <c r="I1481" s="22">
        <v>70.92</v>
      </c>
      <c r="J1481" s="22">
        <v>6.0052000000000003</v>
      </c>
      <c r="K1481" s="22">
        <v>50.92</v>
      </c>
      <c r="L1481" s="22">
        <v>6.6980000000000004</v>
      </c>
      <c r="M1481" s="22">
        <v>11.356</v>
      </c>
    </row>
    <row r="1482" spans="1:13" ht="15.75" customHeight="1">
      <c r="A1482" s="20"/>
      <c r="B1482" s="23"/>
      <c r="C1482" s="23">
        <v>43587</v>
      </c>
      <c r="D1482" s="22">
        <v>70.75</v>
      </c>
      <c r="E1482" s="22">
        <v>2.327</v>
      </c>
      <c r="F1482" s="22">
        <v>96.3</v>
      </c>
      <c r="G1482" s="22">
        <v>8.81</v>
      </c>
      <c r="H1482" s="22">
        <v>16.385000000000002</v>
      </c>
      <c r="I1482" s="22">
        <v>67.94</v>
      </c>
      <c r="J1482" s="22">
        <v>5.9154999999999998</v>
      </c>
      <c r="K1482" s="22">
        <v>50.56</v>
      </c>
      <c r="L1482" s="22">
        <v>6.5721999999999996</v>
      </c>
      <c r="M1482" s="22">
        <v>11.3</v>
      </c>
    </row>
    <row r="1483" spans="1:13" ht="15.75" customHeight="1">
      <c r="A1483" s="20"/>
      <c r="B1483" s="23"/>
      <c r="C1483" s="23">
        <v>43588</v>
      </c>
      <c r="D1483" s="22">
        <v>71.75</v>
      </c>
      <c r="E1483" s="22">
        <v>2.3220000000000001</v>
      </c>
      <c r="F1483" s="22">
        <v>96.42</v>
      </c>
      <c r="G1483" s="22">
        <v>8.8699999999999992</v>
      </c>
      <c r="H1483" s="22">
        <v>16.399999999999999</v>
      </c>
      <c r="I1483" s="22">
        <v>67.62</v>
      </c>
      <c r="J1483" s="22">
        <v>5.8929</v>
      </c>
      <c r="K1483" s="22">
        <v>50.5</v>
      </c>
      <c r="L1483" s="22">
        <v>6.5970000000000004</v>
      </c>
      <c r="M1483" s="22">
        <v>11.242000000000001</v>
      </c>
    </row>
    <row r="1484" spans="1:13" ht="15.75" customHeight="1">
      <c r="A1484" s="20"/>
      <c r="B1484" s="23"/>
      <c r="C1484" s="23">
        <v>43591</v>
      </c>
      <c r="D1484" s="22">
        <v>70.75</v>
      </c>
      <c r="E1484" s="22">
        <v>2.2894999999999999</v>
      </c>
      <c r="F1484" s="22">
        <v>96.28</v>
      </c>
      <c r="G1484" s="22">
        <v>8.8550000000000004</v>
      </c>
      <c r="H1484" s="22">
        <v>15.61</v>
      </c>
      <c r="I1484" s="22">
        <v>66.5</v>
      </c>
      <c r="J1484" s="22">
        <v>5.8888999999999996</v>
      </c>
      <c r="K1484" s="22">
        <v>50.44</v>
      </c>
      <c r="L1484" s="22">
        <v>6.6219000000000001</v>
      </c>
      <c r="M1484" s="22">
        <v>11.038</v>
      </c>
    </row>
    <row r="1485" spans="1:13" ht="15.75" customHeight="1">
      <c r="A1485" s="20"/>
      <c r="B1485" s="23"/>
      <c r="C1485" s="23">
        <v>43592</v>
      </c>
      <c r="D1485" s="22">
        <v>70.900000000000006</v>
      </c>
      <c r="E1485" s="22">
        <v>2.242</v>
      </c>
      <c r="F1485" s="22">
        <v>95.68</v>
      </c>
      <c r="G1485" s="22">
        <v>9.0500000000000007</v>
      </c>
      <c r="H1485" s="22">
        <v>15.315</v>
      </c>
      <c r="I1485" s="22">
        <v>65.34</v>
      </c>
      <c r="J1485" s="22">
        <v>5.8346999999999998</v>
      </c>
      <c r="K1485" s="22">
        <v>49.48</v>
      </c>
      <c r="L1485" s="22">
        <v>6.6351000000000004</v>
      </c>
      <c r="M1485" s="22">
        <v>10.81</v>
      </c>
    </row>
    <row r="1486" spans="1:13" ht="15.75" customHeight="1">
      <c r="A1486" s="20"/>
      <c r="B1486" s="23"/>
      <c r="C1486" s="23">
        <v>43593</v>
      </c>
      <c r="D1486" s="22">
        <v>71.349999999999994</v>
      </c>
      <c r="E1486" s="22">
        <v>2.2160000000000002</v>
      </c>
      <c r="F1486" s="22">
        <v>96.28</v>
      </c>
      <c r="G1486" s="22">
        <v>9.1999999999999993</v>
      </c>
      <c r="H1486" s="22">
        <v>15.56</v>
      </c>
      <c r="I1486" s="22">
        <v>67.62</v>
      </c>
      <c r="J1486" s="22">
        <v>5.8015999999999996</v>
      </c>
      <c r="K1486" s="22">
        <v>49.47</v>
      </c>
      <c r="L1486" s="22">
        <v>6.5457999999999998</v>
      </c>
      <c r="M1486" s="22">
        <v>10.75</v>
      </c>
    </row>
    <row r="1487" spans="1:13" ht="15.75" customHeight="1">
      <c r="A1487" s="20"/>
      <c r="B1487" s="23"/>
      <c r="C1487" s="23">
        <v>43594</v>
      </c>
      <c r="D1487" s="22">
        <v>70.95</v>
      </c>
      <c r="E1487" s="22">
        <v>2.1644999999999999</v>
      </c>
      <c r="F1487" s="22">
        <v>95.16</v>
      </c>
      <c r="G1487" s="22">
        <v>9.125</v>
      </c>
      <c r="H1487" s="22">
        <v>14.775</v>
      </c>
      <c r="I1487" s="22">
        <v>65.94</v>
      </c>
      <c r="J1487" s="22">
        <v>5.7523</v>
      </c>
      <c r="K1487" s="22">
        <v>48.61</v>
      </c>
      <c r="L1487" s="22">
        <v>6.5175999999999998</v>
      </c>
      <c r="M1487" s="22">
        <v>10.43</v>
      </c>
    </row>
    <row r="1488" spans="1:13" ht="15.75" customHeight="1">
      <c r="A1488" s="20"/>
      <c r="B1488" s="23"/>
      <c r="C1488" s="23">
        <v>43595</v>
      </c>
      <c r="D1488" s="22">
        <v>71.5</v>
      </c>
      <c r="E1488" s="22">
        <v>2.1595</v>
      </c>
      <c r="F1488" s="22">
        <v>95.9</v>
      </c>
      <c r="G1488" s="22">
        <v>9.2200000000000006</v>
      </c>
      <c r="H1488" s="22">
        <v>14.914999999999999</v>
      </c>
      <c r="I1488" s="22">
        <v>66.34</v>
      </c>
      <c r="J1488" s="22">
        <v>5.7426000000000004</v>
      </c>
      <c r="K1488" s="22">
        <v>49.07</v>
      </c>
      <c r="L1488" s="22">
        <v>6.6102999999999996</v>
      </c>
      <c r="M1488" s="22">
        <v>10.442</v>
      </c>
    </row>
    <row r="1489" spans="1:13" ht="15.75" customHeight="1">
      <c r="A1489" s="20"/>
      <c r="B1489" s="23"/>
      <c r="C1489" s="23">
        <v>43598</v>
      </c>
      <c r="D1489" s="22">
        <v>70.8</v>
      </c>
      <c r="E1489" s="22">
        <v>2.1179999999999999</v>
      </c>
      <c r="F1489" s="22">
        <v>94.72</v>
      </c>
      <c r="G1489" s="22">
        <v>9.16</v>
      </c>
      <c r="H1489" s="22">
        <v>14.154999999999999</v>
      </c>
      <c r="I1489" s="22">
        <v>65.58</v>
      </c>
      <c r="J1489" s="22">
        <v>5.6755000000000004</v>
      </c>
      <c r="K1489" s="22">
        <v>47.7</v>
      </c>
      <c r="L1489" s="22">
        <v>6.6681999999999997</v>
      </c>
      <c r="M1489" s="22">
        <v>10.236000000000001</v>
      </c>
    </row>
    <row r="1490" spans="1:13" ht="15.75" customHeight="1">
      <c r="A1490" s="20"/>
      <c r="B1490" s="23"/>
      <c r="C1490" s="23">
        <v>43599</v>
      </c>
      <c r="D1490" s="22">
        <v>72.150000000000006</v>
      </c>
      <c r="E1490" s="22">
        <v>2.15</v>
      </c>
      <c r="F1490" s="22">
        <v>96.5</v>
      </c>
      <c r="G1490" s="22">
        <v>9.09</v>
      </c>
      <c r="H1490" s="22">
        <v>15.1</v>
      </c>
      <c r="I1490" s="22">
        <v>68.08</v>
      </c>
      <c r="J1490" s="22">
        <v>5.7458</v>
      </c>
      <c r="K1490" s="22">
        <v>48.48</v>
      </c>
      <c r="L1490" s="22">
        <v>6.7111999999999998</v>
      </c>
      <c r="M1490" s="22">
        <v>10.314</v>
      </c>
    </row>
    <row r="1491" spans="1:13" ht="15.75" customHeight="1">
      <c r="A1491" s="20"/>
      <c r="B1491" s="23"/>
      <c r="C1491" s="23">
        <v>43600</v>
      </c>
      <c r="D1491" s="22">
        <v>73</v>
      </c>
      <c r="E1491" s="22">
        <v>2.1315</v>
      </c>
      <c r="F1491" s="22">
        <v>96.98</v>
      </c>
      <c r="G1491" s="22">
        <v>9.0649999999999995</v>
      </c>
      <c r="H1491" s="22">
        <v>15.6</v>
      </c>
      <c r="I1491" s="22">
        <v>68.739999999999995</v>
      </c>
      <c r="J1491" s="22">
        <v>5.7773000000000003</v>
      </c>
      <c r="K1491" s="22">
        <v>48.04</v>
      </c>
      <c r="L1491" s="22">
        <v>6.7756999999999996</v>
      </c>
      <c r="M1491" s="22">
        <v>10.086</v>
      </c>
    </row>
    <row r="1492" spans="1:13" ht="15.75" customHeight="1">
      <c r="A1492" s="20"/>
      <c r="B1492" s="23"/>
      <c r="C1492" s="23">
        <v>43601</v>
      </c>
      <c r="D1492" s="22">
        <v>74.099999999999994</v>
      </c>
      <c r="E1492" s="22">
        <v>2.1835</v>
      </c>
      <c r="F1492" s="22">
        <v>98.14</v>
      </c>
      <c r="G1492" s="22">
        <v>9.0850000000000009</v>
      </c>
      <c r="H1492" s="22">
        <v>15.755000000000001</v>
      </c>
      <c r="I1492" s="22">
        <v>70.239999999999995</v>
      </c>
      <c r="J1492" s="22">
        <v>5.8315000000000001</v>
      </c>
      <c r="K1492" s="22">
        <v>48.71</v>
      </c>
      <c r="L1492" s="22">
        <v>6.7938999999999998</v>
      </c>
      <c r="M1492" s="22">
        <v>10.252000000000001</v>
      </c>
    </row>
    <row r="1493" spans="1:13" ht="15.75" customHeight="1">
      <c r="A1493" s="20"/>
      <c r="B1493" s="23"/>
      <c r="C1493" s="23">
        <v>43602</v>
      </c>
      <c r="D1493" s="22">
        <v>73.7</v>
      </c>
      <c r="E1493" s="22">
        <v>2.1705000000000001</v>
      </c>
      <c r="F1493" s="22">
        <v>97.38</v>
      </c>
      <c r="G1493" s="22">
        <v>9.1649999999999991</v>
      </c>
      <c r="H1493" s="22">
        <v>15.574999999999999</v>
      </c>
      <c r="I1493" s="22">
        <v>70.819999999999993</v>
      </c>
      <c r="J1493" s="22">
        <v>5.7984</v>
      </c>
      <c r="K1493" s="22">
        <v>47.8</v>
      </c>
      <c r="L1493" s="22">
        <v>6.7657999999999996</v>
      </c>
      <c r="M1493" s="22">
        <v>10.114000000000001</v>
      </c>
    </row>
    <row r="1494" spans="1:13" ht="15.75" customHeight="1">
      <c r="A1494" s="20"/>
      <c r="B1494" s="23"/>
      <c r="C1494" s="23">
        <v>43605</v>
      </c>
      <c r="D1494" s="22">
        <v>72.5</v>
      </c>
      <c r="E1494" s="22">
        <v>1.978</v>
      </c>
      <c r="F1494" s="22">
        <v>96.92</v>
      </c>
      <c r="G1494" s="22">
        <v>9.125</v>
      </c>
      <c r="H1494" s="22">
        <v>14.15</v>
      </c>
      <c r="I1494" s="22">
        <v>69.78</v>
      </c>
      <c r="J1494" s="22">
        <v>5.7991999999999999</v>
      </c>
      <c r="K1494" s="22">
        <v>48.24</v>
      </c>
      <c r="L1494" s="22">
        <v>6.7607999999999997</v>
      </c>
      <c r="M1494" s="22">
        <v>9.9570000000000007</v>
      </c>
    </row>
    <row r="1495" spans="1:13" ht="15.75" customHeight="1">
      <c r="A1495" s="20"/>
      <c r="B1495" s="23"/>
      <c r="C1495" s="23">
        <v>43606</v>
      </c>
      <c r="D1495" s="22">
        <v>73.150000000000006</v>
      </c>
      <c r="E1495" s="22">
        <v>1.9770000000000001</v>
      </c>
      <c r="F1495" s="22">
        <v>96.94</v>
      </c>
      <c r="G1495" s="22">
        <v>9.1950000000000003</v>
      </c>
      <c r="H1495" s="22">
        <v>14.78</v>
      </c>
      <c r="I1495" s="22">
        <v>69.72</v>
      </c>
      <c r="J1495" s="22">
        <v>5.8193999999999999</v>
      </c>
      <c r="K1495" s="22">
        <v>48.4</v>
      </c>
      <c r="L1495" s="22">
        <v>6.7492000000000001</v>
      </c>
      <c r="M1495" s="22">
        <v>10.055999999999999</v>
      </c>
    </row>
    <row r="1496" spans="1:13" ht="15.75" customHeight="1">
      <c r="A1496" s="20"/>
      <c r="B1496" s="23"/>
      <c r="C1496" s="23">
        <v>43607</v>
      </c>
      <c r="D1496" s="22">
        <v>75.05</v>
      </c>
      <c r="E1496" s="22">
        <v>1.9416</v>
      </c>
      <c r="F1496" s="22">
        <v>97.38</v>
      </c>
      <c r="G1496" s="22">
        <v>9.1549999999999994</v>
      </c>
      <c r="H1496" s="22">
        <v>14.55</v>
      </c>
      <c r="I1496" s="22">
        <v>71.22</v>
      </c>
      <c r="J1496" s="22">
        <v>5.8403999999999998</v>
      </c>
      <c r="K1496" s="22">
        <v>48.44</v>
      </c>
      <c r="L1496" s="22">
        <v>6.8650000000000002</v>
      </c>
      <c r="M1496" s="22">
        <v>9.8979999999999997</v>
      </c>
    </row>
    <row r="1497" spans="1:13" ht="15.75" customHeight="1">
      <c r="A1497" s="20"/>
      <c r="B1497" s="23"/>
      <c r="C1497" s="23">
        <v>43608</v>
      </c>
      <c r="D1497" s="22">
        <v>75.2</v>
      </c>
      <c r="E1497" s="22">
        <v>1.903</v>
      </c>
      <c r="F1497" s="22">
        <v>96.62</v>
      </c>
      <c r="G1497" s="22">
        <v>9.09</v>
      </c>
      <c r="H1497" s="22">
        <v>13.725</v>
      </c>
      <c r="I1497" s="22">
        <v>70.06</v>
      </c>
      <c r="J1497" s="22">
        <v>5.8048000000000002</v>
      </c>
      <c r="K1497" s="22">
        <v>46.62</v>
      </c>
      <c r="L1497" s="22">
        <v>6.8353000000000002</v>
      </c>
      <c r="M1497" s="22">
        <v>9.6989999999999998</v>
      </c>
    </row>
    <row r="1498" spans="1:13" ht="15.75" customHeight="1">
      <c r="A1498" s="20"/>
      <c r="B1498" s="23"/>
      <c r="C1498" s="23">
        <v>43609</v>
      </c>
      <c r="D1498" s="22">
        <v>74.2</v>
      </c>
      <c r="E1498" s="22">
        <v>1.9188000000000001</v>
      </c>
      <c r="F1498" s="22">
        <v>97.82</v>
      </c>
      <c r="G1498" s="22">
        <v>9.0850000000000009</v>
      </c>
      <c r="H1498" s="22">
        <v>13.66</v>
      </c>
      <c r="I1498" s="22">
        <v>69.959999999999994</v>
      </c>
      <c r="J1498" s="22">
        <v>5.8209999999999997</v>
      </c>
      <c r="K1498" s="22">
        <v>47.27</v>
      </c>
      <c r="L1498" s="22">
        <v>6.9890999999999996</v>
      </c>
      <c r="M1498" s="22">
        <v>9.7560000000000002</v>
      </c>
    </row>
    <row r="1499" spans="1:13" ht="15.75" customHeight="1">
      <c r="A1499" s="20"/>
      <c r="B1499" s="23"/>
      <c r="C1499" s="23">
        <v>43612</v>
      </c>
      <c r="D1499" s="22">
        <v>74.3</v>
      </c>
      <c r="E1499" s="22">
        <v>1.9081999999999999</v>
      </c>
      <c r="F1499" s="22">
        <v>98.02</v>
      </c>
      <c r="G1499" s="22">
        <v>9.0850000000000009</v>
      </c>
      <c r="H1499" s="22">
        <v>13.7</v>
      </c>
      <c r="I1499" s="22">
        <v>69.900000000000006</v>
      </c>
      <c r="J1499" s="22">
        <v>5.8525</v>
      </c>
      <c r="K1499" s="22">
        <v>47.11</v>
      </c>
      <c r="L1499" s="22">
        <v>7.0270999999999999</v>
      </c>
      <c r="M1499" s="22">
        <v>9.7739999999999991</v>
      </c>
    </row>
    <row r="1500" spans="1:13" ht="15.75" customHeight="1">
      <c r="A1500" s="20"/>
      <c r="B1500" s="23"/>
      <c r="C1500" s="23">
        <v>43613</v>
      </c>
      <c r="D1500" s="22">
        <v>73.8</v>
      </c>
      <c r="E1500" s="22">
        <v>1.887</v>
      </c>
      <c r="F1500" s="22">
        <v>97.36</v>
      </c>
      <c r="G1500" s="22">
        <v>9.0299999999999994</v>
      </c>
      <c r="H1500" s="22">
        <v>13.545</v>
      </c>
      <c r="I1500" s="22">
        <v>68.98</v>
      </c>
      <c r="J1500" s="22">
        <v>5.8597999999999999</v>
      </c>
      <c r="K1500" s="22">
        <v>47.89</v>
      </c>
      <c r="L1500" s="22">
        <v>7.0106000000000002</v>
      </c>
      <c r="M1500" s="22">
        <v>9.82</v>
      </c>
    </row>
    <row r="1501" spans="1:13" ht="15.75" customHeight="1">
      <c r="A1501" s="20"/>
      <c r="B1501" s="23"/>
      <c r="C1501" s="23">
        <v>43614</v>
      </c>
      <c r="D1501" s="22">
        <v>72.5</v>
      </c>
      <c r="E1501" s="22">
        <v>1.8657999999999999</v>
      </c>
      <c r="F1501" s="22">
        <v>96.18</v>
      </c>
      <c r="G1501" s="22">
        <v>8.91</v>
      </c>
      <c r="H1501" s="22">
        <v>13.51</v>
      </c>
      <c r="I1501" s="22">
        <v>67.459999999999994</v>
      </c>
      <c r="J1501" s="22">
        <v>5.8097000000000003</v>
      </c>
      <c r="K1501" s="22">
        <v>46.49</v>
      </c>
      <c r="L1501" s="22">
        <v>6.9808000000000003</v>
      </c>
      <c r="M1501" s="22">
        <v>9.718</v>
      </c>
    </row>
    <row r="1502" spans="1:13" ht="15.75" customHeight="1">
      <c r="A1502" s="20"/>
      <c r="B1502" s="23"/>
      <c r="C1502" s="23">
        <v>43615</v>
      </c>
      <c r="D1502" s="22">
        <v>73.2</v>
      </c>
      <c r="E1502" s="22">
        <v>1.8652</v>
      </c>
      <c r="F1502" s="22">
        <v>96.9</v>
      </c>
      <c r="G1502" s="22">
        <v>8.8000000000000007</v>
      </c>
      <c r="H1502" s="22">
        <v>13.585000000000001</v>
      </c>
      <c r="I1502" s="22">
        <v>68.94</v>
      </c>
      <c r="J1502" s="22">
        <v>5.8307000000000002</v>
      </c>
      <c r="K1502" s="22">
        <v>47.08</v>
      </c>
      <c r="L1502" s="22">
        <v>6.9626000000000001</v>
      </c>
      <c r="M1502" s="22">
        <v>9.76</v>
      </c>
    </row>
    <row r="1503" spans="1:13" ht="15.75" customHeight="1">
      <c r="A1503" s="20"/>
      <c r="B1503" s="23"/>
      <c r="C1503" s="23">
        <v>43616</v>
      </c>
      <c r="D1503" s="22">
        <v>73.150000000000006</v>
      </c>
      <c r="E1503" s="22">
        <v>1.8338000000000001</v>
      </c>
      <c r="F1503" s="22">
        <v>94.02</v>
      </c>
      <c r="G1503" s="22">
        <v>8.7449999999999992</v>
      </c>
      <c r="H1503" s="22">
        <v>13.695</v>
      </c>
      <c r="I1503" s="22">
        <v>68.36</v>
      </c>
      <c r="J1503" s="22">
        <v>5.8</v>
      </c>
      <c r="K1503" s="22">
        <v>46.2</v>
      </c>
      <c r="L1503" s="22">
        <v>6.8765999999999998</v>
      </c>
      <c r="M1503" s="22">
        <v>9.6950000000000003</v>
      </c>
    </row>
    <row r="1504" spans="1:13" ht="15.75" customHeight="1">
      <c r="A1504" s="20"/>
      <c r="B1504" s="23"/>
      <c r="C1504" s="23">
        <v>43619</v>
      </c>
      <c r="D1504" s="22">
        <v>72.650000000000006</v>
      </c>
      <c r="E1504" s="22">
        <v>1.8260000000000001</v>
      </c>
      <c r="F1504" s="22">
        <v>95.2</v>
      </c>
      <c r="G1504" s="22">
        <v>8.74</v>
      </c>
      <c r="H1504" s="22">
        <v>13.775</v>
      </c>
      <c r="I1504" s="22">
        <v>68.16</v>
      </c>
      <c r="J1504" s="22">
        <v>5.8136999999999999</v>
      </c>
      <c r="K1504" s="22">
        <v>45.53</v>
      </c>
      <c r="L1504" s="22">
        <v>6.9691999999999998</v>
      </c>
      <c r="M1504" s="22">
        <v>9.6020000000000003</v>
      </c>
    </row>
    <row r="1505" spans="1:13" ht="15.75" customHeight="1">
      <c r="A1505" s="20"/>
      <c r="B1505" s="23"/>
      <c r="C1505" s="23">
        <v>43620</v>
      </c>
      <c r="D1505" s="22">
        <v>72.55</v>
      </c>
      <c r="E1505" s="22">
        <v>1.8662000000000001</v>
      </c>
      <c r="F1505" s="22">
        <v>95.14</v>
      </c>
      <c r="G1505" s="22">
        <v>8.7750000000000004</v>
      </c>
      <c r="H1505" s="22">
        <v>14.125</v>
      </c>
      <c r="I1505" s="22">
        <v>68</v>
      </c>
      <c r="J1505" s="22">
        <v>5.9123000000000001</v>
      </c>
      <c r="K1505" s="22">
        <v>46.35</v>
      </c>
      <c r="L1505" s="22">
        <v>6.9941000000000004</v>
      </c>
      <c r="M1505" s="22">
        <v>9.9819999999999993</v>
      </c>
    </row>
    <row r="1506" spans="1:13" ht="15.75" customHeight="1">
      <c r="A1506" s="20"/>
      <c r="B1506" s="23"/>
      <c r="C1506" s="23">
        <v>43621</v>
      </c>
      <c r="D1506" s="22">
        <v>73.55</v>
      </c>
      <c r="E1506" s="22">
        <v>1.85</v>
      </c>
      <c r="F1506" s="22">
        <v>96.1</v>
      </c>
      <c r="G1506" s="22">
        <v>8.81</v>
      </c>
      <c r="H1506" s="22">
        <v>13.98</v>
      </c>
      <c r="I1506" s="22">
        <v>68.58</v>
      </c>
      <c r="J1506" s="22">
        <v>5.9744999999999999</v>
      </c>
      <c r="K1506" s="22">
        <v>46.98</v>
      </c>
      <c r="L1506" s="22">
        <v>7.1165000000000003</v>
      </c>
      <c r="M1506" s="22">
        <v>9.89</v>
      </c>
    </row>
    <row r="1507" spans="1:13" ht="15.75" customHeight="1">
      <c r="A1507" s="20"/>
      <c r="B1507" s="23"/>
      <c r="C1507" s="23">
        <v>43622</v>
      </c>
      <c r="D1507" s="22">
        <v>73.849999999999994</v>
      </c>
      <c r="E1507" s="22">
        <v>1.8264</v>
      </c>
      <c r="F1507" s="22">
        <v>96.28</v>
      </c>
      <c r="G1507" s="22">
        <v>8.7449999999999992</v>
      </c>
      <c r="H1507" s="22">
        <v>13.824999999999999</v>
      </c>
      <c r="I1507" s="22">
        <v>69.400000000000006</v>
      </c>
      <c r="J1507" s="22">
        <v>5.9776999999999996</v>
      </c>
      <c r="K1507" s="22">
        <v>46.79</v>
      </c>
      <c r="L1507" s="22">
        <v>7.2603999999999997</v>
      </c>
      <c r="M1507" s="22">
        <v>9.8030000000000008</v>
      </c>
    </row>
    <row r="1508" spans="1:13" ht="15.75" customHeight="1">
      <c r="A1508" s="20"/>
      <c r="B1508" s="23"/>
      <c r="C1508" s="23">
        <v>43623</v>
      </c>
      <c r="D1508" s="22">
        <v>74.5</v>
      </c>
      <c r="E1508" s="22">
        <v>1.8328</v>
      </c>
      <c r="F1508" s="22">
        <v>97.1</v>
      </c>
      <c r="G1508" s="22">
        <v>8.7799999999999994</v>
      </c>
      <c r="H1508" s="22">
        <v>14.15</v>
      </c>
      <c r="I1508" s="22">
        <v>71.400000000000006</v>
      </c>
      <c r="J1508" s="22">
        <v>6.0358999999999998</v>
      </c>
      <c r="K1508" s="22">
        <v>47.17</v>
      </c>
      <c r="L1508" s="22">
        <v>7.3365</v>
      </c>
      <c r="M1508" s="22">
        <v>9.8550000000000004</v>
      </c>
    </row>
    <row r="1509" spans="1:13" ht="15.75" customHeight="1">
      <c r="A1509" s="20"/>
      <c r="B1509" s="23"/>
      <c r="C1509" s="23">
        <v>43626</v>
      </c>
      <c r="D1509" s="22">
        <v>74.2</v>
      </c>
      <c r="E1509" s="22">
        <v>1.8458000000000001</v>
      </c>
      <c r="F1509" s="22">
        <v>98.08</v>
      </c>
      <c r="G1509" s="22">
        <v>8.69</v>
      </c>
      <c r="H1509" s="22">
        <v>14.47</v>
      </c>
      <c r="I1509" s="22">
        <v>71.36</v>
      </c>
      <c r="J1509" s="22">
        <v>6.0270000000000001</v>
      </c>
      <c r="K1509" s="22">
        <v>47.36</v>
      </c>
      <c r="L1509" s="22">
        <v>7.2934999999999999</v>
      </c>
      <c r="M1509" s="22">
        <v>10.074</v>
      </c>
    </row>
    <row r="1510" spans="1:13" ht="15.75" customHeight="1">
      <c r="A1510" s="20"/>
      <c r="B1510" s="23"/>
      <c r="C1510" s="23">
        <v>43627</v>
      </c>
      <c r="D1510" s="22">
        <v>74.55</v>
      </c>
      <c r="E1510" s="22">
        <v>1.8472</v>
      </c>
      <c r="F1510" s="22">
        <v>97.78</v>
      </c>
      <c r="G1510" s="22">
        <v>8.81</v>
      </c>
      <c r="H1510" s="22">
        <v>14.81</v>
      </c>
      <c r="I1510" s="22">
        <v>71.3</v>
      </c>
      <c r="J1510" s="22">
        <v>6.0819999999999999</v>
      </c>
      <c r="K1510" s="22">
        <v>48.33</v>
      </c>
      <c r="L1510" s="22">
        <v>7.2769000000000004</v>
      </c>
      <c r="M1510" s="22">
        <v>10.130000000000001</v>
      </c>
    </row>
    <row r="1511" spans="1:13" ht="15.75" customHeight="1">
      <c r="A1511" s="20"/>
      <c r="B1511" s="23"/>
      <c r="C1511" s="23">
        <v>43628</v>
      </c>
      <c r="D1511" s="22">
        <v>75.349999999999994</v>
      </c>
      <c r="E1511" s="22">
        <v>1.8280000000000001</v>
      </c>
      <c r="F1511" s="22">
        <v>98.6</v>
      </c>
      <c r="G1511" s="22">
        <v>8.8249999999999993</v>
      </c>
      <c r="H1511" s="22">
        <v>14.54</v>
      </c>
      <c r="I1511" s="22">
        <v>69.34</v>
      </c>
      <c r="J1511" s="22">
        <v>6.1337000000000002</v>
      </c>
      <c r="K1511" s="22">
        <v>48.01</v>
      </c>
      <c r="L1511" s="22">
        <v>7.3529999999999998</v>
      </c>
      <c r="M1511" s="22">
        <v>10.023999999999999</v>
      </c>
    </row>
    <row r="1512" spans="1:13" ht="15.75" customHeight="1">
      <c r="A1512" s="20"/>
      <c r="B1512" s="23"/>
      <c r="C1512" s="23">
        <v>43629</v>
      </c>
      <c r="D1512" s="22">
        <v>75.45</v>
      </c>
      <c r="E1512" s="22">
        <v>1.8420000000000001</v>
      </c>
      <c r="F1512" s="22">
        <v>98.56</v>
      </c>
      <c r="G1512" s="22">
        <v>8.7850000000000001</v>
      </c>
      <c r="H1512" s="22">
        <v>14.6</v>
      </c>
      <c r="I1512" s="22">
        <v>69.680000000000007</v>
      </c>
      <c r="J1512" s="22">
        <v>6.0513000000000003</v>
      </c>
      <c r="K1512" s="22">
        <v>48.16</v>
      </c>
      <c r="L1512" s="22">
        <v>7.3613</v>
      </c>
      <c r="M1512" s="22">
        <v>9.9269999999999996</v>
      </c>
    </row>
    <row r="1513" spans="1:13" ht="15.75" customHeight="1">
      <c r="A1513" s="20"/>
      <c r="B1513" s="23"/>
      <c r="C1513" s="23">
        <v>43630</v>
      </c>
      <c r="D1513" s="22">
        <v>74.8</v>
      </c>
      <c r="E1513" s="22">
        <v>1.8373999999999999</v>
      </c>
      <c r="F1513" s="22">
        <v>96.42</v>
      </c>
      <c r="G1513" s="22">
        <v>8.76</v>
      </c>
      <c r="H1513" s="22">
        <v>14.154999999999999</v>
      </c>
      <c r="I1513" s="22">
        <v>68.099999999999994</v>
      </c>
      <c r="J1513" s="22">
        <v>6.0148999999999999</v>
      </c>
      <c r="K1513" s="22">
        <v>48.21</v>
      </c>
      <c r="L1513" s="22">
        <v>7.4093</v>
      </c>
      <c r="M1513" s="22">
        <v>9.8209999999999997</v>
      </c>
    </row>
    <row r="1514" spans="1:13" ht="15.75" customHeight="1">
      <c r="A1514" s="20"/>
      <c r="B1514" s="23"/>
      <c r="C1514" s="23">
        <v>43633</v>
      </c>
      <c r="D1514" s="22">
        <v>76.650000000000006</v>
      </c>
      <c r="E1514" s="22">
        <v>1.831</v>
      </c>
      <c r="F1514" s="22">
        <v>96.76</v>
      </c>
      <c r="G1514" s="22">
        <v>8.8000000000000007</v>
      </c>
      <c r="H1514" s="22">
        <v>14.07</v>
      </c>
      <c r="I1514" s="22">
        <v>67.28</v>
      </c>
      <c r="J1514" s="22">
        <v>5.9664000000000001</v>
      </c>
      <c r="K1514" s="22">
        <v>48.47</v>
      </c>
      <c r="L1514" s="22">
        <v>7.3613</v>
      </c>
      <c r="M1514" s="22">
        <v>9.8729999999999993</v>
      </c>
    </row>
    <row r="1515" spans="1:13" ht="15.75" customHeight="1">
      <c r="A1515" s="20"/>
      <c r="B1515" s="23"/>
      <c r="C1515" s="23">
        <v>43634</v>
      </c>
      <c r="D1515" s="22">
        <v>77.7</v>
      </c>
      <c r="E1515" s="22">
        <v>1.8734</v>
      </c>
      <c r="F1515" s="22">
        <v>97.24</v>
      </c>
      <c r="G1515" s="22">
        <v>8.92</v>
      </c>
      <c r="H1515" s="22">
        <v>14.505000000000001</v>
      </c>
      <c r="I1515" s="22">
        <v>68.94</v>
      </c>
      <c r="J1515" s="22">
        <v>5.9485999999999999</v>
      </c>
      <c r="K1515" s="22">
        <v>49.96</v>
      </c>
      <c r="L1515" s="22">
        <v>7.5003000000000002</v>
      </c>
      <c r="M1515" s="22">
        <v>10.07</v>
      </c>
    </row>
    <row r="1516" spans="1:13" ht="15.75" customHeight="1">
      <c r="A1516" s="20"/>
      <c r="B1516" s="23"/>
      <c r="C1516" s="23">
        <v>43635</v>
      </c>
      <c r="D1516" s="22">
        <v>77.400000000000006</v>
      </c>
      <c r="E1516" s="22">
        <v>1.9072</v>
      </c>
      <c r="F1516" s="22">
        <v>97.76</v>
      </c>
      <c r="G1516" s="22">
        <v>8.7449999999999992</v>
      </c>
      <c r="H1516" s="22">
        <v>14.824999999999999</v>
      </c>
      <c r="I1516" s="22">
        <v>68.48</v>
      </c>
      <c r="J1516" s="22">
        <v>5.9454000000000002</v>
      </c>
      <c r="K1516" s="22">
        <v>50.02</v>
      </c>
      <c r="L1516" s="22">
        <v>7.3696000000000002</v>
      </c>
      <c r="M1516" s="22">
        <v>10.238</v>
      </c>
    </row>
    <row r="1517" spans="1:13" ht="15.75" customHeight="1">
      <c r="A1517" s="20"/>
      <c r="B1517" s="23"/>
      <c r="C1517" s="23">
        <v>43636</v>
      </c>
      <c r="D1517" s="22">
        <v>77.849999999999994</v>
      </c>
      <c r="E1517" s="22">
        <v>1.8908</v>
      </c>
      <c r="F1517" s="22">
        <v>98.7</v>
      </c>
      <c r="G1517" s="22">
        <v>8.9649999999999999</v>
      </c>
      <c r="H1517" s="22">
        <v>15.19</v>
      </c>
      <c r="I1517" s="22">
        <v>69.66</v>
      </c>
      <c r="J1517" s="22">
        <v>5.9170999999999996</v>
      </c>
      <c r="K1517" s="22">
        <v>50.54</v>
      </c>
      <c r="L1517" s="22">
        <v>7.3646000000000003</v>
      </c>
      <c r="M1517" s="22">
        <v>9.9510000000000005</v>
      </c>
    </row>
    <row r="1518" spans="1:13" ht="15.75" customHeight="1">
      <c r="A1518" s="20"/>
      <c r="B1518" s="23"/>
      <c r="C1518" s="23">
        <v>43637</v>
      </c>
      <c r="D1518" s="22">
        <v>75.900000000000006</v>
      </c>
      <c r="E1518" s="22">
        <v>1.875</v>
      </c>
      <c r="F1518" s="22">
        <v>99.4</v>
      </c>
      <c r="G1518" s="22">
        <v>8.9649999999999999</v>
      </c>
      <c r="H1518" s="22">
        <v>14.99</v>
      </c>
      <c r="I1518" s="22">
        <v>69.58</v>
      </c>
      <c r="J1518" s="22">
        <v>5.8695000000000004</v>
      </c>
      <c r="K1518" s="22">
        <v>50.22</v>
      </c>
      <c r="L1518" s="22">
        <v>7.4027000000000003</v>
      </c>
      <c r="M1518" s="22">
        <v>9.859</v>
      </c>
    </row>
    <row r="1519" spans="1:13" ht="15.75" customHeight="1">
      <c r="A1519" s="20"/>
      <c r="B1519" s="23"/>
      <c r="C1519" s="23">
        <v>43640</v>
      </c>
      <c r="D1519" s="22">
        <v>74.5</v>
      </c>
      <c r="E1519" s="22">
        <v>1.8748</v>
      </c>
      <c r="F1519" s="22">
        <v>99.76</v>
      </c>
      <c r="G1519" s="22">
        <v>9.1999999999999993</v>
      </c>
      <c r="H1519" s="22">
        <v>14.97</v>
      </c>
      <c r="I1519" s="22">
        <v>68.34</v>
      </c>
      <c r="J1519" s="22">
        <v>5.8646000000000003</v>
      </c>
      <c r="K1519" s="22">
        <v>49.83</v>
      </c>
      <c r="L1519" s="22">
        <v>7.3977000000000004</v>
      </c>
      <c r="M1519" s="22">
        <v>9.7929999999999993</v>
      </c>
    </row>
    <row r="1520" spans="1:13" ht="15.75" customHeight="1">
      <c r="A1520" s="20"/>
      <c r="B1520" s="23"/>
      <c r="C1520" s="23">
        <v>43641</v>
      </c>
      <c r="D1520" s="22">
        <v>74.150000000000006</v>
      </c>
      <c r="E1520" s="22">
        <v>1.8684000000000001</v>
      </c>
      <c r="F1520" s="22">
        <v>99.68</v>
      </c>
      <c r="G1520" s="22">
        <v>8.9350000000000005</v>
      </c>
      <c r="H1520" s="22">
        <v>14.87</v>
      </c>
      <c r="I1520" s="22">
        <v>67.98</v>
      </c>
      <c r="J1520" s="22">
        <v>5.8807999999999998</v>
      </c>
      <c r="K1520" s="22">
        <v>47.53</v>
      </c>
      <c r="L1520" s="22">
        <v>7.3497000000000003</v>
      </c>
      <c r="M1520" s="22">
        <v>9.73</v>
      </c>
    </row>
    <row r="1521" spans="1:13" ht="15.75" customHeight="1">
      <c r="A1521" s="20"/>
      <c r="B1521" s="23"/>
      <c r="C1521" s="23">
        <v>43642</v>
      </c>
      <c r="D1521" s="22">
        <v>72.650000000000006</v>
      </c>
      <c r="E1521" s="22">
        <v>1.8777999999999999</v>
      </c>
      <c r="F1521" s="22">
        <v>98.52</v>
      </c>
      <c r="G1521" s="22">
        <v>8.6349999999999998</v>
      </c>
      <c r="H1521" s="22">
        <v>15.145</v>
      </c>
      <c r="I1521" s="22">
        <v>68.260000000000005</v>
      </c>
      <c r="J1521" s="22">
        <v>5.8960999999999997</v>
      </c>
      <c r="K1521" s="22">
        <v>47.3</v>
      </c>
      <c r="L1521" s="22">
        <v>7.2950999999999997</v>
      </c>
      <c r="M1521" s="22">
        <v>9.9979999999999993</v>
      </c>
    </row>
    <row r="1522" spans="1:13" ht="15.75" customHeight="1">
      <c r="A1522" s="20"/>
      <c r="B1522" s="23"/>
      <c r="C1522" s="23">
        <v>43643</v>
      </c>
      <c r="D1522" s="22">
        <v>72.5</v>
      </c>
      <c r="E1522" s="22">
        <v>1.8786</v>
      </c>
      <c r="F1522" s="22">
        <v>96.86</v>
      </c>
      <c r="G1522" s="22">
        <v>8.58</v>
      </c>
      <c r="H1522" s="22">
        <v>15.395</v>
      </c>
      <c r="I1522" s="22">
        <v>68.7</v>
      </c>
      <c r="J1522" s="22">
        <v>5.8291000000000004</v>
      </c>
      <c r="K1522" s="22">
        <v>47.78</v>
      </c>
      <c r="L1522" s="22">
        <v>7.2587000000000002</v>
      </c>
      <c r="M1522" s="22">
        <v>10.186</v>
      </c>
    </row>
    <row r="1523" spans="1:13" ht="15.75" customHeight="1">
      <c r="A1523" s="20"/>
      <c r="B1523" s="23"/>
      <c r="C1523" s="23">
        <v>43644</v>
      </c>
      <c r="D1523" s="22">
        <v>72.849999999999994</v>
      </c>
      <c r="E1523" s="22">
        <v>1.8819999999999999</v>
      </c>
      <c r="F1523" s="22">
        <v>98.14</v>
      </c>
      <c r="G1523" s="22">
        <v>8.6150000000000002</v>
      </c>
      <c r="H1523" s="22">
        <v>15.6</v>
      </c>
      <c r="I1523" s="22">
        <v>69.66</v>
      </c>
      <c r="J1523" s="22">
        <v>5.8346999999999998</v>
      </c>
      <c r="K1523" s="22">
        <v>48.3</v>
      </c>
      <c r="L1523" s="22">
        <v>7.2504999999999997</v>
      </c>
      <c r="M1523" s="22">
        <v>10.196</v>
      </c>
    </row>
    <row r="1524" spans="1:13" ht="15.75" customHeight="1">
      <c r="A1524" s="20"/>
      <c r="B1524" s="23"/>
      <c r="C1524" s="23">
        <v>43647</v>
      </c>
      <c r="D1524" s="22">
        <v>73.099999999999994</v>
      </c>
      <c r="E1524" s="22">
        <v>1.8675999999999999</v>
      </c>
      <c r="F1524" s="22">
        <v>98.3</v>
      </c>
      <c r="G1524" s="22">
        <v>8.7200000000000006</v>
      </c>
      <c r="H1524" s="22">
        <v>16.254999999999999</v>
      </c>
      <c r="I1524" s="22">
        <v>71.44</v>
      </c>
      <c r="J1524" s="22">
        <v>5.8766999999999996</v>
      </c>
      <c r="K1524" s="22">
        <v>48.27</v>
      </c>
      <c r="L1524" s="22">
        <v>7.2290000000000001</v>
      </c>
      <c r="M1524" s="22">
        <v>10.228</v>
      </c>
    </row>
    <row r="1525" spans="1:13" ht="15.75" customHeight="1">
      <c r="A1525" s="20"/>
      <c r="B1525" s="23"/>
      <c r="C1525" s="23">
        <v>43648</v>
      </c>
      <c r="D1525" s="22">
        <v>73.05</v>
      </c>
      <c r="E1525" s="22">
        <v>1.885</v>
      </c>
      <c r="F1525" s="22">
        <v>99.26</v>
      </c>
      <c r="G1525" s="22">
        <v>8.8450000000000006</v>
      </c>
      <c r="H1525" s="22">
        <v>16.100000000000001</v>
      </c>
      <c r="I1525" s="22">
        <v>71.14</v>
      </c>
      <c r="J1525" s="22">
        <v>5.9050000000000002</v>
      </c>
      <c r="K1525" s="22">
        <v>48.54</v>
      </c>
      <c r="L1525" s="22">
        <v>7.3497000000000003</v>
      </c>
      <c r="M1525" s="22">
        <v>10.164</v>
      </c>
    </row>
    <row r="1526" spans="1:13" ht="15.75" customHeight="1">
      <c r="A1526" s="20"/>
      <c r="B1526" s="23"/>
      <c r="C1526" s="23">
        <v>43649</v>
      </c>
      <c r="D1526" s="22">
        <v>74.150000000000006</v>
      </c>
      <c r="E1526" s="22">
        <v>1.9807999999999999</v>
      </c>
      <c r="F1526" s="22">
        <v>100.55</v>
      </c>
      <c r="G1526" s="22">
        <v>9.0299999999999994</v>
      </c>
      <c r="H1526" s="22">
        <v>16.004999999999999</v>
      </c>
      <c r="I1526" s="22">
        <v>71.28</v>
      </c>
      <c r="J1526" s="22">
        <v>5.9146999999999998</v>
      </c>
      <c r="K1526" s="22">
        <v>48.86</v>
      </c>
      <c r="L1526" s="22">
        <v>7.4457000000000004</v>
      </c>
      <c r="M1526" s="22">
        <v>10.298</v>
      </c>
    </row>
    <row r="1527" spans="1:13" ht="15.75" customHeight="1">
      <c r="A1527" s="20"/>
      <c r="B1527" s="23"/>
      <c r="C1527" s="23">
        <v>43650</v>
      </c>
      <c r="D1527" s="22">
        <v>73.150000000000006</v>
      </c>
      <c r="E1527" s="22">
        <v>2.0259999999999998</v>
      </c>
      <c r="F1527" s="22">
        <v>100.2</v>
      </c>
      <c r="G1527" s="22">
        <v>8.8550000000000004</v>
      </c>
      <c r="H1527" s="22">
        <v>16.14</v>
      </c>
      <c r="I1527" s="22">
        <v>71.400000000000006</v>
      </c>
      <c r="J1527" s="22">
        <v>6.0019999999999998</v>
      </c>
      <c r="K1527" s="22">
        <v>48.87</v>
      </c>
      <c r="L1527" s="22">
        <v>7.3902999999999999</v>
      </c>
      <c r="M1527" s="22">
        <v>10.407999999999999</v>
      </c>
    </row>
    <row r="1528" spans="1:13" ht="15.75" customHeight="1">
      <c r="A1528" s="20"/>
      <c r="B1528" s="23"/>
      <c r="C1528" s="23">
        <v>43651</v>
      </c>
      <c r="D1528" s="22">
        <v>72.75</v>
      </c>
      <c r="E1528" s="22">
        <v>2.032</v>
      </c>
      <c r="F1528" s="22">
        <v>99.72</v>
      </c>
      <c r="G1528" s="22">
        <v>8.8000000000000007</v>
      </c>
      <c r="H1528" s="22">
        <v>15.75</v>
      </c>
      <c r="I1528" s="22">
        <v>70.72</v>
      </c>
      <c r="J1528" s="22">
        <v>5.9744999999999999</v>
      </c>
      <c r="K1528" s="22">
        <v>47.54</v>
      </c>
      <c r="L1528" s="22">
        <v>7.3040000000000003</v>
      </c>
      <c r="M1528" s="22">
        <v>10.497999999999999</v>
      </c>
    </row>
    <row r="1529" spans="1:13" ht="15.75" customHeight="1">
      <c r="A1529" s="20"/>
      <c r="B1529" s="23"/>
      <c r="C1529" s="23">
        <v>43654</v>
      </c>
      <c r="D1529" s="22">
        <v>72.599999999999994</v>
      </c>
      <c r="E1529" s="22">
        <v>2.0175000000000001</v>
      </c>
      <c r="F1529" s="22">
        <v>100.7</v>
      </c>
      <c r="G1529" s="22">
        <v>8.8249999999999993</v>
      </c>
      <c r="H1529" s="22">
        <v>15.664999999999999</v>
      </c>
      <c r="I1529" s="22">
        <v>71.44</v>
      </c>
      <c r="J1529" s="22">
        <v>5.968</v>
      </c>
      <c r="K1529" s="22">
        <v>47.7</v>
      </c>
      <c r="L1529" s="22">
        <v>7.2717999999999998</v>
      </c>
      <c r="M1529" s="22">
        <v>10.292</v>
      </c>
    </row>
    <row r="1530" spans="1:13" ht="15.75" customHeight="1">
      <c r="A1530" s="20"/>
      <c r="B1530" s="23"/>
      <c r="C1530" s="23">
        <v>43655</v>
      </c>
      <c r="D1530" s="22">
        <v>72.900000000000006</v>
      </c>
      <c r="E1530" s="22">
        <v>2.0065</v>
      </c>
      <c r="F1530" s="22">
        <v>100.55</v>
      </c>
      <c r="G1530" s="22">
        <v>8.7899999999999991</v>
      </c>
      <c r="H1530" s="22">
        <v>15.505000000000001</v>
      </c>
      <c r="I1530" s="22">
        <v>72.08</v>
      </c>
      <c r="J1530" s="22">
        <v>6.0213999999999999</v>
      </c>
      <c r="K1530" s="22">
        <v>45.69</v>
      </c>
      <c r="L1530" s="22">
        <v>7.2735000000000003</v>
      </c>
      <c r="M1530" s="22">
        <v>10.210000000000001</v>
      </c>
    </row>
    <row r="1531" spans="1:13" ht="15.75" customHeight="1">
      <c r="A1531" s="20"/>
      <c r="B1531" s="23"/>
      <c r="C1531" s="23">
        <v>43656</v>
      </c>
      <c r="D1531" s="22">
        <v>72.75</v>
      </c>
      <c r="E1531" s="22">
        <v>2.0310000000000001</v>
      </c>
      <c r="F1531" s="22">
        <v>99</v>
      </c>
      <c r="G1531" s="22">
        <v>8.76</v>
      </c>
      <c r="H1531" s="22">
        <v>15.705</v>
      </c>
      <c r="I1531" s="22">
        <v>70.86</v>
      </c>
      <c r="J1531" s="22">
        <v>5.9760999999999997</v>
      </c>
      <c r="K1531" s="22">
        <v>45.43</v>
      </c>
      <c r="L1531" s="22">
        <v>7.2904</v>
      </c>
      <c r="M1531" s="22">
        <v>10.276</v>
      </c>
    </row>
    <row r="1532" spans="1:13" ht="15.75" customHeight="1">
      <c r="A1532" s="20"/>
      <c r="B1532" s="23"/>
      <c r="C1532" s="23">
        <v>43657</v>
      </c>
      <c r="D1532" s="22">
        <v>72.2</v>
      </c>
      <c r="E1532" s="22">
        <v>2.0554999999999999</v>
      </c>
      <c r="F1532" s="22">
        <v>99</v>
      </c>
      <c r="G1532" s="22">
        <v>8.7349999999999994</v>
      </c>
      <c r="H1532" s="22">
        <v>15.654999999999999</v>
      </c>
      <c r="I1532" s="22">
        <v>71.64</v>
      </c>
      <c r="J1532" s="22">
        <v>6.0117000000000003</v>
      </c>
      <c r="K1532" s="22">
        <v>45.28</v>
      </c>
      <c r="L1532" s="22">
        <v>7.2717999999999998</v>
      </c>
      <c r="M1532" s="22">
        <v>10.372</v>
      </c>
    </row>
    <row r="1533" spans="1:13" ht="15.75" customHeight="1">
      <c r="A1533" s="20"/>
      <c r="B1533" s="23"/>
      <c r="C1533" s="23">
        <v>43658</v>
      </c>
      <c r="D1533" s="22">
        <v>71.849999999999994</v>
      </c>
      <c r="E1533" s="22">
        <v>2.0510000000000002</v>
      </c>
      <c r="F1533" s="22">
        <v>99.32</v>
      </c>
      <c r="G1533" s="22">
        <v>8.68</v>
      </c>
      <c r="H1533" s="22">
        <v>15.835000000000001</v>
      </c>
      <c r="I1533" s="22">
        <v>71.72</v>
      </c>
      <c r="J1533" s="22">
        <v>5.9737</v>
      </c>
      <c r="K1533" s="22">
        <v>45.96</v>
      </c>
      <c r="L1533" s="22">
        <v>7.2363</v>
      </c>
      <c r="M1533" s="22">
        <v>10.39</v>
      </c>
    </row>
    <row r="1534" spans="1:13" ht="15.75" customHeight="1">
      <c r="A1534" s="20"/>
      <c r="B1534" s="23"/>
      <c r="C1534" s="23">
        <v>43661</v>
      </c>
      <c r="D1534" s="22">
        <v>72.3</v>
      </c>
      <c r="E1534" s="22">
        <v>2.0485000000000002</v>
      </c>
      <c r="F1534" s="22">
        <v>99.22</v>
      </c>
      <c r="G1534" s="22">
        <v>8.68</v>
      </c>
      <c r="H1534" s="22">
        <v>15.75</v>
      </c>
      <c r="I1534" s="22">
        <v>72.44</v>
      </c>
      <c r="J1534" s="22">
        <v>5.9631999999999996</v>
      </c>
      <c r="K1534" s="22">
        <v>45.91</v>
      </c>
      <c r="L1534" s="22">
        <v>7.2481</v>
      </c>
      <c r="M1534" s="22">
        <v>10.372</v>
      </c>
    </row>
    <row r="1535" spans="1:13" ht="15.75" customHeight="1">
      <c r="A1535" s="20"/>
      <c r="B1535" s="23"/>
      <c r="C1535" s="23">
        <v>43662</v>
      </c>
      <c r="D1535" s="22">
        <v>72.55</v>
      </c>
      <c r="E1535" s="22">
        <v>2.0619999999999998</v>
      </c>
      <c r="F1535" s="22">
        <v>100.05</v>
      </c>
      <c r="G1535" s="22">
        <v>8.66</v>
      </c>
      <c r="H1535" s="22">
        <v>15.9</v>
      </c>
      <c r="I1535" s="22">
        <v>73.599999999999994</v>
      </c>
      <c r="J1535" s="22">
        <v>5.9946999999999999</v>
      </c>
      <c r="K1535" s="22">
        <v>46.07</v>
      </c>
      <c r="L1535" s="22">
        <v>7.2497999999999996</v>
      </c>
      <c r="M1535" s="22">
        <v>10.488</v>
      </c>
    </row>
    <row r="1536" spans="1:13" ht="15.75" customHeight="1">
      <c r="A1536" s="20"/>
      <c r="B1536" s="23"/>
      <c r="C1536" s="23">
        <v>43663</v>
      </c>
      <c r="D1536" s="22">
        <v>72.5</v>
      </c>
      <c r="E1536" s="22">
        <v>2.0430000000000001</v>
      </c>
      <c r="F1536" s="22">
        <v>100.1</v>
      </c>
      <c r="G1536" s="22">
        <v>8.58</v>
      </c>
      <c r="H1536" s="22">
        <v>15.885</v>
      </c>
      <c r="I1536" s="22">
        <v>73.540000000000006</v>
      </c>
      <c r="J1536" s="22">
        <v>5.9081999999999999</v>
      </c>
      <c r="K1536" s="22">
        <v>46.04</v>
      </c>
      <c r="L1536" s="22">
        <v>7.2565999999999997</v>
      </c>
      <c r="M1536" s="22">
        <v>10.284000000000001</v>
      </c>
    </row>
    <row r="1537" spans="1:13" ht="15.75" customHeight="1">
      <c r="A1537" s="20"/>
      <c r="B1537" s="23"/>
      <c r="C1537" s="23">
        <v>43664</v>
      </c>
      <c r="D1537" s="22">
        <v>72.75</v>
      </c>
      <c r="E1537" s="22">
        <v>2.0499999999999998</v>
      </c>
      <c r="F1537" s="22">
        <v>99.7</v>
      </c>
      <c r="G1537" s="22">
        <v>8.6449999999999996</v>
      </c>
      <c r="H1537" s="22">
        <v>15.95</v>
      </c>
      <c r="I1537" s="22">
        <v>72.040000000000006</v>
      </c>
      <c r="J1537" s="22">
        <v>5.8856000000000002</v>
      </c>
      <c r="K1537" s="22">
        <v>45.36</v>
      </c>
      <c r="L1537" s="22">
        <v>7.2904</v>
      </c>
      <c r="M1537" s="22">
        <v>10.238</v>
      </c>
    </row>
    <row r="1538" spans="1:13" ht="15.75" customHeight="1">
      <c r="A1538" s="20"/>
      <c r="B1538" s="23"/>
      <c r="C1538" s="23">
        <v>43665</v>
      </c>
      <c r="D1538" s="22">
        <v>73.099999999999994</v>
      </c>
      <c r="E1538" s="22">
        <v>2.008</v>
      </c>
      <c r="F1538" s="22">
        <v>100.1</v>
      </c>
      <c r="G1538" s="22">
        <v>8.5350000000000001</v>
      </c>
      <c r="H1538" s="22">
        <v>16.315000000000001</v>
      </c>
      <c r="I1538" s="22">
        <v>72.02</v>
      </c>
      <c r="J1538" s="22">
        <v>5.8532999999999999</v>
      </c>
      <c r="K1538" s="22">
        <v>46.16</v>
      </c>
      <c r="L1538" s="22">
        <v>7.2041000000000004</v>
      </c>
      <c r="M1538" s="22">
        <v>10.082000000000001</v>
      </c>
    </row>
    <row r="1539" spans="1:13" ht="15.75" customHeight="1">
      <c r="A1539" s="20"/>
      <c r="B1539" s="23"/>
      <c r="C1539" s="23">
        <v>43668</v>
      </c>
      <c r="D1539" s="22">
        <v>73.25</v>
      </c>
      <c r="E1539" s="22">
        <v>2.0114999999999998</v>
      </c>
      <c r="F1539" s="22">
        <v>100.05</v>
      </c>
      <c r="G1539" s="22">
        <v>8.56</v>
      </c>
      <c r="H1539" s="22">
        <v>16.645</v>
      </c>
      <c r="I1539" s="22">
        <v>73.34</v>
      </c>
      <c r="J1539" s="22">
        <v>5.8323</v>
      </c>
      <c r="K1539" s="22">
        <v>46.51</v>
      </c>
      <c r="L1539" s="22">
        <v>7.2074999999999996</v>
      </c>
      <c r="M1539" s="22">
        <v>10.074</v>
      </c>
    </row>
    <row r="1540" spans="1:13" ht="15.75" customHeight="1">
      <c r="A1540" s="20"/>
      <c r="B1540" s="23"/>
      <c r="C1540" s="23">
        <v>43669</v>
      </c>
      <c r="D1540" s="22">
        <v>73.8</v>
      </c>
      <c r="E1540" s="22">
        <v>2.0350000000000001</v>
      </c>
      <c r="F1540" s="22">
        <v>101</v>
      </c>
      <c r="G1540" s="22">
        <v>8.52</v>
      </c>
      <c r="H1540" s="22">
        <v>16.989999999999998</v>
      </c>
      <c r="I1540" s="22">
        <v>73.34</v>
      </c>
      <c r="J1540" s="22">
        <v>5.8766999999999996</v>
      </c>
      <c r="K1540" s="22">
        <v>47.6</v>
      </c>
      <c r="L1540" s="22">
        <v>7.2481</v>
      </c>
      <c r="M1540" s="22">
        <v>10.272</v>
      </c>
    </row>
    <row r="1541" spans="1:13" ht="15.75" customHeight="1">
      <c r="A1541" s="20"/>
      <c r="B1541" s="23"/>
      <c r="C1541" s="23">
        <v>43670</v>
      </c>
      <c r="D1541" s="22">
        <v>73.3</v>
      </c>
      <c r="E1541" s="22">
        <v>2.0350000000000001</v>
      </c>
      <c r="F1541" s="22">
        <v>101.65</v>
      </c>
      <c r="G1541" s="22">
        <v>8.61</v>
      </c>
      <c r="H1541" s="22">
        <v>17.59</v>
      </c>
      <c r="I1541" s="22">
        <v>73.88</v>
      </c>
      <c r="J1541" s="22">
        <v>5.8840000000000003</v>
      </c>
      <c r="K1541" s="22">
        <v>46.8</v>
      </c>
      <c r="L1541" s="22">
        <v>7.3124000000000002</v>
      </c>
      <c r="M1541" s="22">
        <v>10.288</v>
      </c>
    </row>
    <row r="1542" spans="1:13" ht="15.75" customHeight="1">
      <c r="A1542" s="20"/>
      <c r="B1542" s="23"/>
      <c r="C1542" s="23">
        <v>43671</v>
      </c>
      <c r="D1542" s="22">
        <v>73.349999999999994</v>
      </c>
      <c r="E1542" s="22">
        <v>2.02</v>
      </c>
      <c r="F1542" s="22">
        <v>102.35</v>
      </c>
      <c r="G1542" s="22">
        <v>8.5399999999999991</v>
      </c>
      <c r="H1542" s="22">
        <v>17.09</v>
      </c>
      <c r="I1542" s="22">
        <v>72.959999999999994</v>
      </c>
      <c r="J1542" s="22">
        <v>5.7119</v>
      </c>
      <c r="K1542" s="22">
        <v>46.51</v>
      </c>
      <c r="L1542" s="22">
        <v>7.3124000000000002</v>
      </c>
      <c r="M1542" s="22">
        <v>10.454000000000001</v>
      </c>
    </row>
    <row r="1543" spans="1:13" ht="15.75" customHeight="1">
      <c r="A1543" s="20"/>
      <c r="B1543" s="23"/>
      <c r="C1543" s="23">
        <v>43672</v>
      </c>
      <c r="D1543" s="22">
        <v>74.599999999999994</v>
      </c>
      <c r="E1543" s="22">
        <v>2.0099999999999998</v>
      </c>
      <c r="F1543" s="22">
        <v>103.05</v>
      </c>
      <c r="G1543" s="22">
        <v>8.5299999999999994</v>
      </c>
      <c r="H1543" s="22">
        <v>17.414999999999999</v>
      </c>
      <c r="I1543" s="22">
        <v>73.14</v>
      </c>
      <c r="J1543" s="22">
        <v>5.7030000000000003</v>
      </c>
      <c r="K1543" s="22">
        <v>47.16</v>
      </c>
      <c r="L1543" s="22">
        <v>7.2717999999999998</v>
      </c>
      <c r="M1543" s="22">
        <v>10.412000000000001</v>
      </c>
    </row>
    <row r="1544" spans="1:13" ht="15.75" customHeight="1">
      <c r="A1544" s="20"/>
      <c r="B1544" s="23"/>
      <c r="C1544" s="23">
        <v>43675</v>
      </c>
      <c r="D1544" s="22">
        <v>76.849999999999994</v>
      </c>
      <c r="E1544" s="22">
        <v>1.9912000000000001</v>
      </c>
      <c r="F1544" s="22">
        <v>96.52</v>
      </c>
      <c r="G1544" s="22">
        <v>8.4499999999999993</v>
      </c>
      <c r="H1544" s="22">
        <v>17.09</v>
      </c>
      <c r="I1544" s="22">
        <v>72.92</v>
      </c>
      <c r="J1544" s="22">
        <v>5.7385999999999999</v>
      </c>
      <c r="K1544" s="22">
        <v>46.87</v>
      </c>
      <c r="L1544" s="22">
        <v>7.3106999999999998</v>
      </c>
      <c r="M1544" s="22">
        <v>10.342000000000001</v>
      </c>
    </row>
    <row r="1545" spans="1:13" ht="15.75" customHeight="1">
      <c r="A1545" s="20"/>
      <c r="B1545" s="23"/>
      <c r="C1545" s="23">
        <v>43676</v>
      </c>
      <c r="D1545" s="22">
        <v>76.8</v>
      </c>
      <c r="E1545" s="22">
        <v>1.966</v>
      </c>
      <c r="F1545" s="22">
        <v>97.06</v>
      </c>
      <c r="G1545" s="22">
        <v>8.5050000000000008</v>
      </c>
      <c r="H1545" s="22">
        <v>16.725000000000001</v>
      </c>
      <c r="I1545" s="22">
        <v>71.42</v>
      </c>
      <c r="J1545" s="22">
        <v>5.6271000000000004</v>
      </c>
      <c r="K1545" s="22">
        <v>45.81</v>
      </c>
      <c r="L1545" s="22">
        <v>7.2108999999999996</v>
      </c>
      <c r="M1545" s="22">
        <v>10.082000000000001</v>
      </c>
    </row>
    <row r="1546" spans="1:13" ht="15.75" customHeight="1">
      <c r="A1546" s="20"/>
      <c r="B1546" s="23"/>
      <c r="C1546" s="23">
        <v>43677</v>
      </c>
      <c r="D1546" s="22">
        <v>76.55</v>
      </c>
      <c r="E1546" s="22">
        <v>1.9603999999999999</v>
      </c>
      <c r="F1546" s="22">
        <v>97.12</v>
      </c>
      <c r="G1546" s="22">
        <v>8.42</v>
      </c>
      <c r="H1546" s="22">
        <v>16.71</v>
      </c>
      <c r="I1546" s="22">
        <v>71.36</v>
      </c>
      <c r="J1546" s="22">
        <v>5.5922999999999998</v>
      </c>
      <c r="K1546" s="22">
        <v>45.54</v>
      </c>
      <c r="L1546" s="22">
        <v>7.2531999999999996</v>
      </c>
      <c r="M1546" s="22">
        <v>10.071999999999999</v>
      </c>
    </row>
    <row r="1547" spans="1:13" ht="15.75" customHeight="1">
      <c r="A1547" s="20"/>
      <c r="B1547" s="23"/>
      <c r="C1547" s="23">
        <v>43678</v>
      </c>
      <c r="D1547" s="22">
        <v>77.05</v>
      </c>
      <c r="E1547" s="22">
        <v>2</v>
      </c>
      <c r="F1547" s="22">
        <v>98.14</v>
      </c>
      <c r="G1547" s="22">
        <v>8.39</v>
      </c>
      <c r="H1547" s="22">
        <v>16.934999999999999</v>
      </c>
      <c r="I1547" s="22">
        <v>72.06</v>
      </c>
      <c r="J1547" s="22">
        <v>5.556</v>
      </c>
      <c r="K1547" s="22">
        <v>46.09</v>
      </c>
      <c r="L1547" s="22">
        <v>7.2938000000000001</v>
      </c>
      <c r="M1547" s="22">
        <v>9.8390000000000004</v>
      </c>
    </row>
    <row r="1548" spans="1:13" ht="15.75" customHeight="1">
      <c r="A1548" s="20"/>
      <c r="B1548" s="23"/>
      <c r="C1548" s="23">
        <v>43679</v>
      </c>
      <c r="D1548" s="22">
        <v>75.599999999999994</v>
      </c>
      <c r="E1548" s="22">
        <v>1.9525999999999999</v>
      </c>
      <c r="F1548" s="22">
        <v>96.44</v>
      </c>
      <c r="G1548" s="22">
        <v>8.32</v>
      </c>
      <c r="H1548" s="22">
        <v>15.805</v>
      </c>
      <c r="I1548" s="22">
        <v>69.94</v>
      </c>
      <c r="J1548" s="22">
        <v>5.4743000000000004</v>
      </c>
      <c r="K1548" s="22">
        <v>44.11</v>
      </c>
      <c r="L1548" s="22">
        <v>7.3293999999999997</v>
      </c>
      <c r="M1548" s="22">
        <v>9.2520000000000007</v>
      </c>
    </row>
    <row r="1549" spans="1:13" ht="15.75" customHeight="1">
      <c r="A1549" s="20"/>
      <c r="B1549" s="23"/>
      <c r="C1549" s="23">
        <v>43682</v>
      </c>
      <c r="D1549" s="22">
        <v>73.599999999999994</v>
      </c>
      <c r="E1549" s="22">
        <v>1.9678</v>
      </c>
      <c r="F1549" s="22">
        <v>93.38</v>
      </c>
      <c r="G1549" s="22">
        <v>8.1300000000000008</v>
      </c>
      <c r="H1549" s="22">
        <v>15.125</v>
      </c>
      <c r="I1549" s="22">
        <v>68.739999999999995</v>
      </c>
      <c r="J1549" s="22">
        <v>5.3773999999999997</v>
      </c>
      <c r="K1549" s="22">
        <v>43.01</v>
      </c>
      <c r="L1549" s="22">
        <v>7.3140999999999998</v>
      </c>
      <c r="M1549" s="22">
        <v>8.8510000000000009</v>
      </c>
    </row>
    <row r="1550" spans="1:13" ht="15.75" customHeight="1">
      <c r="A1550" s="20"/>
      <c r="B1550" s="23"/>
      <c r="C1550" s="23">
        <v>43683</v>
      </c>
      <c r="D1550" s="22">
        <v>73.599999999999994</v>
      </c>
      <c r="E1550" s="22">
        <v>1.9446000000000001</v>
      </c>
      <c r="F1550" s="22">
        <v>93.14</v>
      </c>
      <c r="G1550" s="22">
        <v>7.9550000000000001</v>
      </c>
      <c r="H1550" s="22">
        <v>15.015000000000001</v>
      </c>
      <c r="I1550" s="22">
        <v>67.58</v>
      </c>
      <c r="J1550" s="22">
        <v>5.274</v>
      </c>
      <c r="K1550" s="22">
        <v>42.62</v>
      </c>
      <c r="L1550" s="22">
        <v>7.3632</v>
      </c>
      <c r="M1550" s="22">
        <v>8.75</v>
      </c>
    </row>
    <row r="1551" spans="1:13" ht="15.75" customHeight="1">
      <c r="A1551" s="20"/>
      <c r="B1551" s="23"/>
      <c r="C1551" s="23">
        <v>43684</v>
      </c>
      <c r="D1551" s="22">
        <v>74</v>
      </c>
      <c r="E1551" s="22">
        <v>1.91</v>
      </c>
      <c r="F1551" s="22">
        <v>94.3</v>
      </c>
      <c r="G1551" s="22">
        <v>7.95</v>
      </c>
      <c r="H1551" s="22">
        <v>15.095000000000001</v>
      </c>
      <c r="I1551" s="22">
        <v>68.180000000000007</v>
      </c>
      <c r="J1551" s="22">
        <v>5.2561999999999998</v>
      </c>
      <c r="K1551" s="22">
        <v>42.71</v>
      </c>
      <c r="L1551" s="22">
        <v>7.4377000000000004</v>
      </c>
      <c r="M1551" s="22">
        <v>8.7439999999999998</v>
      </c>
    </row>
    <row r="1552" spans="1:13" ht="15.75" customHeight="1">
      <c r="A1552" s="20"/>
      <c r="B1552" s="23"/>
      <c r="C1552" s="23">
        <v>43685</v>
      </c>
      <c r="D1552" s="22">
        <v>75.150000000000006</v>
      </c>
      <c r="E1552" s="22">
        <v>1.9454</v>
      </c>
      <c r="F1552" s="22">
        <v>95.68</v>
      </c>
      <c r="G1552" s="22">
        <v>7.9950000000000001</v>
      </c>
      <c r="H1552" s="22">
        <v>15.7</v>
      </c>
      <c r="I1552" s="22">
        <v>69.8</v>
      </c>
      <c r="J1552" s="22">
        <v>5.2731000000000003</v>
      </c>
      <c r="K1552" s="22">
        <v>43.44</v>
      </c>
      <c r="L1552" s="22">
        <v>7.4512</v>
      </c>
      <c r="M1552" s="22">
        <v>8.875</v>
      </c>
    </row>
    <row r="1553" spans="1:13" ht="15.75" customHeight="1">
      <c r="A1553" s="20"/>
      <c r="B1553" s="23"/>
      <c r="C1553" s="23">
        <v>43686</v>
      </c>
      <c r="D1553" s="22">
        <v>74.900000000000006</v>
      </c>
      <c r="E1553" s="22">
        <v>1.8748</v>
      </c>
      <c r="F1553" s="22">
        <v>94.76</v>
      </c>
      <c r="G1553" s="22">
        <v>7.83</v>
      </c>
      <c r="H1553" s="22">
        <v>15.68</v>
      </c>
      <c r="I1553" s="22">
        <v>68.94</v>
      </c>
      <c r="J1553" s="22">
        <v>5.1269</v>
      </c>
      <c r="K1553" s="22">
        <v>42.62</v>
      </c>
      <c r="L1553" s="22">
        <v>7.4630999999999998</v>
      </c>
      <c r="M1553" s="22">
        <v>8.6470000000000002</v>
      </c>
    </row>
    <row r="1554" spans="1:13" ht="15.75" customHeight="1">
      <c r="A1554" s="20"/>
      <c r="B1554" s="23"/>
      <c r="C1554" s="23">
        <v>43689</v>
      </c>
      <c r="D1554" s="22">
        <v>74.95</v>
      </c>
      <c r="E1554" s="22">
        <v>1.8360000000000001</v>
      </c>
      <c r="F1554" s="22">
        <v>94.54</v>
      </c>
      <c r="G1554" s="22">
        <v>8.06</v>
      </c>
      <c r="H1554" s="22">
        <v>15.705</v>
      </c>
      <c r="I1554" s="22">
        <v>68.739999999999995</v>
      </c>
      <c r="J1554" s="22">
        <v>5.0533999999999999</v>
      </c>
      <c r="K1554" s="22">
        <v>42.13</v>
      </c>
      <c r="L1554" s="22">
        <v>7.5274000000000001</v>
      </c>
      <c r="M1554" s="22">
        <v>8.4949999999999992</v>
      </c>
    </row>
    <row r="1555" spans="1:13" ht="15.75" customHeight="1">
      <c r="A1555" s="20"/>
      <c r="B1555" s="23"/>
      <c r="C1555" s="23">
        <v>43690</v>
      </c>
      <c r="D1555" s="22">
        <v>75.150000000000006</v>
      </c>
      <c r="E1555" s="22">
        <v>1.8872</v>
      </c>
      <c r="F1555" s="22">
        <v>93.94</v>
      </c>
      <c r="G1555" s="22">
        <v>7.9249999999999998</v>
      </c>
      <c r="H1555" s="22">
        <v>16.204999999999998</v>
      </c>
      <c r="I1555" s="22">
        <v>67.94</v>
      </c>
      <c r="J1555" s="22">
        <v>5.0500999999999996</v>
      </c>
      <c r="K1555" s="22">
        <v>42.66</v>
      </c>
      <c r="L1555" s="22">
        <v>7.5595999999999997</v>
      </c>
      <c r="M1555" s="22">
        <v>8.6430000000000007</v>
      </c>
    </row>
    <row r="1556" spans="1:13" ht="15.75" customHeight="1">
      <c r="A1556" s="20"/>
      <c r="B1556" s="23"/>
      <c r="C1556" s="23">
        <v>43691</v>
      </c>
      <c r="D1556" s="22">
        <v>73.7</v>
      </c>
      <c r="E1556" s="22">
        <v>1.8455999999999999</v>
      </c>
      <c r="F1556" s="22">
        <v>92.76</v>
      </c>
      <c r="G1556" s="22">
        <v>7.7850000000000001</v>
      </c>
      <c r="H1556" s="22">
        <v>15.48</v>
      </c>
      <c r="I1556" s="22">
        <v>66.239999999999995</v>
      </c>
      <c r="J1556" s="22">
        <v>4.8376000000000001</v>
      </c>
      <c r="K1556" s="22">
        <v>41.73</v>
      </c>
      <c r="L1556" s="22">
        <v>7.5545</v>
      </c>
      <c r="M1556" s="22">
        <v>8.3949999999999996</v>
      </c>
    </row>
    <row r="1557" spans="1:13" ht="15.75" customHeight="1">
      <c r="A1557" s="20"/>
      <c r="B1557" s="23"/>
      <c r="C1557" s="23">
        <v>43692</v>
      </c>
      <c r="D1557" s="22">
        <v>72.5</v>
      </c>
      <c r="E1557" s="22">
        <v>1.8455999999999999</v>
      </c>
      <c r="F1557" s="22">
        <v>92.42</v>
      </c>
      <c r="G1557" s="22">
        <v>7.7850000000000001</v>
      </c>
      <c r="H1557" s="22">
        <v>15.48</v>
      </c>
      <c r="I1557" s="22">
        <v>66.16</v>
      </c>
      <c r="J1557" s="22">
        <v>4.8037000000000001</v>
      </c>
      <c r="K1557" s="22">
        <v>41.47</v>
      </c>
      <c r="L1557" s="22">
        <v>7.7271000000000001</v>
      </c>
      <c r="M1557" s="22">
        <v>8.3350000000000009</v>
      </c>
    </row>
    <row r="1558" spans="1:13" ht="15.75" customHeight="1">
      <c r="A1558" s="20"/>
      <c r="B1558" s="23"/>
      <c r="C1558" s="23">
        <v>43693</v>
      </c>
      <c r="D1558" s="22">
        <v>73.95</v>
      </c>
      <c r="E1558" s="22">
        <v>1.8819999999999999</v>
      </c>
      <c r="F1558" s="22">
        <v>94.2</v>
      </c>
      <c r="G1558" s="22">
        <v>7.84</v>
      </c>
      <c r="H1558" s="22">
        <v>15.805</v>
      </c>
      <c r="I1558" s="22">
        <v>67.239999999999995</v>
      </c>
      <c r="J1558" s="22">
        <v>4.8529999999999998</v>
      </c>
      <c r="K1558" s="22">
        <v>41.83</v>
      </c>
      <c r="L1558" s="22">
        <v>7.8253000000000004</v>
      </c>
      <c r="M1558" s="22">
        <v>8.5830000000000002</v>
      </c>
    </row>
    <row r="1559" spans="1:13" ht="15.75" customHeight="1">
      <c r="A1559" s="20"/>
      <c r="B1559" s="23"/>
      <c r="C1559" s="23">
        <v>43696</v>
      </c>
      <c r="D1559" s="22">
        <v>75.95</v>
      </c>
      <c r="E1559" s="22">
        <v>1.9141999999999999</v>
      </c>
      <c r="F1559" s="22">
        <v>94.66</v>
      </c>
      <c r="G1559" s="22">
        <v>7.99</v>
      </c>
      <c r="H1559" s="22">
        <v>16.28</v>
      </c>
      <c r="I1559" s="22">
        <v>68.28</v>
      </c>
      <c r="J1559" s="22">
        <v>4.9370000000000003</v>
      </c>
      <c r="K1559" s="22">
        <v>42.36</v>
      </c>
      <c r="L1559" s="22">
        <v>7.8693</v>
      </c>
      <c r="M1559" s="22">
        <v>8.4920000000000009</v>
      </c>
    </row>
    <row r="1560" spans="1:13" ht="15.75" customHeight="1">
      <c r="A1560" s="20"/>
      <c r="B1560" s="23"/>
      <c r="C1560" s="23">
        <v>43697</v>
      </c>
      <c r="D1560" s="22">
        <v>74.5</v>
      </c>
      <c r="E1560" s="22">
        <v>1.9034</v>
      </c>
      <c r="F1560" s="22">
        <v>94.62</v>
      </c>
      <c r="G1560" s="22">
        <v>7.93</v>
      </c>
      <c r="H1560" s="22">
        <v>16.27</v>
      </c>
      <c r="I1560" s="22">
        <v>67.180000000000007</v>
      </c>
      <c r="J1560" s="22">
        <v>4.8093000000000004</v>
      </c>
      <c r="K1560" s="22">
        <v>41.96</v>
      </c>
      <c r="L1560" s="22">
        <v>7.8592000000000004</v>
      </c>
      <c r="M1560" s="22">
        <v>8.4809999999999999</v>
      </c>
    </row>
    <row r="1561" spans="1:13" ht="15.75" customHeight="1">
      <c r="A1561" s="20"/>
      <c r="B1561" s="23"/>
      <c r="C1561" s="23">
        <v>43698</v>
      </c>
      <c r="D1561" s="22">
        <v>76.400000000000006</v>
      </c>
      <c r="E1561" s="22">
        <v>1.9226000000000001</v>
      </c>
      <c r="F1561" s="22">
        <v>96.32</v>
      </c>
      <c r="G1561" s="22">
        <v>8.2550000000000008</v>
      </c>
      <c r="H1561" s="22">
        <v>16.46</v>
      </c>
      <c r="I1561" s="22">
        <v>68.540000000000006</v>
      </c>
      <c r="J1561" s="22">
        <v>4.8254999999999999</v>
      </c>
      <c r="K1561" s="22">
        <v>42.4</v>
      </c>
      <c r="L1561" s="22">
        <v>7.9032</v>
      </c>
      <c r="M1561" s="22">
        <v>8.4060000000000006</v>
      </c>
    </row>
    <row r="1562" spans="1:13" ht="15.75" customHeight="1">
      <c r="A1562" s="20"/>
      <c r="B1562" s="23"/>
      <c r="C1562" s="23">
        <v>43699</v>
      </c>
      <c r="D1562" s="22">
        <v>75.349999999999994</v>
      </c>
      <c r="E1562" s="22">
        <v>1.9418</v>
      </c>
      <c r="F1562" s="22">
        <v>95.2</v>
      </c>
      <c r="G1562" s="22">
        <v>8.3000000000000007</v>
      </c>
      <c r="H1562" s="22">
        <v>16.34</v>
      </c>
      <c r="I1562" s="22">
        <v>67.239999999999995</v>
      </c>
      <c r="J1562" s="22">
        <v>4.8425000000000002</v>
      </c>
      <c r="K1562" s="22">
        <v>42.16</v>
      </c>
      <c r="L1562" s="22">
        <v>7.8829000000000002</v>
      </c>
      <c r="M1562" s="22">
        <v>8.5760000000000005</v>
      </c>
    </row>
    <row r="1563" spans="1:13" ht="15.75" customHeight="1">
      <c r="A1563" s="20"/>
      <c r="B1563" s="23"/>
      <c r="C1563" s="23">
        <v>43700</v>
      </c>
      <c r="D1563" s="22">
        <v>75.05</v>
      </c>
      <c r="E1563" s="22">
        <v>1.9032</v>
      </c>
      <c r="F1563" s="22">
        <v>94.52</v>
      </c>
      <c r="G1563" s="22">
        <v>8.1649999999999991</v>
      </c>
      <c r="H1563" s="22">
        <v>15.61</v>
      </c>
      <c r="I1563" s="22">
        <v>66.900000000000006</v>
      </c>
      <c r="J1563" s="22">
        <v>4.7988</v>
      </c>
      <c r="K1563" s="22">
        <v>41.64</v>
      </c>
      <c r="L1563" s="22">
        <v>7.8372000000000002</v>
      </c>
      <c r="M1563" s="22">
        <v>8.4120000000000008</v>
      </c>
    </row>
    <row r="1564" spans="1:13" ht="15.75" customHeight="1">
      <c r="A1564" s="20"/>
      <c r="B1564" s="23"/>
      <c r="C1564" s="23">
        <v>43703</v>
      </c>
      <c r="D1564" s="22">
        <v>73.55</v>
      </c>
      <c r="E1564" s="22">
        <v>1.94</v>
      </c>
      <c r="F1564" s="22">
        <v>94.22</v>
      </c>
      <c r="G1564" s="22">
        <v>8.2249999999999996</v>
      </c>
      <c r="H1564" s="22">
        <v>15.734999999999999</v>
      </c>
      <c r="I1564" s="22">
        <v>66.42</v>
      </c>
      <c r="J1564" s="22">
        <v>4.8941999999999997</v>
      </c>
      <c r="K1564" s="22">
        <v>41.5</v>
      </c>
      <c r="L1564" s="22">
        <v>7.8388999999999998</v>
      </c>
      <c r="M1564" s="22">
        <v>8.4830000000000005</v>
      </c>
    </row>
    <row r="1565" spans="1:13" ht="15.75" customHeight="1">
      <c r="A1565" s="20"/>
      <c r="B1565" s="23"/>
      <c r="C1565" s="23">
        <v>43704</v>
      </c>
      <c r="D1565" s="22">
        <v>73.8</v>
      </c>
      <c r="E1565" s="22">
        <v>1.9481999999999999</v>
      </c>
      <c r="F1565" s="22">
        <v>94.88</v>
      </c>
      <c r="G1565" s="22">
        <v>8.4600000000000009</v>
      </c>
      <c r="H1565" s="22">
        <v>15.775</v>
      </c>
      <c r="I1565" s="22">
        <v>67.040000000000006</v>
      </c>
      <c r="J1565" s="22">
        <v>4.9637000000000002</v>
      </c>
      <c r="K1565" s="22">
        <v>41.8</v>
      </c>
      <c r="L1565" s="22">
        <v>7.8743999999999996</v>
      </c>
      <c r="M1565" s="22">
        <v>8.4949999999999992</v>
      </c>
    </row>
    <row r="1566" spans="1:13" ht="15.75" customHeight="1">
      <c r="A1566" s="20"/>
      <c r="B1566" s="23"/>
      <c r="C1566" s="23">
        <v>43705</v>
      </c>
      <c r="D1566" s="22">
        <v>72.7</v>
      </c>
      <c r="E1566" s="22">
        <v>1.9685999999999999</v>
      </c>
      <c r="F1566" s="22">
        <v>95.36</v>
      </c>
      <c r="G1566" s="22">
        <v>8.4499999999999993</v>
      </c>
      <c r="H1566" s="22">
        <v>15.61</v>
      </c>
      <c r="I1566" s="22">
        <v>66.62</v>
      </c>
      <c r="J1566" s="22">
        <v>5.0372000000000003</v>
      </c>
      <c r="K1566" s="22">
        <v>41.55</v>
      </c>
      <c r="L1566" s="22">
        <v>7.8845999999999998</v>
      </c>
      <c r="M1566" s="22">
        <v>8.4809999999999999</v>
      </c>
    </row>
    <row r="1567" spans="1:13" ht="15.75" customHeight="1">
      <c r="A1567" s="20"/>
      <c r="B1567" s="23"/>
      <c r="C1567" s="23">
        <v>43706</v>
      </c>
      <c r="D1567" s="22">
        <v>72.55</v>
      </c>
      <c r="E1567" s="22">
        <v>2.0135000000000001</v>
      </c>
      <c r="F1567" s="22">
        <v>96.1</v>
      </c>
      <c r="G1567" s="22">
        <v>8.5649999999999995</v>
      </c>
      <c r="H1567" s="22">
        <v>16.12</v>
      </c>
      <c r="I1567" s="22">
        <v>67.16</v>
      </c>
      <c r="J1567" s="22">
        <v>5.0857000000000001</v>
      </c>
      <c r="K1567" s="22">
        <v>42.15</v>
      </c>
      <c r="L1567" s="22">
        <v>7.9184000000000001</v>
      </c>
      <c r="M1567" s="22">
        <v>8.6010000000000009</v>
      </c>
    </row>
    <row r="1568" spans="1:13" ht="15.75" customHeight="1">
      <c r="A1568" s="20"/>
      <c r="B1568" s="23"/>
      <c r="C1568" s="23">
        <v>43707</v>
      </c>
      <c r="D1568" s="22">
        <v>73.95</v>
      </c>
      <c r="E1568" s="22">
        <v>1.9932000000000001</v>
      </c>
      <c r="F1568" s="22">
        <v>96.76</v>
      </c>
      <c r="G1568" s="22">
        <v>8.5250000000000004</v>
      </c>
      <c r="H1568" s="22">
        <v>16.11</v>
      </c>
      <c r="I1568" s="22">
        <v>67.760000000000005</v>
      </c>
      <c r="J1568" s="22">
        <v>5.0913000000000004</v>
      </c>
      <c r="K1568" s="22">
        <v>42.45</v>
      </c>
      <c r="L1568" s="22">
        <v>7.915</v>
      </c>
      <c r="M1568" s="22">
        <v>8.6969999999999992</v>
      </c>
    </row>
    <row r="1569" spans="1:13" ht="15.75" customHeight="1">
      <c r="A1569" s="20"/>
      <c r="B1569" s="23"/>
      <c r="C1569" s="23">
        <v>43710</v>
      </c>
      <c r="D1569" s="22">
        <v>74.400000000000006</v>
      </c>
      <c r="E1569" s="22">
        <v>2.0034999999999998</v>
      </c>
      <c r="F1569" s="22">
        <v>97.56</v>
      </c>
      <c r="G1569" s="22">
        <v>8.625</v>
      </c>
      <c r="H1569" s="22">
        <v>16.04</v>
      </c>
      <c r="I1569" s="22">
        <v>67.180000000000007</v>
      </c>
      <c r="J1569" s="22">
        <v>5.1357999999999997</v>
      </c>
      <c r="K1569" s="22">
        <v>43.12</v>
      </c>
      <c r="L1569" s="22">
        <v>7.9912000000000001</v>
      </c>
      <c r="M1569" s="22">
        <v>8.6579999999999995</v>
      </c>
    </row>
    <row r="1570" spans="1:13" ht="15.75" customHeight="1">
      <c r="A1570" s="20"/>
      <c r="B1570" s="23"/>
      <c r="C1570" s="23">
        <v>43711</v>
      </c>
      <c r="D1570" s="22">
        <v>73.650000000000006</v>
      </c>
      <c r="E1570" s="22">
        <v>2.0005000000000002</v>
      </c>
      <c r="F1570" s="22">
        <v>98.34</v>
      </c>
      <c r="G1570" s="22">
        <v>8.6449999999999996</v>
      </c>
      <c r="H1570" s="22">
        <v>15.83</v>
      </c>
      <c r="I1570" s="22">
        <v>67</v>
      </c>
      <c r="J1570" s="22">
        <v>5.1486999999999998</v>
      </c>
      <c r="K1570" s="22">
        <v>42.31</v>
      </c>
      <c r="L1570" s="22">
        <v>8.0623000000000005</v>
      </c>
      <c r="M1570" s="22">
        <v>8.6470000000000002</v>
      </c>
    </row>
    <row r="1571" spans="1:13" ht="15.75" customHeight="1">
      <c r="A1571" s="20"/>
      <c r="B1571" s="23"/>
      <c r="C1571" s="23">
        <v>43712</v>
      </c>
      <c r="D1571" s="22">
        <v>72.5</v>
      </c>
      <c r="E1571" s="22">
        <v>2.0274999999999999</v>
      </c>
      <c r="F1571" s="22">
        <v>98.68</v>
      </c>
      <c r="G1571" s="22">
        <v>8.7100000000000009</v>
      </c>
      <c r="H1571" s="22">
        <v>16.309999999999999</v>
      </c>
      <c r="I1571" s="22">
        <v>67.400000000000006</v>
      </c>
      <c r="J1571" s="22">
        <v>5.2012</v>
      </c>
      <c r="K1571" s="22">
        <v>43.2</v>
      </c>
      <c r="L1571" s="22">
        <v>8.0386000000000006</v>
      </c>
      <c r="M1571" s="22">
        <v>8.7680000000000007</v>
      </c>
    </row>
    <row r="1572" spans="1:13" ht="15.75" customHeight="1">
      <c r="A1572" s="20"/>
      <c r="B1572" s="23"/>
      <c r="C1572" s="23">
        <v>43713</v>
      </c>
      <c r="D1572" s="22">
        <v>69.75</v>
      </c>
      <c r="E1572" s="22">
        <v>2.056</v>
      </c>
      <c r="F1572" s="22">
        <v>98.14</v>
      </c>
      <c r="G1572" s="22">
        <v>8.6549999999999994</v>
      </c>
      <c r="H1572" s="22">
        <v>17.32</v>
      </c>
      <c r="I1572" s="22">
        <v>68.08</v>
      </c>
      <c r="J1572" s="22">
        <v>5.2577999999999996</v>
      </c>
      <c r="K1572" s="22">
        <v>43.85</v>
      </c>
      <c r="L1572" s="22">
        <v>7.9878</v>
      </c>
      <c r="M1572" s="22">
        <v>9.0340000000000007</v>
      </c>
    </row>
    <row r="1573" spans="1:13" ht="15.75" customHeight="1">
      <c r="A1573" s="20"/>
      <c r="B1573" s="23"/>
      <c r="C1573" s="23">
        <v>43714</v>
      </c>
      <c r="D1573" s="22">
        <v>70.2</v>
      </c>
      <c r="E1573" s="22">
        <v>2.0670000000000002</v>
      </c>
      <c r="F1573" s="22">
        <v>98.02</v>
      </c>
      <c r="G1573" s="22">
        <v>8.6549999999999994</v>
      </c>
      <c r="H1573" s="22">
        <v>17.414999999999999</v>
      </c>
      <c r="I1573" s="22">
        <v>68.52</v>
      </c>
      <c r="J1573" s="22">
        <v>5.3183999999999996</v>
      </c>
      <c r="K1573" s="22">
        <v>43.93</v>
      </c>
      <c r="L1573" s="22">
        <v>7.9794</v>
      </c>
      <c r="M1573" s="22">
        <v>9.0830000000000002</v>
      </c>
    </row>
    <row r="1574" spans="1:13" ht="15.75" customHeight="1">
      <c r="A1574" s="20"/>
      <c r="B1574" s="23"/>
      <c r="C1574" s="23">
        <v>43717</v>
      </c>
      <c r="D1574" s="22">
        <v>69.05</v>
      </c>
      <c r="E1574" s="22">
        <v>2.1015000000000001</v>
      </c>
      <c r="F1574" s="22">
        <v>95.8</v>
      </c>
      <c r="G1574" s="22">
        <v>8.4749999999999996</v>
      </c>
      <c r="H1574" s="22">
        <v>17.649999999999999</v>
      </c>
      <c r="I1574" s="22">
        <v>67.459999999999994</v>
      </c>
      <c r="J1574" s="22">
        <v>5.3814000000000002</v>
      </c>
      <c r="K1574" s="22">
        <v>44.49</v>
      </c>
      <c r="L1574" s="22">
        <v>7.8117999999999999</v>
      </c>
      <c r="M1574" s="22">
        <v>9.3339999999999996</v>
      </c>
    </row>
    <row r="1575" spans="1:13" ht="15.75" customHeight="1">
      <c r="A1575" s="20"/>
      <c r="B1575" s="23"/>
      <c r="C1575" s="23">
        <v>43718</v>
      </c>
      <c r="D1575" s="22">
        <v>68.3</v>
      </c>
      <c r="E1575" s="22">
        <v>2.1234999999999999</v>
      </c>
      <c r="F1575" s="22">
        <v>96.2</v>
      </c>
      <c r="G1575" s="22">
        <v>8.39</v>
      </c>
      <c r="H1575" s="22">
        <v>17.399999999999999</v>
      </c>
      <c r="I1575" s="22">
        <v>67.180000000000007</v>
      </c>
      <c r="J1575" s="22">
        <v>5.4024000000000001</v>
      </c>
      <c r="K1575" s="22">
        <v>46.25</v>
      </c>
      <c r="L1575" s="22">
        <v>7.7830000000000004</v>
      </c>
      <c r="M1575" s="22">
        <v>9.5679999999999996</v>
      </c>
    </row>
    <row r="1576" spans="1:13" ht="15.75" customHeight="1">
      <c r="A1576" s="20"/>
      <c r="B1576" s="23"/>
      <c r="C1576" s="23">
        <v>43719</v>
      </c>
      <c r="D1576" s="22">
        <v>68.95</v>
      </c>
      <c r="E1576" s="22">
        <v>2.1080000000000001</v>
      </c>
      <c r="F1576" s="22">
        <v>97.24</v>
      </c>
      <c r="G1576" s="22">
        <v>8.3849999999999998</v>
      </c>
      <c r="H1576" s="22">
        <v>18.094999999999999</v>
      </c>
      <c r="I1576" s="22">
        <v>67.34</v>
      </c>
      <c r="J1576" s="22">
        <v>5.4065000000000003</v>
      </c>
      <c r="K1576" s="22">
        <v>45.7</v>
      </c>
      <c r="L1576" s="22">
        <v>7.7812999999999999</v>
      </c>
      <c r="M1576" s="22">
        <v>9.6280000000000001</v>
      </c>
    </row>
    <row r="1577" spans="1:13" ht="15.75" customHeight="1">
      <c r="A1577" s="20"/>
      <c r="B1577" s="23"/>
      <c r="C1577" s="23">
        <v>43720</v>
      </c>
      <c r="D1577" s="22">
        <v>69.900000000000006</v>
      </c>
      <c r="E1577" s="22">
        <v>2.1225000000000001</v>
      </c>
      <c r="F1577" s="22">
        <v>98.02</v>
      </c>
      <c r="G1577" s="22">
        <v>8.5250000000000004</v>
      </c>
      <c r="H1577" s="22">
        <v>18.175000000000001</v>
      </c>
      <c r="I1577" s="22">
        <v>67.5</v>
      </c>
      <c r="J1577" s="22">
        <v>5.4314999999999998</v>
      </c>
      <c r="K1577" s="22">
        <v>46.25</v>
      </c>
      <c r="L1577" s="22">
        <v>7.8777999999999997</v>
      </c>
      <c r="M1577" s="22">
        <v>9.5660000000000007</v>
      </c>
    </row>
    <row r="1578" spans="1:13" ht="15.75" customHeight="1">
      <c r="A1578" s="20"/>
      <c r="B1578" s="23"/>
      <c r="C1578" s="23">
        <v>43721</v>
      </c>
      <c r="D1578" s="22">
        <v>70.2</v>
      </c>
      <c r="E1578" s="22">
        <v>2.1819999999999999</v>
      </c>
      <c r="F1578" s="22">
        <v>97.02</v>
      </c>
      <c r="G1578" s="22">
        <v>8.3450000000000006</v>
      </c>
      <c r="H1578" s="22">
        <v>18.265000000000001</v>
      </c>
      <c r="I1578" s="22">
        <v>67.2</v>
      </c>
      <c r="J1578" s="22">
        <v>5.4856999999999996</v>
      </c>
      <c r="K1578" s="22">
        <v>47.45</v>
      </c>
      <c r="L1578" s="22">
        <v>7.7949000000000002</v>
      </c>
      <c r="M1578" s="22">
        <v>9.8360000000000003</v>
      </c>
    </row>
    <row r="1579" spans="1:13" ht="15.75" customHeight="1">
      <c r="A1579" s="20"/>
      <c r="B1579" s="23"/>
      <c r="C1579" s="23">
        <v>43724</v>
      </c>
      <c r="D1579" s="22">
        <v>70</v>
      </c>
      <c r="E1579" s="22">
        <v>2.1435</v>
      </c>
      <c r="F1579" s="22">
        <v>96.1</v>
      </c>
      <c r="G1579" s="22">
        <v>8.15</v>
      </c>
      <c r="H1579" s="22">
        <v>18.055</v>
      </c>
      <c r="I1579" s="22">
        <v>66.180000000000007</v>
      </c>
      <c r="J1579" s="22">
        <v>5.4889000000000001</v>
      </c>
      <c r="K1579" s="22">
        <v>46.41</v>
      </c>
      <c r="L1579" s="22">
        <v>7.7492000000000001</v>
      </c>
      <c r="M1579" s="22">
        <v>9.6790000000000003</v>
      </c>
    </row>
    <row r="1580" spans="1:13" ht="15.75" customHeight="1">
      <c r="A1580" s="20"/>
      <c r="B1580" s="23"/>
      <c r="C1580" s="23">
        <v>43725</v>
      </c>
      <c r="D1580" s="22">
        <v>71.5</v>
      </c>
      <c r="E1580" s="22">
        <v>2.125</v>
      </c>
      <c r="F1580" s="22">
        <v>97.58</v>
      </c>
      <c r="G1580" s="22">
        <v>8.26</v>
      </c>
      <c r="H1580" s="22">
        <v>17.805</v>
      </c>
      <c r="I1580" s="22">
        <v>66.5</v>
      </c>
      <c r="J1580" s="22">
        <v>5.3910999999999998</v>
      </c>
      <c r="K1580" s="22">
        <v>46.05</v>
      </c>
      <c r="L1580" s="22">
        <v>7.8456000000000001</v>
      </c>
      <c r="M1580" s="22">
        <v>9.4930000000000003</v>
      </c>
    </row>
    <row r="1581" spans="1:13" ht="15.75" customHeight="1">
      <c r="A1581" s="20"/>
      <c r="B1581" s="23"/>
      <c r="C1581" s="23">
        <v>43726</v>
      </c>
      <c r="D1581" s="22">
        <v>72.3</v>
      </c>
      <c r="E1581" s="22">
        <v>2.1259999999999999</v>
      </c>
      <c r="F1581" s="22">
        <v>97.4</v>
      </c>
      <c r="G1581" s="22">
        <v>8.23</v>
      </c>
      <c r="H1581" s="22">
        <v>18.100000000000001</v>
      </c>
      <c r="I1581" s="22">
        <v>66.8</v>
      </c>
      <c r="J1581" s="22">
        <v>5.4330999999999996</v>
      </c>
      <c r="K1581" s="22">
        <v>46.3</v>
      </c>
      <c r="L1581" s="22">
        <v>7.8879999999999999</v>
      </c>
      <c r="M1581" s="22">
        <v>9.4380000000000006</v>
      </c>
    </row>
    <row r="1582" spans="1:13" ht="15.75" customHeight="1">
      <c r="A1582" s="20"/>
      <c r="B1582" s="23"/>
      <c r="C1582" s="23">
        <v>43727</v>
      </c>
      <c r="D1582" s="22">
        <v>73.7</v>
      </c>
      <c r="E1582" s="22">
        <v>2.1640000000000001</v>
      </c>
      <c r="F1582" s="22">
        <v>96.78</v>
      </c>
      <c r="G1582" s="22">
        <v>8.17</v>
      </c>
      <c r="H1582" s="22">
        <v>18.149999999999999</v>
      </c>
      <c r="I1582" s="22">
        <v>66.599999999999994</v>
      </c>
      <c r="J1582" s="22">
        <v>5.4573999999999998</v>
      </c>
      <c r="K1582" s="22">
        <v>46.76</v>
      </c>
      <c r="L1582" s="22">
        <v>7.8981000000000003</v>
      </c>
      <c r="M1582" s="22">
        <v>9.6280000000000001</v>
      </c>
    </row>
    <row r="1583" spans="1:13" ht="15.75" customHeight="1">
      <c r="A1583" s="20"/>
      <c r="B1583" s="23"/>
      <c r="C1583" s="23">
        <v>43728</v>
      </c>
      <c r="D1583" s="22">
        <v>74.55</v>
      </c>
      <c r="E1583" s="22">
        <v>2.1659999999999999</v>
      </c>
      <c r="F1583" s="22">
        <v>97.02</v>
      </c>
      <c r="G1583" s="22">
        <v>8.19</v>
      </c>
      <c r="H1583" s="22">
        <v>17.73</v>
      </c>
      <c r="I1583" s="22">
        <v>68</v>
      </c>
      <c r="J1583" s="22">
        <v>5.585</v>
      </c>
      <c r="K1583" s="22">
        <v>46.44</v>
      </c>
      <c r="L1583" s="22">
        <v>7.8472999999999997</v>
      </c>
      <c r="M1583" s="22">
        <v>9.73</v>
      </c>
    </row>
    <row r="1584" spans="1:13" ht="15.75" customHeight="1">
      <c r="A1584" s="20"/>
      <c r="B1584" s="23"/>
      <c r="C1584" s="23">
        <v>43731</v>
      </c>
      <c r="D1584" s="22">
        <v>74.5</v>
      </c>
      <c r="E1584" s="22">
        <v>2.1404999999999998</v>
      </c>
      <c r="F1584" s="22">
        <v>97.14</v>
      </c>
      <c r="G1584" s="22">
        <v>8.23</v>
      </c>
      <c r="H1584" s="22">
        <v>17.635000000000002</v>
      </c>
      <c r="I1584" s="22">
        <v>65.48</v>
      </c>
      <c r="J1584" s="22">
        <v>5.5655999999999999</v>
      </c>
      <c r="K1584" s="22">
        <v>45.25</v>
      </c>
      <c r="L1584" s="22">
        <v>7.9132999999999996</v>
      </c>
      <c r="M1584" s="22">
        <v>9.5310000000000006</v>
      </c>
    </row>
    <row r="1585" spans="1:13" ht="15.75" customHeight="1">
      <c r="A1585" s="20"/>
      <c r="B1585" s="23"/>
      <c r="C1585" s="23">
        <v>43732</v>
      </c>
      <c r="D1585" s="22">
        <v>75.3</v>
      </c>
      <c r="E1585" s="22">
        <v>2.13</v>
      </c>
      <c r="F1585" s="22">
        <v>98.1</v>
      </c>
      <c r="G1585" s="22">
        <v>8.35</v>
      </c>
      <c r="H1585" s="22">
        <v>17.504999999999999</v>
      </c>
      <c r="I1585" s="22">
        <v>66.3</v>
      </c>
      <c r="J1585" s="22">
        <v>5.5479000000000003</v>
      </c>
      <c r="K1585" s="22">
        <v>45.08</v>
      </c>
      <c r="L1585" s="22">
        <v>7.9861000000000004</v>
      </c>
      <c r="M1585" s="22">
        <v>9.41</v>
      </c>
    </row>
    <row r="1586" spans="1:13" ht="15.75" customHeight="1">
      <c r="A1586" s="20"/>
      <c r="B1586" s="23"/>
      <c r="C1586" s="23">
        <v>43733</v>
      </c>
      <c r="D1586" s="22">
        <v>75.599999999999994</v>
      </c>
      <c r="E1586" s="22">
        <v>2.1349999999999998</v>
      </c>
      <c r="F1586" s="22">
        <v>98.18</v>
      </c>
      <c r="G1586" s="22">
        <v>8.2449999999999992</v>
      </c>
      <c r="H1586" s="22">
        <v>17.489999999999998</v>
      </c>
      <c r="I1586" s="22">
        <v>65.28</v>
      </c>
      <c r="J1586" s="22">
        <v>5.5673000000000004</v>
      </c>
      <c r="K1586" s="22">
        <v>44.77</v>
      </c>
      <c r="L1586" s="22">
        <v>7.9455</v>
      </c>
      <c r="M1586" s="22">
        <v>9.4450000000000003</v>
      </c>
    </row>
    <row r="1587" spans="1:13" ht="15.75" customHeight="1">
      <c r="A1587" s="20"/>
      <c r="B1587" s="23"/>
      <c r="C1587" s="23">
        <v>43734</v>
      </c>
      <c r="D1587" s="22">
        <v>75.400000000000006</v>
      </c>
      <c r="E1587" s="22">
        <v>2.1429999999999998</v>
      </c>
      <c r="F1587" s="22">
        <v>99.3</v>
      </c>
      <c r="G1587" s="22">
        <v>8.39</v>
      </c>
      <c r="H1587" s="22">
        <v>17.545000000000002</v>
      </c>
      <c r="I1587" s="22">
        <v>65.28</v>
      </c>
      <c r="J1587" s="22">
        <v>5.6109</v>
      </c>
      <c r="K1587" s="22">
        <v>45.48</v>
      </c>
      <c r="L1587" s="22">
        <v>8.0234000000000005</v>
      </c>
      <c r="M1587" s="22">
        <v>9.43</v>
      </c>
    </row>
    <row r="1588" spans="1:13" ht="15.75" customHeight="1">
      <c r="A1588" s="20"/>
      <c r="B1588" s="23"/>
      <c r="C1588" s="23">
        <v>43735</v>
      </c>
      <c r="D1588" s="22">
        <v>75.400000000000006</v>
      </c>
      <c r="E1588" s="22">
        <v>2.1604999999999999</v>
      </c>
      <c r="F1588" s="22">
        <v>99.2</v>
      </c>
      <c r="G1588" s="22">
        <v>8.25</v>
      </c>
      <c r="H1588" s="22">
        <v>17.79</v>
      </c>
      <c r="I1588" s="22">
        <v>65.8</v>
      </c>
      <c r="J1588" s="22">
        <v>5.6536999999999997</v>
      </c>
      <c r="K1588" s="22">
        <v>44.75</v>
      </c>
      <c r="L1588" s="22">
        <v>7.9709000000000003</v>
      </c>
      <c r="M1588" s="22">
        <v>9.5790000000000006</v>
      </c>
    </row>
    <row r="1589" spans="1:13" ht="15.75" customHeight="1">
      <c r="A1589" s="20"/>
      <c r="B1589" s="23"/>
      <c r="C1589" s="23">
        <v>43738</v>
      </c>
      <c r="D1589" s="22">
        <v>75.900000000000006</v>
      </c>
      <c r="E1589" s="22">
        <v>2.1755</v>
      </c>
      <c r="F1589" s="22">
        <v>99.16</v>
      </c>
      <c r="G1589" s="22">
        <v>8.2899999999999991</v>
      </c>
      <c r="H1589" s="22">
        <v>17.745000000000001</v>
      </c>
      <c r="I1589" s="22">
        <v>65.72</v>
      </c>
      <c r="J1589" s="22">
        <v>5.657</v>
      </c>
      <c r="K1589" s="22">
        <v>45.09</v>
      </c>
      <c r="L1589" s="22">
        <v>8.0708000000000002</v>
      </c>
      <c r="M1589" s="22">
        <v>9.6039999999999992</v>
      </c>
    </row>
    <row r="1590" spans="1:13" ht="15.75" customHeight="1">
      <c r="A1590" s="20"/>
      <c r="B1590" s="23"/>
      <c r="C1590" s="23">
        <v>43739</v>
      </c>
      <c r="D1590" s="22">
        <v>76.05</v>
      </c>
      <c r="E1590" s="22">
        <v>2.1549999999999998</v>
      </c>
      <c r="F1590" s="22">
        <v>97.26</v>
      </c>
      <c r="G1590" s="22">
        <v>8.3000000000000007</v>
      </c>
      <c r="H1590" s="22">
        <v>17.690000000000001</v>
      </c>
      <c r="I1590" s="22">
        <v>64.72</v>
      </c>
      <c r="J1590" s="22">
        <v>5.6124999999999998</v>
      </c>
      <c r="K1590" s="22">
        <v>45.31</v>
      </c>
      <c r="L1590" s="22">
        <v>7.9725999999999999</v>
      </c>
      <c r="M1590" s="22">
        <v>9.4550000000000001</v>
      </c>
    </row>
    <row r="1591" spans="1:13" ht="15.75" customHeight="1">
      <c r="A1591" s="20"/>
      <c r="B1591" s="23"/>
      <c r="C1591" s="23">
        <v>43740</v>
      </c>
      <c r="D1591" s="22">
        <v>74.8</v>
      </c>
      <c r="E1591" s="22">
        <v>2.0939999999999999</v>
      </c>
      <c r="F1591" s="22">
        <v>94.76</v>
      </c>
      <c r="G1591" s="22">
        <v>8.0549999999999997</v>
      </c>
      <c r="H1591" s="22">
        <v>17.204999999999998</v>
      </c>
      <c r="I1591" s="22">
        <v>61.94</v>
      </c>
      <c r="J1591" s="22">
        <v>5.4743000000000004</v>
      </c>
      <c r="K1591" s="22">
        <v>43.23</v>
      </c>
      <c r="L1591" s="22">
        <v>7.8795000000000002</v>
      </c>
      <c r="M1591" s="22">
        <v>9.1059999999999999</v>
      </c>
    </row>
    <row r="1592" spans="1:13" ht="15.75" customHeight="1">
      <c r="A1592" s="20"/>
      <c r="B1592" s="23"/>
      <c r="C1592" s="23">
        <v>43741</v>
      </c>
      <c r="D1592" s="22">
        <v>76.400000000000006</v>
      </c>
      <c r="E1592" s="22">
        <v>2.0910000000000002</v>
      </c>
      <c r="F1592" s="22">
        <v>95.06</v>
      </c>
      <c r="G1592" s="22">
        <v>8.1999999999999993</v>
      </c>
      <c r="H1592" s="22">
        <v>17.329999999999998</v>
      </c>
      <c r="I1592" s="22">
        <v>62.58</v>
      </c>
      <c r="J1592" s="22">
        <v>5.4679000000000002</v>
      </c>
      <c r="K1592" s="22">
        <v>42.74</v>
      </c>
      <c r="L1592" s="22">
        <v>7.8710000000000004</v>
      </c>
      <c r="M1592" s="22">
        <v>9.0760000000000005</v>
      </c>
    </row>
    <row r="1593" spans="1:13" ht="15.75" customHeight="1">
      <c r="A1593" s="20"/>
      <c r="B1593" s="23"/>
      <c r="C1593" s="23">
        <v>43742</v>
      </c>
      <c r="D1593" s="22">
        <v>77</v>
      </c>
      <c r="E1593" s="22">
        <v>2.0954999999999999</v>
      </c>
      <c r="F1593" s="22">
        <v>96.18</v>
      </c>
      <c r="G1593" s="22">
        <v>8.35</v>
      </c>
      <c r="H1593" s="22">
        <v>17.885000000000002</v>
      </c>
      <c r="I1593" s="22">
        <v>63.52</v>
      </c>
      <c r="J1593" s="22">
        <v>5.5018000000000002</v>
      </c>
      <c r="K1593" s="22">
        <v>43.5</v>
      </c>
      <c r="L1593" s="22">
        <v>7.9455</v>
      </c>
      <c r="M1593" s="22">
        <v>9.1319999999999997</v>
      </c>
    </row>
    <row r="1594" spans="1:13" ht="15.75" customHeight="1">
      <c r="A1594" s="20"/>
      <c r="B1594" s="23"/>
      <c r="C1594" s="23">
        <v>43745</v>
      </c>
      <c r="D1594" s="22">
        <v>77.400000000000006</v>
      </c>
      <c r="E1594" s="22">
        <v>2.1080000000000001</v>
      </c>
      <c r="F1594" s="22">
        <v>97.42</v>
      </c>
      <c r="G1594" s="22">
        <v>8.3949999999999996</v>
      </c>
      <c r="H1594" s="22">
        <v>17.899999999999999</v>
      </c>
      <c r="I1594" s="22">
        <v>64.3</v>
      </c>
      <c r="J1594" s="22">
        <v>5.5503</v>
      </c>
      <c r="K1594" s="22">
        <v>44.1</v>
      </c>
      <c r="L1594" s="22">
        <v>7.976</v>
      </c>
      <c r="M1594" s="22">
        <v>9.1999999999999993</v>
      </c>
    </row>
    <row r="1595" spans="1:13" ht="15.75" customHeight="1">
      <c r="A1595" s="20"/>
      <c r="B1595" s="23"/>
      <c r="C1595" s="23">
        <v>43746</v>
      </c>
      <c r="D1595" s="22">
        <v>75.7</v>
      </c>
      <c r="E1595" s="22">
        <v>2.0859999999999999</v>
      </c>
      <c r="F1595" s="22">
        <v>96.4</v>
      </c>
      <c r="G1595" s="22">
        <v>8.3849999999999998</v>
      </c>
      <c r="H1595" s="22">
        <v>17.405000000000001</v>
      </c>
      <c r="I1595" s="22">
        <v>64.06</v>
      </c>
      <c r="J1595" s="22">
        <v>5.4710999999999999</v>
      </c>
      <c r="K1595" s="22">
        <v>43.07</v>
      </c>
      <c r="L1595" s="22">
        <v>7.8981000000000003</v>
      </c>
      <c r="M1595" s="22">
        <v>9.07</v>
      </c>
    </row>
    <row r="1596" spans="1:13" ht="15.75" customHeight="1">
      <c r="A1596" s="20"/>
      <c r="B1596" s="23"/>
      <c r="C1596" s="23">
        <v>43747</v>
      </c>
      <c r="D1596" s="22">
        <v>75.400000000000006</v>
      </c>
      <c r="E1596" s="22">
        <v>2.1034999999999999</v>
      </c>
      <c r="F1596" s="22">
        <v>96.98</v>
      </c>
      <c r="G1596" s="22">
        <v>8.4499999999999993</v>
      </c>
      <c r="H1596" s="22">
        <v>17.649999999999999</v>
      </c>
      <c r="I1596" s="22">
        <v>64.760000000000005</v>
      </c>
      <c r="J1596" s="22">
        <v>5.5067000000000004</v>
      </c>
      <c r="K1596" s="22">
        <v>43.75</v>
      </c>
      <c r="L1596" s="22">
        <v>7.915</v>
      </c>
      <c r="M1596" s="22">
        <v>9.0640000000000001</v>
      </c>
    </row>
    <row r="1597" spans="1:13" ht="15.75" customHeight="1">
      <c r="A1597" s="20"/>
      <c r="B1597" s="23"/>
      <c r="C1597" s="23">
        <v>43748</v>
      </c>
      <c r="D1597" s="22">
        <v>74.95</v>
      </c>
      <c r="E1597" s="22">
        <v>2.1495000000000002</v>
      </c>
      <c r="F1597" s="22">
        <v>96.44</v>
      </c>
      <c r="G1597" s="22">
        <v>8.4700000000000006</v>
      </c>
      <c r="H1597" s="22">
        <v>17.925000000000001</v>
      </c>
      <c r="I1597" s="22">
        <v>65.84</v>
      </c>
      <c r="J1597" s="22">
        <v>5.5681000000000003</v>
      </c>
      <c r="K1597" s="22">
        <v>44.62</v>
      </c>
      <c r="L1597" s="22">
        <v>7.8693</v>
      </c>
      <c r="M1597" s="22">
        <v>9.4670000000000005</v>
      </c>
    </row>
    <row r="1598" spans="1:13" ht="15.75" customHeight="1">
      <c r="A1598" s="20"/>
      <c r="B1598" s="23"/>
      <c r="C1598" s="23">
        <v>43749</v>
      </c>
      <c r="D1598" s="22">
        <v>75.349999999999994</v>
      </c>
      <c r="E1598" s="22">
        <v>2.1859999999999999</v>
      </c>
      <c r="F1598" s="22">
        <v>96.78</v>
      </c>
      <c r="G1598" s="22">
        <v>8.4849999999999994</v>
      </c>
      <c r="H1598" s="22">
        <v>19.2</v>
      </c>
      <c r="I1598" s="22">
        <v>66.819999999999993</v>
      </c>
      <c r="J1598" s="22">
        <v>5.6877000000000004</v>
      </c>
      <c r="K1598" s="22">
        <v>46.11</v>
      </c>
      <c r="L1598" s="22">
        <v>7.7981999999999996</v>
      </c>
      <c r="M1598" s="22">
        <v>9.8379999999999992</v>
      </c>
    </row>
    <row r="1599" spans="1:13" ht="15.75" customHeight="1">
      <c r="A1599" s="20"/>
      <c r="B1599" s="23"/>
      <c r="C1599" s="23">
        <v>43752</v>
      </c>
      <c r="D1599" s="22">
        <v>75.25</v>
      </c>
      <c r="E1599" s="22">
        <v>2.1800000000000002</v>
      </c>
      <c r="F1599" s="22">
        <v>97.54</v>
      </c>
      <c r="G1599" s="22">
        <v>8.49</v>
      </c>
      <c r="H1599" s="22">
        <v>19.015000000000001</v>
      </c>
      <c r="I1599" s="22">
        <v>65.94</v>
      </c>
      <c r="J1599" s="22">
        <v>5.6440000000000001</v>
      </c>
      <c r="K1599" s="22">
        <v>45.8</v>
      </c>
      <c r="L1599" s="22">
        <v>7.8320999999999996</v>
      </c>
      <c r="M1599" s="22">
        <v>9.8309999999999995</v>
      </c>
    </row>
    <row r="1600" spans="1:13" ht="15.75" customHeight="1">
      <c r="A1600" s="20"/>
      <c r="B1600" s="23"/>
      <c r="C1600" s="23">
        <v>43753</v>
      </c>
      <c r="D1600" s="22">
        <v>75.349999999999994</v>
      </c>
      <c r="E1600" s="22">
        <v>2.21</v>
      </c>
      <c r="F1600" s="22">
        <v>97.26</v>
      </c>
      <c r="G1600" s="22">
        <v>8.4849999999999994</v>
      </c>
      <c r="H1600" s="22">
        <v>19.48</v>
      </c>
      <c r="I1600" s="22">
        <v>66.88</v>
      </c>
      <c r="J1600" s="22">
        <v>5.6901000000000002</v>
      </c>
      <c r="K1600" s="22">
        <v>46.49</v>
      </c>
      <c r="L1600" s="22">
        <v>7.7492000000000001</v>
      </c>
      <c r="M1600" s="22">
        <v>10.036</v>
      </c>
    </row>
    <row r="1601" spans="1:13" ht="15.75" customHeight="1">
      <c r="A1601" s="20"/>
      <c r="B1601" s="23"/>
      <c r="C1601" s="23">
        <v>43754</v>
      </c>
      <c r="D1601" s="22">
        <v>74.849999999999994</v>
      </c>
      <c r="E1601" s="22">
        <v>2.2385000000000002</v>
      </c>
      <c r="F1601" s="22">
        <v>97.76</v>
      </c>
      <c r="G1601" s="22">
        <v>8.36</v>
      </c>
      <c r="H1601" s="22">
        <v>19.405000000000001</v>
      </c>
      <c r="I1601" s="22">
        <v>67.099999999999994</v>
      </c>
      <c r="J1601" s="22">
        <v>5.72</v>
      </c>
      <c r="K1601" s="22">
        <v>46.23</v>
      </c>
      <c r="L1601" s="22">
        <v>7.7525000000000004</v>
      </c>
      <c r="M1601" s="22">
        <v>10.214</v>
      </c>
    </row>
    <row r="1602" spans="1:13" ht="15.75" customHeight="1">
      <c r="A1602" s="20"/>
      <c r="B1602" s="23"/>
      <c r="C1602" s="23">
        <v>43755</v>
      </c>
      <c r="D1602" s="22">
        <v>75.5</v>
      </c>
      <c r="E1602" s="22">
        <v>2.2315</v>
      </c>
      <c r="F1602" s="22">
        <v>98.38</v>
      </c>
      <c r="G1602" s="22">
        <v>8.2799999999999994</v>
      </c>
      <c r="H1602" s="22">
        <v>19.02</v>
      </c>
      <c r="I1602" s="22">
        <v>66.739999999999995</v>
      </c>
      <c r="J1602" s="22">
        <v>5.6940999999999997</v>
      </c>
      <c r="K1602" s="22">
        <v>46.42</v>
      </c>
      <c r="L1602" s="22">
        <v>7.6966999999999999</v>
      </c>
      <c r="M1602" s="22">
        <v>10.15</v>
      </c>
    </row>
    <row r="1603" spans="1:13" ht="15.75" customHeight="1">
      <c r="A1603" s="20"/>
      <c r="B1603" s="23"/>
      <c r="C1603" s="23">
        <v>43756</v>
      </c>
      <c r="D1603" s="22">
        <v>75.55</v>
      </c>
      <c r="E1603" s="22">
        <v>2.2345000000000002</v>
      </c>
      <c r="F1603" s="22">
        <v>97.66</v>
      </c>
      <c r="G1603" s="22">
        <v>8.09</v>
      </c>
      <c r="H1603" s="22">
        <v>19</v>
      </c>
      <c r="I1603" s="22">
        <v>65.5</v>
      </c>
      <c r="J1603" s="22">
        <v>5.7111000000000001</v>
      </c>
      <c r="K1603" s="22">
        <v>46.73</v>
      </c>
      <c r="L1603" s="22">
        <v>7.7203999999999997</v>
      </c>
      <c r="M1603" s="22">
        <v>10.162000000000001</v>
      </c>
    </row>
    <row r="1604" spans="1:13" ht="15.75" customHeight="1">
      <c r="A1604" s="20"/>
      <c r="B1604" s="23"/>
      <c r="C1604" s="23">
        <v>43759</v>
      </c>
      <c r="D1604" s="22">
        <v>75.3</v>
      </c>
      <c r="E1604" s="22">
        <v>2.2530000000000001</v>
      </c>
      <c r="F1604" s="22">
        <v>96.76</v>
      </c>
      <c r="G1604" s="22">
        <v>8.06</v>
      </c>
      <c r="H1604" s="22">
        <v>19.23</v>
      </c>
      <c r="I1604" s="22">
        <v>66.180000000000007</v>
      </c>
      <c r="J1604" s="22">
        <v>5.7344999999999997</v>
      </c>
      <c r="K1604" s="22">
        <v>47.54</v>
      </c>
      <c r="L1604" s="22">
        <v>7.6679000000000004</v>
      </c>
      <c r="M1604" s="22">
        <v>10.362</v>
      </c>
    </row>
    <row r="1605" spans="1:13" ht="15.75" customHeight="1">
      <c r="A1605" s="20"/>
      <c r="B1605" s="23"/>
      <c r="C1605" s="23">
        <v>43760</v>
      </c>
      <c r="D1605" s="22">
        <v>73.3</v>
      </c>
      <c r="E1605" s="22">
        <v>2.2749999999999999</v>
      </c>
      <c r="F1605" s="22">
        <v>96.72</v>
      </c>
      <c r="G1605" s="22">
        <v>7.91</v>
      </c>
      <c r="H1605" s="22">
        <v>19.02</v>
      </c>
      <c r="I1605" s="22">
        <v>65.400000000000006</v>
      </c>
      <c r="J1605" s="22">
        <v>5.7756999999999996</v>
      </c>
      <c r="K1605" s="22">
        <v>47.72</v>
      </c>
      <c r="L1605" s="22">
        <v>7.7068000000000003</v>
      </c>
      <c r="M1605" s="22">
        <v>10.35</v>
      </c>
    </row>
    <row r="1606" spans="1:13" ht="15.75" customHeight="1">
      <c r="A1606" s="20"/>
      <c r="B1606" s="23"/>
      <c r="C1606" s="23">
        <v>43761</v>
      </c>
      <c r="D1606" s="22">
        <v>71.75</v>
      </c>
      <c r="E1606" s="22">
        <v>2.27</v>
      </c>
      <c r="F1606" s="22">
        <v>93.68</v>
      </c>
      <c r="G1606" s="22">
        <v>7.9749999999999996</v>
      </c>
      <c r="H1606" s="22">
        <v>18.48</v>
      </c>
      <c r="I1606" s="22">
        <v>65.36</v>
      </c>
      <c r="J1606" s="22">
        <v>5.8323</v>
      </c>
      <c r="K1606" s="22">
        <v>48.64</v>
      </c>
      <c r="L1606" s="22">
        <v>7.7287999999999997</v>
      </c>
      <c r="M1606" s="22">
        <v>10.326000000000001</v>
      </c>
    </row>
    <row r="1607" spans="1:13" ht="15.75" customHeight="1">
      <c r="A1607" s="20"/>
      <c r="B1607" s="23"/>
      <c r="C1607" s="23">
        <v>43762</v>
      </c>
      <c r="D1607" s="22">
        <v>72.400000000000006</v>
      </c>
      <c r="E1607" s="22">
        <v>2.2709999999999999</v>
      </c>
      <c r="F1607" s="22">
        <v>94.4</v>
      </c>
      <c r="G1607" s="22">
        <v>8.0299999999999994</v>
      </c>
      <c r="H1607" s="22">
        <v>20.05</v>
      </c>
      <c r="I1607" s="22">
        <v>66.319999999999993</v>
      </c>
      <c r="J1607" s="22">
        <v>5.7919</v>
      </c>
      <c r="K1607" s="22">
        <v>49.32</v>
      </c>
      <c r="L1607" s="22">
        <v>7.7897999999999996</v>
      </c>
      <c r="M1607" s="22">
        <v>10.332000000000001</v>
      </c>
    </row>
    <row r="1608" spans="1:13" ht="15.75" customHeight="1">
      <c r="A1608" s="20"/>
      <c r="B1608" s="23"/>
      <c r="C1608" s="23">
        <v>43763</v>
      </c>
      <c r="D1608" s="22">
        <v>71.650000000000006</v>
      </c>
      <c r="E1608" s="22">
        <v>2.2725</v>
      </c>
      <c r="F1608" s="22">
        <v>92</v>
      </c>
      <c r="G1608" s="22">
        <v>8.18</v>
      </c>
      <c r="H1608" s="22">
        <v>20.21</v>
      </c>
      <c r="I1608" s="22">
        <v>67.06</v>
      </c>
      <c r="J1608" s="22">
        <v>5.7797999999999998</v>
      </c>
      <c r="K1608" s="22">
        <v>50.14</v>
      </c>
      <c r="L1608" s="22">
        <v>7.7999000000000001</v>
      </c>
      <c r="M1608" s="22">
        <v>10.375999999999999</v>
      </c>
    </row>
    <row r="1609" spans="1:13" ht="15.75" customHeight="1">
      <c r="A1609" s="20"/>
      <c r="B1609" s="23"/>
      <c r="C1609" s="23">
        <v>43766</v>
      </c>
      <c r="D1609" s="22">
        <v>72.05</v>
      </c>
      <c r="E1609" s="22">
        <v>2.2785000000000002</v>
      </c>
      <c r="F1609" s="22">
        <v>90.4</v>
      </c>
      <c r="G1609" s="22">
        <v>8.18</v>
      </c>
      <c r="H1609" s="22">
        <v>20.66</v>
      </c>
      <c r="I1609" s="22">
        <v>67.12</v>
      </c>
      <c r="J1609" s="22">
        <v>5.7465999999999999</v>
      </c>
      <c r="K1609" s="22">
        <v>50.74</v>
      </c>
      <c r="L1609" s="22">
        <v>7.7712000000000003</v>
      </c>
      <c r="M1609" s="22">
        <v>10.336</v>
      </c>
    </row>
    <row r="1610" spans="1:13" ht="15.75" customHeight="1">
      <c r="A1610" s="20"/>
      <c r="B1610" s="23"/>
      <c r="C1610" s="23">
        <v>43767</v>
      </c>
      <c r="D1610" s="22">
        <v>71.95</v>
      </c>
      <c r="E1610" s="22">
        <v>2.2719999999999998</v>
      </c>
      <c r="F1610" s="22">
        <v>90.9</v>
      </c>
      <c r="G1610" s="22">
        <v>8.2799999999999994</v>
      </c>
      <c r="H1610" s="22">
        <v>20.97</v>
      </c>
      <c r="I1610" s="22">
        <v>66.540000000000006</v>
      </c>
      <c r="J1610" s="22">
        <v>5.5914999999999999</v>
      </c>
      <c r="K1610" s="22">
        <v>50.02</v>
      </c>
      <c r="L1610" s="22">
        <v>7.7441000000000004</v>
      </c>
      <c r="M1610" s="22">
        <v>10.332000000000001</v>
      </c>
    </row>
    <row r="1611" spans="1:13" ht="15.75" customHeight="1">
      <c r="A1611" s="20"/>
      <c r="B1611" s="23"/>
      <c r="C1611" s="23">
        <v>43768</v>
      </c>
      <c r="D1611" s="22">
        <v>73.05</v>
      </c>
      <c r="E1611" s="22">
        <v>2.2484999999999999</v>
      </c>
      <c r="F1611" s="22">
        <v>91.56</v>
      </c>
      <c r="G1611" s="22">
        <v>8.1549999999999994</v>
      </c>
      <c r="H1611" s="22">
        <v>20.67</v>
      </c>
      <c r="I1611" s="22">
        <v>66.02</v>
      </c>
      <c r="J1611" s="22">
        <v>5.5487000000000002</v>
      </c>
      <c r="K1611" s="22">
        <v>49.76</v>
      </c>
      <c r="L1611" s="22">
        <v>7.7255000000000003</v>
      </c>
      <c r="M1611" s="22">
        <v>10.141999999999999</v>
      </c>
    </row>
    <row r="1612" spans="1:13" ht="15.75" customHeight="1">
      <c r="A1612" s="20"/>
      <c r="B1612" s="23"/>
      <c r="C1612" s="23">
        <v>43769</v>
      </c>
      <c r="D1612" s="22">
        <v>73.349999999999994</v>
      </c>
      <c r="E1612" s="22">
        <v>2.246</v>
      </c>
      <c r="F1612" s="22">
        <v>91.46</v>
      </c>
      <c r="G1612" s="22">
        <v>8.2149999999999999</v>
      </c>
      <c r="H1612" s="22">
        <v>20.34</v>
      </c>
      <c r="I1612" s="22">
        <v>66.34</v>
      </c>
      <c r="J1612" s="22">
        <v>5.5551000000000004</v>
      </c>
      <c r="K1612" s="22">
        <v>49.64</v>
      </c>
      <c r="L1612" s="22">
        <v>7.7931999999999997</v>
      </c>
      <c r="M1612" s="22">
        <v>10.128</v>
      </c>
    </row>
    <row r="1613" spans="1:13" ht="15.75" customHeight="1">
      <c r="A1613" s="20"/>
      <c r="B1613" s="23"/>
      <c r="C1613" s="23">
        <v>43770</v>
      </c>
      <c r="D1613" s="22">
        <v>73.8</v>
      </c>
      <c r="E1613" s="22">
        <v>2.2730000000000001</v>
      </c>
      <c r="F1613" s="22">
        <v>91.62</v>
      </c>
      <c r="G1613" s="22">
        <v>8.2200000000000006</v>
      </c>
      <c r="H1613" s="22">
        <v>20.75</v>
      </c>
      <c r="I1613" s="22">
        <v>67.180000000000007</v>
      </c>
      <c r="J1613" s="22">
        <v>5.5867000000000004</v>
      </c>
      <c r="K1613" s="22">
        <v>49.97</v>
      </c>
      <c r="L1613" s="22">
        <v>7.7660999999999998</v>
      </c>
      <c r="M1613" s="22">
        <v>10.196</v>
      </c>
    </row>
    <row r="1614" spans="1:13" ht="15.75" customHeight="1">
      <c r="A1614" s="20"/>
      <c r="B1614" s="23"/>
      <c r="C1614" s="23">
        <v>43773</v>
      </c>
      <c r="D1614" s="22">
        <v>74</v>
      </c>
      <c r="E1614" s="22">
        <v>2.306</v>
      </c>
      <c r="F1614" s="22">
        <v>90.5</v>
      </c>
      <c r="G1614" s="22">
        <v>8.2799999999999994</v>
      </c>
      <c r="H1614" s="22">
        <v>21.01</v>
      </c>
      <c r="I1614" s="22">
        <v>67.64</v>
      </c>
      <c r="J1614" s="22">
        <v>5.6020000000000003</v>
      </c>
      <c r="K1614" s="22">
        <v>50.28</v>
      </c>
      <c r="L1614" s="22">
        <v>7.7321999999999997</v>
      </c>
      <c r="M1614" s="22">
        <v>10.378</v>
      </c>
    </row>
    <row r="1615" spans="1:13" ht="15.75" customHeight="1">
      <c r="A1615" s="20"/>
      <c r="B1615" s="23"/>
      <c r="C1615" s="23">
        <v>43774</v>
      </c>
      <c r="D1615" s="22">
        <v>73.900000000000006</v>
      </c>
      <c r="E1615" s="22">
        <v>2.34</v>
      </c>
      <c r="F1615" s="22">
        <v>89.82</v>
      </c>
      <c r="G1615" s="22">
        <v>8.3450000000000006</v>
      </c>
      <c r="H1615" s="22">
        <v>21.31</v>
      </c>
      <c r="I1615" s="22">
        <v>66.98</v>
      </c>
      <c r="J1615" s="22">
        <v>5.5479000000000003</v>
      </c>
      <c r="K1615" s="22">
        <v>51.12</v>
      </c>
      <c r="L1615" s="22">
        <v>7.6509999999999998</v>
      </c>
      <c r="M1615" s="22">
        <v>10.552</v>
      </c>
    </row>
    <row r="1616" spans="1:13" ht="15.75" customHeight="1">
      <c r="A1616" s="20"/>
      <c r="B1616" s="23"/>
      <c r="C1616" s="23">
        <v>43775</v>
      </c>
      <c r="D1616" s="22">
        <v>74.25</v>
      </c>
      <c r="E1616" s="22">
        <v>2.3374999999999999</v>
      </c>
      <c r="F1616" s="22">
        <v>90.74</v>
      </c>
      <c r="G1616" s="22">
        <v>8.3000000000000007</v>
      </c>
      <c r="H1616" s="22">
        <v>21.19</v>
      </c>
      <c r="I1616" s="22">
        <v>68.58</v>
      </c>
      <c r="J1616" s="22">
        <v>5.4500999999999999</v>
      </c>
      <c r="K1616" s="22">
        <v>51.44</v>
      </c>
      <c r="L1616" s="22">
        <v>7.6577000000000002</v>
      </c>
      <c r="M1616" s="22">
        <v>10.59</v>
      </c>
    </row>
    <row r="1617" spans="1:13" ht="15.75" customHeight="1">
      <c r="A1617" s="20"/>
      <c r="B1617" s="23"/>
      <c r="C1617" s="23">
        <v>43776</v>
      </c>
      <c r="D1617" s="22">
        <v>74.25</v>
      </c>
      <c r="E1617" s="22">
        <v>2.3559999999999999</v>
      </c>
      <c r="F1617" s="22">
        <v>90.9</v>
      </c>
      <c r="G1617" s="22">
        <v>8.2200000000000006</v>
      </c>
      <c r="H1617" s="22">
        <v>21.59</v>
      </c>
      <c r="I1617" s="22">
        <v>71.08</v>
      </c>
      <c r="J1617" s="22">
        <v>5.5462999999999996</v>
      </c>
      <c r="K1617" s="22">
        <v>52.1</v>
      </c>
      <c r="L1617" s="22">
        <v>7.5122</v>
      </c>
      <c r="M1617" s="22">
        <v>10.878</v>
      </c>
    </row>
    <row r="1618" spans="1:13" ht="15.75" customHeight="1">
      <c r="A1618" s="20"/>
      <c r="B1618" s="23"/>
      <c r="C1618" s="23">
        <v>43777</v>
      </c>
      <c r="D1618" s="22">
        <v>74.7</v>
      </c>
      <c r="E1618" s="22">
        <v>2.343</v>
      </c>
      <c r="F1618" s="22">
        <v>91</v>
      </c>
      <c r="G1618" s="22">
        <v>8.27</v>
      </c>
      <c r="H1618" s="22">
        <v>21.62</v>
      </c>
      <c r="I1618" s="22">
        <v>71.459999999999994</v>
      </c>
      <c r="J1618" s="22">
        <v>5.5397999999999996</v>
      </c>
      <c r="K1618" s="22">
        <v>51.44</v>
      </c>
      <c r="L1618" s="22">
        <v>7.59</v>
      </c>
      <c r="M1618" s="22">
        <v>10.746</v>
      </c>
    </row>
    <row r="1619" spans="1:13" ht="15.75" customHeight="1">
      <c r="A1619" s="20"/>
      <c r="B1619" s="23"/>
      <c r="C1619" s="23">
        <v>43780</v>
      </c>
      <c r="D1619" s="22">
        <v>74.05</v>
      </c>
      <c r="E1619" s="22">
        <v>2.3570000000000002</v>
      </c>
      <c r="F1619" s="22">
        <v>91.46</v>
      </c>
      <c r="G1619" s="22">
        <v>8.24</v>
      </c>
      <c r="H1619" s="22">
        <v>21.59</v>
      </c>
      <c r="I1619" s="22">
        <v>71.540000000000006</v>
      </c>
      <c r="J1619" s="22">
        <v>5.5793999999999997</v>
      </c>
      <c r="K1619" s="22">
        <v>51.28</v>
      </c>
      <c r="L1619" s="22">
        <v>7.5308000000000002</v>
      </c>
      <c r="M1619" s="22">
        <v>10.74</v>
      </c>
    </row>
    <row r="1620" spans="1:13" ht="15.75" customHeight="1">
      <c r="A1620" s="20"/>
      <c r="B1620" s="23"/>
      <c r="C1620" s="23">
        <v>43781</v>
      </c>
      <c r="D1620" s="22">
        <v>73.75</v>
      </c>
      <c r="E1620" s="22">
        <v>2.3780000000000001</v>
      </c>
      <c r="F1620" s="22">
        <v>91.6</v>
      </c>
      <c r="G1620" s="22">
        <v>8.1999999999999993</v>
      </c>
      <c r="H1620" s="22">
        <v>22.08</v>
      </c>
      <c r="I1620" s="22">
        <v>71.08</v>
      </c>
      <c r="J1620" s="22">
        <v>5.5389999999999997</v>
      </c>
      <c r="K1620" s="22">
        <v>51.78</v>
      </c>
      <c r="L1620" s="22">
        <v>7.5053999999999998</v>
      </c>
      <c r="M1620" s="22">
        <v>10.805999999999999</v>
      </c>
    </row>
    <row r="1621" spans="1:13" ht="15.75" customHeight="1">
      <c r="A1621" s="20"/>
      <c r="B1621" s="23"/>
      <c r="C1621" s="23">
        <v>43782</v>
      </c>
      <c r="D1621" s="22">
        <v>74.849999999999994</v>
      </c>
      <c r="E1621" s="22">
        <v>2.3450000000000002</v>
      </c>
      <c r="F1621" s="22">
        <v>92.4</v>
      </c>
      <c r="G1621" s="22">
        <v>8.1950000000000003</v>
      </c>
      <c r="H1621" s="22">
        <v>21.86</v>
      </c>
      <c r="I1621" s="22">
        <v>71.8</v>
      </c>
      <c r="J1621" s="22">
        <v>5.4177999999999997</v>
      </c>
      <c r="K1621" s="22">
        <v>51.36</v>
      </c>
      <c r="L1621" s="22">
        <v>7.4782999999999999</v>
      </c>
      <c r="M1621" s="22">
        <v>10.56</v>
      </c>
    </row>
    <row r="1622" spans="1:13" ht="15.75" customHeight="1">
      <c r="A1622" s="20"/>
      <c r="B1622" s="23"/>
      <c r="C1622" s="23">
        <v>43783</v>
      </c>
      <c r="D1622" s="22">
        <v>74.650000000000006</v>
      </c>
      <c r="E1622" s="22">
        <v>2.3260000000000001</v>
      </c>
      <c r="F1622" s="22">
        <v>92.6</v>
      </c>
      <c r="G1622" s="22">
        <v>8.2100000000000009</v>
      </c>
      <c r="H1622" s="22">
        <v>21.72</v>
      </c>
      <c r="I1622" s="22">
        <v>71.819999999999993</v>
      </c>
      <c r="J1622" s="22">
        <v>5.3992000000000004</v>
      </c>
      <c r="K1622" s="22">
        <v>51.3</v>
      </c>
      <c r="L1622" s="22">
        <v>7.4494999999999996</v>
      </c>
      <c r="M1622" s="22">
        <v>10.472</v>
      </c>
    </row>
    <row r="1623" spans="1:13" ht="15.75" customHeight="1">
      <c r="A1623" s="20"/>
      <c r="B1623" s="23"/>
      <c r="C1623" s="23">
        <v>43784</v>
      </c>
      <c r="D1623" s="22">
        <v>76.8</v>
      </c>
      <c r="E1623" s="22">
        <v>2.3380000000000001</v>
      </c>
      <c r="F1623" s="22">
        <v>92.9</v>
      </c>
      <c r="G1623" s="22">
        <v>8.3350000000000009</v>
      </c>
      <c r="H1623" s="22">
        <v>22</v>
      </c>
      <c r="I1623" s="22">
        <v>71.98</v>
      </c>
      <c r="J1623" s="22">
        <v>5.4614000000000003</v>
      </c>
      <c r="K1623" s="22">
        <v>51.62</v>
      </c>
      <c r="L1623" s="22">
        <v>7.4648000000000003</v>
      </c>
      <c r="M1623" s="22">
        <v>10.554</v>
      </c>
    </row>
    <row r="1624" spans="1:13" ht="15.75" customHeight="1">
      <c r="A1624" s="20"/>
      <c r="B1624" s="23"/>
      <c r="C1624" s="23">
        <v>43787</v>
      </c>
      <c r="D1624" s="22">
        <v>78.849999999999994</v>
      </c>
      <c r="E1624" s="22">
        <v>2.35</v>
      </c>
      <c r="F1624" s="22">
        <v>93.62</v>
      </c>
      <c r="G1624" s="22">
        <v>8.3350000000000009</v>
      </c>
      <c r="H1624" s="22">
        <v>22.04</v>
      </c>
      <c r="I1624" s="22">
        <v>71.7</v>
      </c>
      <c r="J1624" s="22">
        <v>5.4104999999999999</v>
      </c>
      <c r="K1624" s="22">
        <v>51.12</v>
      </c>
      <c r="L1624" s="22">
        <v>7.5579000000000001</v>
      </c>
      <c r="M1624" s="22">
        <v>10.488</v>
      </c>
    </row>
    <row r="1625" spans="1:13" ht="15.75" customHeight="1">
      <c r="A1625" s="20"/>
      <c r="B1625" s="23"/>
      <c r="C1625" s="23">
        <v>43788</v>
      </c>
      <c r="D1625" s="22">
        <v>79.25</v>
      </c>
      <c r="E1625" s="22">
        <v>2.3475000000000001</v>
      </c>
      <c r="F1625" s="22">
        <v>93.78</v>
      </c>
      <c r="G1625" s="22">
        <v>8.26</v>
      </c>
      <c r="H1625" s="22">
        <v>21.86</v>
      </c>
      <c r="I1625" s="22">
        <v>71.88</v>
      </c>
      <c r="J1625" s="22">
        <v>5.4363999999999999</v>
      </c>
      <c r="K1625" s="22">
        <v>51.32</v>
      </c>
      <c r="L1625" s="22">
        <v>7.5442999999999998</v>
      </c>
      <c r="M1625" s="22">
        <v>10.532</v>
      </c>
    </row>
    <row r="1626" spans="1:13" ht="15.75" customHeight="1">
      <c r="A1626" s="20"/>
      <c r="B1626" s="23"/>
      <c r="C1626" s="23">
        <v>43789</v>
      </c>
      <c r="D1626" s="22">
        <v>79.400000000000006</v>
      </c>
      <c r="E1626" s="22">
        <v>2.3450000000000002</v>
      </c>
      <c r="F1626" s="22">
        <v>93.16</v>
      </c>
      <c r="G1626" s="22">
        <v>8.3000000000000007</v>
      </c>
      <c r="H1626" s="22">
        <v>21.88</v>
      </c>
      <c r="I1626" s="22">
        <v>71.56</v>
      </c>
      <c r="J1626" s="22">
        <v>5.4185999999999996</v>
      </c>
      <c r="K1626" s="22">
        <v>51.34</v>
      </c>
      <c r="L1626" s="22">
        <v>7.5308000000000002</v>
      </c>
      <c r="M1626" s="22">
        <v>10.423999999999999</v>
      </c>
    </row>
    <row r="1627" spans="1:13" ht="15.75" customHeight="1">
      <c r="A1627" s="20"/>
      <c r="B1627" s="23"/>
      <c r="C1627" s="23">
        <v>43790</v>
      </c>
      <c r="D1627" s="22">
        <v>78.900000000000006</v>
      </c>
      <c r="E1627" s="22">
        <v>2.3540000000000001</v>
      </c>
      <c r="F1627" s="22">
        <v>92.62</v>
      </c>
      <c r="G1627" s="22">
        <v>8.3149999999999995</v>
      </c>
      <c r="H1627" s="22">
        <v>21.46</v>
      </c>
      <c r="I1627" s="22">
        <v>70.959999999999994</v>
      </c>
      <c r="J1627" s="22">
        <v>5.3918999999999997</v>
      </c>
      <c r="K1627" s="22">
        <v>51.62</v>
      </c>
      <c r="L1627" s="22">
        <v>7.5053999999999998</v>
      </c>
      <c r="M1627" s="22">
        <v>10.382</v>
      </c>
    </row>
    <row r="1628" spans="1:13" ht="15.75" customHeight="1">
      <c r="A1628" s="20"/>
      <c r="B1628" s="23"/>
      <c r="C1628" s="23">
        <v>43791</v>
      </c>
      <c r="D1628" s="22">
        <v>79.75</v>
      </c>
      <c r="E1628" s="22">
        <v>2.3435000000000001</v>
      </c>
      <c r="F1628" s="22">
        <v>92.74</v>
      </c>
      <c r="G1628" s="22">
        <v>8.2750000000000004</v>
      </c>
      <c r="H1628" s="22">
        <v>21.75</v>
      </c>
      <c r="I1628" s="22">
        <v>70.959999999999994</v>
      </c>
      <c r="J1628" s="22">
        <v>5.4663000000000004</v>
      </c>
      <c r="K1628" s="22">
        <v>51.9</v>
      </c>
      <c r="L1628" s="22">
        <v>7.5105000000000004</v>
      </c>
      <c r="M1628" s="22">
        <v>10.52</v>
      </c>
    </row>
    <row r="1629" spans="1:13" ht="15.75" customHeight="1">
      <c r="A1629" s="20"/>
      <c r="B1629" s="23"/>
      <c r="C1629" s="23">
        <v>43794</v>
      </c>
      <c r="D1629" s="22">
        <v>81.599999999999994</v>
      </c>
      <c r="E1629" s="22">
        <v>2.3525</v>
      </c>
      <c r="F1629" s="22">
        <v>93.8</v>
      </c>
      <c r="G1629" s="22">
        <v>8.3149999999999995</v>
      </c>
      <c r="H1629" s="22">
        <v>22.16</v>
      </c>
      <c r="I1629" s="22">
        <v>71.459999999999994</v>
      </c>
      <c r="J1629" s="22">
        <v>5.4614000000000003</v>
      </c>
      <c r="K1629" s="22">
        <v>52.18</v>
      </c>
      <c r="L1629" s="22">
        <v>7.5308000000000002</v>
      </c>
      <c r="M1629" s="22">
        <v>10.513999999999999</v>
      </c>
    </row>
    <row r="1630" spans="1:13" ht="15.75" customHeight="1">
      <c r="A1630" s="20"/>
      <c r="B1630" s="23"/>
      <c r="C1630" s="23">
        <v>43795</v>
      </c>
      <c r="D1630" s="22">
        <v>82.6</v>
      </c>
      <c r="E1630" s="22">
        <v>2.3420000000000001</v>
      </c>
      <c r="F1630" s="22">
        <v>94.46</v>
      </c>
      <c r="G1630" s="22">
        <v>8.4600000000000009</v>
      </c>
      <c r="H1630" s="22">
        <v>22.52</v>
      </c>
      <c r="I1630" s="22">
        <v>71.900000000000006</v>
      </c>
      <c r="J1630" s="22">
        <v>5.3943000000000003</v>
      </c>
      <c r="K1630" s="22">
        <v>52.92</v>
      </c>
      <c r="L1630" s="22">
        <v>7.5290999999999997</v>
      </c>
      <c r="M1630" s="22">
        <v>10.375999999999999</v>
      </c>
    </row>
    <row r="1631" spans="1:13" ht="15.75" customHeight="1">
      <c r="A1631" s="20"/>
      <c r="B1631" s="23"/>
      <c r="C1631" s="23">
        <v>43796</v>
      </c>
      <c r="D1631" s="22">
        <v>83.15</v>
      </c>
      <c r="E1631" s="22">
        <v>2.3275000000000001</v>
      </c>
      <c r="F1631" s="22">
        <v>94.46</v>
      </c>
      <c r="G1631" s="22">
        <v>8.4649999999999999</v>
      </c>
      <c r="H1631" s="22">
        <v>22.56</v>
      </c>
      <c r="I1631" s="22">
        <v>72.16</v>
      </c>
      <c r="J1631" s="22">
        <v>5.476</v>
      </c>
      <c r="K1631" s="22">
        <v>53.1</v>
      </c>
      <c r="L1631" s="22">
        <v>7.5561999999999996</v>
      </c>
      <c r="M1631" s="22">
        <v>10.5</v>
      </c>
    </row>
    <row r="1632" spans="1:13" ht="15.75" customHeight="1">
      <c r="A1632" s="20"/>
      <c r="B1632" s="23"/>
      <c r="C1632" s="23">
        <v>43797</v>
      </c>
      <c r="D1632" s="22">
        <v>82.05</v>
      </c>
      <c r="E1632" s="22">
        <v>2.31</v>
      </c>
      <c r="F1632" s="22">
        <v>94.28</v>
      </c>
      <c r="G1632" s="22">
        <v>8.4</v>
      </c>
      <c r="H1632" s="22">
        <v>22.46</v>
      </c>
      <c r="I1632" s="22">
        <v>72.040000000000006</v>
      </c>
      <c r="J1632" s="22">
        <v>5.5397999999999996</v>
      </c>
      <c r="K1632" s="22">
        <v>52.96</v>
      </c>
      <c r="L1632" s="22">
        <v>7.5460000000000003</v>
      </c>
      <c r="M1632" s="22">
        <v>10.472</v>
      </c>
    </row>
    <row r="1633" spans="1:13" ht="15.75" customHeight="1">
      <c r="A1633" s="20"/>
      <c r="B1633" s="23"/>
      <c r="C1633" s="23">
        <v>43798</v>
      </c>
      <c r="D1633" s="22">
        <v>82.05</v>
      </c>
      <c r="E1633" s="22">
        <v>2.3005</v>
      </c>
      <c r="F1633" s="22">
        <v>94.04</v>
      </c>
      <c r="G1633" s="22">
        <v>8.2850000000000001</v>
      </c>
      <c r="H1633" s="22">
        <v>22.3</v>
      </c>
      <c r="I1633" s="22">
        <v>72.3</v>
      </c>
      <c r="J1633" s="22">
        <v>5.6173999999999999</v>
      </c>
      <c r="K1633" s="22">
        <v>52.86</v>
      </c>
      <c r="L1633" s="22">
        <v>7.5561999999999996</v>
      </c>
      <c r="M1633" s="22">
        <v>10.444000000000001</v>
      </c>
    </row>
    <row r="1634" spans="1:13" ht="15.75" customHeight="1">
      <c r="A1634" s="20"/>
      <c r="B1634" s="23"/>
      <c r="C1634" s="23">
        <v>43801</v>
      </c>
      <c r="D1634" s="22">
        <v>80.5</v>
      </c>
      <c r="E1634" s="22">
        <v>2.2709999999999999</v>
      </c>
      <c r="F1634" s="22">
        <v>93.54</v>
      </c>
      <c r="G1634" s="22">
        <v>8.1199999999999992</v>
      </c>
      <c r="H1634" s="22">
        <v>21.79</v>
      </c>
      <c r="I1634" s="22">
        <v>71.42</v>
      </c>
      <c r="J1634" s="22">
        <v>5.4912999999999998</v>
      </c>
      <c r="K1634" s="22">
        <v>51.94</v>
      </c>
      <c r="L1634" s="22">
        <v>7.2735000000000003</v>
      </c>
      <c r="M1634" s="22">
        <v>10.32</v>
      </c>
    </row>
    <row r="1635" spans="1:13" ht="15.75" customHeight="1">
      <c r="A1635" s="20"/>
      <c r="B1635" s="23"/>
      <c r="C1635" s="23">
        <v>43802</v>
      </c>
      <c r="D1635" s="22">
        <v>81.5</v>
      </c>
      <c r="E1635" s="22">
        <v>2.2450000000000001</v>
      </c>
      <c r="F1635" s="22">
        <v>93.8</v>
      </c>
      <c r="G1635" s="22">
        <v>8.16</v>
      </c>
      <c r="H1635" s="22">
        <v>21.78</v>
      </c>
      <c r="I1635" s="22">
        <v>71.86</v>
      </c>
      <c r="J1635" s="22">
        <v>5.4275000000000002</v>
      </c>
      <c r="K1635" s="22">
        <v>52.44</v>
      </c>
      <c r="L1635" s="22">
        <v>7.2786</v>
      </c>
      <c r="M1635" s="22">
        <v>10.11</v>
      </c>
    </row>
    <row r="1636" spans="1:13" ht="15.75" customHeight="1">
      <c r="A1636" s="20"/>
      <c r="B1636" s="23"/>
      <c r="C1636" s="23">
        <v>43803</v>
      </c>
      <c r="D1636" s="22">
        <v>82</v>
      </c>
      <c r="E1636" s="22">
        <v>2.2909999999999999</v>
      </c>
      <c r="F1636" s="22">
        <v>94.2</v>
      </c>
      <c r="G1636" s="22">
        <v>8.17</v>
      </c>
      <c r="H1636" s="22">
        <v>22.28</v>
      </c>
      <c r="I1636" s="22">
        <v>72.3</v>
      </c>
      <c r="J1636" s="22">
        <v>5.5293000000000001</v>
      </c>
      <c r="K1636" s="22">
        <v>53.66</v>
      </c>
      <c r="L1636" s="22">
        <v>7.3395000000000001</v>
      </c>
      <c r="M1636" s="22">
        <v>10.318</v>
      </c>
    </row>
    <row r="1637" spans="1:13" ht="15.75" customHeight="1">
      <c r="A1637" s="20"/>
      <c r="B1637" s="23"/>
      <c r="C1637" s="23">
        <v>43804</v>
      </c>
      <c r="D1637" s="22">
        <v>82.45</v>
      </c>
      <c r="E1637" s="22">
        <v>2.2879999999999998</v>
      </c>
      <c r="F1637" s="22">
        <v>93.94</v>
      </c>
      <c r="G1637" s="22">
        <v>8.17</v>
      </c>
      <c r="H1637" s="22">
        <v>22.33</v>
      </c>
      <c r="I1637" s="22">
        <v>72.16</v>
      </c>
      <c r="J1637" s="22">
        <v>5.4824000000000002</v>
      </c>
      <c r="K1637" s="22">
        <v>53.74</v>
      </c>
      <c r="L1637" s="22">
        <v>7.3327999999999998</v>
      </c>
      <c r="M1637" s="22">
        <v>10.316000000000001</v>
      </c>
    </row>
    <row r="1638" spans="1:13" ht="15.75" customHeight="1">
      <c r="A1638" s="20"/>
      <c r="B1638" s="23"/>
      <c r="C1638" s="23">
        <v>43805</v>
      </c>
      <c r="D1638" s="22">
        <v>82.15</v>
      </c>
      <c r="E1638" s="22">
        <v>2.3134999999999999</v>
      </c>
      <c r="F1638" s="22">
        <v>95.68</v>
      </c>
      <c r="G1638" s="22">
        <v>8.1950000000000003</v>
      </c>
      <c r="H1638" s="22">
        <v>22.99</v>
      </c>
      <c r="I1638" s="22">
        <v>72.760000000000005</v>
      </c>
      <c r="J1638" s="22">
        <v>5.5495000000000001</v>
      </c>
      <c r="K1638" s="22">
        <v>54.44</v>
      </c>
      <c r="L1638" s="22">
        <v>7.4241999999999999</v>
      </c>
      <c r="M1638" s="22">
        <v>10.426</v>
      </c>
    </row>
    <row r="1639" spans="1:13" ht="15.75" customHeight="1">
      <c r="A1639" s="20"/>
      <c r="B1639" s="23"/>
      <c r="C1639" s="23">
        <v>43808</v>
      </c>
      <c r="D1639" s="22">
        <v>82.1</v>
      </c>
      <c r="E1639" s="22">
        <v>2.2970000000000002</v>
      </c>
      <c r="F1639" s="22">
        <v>95.5</v>
      </c>
      <c r="G1639" s="22">
        <v>8.1649999999999991</v>
      </c>
      <c r="H1639" s="22">
        <v>23.09</v>
      </c>
      <c r="I1639" s="22">
        <v>72.48</v>
      </c>
      <c r="J1639" s="22">
        <v>5.4630000000000001</v>
      </c>
      <c r="K1639" s="22">
        <v>54.08</v>
      </c>
      <c r="L1639" s="22">
        <v>7.4428000000000001</v>
      </c>
      <c r="M1639" s="22">
        <v>10.478</v>
      </c>
    </row>
    <row r="1640" spans="1:13" ht="15.75" customHeight="1">
      <c r="A1640" s="20"/>
      <c r="B1640" s="23"/>
      <c r="C1640" s="23">
        <v>43809</v>
      </c>
      <c r="D1640" s="22">
        <v>82.6</v>
      </c>
      <c r="E1640" s="22">
        <v>2.3039999999999998</v>
      </c>
      <c r="F1640" s="22">
        <v>95</v>
      </c>
      <c r="G1640" s="22">
        <v>8.1850000000000005</v>
      </c>
      <c r="H1640" s="22">
        <v>23.39</v>
      </c>
      <c r="I1640" s="22">
        <v>72.180000000000007</v>
      </c>
      <c r="J1640" s="22">
        <v>5.4485000000000001</v>
      </c>
      <c r="K1640" s="22">
        <v>53.38</v>
      </c>
      <c r="L1640" s="22">
        <v>7.4410999999999996</v>
      </c>
      <c r="M1640" s="22">
        <v>10.406000000000001</v>
      </c>
    </row>
    <row r="1641" spans="1:13" ht="15.75" customHeight="1">
      <c r="A1641" s="20"/>
      <c r="B1641" s="23"/>
      <c r="C1641" s="23">
        <v>43810</v>
      </c>
      <c r="D1641" s="22">
        <v>81.650000000000006</v>
      </c>
      <c r="E1641" s="22">
        <v>2.3109999999999999</v>
      </c>
      <c r="F1641" s="22">
        <v>95.22</v>
      </c>
      <c r="G1641" s="22">
        <v>8.2249999999999996</v>
      </c>
      <c r="H1641" s="22">
        <v>23.71</v>
      </c>
      <c r="I1641" s="22">
        <v>71.760000000000005</v>
      </c>
      <c r="J1641" s="22">
        <v>5.4630000000000001</v>
      </c>
      <c r="K1641" s="22">
        <v>53.68</v>
      </c>
      <c r="L1641" s="22">
        <v>7.5731000000000002</v>
      </c>
      <c r="M1641" s="22">
        <v>10.43</v>
      </c>
    </row>
    <row r="1642" spans="1:13" ht="15.75" customHeight="1">
      <c r="A1642" s="20"/>
      <c r="B1642" s="23"/>
      <c r="C1642" s="23">
        <v>43811</v>
      </c>
      <c r="D1642" s="22">
        <v>80.25</v>
      </c>
      <c r="E1642" s="22">
        <v>2.3525</v>
      </c>
      <c r="F1642" s="22">
        <v>93.46</v>
      </c>
      <c r="G1642" s="22">
        <v>8.18</v>
      </c>
      <c r="H1642" s="22">
        <v>24.19</v>
      </c>
      <c r="I1642" s="22">
        <v>71.52</v>
      </c>
      <c r="J1642" s="22">
        <v>5.4081000000000001</v>
      </c>
      <c r="K1642" s="22">
        <v>54.18</v>
      </c>
      <c r="L1642" s="22">
        <v>7.5410000000000004</v>
      </c>
      <c r="M1642" s="22">
        <v>10.644</v>
      </c>
    </row>
    <row r="1643" spans="1:13" ht="15.75" customHeight="1">
      <c r="A1643" s="20"/>
      <c r="B1643" s="23"/>
      <c r="C1643" s="23">
        <v>43812</v>
      </c>
      <c r="D1643" s="22">
        <v>79.7</v>
      </c>
      <c r="E1643" s="22">
        <v>2.3279999999999998</v>
      </c>
      <c r="F1643" s="22">
        <v>93.26</v>
      </c>
      <c r="G1643" s="22">
        <v>8.06</v>
      </c>
      <c r="H1643" s="22">
        <v>24.57</v>
      </c>
      <c r="I1643" s="22">
        <v>72.66</v>
      </c>
      <c r="J1643" s="22">
        <v>5.4347000000000003</v>
      </c>
      <c r="K1643" s="22">
        <v>54.56</v>
      </c>
      <c r="L1643" s="22">
        <v>7.6154000000000002</v>
      </c>
      <c r="M1643" s="22">
        <v>10.7</v>
      </c>
    </row>
    <row r="1644" spans="1:13" ht="15.75" customHeight="1">
      <c r="A1644" s="20"/>
      <c r="B1644" s="23"/>
      <c r="C1644" s="23">
        <v>43815</v>
      </c>
      <c r="D1644" s="22">
        <v>80.099999999999994</v>
      </c>
      <c r="E1644" s="22">
        <v>2.3464999999999998</v>
      </c>
      <c r="F1644" s="22">
        <v>94.66</v>
      </c>
      <c r="G1644" s="22">
        <v>8.1349999999999998</v>
      </c>
      <c r="H1644" s="22">
        <v>24.46</v>
      </c>
      <c r="I1644" s="22">
        <v>72.78</v>
      </c>
      <c r="J1644" s="22">
        <v>5.5357000000000003</v>
      </c>
      <c r="K1644" s="22">
        <v>55.3</v>
      </c>
      <c r="L1644" s="22">
        <v>7.6848000000000001</v>
      </c>
      <c r="M1644" s="22">
        <v>10.858000000000001</v>
      </c>
    </row>
    <row r="1645" spans="1:13" ht="15.75" customHeight="1">
      <c r="A1645" s="20"/>
      <c r="B1645" s="23"/>
      <c r="C1645" s="23">
        <v>43816</v>
      </c>
      <c r="D1645" s="22">
        <v>80.400000000000006</v>
      </c>
      <c r="E1645" s="22">
        <v>2.363</v>
      </c>
      <c r="F1645" s="22">
        <v>94.58</v>
      </c>
      <c r="G1645" s="22">
        <v>8.1349999999999998</v>
      </c>
      <c r="H1645" s="22">
        <v>24.33</v>
      </c>
      <c r="I1645" s="22">
        <v>73.14</v>
      </c>
      <c r="J1645" s="22">
        <v>5.3498999999999999</v>
      </c>
      <c r="K1645" s="22">
        <v>54.9</v>
      </c>
      <c r="L1645" s="22">
        <v>7.7507999999999999</v>
      </c>
      <c r="M1645" s="22">
        <v>10.89</v>
      </c>
    </row>
    <row r="1646" spans="1:13" ht="15.75" customHeight="1">
      <c r="A1646" s="20"/>
      <c r="B1646" s="23"/>
      <c r="C1646" s="23">
        <v>43817</v>
      </c>
      <c r="D1646" s="22">
        <v>79.599999999999994</v>
      </c>
      <c r="E1646" s="22">
        <v>2.3660000000000001</v>
      </c>
      <c r="F1646" s="22">
        <v>94.98</v>
      </c>
      <c r="G1646" s="22">
        <v>8.1950000000000003</v>
      </c>
      <c r="H1646" s="22">
        <v>23.93</v>
      </c>
      <c r="I1646" s="22">
        <v>72.86</v>
      </c>
      <c r="J1646" s="22">
        <v>5.3159999999999998</v>
      </c>
      <c r="K1646" s="22">
        <v>54.56</v>
      </c>
      <c r="L1646" s="22">
        <v>7.7558999999999996</v>
      </c>
      <c r="M1646" s="22">
        <v>10.968</v>
      </c>
    </row>
    <row r="1647" spans="1:13" ht="15.75" customHeight="1">
      <c r="A1647" s="20"/>
      <c r="B1647" s="23"/>
      <c r="C1647" s="23">
        <v>43818</v>
      </c>
      <c r="D1647" s="22">
        <v>80.150000000000006</v>
      </c>
      <c r="E1647" s="22">
        <v>2.38</v>
      </c>
      <c r="F1647" s="22">
        <v>94.52</v>
      </c>
      <c r="G1647" s="22">
        <v>8.14</v>
      </c>
      <c r="H1647" s="22">
        <v>24.1</v>
      </c>
      <c r="I1647" s="22">
        <v>72.48</v>
      </c>
      <c r="J1647" s="22">
        <v>5.2343999999999999</v>
      </c>
      <c r="K1647" s="22">
        <v>54.88</v>
      </c>
      <c r="L1647" s="22">
        <v>7.7187000000000001</v>
      </c>
      <c r="M1647" s="22">
        <v>10.894</v>
      </c>
    </row>
    <row r="1648" spans="1:13" ht="15.75" customHeight="1">
      <c r="A1648" s="20"/>
      <c r="B1648" s="23"/>
      <c r="C1648" s="23">
        <v>43819</v>
      </c>
      <c r="D1648" s="22">
        <v>80.349999999999994</v>
      </c>
      <c r="E1648" s="22">
        <v>2.4049999999999998</v>
      </c>
      <c r="F1648" s="22">
        <v>95.98</v>
      </c>
      <c r="G1648" s="22">
        <v>8.2550000000000008</v>
      </c>
      <c r="H1648" s="22">
        <v>24.35</v>
      </c>
      <c r="I1648" s="22">
        <v>72.2</v>
      </c>
      <c r="J1648" s="22">
        <v>5.2788000000000004</v>
      </c>
      <c r="K1648" s="22">
        <v>55.2</v>
      </c>
      <c r="L1648" s="22">
        <v>7.8438999999999997</v>
      </c>
      <c r="M1648" s="22">
        <v>10.923999999999999</v>
      </c>
    </row>
    <row r="1649" spans="1:13" ht="15.75" customHeight="1">
      <c r="A1649" s="20"/>
      <c r="B1649" s="23"/>
      <c r="C1649" s="23">
        <v>43822</v>
      </c>
      <c r="D1649" s="22">
        <v>81.05</v>
      </c>
      <c r="E1649" s="22">
        <v>2.4005000000000001</v>
      </c>
      <c r="F1649" s="22">
        <v>96.46</v>
      </c>
      <c r="G1649" s="22">
        <v>8.2949999999999999</v>
      </c>
      <c r="H1649" s="22">
        <v>24.27</v>
      </c>
      <c r="I1649" s="22">
        <v>72.760000000000005</v>
      </c>
      <c r="J1649" s="22">
        <v>5.2149999999999999</v>
      </c>
      <c r="K1649" s="22">
        <v>55.02</v>
      </c>
      <c r="L1649" s="22">
        <v>7.8540999999999999</v>
      </c>
      <c r="M1649" s="22">
        <v>10.808</v>
      </c>
    </row>
    <row r="1650" spans="1:13" ht="15.75" customHeight="1">
      <c r="A1650" s="20"/>
      <c r="B1650" s="23"/>
      <c r="C1650" s="23">
        <v>43823</v>
      </c>
      <c r="D1650" s="22">
        <v>81.400000000000006</v>
      </c>
      <c r="E1650" s="22">
        <v>2.4005000000000001</v>
      </c>
      <c r="F1650" s="22">
        <v>95.94</v>
      </c>
      <c r="G1650" s="22">
        <v>8.2949999999999999</v>
      </c>
      <c r="H1650" s="22">
        <v>24.27</v>
      </c>
      <c r="I1650" s="22">
        <v>73.7</v>
      </c>
      <c r="J1650" s="22">
        <v>5.181</v>
      </c>
      <c r="K1650" s="22">
        <v>54.9</v>
      </c>
      <c r="L1650" s="22">
        <v>7.8253000000000004</v>
      </c>
      <c r="M1650" s="22">
        <v>10.81</v>
      </c>
    </row>
    <row r="1651" spans="1:13" ht="15.75" customHeight="1">
      <c r="A1651" s="20"/>
      <c r="B1651" s="23"/>
      <c r="C1651" s="23">
        <v>43824</v>
      </c>
      <c r="D1651" s="22">
        <v>81.400000000000006</v>
      </c>
      <c r="E1651" s="22">
        <v>2.4005000000000001</v>
      </c>
      <c r="F1651" s="22">
        <v>95.94</v>
      </c>
      <c r="G1651" s="22">
        <v>8.2949999999999999</v>
      </c>
      <c r="H1651" s="22">
        <v>24.27</v>
      </c>
      <c r="I1651" s="22">
        <v>73.7</v>
      </c>
      <c r="J1651" s="22">
        <v>5.181</v>
      </c>
      <c r="K1651" s="22">
        <v>54.9</v>
      </c>
      <c r="L1651" s="22">
        <v>7.8253000000000004</v>
      </c>
      <c r="M1651" s="22">
        <v>10.81</v>
      </c>
    </row>
    <row r="1652" spans="1:13" ht="15.75" customHeight="1">
      <c r="A1652" s="20"/>
      <c r="B1652" s="23"/>
      <c r="C1652" s="23">
        <v>43825</v>
      </c>
      <c r="D1652" s="22">
        <v>81.400000000000006</v>
      </c>
      <c r="E1652" s="22">
        <v>2.4005000000000001</v>
      </c>
      <c r="F1652" s="22">
        <v>95.94</v>
      </c>
      <c r="G1652" s="22">
        <v>8.2949999999999999</v>
      </c>
      <c r="H1652" s="22">
        <v>24.27</v>
      </c>
      <c r="I1652" s="22">
        <v>73.7</v>
      </c>
      <c r="J1652" s="22">
        <v>5.181</v>
      </c>
      <c r="K1652" s="22">
        <v>54.9</v>
      </c>
      <c r="L1652" s="22">
        <v>7.8253000000000004</v>
      </c>
      <c r="M1652" s="22">
        <v>10.81</v>
      </c>
    </row>
    <row r="1653" spans="1:13" ht="15.75" customHeight="1">
      <c r="A1653" s="20"/>
      <c r="B1653" s="23"/>
      <c r="C1653" s="23">
        <v>43826</v>
      </c>
      <c r="D1653" s="22">
        <v>80.349999999999994</v>
      </c>
      <c r="E1653" s="22">
        <v>2.355</v>
      </c>
      <c r="F1653" s="22">
        <v>96.6</v>
      </c>
      <c r="G1653" s="22">
        <v>8.2650000000000006</v>
      </c>
      <c r="H1653" s="22">
        <v>24.33</v>
      </c>
      <c r="I1653" s="22">
        <v>73.64</v>
      </c>
      <c r="J1653" s="22">
        <v>5.1825999999999999</v>
      </c>
      <c r="K1653" s="22">
        <v>54.74</v>
      </c>
      <c r="L1653" s="22">
        <v>7.8897000000000004</v>
      </c>
      <c r="M1653" s="22">
        <v>10.77</v>
      </c>
    </row>
    <row r="1654" spans="1:13" ht="15.75" customHeight="1">
      <c r="A1654" s="20"/>
      <c r="B1654" s="23"/>
      <c r="C1654" s="23">
        <v>43829</v>
      </c>
      <c r="D1654" s="22">
        <v>79.849999999999994</v>
      </c>
      <c r="E1654" s="22">
        <v>2.3485</v>
      </c>
      <c r="F1654" s="22">
        <v>95.78</v>
      </c>
      <c r="G1654" s="22">
        <v>8.14</v>
      </c>
      <c r="H1654" s="22">
        <v>23.97</v>
      </c>
      <c r="I1654" s="22">
        <v>72.92</v>
      </c>
      <c r="J1654" s="22">
        <v>5.1067</v>
      </c>
      <c r="K1654" s="22">
        <v>54.34</v>
      </c>
      <c r="L1654" s="22">
        <v>7.8574999999999999</v>
      </c>
      <c r="M1654" s="22">
        <v>10.7</v>
      </c>
    </row>
    <row r="1655" spans="1:13" ht="15.75" customHeight="1">
      <c r="A1655" s="20"/>
      <c r="B1655" s="23"/>
      <c r="C1655" s="23">
        <v>43830</v>
      </c>
      <c r="D1655" s="22">
        <v>79.349999999999994</v>
      </c>
      <c r="E1655" s="22">
        <v>2.3485</v>
      </c>
      <c r="F1655" s="22">
        <v>94.92</v>
      </c>
      <c r="G1655" s="22">
        <v>8.14</v>
      </c>
      <c r="H1655" s="22">
        <v>23.97</v>
      </c>
      <c r="I1655" s="22">
        <v>72.8</v>
      </c>
      <c r="J1655" s="22">
        <v>5.0315000000000003</v>
      </c>
      <c r="K1655" s="22">
        <v>54.44</v>
      </c>
      <c r="L1655" s="22">
        <v>7.7694999999999999</v>
      </c>
      <c r="M1655" s="22">
        <v>10.688000000000001</v>
      </c>
    </row>
    <row r="1656" spans="1:13" ht="15.75" customHeight="1">
      <c r="A1656" s="20"/>
      <c r="B1656" s="23"/>
      <c r="C1656" s="23">
        <v>43831</v>
      </c>
      <c r="D1656" s="22">
        <v>79.349999999999994</v>
      </c>
      <c r="E1656" s="22">
        <v>2.3485</v>
      </c>
      <c r="F1656" s="22">
        <v>94.92</v>
      </c>
      <c r="G1656" s="22">
        <v>8.14</v>
      </c>
      <c r="H1656" s="22">
        <v>23.97</v>
      </c>
      <c r="I1656" s="22">
        <v>72.8</v>
      </c>
      <c r="J1656" s="22">
        <v>5.0315000000000003</v>
      </c>
      <c r="K1656" s="22">
        <v>54.44</v>
      </c>
      <c r="L1656" s="22">
        <v>7.7694999999999999</v>
      </c>
      <c r="M1656" s="22">
        <v>10.688000000000001</v>
      </c>
    </row>
    <row r="1657" spans="1:13" ht="15.75" customHeight="1">
      <c r="A1657" s="20"/>
      <c r="B1657" s="23"/>
      <c r="C1657" s="23">
        <v>43832</v>
      </c>
      <c r="D1657" s="22">
        <v>80.099999999999994</v>
      </c>
      <c r="E1657" s="22">
        <v>2.3809999999999998</v>
      </c>
      <c r="F1657" s="22">
        <v>95.82</v>
      </c>
      <c r="G1657" s="22">
        <v>8.1199999999999992</v>
      </c>
      <c r="H1657" s="22">
        <v>24.76</v>
      </c>
      <c r="I1657" s="22">
        <v>72.900000000000006</v>
      </c>
      <c r="J1657" s="22">
        <v>5.1163999999999996</v>
      </c>
      <c r="K1657" s="22">
        <v>54.86</v>
      </c>
      <c r="L1657" s="22">
        <v>7.8033000000000001</v>
      </c>
      <c r="M1657" s="22">
        <v>11.048</v>
      </c>
    </row>
    <row r="1658" spans="1:13" ht="15.75" customHeight="1">
      <c r="A1658" s="20"/>
      <c r="B1658" s="23"/>
      <c r="C1658" s="23">
        <v>43833</v>
      </c>
      <c r="D1658" s="22">
        <v>80.400000000000006</v>
      </c>
      <c r="E1658" s="22">
        <v>2.3494999999999999</v>
      </c>
      <c r="F1658" s="22">
        <v>96</v>
      </c>
      <c r="G1658" s="22">
        <v>8.18</v>
      </c>
      <c r="H1658" s="22">
        <v>24.59</v>
      </c>
      <c r="I1658" s="22">
        <v>73.260000000000005</v>
      </c>
      <c r="J1658" s="22">
        <v>5.1204000000000001</v>
      </c>
      <c r="K1658" s="22">
        <v>54.48</v>
      </c>
      <c r="L1658" s="22">
        <v>7.7678000000000003</v>
      </c>
      <c r="M1658" s="22">
        <v>10.948</v>
      </c>
    </row>
    <row r="1659" spans="1:13" ht="15.75" customHeight="1">
      <c r="A1659" s="20"/>
      <c r="B1659" s="23"/>
      <c r="C1659" s="23">
        <v>43836</v>
      </c>
      <c r="D1659" s="22">
        <v>80.650000000000006</v>
      </c>
      <c r="E1659" s="22">
        <v>2.34</v>
      </c>
      <c r="F1659" s="22">
        <v>97.52</v>
      </c>
      <c r="G1659" s="22">
        <v>8.15</v>
      </c>
      <c r="H1659" s="22">
        <v>24.03</v>
      </c>
      <c r="I1659" s="22">
        <v>72.599999999999994</v>
      </c>
      <c r="J1659" s="22">
        <v>5.1269</v>
      </c>
      <c r="K1659" s="22">
        <v>54.32</v>
      </c>
      <c r="L1659" s="22">
        <v>7.7287999999999997</v>
      </c>
      <c r="M1659" s="22">
        <v>10.862</v>
      </c>
    </row>
    <row r="1660" spans="1:13" ht="15.75" customHeight="1">
      <c r="A1660" s="20"/>
      <c r="B1660" s="23"/>
      <c r="C1660" s="23">
        <v>43837</v>
      </c>
      <c r="D1660" s="22">
        <v>85.25</v>
      </c>
      <c r="E1660" s="22">
        <v>2.3450000000000002</v>
      </c>
      <c r="F1660" s="22">
        <v>97.48</v>
      </c>
      <c r="G1660" s="22">
        <v>8.0500000000000007</v>
      </c>
      <c r="H1660" s="22">
        <v>24.64</v>
      </c>
      <c r="I1660" s="22">
        <v>73.28</v>
      </c>
      <c r="J1660" s="22">
        <v>5.0492999999999997</v>
      </c>
      <c r="K1660" s="22">
        <v>54.86</v>
      </c>
      <c r="L1660" s="22">
        <v>7.5781999999999998</v>
      </c>
      <c r="M1660" s="22">
        <v>10.923999999999999</v>
      </c>
    </row>
    <row r="1661" spans="1:13" ht="15.75" customHeight="1">
      <c r="A1661" s="20"/>
      <c r="B1661" s="23"/>
      <c r="C1661" s="23">
        <v>43838</v>
      </c>
      <c r="D1661" s="22">
        <v>85.7</v>
      </c>
      <c r="E1661" s="22">
        <v>2.3380000000000001</v>
      </c>
      <c r="F1661" s="22">
        <v>98.04</v>
      </c>
      <c r="G1661" s="22">
        <v>8.1150000000000002</v>
      </c>
      <c r="H1661" s="22">
        <v>24.62</v>
      </c>
      <c r="I1661" s="22">
        <v>73.08</v>
      </c>
      <c r="J1661" s="22">
        <v>4.9782000000000002</v>
      </c>
      <c r="K1661" s="22">
        <v>55.32</v>
      </c>
      <c r="L1661" s="22">
        <v>7.6036000000000001</v>
      </c>
      <c r="M1661" s="22">
        <v>11.077999999999999</v>
      </c>
    </row>
    <row r="1662" spans="1:13" ht="15.75" customHeight="1">
      <c r="A1662" s="20"/>
      <c r="B1662" s="23"/>
      <c r="C1662" s="23">
        <v>43839</v>
      </c>
      <c r="D1662" s="22">
        <v>86.55</v>
      </c>
      <c r="E1662" s="22">
        <v>2.3740000000000001</v>
      </c>
      <c r="F1662" s="22">
        <v>98.46</v>
      </c>
      <c r="G1662" s="22">
        <v>8.2249999999999996</v>
      </c>
      <c r="H1662" s="22">
        <v>25.21</v>
      </c>
      <c r="I1662" s="22">
        <v>74.3</v>
      </c>
      <c r="J1662" s="22">
        <v>4.9943999999999997</v>
      </c>
      <c r="K1662" s="22">
        <v>55.9</v>
      </c>
      <c r="L1662" s="22">
        <v>7.6116000000000001</v>
      </c>
      <c r="M1662" s="22">
        <v>11.006</v>
      </c>
    </row>
    <row r="1663" spans="1:13" ht="15.75" customHeight="1">
      <c r="A1663" s="20"/>
      <c r="B1663" s="23"/>
      <c r="C1663" s="23">
        <v>43840</v>
      </c>
      <c r="D1663" s="22">
        <v>85.6</v>
      </c>
      <c r="E1663" s="22">
        <v>2.3570000000000002</v>
      </c>
      <c r="F1663" s="22">
        <v>97.98</v>
      </c>
      <c r="G1663" s="22">
        <v>8.1150000000000002</v>
      </c>
      <c r="H1663" s="22">
        <v>24.71</v>
      </c>
      <c r="I1663" s="22">
        <v>74.12</v>
      </c>
      <c r="J1663" s="22">
        <v>4.9927999999999999</v>
      </c>
      <c r="K1663" s="22">
        <v>55.26</v>
      </c>
      <c r="L1663" s="22">
        <v>7.7443999999999997</v>
      </c>
      <c r="M1663" s="22">
        <v>10.843999999999999</v>
      </c>
    </row>
    <row r="1664" spans="1:13" ht="15.75" customHeight="1">
      <c r="A1664" s="20"/>
      <c r="B1664" s="23"/>
      <c r="C1664" s="23">
        <v>43843</v>
      </c>
      <c r="D1664" s="22">
        <v>84.05</v>
      </c>
      <c r="E1664" s="22">
        <v>2.3410000000000002</v>
      </c>
      <c r="F1664" s="22">
        <v>98.16</v>
      </c>
      <c r="G1664" s="22">
        <v>8.1150000000000002</v>
      </c>
      <c r="H1664" s="22">
        <v>24.92</v>
      </c>
      <c r="I1664" s="22">
        <v>74.44</v>
      </c>
      <c r="J1664" s="22">
        <v>4.9264999999999999</v>
      </c>
      <c r="K1664" s="22">
        <v>55.04</v>
      </c>
      <c r="L1664" s="22">
        <v>7.7582000000000004</v>
      </c>
      <c r="M1664" s="22">
        <v>10.731999999999999</v>
      </c>
    </row>
    <row r="1665" spans="1:13" ht="15.75" customHeight="1">
      <c r="A1665" s="20"/>
      <c r="B1665" s="23"/>
      <c r="C1665" s="23">
        <v>43844</v>
      </c>
      <c r="D1665" s="22">
        <v>84.25</v>
      </c>
      <c r="E1665" s="22">
        <v>2.347</v>
      </c>
      <c r="F1665" s="22">
        <v>99</v>
      </c>
      <c r="G1665" s="22">
        <v>8.2050000000000001</v>
      </c>
      <c r="H1665" s="22">
        <v>25.09</v>
      </c>
      <c r="I1665" s="22">
        <v>75.540000000000006</v>
      </c>
      <c r="J1665" s="22">
        <v>4.9015000000000004</v>
      </c>
      <c r="K1665" s="22">
        <v>55.58</v>
      </c>
      <c r="L1665" s="22">
        <v>7.7858000000000001</v>
      </c>
      <c r="M1665" s="22">
        <v>10.757999999999999</v>
      </c>
    </row>
    <row r="1666" spans="1:13" ht="15.75" customHeight="1">
      <c r="A1666" s="20"/>
      <c r="B1666" s="23"/>
      <c r="C1666" s="23">
        <v>43845</v>
      </c>
      <c r="D1666" s="22">
        <v>85.35</v>
      </c>
      <c r="E1666" s="22">
        <v>2.3199999999999998</v>
      </c>
      <c r="F1666" s="22">
        <v>100.5</v>
      </c>
      <c r="G1666" s="22">
        <v>8.27</v>
      </c>
      <c r="H1666" s="22">
        <v>24.59</v>
      </c>
      <c r="I1666" s="22">
        <v>76.099999999999994</v>
      </c>
      <c r="J1666" s="22">
        <v>4.8780000000000001</v>
      </c>
      <c r="K1666" s="22">
        <v>55.42</v>
      </c>
      <c r="L1666" s="22">
        <v>7.9391999999999996</v>
      </c>
      <c r="M1666" s="22">
        <v>10.58</v>
      </c>
    </row>
    <row r="1667" spans="1:13" ht="15.75" customHeight="1">
      <c r="A1667" s="20"/>
      <c r="B1667" s="23"/>
      <c r="C1667" s="23">
        <v>43846</v>
      </c>
      <c r="D1667" s="22">
        <v>83.55</v>
      </c>
      <c r="E1667" s="22">
        <v>2.3224999999999998</v>
      </c>
      <c r="F1667" s="22">
        <v>101.4</v>
      </c>
      <c r="G1667" s="22">
        <v>8.43</v>
      </c>
      <c r="H1667" s="22">
        <v>24.76</v>
      </c>
      <c r="I1667" s="22">
        <v>76.7</v>
      </c>
      <c r="J1667" s="22">
        <v>4.9288999999999996</v>
      </c>
      <c r="K1667" s="22">
        <v>54.66</v>
      </c>
      <c r="L1667" s="22">
        <v>8.0271000000000008</v>
      </c>
      <c r="M1667" s="22">
        <v>10.62</v>
      </c>
    </row>
    <row r="1668" spans="1:13" ht="15.75" customHeight="1">
      <c r="A1668" s="20"/>
      <c r="B1668" s="23"/>
      <c r="C1668" s="23">
        <v>43847</v>
      </c>
      <c r="D1668" s="22">
        <v>83.5</v>
      </c>
      <c r="E1668" s="22">
        <v>2.3365</v>
      </c>
      <c r="F1668" s="22">
        <v>103.65</v>
      </c>
      <c r="G1668" s="22">
        <v>8.6549999999999994</v>
      </c>
      <c r="H1668" s="22">
        <v>25.15</v>
      </c>
      <c r="I1668" s="22">
        <v>78.599999999999994</v>
      </c>
      <c r="J1668" s="22">
        <v>4.9692999999999996</v>
      </c>
      <c r="K1668" s="22">
        <v>54.86</v>
      </c>
      <c r="L1668" s="22">
        <v>8.1064000000000007</v>
      </c>
      <c r="M1668" s="22">
        <v>10.62</v>
      </c>
    </row>
    <row r="1669" spans="1:13" ht="15.75" customHeight="1">
      <c r="A1669" s="20"/>
      <c r="B1669" s="23"/>
      <c r="C1669" s="23">
        <v>43850</v>
      </c>
      <c r="D1669" s="22">
        <v>87.7</v>
      </c>
      <c r="E1669" s="22">
        <v>2.3184999999999998</v>
      </c>
      <c r="F1669" s="22">
        <v>102.8</v>
      </c>
      <c r="G1669" s="22">
        <v>8.61</v>
      </c>
      <c r="H1669" s="22">
        <v>25.34</v>
      </c>
      <c r="I1669" s="22">
        <v>78.08</v>
      </c>
      <c r="J1669" s="22">
        <v>5.1043000000000003</v>
      </c>
      <c r="K1669" s="22">
        <v>54.62</v>
      </c>
      <c r="L1669" s="22">
        <v>8.1461000000000006</v>
      </c>
      <c r="M1669" s="22">
        <v>10.51</v>
      </c>
    </row>
    <row r="1670" spans="1:13" ht="15.75" customHeight="1">
      <c r="A1670" s="20"/>
      <c r="B1670" s="23"/>
      <c r="C1670" s="23">
        <v>43851</v>
      </c>
      <c r="D1670" s="22">
        <v>87.65</v>
      </c>
      <c r="E1670" s="22">
        <v>2.3039999999999998</v>
      </c>
      <c r="F1670" s="22">
        <v>99.86</v>
      </c>
      <c r="G1670" s="22">
        <v>8.5749999999999993</v>
      </c>
      <c r="H1670" s="22">
        <v>25.1</v>
      </c>
      <c r="I1670" s="22">
        <v>77.72</v>
      </c>
      <c r="J1670" s="22">
        <v>5.1163999999999996</v>
      </c>
      <c r="K1670" s="22">
        <v>54.38</v>
      </c>
      <c r="L1670" s="22">
        <v>8.1254000000000008</v>
      </c>
      <c r="M1670" s="22">
        <v>10.428000000000001</v>
      </c>
    </row>
    <row r="1671" spans="1:13" ht="15.75" customHeight="1">
      <c r="A1671" s="20"/>
      <c r="B1671" s="23"/>
      <c r="C1671" s="23">
        <v>43852</v>
      </c>
      <c r="D1671" s="22">
        <v>88.15</v>
      </c>
      <c r="E1671" s="22">
        <v>2.2799999999999998</v>
      </c>
      <c r="F1671" s="22">
        <v>100.5</v>
      </c>
      <c r="G1671" s="22">
        <v>8.66</v>
      </c>
      <c r="H1671" s="22">
        <v>25.34</v>
      </c>
      <c r="I1671" s="22">
        <v>77.52</v>
      </c>
      <c r="J1671" s="22">
        <v>5.0639000000000003</v>
      </c>
      <c r="K1671" s="22">
        <v>54.56</v>
      </c>
      <c r="L1671" s="22">
        <v>8.1513000000000009</v>
      </c>
      <c r="M1671" s="22">
        <v>10.39</v>
      </c>
    </row>
    <row r="1672" spans="1:13" ht="15.75" customHeight="1">
      <c r="A1672" s="20"/>
      <c r="B1672" s="23"/>
      <c r="C1672" s="23">
        <v>43853</v>
      </c>
      <c r="D1672" s="22">
        <v>85.65</v>
      </c>
      <c r="E1672" s="22">
        <v>2.2679999999999998</v>
      </c>
      <c r="F1672" s="22">
        <v>99.94</v>
      </c>
      <c r="G1672" s="22">
        <v>8.6300000000000008</v>
      </c>
      <c r="H1672" s="22">
        <v>27</v>
      </c>
      <c r="I1672" s="22">
        <v>75.599999999999994</v>
      </c>
      <c r="J1672" s="22">
        <v>4.9951999999999996</v>
      </c>
      <c r="K1672" s="22">
        <v>53.56</v>
      </c>
      <c r="L1672" s="22">
        <v>8.3339999999999996</v>
      </c>
      <c r="M1672" s="22">
        <v>10.254</v>
      </c>
    </row>
    <row r="1673" spans="1:13" ht="15.75" customHeight="1">
      <c r="A1673" s="20"/>
      <c r="B1673" s="23"/>
      <c r="C1673" s="23">
        <v>43854</v>
      </c>
      <c r="D1673" s="22">
        <v>89</v>
      </c>
      <c r="E1673" s="22">
        <v>2.278</v>
      </c>
      <c r="F1673" s="22">
        <v>100.5</v>
      </c>
      <c r="G1673" s="22">
        <v>8.7200000000000006</v>
      </c>
      <c r="H1673" s="22">
        <v>27.75</v>
      </c>
      <c r="I1673" s="22">
        <v>77.7</v>
      </c>
      <c r="J1673" s="22">
        <v>4.9435000000000002</v>
      </c>
      <c r="K1673" s="22">
        <v>54.26</v>
      </c>
      <c r="L1673" s="22">
        <v>8.5219000000000005</v>
      </c>
      <c r="M1673" s="22">
        <v>10.220000000000001</v>
      </c>
    </row>
    <row r="1674" spans="1:13" ht="15.75" customHeight="1">
      <c r="A1674" s="20"/>
      <c r="B1674" s="23"/>
      <c r="C1674" s="23">
        <v>43857</v>
      </c>
      <c r="D1674" s="22">
        <v>89</v>
      </c>
      <c r="E1674" s="22">
        <v>2.2549999999999999</v>
      </c>
      <c r="F1674" s="22">
        <v>98.4</v>
      </c>
      <c r="G1674" s="22">
        <v>8.6999999999999993</v>
      </c>
      <c r="H1674" s="22">
        <v>26.15</v>
      </c>
      <c r="I1674" s="22">
        <v>72.94</v>
      </c>
      <c r="J1674" s="22">
        <v>4.8821000000000003</v>
      </c>
      <c r="K1674" s="22">
        <v>53.06</v>
      </c>
      <c r="L1674" s="22">
        <v>8.4512</v>
      </c>
      <c r="M1674" s="22">
        <v>9.9390000000000001</v>
      </c>
    </row>
    <row r="1675" spans="1:13" ht="15.75" customHeight="1">
      <c r="A1675" s="20"/>
      <c r="B1675" s="23"/>
      <c r="C1675" s="23">
        <v>43858</v>
      </c>
      <c r="D1675" s="22">
        <v>90</v>
      </c>
      <c r="E1675" s="22">
        <v>2.3054999999999999</v>
      </c>
      <c r="F1675" s="22">
        <v>98.26</v>
      </c>
      <c r="G1675" s="22">
        <v>8.76</v>
      </c>
      <c r="H1675" s="22">
        <v>27.06</v>
      </c>
      <c r="I1675" s="22">
        <v>73.94</v>
      </c>
      <c r="J1675" s="22">
        <v>5.0655000000000001</v>
      </c>
      <c r="K1675" s="22">
        <v>53.46</v>
      </c>
      <c r="L1675" s="22">
        <v>8.4892000000000003</v>
      </c>
      <c r="M1675" s="22">
        <v>10.071999999999999</v>
      </c>
    </row>
    <row r="1676" spans="1:13" ht="15.75" customHeight="1">
      <c r="A1676" s="20"/>
      <c r="B1676" s="23"/>
      <c r="C1676" s="23">
        <v>43859</v>
      </c>
      <c r="D1676" s="22">
        <v>91</v>
      </c>
      <c r="E1676" s="22">
        <v>2.3199999999999998</v>
      </c>
      <c r="F1676" s="22">
        <v>99.02</v>
      </c>
      <c r="G1676" s="22">
        <v>8.8849999999999998</v>
      </c>
      <c r="H1676" s="22">
        <v>26.9</v>
      </c>
      <c r="I1676" s="22">
        <v>73.7</v>
      </c>
      <c r="J1676" s="22">
        <v>5.0096999999999996</v>
      </c>
      <c r="K1676" s="22">
        <v>53.8</v>
      </c>
      <c r="L1676" s="22">
        <v>8.5081000000000007</v>
      </c>
      <c r="M1676" s="22">
        <v>10.082000000000001</v>
      </c>
    </row>
    <row r="1677" spans="1:13" ht="15.75" customHeight="1">
      <c r="A1677" s="20"/>
      <c r="B1677" s="23"/>
      <c r="C1677" s="23">
        <v>43860</v>
      </c>
      <c r="D1677" s="22">
        <v>90.5</v>
      </c>
      <c r="E1677" s="22">
        <v>2.2915000000000001</v>
      </c>
      <c r="F1677" s="22">
        <v>98.52</v>
      </c>
      <c r="G1677" s="22">
        <v>8.82</v>
      </c>
      <c r="H1677" s="22">
        <v>26.45</v>
      </c>
      <c r="I1677" s="22">
        <v>71.680000000000007</v>
      </c>
      <c r="J1677" s="22">
        <v>4.9766000000000004</v>
      </c>
      <c r="K1677" s="22">
        <v>52.62</v>
      </c>
      <c r="L1677" s="22">
        <v>8.5340000000000007</v>
      </c>
      <c r="M1677" s="22">
        <v>10.022</v>
      </c>
    </row>
    <row r="1678" spans="1:13" ht="15.75" customHeight="1">
      <c r="A1678" s="20"/>
      <c r="B1678" s="23"/>
      <c r="C1678" s="23">
        <v>43861</v>
      </c>
      <c r="D1678" s="22">
        <v>89.45</v>
      </c>
      <c r="E1678" s="22">
        <v>2.2454999999999998</v>
      </c>
      <c r="F1678" s="22">
        <v>98.32</v>
      </c>
      <c r="G1678" s="22">
        <v>8.73</v>
      </c>
      <c r="H1678" s="22">
        <v>25.28</v>
      </c>
      <c r="I1678" s="22">
        <v>70.819999999999993</v>
      </c>
      <c r="J1678" s="22">
        <v>4.9362000000000004</v>
      </c>
      <c r="K1678" s="22">
        <v>51.96</v>
      </c>
      <c r="L1678" s="22">
        <v>8.5081000000000007</v>
      </c>
      <c r="M1678" s="22">
        <v>9.8249999999999993</v>
      </c>
    </row>
    <row r="1679" spans="1:13" ht="15.75" customHeight="1">
      <c r="A1679" s="20"/>
      <c r="B1679" s="23"/>
      <c r="C1679" s="23">
        <v>43864</v>
      </c>
      <c r="D1679" s="22">
        <v>90.55</v>
      </c>
      <c r="E1679" s="22">
        <v>2.2850000000000001</v>
      </c>
      <c r="F1679" s="22">
        <v>98.28</v>
      </c>
      <c r="G1679" s="22">
        <v>8.85</v>
      </c>
      <c r="H1679" s="22">
        <v>25.76</v>
      </c>
      <c r="I1679" s="22">
        <v>72.180000000000007</v>
      </c>
      <c r="J1679" s="22">
        <v>4.9370000000000003</v>
      </c>
      <c r="K1679" s="22">
        <v>51.94</v>
      </c>
      <c r="L1679" s="22">
        <v>8.5357000000000003</v>
      </c>
      <c r="M1679" s="22">
        <v>9.8469999999999995</v>
      </c>
    </row>
    <row r="1680" spans="1:13" ht="15.75" customHeight="1">
      <c r="A1680" s="20"/>
      <c r="B1680" s="23"/>
      <c r="C1680" s="23">
        <v>43865</v>
      </c>
      <c r="D1680" s="22">
        <v>91.5</v>
      </c>
      <c r="E1680" s="22">
        <v>2.3515000000000001</v>
      </c>
      <c r="F1680" s="22">
        <v>98.78</v>
      </c>
      <c r="G1680" s="22">
        <v>8.9250000000000007</v>
      </c>
      <c r="H1680" s="22">
        <v>26.67</v>
      </c>
      <c r="I1680" s="22">
        <v>74.42</v>
      </c>
      <c r="J1680" s="22">
        <v>4.9911000000000003</v>
      </c>
      <c r="K1680" s="22">
        <v>53.14</v>
      </c>
      <c r="L1680" s="22">
        <v>8.5737000000000005</v>
      </c>
      <c r="M1680" s="22">
        <v>10.096</v>
      </c>
    </row>
    <row r="1681" spans="1:13" ht="15.75" customHeight="1">
      <c r="A1681" s="20"/>
      <c r="B1681" s="23"/>
      <c r="C1681" s="23">
        <v>43866</v>
      </c>
      <c r="D1681" s="22">
        <v>92.2</v>
      </c>
      <c r="E1681" s="22">
        <v>2.4495</v>
      </c>
      <c r="F1681" s="22">
        <v>98.78</v>
      </c>
      <c r="G1681" s="22">
        <v>8.9700000000000006</v>
      </c>
      <c r="H1681" s="22">
        <v>27.39</v>
      </c>
      <c r="I1681" s="22">
        <v>73.94</v>
      </c>
      <c r="J1681" s="22">
        <v>4.9766000000000004</v>
      </c>
      <c r="K1681" s="22">
        <v>53.36</v>
      </c>
      <c r="L1681" s="22">
        <v>8.7926000000000002</v>
      </c>
      <c r="M1681" s="22">
        <v>10.294</v>
      </c>
    </row>
    <row r="1682" spans="1:13" ht="15.75" customHeight="1">
      <c r="A1682" s="20"/>
      <c r="B1682" s="23"/>
      <c r="C1682" s="23">
        <v>43867</v>
      </c>
      <c r="D1682" s="22">
        <v>91.25</v>
      </c>
      <c r="E1682" s="22">
        <v>2.4714999999999998</v>
      </c>
      <c r="F1682" s="22">
        <v>99.08</v>
      </c>
      <c r="G1682" s="22">
        <v>9.0449999999999999</v>
      </c>
      <c r="H1682" s="22">
        <v>27.22</v>
      </c>
      <c r="I1682" s="22">
        <v>74.66</v>
      </c>
      <c r="J1682" s="22">
        <v>5.0274999999999999</v>
      </c>
      <c r="K1682" s="22">
        <v>53.38</v>
      </c>
      <c r="L1682" s="22">
        <v>8.9478000000000009</v>
      </c>
      <c r="M1682" s="22">
        <v>10.49</v>
      </c>
    </row>
    <row r="1683" spans="1:13" ht="15.75" customHeight="1">
      <c r="A1683" s="20"/>
      <c r="B1683" s="23"/>
      <c r="C1683" s="23">
        <v>43868</v>
      </c>
      <c r="D1683" s="22">
        <v>90.9</v>
      </c>
      <c r="E1683" s="22">
        <v>2.476</v>
      </c>
      <c r="F1683" s="22">
        <v>97.56</v>
      </c>
      <c r="G1683" s="22">
        <v>9.02</v>
      </c>
      <c r="H1683" s="22">
        <v>27.22</v>
      </c>
      <c r="I1683" s="22">
        <v>73.319999999999993</v>
      </c>
      <c r="J1683" s="22">
        <v>5.0227000000000004</v>
      </c>
      <c r="K1683" s="22">
        <v>52.46</v>
      </c>
      <c r="L1683" s="22">
        <v>8.8573000000000004</v>
      </c>
      <c r="M1683" s="22">
        <v>10.57</v>
      </c>
    </row>
    <row r="1684" spans="1:13" ht="15.75" customHeight="1">
      <c r="A1684" s="20"/>
      <c r="B1684" s="23"/>
      <c r="C1684" s="23">
        <v>43871</v>
      </c>
      <c r="D1684" s="22">
        <v>92.35</v>
      </c>
      <c r="E1684" s="22">
        <v>2.4590000000000001</v>
      </c>
      <c r="F1684" s="22">
        <v>97.4</v>
      </c>
      <c r="G1684" s="22">
        <v>9.0649999999999995</v>
      </c>
      <c r="H1684" s="22">
        <v>27.55</v>
      </c>
      <c r="I1684" s="22">
        <v>73.88</v>
      </c>
      <c r="J1684" s="22">
        <v>4.9911000000000003</v>
      </c>
      <c r="K1684" s="22">
        <v>52.66</v>
      </c>
      <c r="L1684" s="22">
        <v>8.9478000000000009</v>
      </c>
      <c r="M1684" s="22">
        <v>10.523999999999999</v>
      </c>
    </row>
    <row r="1685" spans="1:13" ht="15.75" customHeight="1">
      <c r="A1685" s="20"/>
      <c r="B1685" s="23"/>
      <c r="C1685" s="23">
        <v>43872</v>
      </c>
      <c r="D1685" s="22">
        <v>93.9</v>
      </c>
      <c r="E1685" s="22">
        <v>2.4824999999999999</v>
      </c>
      <c r="F1685" s="22">
        <v>97.76</v>
      </c>
      <c r="G1685" s="22">
        <v>9.0299999999999994</v>
      </c>
      <c r="H1685" s="22">
        <v>28.26</v>
      </c>
      <c r="I1685" s="22">
        <v>74.040000000000006</v>
      </c>
      <c r="J1685" s="22">
        <v>4.9855</v>
      </c>
      <c r="K1685" s="22">
        <v>52.3</v>
      </c>
      <c r="L1685" s="22">
        <v>9.0555000000000003</v>
      </c>
      <c r="M1685" s="22">
        <v>10.682</v>
      </c>
    </row>
    <row r="1686" spans="1:13" ht="15.75" customHeight="1">
      <c r="A1686" s="20"/>
      <c r="B1686" s="23"/>
      <c r="C1686" s="23">
        <v>43873</v>
      </c>
      <c r="D1686" s="22">
        <v>92.5</v>
      </c>
      <c r="E1686" s="22">
        <v>2.5074999999999998</v>
      </c>
      <c r="F1686" s="22">
        <v>102.85</v>
      </c>
      <c r="G1686" s="22">
        <v>9.07</v>
      </c>
      <c r="H1686" s="22">
        <v>28.58</v>
      </c>
      <c r="I1686" s="22">
        <v>74</v>
      </c>
      <c r="J1686" s="22">
        <v>5.1147999999999998</v>
      </c>
      <c r="K1686" s="22">
        <v>54.34</v>
      </c>
      <c r="L1686" s="22">
        <v>8.9908999999999999</v>
      </c>
      <c r="M1686" s="22">
        <v>10.836</v>
      </c>
    </row>
    <row r="1687" spans="1:13" ht="15.75" customHeight="1">
      <c r="A1687" s="20"/>
      <c r="B1687" s="23"/>
      <c r="C1687" s="23">
        <v>43874</v>
      </c>
      <c r="D1687" s="22">
        <v>92.15</v>
      </c>
      <c r="E1687" s="22">
        <v>2.5099999999999998</v>
      </c>
      <c r="F1687" s="22">
        <v>102.8</v>
      </c>
      <c r="G1687" s="22">
        <v>8.9700000000000006</v>
      </c>
      <c r="H1687" s="22">
        <v>29.35</v>
      </c>
      <c r="I1687" s="22">
        <v>73.239999999999995</v>
      </c>
      <c r="J1687" s="22">
        <v>5.0372000000000003</v>
      </c>
      <c r="K1687" s="22">
        <v>54.94</v>
      </c>
      <c r="L1687" s="22">
        <v>9.1288</v>
      </c>
      <c r="M1687" s="22">
        <v>10.772</v>
      </c>
    </row>
    <row r="1688" spans="1:13" ht="15.75" customHeight="1">
      <c r="A1688" s="20"/>
      <c r="B1688" s="23"/>
      <c r="C1688" s="23">
        <v>43875</v>
      </c>
      <c r="D1688" s="22">
        <v>93</v>
      </c>
      <c r="E1688" s="22">
        <v>2.5074999999999998</v>
      </c>
      <c r="F1688" s="22">
        <v>103.85</v>
      </c>
      <c r="G1688" s="22">
        <v>8.9600000000000009</v>
      </c>
      <c r="H1688" s="22">
        <v>28.95</v>
      </c>
      <c r="I1688" s="22">
        <v>72.84</v>
      </c>
      <c r="J1688" s="22">
        <v>5.0476999999999999</v>
      </c>
      <c r="K1688" s="22">
        <v>55.18</v>
      </c>
      <c r="L1688" s="22">
        <v>9.3572000000000006</v>
      </c>
      <c r="M1688" s="22">
        <v>10.71</v>
      </c>
    </row>
    <row r="1689" spans="1:13" ht="15.75" customHeight="1">
      <c r="A1689" s="20"/>
      <c r="B1689" s="23"/>
      <c r="C1689" s="23">
        <v>43878</v>
      </c>
      <c r="D1689" s="22">
        <v>93.2</v>
      </c>
      <c r="E1689" s="22">
        <v>2.54</v>
      </c>
      <c r="F1689" s="22">
        <v>103.4</v>
      </c>
      <c r="G1689" s="22">
        <v>8.91</v>
      </c>
      <c r="H1689" s="22">
        <v>28.18</v>
      </c>
      <c r="I1689" s="22">
        <v>72.959999999999994</v>
      </c>
      <c r="J1689" s="22">
        <v>5.1576000000000004</v>
      </c>
      <c r="K1689" s="22">
        <v>55.38</v>
      </c>
      <c r="L1689" s="22">
        <v>9.5338999999999992</v>
      </c>
      <c r="M1689" s="22">
        <v>10.734</v>
      </c>
    </row>
    <row r="1690" spans="1:13" ht="15.75" customHeight="1">
      <c r="A1690" s="20"/>
      <c r="B1690" s="23"/>
      <c r="C1690" s="23">
        <v>43879</v>
      </c>
      <c r="D1690" s="22">
        <v>96.45</v>
      </c>
      <c r="E1690" s="22">
        <v>2.6</v>
      </c>
      <c r="F1690" s="22">
        <v>103.7</v>
      </c>
      <c r="G1690" s="22">
        <v>8.9849999999999994</v>
      </c>
      <c r="H1690" s="22">
        <v>27.84</v>
      </c>
      <c r="I1690" s="22">
        <v>72.900000000000006</v>
      </c>
      <c r="J1690" s="22">
        <v>5.2771999999999997</v>
      </c>
      <c r="K1690" s="22">
        <v>53.96</v>
      </c>
      <c r="L1690" s="22">
        <v>9.5814000000000004</v>
      </c>
      <c r="M1690" s="22">
        <v>10.422000000000001</v>
      </c>
    </row>
    <row r="1691" spans="1:13" ht="15.75" customHeight="1">
      <c r="A1691" s="20"/>
      <c r="B1691" s="23"/>
      <c r="C1691" s="23">
        <v>43880</v>
      </c>
      <c r="D1691" s="22">
        <v>96.5</v>
      </c>
      <c r="E1691" s="22">
        <v>2.6034999999999999</v>
      </c>
      <c r="F1691" s="22">
        <v>104.95</v>
      </c>
      <c r="G1691" s="22">
        <v>8.68</v>
      </c>
      <c r="H1691" s="22">
        <v>29.12</v>
      </c>
      <c r="I1691" s="22">
        <v>73.319999999999993</v>
      </c>
      <c r="J1691" s="22">
        <v>5.2845000000000004</v>
      </c>
      <c r="K1691" s="22">
        <v>54.56</v>
      </c>
      <c r="L1691" s="22">
        <v>9.6719000000000008</v>
      </c>
      <c r="M1691" s="22">
        <v>10.026</v>
      </c>
    </row>
    <row r="1692" spans="1:13" ht="15.75" customHeight="1">
      <c r="A1692" s="20"/>
      <c r="B1692" s="23"/>
      <c r="C1692" s="23">
        <v>43881</v>
      </c>
      <c r="D1692" s="22">
        <v>95.15</v>
      </c>
      <c r="E1692" s="22">
        <v>2.5499999999999998</v>
      </c>
      <c r="F1692" s="22">
        <v>104</v>
      </c>
      <c r="G1692" s="22">
        <v>8.52</v>
      </c>
      <c r="H1692" s="22">
        <v>28.7</v>
      </c>
      <c r="I1692" s="22">
        <v>71.62</v>
      </c>
      <c r="J1692" s="22">
        <v>5.0823999999999998</v>
      </c>
      <c r="K1692" s="22">
        <v>54.82</v>
      </c>
      <c r="L1692" s="22">
        <v>9.5123999999999995</v>
      </c>
      <c r="M1692" s="22">
        <v>10.052</v>
      </c>
    </row>
    <row r="1693" spans="1:13" ht="15.75" customHeight="1">
      <c r="A1693" s="20"/>
      <c r="B1693" s="23"/>
      <c r="C1693" s="23">
        <v>43882</v>
      </c>
      <c r="D1693" s="22">
        <v>95.9</v>
      </c>
      <c r="E1693" s="22">
        <v>2.5215000000000001</v>
      </c>
      <c r="F1693" s="22">
        <v>103.85</v>
      </c>
      <c r="G1693" s="22">
        <v>8.5500000000000007</v>
      </c>
      <c r="H1693" s="22">
        <v>28.29</v>
      </c>
      <c r="I1693" s="22">
        <v>70.959999999999994</v>
      </c>
      <c r="J1693" s="22">
        <v>4.9370000000000003</v>
      </c>
      <c r="K1693" s="22">
        <v>54.16</v>
      </c>
      <c r="L1693" s="22">
        <v>9.6373999999999995</v>
      </c>
      <c r="M1693" s="22">
        <v>9.8780000000000001</v>
      </c>
    </row>
    <row r="1694" spans="1:13" ht="15.75" customHeight="1">
      <c r="A1694" s="20"/>
      <c r="B1694" s="23"/>
      <c r="C1694" s="23">
        <v>43885</v>
      </c>
      <c r="D1694" s="22">
        <v>95.45</v>
      </c>
      <c r="E1694" s="22">
        <v>2.3765000000000001</v>
      </c>
      <c r="F1694" s="22">
        <v>100.35</v>
      </c>
      <c r="G1694" s="22">
        <v>8.08</v>
      </c>
      <c r="H1694" s="22">
        <v>26.29</v>
      </c>
      <c r="I1694" s="22">
        <v>67.14</v>
      </c>
      <c r="J1694" s="22">
        <v>4.8456999999999999</v>
      </c>
      <c r="K1694" s="22">
        <v>50.82</v>
      </c>
      <c r="L1694" s="22">
        <v>9.4219000000000008</v>
      </c>
      <c r="M1694" s="22">
        <v>9.51</v>
      </c>
    </row>
    <row r="1695" spans="1:13" ht="15.75" customHeight="1">
      <c r="A1695" s="20"/>
      <c r="B1695" s="23"/>
      <c r="C1695" s="23">
        <v>43886</v>
      </c>
      <c r="D1695" s="22">
        <v>93.35</v>
      </c>
      <c r="E1695" s="22">
        <v>2.33</v>
      </c>
      <c r="F1695" s="22">
        <v>98.4</v>
      </c>
      <c r="G1695" s="22">
        <v>8.0399999999999991</v>
      </c>
      <c r="H1695" s="22">
        <v>26.09</v>
      </c>
      <c r="I1695" s="22">
        <v>64.34</v>
      </c>
      <c r="J1695" s="22">
        <v>4.7050999999999998</v>
      </c>
      <c r="K1695" s="22">
        <v>50.36</v>
      </c>
      <c r="L1695" s="22">
        <v>9.1890999999999998</v>
      </c>
      <c r="M1695" s="22">
        <v>9.1739999999999995</v>
      </c>
    </row>
    <row r="1696" spans="1:13" ht="15.75" customHeight="1">
      <c r="A1696" s="20"/>
      <c r="B1696" s="23"/>
      <c r="C1696" s="23">
        <v>43887</v>
      </c>
      <c r="D1696" s="22">
        <v>87.25</v>
      </c>
      <c r="E1696" s="22">
        <v>2.3809999999999998</v>
      </c>
      <c r="F1696" s="22">
        <v>97.66</v>
      </c>
      <c r="G1696" s="22">
        <v>8.125</v>
      </c>
      <c r="H1696" s="22">
        <v>26.69</v>
      </c>
      <c r="I1696" s="22">
        <v>64.099999999999994</v>
      </c>
      <c r="J1696" s="22">
        <v>4.7213000000000003</v>
      </c>
      <c r="K1696" s="22">
        <v>49.96</v>
      </c>
      <c r="L1696" s="22">
        <v>9.6588999999999992</v>
      </c>
      <c r="M1696" s="22">
        <v>9.1760000000000002</v>
      </c>
    </row>
    <row r="1697" spans="1:13" ht="15.75" customHeight="1">
      <c r="A1697" s="20"/>
      <c r="B1697" s="23"/>
      <c r="C1697" s="23">
        <v>43888</v>
      </c>
      <c r="D1697" s="22">
        <v>86.25</v>
      </c>
      <c r="E1697" s="22">
        <v>2.2885</v>
      </c>
      <c r="F1697" s="22">
        <v>93.3</v>
      </c>
      <c r="G1697" s="22">
        <v>7.77</v>
      </c>
      <c r="H1697" s="22">
        <v>24.86</v>
      </c>
      <c r="I1697" s="22">
        <v>61.48</v>
      </c>
      <c r="J1697" s="22">
        <v>4.609</v>
      </c>
      <c r="K1697" s="22">
        <v>48.2</v>
      </c>
      <c r="L1697" s="22">
        <v>9.2840000000000007</v>
      </c>
      <c r="M1697" s="22">
        <v>8.8309999999999995</v>
      </c>
    </row>
    <row r="1698" spans="1:13" ht="15.75" customHeight="1">
      <c r="A1698" s="20"/>
      <c r="B1698" s="23"/>
      <c r="C1698" s="23">
        <v>43889</v>
      </c>
      <c r="D1698" s="22">
        <v>83.35</v>
      </c>
      <c r="E1698" s="22">
        <v>2.1985000000000001</v>
      </c>
      <c r="F1698" s="22">
        <v>90.22</v>
      </c>
      <c r="G1698" s="22">
        <v>7.54</v>
      </c>
      <c r="H1698" s="22">
        <v>24.38</v>
      </c>
      <c r="I1698" s="22">
        <v>63.5</v>
      </c>
      <c r="J1698" s="22">
        <v>4.3310000000000004</v>
      </c>
      <c r="K1698" s="22">
        <v>46.71</v>
      </c>
      <c r="L1698" s="22">
        <v>8.8960000000000008</v>
      </c>
      <c r="M1698" s="22">
        <v>8.609</v>
      </c>
    </row>
    <row r="1699" spans="1:13" ht="15.75" customHeight="1">
      <c r="A1699" s="20"/>
      <c r="B1699" s="23"/>
      <c r="C1699" s="23">
        <v>43892</v>
      </c>
      <c r="D1699" s="22">
        <v>83.3</v>
      </c>
      <c r="E1699" s="22">
        <v>2.1364999999999998</v>
      </c>
      <c r="F1699" s="22">
        <v>91.06</v>
      </c>
      <c r="G1699" s="22">
        <v>7.49</v>
      </c>
      <c r="H1699" s="22">
        <v>24.31</v>
      </c>
      <c r="I1699" s="22">
        <v>62.5</v>
      </c>
      <c r="J1699" s="22">
        <v>4.3173000000000004</v>
      </c>
      <c r="K1699" s="22">
        <v>44.27</v>
      </c>
      <c r="L1699" s="22">
        <v>9.2452000000000005</v>
      </c>
      <c r="M1699" s="22">
        <v>8.4290000000000003</v>
      </c>
    </row>
    <row r="1700" spans="1:13" ht="15.75" customHeight="1">
      <c r="A1700" s="20"/>
      <c r="B1700" s="23"/>
      <c r="C1700" s="23">
        <v>43893</v>
      </c>
      <c r="D1700" s="22">
        <v>84.55</v>
      </c>
      <c r="E1700" s="22">
        <v>2.1190000000000002</v>
      </c>
      <c r="F1700" s="22">
        <v>91.54</v>
      </c>
      <c r="G1700" s="22">
        <v>7.62</v>
      </c>
      <c r="H1700" s="22">
        <v>24.98</v>
      </c>
      <c r="I1700" s="22">
        <v>63.04</v>
      </c>
      <c r="J1700" s="22">
        <v>4.2687999999999997</v>
      </c>
      <c r="K1700" s="22">
        <v>45.06</v>
      </c>
      <c r="L1700" s="22">
        <v>9.3140999999999998</v>
      </c>
      <c r="M1700" s="22">
        <v>8.3409999999999993</v>
      </c>
    </row>
    <row r="1701" spans="1:13" ht="15.75" customHeight="1">
      <c r="A1701" s="20"/>
      <c r="B1701" s="23"/>
      <c r="C1701" s="23">
        <v>43894</v>
      </c>
      <c r="D1701" s="22">
        <v>84.25</v>
      </c>
      <c r="E1701" s="22">
        <v>2.1274999999999999</v>
      </c>
      <c r="F1701" s="22">
        <v>92.78</v>
      </c>
      <c r="G1701" s="22">
        <v>7.6849999999999996</v>
      </c>
      <c r="H1701" s="22">
        <v>24.71</v>
      </c>
      <c r="I1701" s="22">
        <v>60.56</v>
      </c>
      <c r="J1701" s="22">
        <v>4.3520000000000003</v>
      </c>
      <c r="K1701" s="22">
        <v>44.28</v>
      </c>
      <c r="L1701" s="22">
        <v>9.6502999999999997</v>
      </c>
      <c r="M1701" s="22">
        <v>8.1940000000000008</v>
      </c>
    </row>
    <row r="1702" spans="1:13" ht="15.75" customHeight="1">
      <c r="A1702" s="20"/>
      <c r="B1702" s="23"/>
      <c r="C1702" s="23">
        <v>43895</v>
      </c>
      <c r="D1702" s="22">
        <v>84</v>
      </c>
      <c r="E1702" s="22">
        <v>2.0465</v>
      </c>
      <c r="F1702" s="22">
        <v>92.7</v>
      </c>
      <c r="G1702" s="22">
        <v>7.66</v>
      </c>
      <c r="H1702" s="22">
        <v>24.43</v>
      </c>
      <c r="I1702" s="22">
        <v>59</v>
      </c>
      <c r="J1702" s="22">
        <v>4.1985000000000001</v>
      </c>
      <c r="K1702" s="22">
        <v>42.46</v>
      </c>
      <c r="L1702" s="22">
        <v>9.5338999999999992</v>
      </c>
      <c r="M1702" s="22">
        <v>7.9</v>
      </c>
    </row>
    <row r="1703" spans="1:13" ht="15.75" customHeight="1">
      <c r="A1703" s="20"/>
      <c r="B1703" s="23"/>
      <c r="C1703" s="23">
        <v>43896</v>
      </c>
      <c r="D1703" s="22">
        <v>81.7</v>
      </c>
      <c r="E1703" s="22">
        <v>1.9772000000000001</v>
      </c>
      <c r="F1703" s="22">
        <v>89.7</v>
      </c>
      <c r="G1703" s="22">
        <v>7.4050000000000002</v>
      </c>
      <c r="H1703" s="22">
        <v>23.29</v>
      </c>
      <c r="I1703" s="22">
        <v>55.94</v>
      </c>
      <c r="J1703" s="22">
        <v>4.1153000000000004</v>
      </c>
      <c r="K1703" s="22">
        <v>41.43</v>
      </c>
      <c r="L1703" s="22">
        <v>9.1331000000000007</v>
      </c>
      <c r="M1703" s="22">
        <v>7.5449999999999999</v>
      </c>
    </row>
    <row r="1704" spans="1:13" ht="15.75" customHeight="1">
      <c r="A1704" s="20"/>
      <c r="B1704" s="23"/>
      <c r="C1704" s="23">
        <v>43899</v>
      </c>
      <c r="D1704" s="22">
        <v>79.650000000000006</v>
      </c>
      <c r="E1704" s="22">
        <v>1.75</v>
      </c>
      <c r="F1704" s="22">
        <v>84.38</v>
      </c>
      <c r="G1704" s="22">
        <v>6.99</v>
      </c>
      <c r="H1704" s="22">
        <v>20.93</v>
      </c>
      <c r="I1704" s="22">
        <v>54.38</v>
      </c>
      <c r="J1704" s="22">
        <v>3.7115999999999998</v>
      </c>
      <c r="K1704" s="22">
        <v>38.78</v>
      </c>
      <c r="L1704" s="22">
        <v>8.5271000000000008</v>
      </c>
      <c r="M1704" s="22">
        <v>6.47</v>
      </c>
    </row>
    <row r="1705" spans="1:13" ht="15.75" customHeight="1">
      <c r="A1705" s="20"/>
      <c r="B1705" s="23"/>
      <c r="C1705" s="23">
        <v>43900</v>
      </c>
      <c r="D1705" s="22">
        <v>77.900000000000006</v>
      </c>
      <c r="E1705" s="22">
        <v>1.7088000000000001</v>
      </c>
      <c r="F1705" s="22">
        <v>81.319999999999993</v>
      </c>
      <c r="G1705" s="22">
        <v>6.8150000000000004</v>
      </c>
      <c r="H1705" s="22">
        <v>21.1</v>
      </c>
      <c r="I1705" s="22">
        <v>51.94</v>
      </c>
      <c r="J1705" s="22">
        <v>3.5642</v>
      </c>
      <c r="K1705" s="22">
        <v>38.11</v>
      </c>
      <c r="L1705" s="22">
        <v>8.0478000000000005</v>
      </c>
      <c r="M1705" s="22">
        <v>6.4160000000000004</v>
      </c>
    </row>
    <row r="1706" spans="1:13" ht="15.75" customHeight="1">
      <c r="A1706" s="20"/>
      <c r="B1706" s="23"/>
      <c r="C1706" s="23">
        <v>43901</v>
      </c>
      <c r="D1706" s="22">
        <v>82.5</v>
      </c>
      <c r="E1706" s="22">
        <v>1.7791999999999999</v>
      </c>
      <c r="F1706" s="22">
        <v>80.739999999999995</v>
      </c>
      <c r="G1706" s="22">
        <v>6.64</v>
      </c>
      <c r="H1706" s="22">
        <v>20.68</v>
      </c>
      <c r="I1706" s="22">
        <v>51.24</v>
      </c>
      <c r="J1706" s="22">
        <v>3.5706000000000002</v>
      </c>
      <c r="K1706" s="22">
        <v>37.979999999999997</v>
      </c>
      <c r="L1706" s="22">
        <v>8.1770999999999994</v>
      </c>
      <c r="M1706" s="22">
        <v>6.4009999999999998</v>
      </c>
    </row>
    <row r="1707" spans="1:13" ht="15.75" customHeight="1">
      <c r="A1707" s="20"/>
      <c r="B1707" s="23"/>
      <c r="C1707" s="23">
        <v>43902</v>
      </c>
      <c r="D1707" s="22">
        <v>78.25</v>
      </c>
      <c r="E1707" s="22">
        <v>1.4628000000000001</v>
      </c>
      <c r="F1707" s="22">
        <v>73.260000000000005</v>
      </c>
      <c r="G1707" s="22">
        <v>5.57</v>
      </c>
      <c r="H1707" s="22">
        <v>17.38</v>
      </c>
      <c r="I1707" s="22">
        <v>42.99</v>
      </c>
      <c r="J1707" s="22">
        <v>3.0709</v>
      </c>
      <c r="K1707" s="22">
        <v>32.65</v>
      </c>
      <c r="L1707" s="22">
        <v>7.0271999999999997</v>
      </c>
      <c r="M1707" s="22">
        <v>5.1609999999999996</v>
      </c>
    </row>
    <row r="1708" spans="1:13" ht="15.75" customHeight="1">
      <c r="A1708" s="20"/>
      <c r="B1708" s="23"/>
      <c r="C1708" s="23">
        <v>43903</v>
      </c>
      <c r="D1708" s="22">
        <v>83.95</v>
      </c>
      <c r="E1708" s="22">
        <v>1.5544</v>
      </c>
      <c r="F1708" s="22">
        <v>76.180000000000007</v>
      </c>
      <c r="G1708" s="22">
        <v>5.79</v>
      </c>
      <c r="H1708" s="22">
        <v>18.145</v>
      </c>
      <c r="I1708" s="22">
        <v>47.75</v>
      </c>
      <c r="J1708" s="22">
        <v>3.1379000000000001</v>
      </c>
      <c r="K1708" s="22">
        <v>31.93</v>
      </c>
      <c r="L1708" s="22">
        <v>7.3788999999999998</v>
      </c>
      <c r="M1708" s="22">
        <v>5.1639999999999997</v>
      </c>
    </row>
    <row r="1709" spans="1:13" ht="15.75" customHeight="1">
      <c r="A1709" s="20"/>
      <c r="B1709" s="23"/>
      <c r="C1709" s="23">
        <v>43906</v>
      </c>
      <c r="D1709" s="22">
        <v>80.150000000000006</v>
      </c>
      <c r="E1709" s="22">
        <v>1.4028</v>
      </c>
      <c r="F1709" s="22">
        <v>75.02</v>
      </c>
      <c r="G1709" s="22">
        <v>5.6150000000000002</v>
      </c>
      <c r="H1709" s="22">
        <v>16.445</v>
      </c>
      <c r="I1709" s="22">
        <v>44.2</v>
      </c>
      <c r="J1709" s="22">
        <v>2.9750999999999999</v>
      </c>
      <c r="K1709" s="22">
        <v>32</v>
      </c>
      <c r="L1709" s="22">
        <v>7.0961999999999996</v>
      </c>
      <c r="M1709" s="22">
        <v>4.67</v>
      </c>
    </row>
    <row r="1710" spans="1:13" ht="15.75" customHeight="1">
      <c r="A1710" s="20"/>
      <c r="B1710" s="23"/>
      <c r="C1710" s="23">
        <v>43907</v>
      </c>
      <c r="D1710" s="22">
        <v>84.5</v>
      </c>
      <c r="E1710" s="22">
        <v>1.4514</v>
      </c>
      <c r="F1710" s="22">
        <v>74.52</v>
      </c>
      <c r="G1710" s="22">
        <v>5.5350000000000001</v>
      </c>
      <c r="H1710" s="22">
        <v>16.190000000000001</v>
      </c>
      <c r="I1710" s="22">
        <v>43.51</v>
      </c>
      <c r="J1710" s="22">
        <v>3.5047999999999999</v>
      </c>
      <c r="K1710" s="22">
        <v>33.11</v>
      </c>
      <c r="L1710" s="22">
        <v>7.8116000000000003</v>
      </c>
      <c r="M1710" s="22">
        <v>4.66</v>
      </c>
    </row>
    <row r="1711" spans="1:13" ht="15.75" customHeight="1">
      <c r="A1711" s="20"/>
      <c r="B1711" s="23"/>
      <c r="C1711" s="23">
        <v>43908</v>
      </c>
      <c r="D1711" s="22">
        <v>84.45</v>
      </c>
      <c r="E1711" s="22">
        <v>1.4086000000000001</v>
      </c>
      <c r="F1711" s="22">
        <v>72.62</v>
      </c>
      <c r="G1711" s="22">
        <v>6.125</v>
      </c>
      <c r="H1711" s="22">
        <v>13.96</v>
      </c>
      <c r="I1711" s="22">
        <v>39.14</v>
      </c>
      <c r="J1711" s="22">
        <v>3.5121000000000002</v>
      </c>
      <c r="K1711" s="22">
        <v>32.979999999999997</v>
      </c>
      <c r="L1711" s="22">
        <v>7.5115999999999996</v>
      </c>
      <c r="M1711" s="22">
        <v>4.3005000000000004</v>
      </c>
    </row>
    <row r="1712" spans="1:13" ht="15.75" customHeight="1">
      <c r="A1712" s="20"/>
      <c r="B1712" s="23"/>
      <c r="C1712" s="23">
        <v>43909</v>
      </c>
      <c r="D1712" s="22">
        <v>85.35</v>
      </c>
      <c r="E1712" s="22">
        <v>1.4252</v>
      </c>
      <c r="F1712" s="22">
        <v>74.84</v>
      </c>
      <c r="G1712" s="22">
        <v>6.74</v>
      </c>
      <c r="H1712" s="22">
        <v>15.085000000000001</v>
      </c>
      <c r="I1712" s="22">
        <v>43.03</v>
      </c>
      <c r="J1712" s="22">
        <v>3.7597</v>
      </c>
      <c r="K1712" s="22">
        <v>31.47</v>
      </c>
      <c r="L1712" s="22">
        <v>7.6978</v>
      </c>
      <c r="M1712" s="22">
        <v>4.47</v>
      </c>
    </row>
    <row r="1713" spans="1:13" ht="15.75" customHeight="1">
      <c r="A1713" s="20"/>
      <c r="B1713" s="23"/>
      <c r="C1713" s="23">
        <v>43910</v>
      </c>
      <c r="D1713" s="22">
        <v>83.2</v>
      </c>
      <c r="E1713" s="22">
        <v>1.4654</v>
      </c>
      <c r="F1713" s="22">
        <v>75.02</v>
      </c>
      <c r="G1713" s="22">
        <v>6.35</v>
      </c>
      <c r="H1713" s="22">
        <v>15.91</v>
      </c>
      <c r="I1713" s="22">
        <v>40.76</v>
      </c>
      <c r="J1713" s="22">
        <v>3.5484</v>
      </c>
      <c r="K1713" s="22">
        <v>30.53</v>
      </c>
      <c r="L1713" s="22">
        <v>7.5340999999999996</v>
      </c>
      <c r="M1713" s="22">
        <v>4.9669999999999996</v>
      </c>
    </row>
    <row r="1714" spans="1:13" ht="15.75" customHeight="1">
      <c r="A1714" s="20"/>
      <c r="B1714" s="23"/>
      <c r="C1714" s="23">
        <v>43913</v>
      </c>
      <c r="D1714" s="22">
        <v>94.6</v>
      </c>
      <c r="E1714" s="22">
        <v>1.4488000000000001</v>
      </c>
      <c r="F1714" s="22">
        <v>70.92</v>
      </c>
      <c r="G1714" s="22">
        <v>6.3</v>
      </c>
      <c r="H1714" s="22">
        <v>16.07</v>
      </c>
      <c r="I1714" s="22">
        <v>40</v>
      </c>
      <c r="J1714" s="22">
        <v>3.4098000000000002</v>
      </c>
      <c r="K1714" s="22">
        <v>28.58</v>
      </c>
      <c r="L1714" s="22">
        <v>7.2340999999999998</v>
      </c>
      <c r="M1714" s="22">
        <v>4.835</v>
      </c>
    </row>
    <row r="1715" spans="1:13" ht="15.75" customHeight="1">
      <c r="A1715" s="20"/>
      <c r="B1715" s="23"/>
      <c r="C1715" s="23">
        <v>43914</v>
      </c>
      <c r="D1715" s="22">
        <v>94.55</v>
      </c>
      <c r="E1715" s="22">
        <v>1.5835999999999999</v>
      </c>
      <c r="F1715" s="22">
        <v>71.44</v>
      </c>
      <c r="G1715" s="22">
        <v>6.5750000000000002</v>
      </c>
      <c r="H1715" s="22">
        <v>18.39</v>
      </c>
      <c r="I1715" s="22">
        <v>41.84</v>
      </c>
      <c r="J1715" s="22">
        <v>3.6465999999999998</v>
      </c>
      <c r="K1715" s="22">
        <v>31.45</v>
      </c>
      <c r="L1715" s="22">
        <v>7.5926999999999998</v>
      </c>
      <c r="M1715" s="22">
        <v>5.8259999999999996</v>
      </c>
    </row>
    <row r="1716" spans="1:13" ht="15.75" customHeight="1">
      <c r="A1716" s="20"/>
      <c r="B1716" s="23"/>
      <c r="C1716" s="23">
        <v>43915</v>
      </c>
      <c r="D1716" s="22">
        <v>95.3</v>
      </c>
      <c r="E1716" s="22">
        <v>1.6162000000000001</v>
      </c>
      <c r="F1716" s="22">
        <v>73</v>
      </c>
      <c r="G1716" s="22">
        <v>7.0650000000000004</v>
      </c>
      <c r="H1716" s="22">
        <v>19.440000000000001</v>
      </c>
      <c r="I1716" s="22">
        <v>47.18</v>
      </c>
      <c r="J1716" s="22">
        <v>3.5956999999999999</v>
      </c>
      <c r="K1716" s="22">
        <v>31.52</v>
      </c>
      <c r="L1716" s="22">
        <v>7.8667999999999996</v>
      </c>
      <c r="M1716" s="22">
        <v>5.9829999999999997</v>
      </c>
    </row>
    <row r="1717" spans="1:13" ht="15.75" customHeight="1">
      <c r="A1717" s="20"/>
      <c r="B1717" s="23"/>
      <c r="C1717" s="23">
        <v>43916</v>
      </c>
      <c r="D1717" s="22">
        <v>97.85</v>
      </c>
      <c r="E1717" s="22">
        <v>1.631</v>
      </c>
      <c r="F1717" s="22">
        <v>73.94</v>
      </c>
      <c r="G1717" s="22">
        <v>7.14</v>
      </c>
      <c r="H1717" s="22">
        <v>19.204999999999998</v>
      </c>
      <c r="I1717" s="22">
        <v>46.52</v>
      </c>
      <c r="J1717" s="22">
        <v>3.4554999999999998</v>
      </c>
      <c r="K1717" s="22">
        <v>33.75</v>
      </c>
      <c r="L1717" s="22">
        <v>7.8495999999999997</v>
      </c>
      <c r="M1717" s="22">
        <v>5.9960000000000004</v>
      </c>
    </row>
    <row r="1718" spans="1:13" ht="15.75" customHeight="1">
      <c r="A1718" s="20"/>
      <c r="B1718" s="23"/>
      <c r="C1718" s="23">
        <v>43917</v>
      </c>
      <c r="D1718" s="22">
        <v>98.25</v>
      </c>
      <c r="E1718" s="22">
        <v>1.5666</v>
      </c>
      <c r="F1718" s="22">
        <v>72.14</v>
      </c>
      <c r="G1718" s="22">
        <v>6.82</v>
      </c>
      <c r="H1718" s="22">
        <v>18.47</v>
      </c>
      <c r="I1718" s="22">
        <v>44.2</v>
      </c>
      <c r="J1718" s="22">
        <v>3.3363</v>
      </c>
      <c r="K1718" s="22">
        <v>31.29</v>
      </c>
      <c r="L1718" s="22">
        <v>7.6082000000000001</v>
      </c>
      <c r="M1718" s="22">
        <v>5.4790000000000001</v>
      </c>
    </row>
    <row r="1719" spans="1:13" ht="15.75" customHeight="1">
      <c r="A1719" s="20"/>
      <c r="B1719" s="23"/>
      <c r="C1719" s="23">
        <v>43920</v>
      </c>
      <c r="D1719" s="22">
        <v>100.2</v>
      </c>
      <c r="E1719" s="22">
        <v>1.4708000000000001</v>
      </c>
      <c r="F1719" s="22">
        <v>73.02</v>
      </c>
      <c r="G1719" s="22">
        <v>6.65</v>
      </c>
      <c r="H1719" s="22">
        <v>19.405000000000001</v>
      </c>
      <c r="I1719" s="22">
        <v>43.63</v>
      </c>
      <c r="J1719" s="22">
        <v>3.3435999999999999</v>
      </c>
      <c r="K1719" s="22">
        <v>31.08</v>
      </c>
      <c r="L1719" s="22">
        <v>7.5082000000000004</v>
      </c>
      <c r="M1719" s="22">
        <v>4.9924999999999997</v>
      </c>
    </row>
    <row r="1720" spans="1:13" ht="15.75" customHeight="1">
      <c r="A1720" s="20"/>
      <c r="B1720" s="23"/>
      <c r="C1720" s="23">
        <v>43921</v>
      </c>
      <c r="D1720" s="22">
        <v>102.6</v>
      </c>
      <c r="E1720" s="22">
        <v>1.4883999999999999</v>
      </c>
      <c r="F1720" s="22">
        <v>76.16</v>
      </c>
      <c r="G1720" s="22">
        <v>6.55</v>
      </c>
      <c r="H1720" s="22">
        <v>19.875</v>
      </c>
      <c r="I1720" s="22">
        <v>43.2</v>
      </c>
      <c r="J1720" s="22">
        <v>3.3723000000000001</v>
      </c>
      <c r="K1720" s="22">
        <v>32.17</v>
      </c>
      <c r="L1720" s="22">
        <v>7.7443999999999997</v>
      </c>
      <c r="M1720" s="22">
        <v>4.7815000000000003</v>
      </c>
    </row>
    <row r="1721" spans="1:13" ht="15.75" customHeight="1">
      <c r="A1721" s="20"/>
      <c r="B1721" s="23"/>
      <c r="C1721" s="23">
        <v>43922</v>
      </c>
      <c r="D1721" s="22">
        <v>108.4</v>
      </c>
      <c r="E1721" s="22">
        <v>1.4348000000000001</v>
      </c>
      <c r="F1721" s="22">
        <v>73.42</v>
      </c>
      <c r="G1721" s="22">
        <v>6.2919999999999998</v>
      </c>
      <c r="H1721" s="22">
        <v>18.934999999999999</v>
      </c>
      <c r="I1721" s="22">
        <v>42.67</v>
      </c>
      <c r="J1721" s="22">
        <v>3.2482000000000002</v>
      </c>
      <c r="K1721" s="22">
        <v>29.58</v>
      </c>
      <c r="L1721" s="22">
        <v>7.5598999999999998</v>
      </c>
      <c r="M1721" s="22">
        <v>4.7859999999999996</v>
      </c>
    </row>
    <row r="1722" spans="1:13" ht="15.75" customHeight="1">
      <c r="A1722" s="20"/>
      <c r="B1722" s="23"/>
      <c r="C1722" s="23">
        <v>43923</v>
      </c>
      <c r="D1722" s="22">
        <v>102.5</v>
      </c>
      <c r="E1722" s="22">
        <v>1.4378</v>
      </c>
      <c r="F1722" s="22">
        <v>72.62</v>
      </c>
      <c r="G1722" s="22">
        <v>6.3780000000000001</v>
      </c>
      <c r="H1722" s="22">
        <v>18.484999999999999</v>
      </c>
      <c r="I1722" s="22">
        <v>41.39</v>
      </c>
      <c r="J1722" s="22">
        <v>3.2877999999999998</v>
      </c>
      <c r="K1722" s="22">
        <v>30.31</v>
      </c>
      <c r="L1722" s="22">
        <v>7.5754000000000001</v>
      </c>
      <c r="M1722" s="22">
        <v>4.8144999999999998</v>
      </c>
    </row>
    <row r="1723" spans="1:13" ht="15.75" customHeight="1">
      <c r="A1723" s="20"/>
      <c r="B1723" s="23"/>
      <c r="C1723" s="23">
        <v>43924</v>
      </c>
      <c r="D1723" s="22">
        <v>103</v>
      </c>
      <c r="E1723" s="22">
        <v>1.3291999999999999</v>
      </c>
      <c r="F1723" s="22">
        <v>70.78</v>
      </c>
      <c r="G1723" s="22">
        <v>6.1120000000000001</v>
      </c>
      <c r="H1723" s="22">
        <v>17.940000000000001</v>
      </c>
      <c r="I1723" s="22">
        <v>42</v>
      </c>
      <c r="J1723" s="22">
        <v>3.2684000000000002</v>
      </c>
      <c r="K1723" s="22">
        <v>28.93</v>
      </c>
      <c r="L1723" s="22">
        <v>7.8013000000000003</v>
      </c>
      <c r="M1723" s="22">
        <v>4.62</v>
      </c>
    </row>
    <row r="1724" spans="1:13" ht="15.75" customHeight="1">
      <c r="A1724" s="20"/>
      <c r="B1724" s="23"/>
      <c r="C1724" s="23">
        <v>43927</v>
      </c>
      <c r="D1724" s="22">
        <v>108.2</v>
      </c>
      <c r="E1724" s="22">
        <v>1.4581999999999999</v>
      </c>
      <c r="F1724" s="22">
        <v>72.7</v>
      </c>
      <c r="G1724" s="22">
        <v>6.734</v>
      </c>
      <c r="H1724" s="22">
        <v>19.594999999999999</v>
      </c>
      <c r="I1724" s="22">
        <v>44.31</v>
      </c>
      <c r="J1724" s="22">
        <v>3.4906999999999999</v>
      </c>
      <c r="K1724" s="22">
        <v>31.29</v>
      </c>
      <c r="L1724" s="22">
        <v>7.8323</v>
      </c>
      <c r="M1724" s="22">
        <v>5.05</v>
      </c>
    </row>
    <row r="1725" spans="1:13" ht="15.75" customHeight="1">
      <c r="A1725" s="20"/>
      <c r="B1725" s="23"/>
      <c r="C1725" s="23">
        <v>43928</v>
      </c>
      <c r="D1725" s="22">
        <v>103.3</v>
      </c>
      <c r="E1725" s="22">
        <v>1.4690000000000001</v>
      </c>
      <c r="F1725" s="22">
        <v>73.599999999999994</v>
      </c>
      <c r="G1725" s="22">
        <v>6.66</v>
      </c>
      <c r="H1725" s="22">
        <v>20.6</v>
      </c>
      <c r="I1725" s="22">
        <v>49</v>
      </c>
      <c r="J1725" s="22">
        <v>3.5520999999999998</v>
      </c>
      <c r="K1725" s="22">
        <v>33.29</v>
      </c>
      <c r="L1725" s="22">
        <v>7.7977999999999996</v>
      </c>
      <c r="M1725" s="22">
        <v>5.2869999999999999</v>
      </c>
    </row>
    <row r="1726" spans="1:13" ht="15.75" customHeight="1">
      <c r="A1726" s="20"/>
      <c r="B1726" s="23"/>
      <c r="C1726" s="23">
        <v>43929</v>
      </c>
      <c r="D1726" s="22">
        <v>103.3</v>
      </c>
      <c r="E1726" s="22">
        <v>1.4492</v>
      </c>
      <c r="F1726" s="22">
        <v>72.92</v>
      </c>
      <c r="G1726" s="22">
        <v>6.5979999999999999</v>
      </c>
      <c r="H1726" s="22">
        <v>21.2</v>
      </c>
      <c r="I1726" s="22">
        <v>48.37</v>
      </c>
      <c r="J1726" s="22">
        <v>3.5293999999999999</v>
      </c>
      <c r="K1726" s="22">
        <v>33.119999999999997</v>
      </c>
      <c r="L1726" s="22">
        <v>7.6909000000000001</v>
      </c>
      <c r="M1726" s="22">
        <v>5.2910000000000004</v>
      </c>
    </row>
    <row r="1727" spans="1:13" ht="15.75" customHeight="1">
      <c r="A1727" s="20"/>
      <c r="B1727" s="23"/>
      <c r="C1727" s="23">
        <v>43930</v>
      </c>
      <c r="D1727" s="22">
        <v>102</v>
      </c>
      <c r="E1727" s="22">
        <v>1.4450000000000001</v>
      </c>
      <c r="F1727" s="22">
        <v>75.099999999999994</v>
      </c>
      <c r="G1727" s="22">
        <v>6.63</v>
      </c>
      <c r="H1727" s="22">
        <v>22.17</v>
      </c>
      <c r="I1727" s="22">
        <v>49.7</v>
      </c>
      <c r="J1727" s="22">
        <v>3.4939</v>
      </c>
      <c r="K1727" s="22">
        <v>34.26</v>
      </c>
      <c r="L1727" s="22">
        <v>7.8513000000000002</v>
      </c>
      <c r="M1727" s="22">
        <v>5.4109999999999996</v>
      </c>
    </row>
    <row r="1728" spans="1:13" ht="15.75" customHeight="1">
      <c r="A1728" s="20"/>
      <c r="B1728" s="23"/>
      <c r="C1728" s="23">
        <v>43931</v>
      </c>
      <c r="D1728" s="22">
        <v>102</v>
      </c>
      <c r="E1728" s="22">
        <v>1.4450000000000001</v>
      </c>
      <c r="F1728" s="22">
        <v>75.099999999999994</v>
      </c>
      <c r="G1728" s="22">
        <v>6.63</v>
      </c>
      <c r="H1728" s="22">
        <v>22.17</v>
      </c>
      <c r="I1728" s="22">
        <v>49.7</v>
      </c>
      <c r="J1728" s="22">
        <v>3.4939</v>
      </c>
      <c r="K1728" s="22">
        <v>34.26</v>
      </c>
      <c r="L1728" s="22">
        <v>7.8513000000000002</v>
      </c>
      <c r="M1728" s="22">
        <v>5.4109999999999996</v>
      </c>
    </row>
    <row r="1729" spans="1:13" ht="15.75" customHeight="1">
      <c r="A1729" s="20"/>
      <c r="B1729" s="23"/>
      <c r="C1729" s="23">
        <v>43934</v>
      </c>
      <c r="D1729" s="22">
        <v>102</v>
      </c>
      <c r="E1729" s="22">
        <v>1.4450000000000001</v>
      </c>
      <c r="F1729" s="22">
        <v>75.099999999999994</v>
      </c>
      <c r="G1729" s="22">
        <v>6.63</v>
      </c>
      <c r="H1729" s="22">
        <v>22.17</v>
      </c>
      <c r="I1729" s="22">
        <v>49.7</v>
      </c>
      <c r="J1729" s="22">
        <v>3.4939</v>
      </c>
      <c r="K1729" s="22">
        <v>34.26</v>
      </c>
      <c r="L1729" s="22">
        <v>7.8513000000000002</v>
      </c>
      <c r="M1729" s="22">
        <v>5.4109999999999996</v>
      </c>
    </row>
    <row r="1730" spans="1:13" ht="15.75" customHeight="1">
      <c r="A1730" s="20"/>
      <c r="B1730" s="23"/>
      <c r="C1730" s="23">
        <v>43935</v>
      </c>
      <c r="D1730" s="22">
        <v>104.8</v>
      </c>
      <c r="E1730" s="22">
        <v>1.4061999999999999</v>
      </c>
      <c r="F1730" s="22">
        <v>74.88</v>
      </c>
      <c r="G1730" s="22">
        <v>6.69</v>
      </c>
      <c r="H1730" s="22">
        <v>22.09</v>
      </c>
      <c r="I1730" s="22">
        <v>50.94</v>
      </c>
      <c r="J1730" s="22">
        <v>3.4923000000000002</v>
      </c>
      <c r="K1730" s="22">
        <v>32.75</v>
      </c>
      <c r="L1730" s="22">
        <v>7.8305999999999996</v>
      </c>
      <c r="M1730" s="22">
        <v>5.1040000000000001</v>
      </c>
    </row>
    <row r="1731" spans="1:13" ht="15.75" customHeight="1">
      <c r="A1731" s="20"/>
      <c r="B1731" s="23"/>
      <c r="C1731" s="23">
        <v>43936</v>
      </c>
      <c r="D1731" s="22">
        <v>103.9</v>
      </c>
      <c r="E1731" s="22">
        <v>1.3484</v>
      </c>
      <c r="F1731" s="22">
        <v>75.72</v>
      </c>
      <c r="G1731" s="22">
        <v>6.6879999999999997</v>
      </c>
      <c r="H1731" s="22">
        <v>20.399999999999999</v>
      </c>
      <c r="I1731" s="22">
        <v>45.84</v>
      </c>
      <c r="J1731" s="22">
        <v>3.3412000000000002</v>
      </c>
      <c r="K1731" s="22">
        <v>31.51</v>
      </c>
      <c r="L1731" s="22">
        <v>7.6719999999999997</v>
      </c>
      <c r="M1731" s="22">
        <v>4.6710000000000003</v>
      </c>
    </row>
    <row r="1732" spans="1:13" ht="15.75" customHeight="1">
      <c r="A1732" s="20"/>
      <c r="B1732" s="23"/>
      <c r="C1732" s="23">
        <v>43937</v>
      </c>
      <c r="D1732" s="22">
        <v>104.4</v>
      </c>
      <c r="E1732" s="22">
        <v>1.3602000000000001</v>
      </c>
      <c r="F1732" s="22">
        <v>76.72</v>
      </c>
      <c r="G1732" s="22">
        <v>6.7560000000000002</v>
      </c>
      <c r="H1732" s="22">
        <v>20.62</v>
      </c>
      <c r="I1732" s="22">
        <v>45.67</v>
      </c>
      <c r="J1732" s="22">
        <v>3.3105000000000002</v>
      </c>
      <c r="K1732" s="22">
        <v>31.47</v>
      </c>
      <c r="L1732" s="22">
        <v>7.6650999999999998</v>
      </c>
      <c r="M1732" s="22">
        <v>4.6029999999999998</v>
      </c>
    </row>
    <row r="1733" spans="1:13" ht="15.75" customHeight="1">
      <c r="A1733" s="20"/>
      <c r="B1733" s="23"/>
      <c r="C1733" s="23">
        <v>43938</v>
      </c>
      <c r="D1733" s="22">
        <v>107.4</v>
      </c>
      <c r="E1733" s="22">
        <v>1.3762000000000001</v>
      </c>
      <c r="F1733" s="22">
        <v>78.44</v>
      </c>
      <c r="G1733" s="22">
        <v>6.95</v>
      </c>
      <c r="H1733" s="22">
        <v>21.39</v>
      </c>
      <c r="I1733" s="22">
        <v>46.14</v>
      </c>
      <c r="J1733" s="22">
        <v>3.3201999999999998</v>
      </c>
      <c r="K1733" s="22">
        <v>34.79</v>
      </c>
      <c r="L1733" s="22">
        <v>7.7443999999999997</v>
      </c>
      <c r="M1733" s="22">
        <v>4.8390000000000004</v>
      </c>
    </row>
    <row r="1734" spans="1:13" ht="15.75" customHeight="1">
      <c r="A1734" s="20"/>
      <c r="B1734" s="23"/>
      <c r="C1734" s="23">
        <v>43941</v>
      </c>
      <c r="D1734" s="22">
        <v>109.5</v>
      </c>
      <c r="E1734" s="22">
        <v>1.383</v>
      </c>
      <c r="F1734" s="22">
        <v>78.88</v>
      </c>
      <c r="G1734" s="22">
        <v>6.73</v>
      </c>
      <c r="H1734" s="22">
        <v>21.1</v>
      </c>
      <c r="I1734" s="22">
        <v>46.66</v>
      </c>
      <c r="J1734" s="22">
        <v>3.2991999999999999</v>
      </c>
      <c r="K1734" s="22">
        <v>33.68</v>
      </c>
      <c r="L1734" s="22">
        <v>7.7461000000000002</v>
      </c>
      <c r="M1734" s="22">
        <v>4.742</v>
      </c>
    </row>
    <row r="1735" spans="1:13" ht="15.75" customHeight="1">
      <c r="A1735" s="20"/>
      <c r="B1735" s="23"/>
      <c r="C1735" s="23">
        <v>43942</v>
      </c>
      <c r="D1735" s="22">
        <v>113.4</v>
      </c>
      <c r="E1735" s="22">
        <v>1.32</v>
      </c>
      <c r="F1735" s="22">
        <v>77.36</v>
      </c>
      <c r="G1735" s="22">
        <v>6.6760000000000002</v>
      </c>
      <c r="H1735" s="22">
        <v>19.704999999999998</v>
      </c>
      <c r="I1735" s="22">
        <v>43.41</v>
      </c>
      <c r="J1735" s="22">
        <v>3.1642000000000001</v>
      </c>
      <c r="K1735" s="22">
        <v>33.869999999999997</v>
      </c>
      <c r="L1735" s="22">
        <v>7.5374999999999996</v>
      </c>
      <c r="M1735" s="22">
        <v>4.5270000000000001</v>
      </c>
    </row>
    <row r="1736" spans="1:13" ht="15.75" customHeight="1">
      <c r="A1736" s="20"/>
      <c r="B1736" s="23"/>
      <c r="C1736" s="23">
        <v>43943</v>
      </c>
      <c r="D1736" s="22">
        <v>118</v>
      </c>
      <c r="E1736" s="22">
        <v>1.3382000000000001</v>
      </c>
      <c r="F1736" s="22">
        <v>75</v>
      </c>
      <c r="G1736" s="22">
        <v>6.6580000000000004</v>
      </c>
      <c r="H1736" s="22">
        <v>21.35</v>
      </c>
      <c r="I1736" s="22">
        <v>43.24</v>
      </c>
      <c r="J1736" s="22">
        <v>3.2418</v>
      </c>
      <c r="K1736" s="22">
        <v>33.409999999999997</v>
      </c>
      <c r="L1736" s="22">
        <v>7.7530000000000001</v>
      </c>
      <c r="M1736" s="22">
        <v>4.7195</v>
      </c>
    </row>
    <row r="1737" spans="1:13" ht="15.75" customHeight="1">
      <c r="A1737" s="20"/>
      <c r="B1737" s="23"/>
      <c r="C1737" s="23">
        <v>43944</v>
      </c>
      <c r="D1737" s="22">
        <v>122.3</v>
      </c>
      <c r="E1737" s="22">
        <v>1.3844000000000001</v>
      </c>
      <c r="F1737" s="22">
        <v>76.319999999999993</v>
      </c>
      <c r="G1737" s="22">
        <v>6.62</v>
      </c>
      <c r="H1737" s="22">
        <v>22.36</v>
      </c>
      <c r="I1737" s="22">
        <v>43</v>
      </c>
      <c r="J1737" s="22">
        <v>3.2627999999999999</v>
      </c>
      <c r="K1737" s="22">
        <v>35.17</v>
      </c>
      <c r="L1737" s="22">
        <v>7.6288999999999998</v>
      </c>
      <c r="M1737" s="22">
        <v>4.9080000000000004</v>
      </c>
    </row>
    <row r="1738" spans="1:13" ht="15.75" customHeight="1">
      <c r="A1738" s="20"/>
      <c r="B1738" s="23"/>
      <c r="C1738" s="23">
        <v>43945</v>
      </c>
      <c r="D1738" s="22">
        <v>118.3</v>
      </c>
      <c r="E1738" s="22">
        <v>1.3438000000000001</v>
      </c>
      <c r="F1738" s="22">
        <v>75.28</v>
      </c>
      <c r="G1738" s="22">
        <v>6.6719999999999997</v>
      </c>
      <c r="H1738" s="22">
        <v>22.65</v>
      </c>
      <c r="I1738" s="22">
        <v>42.73</v>
      </c>
      <c r="J1738" s="22">
        <v>3.2103000000000002</v>
      </c>
      <c r="K1738" s="22">
        <v>33.92</v>
      </c>
      <c r="L1738" s="22">
        <v>7.5220000000000002</v>
      </c>
      <c r="M1738" s="22">
        <v>4.6050000000000004</v>
      </c>
    </row>
    <row r="1739" spans="1:13" ht="15.75" customHeight="1">
      <c r="A1739" s="20"/>
      <c r="B1739" s="23"/>
      <c r="C1739" s="23">
        <v>43948</v>
      </c>
      <c r="D1739" s="22">
        <v>119.4</v>
      </c>
      <c r="E1739" s="22">
        <v>1.3952</v>
      </c>
      <c r="F1739" s="22">
        <v>76.52</v>
      </c>
      <c r="G1739" s="22">
        <v>6.83</v>
      </c>
      <c r="H1739" s="22">
        <v>23.9</v>
      </c>
      <c r="I1739" s="22">
        <v>43</v>
      </c>
      <c r="J1739" s="22">
        <v>3.2530999999999999</v>
      </c>
      <c r="K1739" s="22">
        <v>34.630000000000003</v>
      </c>
      <c r="L1739" s="22">
        <v>7.6788999999999996</v>
      </c>
      <c r="M1739" s="22">
        <v>4.8810000000000002</v>
      </c>
    </row>
    <row r="1740" spans="1:13" ht="15.75" customHeight="1">
      <c r="A1740" s="20"/>
      <c r="B1740" s="23"/>
      <c r="C1740" s="23">
        <v>43949</v>
      </c>
      <c r="D1740" s="22">
        <v>121.5</v>
      </c>
      <c r="E1740" s="22">
        <v>1.4472</v>
      </c>
      <c r="F1740" s="22">
        <v>77.8</v>
      </c>
      <c r="G1740" s="22">
        <v>6.85</v>
      </c>
      <c r="H1740" s="22">
        <v>24.29</v>
      </c>
      <c r="I1740" s="22">
        <v>43.11</v>
      </c>
      <c r="J1740" s="22">
        <v>3.2765</v>
      </c>
      <c r="K1740" s="22">
        <v>35.99</v>
      </c>
      <c r="L1740" s="22">
        <v>7.8236999999999997</v>
      </c>
      <c r="M1740" s="22">
        <v>5.1420000000000003</v>
      </c>
    </row>
    <row r="1741" spans="1:13" ht="15.75" customHeight="1">
      <c r="A1741" s="20"/>
      <c r="B1741" s="23"/>
      <c r="C1741" s="23">
        <v>43950</v>
      </c>
      <c r="D1741" s="22">
        <v>117.7</v>
      </c>
      <c r="E1741" s="22">
        <v>1.4803999999999999</v>
      </c>
      <c r="F1741" s="22">
        <v>77.959999999999994</v>
      </c>
      <c r="G1741" s="22">
        <v>7.0339999999999998</v>
      </c>
      <c r="H1741" s="22">
        <v>24.96</v>
      </c>
      <c r="I1741" s="22">
        <v>43.58</v>
      </c>
      <c r="J1741" s="22">
        <v>3.3774999999999999</v>
      </c>
      <c r="K1741" s="22">
        <v>38.6</v>
      </c>
      <c r="L1741" s="22">
        <v>8.0581999999999994</v>
      </c>
      <c r="M1741" s="22">
        <v>5.3789999999999996</v>
      </c>
    </row>
    <row r="1742" spans="1:13" ht="15.75" customHeight="1">
      <c r="A1742" s="20"/>
      <c r="B1742" s="23"/>
      <c r="C1742" s="23">
        <v>43951</v>
      </c>
      <c r="D1742" s="22">
        <v>113.3</v>
      </c>
      <c r="E1742" s="22">
        <v>1.423</v>
      </c>
      <c r="F1742" s="22">
        <v>77.62</v>
      </c>
      <c r="G1742" s="22">
        <v>7.07</v>
      </c>
      <c r="H1742" s="22">
        <v>23.71</v>
      </c>
      <c r="I1742" s="22">
        <v>43.92</v>
      </c>
      <c r="J1742" s="22">
        <v>3.3774999999999999</v>
      </c>
      <c r="K1742" s="22">
        <v>36.630000000000003</v>
      </c>
      <c r="L1742" s="22">
        <v>7.8788999999999998</v>
      </c>
      <c r="M1742" s="22">
        <v>5.008</v>
      </c>
    </row>
    <row r="1743" spans="1:13" ht="15.75" customHeight="1">
      <c r="A1743" s="20"/>
      <c r="B1743" s="23"/>
      <c r="C1743" s="23">
        <v>43952</v>
      </c>
      <c r="D1743" s="22">
        <v>113.3</v>
      </c>
      <c r="E1743" s="22">
        <v>1.423</v>
      </c>
      <c r="F1743" s="22">
        <v>77.62</v>
      </c>
      <c r="G1743" s="22">
        <v>7.07</v>
      </c>
      <c r="H1743" s="22">
        <v>23.71</v>
      </c>
      <c r="I1743" s="22">
        <v>43.92</v>
      </c>
      <c r="J1743" s="22">
        <v>3.3774999999999999</v>
      </c>
      <c r="K1743" s="22">
        <v>36.630000000000003</v>
      </c>
      <c r="L1743" s="22">
        <v>7.8788999999999998</v>
      </c>
      <c r="M1743" s="22">
        <v>5.008</v>
      </c>
    </row>
    <row r="1744" spans="1:13" ht="15.75" customHeight="1">
      <c r="A1744" s="20"/>
      <c r="B1744" s="23"/>
      <c r="C1744" s="23">
        <v>43955</v>
      </c>
      <c r="D1744" s="22">
        <v>113</v>
      </c>
      <c r="E1744" s="22">
        <v>1.3759999999999999</v>
      </c>
      <c r="F1744" s="22">
        <v>73.62</v>
      </c>
      <c r="G1744" s="22">
        <v>6.8579999999999997</v>
      </c>
      <c r="H1744" s="22">
        <v>22.43</v>
      </c>
      <c r="I1744" s="22">
        <v>41.9</v>
      </c>
      <c r="J1744" s="22">
        <v>3.4737</v>
      </c>
      <c r="K1744" s="22">
        <v>35.72</v>
      </c>
      <c r="L1744" s="22">
        <v>7.7115999999999998</v>
      </c>
      <c r="M1744" s="22">
        <v>4.72</v>
      </c>
    </row>
    <row r="1745" spans="1:13" ht="15.75" customHeight="1">
      <c r="A1745" s="20"/>
      <c r="B1745" s="23"/>
      <c r="C1745" s="23">
        <v>43956</v>
      </c>
      <c r="D1745" s="22">
        <v>116.4</v>
      </c>
      <c r="E1745" s="22">
        <v>1.4510000000000001</v>
      </c>
      <c r="F1745" s="22">
        <v>73.819999999999993</v>
      </c>
      <c r="G1745" s="22">
        <v>6.9279999999999999</v>
      </c>
      <c r="H1745" s="22">
        <v>22.78</v>
      </c>
      <c r="I1745" s="22">
        <v>41</v>
      </c>
      <c r="J1745" s="22">
        <v>3.5390999999999999</v>
      </c>
      <c r="K1745" s="22">
        <v>35.5</v>
      </c>
      <c r="L1745" s="22">
        <v>7.7271000000000001</v>
      </c>
      <c r="M1745" s="22">
        <v>4.8470000000000004</v>
      </c>
    </row>
    <row r="1746" spans="1:13" ht="15.75" customHeight="1">
      <c r="A1746" s="20"/>
      <c r="B1746" s="23"/>
      <c r="C1746" s="23">
        <v>43957</v>
      </c>
      <c r="D1746" s="22">
        <v>116.3</v>
      </c>
      <c r="E1746" s="22">
        <v>1.4201999999999999</v>
      </c>
      <c r="F1746" s="22">
        <v>73.540000000000006</v>
      </c>
      <c r="G1746" s="22">
        <v>7.0060000000000002</v>
      </c>
      <c r="H1746" s="22">
        <v>22.91</v>
      </c>
      <c r="I1746" s="22">
        <v>39.520000000000003</v>
      </c>
      <c r="J1746" s="22">
        <v>3.4590999999999998</v>
      </c>
      <c r="K1746" s="22">
        <v>34.72</v>
      </c>
      <c r="L1746" s="22">
        <v>7.6668000000000003</v>
      </c>
      <c r="M1746" s="22">
        <v>4.6529999999999996</v>
      </c>
    </row>
    <row r="1747" spans="1:13" ht="15.75" customHeight="1">
      <c r="A1747" s="20"/>
      <c r="B1747" s="23"/>
      <c r="C1747" s="23">
        <v>43958</v>
      </c>
      <c r="D1747" s="22">
        <v>118.3</v>
      </c>
      <c r="E1747" s="22">
        <v>1.4044000000000001</v>
      </c>
      <c r="F1747" s="22">
        <v>74.02</v>
      </c>
      <c r="G1747" s="22">
        <v>7.03</v>
      </c>
      <c r="H1747" s="22">
        <v>23.2</v>
      </c>
      <c r="I1747" s="22">
        <v>39.94</v>
      </c>
      <c r="J1747" s="22">
        <v>3.4615999999999998</v>
      </c>
      <c r="K1747" s="22">
        <v>36.19</v>
      </c>
      <c r="L1747" s="22">
        <v>7.6185</v>
      </c>
      <c r="M1747" s="22">
        <v>4.8935000000000004</v>
      </c>
    </row>
    <row r="1748" spans="1:13" ht="15.75" customHeight="1">
      <c r="A1748" s="20"/>
      <c r="B1748" s="23"/>
      <c r="C1748" s="23">
        <v>43959</v>
      </c>
      <c r="D1748" s="22">
        <v>120.9</v>
      </c>
      <c r="E1748" s="22">
        <v>1.4139999999999999</v>
      </c>
      <c r="F1748" s="22">
        <v>75</v>
      </c>
      <c r="G1748" s="22">
        <v>7.194</v>
      </c>
      <c r="H1748" s="22">
        <v>23.4</v>
      </c>
      <c r="I1748" s="22">
        <v>40.69</v>
      </c>
      <c r="J1748" s="22">
        <v>3.4058000000000002</v>
      </c>
      <c r="K1748" s="22">
        <v>36.36</v>
      </c>
      <c r="L1748" s="22">
        <v>7.5857999999999999</v>
      </c>
      <c r="M1748" s="22">
        <v>5.07</v>
      </c>
    </row>
    <row r="1749" spans="1:13" ht="15.75" customHeight="1">
      <c r="A1749" s="20"/>
      <c r="B1749" s="23"/>
      <c r="C1749" s="23">
        <v>43962</v>
      </c>
      <c r="D1749" s="22">
        <v>122.5</v>
      </c>
      <c r="E1749" s="22">
        <v>1.4094</v>
      </c>
      <c r="F1749" s="22">
        <v>75.58</v>
      </c>
      <c r="G1749" s="22">
        <v>7.2060000000000004</v>
      </c>
      <c r="H1749" s="22">
        <v>22.88</v>
      </c>
      <c r="I1749" s="22">
        <v>39.159999999999997</v>
      </c>
      <c r="J1749" s="22">
        <v>3.3896000000000002</v>
      </c>
      <c r="K1749" s="22">
        <v>35.79</v>
      </c>
      <c r="L1749" s="22">
        <v>7.4547999999999996</v>
      </c>
      <c r="M1749" s="22">
        <v>4.931</v>
      </c>
    </row>
    <row r="1750" spans="1:13" ht="15.75" customHeight="1">
      <c r="A1750" s="20"/>
      <c r="B1750" s="23"/>
      <c r="C1750" s="23">
        <v>43963</v>
      </c>
      <c r="D1750" s="22">
        <v>129.1</v>
      </c>
      <c r="E1750" s="22">
        <v>1.4208000000000001</v>
      </c>
      <c r="F1750" s="22">
        <v>75.62</v>
      </c>
      <c r="G1750" s="22">
        <v>7.3360000000000003</v>
      </c>
      <c r="H1750" s="22">
        <v>23.7</v>
      </c>
      <c r="I1750" s="22">
        <v>38.520000000000003</v>
      </c>
      <c r="J1750" s="22">
        <v>3.4897999999999998</v>
      </c>
      <c r="K1750" s="22">
        <v>36.06</v>
      </c>
      <c r="L1750" s="22">
        <v>7.5392000000000001</v>
      </c>
      <c r="M1750" s="22">
        <v>5.0609999999999999</v>
      </c>
    </row>
    <row r="1751" spans="1:13" ht="15.75" customHeight="1">
      <c r="A1751" s="20"/>
      <c r="B1751" s="23"/>
      <c r="C1751" s="23">
        <v>43964</v>
      </c>
      <c r="D1751" s="22">
        <v>133.30000000000001</v>
      </c>
      <c r="E1751" s="22">
        <v>1.3935999999999999</v>
      </c>
      <c r="F1751" s="22">
        <v>74.56</v>
      </c>
      <c r="G1751" s="22">
        <v>7.1840000000000002</v>
      </c>
      <c r="H1751" s="22">
        <v>22.78</v>
      </c>
      <c r="I1751" s="22">
        <v>37.4</v>
      </c>
      <c r="J1751" s="22">
        <v>3.3782999999999999</v>
      </c>
      <c r="K1751" s="22">
        <v>34.64</v>
      </c>
      <c r="L1751" s="22">
        <v>7.4943999999999997</v>
      </c>
      <c r="M1751" s="22">
        <v>4.7885</v>
      </c>
    </row>
    <row r="1752" spans="1:13" ht="15.75" customHeight="1">
      <c r="A1752" s="20"/>
      <c r="B1752" s="23"/>
      <c r="C1752" s="23">
        <v>43965</v>
      </c>
      <c r="D1752" s="22">
        <v>124</v>
      </c>
      <c r="E1752" s="22">
        <v>1.3835999999999999</v>
      </c>
      <c r="F1752" s="22">
        <v>71.64</v>
      </c>
      <c r="G1752" s="22">
        <v>6.944</v>
      </c>
      <c r="H1752" s="22">
        <v>22.27</v>
      </c>
      <c r="I1752" s="22">
        <v>37.119999999999997</v>
      </c>
      <c r="J1752" s="22">
        <v>3.4236</v>
      </c>
      <c r="K1752" s="22">
        <v>34.11</v>
      </c>
      <c r="L1752" s="22">
        <v>7.3667999999999996</v>
      </c>
      <c r="M1752" s="22">
        <v>4.8979999999999997</v>
      </c>
    </row>
    <row r="1753" spans="1:13" ht="15.75" customHeight="1">
      <c r="A1753" s="20"/>
      <c r="B1753" s="23"/>
      <c r="C1753" s="23">
        <v>43966</v>
      </c>
      <c r="D1753" s="22">
        <v>125.1</v>
      </c>
      <c r="E1753" s="22">
        <v>1.3837999999999999</v>
      </c>
      <c r="F1753" s="22">
        <v>72.5</v>
      </c>
      <c r="G1753" s="22">
        <v>6.9039999999999999</v>
      </c>
      <c r="H1753" s="22">
        <v>21.62</v>
      </c>
      <c r="I1753" s="22">
        <v>35.22</v>
      </c>
      <c r="J1753" s="22">
        <v>3.3896000000000002</v>
      </c>
      <c r="K1753" s="22">
        <v>34.36</v>
      </c>
      <c r="L1753" s="22">
        <v>7.3289</v>
      </c>
      <c r="M1753" s="22">
        <v>4.899</v>
      </c>
    </row>
    <row r="1754" spans="1:13" ht="15.75" customHeight="1">
      <c r="A1754" s="20"/>
      <c r="B1754" s="23"/>
      <c r="C1754" s="23">
        <v>43969</v>
      </c>
      <c r="D1754" s="22">
        <v>126.9</v>
      </c>
      <c r="E1754" s="22">
        <v>1.4521999999999999</v>
      </c>
      <c r="F1754" s="22">
        <v>76</v>
      </c>
      <c r="G1754" s="22">
        <v>7.1859999999999999</v>
      </c>
      <c r="H1754" s="22">
        <v>22.27</v>
      </c>
      <c r="I1754" s="22">
        <v>40.479999999999997</v>
      </c>
      <c r="J1754" s="22">
        <v>3.4792999999999998</v>
      </c>
      <c r="K1754" s="22">
        <v>37.049999999999997</v>
      </c>
      <c r="L1754" s="22">
        <v>7.7271000000000001</v>
      </c>
      <c r="M1754" s="22">
        <v>5.2510000000000003</v>
      </c>
    </row>
    <row r="1755" spans="1:13" ht="15.75" customHeight="1">
      <c r="A1755" s="20"/>
      <c r="B1755" s="23"/>
      <c r="C1755" s="23">
        <v>43970</v>
      </c>
      <c r="D1755" s="22">
        <v>127</v>
      </c>
      <c r="E1755" s="22">
        <v>1.4308000000000001</v>
      </c>
      <c r="F1755" s="22">
        <v>75.900000000000006</v>
      </c>
      <c r="G1755" s="22">
        <v>6.742</v>
      </c>
      <c r="H1755" s="22">
        <v>22.21</v>
      </c>
      <c r="I1755" s="22">
        <v>42.98</v>
      </c>
      <c r="J1755" s="22">
        <v>3.1513</v>
      </c>
      <c r="K1755" s="22">
        <v>36.57</v>
      </c>
      <c r="L1755" s="22">
        <v>7.6806000000000001</v>
      </c>
      <c r="M1755" s="22">
        <v>5.19</v>
      </c>
    </row>
    <row r="1756" spans="1:13" ht="15.75" customHeight="1">
      <c r="A1756" s="20"/>
      <c r="B1756" s="23"/>
      <c r="C1756" s="23">
        <v>43971</v>
      </c>
      <c r="D1756" s="22">
        <v>131.5</v>
      </c>
      <c r="E1756" s="22">
        <v>1.4390000000000001</v>
      </c>
      <c r="F1756" s="22">
        <v>76.599999999999994</v>
      </c>
      <c r="G1756" s="22">
        <v>6.91</v>
      </c>
      <c r="H1756" s="22">
        <v>22.5</v>
      </c>
      <c r="I1756" s="22">
        <v>43.52</v>
      </c>
      <c r="J1756" s="22">
        <v>3.2442000000000002</v>
      </c>
      <c r="K1756" s="22">
        <v>37.4</v>
      </c>
      <c r="L1756" s="22">
        <v>7.7392000000000003</v>
      </c>
      <c r="M1756" s="22">
        <v>5.335</v>
      </c>
    </row>
    <row r="1757" spans="1:13" ht="15.75" customHeight="1">
      <c r="A1757" s="20"/>
      <c r="B1757" s="23"/>
      <c r="C1757" s="23">
        <v>43972</v>
      </c>
      <c r="D1757" s="22">
        <v>130.1</v>
      </c>
      <c r="E1757" s="22">
        <v>1.4219999999999999</v>
      </c>
      <c r="F1757" s="22">
        <v>76.599999999999994</v>
      </c>
      <c r="G1757" s="22">
        <v>6.7640000000000002</v>
      </c>
      <c r="H1757" s="22">
        <v>21.88</v>
      </c>
      <c r="I1757" s="22">
        <v>44</v>
      </c>
      <c r="J1757" s="22">
        <v>3.3226</v>
      </c>
      <c r="K1757" s="22">
        <v>37.200000000000003</v>
      </c>
      <c r="L1757" s="22">
        <v>7.7081999999999997</v>
      </c>
      <c r="M1757" s="22">
        <v>5.24</v>
      </c>
    </row>
    <row r="1758" spans="1:13" ht="15.75" customHeight="1">
      <c r="A1758" s="20"/>
      <c r="B1758" s="23"/>
      <c r="C1758" s="23">
        <v>43973</v>
      </c>
      <c r="D1758" s="22">
        <v>133.6</v>
      </c>
      <c r="E1758" s="22">
        <v>1.4446000000000001</v>
      </c>
      <c r="F1758" s="22">
        <v>76.34</v>
      </c>
      <c r="G1758" s="22">
        <v>6.9</v>
      </c>
      <c r="H1758" s="22">
        <v>21.93</v>
      </c>
      <c r="I1758" s="22">
        <v>43.74</v>
      </c>
      <c r="J1758" s="22">
        <v>3.3129</v>
      </c>
      <c r="K1758" s="22">
        <v>36.71</v>
      </c>
      <c r="L1758" s="22">
        <v>7.7908999999999997</v>
      </c>
      <c r="M1758" s="22">
        <v>5.23</v>
      </c>
    </row>
    <row r="1759" spans="1:13" ht="15.75" customHeight="1">
      <c r="A1759" s="20"/>
      <c r="B1759" s="23"/>
      <c r="C1759" s="23">
        <v>43976</v>
      </c>
      <c r="D1759" s="22">
        <v>137</v>
      </c>
      <c r="E1759" s="22">
        <v>1.4576</v>
      </c>
      <c r="F1759" s="22">
        <v>77.819999999999993</v>
      </c>
      <c r="G1759" s="22">
        <v>6.9139999999999997</v>
      </c>
      <c r="H1759" s="22">
        <v>22.23</v>
      </c>
      <c r="I1759" s="22">
        <v>45.81</v>
      </c>
      <c r="J1759" s="22">
        <v>3.4138999999999999</v>
      </c>
      <c r="K1759" s="22">
        <v>38.29</v>
      </c>
      <c r="L1759" s="22">
        <v>7.8822999999999999</v>
      </c>
      <c r="M1759" s="22">
        <v>5.3259999999999996</v>
      </c>
    </row>
    <row r="1760" spans="1:13" ht="15.75" customHeight="1">
      <c r="A1760" s="20"/>
      <c r="B1760" s="23"/>
      <c r="C1760" s="23">
        <v>43977</v>
      </c>
      <c r="D1760" s="22">
        <v>135.1</v>
      </c>
      <c r="E1760" s="22">
        <v>1.5012000000000001</v>
      </c>
      <c r="F1760" s="22">
        <v>79.2</v>
      </c>
      <c r="G1760" s="22">
        <v>6.968</v>
      </c>
      <c r="H1760" s="22">
        <v>22.95</v>
      </c>
      <c r="I1760" s="22">
        <v>47.24</v>
      </c>
      <c r="J1760" s="22">
        <v>3.2814000000000001</v>
      </c>
      <c r="K1760" s="22">
        <v>38.42</v>
      </c>
      <c r="L1760" s="22">
        <v>7.9753999999999996</v>
      </c>
      <c r="M1760" s="22">
        <v>5.69</v>
      </c>
    </row>
    <row r="1761" spans="1:13" ht="15.75" customHeight="1">
      <c r="A1761" s="20"/>
      <c r="B1761" s="23"/>
      <c r="C1761" s="23">
        <v>43978</v>
      </c>
      <c r="D1761" s="22">
        <v>115.7</v>
      </c>
      <c r="E1761" s="22">
        <v>1.5384</v>
      </c>
      <c r="F1761" s="22">
        <v>83.46</v>
      </c>
      <c r="G1761" s="22">
        <v>6.95</v>
      </c>
      <c r="H1761" s="22">
        <v>21.73</v>
      </c>
      <c r="I1761" s="22">
        <v>50.1</v>
      </c>
      <c r="J1761" s="22">
        <v>3.3589000000000002</v>
      </c>
      <c r="K1761" s="22">
        <v>38.67</v>
      </c>
      <c r="L1761" s="22">
        <v>8.2788000000000004</v>
      </c>
      <c r="M1761" s="22">
        <v>6.0309999999999997</v>
      </c>
    </row>
    <row r="1762" spans="1:13" ht="15.75" customHeight="1">
      <c r="A1762" s="20"/>
      <c r="B1762" s="23"/>
      <c r="C1762" s="23">
        <v>43979</v>
      </c>
      <c r="D1762" s="22">
        <v>124.4</v>
      </c>
      <c r="E1762" s="22">
        <v>1.5586</v>
      </c>
      <c r="F1762" s="22">
        <v>84.06</v>
      </c>
      <c r="G1762" s="22">
        <v>7.4</v>
      </c>
      <c r="H1762" s="22">
        <v>22.22</v>
      </c>
      <c r="I1762" s="22">
        <v>48.37</v>
      </c>
      <c r="J1762" s="22">
        <v>3.5051999999999999</v>
      </c>
      <c r="K1762" s="22">
        <v>39.22</v>
      </c>
      <c r="L1762" s="22">
        <v>8.2909000000000006</v>
      </c>
      <c r="M1762" s="22">
        <v>6.0449999999999999</v>
      </c>
    </row>
    <row r="1763" spans="1:13" ht="15.75" customHeight="1">
      <c r="A1763" s="20"/>
      <c r="B1763" s="23"/>
      <c r="C1763" s="23">
        <v>43980</v>
      </c>
      <c r="D1763" s="22">
        <v>129.1</v>
      </c>
      <c r="E1763" s="22">
        <v>1.5524</v>
      </c>
      <c r="F1763" s="22">
        <v>82.48</v>
      </c>
      <c r="G1763" s="22">
        <v>7.3</v>
      </c>
      <c r="H1763" s="22">
        <v>22.09</v>
      </c>
      <c r="I1763" s="22">
        <v>46.94</v>
      </c>
      <c r="J1763" s="22">
        <v>3.4268000000000001</v>
      </c>
      <c r="K1763" s="22">
        <v>37.729999999999997</v>
      </c>
      <c r="L1763" s="22">
        <v>8.3513000000000002</v>
      </c>
      <c r="M1763" s="22">
        <v>5.806</v>
      </c>
    </row>
    <row r="1764" spans="1:13" ht="15.75" customHeight="1">
      <c r="A1764" s="20"/>
      <c r="B1764" s="23"/>
      <c r="C1764" s="23">
        <v>43983</v>
      </c>
      <c r="D1764" s="22">
        <v>127.1</v>
      </c>
      <c r="E1764" s="22">
        <v>1.58</v>
      </c>
      <c r="F1764" s="22">
        <v>83.96</v>
      </c>
      <c r="G1764" s="22">
        <v>7.19</v>
      </c>
      <c r="H1764" s="22">
        <v>22.32</v>
      </c>
      <c r="I1764" s="22">
        <v>48.1</v>
      </c>
      <c r="J1764" s="22">
        <v>3.5552999999999999</v>
      </c>
      <c r="K1764" s="22">
        <v>39.07</v>
      </c>
      <c r="L1764" s="22">
        <v>8.3615999999999993</v>
      </c>
      <c r="M1764" s="22">
        <v>5.9619999999999997</v>
      </c>
    </row>
    <row r="1765" spans="1:13" ht="15.75" customHeight="1">
      <c r="A1765" s="20"/>
      <c r="B1765" s="23"/>
      <c r="C1765" s="23">
        <v>43984</v>
      </c>
      <c r="D1765" s="22">
        <v>119.9</v>
      </c>
      <c r="E1765" s="22">
        <v>1.625</v>
      </c>
      <c r="F1765" s="22">
        <v>84.1</v>
      </c>
      <c r="G1765" s="22">
        <v>7.3639999999999999</v>
      </c>
      <c r="H1765" s="22">
        <v>22.75</v>
      </c>
      <c r="I1765" s="22">
        <v>48.76</v>
      </c>
      <c r="J1765" s="22">
        <v>3.6038000000000001</v>
      </c>
      <c r="K1765" s="22">
        <v>40.04</v>
      </c>
      <c r="L1765" s="22">
        <v>8.5616000000000003</v>
      </c>
      <c r="M1765" s="22">
        <v>6.149</v>
      </c>
    </row>
    <row r="1766" spans="1:13" ht="15.75" customHeight="1">
      <c r="A1766" s="20"/>
      <c r="B1766" s="23"/>
      <c r="C1766" s="23">
        <v>43985</v>
      </c>
      <c r="D1766" s="22">
        <v>115.7</v>
      </c>
      <c r="E1766" s="22">
        <v>1.6732</v>
      </c>
      <c r="F1766" s="22">
        <v>86.06</v>
      </c>
      <c r="G1766" s="22">
        <v>7.35</v>
      </c>
      <c r="H1766" s="22">
        <v>24.64</v>
      </c>
      <c r="I1766" s="22">
        <v>50.26</v>
      </c>
      <c r="J1766" s="22">
        <v>3.7637999999999998</v>
      </c>
      <c r="K1766" s="22">
        <v>41.71</v>
      </c>
      <c r="L1766" s="22">
        <v>8.7193000000000005</v>
      </c>
      <c r="M1766" s="22">
        <v>6.46</v>
      </c>
    </row>
    <row r="1767" spans="1:13" ht="15.75" customHeight="1">
      <c r="A1767" s="20"/>
      <c r="B1767" s="23"/>
      <c r="C1767" s="23">
        <v>43986</v>
      </c>
      <c r="D1767" s="22">
        <v>119.5</v>
      </c>
      <c r="E1767" s="22">
        <v>1.6938</v>
      </c>
      <c r="F1767" s="22">
        <v>86</v>
      </c>
      <c r="G1767" s="22">
        <v>7.4</v>
      </c>
      <c r="H1767" s="22">
        <v>24.28</v>
      </c>
      <c r="I1767" s="22">
        <v>49.73</v>
      </c>
      <c r="J1767" s="22">
        <v>3.7515999999999998</v>
      </c>
      <c r="K1767" s="22">
        <v>42.05</v>
      </c>
      <c r="L1767" s="22">
        <v>8.5839999999999996</v>
      </c>
      <c r="M1767" s="22">
        <v>6.5629999999999997</v>
      </c>
    </row>
    <row r="1768" spans="1:13" ht="15.75" customHeight="1">
      <c r="A1768" s="20"/>
      <c r="B1768" s="23"/>
      <c r="C1768" s="23">
        <v>43987</v>
      </c>
      <c r="D1768" s="22">
        <v>112.9</v>
      </c>
      <c r="E1768" s="22">
        <v>1.7727999999999999</v>
      </c>
      <c r="F1768" s="22">
        <v>86.6</v>
      </c>
      <c r="G1768" s="22">
        <v>7.3959999999999999</v>
      </c>
      <c r="H1768" s="22">
        <v>25.05</v>
      </c>
      <c r="I1768" s="22">
        <v>53.58</v>
      </c>
      <c r="J1768" s="22">
        <v>3.9318</v>
      </c>
      <c r="K1768" s="22">
        <v>43.89</v>
      </c>
      <c r="L1768" s="22">
        <v>8.6461000000000006</v>
      </c>
      <c r="M1768" s="22">
        <v>7.13</v>
      </c>
    </row>
    <row r="1769" spans="1:13" ht="15.75" customHeight="1">
      <c r="A1769" s="20"/>
      <c r="B1769" s="23"/>
      <c r="C1769" s="23">
        <v>43990</v>
      </c>
      <c r="D1769" s="22">
        <v>110.9</v>
      </c>
      <c r="E1769" s="22">
        <v>1.8033999999999999</v>
      </c>
      <c r="F1769" s="22">
        <v>86.78</v>
      </c>
      <c r="G1769" s="22">
        <v>7.3979999999999997</v>
      </c>
      <c r="H1769" s="22">
        <v>23.98</v>
      </c>
      <c r="I1769" s="22">
        <v>53.8</v>
      </c>
      <c r="J1769" s="22">
        <v>4.0029000000000003</v>
      </c>
      <c r="K1769" s="22">
        <v>42.88</v>
      </c>
      <c r="L1769" s="22">
        <v>8.7323000000000004</v>
      </c>
      <c r="M1769" s="22">
        <v>7.2720000000000002</v>
      </c>
    </row>
    <row r="1770" spans="1:13" ht="15.75" customHeight="1">
      <c r="A1770" s="20"/>
      <c r="B1770" s="23"/>
      <c r="C1770" s="23">
        <v>43991</v>
      </c>
      <c r="D1770" s="22">
        <v>113.9</v>
      </c>
      <c r="E1770" s="22">
        <v>1.72</v>
      </c>
      <c r="F1770" s="22">
        <v>85.84</v>
      </c>
      <c r="G1770" s="22">
        <v>7.3920000000000003</v>
      </c>
      <c r="H1770" s="22">
        <v>24.05</v>
      </c>
      <c r="I1770" s="22">
        <v>52.54</v>
      </c>
      <c r="J1770" s="22">
        <v>3.927</v>
      </c>
      <c r="K1770" s="22">
        <v>41.9</v>
      </c>
      <c r="L1770" s="22">
        <v>8.7494999999999994</v>
      </c>
      <c r="M1770" s="22">
        <v>6.98</v>
      </c>
    </row>
    <row r="1771" spans="1:13" ht="15.75" customHeight="1">
      <c r="A1771" s="20"/>
      <c r="B1771" s="23"/>
      <c r="C1771" s="23">
        <v>43992</v>
      </c>
      <c r="D1771" s="22">
        <v>116.3</v>
      </c>
      <c r="E1771" s="22">
        <v>1.7025999999999999</v>
      </c>
      <c r="F1771" s="22">
        <v>85</v>
      </c>
      <c r="G1771" s="22">
        <v>7.4320000000000004</v>
      </c>
      <c r="H1771" s="22">
        <v>23.9</v>
      </c>
      <c r="I1771" s="22">
        <v>51.28</v>
      </c>
      <c r="J1771" s="22">
        <v>3.8784999999999998</v>
      </c>
      <c r="K1771" s="22">
        <v>40.33</v>
      </c>
      <c r="L1771" s="22">
        <v>8.6081000000000003</v>
      </c>
      <c r="M1771" s="22">
        <v>6.8639999999999999</v>
      </c>
    </row>
    <row r="1772" spans="1:13" ht="15.75" customHeight="1">
      <c r="A1772" s="20"/>
      <c r="B1772" s="23"/>
      <c r="C1772" s="23">
        <v>43993</v>
      </c>
      <c r="D1772" s="22">
        <v>114.1</v>
      </c>
      <c r="E1772" s="22">
        <v>1.6177999999999999</v>
      </c>
      <c r="F1772" s="22">
        <v>81.040000000000006</v>
      </c>
      <c r="G1772" s="22">
        <v>7.31</v>
      </c>
      <c r="H1772" s="22">
        <v>23.01</v>
      </c>
      <c r="I1772" s="22">
        <v>48.07</v>
      </c>
      <c r="J1772" s="22">
        <v>3.6295999999999999</v>
      </c>
      <c r="K1772" s="22">
        <v>38.04</v>
      </c>
      <c r="L1772" s="22">
        <v>8.3460999999999999</v>
      </c>
      <c r="M1772" s="22">
        <v>6.282</v>
      </c>
    </row>
    <row r="1773" spans="1:13" ht="15.75" customHeight="1">
      <c r="A1773" s="20"/>
      <c r="B1773" s="23"/>
      <c r="C1773" s="23">
        <v>43994</v>
      </c>
      <c r="D1773" s="22">
        <v>113.4</v>
      </c>
      <c r="E1773" s="22">
        <v>1.6220000000000001</v>
      </c>
      <c r="F1773" s="22">
        <v>81.459999999999994</v>
      </c>
      <c r="G1773" s="22">
        <v>7.46</v>
      </c>
      <c r="H1773" s="22">
        <v>22.93</v>
      </c>
      <c r="I1773" s="22">
        <v>48.4</v>
      </c>
      <c r="J1773" s="22">
        <v>3.67</v>
      </c>
      <c r="K1773" s="22">
        <v>38.520000000000003</v>
      </c>
      <c r="L1773" s="22">
        <v>8.4047000000000001</v>
      </c>
      <c r="M1773" s="22">
        <v>6.3719999999999999</v>
      </c>
    </row>
    <row r="1774" spans="1:13" ht="15.75" customHeight="1">
      <c r="A1774" s="20"/>
      <c r="B1774" s="23"/>
      <c r="C1774" s="23">
        <v>43997</v>
      </c>
      <c r="D1774" s="22">
        <v>114.8</v>
      </c>
      <c r="E1774" s="22">
        <v>1.6266</v>
      </c>
      <c r="F1774" s="22">
        <v>81.16</v>
      </c>
      <c r="G1774" s="22">
        <v>7.32</v>
      </c>
      <c r="H1774" s="22">
        <v>22.82</v>
      </c>
      <c r="I1774" s="22">
        <v>48.3</v>
      </c>
      <c r="J1774" s="22">
        <v>3.6093999999999999</v>
      </c>
      <c r="K1774" s="22">
        <v>38.340000000000003</v>
      </c>
      <c r="L1774" s="22">
        <v>8.3719000000000001</v>
      </c>
      <c r="M1774" s="22">
        <v>6.2770000000000001</v>
      </c>
    </row>
    <row r="1775" spans="1:13" ht="15.75" customHeight="1">
      <c r="A1775" s="20"/>
      <c r="B1775" s="23"/>
      <c r="C1775" s="23">
        <v>43998</v>
      </c>
      <c r="D1775" s="22">
        <v>116.2</v>
      </c>
      <c r="E1775" s="22">
        <v>1.6992</v>
      </c>
      <c r="F1775" s="22">
        <v>84.02</v>
      </c>
      <c r="G1775" s="22">
        <v>7.5720000000000001</v>
      </c>
      <c r="H1775" s="22">
        <v>23.83</v>
      </c>
      <c r="I1775" s="22">
        <v>50.22</v>
      </c>
      <c r="J1775" s="22">
        <v>3.8275999999999999</v>
      </c>
      <c r="K1775" s="22">
        <v>39.1</v>
      </c>
      <c r="L1775" s="22">
        <v>8.6288</v>
      </c>
      <c r="M1775" s="22">
        <v>6.5270000000000001</v>
      </c>
    </row>
    <row r="1776" spans="1:13" ht="15.75" customHeight="1">
      <c r="A1776" s="20"/>
      <c r="B1776" s="23"/>
      <c r="C1776" s="23">
        <v>43999</v>
      </c>
      <c r="D1776" s="22">
        <v>117.8</v>
      </c>
      <c r="E1776" s="22">
        <v>1.7038</v>
      </c>
      <c r="F1776" s="22">
        <v>84.4</v>
      </c>
      <c r="G1776" s="22">
        <v>7.59</v>
      </c>
      <c r="H1776" s="22">
        <v>24.01</v>
      </c>
      <c r="I1776" s="22">
        <v>50.92</v>
      </c>
      <c r="J1776" s="22">
        <v>3.8203999999999998</v>
      </c>
      <c r="K1776" s="22">
        <v>39.340000000000003</v>
      </c>
      <c r="L1776" s="22">
        <v>8.6331000000000007</v>
      </c>
      <c r="M1776" s="22">
        <v>6.55</v>
      </c>
    </row>
    <row r="1777" spans="1:13" ht="15.75" customHeight="1">
      <c r="A1777" s="20"/>
      <c r="B1777" s="23"/>
      <c r="C1777" s="23">
        <v>44000</v>
      </c>
      <c r="D1777" s="22">
        <v>116.8</v>
      </c>
      <c r="E1777" s="22">
        <v>1.6858</v>
      </c>
      <c r="F1777" s="22">
        <v>84.16</v>
      </c>
      <c r="G1777" s="22">
        <v>7.6479999999999997</v>
      </c>
      <c r="H1777" s="22">
        <v>24.33</v>
      </c>
      <c r="I1777" s="22">
        <v>50.5</v>
      </c>
      <c r="J1777" s="22">
        <v>3.6757</v>
      </c>
      <c r="K1777" s="22">
        <v>39.56</v>
      </c>
      <c r="L1777" s="22">
        <v>8.5874000000000006</v>
      </c>
      <c r="M1777" s="22">
        <v>6.4219999999999997</v>
      </c>
    </row>
    <row r="1778" spans="1:13" ht="15.75" customHeight="1">
      <c r="A1778" s="20"/>
      <c r="B1778" s="23"/>
      <c r="C1778" s="23">
        <v>44001</v>
      </c>
      <c r="D1778" s="22">
        <v>121.9</v>
      </c>
      <c r="E1778" s="22">
        <v>1.6848000000000001</v>
      </c>
      <c r="F1778" s="22">
        <v>86.6</v>
      </c>
      <c r="G1778" s="22">
        <v>7.7119999999999997</v>
      </c>
      <c r="H1778" s="22">
        <v>24.2</v>
      </c>
      <c r="I1778" s="22">
        <v>50.34</v>
      </c>
      <c r="J1778" s="22">
        <v>3.7202999999999999</v>
      </c>
      <c r="K1778" s="22">
        <v>39.51</v>
      </c>
      <c r="L1778" s="22">
        <v>8.7840000000000007</v>
      </c>
      <c r="M1778" s="22">
        <v>6.2069999999999999</v>
      </c>
    </row>
    <row r="1779" spans="1:13" ht="15.75" customHeight="1">
      <c r="A1779" s="20"/>
      <c r="B1779" s="23"/>
      <c r="C1779" s="23">
        <v>44004</v>
      </c>
      <c r="D1779" s="22">
        <v>118.1</v>
      </c>
      <c r="E1779" s="22">
        <v>1.6823999999999999</v>
      </c>
      <c r="F1779" s="22">
        <v>84.8</v>
      </c>
      <c r="G1779" s="22">
        <v>7.7039999999999997</v>
      </c>
      <c r="H1779" s="22">
        <v>23.69</v>
      </c>
      <c r="I1779" s="22">
        <v>48.91</v>
      </c>
      <c r="J1779" s="22">
        <v>3.5949</v>
      </c>
      <c r="K1779" s="22">
        <v>39.69</v>
      </c>
      <c r="L1779" s="22">
        <v>8.7323000000000004</v>
      </c>
      <c r="M1779" s="22">
        <v>6.26</v>
      </c>
    </row>
    <row r="1780" spans="1:13" ht="15.75" customHeight="1">
      <c r="A1780" s="20"/>
      <c r="B1780" s="23"/>
      <c r="C1780" s="23">
        <v>44005</v>
      </c>
      <c r="D1780" s="22">
        <v>119.9</v>
      </c>
      <c r="E1780" s="22">
        <v>1.7114</v>
      </c>
      <c r="F1780" s="22">
        <v>86</v>
      </c>
      <c r="G1780" s="22">
        <v>7.85</v>
      </c>
      <c r="H1780" s="22">
        <v>24.36</v>
      </c>
      <c r="I1780" s="22">
        <v>49.68</v>
      </c>
      <c r="J1780" s="22">
        <v>3.6158999999999999</v>
      </c>
      <c r="K1780" s="22">
        <v>39.96</v>
      </c>
      <c r="L1780" s="22">
        <v>8.8658999999999999</v>
      </c>
      <c r="M1780" s="22">
        <v>6.4359999999999999</v>
      </c>
    </row>
    <row r="1781" spans="1:13" ht="15.75" customHeight="1">
      <c r="A1781" s="20"/>
      <c r="B1781" s="23"/>
      <c r="C1781" s="23">
        <v>44006</v>
      </c>
      <c r="D1781" s="22">
        <v>118.6</v>
      </c>
      <c r="E1781" s="22">
        <v>1.6668000000000001</v>
      </c>
      <c r="F1781" s="22">
        <v>83.2</v>
      </c>
      <c r="G1781" s="22">
        <v>7.6479999999999997</v>
      </c>
      <c r="H1781" s="22">
        <v>23.73</v>
      </c>
      <c r="I1781" s="22">
        <v>46.56</v>
      </c>
      <c r="J1781" s="22">
        <v>3.5350999999999999</v>
      </c>
      <c r="K1781" s="22">
        <v>38.659999999999997</v>
      </c>
      <c r="L1781" s="22">
        <v>8.6184999999999992</v>
      </c>
      <c r="M1781" s="22">
        <v>6.1050000000000004</v>
      </c>
    </row>
    <row r="1782" spans="1:13" ht="15.75" customHeight="1">
      <c r="A1782" s="20"/>
      <c r="B1782" s="23"/>
      <c r="C1782" s="23">
        <v>44007</v>
      </c>
      <c r="D1782" s="22">
        <v>122.2</v>
      </c>
      <c r="E1782" s="22">
        <v>1.6848000000000001</v>
      </c>
      <c r="F1782" s="22">
        <v>83.12</v>
      </c>
      <c r="G1782" s="22">
        <v>7.4</v>
      </c>
      <c r="H1782" s="22">
        <v>23.71</v>
      </c>
      <c r="I1782" s="22">
        <v>46.72</v>
      </c>
      <c r="J1782" s="22">
        <v>3.6175999999999999</v>
      </c>
      <c r="K1782" s="22">
        <v>39.06</v>
      </c>
      <c r="L1782" s="22">
        <v>8.7149999999999999</v>
      </c>
      <c r="M1782" s="22">
        <v>6.2430000000000003</v>
      </c>
    </row>
    <row r="1783" spans="1:13" ht="15.75" customHeight="1">
      <c r="A1783" s="20"/>
      <c r="B1783" s="23"/>
      <c r="C1783" s="23">
        <v>44008</v>
      </c>
      <c r="D1783" s="22">
        <v>122</v>
      </c>
      <c r="E1783" s="22">
        <v>1.66</v>
      </c>
      <c r="F1783" s="22">
        <v>83.56</v>
      </c>
      <c r="G1783" s="22">
        <v>7.53</v>
      </c>
      <c r="H1783" s="22">
        <v>23.47</v>
      </c>
      <c r="I1783" s="22">
        <v>46.61</v>
      </c>
      <c r="J1783" s="22">
        <v>3.5451999999999999</v>
      </c>
      <c r="K1783" s="22">
        <v>40.03</v>
      </c>
      <c r="L1783" s="22">
        <v>8.6547000000000001</v>
      </c>
      <c r="M1783" s="22">
        <v>6.02</v>
      </c>
    </row>
    <row r="1784" spans="1:13" ht="15.75" customHeight="1">
      <c r="A1784" s="20"/>
      <c r="B1784" s="23"/>
      <c r="C1784" s="23">
        <v>44011</v>
      </c>
      <c r="D1784" s="22">
        <v>119</v>
      </c>
      <c r="E1784" s="22">
        <v>1.702</v>
      </c>
      <c r="F1784" s="22">
        <v>82.1</v>
      </c>
      <c r="G1784" s="22">
        <v>7.5259999999999998</v>
      </c>
      <c r="H1784" s="22">
        <v>23.51</v>
      </c>
      <c r="I1784" s="22">
        <v>47.03</v>
      </c>
      <c r="J1784" s="22">
        <v>3.6343999999999999</v>
      </c>
      <c r="K1784" s="22">
        <v>40.31</v>
      </c>
      <c r="L1784" s="22">
        <v>8.7753999999999994</v>
      </c>
      <c r="M1784" s="22">
        <v>6.2629999999999999</v>
      </c>
    </row>
    <row r="1785" spans="1:13" ht="15.75" customHeight="1">
      <c r="A1785" s="20"/>
      <c r="B1785" s="23"/>
      <c r="C1785" s="23">
        <v>44012</v>
      </c>
      <c r="D1785" s="22">
        <v>122.3</v>
      </c>
      <c r="E1785" s="22">
        <v>1.7036</v>
      </c>
      <c r="F1785" s="22">
        <v>82.06</v>
      </c>
      <c r="G1785" s="22">
        <v>7.5</v>
      </c>
      <c r="H1785" s="22">
        <v>24.22</v>
      </c>
      <c r="I1785" s="22">
        <v>46.38</v>
      </c>
      <c r="J1785" s="22">
        <v>3.5747</v>
      </c>
      <c r="K1785" s="22">
        <v>39.659999999999997</v>
      </c>
      <c r="L1785" s="22">
        <v>8.8960000000000008</v>
      </c>
      <c r="M1785" s="22">
        <v>6.1980000000000004</v>
      </c>
    </row>
    <row r="1786" spans="1:13" ht="15.75" customHeight="1">
      <c r="A1786" s="20"/>
      <c r="B1786" s="23"/>
      <c r="C1786" s="23">
        <v>44013</v>
      </c>
      <c r="D1786" s="22">
        <v>125.5</v>
      </c>
      <c r="E1786" s="22">
        <v>1.6906000000000001</v>
      </c>
      <c r="F1786" s="22">
        <v>81.56</v>
      </c>
      <c r="G1786" s="22">
        <v>7.6040000000000001</v>
      </c>
      <c r="H1786" s="22">
        <v>23.73</v>
      </c>
      <c r="I1786" s="22">
        <v>46.97</v>
      </c>
      <c r="J1786" s="22">
        <v>3.5577999999999999</v>
      </c>
      <c r="K1786" s="22">
        <v>39.520000000000003</v>
      </c>
      <c r="L1786" s="22">
        <v>8.9305000000000003</v>
      </c>
      <c r="M1786" s="22">
        <v>6.181</v>
      </c>
    </row>
    <row r="1787" spans="1:13" ht="15.75" customHeight="1">
      <c r="A1787" s="20"/>
      <c r="B1787" s="23"/>
      <c r="C1787" s="23">
        <v>44014</v>
      </c>
      <c r="D1787" s="22">
        <v>128.4</v>
      </c>
      <c r="E1787" s="22">
        <v>1.7527999999999999</v>
      </c>
      <c r="F1787" s="22">
        <v>82.5</v>
      </c>
      <c r="G1787" s="22">
        <v>7.8159999999999998</v>
      </c>
      <c r="H1787" s="22">
        <v>24.02</v>
      </c>
      <c r="I1787" s="22">
        <v>49.5</v>
      </c>
      <c r="J1787" s="22">
        <v>3.5939999999999999</v>
      </c>
      <c r="K1787" s="22">
        <v>40.549999999999997</v>
      </c>
      <c r="L1787" s="22">
        <v>9.2408999999999999</v>
      </c>
      <c r="M1787" s="22">
        <v>6.4489999999999998</v>
      </c>
    </row>
    <row r="1788" spans="1:13" ht="15.75" customHeight="1">
      <c r="A1788" s="20"/>
      <c r="B1788" s="23"/>
      <c r="C1788" s="23">
        <v>44015</v>
      </c>
      <c r="D1788" s="22">
        <v>127.9</v>
      </c>
      <c r="E1788" s="22">
        <v>1.7467999999999999</v>
      </c>
      <c r="F1788" s="22">
        <v>82.56</v>
      </c>
      <c r="G1788" s="22">
        <v>7.718</v>
      </c>
      <c r="H1788" s="22">
        <v>24.23</v>
      </c>
      <c r="I1788" s="22">
        <v>48.27</v>
      </c>
      <c r="J1788" s="22">
        <v>3.4937999999999998</v>
      </c>
      <c r="K1788" s="22">
        <v>40.61</v>
      </c>
      <c r="L1788" s="22">
        <v>9.2494999999999994</v>
      </c>
      <c r="M1788" s="22">
        <v>6.4269999999999996</v>
      </c>
    </row>
    <row r="1789" spans="1:13" ht="15.75" customHeight="1">
      <c r="A1789" s="20"/>
      <c r="B1789" s="23"/>
      <c r="C1789" s="23">
        <v>44018</v>
      </c>
      <c r="D1789" s="22">
        <v>130.5</v>
      </c>
      <c r="E1789" s="22">
        <v>1.7922</v>
      </c>
      <c r="F1789" s="22">
        <v>83.64</v>
      </c>
      <c r="G1789" s="22">
        <v>7.8970000000000002</v>
      </c>
      <c r="H1789" s="22">
        <v>24.67</v>
      </c>
      <c r="I1789" s="22">
        <v>48.78</v>
      </c>
      <c r="J1789" s="22">
        <v>3.5444</v>
      </c>
      <c r="K1789" s="22">
        <v>41.06</v>
      </c>
      <c r="L1789" s="22">
        <v>9.3270999999999997</v>
      </c>
      <c r="M1789" s="22">
        <v>6.7</v>
      </c>
    </row>
    <row r="1790" spans="1:13" ht="15.75" customHeight="1">
      <c r="A1790" s="20"/>
      <c r="B1790" s="23"/>
      <c r="C1790" s="23">
        <v>44019</v>
      </c>
      <c r="D1790" s="22">
        <v>132.9</v>
      </c>
      <c r="E1790" s="22">
        <v>1.7866</v>
      </c>
      <c r="F1790" s="22">
        <v>83.58</v>
      </c>
      <c r="G1790" s="22">
        <v>7.9420000000000002</v>
      </c>
      <c r="H1790" s="22">
        <v>24.55</v>
      </c>
      <c r="I1790" s="22">
        <v>48.55</v>
      </c>
      <c r="J1790" s="22">
        <v>3.4298999999999999</v>
      </c>
      <c r="K1790" s="22">
        <v>41.1</v>
      </c>
      <c r="L1790" s="22">
        <v>9.34</v>
      </c>
      <c r="M1790" s="22">
        <v>6.5620000000000003</v>
      </c>
    </row>
    <row r="1791" spans="1:13" ht="15.75" customHeight="1">
      <c r="A1791" s="20"/>
      <c r="B1791" s="23"/>
      <c r="C1791" s="23">
        <v>44020</v>
      </c>
      <c r="D1791" s="22">
        <v>134.1</v>
      </c>
      <c r="E1791" s="22">
        <v>1.7629999999999999</v>
      </c>
      <c r="F1791" s="22">
        <v>83.66</v>
      </c>
      <c r="G1791" s="22">
        <v>7.98</v>
      </c>
      <c r="H1791" s="22">
        <v>23.84</v>
      </c>
      <c r="I1791" s="22">
        <v>47.05</v>
      </c>
      <c r="J1791" s="22">
        <v>3.3668</v>
      </c>
      <c r="K1791" s="22">
        <v>40.42</v>
      </c>
      <c r="L1791" s="22">
        <v>9.4509000000000007</v>
      </c>
      <c r="M1791" s="22">
        <v>6.242</v>
      </c>
    </row>
    <row r="1792" spans="1:13" ht="15.75" customHeight="1">
      <c r="A1792" s="20"/>
      <c r="B1792" s="23"/>
      <c r="C1792" s="23">
        <v>44021</v>
      </c>
      <c r="D1792" s="22">
        <v>127.9</v>
      </c>
      <c r="E1792" s="22">
        <v>1.7312000000000001</v>
      </c>
      <c r="F1792" s="22">
        <v>83</v>
      </c>
      <c r="G1792" s="22">
        <v>8.1199999999999992</v>
      </c>
      <c r="H1792" s="22">
        <v>24.13</v>
      </c>
      <c r="I1792" s="22">
        <v>45.07</v>
      </c>
      <c r="J1792" s="22">
        <v>3.3247</v>
      </c>
      <c r="K1792" s="22">
        <v>40.090000000000003</v>
      </c>
      <c r="L1792" s="22">
        <v>9.3451000000000004</v>
      </c>
      <c r="M1792" s="22">
        <v>6.0670000000000002</v>
      </c>
    </row>
    <row r="1793" spans="1:13" ht="15.75" customHeight="1">
      <c r="A1793" s="20"/>
      <c r="B1793" s="23"/>
      <c r="C1793" s="23">
        <v>44022</v>
      </c>
      <c r="D1793" s="22">
        <v>126.5</v>
      </c>
      <c r="E1793" s="22">
        <v>1.7654000000000001</v>
      </c>
      <c r="F1793" s="22">
        <v>84.5</v>
      </c>
      <c r="G1793" s="22">
        <v>8.1430000000000007</v>
      </c>
      <c r="H1793" s="22">
        <v>25.35</v>
      </c>
      <c r="I1793" s="22">
        <v>45.74</v>
      </c>
      <c r="J1793" s="22">
        <v>3.3658999999999999</v>
      </c>
      <c r="K1793" s="22">
        <v>40.81</v>
      </c>
      <c r="L1793" s="22">
        <v>9.4596999999999998</v>
      </c>
      <c r="M1793" s="22">
        <v>6.3470000000000004</v>
      </c>
    </row>
    <row r="1794" spans="1:13" ht="15.75" customHeight="1">
      <c r="A1794" s="20"/>
      <c r="B1794" s="23"/>
      <c r="C1794" s="23">
        <v>44025</v>
      </c>
      <c r="D1794" s="22">
        <v>127.8</v>
      </c>
      <c r="E1794" s="22">
        <v>1.7814000000000001</v>
      </c>
      <c r="F1794" s="22">
        <v>85</v>
      </c>
      <c r="G1794" s="22">
        <v>8.0920000000000005</v>
      </c>
      <c r="H1794" s="22">
        <v>25.86</v>
      </c>
      <c r="I1794" s="22">
        <v>48.5</v>
      </c>
      <c r="J1794" s="22">
        <v>3.4365999999999999</v>
      </c>
      <c r="K1794" s="22">
        <v>41.83</v>
      </c>
      <c r="L1794" s="22">
        <v>9.5213999999999999</v>
      </c>
      <c r="M1794" s="22">
        <v>6.43</v>
      </c>
    </row>
    <row r="1795" spans="1:13" ht="15.75" customHeight="1">
      <c r="A1795" s="20"/>
      <c r="B1795" s="23"/>
      <c r="C1795" s="23">
        <v>44026</v>
      </c>
      <c r="D1795" s="22">
        <v>125.4</v>
      </c>
      <c r="E1795" s="22">
        <v>1.7809999999999999</v>
      </c>
      <c r="F1795" s="22">
        <v>84.54</v>
      </c>
      <c r="G1795" s="22">
        <v>8.0250000000000004</v>
      </c>
      <c r="H1795" s="22">
        <v>24.77</v>
      </c>
      <c r="I1795" s="22">
        <v>46.54</v>
      </c>
      <c r="J1795" s="22">
        <v>3.5082</v>
      </c>
      <c r="K1795" s="22">
        <v>41.51</v>
      </c>
      <c r="L1795" s="22">
        <v>9.5389999999999997</v>
      </c>
      <c r="M1795" s="22">
        <v>6.45</v>
      </c>
    </row>
    <row r="1796" spans="1:13" ht="15.75" customHeight="1">
      <c r="A1796" s="20"/>
      <c r="B1796" s="23"/>
      <c r="C1796" s="23">
        <v>44027</v>
      </c>
      <c r="D1796" s="22">
        <v>130.19999999999999</v>
      </c>
      <c r="E1796" s="22">
        <v>1.8144</v>
      </c>
      <c r="F1796" s="22">
        <v>86.62</v>
      </c>
      <c r="G1796" s="22">
        <v>8.2050000000000001</v>
      </c>
      <c r="H1796" s="22">
        <v>25.52</v>
      </c>
      <c r="I1796" s="22">
        <v>49.39</v>
      </c>
      <c r="J1796" s="22">
        <v>3.4643999999999999</v>
      </c>
      <c r="K1796" s="22">
        <v>42.32</v>
      </c>
      <c r="L1796" s="22">
        <v>9.6976999999999993</v>
      </c>
      <c r="M1796" s="22">
        <v>6.6440000000000001</v>
      </c>
    </row>
    <row r="1797" spans="1:13" ht="15.75" customHeight="1">
      <c r="A1797" s="20"/>
      <c r="B1797" s="23"/>
      <c r="C1797" s="23">
        <v>44028</v>
      </c>
      <c r="D1797" s="22">
        <v>131.6</v>
      </c>
      <c r="E1797" s="22">
        <v>1.8393999999999999</v>
      </c>
      <c r="F1797" s="22">
        <v>84.92</v>
      </c>
      <c r="G1797" s="22">
        <v>8.1940000000000008</v>
      </c>
      <c r="H1797" s="22">
        <v>25.55</v>
      </c>
      <c r="I1797" s="22">
        <v>47.46</v>
      </c>
      <c r="J1797" s="22">
        <v>3.4922</v>
      </c>
      <c r="K1797" s="22">
        <v>42.01</v>
      </c>
      <c r="L1797" s="22">
        <v>9.7330000000000005</v>
      </c>
      <c r="M1797" s="22">
        <v>6.673</v>
      </c>
    </row>
    <row r="1798" spans="1:13" ht="15.75" customHeight="1">
      <c r="A1798" s="20"/>
      <c r="B1798" s="23"/>
      <c r="C1798" s="23">
        <v>44029</v>
      </c>
      <c r="D1798" s="22">
        <v>132.5</v>
      </c>
      <c r="E1798" s="22">
        <v>1.8318000000000001</v>
      </c>
      <c r="F1798" s="22">
        <v>83.84</v>
      </c>
      <c r="G1798" s="22">
        <v>8.1059999999999999</v>
      </c>
      <c r="H1798" s="22">
        <v>26.16</v>
      </c>
      <c r="I1798" s="22">
        <v>47.56</v>
      </c>
      <c r="J1798" s="22">
        <v>3.4794999999999998</v>
      </c>
      <c r="K1798" s="22">
        <v>40.869999999999997</v>
      </c>
      <c r="L1798" s="22">
        <v>9.7727000000000004</v>
      </c>
      <c r="M1798" s="22">
        <v>6.5519999999999996</v>
      </c>
    </row>
    <row r="1799" spans="1:13" ht="15.75" customHeight="1">
      <c r="A1799" s="20"/>
      <c r="B1799" s="23"/>
      <c r="C1799" s="23">
        <v>44032</v>
      </c>
      <c r="D1799" s="22">
        <v>133.4</v>
      </c>
      <c r="E1799" s="22">
        <v>1.8544</v>
      </c>
      <c r="F1799" s="22">
        <v>84.32</v>
      </c>
      <c r="G1799" s="22">
        <v>8.173</v>
      </c>
      <c r="H1799" s="22">
        <v>26.78</v>
      </c>
      <c r="I1799" s="22">
        <v>47.77</v>
      </c>
      <c r="J1799" s="22">
        <v>3.4981</v>
      </c>
      <c r="K1799" s="22">
        <v>41.78</v>
      </c>
      <c r="L1799" s="22">
        <v>9.9093</v>
      </c>
      <c r="M1799" s="22">
        <v>6.5720000000000001</v>
      </c>
    </row>
    <row r="1800" spans="1:13" ht="15.75" customHeight="1">
      <c r="A1800" s="20"/>
      <c r="B1800" s="23"/>
      <c r="C1800" s="23">
        <v>44033</v>
      </c>
      <c r="D1800" s="22">
        <v>134.5</v>
      </c>
      <c r="E1800" s="22">
        <v>1.8848</v>
      </c>
      <c r="F1800" s="22">
        <v>84.96</v>
      </c>
      <c r="G1800" s="22">
        <v>8.2680000000000007</v>
      </c>
      <c r="H1800" s="22">
        <v>26.48</v>
      </c>
      <c r="I1800" s="22">
        <v>48.1</v>
      </c>
      <c r="J1800" s="22">
        <v>3.4567999999999999</v>
      </c>
      <c r="K1800" s="22">
        <v>45.5</v>
      </c>
      <c r="L1800" s="22">
        <v>9.9358000000000004</v>
      </c>
      <c r="M1800" s="22">
        <v>6.6509999999999998</v>
      </c>
    </row>
    <row r="1801" spans="1:13" ht="15.75" customHeight="1">
      <c r="A1801" s="20"/>
      <c r="B1801" s="23"/>
      <c r="C1801" s="23">
        <v>44034</v>
      </c>
      <c r="D1801" s="22">
        <v>136.1</v>
      </c>
      <c r="E1801" s="22">
        <v>1.8762000000000001</v>
      </c>
      <c r="F1801" s="22">
        <v>83.54</v>
      </c>
      <c r="G1801" s="22">
        <v>8.1519999999999992</v>
      </c>
      <c r="H1801" s="22">
        <v>26.68</v>
      </c>
      <c r="I1801" s="22">
        <v>46.49</v>
      </c>
      <c r="J1801" s="22">
        <v>3.4020999999999999</v>
      </c>
      <c r="K1801" s="22">
        <v>44.23</v>
      </c>
      <c r="L1801" s="22">
        <v>9.7947000000000006</v>
      </c>
      <c r="M1801" s="22">
        <v>6.4829999999999997</v>
      </c>
    </row>
    <row r="1802" spans="1:13" ht="15.75" customHeight="1">
      <c r="A1802" s="20"/>
      <c r="B1802" s="23"/>
      <c r="C1802" s="23">
        <v>44035</v>
      </c>
      <c r="D1802" s="22">
        <v>134.80000000000001</v>
      </c>
      <c r="E1802" s="22">
        <v>1.8492</v>
      </c>
      <c r="F1802" s="22">
        <v>83.94</v>
      </c>
      <c r="G1802" s="22">
        <v>8.3109999999999999</v>
      </c>
      <c r="H1802" s="22">
        <v>26.57</v>
      </c>
      <c r="I1802" s="22">
        <v>46.35</v>
      </c>
      <c r="J1802" s="22">
        <v>3.3473999999999999</v>
      </c>
      <c r="K1802" s="22">
        <v>44.11</v>
      </c>
      <c r="L1802" s="22">
        <v>9.7727000000000004</v>
      </c>
      <c r="M1802" s="22">
        <v>6.4569999999999999</v>
      </c>
    </row>
    <row r="1803" spans="1:13" ht="15.75" customHeight="1">
      <c r="A1803" s="20"/>
      <c r="B1803" s="23"/>
      <c r="C1803" s="23">
        <v>44036</v>
      </c>
      <c r="D1803" s="22">
        <v>129.30000000000001</v>
      </c>
      <c r="E1803" s="22">
        <v>1.8153999999999999</v>
      </c>
      <c r="F1803" s="22">
        <v>82.88</v>
      </c>
      <c r="G1803" s="22">
        <v>8.1649999999999991</v>
      </c>
      <c r="H1803" s="22">
        <v>25.89</v>
      </c>
      <c r="I1803" s="22">
        <v>46.23</v>
      </c>
      <c r="J1803" s="22">
        <v>3.254</v>
      </c>
      <c r="K1803" s="22">
        <v>43.14</v>
      </c>
      <c r="L1803" s="22">
        <v>9.7373999999999992</v>
      </c>
      <c r="M1803" s="22">
        <v>6.391</v>
      </c>
    </row>
    <row r="1804" spans="1:13" ht="15.75" customHeight="1">
      <c r="A1804" s="20"/>
      <c r="B1804" s="23"/>
      <c r="C1804" s="23">
        <v>44039</v>
      </c>
      <c r="D1804" s="22">
        <v>131.9</v>
      </c>
      <c r="E1804" s="22">
        <v>1.8013999999999999</v>
      </c>
      <c r="F1804" s="22">
        <v>82.16</v>
      </c>
      <c r="G1804" s="22">
        <v>8.1159999999999997</v>
      </c>
      <c r="H1804" s="22">
        <v>26.15</v>
      </c>
      <c r="I1804" s="22">
        <v>45</v>
      </c>
      <c r="J1804" s="22">
        <v>3.1444999999999999</v>
      </c>
      <c r="K1804" s="22">
        <v>43.03</v>
      </c>
      <c r="L1804" s="22">
        <v>9.6976999999999993</v>
      </c>
      <c r="M1804" s="22">
        <v>6.282</v>
      </c>
    </row>
    <row r="1805" spans="1:13" ht="15.75" customHeight="1">
      <c r="A1805" s="20"/>
      <c r="B1805" s="23"/>
      <c r="C1805" s="23">
        <v>44040</v>
      </c>
      <c r="D1805" s="22">
        <v>133</v>
      </c>
      <c r="E1805" s="22">
        <v>1.7862</v>
      </c>
      <c r="F1805" s="22">
        <v>84.1</v>
      </c>
      <c r="G1805" s="22">
        <v>8.5559999999999992</v>
      </c>
      <c r="H1805" s="22">
        <v>24.78</v>
      </c>
      <c r="I1805" s="22">
        <v>45.85</v>
      </c>
      <c r="J1805" s="22">
        <v>3.1848999999999998</v>
      </c>
      <c r="K1805" s="22">
        <v>42.7</v>
      </c>
      <c r="L1805" s="22">
        <v>9.7550000000000008</v>
      </c>
      <c r="M1805" s="22">
        <v>6.26</v>
      </c>
    </row>
    <row r="1806" spans="1:13" ht="15.75" customHeight="1">
      <c r="A1806" s="20"/>
      <c r="B1806" s="23"/>
      <c r="C1806" s="23">
        <v>44041</v>
      </c>
      <c r="D1806" s="22">
        <v>136.6</v>
      </c>
      <c r="E1806" s="22">
        <v>1.7894000000000001</v>
      </c>
      <c r="F1806" s="22">
        <v>85.5</v>
      </c>
      <c r="G1806" s="22">
        <v>8.7260000000000009</v>
      </c>
      <c r="H1806" s="22">
        <v>24.58</v>
      </c>
      <c r="I1806" s="22">
        <v>45.12</v>
      </c>
      <c r="J1806" s="22">
        <v>3.2185999999999999</v>
      </c>
      <c r="K1806" s="22">
        <v>42.06</v>
      </c>
      <c r="L1806" s="22">
        <v>9.7814999999999994</v>
      </c>
      <c r="M1806" s="22">
        <v>6.2</v>
      </c>
    </row>
    <row r="1807" spans="1:13" ht="15.75" customHeight="1">
      <c r="A1807" s="20"/>
      <c r="B1807" s="23"/>
      <c r="C1807" s="23">
        <v>44042</v>
      </c>
      <c r="D1807" s="22">
        <v>135</v>
      </c>
      <c r="E1807" s="22">
        <v>1.7350000000000001</v>
      </c>
      <c r="F1807" s="22">
        <v>83.68</v>
      </c>
      <c r="G1807" s="22">
        <v>8.5109999999999992</v>
      </c>
      <c r="H1807" s="22">
        <v>23.66</v>
      </c>
      <c r="I1807" s="22">
        <v>43.38</v>
      </c>
      <c r="J1807" s="22">
        <v>3.1217999999999999</v>
      </c>
      <c r="K1807" s="22">
        <v>41.16</v>
      </c>
      <c r="L1807" s="22">
        <v>9.6316000000000006</v>
      </c>
      <c r="M1807" s="22">
        <v>5.9470000000000001</v>
      </c>
    </row>
    <row r="1808" spans="1:13" ht="15.75" customHeight="1">
      <c r="A1808" s="20"/>
      <c r="B1808" s="23"/>
      <c r="C1808" s="23">
        <v>44043</v>
      </c>
      <c r="D1808" s="22">
        <v>137.5</v>
      </c>
      <c r="E1808" s="22">
        <v>1.7072000000000001</v>
      </c>
      <c r="F1808" s="22">
        <v>82.24</v>
      </c>
      <c r="G1808" s="22">
        <v>8.5129999999999999</v>
      </c>
      <c r="H1808" s="22">
        <v>23.81</v>
      </c>
      <c r="I1808" s="22">
        <v>42.36</v>
      </c>
      <c r="J1808" s="22">
        <v>2.9863</v>
      </c>
      <c r="K1808" s="22">
        <v>40.659999999999997</v>
      </c>
      <c r="L1808" s="22">
        <v>9.6272000000000002</v>
      </c>
      <c r="M1808" s="22">
        <v>5.8959999999999999</v>
      </c>
    </row>
    <row r="1809" spans="1:13" ht="15.75" customHeight="1">
      <c r="A1809" s="20"/>
      <c r="B1809" s="23"/>
      <c r="C1809" s="23">
        <v>44046</v>
      </c>
      <c r="D1809" s="22">
        <v>139.5</v>
      </c>
      <c r="E1809" s="22">
        <v>1.7081999999999999</v>
      </c>
      <c r="F1809" s="22">
        <v>80.56</v>
      </c>
      <c r="G1809" s="22">
        <v>8.5749999999999993</v>
      </c>
      <c r="H1809" s="22">
        <v>24.57</v>
      </c>
      <c r="I1809" s="22">
        <v>43.08</v>
      </c>
      <c r="J1809" s="22">
        <v>3.0301</v>
      </c>
      <c r="K1809" s="22">
        <v>41.78</v>
      </c>
      <c r="L1809" s="22">
        <v>9.7771000000000008</v>
      </c>
      <c r="M1809" s="22">
        <v>6.056</v>
      </c>
    </row>
    <row r="1810" spans="1:13" ht="15.75" customHeight="1">
      <c r="A1810" s="20"/>
      <c r="B1810" s="23"/>
      <c r="C1810" s="23">
        <v>44047</v>
      </c>
      <c r="D1810" s="22">
        <v>139.6</v>
      </c>
      <c r="E1810" s="22">
        <v>1.7936000000000001</v>
      </c>
      <c r="F1810" s="22">
        <v>79.44</v>
      </c>
      <c r="G1810" s="22">
        <v>8.5239999999999991</v>
      </c>
      <c r="H1810" s="22">
        <v>24.69</v>
      </c>
      <c r="I1810" s="22">
        <v>42.26</v>
      </c>
      <c r="J1810" s="22">
        <v>3.0998999999999999</v>
      </c>
      <c r="K1810" s="22">
        <v>41.35</v>
      </c>
      <c r="L1810" s="22">
        <v>9.6976999999999993</v>
      </c>
      <c r="M1810" s="22">
        <v>6.0860000000000003</v>
      </c>
    </row>
    <row r="1811" spans="1:13" ht="15.75" customHeight="1">
      <c r="A1811" s="20"/>
      <c r="B1811" s="23"/>
      <c r="C1811" s="23">
        <v>44048</v>
      </c>
      <c r="D1811" s="22">
        <v>139.4</v>
      </c>
      <c r="E1811" s="22">
        <v>1.8344</v>
      </c>
      <c r="F1811" s="22">
        <v>78.459999999999994</v>
      </c>
      <c r="G1811" s="22">
        <v>8.59</v>
      </c>
      <c r="H1811" s="22">
        <v>24.4</v>
      </c>
      <c r="I1811" s="22">
        <v>44.38</v>
      </c>
      <c r="J1811" s="22">
        <v>3.0057</v>
      </c>
      <c r="K1811" s="22">
        <v>42.66</v>
      </c>
      <c r="L1811" s="22">
        <v>9.5786999999999995</v>
      </c>
      <c r="M1811" s="22">
        <v>6.1580000000000004</v>
      </c>
    </row>
    <row r="1812" spans="1:13" ht="15.75" customHeight="1">
      <c r="A1812" s="20"/>
      <c r="B1812" s="23"/>
      <c r="C1812" s="23">
        <v>44049</v>
      </c>
      <c r="D1812" s="22">
        <v>140</v>
      </c>
      <c r="E1812" s="22">
        <v>1.8138000000000001</v>
      </c>
      <c r="F1812" s="22">
        <v>76.72</v>
      </c>
      <c r="G1812" s="22">
        <v>8.4250000000000007</v>
      </c>
      <c r="H1812" s="22">
        <v>24.34</v>
      </c>
      <c r="I1812" s="22">
        <v>45.1</v>
      </c>
      <c r="J1812" s="22">
        <v>2.8877999999999999</v>
      </c>
      <c r="K1812" s="22">
        <v>42.22</v>
      </c>
      <c r="L1812" s="22">
        <v>9.5655000000000001</v>
      </c>
      <c r="M1812" s="22">
        <v>6.5</v>
      </c>
    </row>
    <row r="1813" spans="1:13" ht="15.75" customHeight="1">
      <c r="A1813" s="20"/>
      <c r="B1813" s="23"/>
      <c r="C1813" s="23">
        <v>44050</v>
      </c>
      <c r="D1813" s="22">
        <v>140.9</v>
      </c>
      <c r="E1813" s="22">
        <v>1.8053999999999999</v>
      </c>
      <c r="F1813" s="22">
        <v>76.5</v>
      </c>
      <c r="G1813" s="22">
        <v>8.4990000000000006</v>
      </c>
      <c r="H1813" s="22">
        <v>24.49</v>
      </c>
      <c r="I1813" s="22">
        <v>44.98</v>
      </c>
      <c r="J1813" s="22">
        <v>2.9215</v>
      </c>
      <c r="K1813" s="22">
        <v>42.78</v>
      </c>
      <c r="L1813" s="22">
        <v>9.5831</v>
      </c>
      <c r="M1813" s="22">
        <v>6.6050000000000004</v>
      </c>
    </row>
    <row r="1814" spans="1:13" ht="15.75" customHeight="1">
      <c r="A1814" s="20"/>
      <c r="B1814" s="23"/>
      <c r="C1814" s="23">
        <v>44053</v>
      </c>
      <c r="D1814" s="22">
        <v>137.5</v>
      </c>
      <c r="E1814" s="22">
        <v>1.8140000000000001</v>
      </c>
      <c r="F1814" s="22">
        <v>77.319999999999993</v>
      </c>
      <c r="G1814" s="22">
        <v>8.51</v>
      </c>
      <c r="H1814" s="22">
        <v>24.17</v>
      </c>
      <c r="I1814" s="22">
        <v>45.53</v>
      </c>
      <c r="J1814" s="22">
        <v>2.9863</v>
      </c>
      <c r="K1814" s="22">
        <v>43.14</v>
      </c>
      <c r="L1814" s="22">
        <v>9.6096000000000004</v>
      </c>
      <c r="M1814" s="22">
        <v>6.7750000000000004</v>
      </c>
    </row>
    <row r="1815" spans="1:13" ht="15.75" customHeight="1">
      <c r="A1815" s="20"/>
      <c r="B1815" s="23"/>
      <c r="C1815" s="23">
        <v>44054</v>
      </c>
      <c r="D1815" s="22">
        <v>138.9</v>
      </c>
      <c r="E1815" s="22">
        <v>1.8612</v>
      </c>
      <c r="F1815" s="22">
        <v>78.459999999999994</v>
      </c>
      <c r="G1815" s="22">
        <v>8.5589999999999993</v>
      </c>
      <c r="H1815" s="22">
        <v>25.02</v>
      </c>
      <c r="I1815" s="22">
        <v>48.85</v>
      </c>
      <c r="J1815" s="22">
        <v>3.0646</v>
      </c>
      <c r="K1815" s="22">
        <v>45.07</v>
      </c>
      <c r="L1815" s="22">
        <v>9.6669</v>
      </c>
      <c r="M1815" s="22">
        <v>7.0860000000000003</v>
      </c>
    </row>
    <row r="1816" spans="1:13" ht="15.75" customHeight="1">
      <c r="A1816" s="20"/>
      <c r="B1816" s="23"/>
      <c r="C1816" s="23">
        <v>44055</v>
      </c>
      <c r="D1816" s="22">
        <v>140.9</v>
      </c>
      <c r="E1816" s="22">
        <v>1.8828</v>
      </c>
      <c r="F1816" s="22">
        <v>79.540000000000006</v>
      </c>
      <c r="G1816" s="22">
        <v>8.7349999999999994</v>
      </c>
      <c r="H1816" s="22">
        <v>25.48</v>
      </c>
      <c r="I1816" s="22">
        <v>47.91</v>
      </c>
      <c r="J1816" s="22">
        <v>3.0680000000000001</v>
      </c>
      <c r="K1816" s="22">
        <v>45.65</v>
      </c>
      <c r="L1816" s="22">
        <v>9.8167000000000009</v>
      </c>
      <c r="M1816" s="22">
        <v>7.1280000000000001</v>
      </c>
    </row>
    <row r="1817" spans="1:13" ht="15.75" customHeight="1">
      <c r="A1817" s="20"/>
      <c r="B1817" s="23"/>
      <c r="C1817" s="23">
        <v>44056</v>
      </c>
      <c r="D1817" s="22">
        <v>141.5</v>
      </c>
      <c r="E1817" s="22">
        <v>1.8655999999999999</v>
      </c>
      <c r="F1817" s="22">
        <v>79.34</v>
      </c>
      <c r="G1817" s="22">
        <v>8.6950000000000003</v>
      </c>
      <c r="H1817" s="22">
        <v>25.31</v>
      </c>
      <c r="I1817" s="22">
        <v>47.94</v>
      </c>
      <c r="J1817" s="22">
        <v>3.0771999999999999</v>
      </c>
      <c r="K1817" s="22">
        <v>45.03</v>
      </c>
      <c r="L1817" s="22">
        <v>9.7593999999999994</v>
      </c>
      <c r="M1817" s="22">
        <v>6.952</v>
      </c>
    </row>
    <row r="1818" spans="1:13" ht="15.75" customHeight="1">
      <c r="A1818" s="20"/>
      <c r="B1818" s="23"/>
      <c r="C1818" s="23">
        <v>44057</v>
      </c>
      <c r="D1818" s="22">
        <v>138</v>
      </c>
      <c r="E1818" s="22">
        <v>1.8515999999999999</v>
      </c>
      <c r="F1818" s="22">
        <v>77.900000000000006</v>
      </c>
      <c r="G1818" s="22">
        <v>8.5709999999999997</v>
      </c>
      <c r="H1818" s="22">
        <v>24.7</v>
      </c>
      <c r="I1818" s="22">
        <v>46.3</v>
      </c>
      <c r="J1818" s="22">
        <v>3.0562</v>
      </c>
      <c r="K1818" s="22">
        <v>44.44</v>
      </c>
      <c r="L1818" s="22">
        <v>9.6713000000000005</v>
      </c>
      <c r="M1818" s="22">
        <v>6.9429999999999996</v>
      </c>
    </row>
    <row r="1819" spans="1:13" ht="15.75" customHeight="1">
      <c r="A1819" s="20"/>
      <c r="B1819" s="23"/>
      <c r="C1819" s="23">
        <v>44060</v>
      </c>
      <c r="D1819" s="22">
        <v>141.5</v>
      </c>
      <c r="E1819" s="22">
        <v>1.8244</v>
      </c>
      <c r="F1819" s="22">
        <v>77.959999999999994</v>
      </c>
      <c r="G1819" s="22">
        <v>8.6020000000000003</v>
      </c>
      <c r="H1819" s="22">
        <v>25.1</v>
      </c>
      <c r="I1819" s="22">
        <v>45.23</v>
      </c>
      <c r="J1819" s="22">
        <v>3.0131999999999999</v>
      </c>
      <c r="K1819" s="22">
        <v>44.46</v>
      </c>
      <c r="L1819" s="22">
        <v>9.6316000000000006</v>
      </c>
      <c r="M1819" s="22">
        <v>6.8789999999999996</v>
      </c>
    </row>
    <row r="1820" spans="1:13" ht="15.75" customHeight="1">
      <c r="A1820" s="20"/>
      <c r="B1820" s="23"/>
      <c r="C1820" s="23">
        <v>44061</v>
      </c>
      <c r="D1820" s="22">
        <v>140.4</v>
      </c>
      <c r="E1820" s="22">
        <v>1.8148</v>
      </c>
      <c r="F1820" s="22">
        <v>78</v>
      </c>
      <c r="G1820" s="22">
        <v>8.5350000000000001</v>
      </c>
      <c r="H1820" s="22">
        <v>24.74</v>
      </c>
      <c r="I1820" s="22">
        <v>45</v>
      </c>
      <c r="J1820" s="22">
        <v>2.9670000000000001</v>
      </c>
      <c r="K1820" s="22">
        <v>44.37</v>
      </c>
      <c r="L1820" s="22">
        <v>9.5258000000000003</v>
      </c>
      <c r="M1820" s="22">
        <v>6.77</v>
      </c>
    </row>
    <row r="1821" spans="1:13" ht="15.75" customHeight="1">
      <c r="A1821" s="20"/>
      <c r="B1821" s="23"/>
      <c r="C1821" s="23">
        <v>44062</v>
      </c>
      <c r="D1821" s="22">
        <v>140.5</v>
      </c>
      <c r="E1821" s="22">
        <v>1.845</v>
      </c>
      <c r="F1821" s="22">
        <v>78.58</v>
      </c>
      <c r="G1821" s="22">
        <v>8.64</v>
      </c>
      <c r="H1821" s="22">
        <v>24.76</v>
      </c>
      <c r="I1821" s="22">
        <v>44.21</v>
      </c>
      <c r="J1821" s="22">
        <v>3.0385</v>
      </c>
      <c r="K1821" s="22">
        <v>44.58</v>
      </c>
      <c r="L1821" s="22">
        <v>9.5434000000000001</v>
      </c>
      <c r="M1821" s="22">
        <v>6.8220000000000001</v>
      </c>
    </row>
    <row r="1822" spans="1:13" ht="15.75" customHeight="1">
      <c r="A1822" s="20"/>
      <c r="B1822" s="23"/>
      <c r="C1822" s="23">
        <v>44063</v>
      </c>
      <c r="D1822" s="22">
        <v>139.1</v>
      </c>
      <c r="E1822" s="22">
        <v>1.8162</v>
      </c>
      <c r="F1822" s="22">
        <v>77.66</v>
      </c>
      <c r="G1822" s="22">
        <v>8.5749999999999993</v>
      </c>
      <c r="H1822" s="22">
        <v>24.32</v>
      </c>
      <c r="I1822" s="22">
        <v>44</v>
      </c>
      <c r="J1822" s="22">
        <v>2.956</v>
      </c>
      <c r="K1822" s="22">
        <v>44.09</v>
      </c>
      <c r="L1822" s="22">
        <v>9.5169999999999995</v>
      </c>
      <c r="M1822" s="22">
        <v>6.6980000000000004</v>
      </c>
    </row>
    <row r="1823" spans="1:13" ht="15.75" customHeight="1">
      <c r="A1823" s="20"/>
      <c r="B1823" s="23"/>
      <c r="C1823" s="23">
        <v>44064</v>
      </c>
      <c r="D1823" s="22">
        <v>138</v>
      </c>
      <c r="E1823" s="22">
        <v>1.8116000000000001</v>
      </c>
      <c r="F1823" s="22">
        <v>77.08</v>
      </c>
      <c r="G1823" s="22">
        <v>8.52</v>
      </c>
      <c r="H1823" s="22">
        <v>24.34</v>
      </c>
      <c r="I1823" s="22">
        <v>44.63</v>
      </c>
      <c r="J1823" s="22">
        <v>2.9308000000000001</v>
      </c>
      <c r="K1823" s="22">
        <v>43.66</v>
      </c>
      <c r="L1823" s="22">
        <v>9.5345999999999993</v>
      </c>
      <c r="M1823" s="22">
        <v>6.5830000000000002</v>
      </c>
    </row>
    <row r="1824" spans="1:13" ht="15.75" customHeight="1">
      <c r="A1824" s="20"/>
      <c r="B1824" s="23"/>
      <c r="C1824" s="23">
        <v>44067</v>
      </c>
      <c r="D1824" s="22">
        <v>138.5</v>
      </c>
      <c r="E1824" s="22">
        <v>1.8391999999999999</v>
      </c>
      <c r="F1824" s="22">
        <v>79.12</v>
      </c>
      <c r="G1824" s="22">
        <v>8.6880000000000006</v>
      </c>
      <c r="H1824" s="22">
        <v>25.09</v>
      </c>
      <c r="I1824" s="22">
        <v>45.25</v>
      </c>
      <c r="J1824" s="22">
        <v>3.0175000000000001</v>
      </c>
      <c r="K1824" s="22">
        <v>44.54</v>
      </c>
      <c r="L1824" s="22">
        <v>9.6227999999999998</v>
      </c>
      <c r="M1824" s="22">
        <v>6.8280000000000003</v>
      </c>
    </row>
    <row r="1825" spans="1:13" ht="15.75" customHeight="1">
      <c r="A1825" s="20"/>
      <c r="B1825" s="23"/>
      <c r="C1825" s="23">
        <v>44068</v>
      </c>
      <c r="D1825" s="22">
        <v>138.9</v>
      </c>
      <c r="E1825" s="22">
        <v>1.8340000000000001</v>
      </c>
      <c r="F1825" s="22">
        <v>78.38</v>
      </c>
      <c r="G1825" s="22">
        <v>8.6389999999999993</v>
      </c>
      <c r="H1825" s="22">
        <v>25.3</v>
      </c>
      <c r="I1825" s="22">
        <v>47.54</v>
      </c>
      <c r="J1825" s="22">
        <v>2.9584999999999999</v>
      </c>
      <c r="K1825" s="22">
        <v>44.79</v>
      </c>
      <c r="L1825" s="22">
        <v>9.6052</v>
      </c>
      <c r="M1825" s="22">
        <v>6.9640000000000004</v>
      </c>
    </row>
    <row r="1826" spans="1:13" ht="15.75" customHeight="1">
      <c r="A1826" s="20"/>
      <c r="B1826" s="23"/>
      <c r="C1826" s="23">
        <v>44069</v>
      </c>
      <c r="D1826" s="22">
        <v>141.6</v>
      </c>
      <c r="E1826" s="22">
        <v>1.8426</v>
      </c>
      <c r="F1826" s="22">
        <v>78.64</v>
      </c>
      <c r="G1826" s="22">
        <v>8.7330000000000005</v>
      </c>
      <c r="H1826" s="22">
        <v>26.01</v>
      </c>
      <c r="I1826" s="22">
        <v>48.12</v>
      </c>
      <c r="J1826" s="22">
        <v>2.919</v>
      </c>
      <c r="K1826" s="22">
        <v>45.5</v>
      </c>
      <c r="L1826" s="22">
        <v>9.5434000000000001</v>
      </c>
      <c r="M1826" s="22">
        <v>7.0330000000000004</v>
      </c>
    </row>
    <row r="1827" spans="1:13" ht="15.75" customHeight="1">
      <c r="A1827" s="20"/>
      <c r="B1827" s="23"/>
      <c r="C1827" s="23">
        <v>44070</v>
      </c>
      <c r="D1827" s="22">
        <v>123.7</v>
      </c>
      <c r="E1827" s="22">
        <v>1.8038000000000001</v>
      </c>
      <c r="F1827" s="22">
        <v>79.040000000000006</v>
      </c>
      <c r="G1827" s="22">
        <v>8.6050000000000004</v>
      </c>
      <c r="H1827" s="22">
        <v>25.6</v>
      </c>
      <c r="I1827" s="22">
        <v>48.57</v>
      </c>
      <c r="J1827" s="22">
        <v>2.8912</v>
      </c>
      <c r="K1827" s="22">
        <v>44.78</v>
      </c>
      <c r="L1827" s="22">
        <v>9.4861000000000004</v>
      </c>
      <c r="M1827" s="22">
        <v>6.9480000000000004</v>
      </c>
    </row>
    <row r="1828" spans="1:13" ht="15.75" customHeight="1">
      <c r="A1828" s="20"/>
      <c r="B1828" s="23"/>
      <c r="C1828" s="23">
        <v>44071</v>
      </c>
      <c r="D1828" s="22">
        <v>125</v>
      </c>
      <c r="E1828" s="22">
        <v>1.825</v>
      </c>
      <c r="F1828" s="22">
        <v>78.42</v>
      </c>
      <c r="G1828" s="22">
        <v>8.4710000000000001</v>
      </c>
      <c r="H1828" s="22">
        <v>25.27</v>
      </c>
      <c r="I1828" s="22">
        <v>49.03</v>
      </c>
      <c r="J1828" s="22">
        <v>2.8532999999999999</v>
      </c>
      <c r="K1828" s="22">
        <v>44.27</v>
      </c>
      <c r="L1828" s="22">
        <v>9.4331999999999994</v>
      </c>
      <c r="M1828" s="22">
        <v>7.0730000000000004</v>
      </c>
    </row>
    <row r="1829" spans="1:13" ht="15.75" customHeight="1">
      <c r="A1829" s="20"/>
      <c r="B1829" s="23"/>
      <c r="C1829" s="23">
        <v>44074</v>
      </c>
      <c r="D1829" s="22">
        <v>127</v>
      </c>
      <c r="E1829" s="22">
        <v>1.8051999999999999</v>
      </c>
      <c r="F1829" s="22">
        <v>77.56</v>
      </c>
      <c r="G1829" s="22">
        <v>8.5920000000000005</v>
      </c>
      <c r="H1829" s="22">
        <v>25.14</v>
      </c>
      <c r="I1829" s="22">
        <v>46.91</v>
      </c>
      <c r="J1829" s="22">
        <v>2.7867999999999999</v>
      </c>
      <c r="K1829" s="22">
        <v>43.67</v>
      </c>
      <c r="L1829" s="22">
        <v>9.3010000000000002</v>
      </c>
      <c r="M1829" s="22">
        <v>6.8040000000000003</v>
      </c>
    </row>
    <row r="1830" spans="1:13" ht="15.75" customHeight="1">
      <c r="A1830" s="20"/>
      <c r="B1830" s="23"/>
      <c r="C1830" s="23">
        <v>44075</v>
      </c>
      <c r="D1830" s="22">
        <v>125</v>
      </c>
      <c r="E1830" s="22">
        <v>1.8018000000000001</v>
      </c>
      <c r="F1830" s="22">
        <v>75.88</v>
      </c>
      <c r="G1830" s="22">
        <v>8.7840000000000007</v>
      </c>
      <c r="H1830" s="22">
        <v>25.51</v>
      </c>
      <c r="I1830" s="22">
        <v>47.72</v>
      </c>
      <c r="J1830" s="22">
        <v>2.7330000000000001</v>
      </c>
      <c r="K1830" s="22">
        <v>43.79</v>
      </c>
      <c r="L1830" s="22">
        <v>9.3010000000000002</v>
      </c>
      <c r="M1830" s="22">
        <v>6.8070000000000004</v>
      </c>
    </row>
    <row r="1831" spans="1:13" ht="15.75" customHeight="1">
      <c r="A1831" s="20"/>
      <c r="B1831" s="23"/>
      <c r="C1831" s="23">
        <v>44076</v>
      </c>
      <c r="D1831" s="22">
        <v>122.2</v>
      </c>
      <c r="E1831" s="22">
        <v>1.7936000000000001</v>
      </c>
      <c r="F1831" s="22">
        <v>77.28</v>
      </c>
      <c r="G1831" s="22">
        <v>9.0820000000000007</v>
      </c>
      <c r="H1831" s="22">
        <v>26</v>
      </c>
      <c r="I1831" s="22">
        <v>49.5</v>
      </c>
      <c r="J1831" s="22">
        <v>2.7464</v>
      </c>
      <c r="K1831" s="22">
        <v>44.22</v>
      </c>
      <c r="L1831" s="22">
        <v>9.4331999999999994</v>
      </c>
      <c r="M1831" s="22">
        <v>6.8380000000000001</v>
      </c>
    </row>
    <row r="1832" spans="1:13" ht="15.75" customHeight="1">
      <c r="A1832" s="20"/>
      <c r="B1832" s="23"/>
      <c r="C1832" s="23">
        <v>44077</v>
      </c>
      <c r="D1832" s="22">
        <v>116.2</v>
      </c>
      <c r="E1832" s="22">
        <v>1.7787999999999999</v>
      </c>
      <c r="F1832" s="22">
        <v>78.239999999999995</v>
      </c>
      <c r="G1832" s="22">
        <v>8.891</v>
      </c>
      <c r="H1832" s="22">
        <v>24.2</v>
      </c>
      <c r="I1832" s="22">
        <v>49.72</v>
      </c>
      <c r="J1832" s="22">
        <v>2.7995000000000001</v>
      </c>
      <c r="K1832" s="22">
        <v>44.41</v>
      </c>
      <c r="L1832" s="22">
        <v>9.42</v>
      </c>
      <c r="M1832" s="22">
        <v>6.8339999999999996</v>
      </c>
    </row>
    <row r="1833" spans="1:13" ht="15.75" customHeight="1">
      <c r="A1833" s="20"/>
      <c r="B1833" s="23"/>
      <c r="C1833" s="23">
        <v>44078</v>
      </c>
      <c r="D1833" s="22">
        <v>113.2</v>
      </c>
      <c r="E1833" s="22">
        <v>1.7786</v>
      </c>
      <c r="F1833" s="22">
        <v>76.760000000000005</v>
      </c>
      <c r="G1833" s="22">
        <v>8.7799999999999994</v>
      </c>
      <c r="H1833" s="22">
        <v>23.62</v>
      </c>
      <c r="I1833" s="22">
        <v>50.3</v>
      </c>
      <c r="J1833" s="22">
        <v>2.7742</v>
      </c>
      <c r="K1833" s="22">
        <v>43.98</v>
      </c>
      <c r="L1833" s="22">
        <v>9.2261000000000006</v>
      </c>
      <c r="M1833" s="22">
        <v>6.97</v>
      </c>
    </row>
    <row r="1834" spans="1:13" ht="15.75" customHeight="1">
      <c r="A1834" s="20"/>
      <c r="B1834" s="23"/>
      <c r="C1834" s="23">
        <v>44081</v>
      </c>
      <c r="D1834" s="22">
        <v>116.7</v>
      </c>
      <c r="E1834" s="22">
        <v>1.7938000000000001</v>
      </c>
      <c r="F1834" s="22">
        <v>76.44</v>
      </c>
      <c r="G1834" s="22">
        <v>9.0269999999999992</v>
      </c>
      <c r="H1834" s="22">
        <v>24.14</v>
      </c>
      <c r="I1834" s="22">
        <v>50.74</v>
      </c>
      <c r="J1834" s="22">
        <v>2.7909999999999999</v>
      </c>
      <c r="K1834" s="22">
        <v>44.83</v>
      </c>
      <c r="L1834" s="22">
        <v>9.4068000000000005</v>
      </c>
      <c r="M1834" s="22">
        <v>6.9989999999999997</v>
      </c>
    </row>
    <row r="1835" spans="1:13" ht="15.75" customHeight="1">
      <c r="A1835" s="20"/>
      <c r="B1835" s="23"/>
      <c r="C1835" s="23">
        <v>44082</v>
      </c>
      <c r="D1835" s="22">
        <v>116</v>
      </c>
      <c r="E1835" s="22">
        <v>1.762</v>
      </c>
      <c r="F1835" s="22">
        <v>76.319999999999993</v>
      </c>
      <c r="G1835" s="22">
        <v>8.9659999999999993</v>
      </c>
      <c r="H1835" s="22">
        <v>23.31</v>
      </c>
      <c r="I1835" s="22">
        <v>49.63</v>
      </c>
      <c r="J1835" s="22">
        <v>2.7574000000000001</v>
      </c>
      <c r="K1835" s="22">
        <v>44.41</v>
      </c>
      <c r="L1835" s="22">
        <v>9.2481000000000009</v>
      </c>
      <c r="M1835" s="22">
        <v>6.9560000000000004</v>
      </c>
    </row>
    <row r="1836" spans="1:13" ht="15.75" customHeight="1">
      <c r="A1836" s="20"/>
      <c r="B1836" s="23"/>
      <c r="C1836" s="23">
        <v>44083</v>
      </c>
      <c r="D1836" s="22">
        <v>119.9</v>
      </c>
      <c r="E1836" s="22">
        <v>1.7902</v>
      </c>
      <c r="F1836" s="22">
        <v>76.98</v>
      </c>
      <c r="G1836" s="22">
        <v>9.0660000000000007</v>
      </c>
      <c r="H1836" s="22">
        <v>24.95</v>
      </c>
      <c r="I1836" s="22">
        <v>49.52</v>
      </c>
      <c r="J1836" s="22">
        <v>2.8129</v>
      </c>
      <c r="K1836" s="22">
        <v>45.12</v>
      </c>
      <c r="L1836" s="22">
        <v>9.3671000000000006</v>
      </c>
      <c r="M1836" s="22">
        <v>7.0540000000000003</v>
      </c>
    </row>
    <row r="1837" spans="1:13" ht="15.75" customHeight="1">
      <c r="A1837" s="20"/>
      <c r="B1837" s="23"/>
      <c r="C1837" s="23">
        <v>44084</v>
      </c>
      <c r="D1837" s="22">
        <v>120.6</v>
      </c>
      <c r="E1837" s="22">
        <v>1.8011999999999999</v>
      </c>
      <c r="F1837" s="22">
        <v>77.5</v>
      </c>
      <c r="G1837" s="22">
        <v>9.0229999999999997</v>
      </c>
      <c r="H1837" s="22">
        <v>25.21</v>
      </c>
      <c r="I1837" s="22">
        <v>49.67</v>
      </c>
      <c r="J1837" s="22">
        <v>2.7523</v>
      </c>
      <c r="K1837" s="22">
        <v>45.09</v>
      </c>
      <c r="L1837" s="22">
        <v>9.3538999999999994</v>
      </c>
      <c r="M1837" s="22">
        <v>7.1109999999999998</v>
      </c>
    </row>
    <row r="1838" spans="1:13" ht="15.75" customHeight="1">
      <c r="A1838" s="20"/>
      <c r="B1838" s="23"/>
      <c r="C1838" s="23">
        <v>44085</v>
      </c>
      <c r="D1838" s="22">
        <v>122</v>
      </c>
      <c r="E1838" s="22">
        <v>1.7791999999999999</v>
      </c>
      <c r="F1838" s="22">
        <v>77.44</v>
      </c>
      <c r="G1838" s="22">
        <v>9.1340000000000003</v>
      </c>
      <c r="H1838" s="22">
        <v>25.4</v>
      </c>
      <c r="I1838" s="22">
        <v>48.58</v>
      </c>
      <c r="J1838" s="22">
        <v>2.7422</v>
      </c>
      <c r="K1838" s="22">
        <v>45.52</v>
      </c>
      <c r="L1838" s="22">
        <v>9.3451000000000004</v>
      </c>
      <c r="M1838" s="22">
        <v>7.0339999999999998</v>
      </c>
    </row>
    <row r="1839" spans="1:13" ht="15.75" customHeight="1">
      <c r="A1839" s="20"/>
      <c r="B1839" s="23"/>
      <c r="C1839" s="23">
        <v>44088</v>
      </c>
      <c r="D1839" s="22">
        <v>122.6</v>
      </c>
      <c r="E1839" s="22">
        <v>1.7789999999999999</v>
      </c>
      <c r="F1839" s="22">
        <v>77.78</v>
      </c>
      <c r="G1839" s="22">
        <v>9.1340000000000003</v>
      </c>
      <c r="H1839" s="22">
        <v>26.35</v>
      </c>
      <c r="I1839" s="22">
        <v>49.73</v>
      </c>
      <c r="J1839" s="22">
        <v>2.7606999999999999</v>
      </c>
      <c r="K1839" s="22">
        <v>46.16</v>
      </c>
      <c r="L1839" s="22">
        <v>9.3010000000000002</v>
      </c>
      <c r="M1839" s="22">
        <v>7.165</v>
      </c>
    </row>
    <row r="1840" spans="1:13" ht="15.75" customHeight="1">
      <c r="A1840" s="20"/>
      <c r="B1840" s="23"/>
      <c r="C1840" s="23">
        <v>44089</v>
      </c>
      <c r="D1840" s="22">
        <v>124.5</v>
      </c>
      <c r="E1840" s="22">
        <v>1.7687999999999999</v>
      </c>
      <c r="F1840" s="22">
        <v>77.98</v>
      </c>
      <c r="G1840" s="22">
        <v>9.2650000000000006</v>
      </c>
      <c r="H1840" s="22">
        <v>26.6</v>
      </c>
      <c r="I1840" s="22">
        <v>50.26</v>
      </c>
      <c r="J1840" s="22">
        <v>2.7633000000000001</v>
      </c>
      <c r="K1840" s="22">
        <v>46.35</v>
      </c>
      <c r="L1840" s="22">
        <v>9.4111999999999991</v>
      </c>
      <c r="M1840" s="22">
        <v>7.0810000000000004</v>
      </c>
    </row>
    <row r="1841" spans="1:13" ht="15.75" customHeight="1">
      <c r="A1841" s="20"/>
      <c r="B1841" s="23"/>
      <c r="C1841" s="23">
        <v>44090</v>
      </c>
      <c r="D1841" s="22">
        <v>124.5</v>
      </c>
      <c r="E1841" s="22">
        <v>1.7602</v>
      </c>
      <c r="F1841" s="22">
        <v>77.7</v>
      </c>
      <c r="G1841" s="22">
        <v>9.3339999999999996</v>
      </c>
      <c r="H1841" s="22">
        <v>26.81</v>
      </c>
      <c r="I1841" s="22">
        <v>50.52</v>
      </c>
      <c r="J1841" s="22">
        <v>2.7363</v>
      </c>
      <c r="K1841" s="22">
        <v>46.84</v>
      </c>
      <c r="L1841" s="22">
        <v>9.3714999999999993</v>
      </c>
      <c r="M1841" s="22">
        <v>7.024</v>
      </c>
    </row>
    <row r="1842" spans="1:13" ht="15.75" customHeight="1">
      <c r="A1842" s="20"/>
      <c r="B1842" s="23"/>
      <c r="C1842" s="23">
        <v>44091</v>
      </c>
      <c r="D1842" s="22">
        <v>123.6</v>
      </c>
      <c r="E1842" s="22">
        <v>1.7434000000000001</v>
      </c>
      <c r="F1842" s="22">
        <v>78.36</v>
      </c>
      <c r="G1842" s="22">
        <v>9.36</v>
      </c>
      <c r="H1842" s="22">
        <v>26.1</v>
      </c>
      <c r="I1842" s="22">
        <v>51.2</v>
      </c>
      <c r="J1842" s="22">
        <v>2.7237</v>
      </c>
      <c r="K1842" s="22">
        <v>46.91</v>
      </c>
      <c r="L1842" s="22">
        <v>9.2921999999999993</v>
      </c>
      <c r="M1842" s="22">
        <v>6.7910000000000004</v>
      </c>
    </row>
    <row r="1843" spans="1:13" ht="15.75" customHeight="1">
      <c r="A1843" s="20"/>
      <c r="B1843" s="23"/>
      <c r="C1843" s="23">
        <v>44092</v>
      </c>
      <c r="D1843" s="22">
        <v>128</v>
      </c>
      <c r="E1843" s="22">
        <v>1.7148000000000001</v>
      </c>
      <c r="F1843" s="22">
        <v>79.099999999999994</v>
      </c>
      <c r="G1843" s="22">
        <v>9.3819999999999997</v>
      </c>
      <c r="H1843" s="22">
        <v>25.94</v>
      </c>
      <c r="I1843" s="22">
        <v>51.12</v>
      </c>
      <c r="J1843" s="22">
        <v>2.6133999999999999</v>
      </c>
      <c r="K1843" s="22">
        <v>45.93</v>
      </c>
      <c r="L1843" s="22">
        <v>9.2127999999999997</v>
      </c>
      <c r="M1843" s="22">
        <v>6.601</v>
      </c>
    </row>
    <row r="1844" spans="1:13" ht="15.75" customHeight="1">
      <c r="A1844" s="20"/>
      <c r="B1844" s="23"/>
      <c r="C1844" s="23">
        <v>44095</v>
      </c>
      <c r="D1844" s="22">
        <v>130.19999999999999</v>
      </c>
      <c r="E1844" s="22">
        <v>1.6355999999999999</v>
      </c>
      <c r="F1844" s="22">
        <v>76.12</v>
      </c>
      <c r="G1844" s="22">
        <v>9.1669999999999998</v>
      </c>
      <c r="H1844" s="22">
        <v>25.23</v>
      </c>
      <c r="I1844" s="22">
        <v>47.18</v>
      </c>
      <c r="J1844" s="22">
        <v>2.5192000000000001</v>
      </c>
      <c r="K1844" s="22">
        <v>43.18</v>
      </c>
      <c r="L1844" s="22">
        <v>9.1776</v>
      </c>
      <c r="M1844" s="22">
        <v>5.9889999999999999</v>
      </c>
    </row>
    <row r="1845" spans="1:13" ht="15.75" customHeight="1">
      <c r="A1845" s="20"/>
      <c r="B1845" s="23"/>
      <c r="C1845" s="23">
        <v>44096</v>
      </c>
      <c r="D1845" s="22">
        <v>128.4</v>
      </c>
      <c r="E1845" s="22">
        <v>1.6417999999999999</v>
      </c>
      <c r="F1845" s="22">
        <v>75.680000000000007</v>
      </c>
      <c r="G1845" s="22">
        <v>9.2569999999999997</v>
      </c>
      <c r="H1845" s="22">
        <v>25.32</v>
      </c>
      <c r="I1845" s="22">
        <v>45.99</v>
      </c>
      <c r="J1845" s="22">
        <v>2.5468999999999999</v>
      </c>
      <c r="K1845" s="22">
        <v>42.64</v>
      </c>
      <c r="L1845" s="22">
        <v>9.0982000000000003</v>
      </c>
      <c r="M1845" s="22">
        <v>5.9429999999999996</v>
      </c>
    </row>
    <row r="1846" spans="1:13" ht="15.75" customHeight="1">
      <c r="A1846" s="20"/>
      <c r="B1846" s="23"/>
      <c r="C1846" s="23">
        <v>44097</v>
      </c>
      <c r="D1846" s="22">
        <v>129.19999999999999</v>
      </c>
      <c r="E1846" s="22">
        <v>1.6122000000000001</v>
      </c>
      <c r="F1846" s="22">
        <v>75.7</v>
      </c>
      <c r="G1846" s="22">
        <v>9.3360000000000003</v>
      </c>
      <c r="H1846" s="22">
        <v>25.52</v>
      </c>
      <c r="I1846" s="22">
        <v>45.35</v>
      </c>
      <c r="J1846" s="22">
        <v>2.4863</v>
      </c>
      <c r="K1846" s="22">
        <v>43.08</v>
      </c>
      <c r="L1846" s="22">
        <v>9.1069999999999993</v>
      </c>
      <c r="M1846" s="22">
        <v>5.8719999999999999</v>
      </c>
    </row>
    <row r="1847" spans="1:13" ht="15.75" customHeight="1">
      <c r="A1847" s="20"/>
      <c r="B1847" s="23"/>
      <c r="C1847" s="23">
        <v>44098</v>
      </c>
      <c r="D1847" s="22">
        <v>128</v>
      </c>
      <c r="E1847" s="22">
        <v>1.6080000000000001</v>
      </c>
      <c r="F1847" s="22">
        <v>75.16</v>
      </c>
      <c r="G1847" s="22">
        <v>9.3719999999999999</v>
      </c>
      <c r="H1847" s="22">
        <v>25.67</v>
      </c>
      <c r="I1847" s="22">
        <v>45.03</v>
      </c>
      <c r="J1847" s="22">
        <v>2.5049000000000001</v>
      </c>
      <c r="K1847" s="22">
        <v>42.65</v>
      </c>
      <c r="L1847" s="22">
        <v>9.1247000000000007</v>
      </c>
      <c r="M1847" s="22">
        <v>5.9420000000000002</v>
      </c>
    </row>
    <row r="1848" spans="1:13" ht="15.75" customHeight="1">
      <c r="A1848" s="20"/>
      <c r="B1848" s="23"/>
      <c r="C1848" s="23">
        <v>44099</v>
      </c>
      <c r="D1848" s="22">
        <v>131</v>
      </c>
      <c r="E1848" s="22">
        <v>1.579</v>
      </c>
      <c r="F1848" s="22">
        <v>74.72</v>
      </c>
      <c r="G1848" s="22">
        <v>9.1180000000000003</v>
      </c>
      <c r="H1848" s="22">
        <v>25.05</v>
      </c>
      <c r="I1848" s="22">
        <v>45.4</v>
      </c>
      <c r="J1848" s="22">
        <v>2.4914000000000001</v>
      </c>
      <c r="K1848" s="22">
        <v>42.83</v>
      </c>
      <c r="L1848" s="22">
        <v>9.1555</v>
      </c>
      <c r="M1848" s="22">
        <v>5.8970000000000002</v>
      </c>
    </row>
    <row r="1849" spans="1:13" ht="15.75" customHeight="1">
      <c r="A1849" s="20"/>
      <c r="B1849" s="23"/>
      <c r="C1849" s="23">
        <v>44102</v>
      </c>
      <c r="D1849" s="22">
        <v>132.1</v>
      </c>
      <c r="E1849" s="22">
        <v>1.6246</v>
      </c>
      <c r="F1849" s="22">
        <v>77.239999999999995</v>
      </c>
      <c r="G1849" s="22">
        <v>9.4109999999999996</v>
      </c>
      <c r="H1849" s="22">
        <v>25.75</v>
      </c>
      <c r="I1849" s="22">
        <v>47.87</v>
      </c>
      <c r="J1849" s="22">
        <v>2.5124</v>
      </c>
      <c r="K1849" s="22">
        <v>44.39</v>
      </c>
      <c r="L1849" s="22">
        <v>9.2393000000000001</v>
      </c>
      <c r="M1849" s="22">
        <v>6.1680000000000001</v>
      </c>
    </row>
    <row r="1850" spans="1:13" ht="15.75" customHeight="1">
      <c r="A1850" s="20"/>
      <c r="B1850" s="23"/>
      <c r="C1850" s="23">
        <v>44103</v>
      </c>
      <c r="D1850" s="22">
        <v>132.4</v>
      </c>
      <c r="E1850" s="22">
        <v>1.6068</v>
      </c>
      <c r="F1850" s="22">
        <v>76.52</v>
      </c>
      <c r="G1850" s="22">
        <v>9.3309999999999995</v>
      </c>
      <c r="H1850" s="22">
        <v>26.19</v>
      </c>
      <c r="I1850" s="22">
        <v>47.7</v>
      </c>
      <c r="J1850" s="22">
        <v>2.4182000000000001</v>
      </c>
      <c r="K1850" s="22">
        <v>44.13</v>
      </c>
      <c r="L1850" s="22">
        <v>9.2834000000000003</v>
      </c>
      <c r="M1850" s="22">
        <v>6.0439999999999996</v>
      </c>
    </row>
    <row r="1851" spans="1:13" ht="15.75" customHeight="1">
      <c r="A1851" s="20"/>
      <c r="B1851" s="23"/>
      <c r="C1851" s="23">
        <v>44104</v>
      </c>
      <c r="D1851" s="22">
        <v>133.80000000000001</v>
      </c>
      <c r="E1851" s="22">
        <v>1.603</v>
      </c>
      <c r="F1851" s="22">
        <v>75.88</v>
      </c>
      <c r="G1851" s="22">
        <v>9.3190000000000008</v>
      </c>
      <c r="H1851" s="22">
        <v>26.25</v>
      </c>
      <c r="I1851" s="22">
        <v>47.59</v>
      </c>
      <c r="J1851" s="22">
        <v>2.472</v>
      </c>
      <c r="K1851" s="22">
        <v>44.53</v>
      </c>
      <c r="L1851" s="22">
        <v>9.2657000000000007</v>
      </c>
      <c r="M1851" s="22">
        <v>6.0570000000000004</v>
      </c>
    </row>
    <row r="1852" spans="1:13" ht="15.75" customHeight="1">
      <c r="A1852" s="20"/>
      <c r="B1852" s="23"/>
      <c r="C1852" s="23">
        <v>44105</v>
      </c>
      <c r="D1852" s="22">
        <v>133.19999999999999</v>
      </c>
      <c r="E1852" s="22">
        <v>1.5864</v>
      </c>
      <c r="F1852" s="22">
        <v>75.599999999999994</v>
      </c>
      <c r="G1852" s="22">
        <v>9.3689999999999998</v>
      </c>
      <c r="H1852" s="22">
        <v>28.08</v>
      </c>
      <c r="I1852" s="22">
        <v>47.11</v>
      </c>
      <c r="J1852" s="22">
        <v>2.4274</v>
      </c>
      <c r="K1852" s="22">
        <v>44.52</v>
      </c>
      <c r="L1852" s="22">
        <v>9.4288000000000007</v>
      </c>
      <c r="M1852" s="22">
        <v>6.0419999999999998</v>
      </c>
    </row>
    <row r="1853" spans="1:13" ht="15.75" customHeight="1">
      <c r="A1853" s="20"/>
      <c r="B1853" s="23"/>
      <c r="C1853" s="23">
        <v>44106</v>
      </c>
      <c r="D1853" s="22">
        <v>134.19999999999999</v>
      </c>
      <c r="E1853" s="22">
        <v>1.5924</v>
      </c>
      <c r="F1853" s="22">
        <v>76.040000000000006</v>
      </c>
      <c r="G1853" s="22">
        <v>9.3670000000000009</v>
      </c>
      <c r="H1853" s="22">
        <v>27.76</v>
      </c>
      <c r="I1853" s="22">
        <v>46.21</v>
      </c>
      <c r="J1853" s="22">
        <v>2.4392</v>
      </c>
      <c r="K1853" s="22">
        <v>44.81</v>
      </c>
      <c r="L1853" s="22">
        <v>9.4465000000000003</v>
      </c>
      <c r="M1853" s="22">
        <v>6.1470000000000002</v>
      </c>
    </row>
    <row r="1854" spans="1:13" ht="15.75" customHeight="1">
      <c r="A1854" s="20"/>
      <c r="B1854" s="23"/>
      <c r="C1854" s="23">
        <v>44109</v>
      </c>
      <c r="D1854" s="22">
        <v>138</v>
      </c>
      <c r="E1854" s="22">
        <v>1.6332</v>
      </c>
      <c r="F1854" s="22">
        <v>76.48</v>
      </c>
      <c r="G1854" s="22">
        <v>9.3490000000000002</v>
      </c>
      <c r="H1854" s="22">
        <v>28.06</v>
      </c>
      <c r="I1854" s="22">
        <v>46.94</v>
      </c>
      <c r="J1854" s="22">
        <v>2.6421000000000001</v>
      </c>
      <c r="K1854" s="22">
        <v>45.44</v>
      </c>
      <c r="L1854" s="22">
        <v>9.4331999999999994</v>
      </c>
      <c r="M1854" s="22">
        <v>6.2990000000000004</v>
      </c>
    </row>
    <row r="1855" spans="1:13" ht="15.75" customHeight="1">
      <c r="A1855" s="20"/>
      <c r="B1855" s="23"/>
      <c r="C1855" s="23">
        <v>44110</v>
      </c>
      <c r="D1855" s="22">
        <v>136.9</v>
      </c>
      <c r="E1855" s="22">
        <v>1.6684000000000001</v>
      </c>
      <c r="F1855" s="22">
        <v>77.02</v>
      </c>
      <c r="G1855" s="22">
        <v>9.2720000000000002</v>
      </c>
      <c r="H1855" s="22">
        <v>28.03</v>
      </c>
      <c r="I1855" s="22">
        <v>48.18</v>
      </c>
      <c r="J1855" s="22">
        <v>2.7288000000000001</v>
      </c>
      <c r="K1855" s="22">
        <v>45.78</v>
      </c>
      <c r="L1855" s="22">
        <v>9.4024000000000001</v>
      </c>
      <c r="M1855" s="22">
        <v>6.6120000000000001</v>
      </c>
    </row>
    <row r="1856" spans="1:13" ht="15.75" customHeight="1">
      <c r="A1856" s="20"/>
      <c r="B1856" s="23"/>
      <c r="C1856" s="23">
        <v>44111</v>
      </c>
      <c r="D1856" s="22">
        <v>139.80000000000001</v>
      </c>
      <c r="E1856" s="22">
        <v>1.6488</v>
      </c>
      <c r="F1856" s="22">
        <v>79.72</v>
      </c>
      <c r="G1856" s="22">
        <v>9.3149999999999995</v>
      </c>
      <c r="H1856" s="22">
        <v>28.23</v>
      </c>
      <c r="I1856" s="22">
        <v>48.03</v>
      </c>
      <c r="J1856" s="22">
        <v>2.6480000000000001</v>
      </c>
      <c r="K1856" s="22">
        <v>46.13</v>
      </c>
      <c r="L1856" s="22">
        <v>9.5479000000000003</v>
      </c>
      <c r="M1856" s="22">
        <v>6.5830000000000002</v>
      </c>
    </row>
    <row r="1857" spans="1:13" ht="15.75" customHeight="1">
      <c r="A1857" s="20"/>
      <c r="B1857" s="23"/>
      <c r="C1857" s="23">
        <v>44112</v>
      </c>
      <c r="D1857" s="22">
        <v>137.30000000000001</v>
      </c>
      <c r="E1857" s="22">
        <v>1.6754</v>
      </c>
      <c r="F1857" s="22">
        <v>81.44</v>
      </c>
      <c r="G1857" s="22">
        <v>9.2899999999999991</v>
      </c>
      <c r="H1857" s="22">
        <v>28.51</v>
      </c>
      <c r="I1857" s="22">
        <v>50.24</v>
      </c>
      <c r="J1857" s="22">
        <v>2.722</v>
      </c>
      <c r="K1857" s="22">
        <v>46.34</v>
      </c>
      <c r="L1857" s="22">
        <v>9.5479000000000003</v>
      </c>
      <c r="M1857" s="22">
        <v>6.6879999999999997</v>
      </c>
    </row>
    <row r="1858" spans="1:13" ht="15.75" customHeight="1">
      <c r="A1858" s="20"/>
      <c r="B1858" s="23"/>
      <c r="C1858" s="23">
        <v>44113</v>
      </c>
      <c r="D1858" s="22">
        <v>140.6</v>
      </c>
      <c r="E1858" s="22">
        <v>1.679</v>
      </c>
      <c r="F1858" s="22">
        <v>80.92</v>
      </c>
      <c r="G1858" s="22">
        <v>9.3650000000000002</v>
      </c>
      <c r="H1858" s="22">
        <v>29.28</v>
      </c>
      <c r="I1858" s="22">
        <v>50.14</v>
      </c>
      <c r="J1858" s="22">
        <v>2.6833</v>
      </c>
      <c r="K1858" s="22">
        <v>45.93</v>
      </c>
      <c r="L1858" s="22">
        <v>9.5213999999999999</v>
      </c>
      <c r="M1858" s="22">
        <v>6.6890000000000001</v>
      </c>
    </row>
    <row r="1859" spans="1:13" ht="15.75" customHeight="1">
      <c r="A1859" s="20"/>
      <c r="B1859" s="23"/>
      <c r="C1859" s="23">
        <v>44116</v>
      </c>
      <c r="D1859" s="22">
        <v>143.4</v>
      </c>
      <c r="E1859" s="22">
        <v>1.6706000000000001</v>
      </c>
      <c r="F1859" s="22">
        <v>81.319999999999993</v>
      </c>
      <c r="G1859" s="22">
        <v>9.5399999999999991</v>
      </c>
      <c r="H1859" s="22">
        <v>29.68</v>
      </c>
      <c r="I1859" s="22">
        <v>49.21</v>
      </c>
      <c r="J1859" s="22">
        <v>2.6387</v>
      </c>
      <c r="K1859" s="22">
        <v>46.93</v>
      </c>
      <c r="L1859" s="22">
        <v>9.7593999999999994</v>
      </c>
      <c r="M1859" s="22">
        <v>6.6189999999999998</v>
      </c>
    </row>
    <row r="1860" spans="1:13" ht="15.75" customHeight="1">
      <c r="A1860" s="20"/>
      <c r="B1860" s="23"/>
      <c r="C1860" s="23">
        <v>44117</v>
      </c>
      <c r="D1860" s="22">
        <v>142.5</v>
      </c>
      <c r="E1860" s="22">
        <v>1.6332</v>
      </c>
      <c r="F1860" s="22">
        <v>80.78</v>
      </c>
      <c r="G1860" s="22">
        <v>9.5660000000000007</v>
      </c>
      <c r="H1860" s="22">
        <v>29.88</v>
      </c>
      <c r="I1860" s="22">
        <v>48.41</v>
      </c>
      <c r="J1860" s="22">
        <v>2.573</v>
      </c>
      <c r="K1860" s="22">
        <v>46.2</v>
      </c>
      <c r="L1860" s="22">
        <v>9.8255999999999997</v>
      </c>
      <c r="M1860" s="22">
        <v>6.2480000000000002</v>
      </c>
    </row>
    <row r="1861" spans="1:13" ht="15.75" customHeight="1">
      <c r="A1861" s="20"/>
      <c r="B1861" s="23"/>
      <c r="C1861" s="23">
        <v>44118</v>
      </c>
      <c r="D1861" s="22">
        <v>141.80000000000001</v>
      </c>
      <c r="E1861" s="22">
        <v>1.6173999999999999</v>
      </c>
      <c r="F1861" s="22">
        <v>79.739999999999995</v>
      </c>
      <c r="G1861" s="22">
        <v>9.5</v>
      </c>
      <c r="H1861" s="22">
        <v>29.52</v>
      </c>
      <c r="I1861" s="22">
        <v>47.34</v>
      </c>
      <c r="J1861" s="22">
        <v>2.5874000000000001</v>
      </c>
      <c r="K1861" s="22">
        <v>46.36</v>
      </c>
      <c r="L1861" s="22">
        <v>9.9358000000000004</v>
      </c>
      <c r="M1861" s="22">
        <v>6.2489999999999997</v>
      </c>
    </row>
    <row r="1862" spans="1:13" ht="15.75" customHeight="1">
      <c r="A1862" s="20"/>
      <c r="B1862" s="23"/>
      <c r="C1862" s="23">
        <v>44119</v>
      </c>
      <c r="D1862" s="22">
        <v>137.4</v>
      </c>
      <c r="E1862" s="22">
        <v>1.5376000000000001</v>
      </c>
      <c r="F1862" s="22">
        <v>78.14</v>
      </c>
      <c r="G1862" s="22">
        <v>9.3829999999999991</v>
      </c>
      <c r="H1862" s="22">
        <v>29.1</v>
      </c>
      <c r="I1862" s="22">
        <v>46.97</v>
      </c>
      <c r="J1862" s="22">
        <v>2.5688</v>
      </c>
      <c r="K1862" s="22">
        <v>44.38</v>
      </c>
      <c r="L1862" s="22">
        <v>9.7110000000000003</v>
      </c>
      <c r="M1862" s="22">
        <v>6.1719999999999997</v>
      </c>
    </row>
    <row r="1863" spans="1:13" ht="15.75" customHeight="1">
      <c r="A1863" s="20"/>
      <c r="B1863" s="23"/>
      <c r="C1863" s="23">
        <v>44120</v>
      </c>
      <c r="D1863" s="22">
        <v>138.80000000000001</v>
      </c>
      <c r="E1863" s="22">
        <v>1.5558000000000001</v>
      </c>
      <c r="F1863" s="22">
        <v>78.98</v>
      </c>
      <c r="G1863" s="22">
        <v>9.4489999999999998</v>
      </c>
      <c r="H1863" s="22">
        <v>29.24</v>
      </c>
      <c r="I1863" s="22">
        <v>47.25</v>
      </c>
      <c r="J1863" s="22">
        <v>2.5688</v>
      </c>
      <c r="K1863" s="22">
        <v>45.64</v>
      </c>
      <c r="L1863" s="22">
        <v>9.7506000000000004</v>
      </c>
      <c r="M1863" s="22">
        <v>6.3339999999999996</v>
      </c>
    </row>
    <row r="1864" spans="1:13" ht="15.75" customHeight="1">
      <c r="A1864" s="20"/>
      <c r="B1864" s="23"/>
      <c r="C1864" s="23">
        <v>44123</v>
      </c>
      <c r="D1864" s="22">
        <v>136.6</v>
      </c>
      <c r="E1864" s="22">
        <v>1.5598000000000001</v>
      </c>
      <c r="F1864" s="22">
        <v>78.64</v>
      </c>
      <c r="G1864" s="22">
        <v>9.3520000000000003</v>
      </c>
      <c r="H1864" s="22">
        <v>29.45</v>
      </c>
      <c r="I1864" s="22">
        <v>47.35</v>
      </c>
      <c r="J1864" s="22">
        <v>2.5310000000000001</v>
      </c>
      <c r="K1864" s="22">
        <v>46.28</v>
      </c>
      <c r="L1864" s="22">
        <v>9.6492000000000004</v>
      </c>
      <c r="M1864" s="22">
        <v>6.3719999999999999</v>
      </c>
    </row>
    <row r="1865" spans="1:13" ht="15.75" customHeight="1">
      <c r="A1865" s="20"/>
      <c r="B1865" s="23"/>
      <c r="C1865" s="23">
        <v>44124</v>
      </c>
      <c r="D1865" s="22">
        <v>135.4</v>
      </c>
      <c r="E1865" s="22">
        <v>1.58</v>
      </c>
      <c r="F1865" s="22">
        <v>79.3</v>
      </c>
      <c r="G1865" s="22">
        <v>9.3979999999999997</v>
      </c>
      <c r="H1865" s="22">
        <v>29.14</v>
      </c>
      <c r="I1865" s="22">
        <v>47.58</v>
      </c>
      <c r="J1865" s="22">
        <v>2.5453000000000001</v>
      </c>
      <c r="K1865" s="22">
        <v>46.62</v>
      </c>
      <c r="L1865" s="22">
        <v>9.6669</v>
      </c>
      <c r="M1865" s="22">
        <v>6.4480000000000004</v>
      </c>
    </row>
    <row r="1866" spans="1:13" ht="15.75" customHeight="1">
      <c r="A1866" s="20"/>
      <c r="B1866" s="23"/>
      <c r="C1866" s="23">
        <v>44125</v>
      </c>
      <c r="D1866" s="22">
        <v>131.9</v>
      </c>
      <c r="E1866" s="22">
        <v>1.5358000000000001</v>
      </c>
      <c r="F1866" s="22">
        <v>78.16</v>
      </c>
      <c r="G1866" s="22">
        <v>9.1120000000000001</v>
      </c>
      <c r="H1866" s="22">
        <v>28.94</v>
      </c>
      <c r="I1866" s="22">
        <v>46.14</v>
      </c>
      <c r="J1866" s="22">
        <v>2.5251000000000001</v>
      </c>
      <c r="K1866" s="22">
        <v>49.5</v>
      </c>
      <c r="L1866" s="22">
        <v>9.5038</v>
      </c>
      <c r="M1866" s="22">
        <v>6.4050000000000002</v>
      </c>
    </row>
    <row r="1867" spans="1:13" ht="15.75" customHeight="1">
      <c r="A1867" s="20"/>
      <c r="B1867" s="23"/>
      <c r="C1867" s="23">
        <v>44126</v>
      </c>
      <c r="D1867" s="22">
        <v>127.7</v>
      </c>
      <c r="E1867" s="22">
        <v>1.5367999999999999</v>
      </c>
      <c r="F1867" s="22">
        <v>79.48</v>
      </c>
      <c r="G1867" s="22">
        <v>9.2520000000000007</v>
      </c>
      <c r="H1867" s="22">
        <v>28.66</v>
      </c>
      <c r="I1867" s="22">
        <v>45.75</v>
      </c>
      <c r="J1867" s="22">
        <v>2.5284</v>
      </c>
      <c r="K1867" s="22">
        <v>49.18</v>
      </c>
      <c r="L1867" s="22">
        <v>9.4641000000000002</v>
      </c>
      <c r="M1867" s="22">
        <v>6.4470000000000001</v>
      </c>
    </row>
    <row r="1868" spans="1:13" ht="15.75" customHeight="1">
      <c r="A1868" s="20"/>
      <c r="B1868" s="23"/>
      <c r="C1868" s="23">
        <v>44127</v>
      </c>
      <c r="D1868" s="22">
        <v>126</v>
      </c>
      <c r="E1868" s="22">
        <v>1.5611999999999999</v>
      </c>
      <c r="F1868" s="22">
        <v>81.16</v>
      </c>
      <c r="G1868" s="22">
        <v>9.2639999999999993</v>
      </c>
      <c r="H1868" s="22">
        <v>28.61</v>
      </c>
      <c r="I1868" s="22">
        <v>46.66</v>
      </c>
      <c r="J1868" s="22">
        <v>2.5882000000000001</v>
      </c>
      <c r="K1868" s="22">
        <v>48.63</v>
      </c>
      <c r="L1868" s="22">
        <v>9.4376999999999995</v>
      </c>
      <c r="M1868" s="22">
        <v>6.5910000000000002</v>
      </c>
    </row>
    <row r="1869" spans="1:13" ht="15.75" customHeight="1">
      <c r="A1869" s="20"/>
      <c r="B1869" s="23"/>
      <c r="C1869" s="23">
        <v>44130</v>
      </c>
      <c r="D1869" s="22">
        <v>127</v>
      </c>
      <c r="E1869" s="22">
        <v>1.5269999999999999</v>
      </c>
      <c r="F1869" s="22">
        <v>80.900000000000006</v>
      </c>
      <c r="G1869" s="22">
        <v>9.0500000000000007</v>
      </c>
      <c r="H1869" s="22">
        <v>27.96</v>
      </c>
      <c r="I1869" s="22">
        <v>45.06</v>
      </c>
      <c r="J1869" s="22">
        <v>2.5823</v>
      </c>
      <c r="K1869" s="22">
        <v>47.05</v>
      </c>
      <c r="L1869" s="22">
        <v>9.4155999999999995</v>
      </c>
      <c r="M1869" s="22">
        <v>6.45</v>
      </c>
    </row>
    <row r="1870" spans="1:13" ht="15.75" customHeight="1">
      <c r="A1870" s="20"/>
      <c r="B1870" s="23"/>
      <c r="C1870" s="23">
        <v>44131</v>
      </c>
      <c r="D1870" s="22">
        <v>129.5</v>
      </c>
      <c r="E1870" s="22">
        <v>1.4905999999999999</v>
      </c>
      <c r="F1870" s="22">
        <v>80.040000000000006</v>
      </c>
      <c r="G1870" s="22">
        <v>9.2040000000000006</v>
      </c>
      <c r="H1870" s="22">
        <v>27.2</v>
      </c>
      <c r="I1870" s="22">
        <v>42.47</v>
      </c>
      <c r="J1870" s="22">
        <v>2.5209000000000001</v>
      </c>
      <c r="K1870" s="22">
        <v>45.15</v>
      </c>
      <c r="L1870" s="22">
        <v>9.3451000000000004</v>
      </c>
      <c r="M1870" s="22">
        <v>6.1580000000000004</v>
      </c>
    </row>
    <row r="1871" spans="1:13" ht="15.75" customHeight="1">
      <c r="A1871" s="20"/>
      <c r="B1871" s="23"/>
      <c r="C1871" s="23">
        <v>44132</v>
      </c>
      <c r="D1871" s="22">
        <v>129.9</v>
      </c>
      <c r="E1871" s="22">
        <v>1.4179999999999999</v>
      </c>
      <c r="F1871" s="22">
        <v>77.5</v>
      </c>
      <c r="G1871" s="22">
        <v>8.9700000000000006</v>
      </c>
      <c r="H1871" s="22">
        <v>25.94</v>
      </c>
      <c r="I1871" s="22">
        <v>40.35</v>
      </c>
      <c r="J1871" s="22">
        <v>2.4990000000000001</v>
      </c>
      <c r="K1871" s="22">
        <v>42.52</v>
      </c>
      <c r="L1871" s="22">
        <v>9.1114999999999995</v>
      </c>
      <c r="M1871" s="22">
        <v>5.8929999999999998</v>
      </c>
    </row>
    <row r="1872" spans="1:13" ht="15.75" customHeight="1">
      <c r="A1872" s="20"/>
      <c r="B1872" s="23"/>
      <c r="C1872" s="23">
        <v>44133</v>
      </c>
      <c r="D1872" s="22">
        <v>130.30000000000001</v>
      </c>
      <c r="E1872" s="22">
        <v>1.3992</v>
      </c>
      <c r="F1872" s="22">
        <v>76.56</v>
      </c>
      <c r="G1872" s="22">
        <v>8.8040000000000003</v>
      </c>
      <c r="H1872" s="22">
        <v>26.54</v>
      </c>
      <c r="I1872" s="22">
        <v>41.01</v>
      </c>
      <c r="J1872" s="22">
        <v>2.3685</v>
      </c>
      <c r="K1872" s="22">
        <v>42.25</v>
      </c>
      <c r="L1872" s="22">
        <v>9.0100999999999996</v>
      </c>
      <c r="M1872" s="22">
        <v>5.7549999999999999</v>
      </c>
    </row>
    <row r="1873" spans="1:13" ht="15.75" customHeight="1">
      <c r="A1873" s="20"/>
      <c r="B1873" s="23"/>
      <c r="C1873" s="23">
        <v>44134</v>
      </c>
      <c r="D1873" s="22">
        <v>127.8</v>
      </c>
      <c r="E1873" s="22">
        <v>1.4196</v>
      </c>
      <c r="F1873" s="22">
        <v>76.2</v>
      </c>
      <c r="G1873" s="22">
        <v>8.9640000000000004</v>
      </c>
      <c r="H1873" s="22">
        <v>26.17</v>
      </c>
      <c r="I1873" s="22">
        <v>40.99</v>
      </c>
      <c r="J1873" s="22">
        <v>2.3618000000000001</v>
      </c>
      <c r="K1873" s="22">
        <v>42.91</v>
      </c>
      <c r="L1873" s="22">
        <v>8.9262999999999995</v>
      </c>
      <c r="M1873" s="22">
        <v>5.859</v>
      </c>
    </row>
    <row r="1874" spans="1:13" ht="15.75" customHeight="1">
      <c r="A1874" s="20"/>
      <c r="B1874" s="23"/>
      <c r="C1874" s="23">
        <v>44137</v>
      </c>
      <c r="D1874" s="22">
        <v>127.8</v>
      </c>
      <c r="E1874" s="22">
        <v>1.4823999999999999</v>
      </c>
      <c r="F1874" s="22">
        <v>76.66</v>
      </c>
      <c r="G1874" s="22">
        <v>8.8119999999999994</v>
      </c>
      <c r="H1874" s="22">
        <v>26.68</v>
      </c>
      <c r="I1874" s="22">
        <v>41.01</v>
      </c>
      <c r="J1874" s="22">
        <v>2.4274</v>
      </c>
      <c r="K1874" s="22">
        <v>43.9</v>
      </c>
      <c r="L1874" s="22">
        <v>9.1423000000000005</v>
      </c>
      <c r="M1874" s="22">
        <v>6.1989999999999998</v>
      </c>
    </row>
    <row r="1875" spans="1:13" ht="15.75" customHeight="1">
      <c r="A1875" s="20"/>
      <c r="B1875" s="23"/>
      <c r="C1875" s="23">
        <v>44138</v>
      </c>
      <c r="D1875" s="22">
        <v>128.6</v>
      </c>
      <c r="E1875" s="22">
        <v>1.5406</v>
      </c>
      <c r="F1875" s="22">
        <v>77.760000000000005</v>
      </c>
      <c r="G1875" s="22">
        <v>8.9019999999999992</v>
      </c>
      <c r="H1875" s="22">
        <v>27.45</v>
      </c>
      <c r="I1875" s="22">
        <v>42.74</v>
      </c>
      <c r="J1875" s="22">
        <v>2.4316</v>
      </c>
      <c r="K1875" s="22">
        <v>45.38</v>
      </c>
      <c r="L1875" s="22">
        <v>9.3407</v>
      </c>
      <c r="M1875" s="22">
        <v>6.4770000000000003</v>
      </c>
    </row>
    <row r="1876" spans="1:13" ht="15.75" customHeight="1">
      <c r="A1876" s="20"/>
      <c r="B1876" s="23"/>
      <c r="C1876" s="23">
        <v>44139</v>
      </c>
      <c r="D1876" s="22">
        <v>131.80000000000001</v>
      </c>
      <c r="E1876" s="22">
        <v>1.5978000000000001</v>
      </c>
      <c r="F1876" s="22">
        <v>79.260000000000005</v>
      </c>
      <c r="G1876" s="22">
        <v>9.0779999999999994</v>
      </c>
      <c r="H1876" s="22">
        <v>27.94</v>
      </c>
      <c r="I1876" s="22">
        <v>44.27</v>
      </c>
      <c r="J1876" s="22">
        <v>2.4291</v>
      </c>
      <c r="K1876" s="22">
        <v>45.68</v>
      </c>
      <c r="L1876" s="22">
        <v>9.4155999999999995</v>
      </c>
      <c r="M1876" s="22">
        <v>6.4080000000000004</v>
      </c>
    </row>
    <row r="1877" spans="1:13" ht="15.75" customHeight="1">
      <c r="A1877" s="20"/>
      <c r="B1877" s="23"/>
      <c r="C1877" s="23">
        <v>44140</v>
      </c>
      <c r="D1877" s="22">
        <v>133.1</v>
      </c>
      <c r="E1877" s="22">
        <v>1.6372</v>
      </c>
      <c r="F1877" s="22">
        <v>82.32</v>
      </c>
      <c r="G1877" s="22">
        <v>9.2059999999999995</v>
      </c>
      <c r="H1877" s="22">
        <v>28.82</v>
      </c>
      <c r="I1877" s="22">
        <v>46.62</v>
      </c>
      <c r="J1877" s="22">
        <v>2.4358</v>
      </c>
      <c r="K1877" s="22">
        <v>45.96</v>
      </c>
      <c r="L1877" s="22">
        <v>9.6976999999999993</v>
      </c>
      <c r="M1877" s="22">
        <v>6.0979999999999999</v>
      </c>
    </row>
    <row r="1878" spans="1:13" ht="15.75" customHeight="1">
      <c r="A1878" s="20"/>
      <c r="B1878" s="23"/>
      <c r="C1878" s="23">
        <v>44141</v>
      </c>
      <c r="D1878" s="22">
        <v>133.69999999999999</v>
      </c>
      <c r="E1878" s="22">
        <v>1.6168</v>
      </c>
      <c r="F1878" s="22">
        <v>81.239999999999995</v>
      </c>
      <c r="G1878" s="22">
        <v>9.282</v>
      </c>
      <c r="H1878" s="22">
        <v>29</v>
      </c>
      <c r="I1878" s="22">
        <v>47.39</v>
      </c>
      <c r="J1878" s="22">
        <v>2.3517000000000001</v>
      </c>
      <c r="K1878" s="22">
        <v>46.02</v>
      </c>
      <c r="L1878" s="22">
        <v>9.6800999999999995</v>
      </c>
      <c r="M1878" s="22">
        <v>6.0629999999999997</v>
      </c>
    </row>
    <row r="1879" spans="1:13" ht="15.75" customHeight="1">
      <c r="A1879" s="20"/>
      <c r="B1879" s="23"/>
      <c r="C1879" s="23">
        <v>44144</v>
      </c>
      <c r="D1879" s="22">
        <v>118.1</v>
      </c>
      <c r="E1879" s="22">
        <v>1.7658</v>
      </c>
      <c r="F1879" s="22">
        <v>90.28</v>
      </c>
      <c r="G1879" s="22">
        <v>9.5739999999999998</v>
      </c>
      <c r="H1879" s="22">
        <v>30.48</v>
      </c>
      <c r="I1879" s="22">
        <v>54.5</v>
      </c>
      <c r="J1879" s="22">
        <v>2.6732</v>
      </c>
      <c r="K1879" s="22">
        <v>49.56</v>
      </c>
      <c r="L1879" s="22">
        <v>9.7550000000000008</v>
      </c>
      <c r="M1879" s="22">
        <v>6.9290000000000003</v>
      </c>
    </row>
    <row r="1880" spans="1:13" ht="15.75" customHeight="1">
      <c r="A1880" s="20"/>
      <c r="B1880" s="23"/>
      <c r="C1880" s="23">
        <v>44145</v>
      </c>
      <c r="D1880" s="22">
        <v>114</v>
      </c>
      <c r="E1880" s="22">
        <v>1.8442000000000001</v>
      </c>
      <c r="F1880" s="22">
        <v>93.14</v>
      </c>
      <c r="G1880" s="22">
        <v>9.59</v>
      </c>
      <c r="H1880" s="22">
        <v>28.65</v>
      </c>
      <c r="I1880" s="22">
        <v>58.02</v>
      </c>
      <c r="J1880" s="22">
        <v>2.85</v>
      </c>
      <c r="K1880" s="22">
        <v>51.28</v>
      </c>
      <c r="L1880" s="22">
        <v>9.7506000000000004</v>
      </c>
      <c r="M1880" s="22">
        <v>7.4610000000000003</v>
      </c>
    </row>
    <row r="1881" spans="1:13" ht="15.75" customHeight="1">
      <c r="A1881" s="20"/>
      <c r="B1881" s="23"/>
      <c r="C1881" s="23">
        <v>44146</v>
      </c>
      <c r="D1881" s="22">
        <v>120</v>
      </c>
      <c r="E1881" s="22">
        <v>1.8248</v>
      </c>
      <c r="F1881" s="22">
        <v>91.18</v>
      </c>
      <c r="G1881" s="22">
        <v>9.85</v>
      </c>
      <c r="H1881" s="22">
        <v>29.16</v>
      </c>
      <c r="I1881" s="22">
        <v>58.8</v>
      </c>
      <c r="J1881" s="22">
        <v>2.8129</v>
      </c>
      <c r="K1881" s="22">
        <v>49.86</v>
      </c>
      <c r="L1881" s="22">
        <v>10.0107</v>
      </c>
      <c r="M1881" s="22">
        <v>7.3010000000000002</v>
      </c>
    </row>
    <row r="1882" spans="1:13" ht="15.75" customHeight="1">
      <c r="A1882" s="20"/>
      <c r="B1882" s="23"/>
      <c r="C1882" s="23">
        <v>44147</v>
      </c>
      <c r="D1882" s="22">
        <v>122.1</v>
      </c>
      <c r="E1882" s="22">
        <v>1.802</v>
      </c>
      <c r="F1882" s="22">
        <v>90.54</v>
      </c>
      <c r="G1882" s="22">
        <v>9.6859999999999999</v>
      </c>
      <c r="H1882" s="22">
        <v>28.72</v>
      </c>
      <c r="I1882" s="22">
        <v>56.16</v>
      </c>
      <c r="J1882" s="22">
        <v>2.8121</v>
      </c>
      <c r="K1882" s="22">
        <v>49.96</v>
      </c>
      <c r="L1882" s="22">
        <v>10.09</v>
      </c>
      <c r="M1882" s="22">
        <v>7.391</v>
      </c>
    </row>
    <row r="1883" spans="1:13" ht="15.75" customHeight="1">
      <c r="A1883" s="20"/>
      <c r="B1883" s="23"/>
      <c r="C1883" s="23">
        <v>44148</v>
      </c>
      <c r="D1883" s="22">
        <v>123.4</v>
      </c>
      <c r="E1883" s="22">
        <v>1.8178000000000001</v>
      </c>
      <c r="F1883" s="22">
        <v>90.42</v>
      </c>
      <c r="G1883" s="22">
        <v>9.6280000000000001</v>
      </c>
      <c r="H1883" s="22">
        <v>28.96</v>
      </c>
      <c r="I1883" s="22">
        <v>56.98</v>
      </c>
      <c r="J1883" s="22">
        <v>2.8348</v>
      </c>
      <c r="K1883" s="22">
        <v>50.2</v>
      </c>
      <c r="L1883" s="22">
        <v>10.063599999999999</v>
      </c>
      <c r="M1883" s="22">
        <v>7.4180000000000001</v>
      </c>
    </row>
    <row r="1884" spans="1:13" ht="15.75" customHeight="1">
      <c r="A1884" s="20"/>
      <c r="B1884" s="23"/>
      <c r="C1884" s="23">
        <v>44151</v>
      </c>
      <c r="D1884" s="22">
        <v>123</v>
      </c>
      <c r="E1884" s="22">
        <v>1.84</v>
      </c>
      <c r="F1884" s="22">
        <v>92.76</v>
      </c>
      <c r="G1884" s="22">
        <v>9.7780000000000005</v>
      </c>
      <c r="H1884" s="22">
        <v>29.78</v>
      </c>
      <c r="I1884" s="22">
        <v>58</v>
      </c>
      <c r="J1884" s="22">
        <v>2.9441999999999999</v>
      </c>
      <c r="K1884" s="22">
        <v>52.08</v>
      </c>
      <c r="L1884" s="22">
        <v>10.0063</v>
      </c>
      <c r="M1884" s="22">
        <v>7.5910000000000002</v>
      </c>
    </row>
    <row r="1885" spans="1:13" ht="15.75" customHeight="1">
      <c r="A1885" s="20"/>
      <c r="B1885" s="23"/>
      <c r="C1885" s="23">
        <v>44152</v>
      </c>
      <c r="D1885" s="22">
        <v>123.4</v>
      </c>
      <c r="E1885" s="22">
        <v>1.8492</v>
      </c>
      <c r="F1885" s="22">
        <v>92.3</v>
      </c>
      <c r="G1885" s="22">
        <v>9.766</v>
      </c>
      <c r="H1885" s="22">
        <v>29.69</v>
      </c>
      <c r="I1885" s="22">
        <v>58.26</v>
      </c>
      <c r="J1885" s="22">
        <v>2.9611000000000001</v>
      </c>
      <c r="K1885" s="22">
        <v>50.92</v>
      </c>
      <c r="L1885" s="22">
        <v>9.9710000000000001</v>
      </c>
      <c r="M1885" s="22">
        <v>7.6790000000000003</v>
      </c>
    </row>
    <row r="1886" spans="1:13" ht="15.75" customHeight="1">
      <c r="A1886" s="20"/>
      <c r="B1886" s="23"/>
      <c r="C1886" s="23">
        <v>44153</v>
      </c>
      <c r="D1886" s="22">
        <v>119.6</v>
      </c>
      <c r="E1886" s="22">
        <v>1.8734</v>
      </c>
      <c r="F1886" s="22">
        <v>92</v>
      </c>
      <c r="G1886" s="22">
        <v>9.6859999999999999</v>
      </c>
      <c r="H1886" s="22">
        <v>30.12</v>
      </c>
      <c r="I1886" s="22">
        <v>60.64</v>
      </c>
      <c r="J1886" s="22">
        <v>3.0116000000000001</v>
      </c>
      <c r="K1886" s="22">
        <v>50.86</v>
      </c>
      <c r="L1886" s="22">
        <v>9.9886999999999997</v>
      </c>
      <c r="M1886" s="22">
        <v>7.8129999999999997</v>
      </c>
    </row>
    <row r="1887" spans="1:13" ht="15.75" customHeight="1">
      <c r="A1887" s="20"/>
      <c r="B1887" s="23"/>
      <c r="C1887" s="23">
        <v>44154</v>
      </c>
      <c r="D1887" s="22">
        <v>119.4</v>
      </c>
      <c r="E1887" s="22">
        <v>1.8542000000000001</v>
      </c>
      <c r="F1887" s="22">
        <v>90.2</v>
      </c>
      <c r="G1887" s="22">
        <v>9.5779999999999994</v>
      </c>
      <c r="H1887" s="22">
        <v>30.43</v>
      </c>
      <c r="I1887" s="22">
        <v>59.5</v>
      </c>
      <c r="J1887" s="22">
        <v>2.9156</v>
      </c>
      <c r="K1887" s="22">
        <v>49.56</v>
      </c>
      <c r="L1887" s="22">
        <v>10.0151</v>
      </c>
      <c r="M1887" s="22">
        <v>7.6959999999999997</v>
      </c>
    </row>
    <row r="1888" spans="1:13" ht="15.75" customHeight="1">
      <c r="A1888" s="20"/>
      <c r="B1888" s="23"/>
      <c r="C1888" s="23">
        <v>44155</v>
      </c>
      <c r="D1888" s="22">
        <v>117.8</v>
      </c>
      <c r="E1888" s="22">
        <v>1.8704000000000001</v>
      </c>
      <c r="F1888" s="22">
        <v>89.1</v>
      </c>
      <c r="G1888" s="22">
        <v>9.4559999999999995</v>
      </c>
      <c r="H1888" s="22">
        <v>31.11</v>
      </c>
      <c r="I1888" s="22">
        <v>58.84</v>
      </c>
      <c r="J1888" s="22">
        <v>2.8835999999999999</v>
      </c>
      <c r="K1888" s="22">
        <v>49.52</v>
      </c>
      <c r="L1888" s="22">
        <v>10.09</v>
      </c>
      <c r="M1888" s="22">
        <v>7.7110000000000003</v>
      </c>
    </row>
    <row r="1889" spans="1:13" ht="15.75" customHeight="1">
      <c r="A1889" s="20"/>
      <c r="B1889" s="23"/>
      <c r="C1889" s="23">
        <v>44158</v>
      </c>
      <c r="D1889" s="22">
        <v>116.9</v>
      </c>
      <c r="E1889" s="22">
        <v>1.8633999999999999</v>
      </c>
      <c r="F1889" s="22">
        <v>89.42</v>
      </c>
      <c r="G1889" s="22">
        <v>9.5519999999999996</v>
      </c>
      <c r="H1889" s="22">
        <v>31.32</v>
      </c>
      <c r="I1889" s="22">
        <v>58.98</v>
      </c>
      <c r="J1889" s="22">
        <v>2.7742</v>
      </c>
      <c r="K1889" s="22">
        <v>50.24</v>
      </c>
      <c r="L1889" s="22">
        <v>9.9931000000000001</v>
      </c>
      <c r="M1889" s="22">
        <v>7.9429999999999996</v>
      </c>
    </row>
    <row r="1890" spans="1:13" ht="15.75" customHeight="1">
      <c r="A1890" s="20"/>
      <c r="B1890" s="23"/>
      <c r="C1890" s="23">
        <v>44159</v>
      </c>
      <c r="D1890" s="22">
        <v>111.5</v>
      </c>
      <c r="E1890" s="22">
        <v>1.9159999999999999</v>
      </c>
      <c r="F1890" s="22">
        <v>89.88</v>
      </c>
      <c r="G1890" s="22">
        <v>9.39</v>
      </c>
      <c r="H1890" s="22">
        <v>31.43</v>
      </c>
      <c r="I1890" s="22">
        <v>60.58</v>
      </c>
      <c r="J1890" s="22">
        <v>3.0232999999999999</v>
      </c>
      <c r="K1890" s="22">
        <v>51.58</v>
      </c>
      <c r="L1890" s="22">
        <v>9.9402000000000008</v>
      </c>
      <c r="M1890" s="22">
        <v>8.6</v>
      </c>
    </row>
    <row r="1891" spans="1:13" ht="15.75" customHeight="1">
      <c r="A1891" s="20"/>
      <c r="B1891" s="23"/>
      <c r="C1891" s="23">
        <v>44160</v>
      </c>
      <c r="D1891" s="22">
        <v>114.2</v>
      </c>
      <c r="E1891" s="22">
        <v>1.9421999999999999</v>
      </c>
      <c r="F1891" s="22">
        <v>88.96</v>
      </c>
      <c r="G1891" s="22">
        <v>9.52</v>
      </c>
      <c r="H1891" s="22">
        <v>31.98</v>
      </c>
      <c r="I1891" s="22">
        <v>61.56</v>
      </c>
      <c r="J1891" s="22">
        <v>3.1217999999999999</v>
      </c>
      <c r="K1891" s="22">
        <v>50.84</v>
      </c>
      <c r="L1891" s="22">
        <v>9.9621999999999993</v>
      </c>
      <c r="M1891" s="22">
        <v>8.3699999999999992</v>
      </c>
    </row>
    <row r="1892" spans="1:13" ht="15.75" customHeight="1">
      <c r="A1892" s="20"/>
      <c r="B1892" s="23"/>
      <c r="C1892" s="23">
        <v>44161</v>
      </c>
      <c r="D1892" s="22">
        <v>117.1</v>
      </c>
      <c r="E1892" s="22">
        <v>1.9292</v>
      </c>
      <c r="F1892" s="22">
        <v>88.46</v>
      </c>
      <c r="G1892" s="22">
        <v>9.4979999999999993</v>
      </c>
      <c r="H1892" s="22">
        <v>32.54</v>
      </c>
      <c r="I1892" s="22">
        <v>60.44</v>
      </c>
      <c r="J1892" s="22">
        <v>3.11</v>
      </c>
      <c r="K1892" s="22">
        <v>50.26</v>
      </c>
      <c r="L1892" s="22">
        <v>9.9578000000000007</v>
      </c>
      <c r="M1892" s="22">
        <v>8.32</v>
      </c>
    </row>
    <row r="1893" spans="1:13" ht="15.75" customHeight="1">
      <c r="A1893" s="20"/>
      <c r="B1893" s="23"/>
      <c r="C1893" s="23">
        <v>44162</v>
      </c>
      <c r="D1893" s="22">
        <v>119.3</v>
      </c>
      <c r="E1893" s="22">
        <v>1.9446000000000001</v>
      </c>
      <c r="F1893" s="22">
        <v>89.24</v>
      </c>
      <c r="G1893" s="22">
        <v>9.5540000000000003</v>
      </c>
      <c r="H1893" s="22">
        <v>33.24</v>
      </c>
      <c r="I1893" s="22">
        <v>60.34</v>
      </c>
      <c r="J1893" s="22">
        <v>3.1444999999999999</v>
      </c>
      <c r="K1893" s="22">
        <v>51.42</v>
      </c>
      <c r="L1893" s="22">
        <v>10.1121</v>
      </c>
      <c r="M1893" s="22">
        <v>8.4160000000000004</v>
      </c>
    </row>
    <row r="1894" spans="1:13" ht="15.75" customHeight="1">
      <c r="A1894" s="20"/>
      <c r="B1894" s="23"/>
      <c r="C1894" s="23">
        <v>44165</v>
      </c>
      <c r="D1894" s="22">
        <v>120.8</v>
      </c>
      <c r="E1894" s="22">
        <v>1.9254</v>
      </c>
      <c r="F1894" s="22">
        <v>88.52</v>
      </c>
      <c r="G1894" s="22">
        <v>9.6940000000000008</v>
      </c>
      <c r="H1894" s="22">
        <v>32.83</v>
      </c>
      <c r="I1894" s="22">
        <v>57.46</v>
      </c>
      <c r="J1894" s="22">
        <v>3.0781000000000001</v>
      </c>
      <c r="K1894" s="22">
        <v>52</v>
      </c>
      <c r="L1894" s="22">
        <v>10.09</v>
      </c>
      <c r="M1894" s="22">
        <v>8.1750000000000007</v>
      </c>
    </row>
    <row r="1895" spans="1:13" ht="15.75" customHeight="1">
      <c r="A1895" s="20"/>
      <c r="B1895" s="23"/>
      <c r="C1895" s="23">
        <v>44166</v>
      </c>
      <c r="D1895" s="22">
        <v>119.1</v>
      </c>
      <c r="E1895" s="22">
        <v>1.9770000000000001</v>
      </c>
      <c r="F1895" s="22">
        <v>89.54</v>
      </c>
      <c r="G1895" s="22">
        <v>9.4499999999999993</v>
      </c>
      <c r="H1895" s="22">
        <v>34.31</v>
      </c>
      <c r="I1895" s="22">
        <v>58.72</v>
      </c>
      <c r="J1895" s="22">
        <v>3.0973999999999999</v>
      </c>
      <c r="K1895" s="22">
        <v>52.2</v>
      </c>
      <c r="L1895" s="22">
        <v>9.9842999999999993</v>
      </c>
      <c r="M1895" s="22">
        <v>8.3559999999999999</v>
      </c>
    </row>
    <row r="1896" spans="1:13" ht="15.75" customHeight="1">
      <c r="A1896" s="20"/>
      <c r="B1896" s="23"/>
      <c r="C1896" s="23">
        <v>44167</v>
      </c>
      <c r="D1896" s="22">
        <v>119</v>
      </c>
      <c r="E1896" s="22">
        <v>1.9710000000000001</v>
      </c>
      <c r="F1896" s="22">
        <v>90.12</v>
      </c>
      <c r="G1896" s="22">
        <v>9.4719999999999995</v>
      </c>
      <c r="H1896" s="22">
        <v>33.42</v>
      </c>
      <c r="I1896" s="22">
        <v>60.8</v>
      </c>
      <c r="J1896" s="22">
        <v>3.1454</v>
      </c>
      <c r="K1896" s="22">
        <v>52.22</v>
      </c>
      <c r="L1896" s="22">
        <v>9.9621999999999993</v>
      </c>
      <c r="M1896" s="22">
        <v>8.3840000000000003</v>
      </c>
    </row>
    <row r="1897" spans="1:13" ht="15.75" customHeight="1">
      <c r="A1897" s="20"/>
      <c r="B1897" s="23"/>
      <c r="C1897" s="23">
        <v>44168</v>
      </c>
      <c r="D1897" s="22">
        <v>118.3</v>
      </c>
      <c r="E1897" s="22">
        <v>1.9862</v>
      </c>
      <c r="F1897" s="22">
        <v>89.9</v>
      </c>
      <c r="G1897" s="22">
        <v>9.4540000000000006</v>
      </c>
      <c r="H1897" s="22">
        <v>33.67</v>
      </c>
      <c r="I1897" s="22">
        <v>62.32</v>
      </c>
      <c r="J1897" s="22">
        <v>3.0865</v>
      </c>
      <c r="K1897" s="22">
        <v>52.46</v>
      </c>
      <c r="L1897" s="22">
        <v>9.9268999999999998</v>
      </c>
      <c r="M1897" s="22">
        <v>8.2959999999999994</v>
      </c>
    </row>
    <row r="1898" spans="1:13" ht="15.75" customHeight="1">
      <c r="A1898" s="20"/>
      <c r="B1898" s="23"/>
      <c r="C1898" s="23">
        <v>44169</v>
      </c>
      <c r="D1898" s="22">
        <v>116.9</v>
      </c>
      <c r="E1898" s="22">
        <v>1.9905999999999999</v>
      </c>
      <c r="F1898" s="22">
        <v>91.16</v>
      </c>
      <c r="G1898" s="22">
        <v>9.484</v>
      </c>
      <c r="H1898" s="22">
        <v>34.1</v>
      </c>
      <c r="I1898" s="22">
        <v>64</v>
      </c>
      <c r="J1898" s="22">
        <v>3.1858</v>
      </c>
      <c r="K1898" s="22">
        <v>52.78</v>
      </c>
      <c r="L1898" s="22">
        <v>9.8741000000000003</v>
      </c>
      <c r="M1898" s="22">
        <v>8.391</v>
      </c>
    </row>
    <row r="1899" spans="1:13" ht="15.75" customHeight="1">
      <c r="A1899" s="20"/>
      <c r="B1899" s="23"/>
      <c r="C1899" s="23">
        <v>44172</v>
      </c>
      <c r="D1899" s="22">
        <v>116.7</v>
      </c>
      <c r="E1899" s="22">
        <v>1.9712000000000001</v>
      </c>
      <c r="F1899" s="22">
        <v>91.02</v>
      </c>
      <c r="G1899" s="22">
        <v>9.5</v>
      </c>
      <c r="H1899" s="22">
        <v>34.39</v>
      </c>
      <c r="I1899" s="22">
        <v>64.48</v>
      </c>
      <c r="J1899" s="22">
        <v>3.2363</v>
      </c>
      <c r="K1899" s="22">
        <v>52.34</v>
      </c>
      <c r="L1899" s="22">
        <v>9.8828999999999994</v>
      </c>
      <c r="M1899" s="22">
        <v>8.2309999999999999</v>
      </c>
    </row>
    <row r="1900" spans="1:13" ht="15.75" customHeight="1">
      <c r="A1900" s="20"/>
      <c r="B1900" s="23"/>
      <c r="C1900" s="23">
        <v>44173</v>
      </c>
      <c r="D1900" s="22">
        <v>119.2</v>
      </c>
      <c r="E1900" s="22">
        <v>1.9690000000000001</v>
      </c>
      <c r="F1900" s="22">
        <v>89.96</v>
      </c>
      <c r="G1900" s="22">
        <v>9.4459999999999997</v>
      </c>
      <c r="H1900" s="22">
        <v>33.979999999999997</v>
      </c>
      <c r="I1900" s="22">
        <v>62.74</v>
      </c>
      <c r="J1900" s="22">
        <v>3.1656</v>
      </c>
      <c r="K1900" s="22">
        <v>51.9</v>
      </c>
      <c r="L1900" s="22">
        <v>9.9004999999999992</v>
      </c>
      <c r="M1900" s="22">
        <v>8.2739999999999991</v>
      </c>
    </row>
    <row r="1901" spans="1:13" ht="15.75" customHeight="1">
      <c r="A1901" s="20"/>
      <c r="B1901" s="23"/>
      <c r="C1901" s="23">
        <v>44174</v>
      </c>
      <c r="D1901" s="22">
        <v>116.9</v>
      </c>
      <c r="E1901" s="22">
        <v>1.976</v>
      </c>
      <c r="F1901" s="22">
        <v>90.64</v>
      </c>
      <c r="G1901" s="22">
        <v>9.3239999999999998</v>
      </c>
      <c r="H1901" s="22">
        <v>29.94</v>
      </c>
      <c r="I1901" s="22">
        <v>60.92</v>
      </c>
      <c r="J1901" s="22">
        <v>3.2456</v>
      </c>
      <c r="K1901" s="22">
        <v>52.38</v>
      </c>
      <c r="L1901" s="22">
        <v>9.9093</v>
      </c>
      <c r="M1901" s="22">
        <v>8.327</v>
      </c>
    </row>
    <row r="1902" spans="1:13" ht="15.75" customHeight="1">
      <c r="A1902" s="20"/>
      <c r="B1902" s="23"/>
      <c r="C1902" s="23">
        <v>44175</v>
      </c>
      <c r="D1902" s="22">
        <v>117.9</v>
      </c>
      <c r="E1902" s="22">
        <v>1.9608000000000001</v>
      </c>
      <c r="F1902" s="22">
        <v>91.84</v>
      </c>
      <c r="G1902" s="22">
        <v>9.4600000000000009</v>
      </c>
      <c r="H1902" s="22">
        <v>29.44</v>
      </c>
      <c r="I1902" s="22">
        <v>61.2</v>
      </c>
      <c r="J1902" s="22">
        <v>3.2498</v>
      </c>
      <c r="K1902" s="22">
        <v>51.98</v>
      </c>
      <c r="L1902" s="22">
        <v>9.9621999999999993</v>
      </c>
      <c r="M1902" s="22">
        <v>8.0879999999999992</v>
      </c>
    </row>
    <row r="1903" spans="1:13" ht="15.75" customHeight="1">
      <c r="A1903" s="20"/>
      <c r="B1903" s="23"/>
      <c r="C1903" s="23">
        <v>44176</v>
      </c>
      <c r="D1903" s="22">
        <v>119.4</v>
      </c>
      <c r="E1903" s="22">
        <v>1.9358</v>
      </c>
      <c r="F1903" s="22">
        <v>90.94</v>
      </c>
      <c r="G1903" s="22">
        <v>9.3800000000000008</v>
      </c>
      <c r="H1903" s="22">
        <v>29.1</v>
      </c>
      <c r="I1903" s="22">
        <v>60.22</v>
      </c>
      <c r="J1903" s="22">
        <v>3.1522000000000001</v>
      </c>
      <c r="K1903" s="22">
        <v>53.74</v>
      </c>
      <c r="L1903" s="22">
        <v>9.9181000000000008</v>
      </c>
      <c r="M1903" s="22">
        <v>7.915</v>
      </c>
    </row>
    <row r="1904" spans="1:13" ht="15.75" customHeight="1">
      <c r="A1904" s="20"/>
      <c r="B1904" s="23"/>
      <c r="C1904" s="23">
        <v>44179</v>
      </c>
      <c r="D1904" s="22">
        <v>119.7</v>
      </c>
      <c r="E1904" s="22">
        <v>1.9392</v>
      </c>
      <c r="F1904" s="22">
        <v>91.98</v>
      </c>
      <c r="G1904" s="22">
        <v>9.3659999999999997</v>
      </c>
      <c r="H1904" s="22">
        <v>28.96</v>
      </c>
      <c r="I1904" s="22">
        <v>59.92</v>
      </c>
      <c r="J1904" s="22">
        <v>3.1326999999999998</v>
      </c>
      <c r="K1904" s="22">
        <v>53.2</v>
      </c>
      <c r="L1904" s="22">
        <v>9.9489999999999998</v>
      </c>
      <c r="M1904" s="22">
        <v>7.9059999999999997</v>
      </c>
    </row>
    <row r="1905" spans="1:13" ht="15.75" customHeight="1">
      <c r="A1905" s="20"/>
      <c r="B1905" s="23"/>
      <c r="C1905" s="23">
        <v>44180</v>
      </c>
      <c r="D1905" s="22">
        <v>113.1</v>
      </c>
      <c r="E1905" s="22">
        <v>1.9750000000000001</v>
      </c>
      <c r="F1905" s="22">
        <v>89.72</v>
      </c>
      <c r="G1905" s="22">
        <v>9.15</v>
      </c>
      <c r="H1905" s="22">
        <v>30.19</v>
      </c>
      <c r="I1905" s="22">
        <v>59.48</v>
      </c>
      <c r="J1905" s="22">
        <v>3.0811000000000002</v>
      </c>
      <c r="K1905" s="22">
        <v>53.92</v>
      </c>
      <c r="L1905" s="22">
        <v>9.8872999999999998</v>
      </c>
      <c r="M1905" s="22">
        <v>8.1</v>
      </c>
    </row>
    <row r="1906" spans="1:13" ht="15.75" customHeight="1">
      <c r="A1906" s="20"/>
      <c r="B1906" s="23"/>
      <c r="C1906" s="23">
        <v>44181</v>
      </c>
      <c r="D1906" s="22">
        <v>116.1</v>
      </c>
      <c r="E1906" s="22">
        <v>1.9430000000000001</v>
      </c>
      <c r="F1906" s="22">
        <v>89.66</v>
      </c>
      <c r="G1906" s="22">
        <v>9.1880000000000006</v>
      </c>
      <c r="H1906" s="22">
        <v>30</v>
      </c>
      <c r="I1906" s="22">
        <v>59</v>
      </c>
      <c r="J1906" s="22">
        <v>3.0447000000000002</v>
      </c>
      <c r="K1906" s="22">
        <v>54.16</v>
      </c>
      <c r="L1906" s="22">
        <v>9.9268999999999998</v>
      </c>
      <c r="M1906" s="22">
        <v>7.9550000000000001</v>
      </c>
    </row>
    <row r="1907" spans="1:13" ht="15.75" customHeight="1">
      <c r="A1907" s="20"/>
      <c r="B1907" s="23"/>
      <c r="C1907" s="23">
        <v>44182</v>
      </c>
      <c r="D1907" s="22">
        <v>114.3</v>
      </c>
      <c r="E1907" s="22">
        <v>1.9443999999999999</v>
      </c>
      <c r="F1907" s="22">
        <v>89.64</v>
      </c>
      <c r="G1907" s="22">
        <v>9.27</v>
      </c>
      <c r="H1907" s="22">
        <v>29.65</v>
      </c>
      <c r="I1907" s="22">
        <v>60.28</v>
      </c>
      <c r="J1907" s="22">
        <v>2.9843000000000002</v>
      </c>
      <c r="K1907" s="22">
        <v>54.72</v>
      </c>
      <c r="L1907" s="22">
        <v>10.045999999999999</v>
      </c>
      <c r="M1907" s="22">
        <v>7.9450000000000003</v>
      </c>
    </row>
    <row r="1908" spans="1:13" ht="15.75" customHeight="1">
      <c r="A1908" s="20"/>
      <c r="B1908" s="23"/>
      <c r="C1908" s="23">
        <v>44183</v>
      </c>
      <c r="D1908" s="22">
        <v>118.2</v>
      </c>
      <c r="E1908" s="22">
        <v>1.9352</v>
      </c>
      <c r="F1908" s="22">
        <v>89.36</v>
      </c>
      <c r="G1908" s="22">
        <v>9.2560000000000002</v>
      </c>
      <c r="H1908" s="22">
        <v>30.01</v>
      </c>
      <c r="I1908" s="22">
        <v>57.68</v>
      </c>
      <c r="J1908" s="22">
        <v>2.9523000000000001</v>
      </c>
      <c r="K1908" s="22">
        <v>54.96</v>
      </c>
      <c r="L1908" s="22">
        <v>10.059200000000001</v>
      </c>
      <c r="M1908" s="22">
        <v>7.8760000000000003</v>
      </c>
    </row>
    <row r="1909" spans="1:13" ht="15.75" customHeight="1">
      <c r="A1909" s="20"/>
      <c r="B1909" s="23"/>
      <c r="C1909" s="23">
        <v>44186</v>
      </c>
      <c r="D1909" s="22">
        <v>122</v>
      </c>
      <c r="E1909" s="22">
        <v>1.8675999999999999</v>
      </c>
      <c r="F1909" s="22">
        <v>87.68</v>
      </c>
      <c r="G1909" s="22">
        <v>9.1839999999999993</v>
      </c>
      <c r="H1909" s="22">
        <v>29.08</v>
      </c>
      <c r="I1909" s="22">
        <v>55.36</v>
      </c>
      <c r="J1909" s="22">
        <v>2.8056999999999999</v>
      </c>
      <c r="K1909" s="22">
        <v>53.52</v>
      </c>
      <c r="L1909" s="22">
        <v>9.9048999999999996</v>
      </c>
      <c r="M1909" s="22">
        <v>7.4080000000000004</v>
      </c>
    </row>
    <row r="1910" spans="1:13" ht="15.75" customHeight="1">
      <c r="A1910" s="20"/>
      <c r="B1910" s="23"/>
      <c r="C1910" s="23">
        <v>44187</v>
      </c>
      <c r="D1910" s="22">
        <v>118.2</v>
      </c>
      <c r="E1910" s="22">
        <v>1.8812</v>
      </c>
      <c r="F1910" s="22">
        <v>88.32</v>
      </c>
      <c r="G1910" s="22">
        <v>9.2040000000000006</v>
      </c>
      <c r="H1910" s="22">
        <v>30.18</v>
      </c>
      <c r="I1910" s="22">
        <v>58.22</v>
      </c>
      <c r="J1910" s="22">
        <v>2.8448000000000002</v>
      </c>
      <c r="K1910" s="22">
        <v>53.76</v>
      </c>
      <c r="L1910" s="22">
        <v>9.9797999999999991</v>
      </c>
      <c r="M1910" s="22">
        <v>7.5949999999999998</v>
      </c>
    </row>
    <row r="1911" spans="1:13" ht="15.75" customHeight="1">
      <c r="A1911" s="20"/>
      <c r="B1911" s="23"/>
      <c r="C1911" s="23">
        <v>44188</v>
      </c>
      <c r="D1911" s="22">
        <v>116.4</v>
      </c>
      <c r="E1911" s="22">
        <v>1.913</v>
      </c>
      <c r="F1911" s="22">
        <v>88.68</v>
      </c>
      <c r="G1911" s="22">
        <v>9.1959999999999997</v>
      </c>
      <c r="H1911" s="22">
        <v>30.33</v>
      </c>
      <c r="I1911" s="22">
        <v>58.98</v>
      </c>
      <c r="J1911" s="22">
        <v>2.9283000000000001</v>
      </c>
      <c r="K1911" s="22">
        <v>54.32</v>
      </c>
      <c r="L1911" s="22">
        <v>10.1165</v>
      </c>
      <c r="M1911" s="22">
        <v>7.8529999999999998</v>
      </c>
    </row>
    <row r="1912" spans="1:13" ht="15.75" customHeight="1">
      <c r="A1912" s="20"/>
      <c r="B1912" s="23"/>
      <c r="C1912" s="23">
        <v>44189</v>
      </c>
      <c r="D1912" s="22">
        <v>117.3</v>
      </c>
      <c r="E1912" s="22">
        <v>1.913</v>
      </c>
      <c r="F1912" s="22">
        <v>89.66</v>
      </c>
      <c r="G1912" s="22">
        <v>9.1959999999999997</v>
      </c>
      <c r="H1912" s="22">
        <v>30.33</v>
      </c>
      <c r="I1912" s="22">
        <v>60.68</v>
      </c>
      <c r="J1912" s="22">
        <v>2.9655999999999998</v>
      </c>
      <c r="K1912" s="22">
        <v>54.54</v>
      </c>
      <c r="L1912" s="22">
        <v>10.1121</v>
      </c>
      <c r="M1912" s="22">
        <v>7.9169999999999998</v>
      </c>
    </row>
    <row r="1913" spans="1:13" ht="15.75" customHeight="1">
      <c r="A1913" s="20"/>
      <c r="B1913" s="23"/>
      <c r="C1913" s="23">
        <v>44190</v>
      </c>
      <c r="D1913" s="22">
        <v>117.3</v>
      </c>
      <c r="E1913" s="22">
        <v>1.913</v>
      </c>
      <c r="F1913" s="22">
        <v>89.66</v>
      </c>
      <c r="G1913" s="22">
        <v>9.1959999999999997</v>
      </c>
      <c r="H1913" s="22">
        <v>30.33</v>
      </c>
      <c r="I1913" s="22">
        <v>60.68</v>
      </c>
      <c r="J1913" s="22">
        <v>2.9655999999999998</v>
      </c>
      <c r="K1913" s="22">
        <v>54.54</v>
      </c>
      <c r="L1913" s="22">
        <v>10.1121</v>
      </c>
      <c r="M1913" s="22">
        <v>7.9169999999999998</v>
      </c>
    </row>
    <row r="1914" spans="1:13" ht="15.75" customHeight="1">
      <c r="A1914" s="20"/>
      <c r="B1914" s="23"/>
      <c r="C1914" s="23">
        <v>44193</v>
      </c>
      <c r="D1914" s="22">
        <v>115.6</v>
      </c>
      <c r="E1914" s="22">
        <v>1.9224000000000001</v>
      </c>
      <c r="F1914" s="22">
        <v>89</v>
      </c>
      <c r="G1914" s="22">
        <v>9.2840000000000007</v>
      </c>
      <c r="H1914" s="22">
        <v>30.41</v>
      </c>
      <c r="I1914" s="22">
        <v>60.28</v>
      </c>
      <c r="J1914" s="22">
        <v>2.915</v>
      </c>
      <c r="K1914" s="22">
        <v>54.82</v>
      </c>
      <c r="L1914" s="22">
        <v>10.301600000000001</v>
      </c>
      <c r="M1914" s="22">
        <v>7.8620000000000001</v>
      </c>
    </row>
    <row r="1915" spans="1:13" ht="15.75" customHeight="1">
      <c r="A1915" s="20"/>
      <c r="B1915" s="23"/>
      <c r="C1915" s="23">
        <v>44194</v>
      </c>
      <c r="D1915" s="22">
        <v>115.7</v>
      </c>
      <c r="E1915" s="22">
        <v>1.9198</v>
      </c>
      <c r="F1915" s="22">
        <v>91.14</v>
      </c>
      <c r="G1915" s="22">
        <v>9.4619999999999997</v>
      </c>
      <c r="H1915" s="22">
        <v>30.14</v>
      </c>
      <c r="I1915" s="22">
        <v>60.92</v>
      </c>
      <c r="J1915" s="22">
        <v>2.9247999999999998</v>
      </c>
      <c r="K1915" s="22">
        <v>54.64</v>
      </c>
      <c r="L1915" s="22">
        <v>10.350099999999999</v>
      </c>
      <c r="M1915" s="22">
        <v>7.7729999999999997</v>
      </c>
    </row>
    <row r="1916" spans="1:13" ht="15.75" customHeight="1">
      <c r="A1916" s="20"/>
      <c r="B1916" s="23"/>
      <c r="C1916" s="23">
        <v>44195</v>
      </c>
      <c r="D1916" s="22">
        <v>116.7</v>
      </c>
      <c r="E1916" s="22">
        <v>1.9126000000000001</v>
      </c>
      <c r="F1916" s="22">
        <v>91.22</v>
      </c>
      <c r="G1916" s="22">
        <v>9.34</v>
      </c>
      <c r="H1916" s="22">
        <v>30.55</v>
      </c>
      <c r="I1916" s="22">
        <v>60.72</v>
      </c>
      <c r="J1916" s="22">
        <v>2.9060999999999999</v>
      </c>
      <c r="K1916" s="22">
        <v>54.14</v>
      </c>
      <c r="L1916" s="22">
        <v>10.350099999999999</v>
      </c>
      <c r="M1916" s="22">
        <v>7.7140000000000004</v>
      </c>
    </row>
    <row r="1917" spans="1:13" ht="15.75" customHeight="1">
      <c r="A1917" s="20"/>
      <c r="B1917" s="23"/>
      <c r="C1917" s="23">
        <v>44196</v>
      </c>
      <c r="D1917" s="22">
        <v>115.4</v>
      </c>
      <c r="E1917" s="22">
        <v>1.9126000000000001</v>
      </c>
      <c r="F1917" s="22">
        <v>91.22</v>
      </c>
      <c r="G1917" s="22">
        <v>9.34</v>
      </c>
      <c r="H1917" s="22">
        <v>30.55</v>
      </c>
      <c r="I1917" s="22">
        <v>59.56</v>
      </c>
      <c r="J1917" s="22">
        <v>2.883</v>
      </c>
      <c r="K1917" s="22">
        <v>53.24</v>
      </c>
      <c r="L1917" s="22">
        <v>10.3149</v>
      </c>
      <c r="M1917" s="22">
        <v>7.641</v>
      </c>
    </row>
    <row r="1918" spans="1:13" ht="15.75" customHeight="1">
      <c r="A1918" s="20"/>
      <c r="B1918" s="23"/>
      <c r="C1918" s="23">
        <v>44197</v>
      </c>
      <c r="D1918" s="22">
        <v>115.4</v>
      </c>
      <c r="E1918" s="22">
        <v>1.9126000000000001</v>
      </c>
      <c r="F1918" s="22">
        <v>91.22</v>
      </c>
      <c r="G1918" s="22">
        <v>9.34</v>
      </c>
      <c r="H1918" s="22">
        <v>30.55</v>
      </c>
      <c r="I1918" s="22">
        <v>59.56</v>
      </c>
      <c r="J1918" s="22">
        <v>2.883</v>
      </c>
      <c r="K1918" s="22">
        <v>53.24</v>
      </c>
      <c r="L1918" s="22">
        <v>10.3149</v>
      </c>
      <c r="M1918" s="22">
        <v>7.641</v>
      </c>
    </row>
    <row r="1919" spans="1:13" ht="15.75" customHeight="1">
      <c r="A1919" s="20"/>
      <c r="B1919" s="23"/>
      <c r="C1919" s="23">
        <v>44200</v>
      </c>
      <c r="D1919" s="22">
        <v>118.9</v>
      </c>
      <c r="E1919" s="22">
        <v>1.9052</v>
      </c>
      <c r="F1919" s="22">
        <v>91</v>
      </c>
      <c r="G1919" s="22">
        <v>9.2200000000000006</v>
      </c>
      <c r="H1919" s="22">
        <v>31.72</v>
      </c>
      <c r="I1919" s="22">
        <v>58.06</v>
      </c>
      <c r="J1919" s="22">
        <v>2.931</v>
      </c>
      <c r="K1919" s="22">
        <v>54.2</v>
      </c>
      <c r="L1919" s="22">
        <v>10.4956</v>
      </c>
      <c r="M1919" s="22">
        <v>7.6120000000000001</v>
      </c>
    </row>
    <row r="1920" spans="1:13" ht="15.75" customHeight="1">
      <c r="A1920" s="20"/>
      <c r="B1920" s="23"/>
      <c r="C1920" s="23">
        <v>44201</v>
      </c>
      <c r="D1920" s="22">
        <v>121.3</v>
      </c>
      <c r="E1920" s="22">
        <v>1.8844000000000001</v>
      </c>
      <c r="F1920" s="22">
        <v>90.28</v>
      </c>
      <c r="G1920" s="22">
        <v>8.9719999999999995</v>
      </c>
      <c r="H1920" s="22">
        <v>32.01</v>
      </c>
      <c r="I1920" s="22">
        <v>58.22</v>
      </c>
      <c r="J1920" s="22">
        <v>2.9523000000000001</v>
      </c>
      <c r="K1920" s="22">
        <v>53.82</v>
      </c>
      <c r="L1920" s="22">
        <v>10.3325</v>
      </c>
      <c r="M1920" s="22">
        <v>7.65</v>
      </c>
    </row>
    <row r="1921" spans="1:13" ht="15.75" customHeight="1">
      <c r="A1921" s="20"/>
      <c r="B1921" s="23"/>
      <c r="C1921" s="23">
        <v>44202</v>
      </c>
      <c r="D1921" s="22">
        <v>115.8</v>
      </c>
      <c r="E1921" s="22">
        <v>1.9481999999999999</v>
      </c>
      <c r="F1921" s="22">
        <v>90.52</v>
      </c>
      <c r="G1921" s="22">
        <v>8.8979999999999997</v>
      </c>
      <c r="H1921" s="22">
        <v>32.1</v>
      </c>
      <c r="I1921" s="22">
        <v>59.58</v>
      </c>
      <c r="J1921" s="22">
        <v>3.0979999999999999</v>
      </c>
      <c r="K1921" s="22">
        <v>54.74</v>
      </c>
      <c r="L1921" s="22">
        <v>10.7821</v>
      </c>
      <c r="M1921" s="22">
        <v>8.2029999999999994</v>
      </c>
    </row>
    <row r="1922" spans="1:13" ht="15.75" customHeight="1">
      <c r="A1922" s="20"/>
      <c r="B1922" s="23"/>
      <c r="C1922" s="23">
        <v>44203</v>
      </c>
      <c r="D1922" s="22">
        <v>116.6</v>
      </c>
      <c r="E1922" s="22">
        <v>1.968</v>
      </c>
      <c r="F1922" s="22">
        <v>91.7</v>
      </c>
      <c r="G1922" s="22">
        <v>8.8439999999999994</v>
      </c>
      <c r="H1922" s="22">
        <v>32.380000000000003</v>
      </c>
      <c r="I1922" s="22">
        <v>56.8</v>
      </c>
      <c r="J1922" s="22">
        <v>3.1842000000000001</v>
      </c>
      <c r="K1922" s="22">
        <v>55.2</v>
      </c>
      <c r="L1922" s="22">
        <v>10.8306</v>
      </c>
      <c r="M1922" s="22">
        <v>8.3710000000000004</v>
      </c>
    </row>
    <row r="1923" spans="1:13" ht="15.75" customHeight="1">
      <c r="A1923" s="20"/>
      <c r="B1923" s="23"/>
      <c r="C1923" s="23">
        <v>44204</v>
      </c>
      <c r="D1923" s="22">
        <v>116.8</v>
      </c>
      <c r="E1923" s="22">
        <v>1.9550000000000001</v>
      </c>
      <c r="F1923" s="22">
        <v>93</v>
      </c>
      <c r="G1923" s="22">
        <v>8.8559999999999999</v>
      </c>
      <c r="H1923" s="22">
        <v>33</v>
      </c>
      <c r="I1923" s="22">
        <v>57.1</v>
      </c>
      <c r="J1923" s="22">
        <v>3.1690999999999998</v>
      </c>
      <c r="K1923" s="22">
        <v>55.68</v>
      </c>
      <c r="L1923" s="22">
        <v>11.0246</v>
      </c>
      <c r="M1923" s="22">
        <v>8.2929999999999993</v>
      </c>
    </row>
    <row r="1924" spans="1:13" ht="15.75" customHeight="1">
      <c r="A1924" s="20"/>
      <c r="B1924" s="23"/>
      <c r="C1924" s="23">
        <v>44207</v>
      </c>
      <c r="D1924" s="22">
        <v>116.2</v>
      </c>
      <c r="E1924" s="22">
        <v>1.9428000000000001</v>
      </c>
      <c r="F1924" s="22">
        <v>91.7</v>
      </c>
      <c r="G1924" s="22">
        <v>8.7200000000000006</v>
      </c>
      <c r="H1924" s="22">
        <v>33.340000000000003</v>
      </c>
      <c r="I1924" s="22">
        <v>56.24</v>
      </c>
      <c r="J1924" s="22">
        <v>3.1575000000000002</v>
      </c>
      <c r="K1924" s="22">
        <v>54.86</v>
      </c>
      <c r="L1924" s="22">
        <v>10.940799999999999</v>
      </c>
      <c r="M1924" s="22">
        <v>8.0519999999999996</v>
      </c>
    </row>
    <row r="1925" spans="1:13" ht="15.75" customHeight="1">
      <c r="A1925" s="20"/>
      <c r="B1925" s="23"/>
      <c r="C1925" s="23">
        <v>44208</v>
      </c>
      <c r="D1925" s="22">
        <v>114.7</v>
      </c>
      <c r="E1925" s="22">
        <v>1.9381999999999999</v>
      </c>
      <c r="F1925" s="22">
        <v>89.5</v>
      </c>
      <c r="G1925" s="22">
        <v>8.6780000000000008</v>
      </c>
      <c r="H1925" s="22">
        <v>33.630000000000003</v>
      </c>
      <c r="I1925" s="22">
        <v>57.26</v>
      </c>
      <c r="J1925" s="22">
        <v>3.1974999999999998</v>
      </c>
      <c r="K1925" s="22">
        <v>55.24</v>
      </c>
      <c r="L1925" s="22">
        <v>10.726000000000001</v>
      </c>
      <c r="M1925" s="22">
        <v>8.0410000000000004</v>
      </c>
    </row>
    <row r="1926" spans="1:13" ht="15.75" customHeight="1">
      <c r="A1926" s="20"/>
      <c r="B1926" s="23"/>
      <c r="C1926" s="23">
        <v>44209</v>
      </c>
      <c r="D1926" s="22">
        <v>118.1</v>
      </c>
      <c r="E1926" s="22">
        <v>1.9292</v>
      </c>
      <c r="F1926" s="22">
        <v>89.24</v>
      </c>
      <c r="G1926" s="22">
        <v>8.7739999999999991</v>
      </c>
      <c r="H1926" s="22">
        <v>33.67</v>
      </c>
      <c r="I1926" s="22">
        <v>56.74</v>
      </c>
      <c r="J1926" s="22">
        <v>3.5066999999999999</v>
      </c>
      <c r="K1926" s="22">
        <v>55.42</v>
      </c>
      <c r="L1926" s="22">
        <v>10.828799999999999</v>
      </c>
      <c r="M1926" s="22">
        <v>7.8940000000000001</v>
      </c>
    </row>
    <row r="1927" spans="1:13" ht="15.75" customHeight="1">
      <c r="A1927" s="20"/>
      <c r="B1927" s="23"/>
      <c r="C1927" s="23">
        <v>44210</v>
      </c>
      <c r="D1927" s="22">
        <v>116.3</v>
      </c>
      <c r="E1927" s="22">
        <v>1.915</v>
      </c>
      <c r="F1927" s="22">
        <v>90.36</v>
      </c>
      <c r="G1927" s="22">
        <v>8.7219999999999995</v>
      </c>
      <c r="H1927" s="22">
        <v>33.340000000000003</v>
      </c>
      <c r="I1927" s="22">
        <v>57.3</v>
      </c>
      <c r="J1927" s="22">
        <v>3.4072</v>
      </c>
      <c r="K1927" s="22">
        <v>56.22</v>
      </c>
      <c r="L1927" s="22">
        <v>10.7349</v>
      </c>
      <c r="M1927" s="22">
        <v>7.8559999999999999</v>
      </c>
    </row>
    <row r="1928" spans="1:13" ht="15.75" customHeight="1">
      <c r="A1928" s="20"/>
      <c r="B1928" s="23"/>
      <c r="C1928" s="23">
        <v>44211</v>
      </c>
      <c r="D1928" s="22">
        <v>117.5</v>
      </c>
      <c r="E1928" s="22">
        <v>1.9019999999999999</v>
      </c>
      <c r="F1928" s="22">
        <v>89.56</v>
      </c>
      <c r="G1928" s="22">
        <v>8.7240000000000002</v>
      </c>
      <c r="H1928" s="22">
        <v>32.9</v>
      </c>
      <c r="I1928" s="22">
        <v>56.2</v>
      </c>
      <c r="J1928" s="22">
        <v>3.3317000000000001</v>
      </c>
      <c r="K1928" s="22">
        <v>55.16</v>
      </c>
      <c r="L1928" s="22">
        <v>10.654500000000001</v>
      </c>
      <c r="M1928" s="22">
        <v>7.8460000000000001</v>
      </c>
    </row>
    <row r="1929" spans="1:13" ht="15.75" customHeight="1">
      <c r="A1929" s="20"/>
      <c r="B1929" s="23"/>
      <c r="C1929" s="23">
        <v>44214</v>
      </c>
      <c r="D1929" s="22">
        <v>116.9</v>
      </c>
      <c r="E1929" s="22">
        <v>1.9172</v>
      </c>
      <c r="F1929" s="22">
        <v>89.54</v>
      </c>
      <c r="G1929" s="22">
        <v>8.85</v>
      </c>
      <c r="H1929" s="22">
        <v>33.1</v>
      </c>
      <c r="I1929" s="22">
        <v>56.32</v>
      </c>
      <c r="J1929" s="22">
        <v>3.3184</v>
      </c>
      <c r="K1929" s="22">
        <v>55.22</v>
      </c>
      <c r="L1929" s="22">
        <v>10.632099999999999</v>
      </c>
      <c r="M1929" s="22">
        <v>7.9690000000000003</v>
      </c>
    </row>
    <row r="1930" spans="1:13" ht="15.75" customHeight="1">
      <c r="A1930" s="20"/>
      <c r="B1930" s="23"/>
      <c r="C1930" s="23">
        <v>44215</v>
      </c>
      <c r="D1930" s="22">
        <v>119.9</v>
      </c>
      <c r="E1930" s="22">
        <v>1.9104000000000001</v>
      </c>
      <c r="F1930" s="22">
        <v>89.26</v>
      </c>
      <c r="G1930" s="22">
        <v>8.7940000000000005</v>
      </c>
      <c r="H1930" s="22">
        <v>32.75</v>
      </c>
      <c r="I1930" s="22">
        <v>56.02</v>
      </c>
      <c r="J1930" s="22">
        <v>3.3325999999999998</v>
      </c>
      <c r="K1930" s="22">
        <v>54.76</v>
      </c>
      <c r="L1930" s="22">
        <v>10.5695</v>
      </c>
      <c r="M1930" s="22">
        <v>7.7619999999999996</v>
      </c>
    </row>
    <row r="1931" spans="1:13" ht="15.75" customHeight="1">
      <c r="A1931" s="20"/>
      <c r="B1931" s="23"/>
      <c r="C1931" s="23">
        <v>44216</v>
      </c>
      <c r="D1931" s="22">
        <v>120.2</v>
      </c>
      <c r="E1931" s="22">
        <v>1.9263999999999999</v>
      </c>
      <c r="F1931" s="22">
        <v>89.44</v>
      </c>
      <c r="G1931" s="22">
        <v>8.7840000000000007</v>
      </c>
      <c r="H1931" s="22">
        <v>33.49</v>
      </c>
      <c r="I1931" s="22">
        <v>56.74</v>
      </c>
      <c r="J1931" s="22">
        <v>3.3512</v>
      </c>
      <c r="K1931" s="22">
        <v>54.52</v>
      </c>
      <c r="L1931" s="22">
        <v>10.489000000000001</v>
      </c>
      <c r="M1931" s="22">
        <v>7.8259999999999996</v>
      </c>
    </row>
    <row r="1932" spans="1:13" ht="15.75" customHeight="1">
      <c r="A1932" s="20"/>
      <c r="B1932" s="23"/>
      <c r="C1932" s="23">
        <v>44217</v>
      </c>
      <c r="D1932" s="22">
        <v>121.9</v>
      </c>
      <c r="E1932" s="22">
        <v>1.9172</v>
      </c>
      <c r="F1932" s="22">
        <v>88.86</v>
      </c>
      <c r="G1932" s="22">
        <v>8.89</v>
      </c>
      <c r="H1932" s="22">
        <v>33.4</v>
      </c>
      <c r="I1932" s="22">
        <v>55.26</v>
      </c>
      <c r="J1932" s="22">
        <v>3.2650000000000001</v>
      </c>
      <c r="K1932" s="22">
        <v>55.66</v>
      </c>
      <c r="L1932" s="22">
        <v>10.462199999999999</v>
      </c>
      <c r="M1932" s="22">
        <v>7.8259999999999996</v>
      </c>
    </row>
    <row r="1933" spans="1:13" ht="15.75" customHeight="1">
      <c r="A1933" s="20"/>
      <c r="B1933" s="23"/>
      <c r="C1933" s="23">
        <v>44218</v>
      </c>
      <c r="D1933" s="22">
        <v>123.6</v>
      </c>
      <c r="E1933" s="22">
        <v>1.8842000000000001</v>
      </c>
      <c r="F1933" s="22">
        <v>88.08</v>
      </c>
      <c r="G1933" s="22">
        <v>8.8140000000000001</v>
      </c>
      <c r="H1933" s="22">
        <v>32.6</v>
      </c>
      <c r="I1933" s="22">
        <v>54.84</v>
      </c>
      <c r="J1933" s="22">
        <v>3.2313000000000001</v>
      </c>
      <c r="K1933" s="22">
        <v>53.66</v>
      </c>
      <c r="L1933" s="22">
        <v>10.426399999999999</v>
      </c>
      <c r="M1933" s="22">
        <v>7.71</v>
      </c>
    </row>
    <row r="1934" spans="1:13" ht="15.75" customHeight="1">
      <c r="A1934" s="20"/>
      <c r="B1934" s="23"/>
      <c r="C1934" s="23">
        <v>44221</v>
      </c>
      <c r="D1934" s="22">
        <v>127.9</v>
      </c>
      <c r="E1934" s="22">
        <v>1.8231999999999999</v>
      </c>
      <c r="F1934" s="22">
        <v>87.1</v>
      </c>
      <c r="G1934" s="22">
        <v>8.8079999999999998</v>
      </c>
      <c r="H1934" s="22">
        <v>32.65</v>
      </c>
      <c r="I1934" s="22">
        <v>52.26</v>
      </c>
      <c r="J1934" s="22">
        <v>3.1869000000000001</v>
      </c>
      <c r="K1934" s="22">
        <v>52.5</v>
      </c>
      <c r="L1934" s="22">
        <v>10.4488</v>
      </c>
      <c r="M1934" s="22">
        <v>7.3620000000000001</v>
      </c>
    </row>
    <row r="1935" spans="1:13" ht="15.75" customHeight="1">
      <c r="A1935" s="20"/>
      <c r="B1935" s="23"/>
      <c r="C1935" s="23">
        <v>44222</v>
      </c>
      <c r="D1935" s="22">
        <v>129</v>
      </c>
      <c r="E1935" s="22">
        <v>1.8395999999999999</v>
      </c>
      <c r="F1935" s="22">
        <v>87.64</v>
      </c>
      <c r="G1935" s="22">
        <v>8.9420000000000002</v>
      </c>
      <c r="H1935" s="22">
        <v>32.700000000000003</v>
      </c>
      <c r="I1935" s="22">
        <v>53.44</v>
      </c>
      <c r="J1935" s="22">
        <v>3.2482000000000002</v>
      </c>
      <c r="K1935" s="22">
        <v>52.82</v>
      </c>
      <c r="L1935" s="22">
        <v>10.386200000000001</v>
      </c>
      <c r="M1935" s="22">
        <v>7.5590000000000002</v>
      </c>
    </row>
    <row r="1936" spans="1:13" ht="15.75" customHeight="1">
      <c r="A1936" s="20"/>
      <c r="B1936" s="23"/>
      <c r="C1936" s="23">
        <v>44223</v>
      </c>
      <c r="D1936" s="22">
        <v>130.4</v>
      </c>
      <c r="E1936" s="22">
        <v>1.8076000000000001</v>
      </c>
      <c r="F1936" s="22">
        <v>86.56</v>
      </c>
      <c r="G1936" s="22">
        <v>8.9</v>
      </c>
      <c r="H1936" s="22">
        <v>31.68</v>
      </c>
      <c r="I1936" s="22">
        <v>53.56</v>
      </c>
      <c r="J1936" s="22">
        <v>3.2953000000000001</v>
      </c>
      <c r="K1936" s="22">
        <v>52.32</v>
      </c>
      <c r="L1936" s="22">
        <v>10.158200000000001</v>
      </c>
      <c r="M1936" s="22">
        <v>7.3</v>
      </c>
    </row>
    <row r="1937" spans="1:13" ht="15.75" customHeight="1">
      <c r="A1937" s="20"/>
      <c r="B1937" s="23"/>
      <c r="C1937" s="23">
        <v>44224</v>
      </c>
      <c r="D1937" s="22">
        <v>127.6</v>
      </c>
      <c r="E1937" s="22">
        <v>1.8335999999999999</v>
      </c>
      <c r="F1937" s="22">
        <v>87.86</v>
      </c>
      <c r="G1937" s="22">
        <v>8.9600000000000009</v>
      </c>
      <c r="H1937" s="22">
        <v>33.01</v>
      </c>
      <c r="I1937" s="22">
        <v>54.36</v>
      </c>
      <c r="J1937" s="22">
        <v>3.21</v>
      </c>
      <c r="K1937" s="22">
        <v>51.58</v>
      </c>
      <c r="L1937" s="22">
        <v>10.2163</v>
      </c>
      <c r="M1937" s="22">
        <v>7.4550000000000001</v>
      </c>
    </row>
    <row r="1938" spans="1:13" ht="15.75" customHeight="1">
      <c r="A1938" s="20"/>
      <c r="B1938" s="23"/>
      <c r="C1938" s="23">
        <v>44225</v>
      </c>
      <c r="D1938" s="22">
        <v>127.5</v>
      </c>
      <c r="E1938" s="22">
        <v>1.8051999999999999</v>
      </c>
      <c r="F1938" s="22">
        <v>85.94</v>
      </c>
      <c r="G1938" s="22">
        <v>8.8759999999999994</v>
      </c>
      <c r="H1938" s="22">
        <v>33.270000000000003</v>
      </c>
      <c r="I1938" s="22">
        <v>52.54</v>
      </c>
      <c r="J1938" s="22">
        <v>3.1575000000000002</v>
      </c>
      <c r="K1938" s="22">
        <v>51.46</v>
      </c>
      <c r="L1938" s="22">
        <v>10.0017</v>
      </c>
      <c r="M1938" s="22">
        <v>7.375</v>
      </c>
    </row>
    <row r="1939" spans="1:13" ht="15.75" customHeight="1">
      <c r="A1939" s="20"/>
      <c r="B1939" s="23"/>
      <c r="C1939" s="23">
        <v>44228</v>
      </c>
      <c r="D1939" s="22">
        <v>128.4</v>
      </c>
      <c r="E1939" s="22">
        <v>1.8220000000000001</v>
      </c>
      <c r="F1939" s="22">
        <v>87.1</v>
      </c>
      <c r="G1939" s="22">
        <v>8.8819999999999997</v>
      </c>
      <c r="H1939" s="22">
        <v>33.94</v>
      </c>
      <c r="I1939" s="22">
        <v>53.14</v>
      </c>
      <c r="J1939" s="22">
        <v>3.1850999999999998</v>
      </c>
      <c r="K1939" s="22">
        <v>52.48</v>
      </c>
      <c r="L1939" s="22">
        <v>10.0822</v>
      </c>
      <c r="M1939" s="22">
        <v>7.43</v>
      </c>
    </row>
    <row r="1940" spans="1:13" ht="15.75" customHeight="1">
      <c r="A1940" s="20"/>
      <c r="B1940" s="23"/>
      <c r="C1940" s="23">
        <v>44229</v>
      </c>
      <c r="D1940" s="22">
        <v>130</v>
      </c>
      <c r="E1940" s="22">
        <v>1.871</v>
      </c>
      <c r="F1940" s="22">
        <v>89.6</v>
      </c>
      <c r="G1940" s="22">
        <v>9.14</v>
      </c>
      <c r="H1940" s="22">
        <v>33.93</v>
      </c>
      <c r="I1940" s="22">
        <v>54.86</v>
      </c>
      <c r="J1940" s="22">
        <v>3.2037</v>
      </c>
      <c r="K1940" s="22">
        <v>53.26</v>
      </c>
      <c r="L1940" s="22">
        <v>10.0732</v>
      </c>
      <c r="M1940" s="22">
        <v>7.6970000000000001</v>
      </c>
    </row>
    <row r="1941" spans="1:13" ht="15.75" customHeight="1">
      <c r="A1941" s="20"/>
      <c r="B1941" s="23"/>
      <c r="C1941" s="23">
        <v>44230</v>
      </c>
      <c r="D1941" s="22">
        <v>129.30000000000001</v>
      </c>
      <c r="E1941" s="22">
        <v>1.9512</v>
      </c>
      <c r="F1941" s="22">
        <v>89.38</v>
      </c>
      <c r="G1941" s="22">
        <v>9.1820000000000004</v>
      </c>
      <c r="H1941" s="22">
        <v>33.71</v>
      </c>
      <c r="I1941" s="22">
        <v>54.74</v>
      </c>
      <c r="J1941" s="22">
        <v>3.3077000000000001</v>
      </c>
      <c r="K1941" s="22">
        <v>53.3</v>
      </c>
      <c r="L1941" s="22">
        <v>10.1716</v>
      </c>
      <c r="M1941" s="22">
        <v>7.7</v>
      </c>
    </row>
    <row r="1942" spans="1:13" ht="15.75" customHeight="1">
      <c r="A1942" s="20"/>
      <c r="B1942" s="23"/>
      <c r="C1942" s="23">
        <v>44231</v>
      </c>
      <c r="D1942" s="22">
        <v>128.5</v>
      </c>
      <c r="E1942" s="22">
        <v>2.0085000000000002</v>
      </c>
      <c r="F1942" s="22">
        <v>90.58</v>
      </c>
      <c r="G1942" s="22">
        <v>9.2579999999999991</v>
      </c>
      <c r="H1942" s="22">
        <v>33.630000000000003</v>
      </c>
      <c r="I1942" s="22">
        <v>55.3</v>
      </c>
      <c r="J1942" s="22">
        <v>3.3458999999999999</v>
      </c>
      <c r="K1942" s="22">
        <v>54</v>
      </c>
      <c r="L1942" s="22">
        <v>10.1135</v>
      </c>
      <c r="M1942" s="22">
        <v>7.7169999999999996</v>
      </c>
    </row>
    <row r="1943" spans="1:13" ht="15.75" customHeight="1">
      <c r="A1943" s="20"/>
      <c r="B1943" s="23"/>
      <c r="C1943" s="23">
        <v>44232</v>
      </c>
      <c r="D1943" s="22">
        <v>130</v>
      </c>
      <c r="E1943" s="22">
        <v>2.0609999999999999</v>
      </c>
      <c r="F1943" s="22">
        <v>90.74</v>
      </c>
      <c r="G1943" s="22">
        <v>9.6679999999999993</v>
      </c>
      <c r="H1943" s="22">
        <v>33.72</v>
      </c>
      <c r="I1943" s="22">
        <v>56.18</v>
      </c>
      <c r="J1943" s="22">
        <v>3.3769999999999998</v>
      </c>
      <c r="K1943" s="22">
        <v>54</v>
      </c>
      <c r="L1943" s="22">
        <v>10.059799999999999</v>
      </c>
      <c r="M1943" s="22">
        <v>7.766</v>
      </c>
    </row>
    <row r="1944" spans="1:13" ht="15.75" customHeight="1">
      <c r="A1944" s="20"/>
      <c r="B1944" s="23"/>
      <c r="C1944" s="23">
        <v>44235</v>
      </c>
      <c r="D1944" s="22">
        <v>125</v>
      </c>
      <c r="E1944" s="22">
        <v>2.09</v>
      </c>
      <c r="F1944" s="22">
        <v>88.64</v>
      </c>
      <c r="G1944" s="22">
        <v>9.6479999999999997</v>
      </c>
      <c r="H1944" s="22">
        <v>34.299999999999997</v>
      </c>
      <c r="I1944" s="22">
        <v>55.74</v>
      </c>
      <c r="J1944" s="22">
        <v>3.3805000000000001</v>
      </c>
      <c r="K1944" s="22">
        <v>54.32</v>
      </c>
      <c r="L1944" s="22">
        <v>9.8810000000000002</v>
      </c>
      <c r="M1944" s="22">
        <v>7.8419999999999996</v>
      </c>
    </row>
    <row r="1945" spans="1:13" ht="15.75" customHeight="1">
      <c r="A1945" s="20"/>
      <c r="B1945" s="23"/>
      <c r="C1945" s="23">
        <v>44236</v>
      </c>
      <c r="D1945" s="22">
        <v>127.5</v>
      </c>
      <c r="E1945" s="22">
        <v>2.0870000000000002</v>
      </c>
      <c r="F1945" s="22">
        <v>89.04</v>
      </c>
      <c r="G1945" s="22">
        <v>9.7360000000000007</v>
      </c>
      <c r="H1945" s="22">
        <v>34.57</v>
      </c>
      <c r="I1945" s="22">
        <v>55.08</v>
      </c>
      <c r="J1945" s="22">
        <v>3.3041</v>
      </c>
      <c r="K1945" s="22">
        <v>55.64</v>
      </c>
      <c r="L1945" s="22">
        <v>9.7289999999999992</v>
      </c>
      <c r="M1945" s="22">
        <v>7.7759999999999998</v>
      </c>
    </row>
    <row r="1946" spans="1:13" ht="15.75" customHeight="1">
      <c r="A1946" s="20"/>
      <c r="B1946" s="23"/>
      <c r="C1946" s="23">
        <v>44237</v>
      </c>
      <c r="D1946" s="22">
        <v>125.8</v>
      </c>
      <c r="E1946" s="22">
        <v>2.08</v>
      </c>
      <c r="F1946" s="22">
        <v>84.5</v>
      </c>
      <c r="G1946" s="22">
        <v>9.6760000000000002</v>
      </c>
      <c r="H1946" s="22">
        <v>33.65</v>
      </c>
      <c r="I1946" s="22">
        <v>54.8</v>
      </c>
      <c r="J1946" s="22">
        <v>3.3431999999999999</v>
      </c>
      <c r="K1946" s="22">
        <v>53.8</v>
      </c>
      <c r="L1946" s="22">
        <v>9.6350999999999996</v>
      </c>
      <c r="M1946" s="22">
        <v>7.8289999999999997</v>
      </c>
    </row>
    <row r="1947" spans="1:13" ht="15.75" customHeight="1">
      <c r="A1947" s="20"/>
      <c r="B1947" s="23"/>
      <c r="C1947" s="23">
        <v>44238</v>
      </c>
      <c r="D1947" s="22">
        <v>125.9</v>
      </c>
      <c r="E1947" s="22">
        <v>2.0865</v>
      </c>
      <c r="F1947" s="22">
        <v>86.44</v>
      </c>
      <c r="G1947" s="22">
        <v>9.718</v>
      </c>
      <c r="H1947" s="22">
        <v>34.869999999999997</v>
      </c>
      <c r="I1947" s="22">
        <v>54.1</v>
      </c>
      <c r="J1947" s="22">
        <v>3.3271999999999999</v>
      </c>
      <c r="K1947" s="22">
        <v>54.38</v>
      </c>
      <c r="L1947" s="22">
        <v>9.6350999999999996</v>
      </c>
      <c r="M1947" s="22">
        <v>7.8239999999999998</v>
      </c>
    </row>
    <row r="1948" spans="1:13" ht="15.75" customHeight="1">
      <c r="A1948" s="20"/>
      <c r="B1948" s="23"/>
      <c r="C1948" s="23">
        <v>44239</v>
      </c>
      <c r="D1948" s="22">
        <v>125.6</v>
      </c>
      <c r="E1948" s="22">
        <v>2.0960000000000001</v>
      </c>
      <c r="F1948" s="22">
        <v>86.04</v>
      </c>
      <c r="G1948" s="22">
        <v>9.7799999999999994</v>
      </c>
      <c r="H1948" s="22">
        <v>35.36</v>
      </c>
      <c r="I1948" s="22">
        <v>54.16</v>
      </c>
      <c r="J1948" s="22">
        <v>3.3431999999999999</v>
      </c>
      <c r="K1948" s="22">
        <v>54.08</v>
      </c>
      <c r="L1948" s="22">
        <v>9.6618999999999993</v>
      </c>
      <c r="M1948" s="22">
        <v>8.3490000000000002</v>
      </c>
    </row>
    <row r="1949" spans="1:13" ht="15.75" customHeight="1">
      <c r="A1949" s="20"/>
      <c r="B1949" s="23"/>
      <c r="C1949" s="23">
        <v>44242</v>
      </c>
      <c r="D1949" s="22">
        <v>125.9</v>
      </c>
      <c r="E1949" s="22">
        <v>2.1175000000000002</v>
      </c>
      <c r="F1949" s="22">
        <v>86.56</v>
      </c>
      <c r="G1949" s="22">
        <v>9.85</v>
      </c>
      <c r="H1949" s="22">
        <v>35.56</v>
      </c>
      <c r="I1949" s="22">
        <v>55.88</v>
      </c>
      <c r="J1949" s="22">
        <v>3.4232</v>
      </c>
      <c r="K1949" s="22">
        <v>54.74</v>
      </c>
      <c r="L1949" s="22">
        <v>9.6172000000000004</v>
      </c>
      <c r="M1949" s="22">
        <v>8.8919999999999995</v>
      </c>
    </row>
    <row r="1950" spans="1:13" ht="15.75" customHeight="1">
      <c r="A1950" s="20"/>
      <c r="B1950" s="23"/>
      <c r="C1950" s="23">
        <v>44243</v>
      </c>
      <c r="D1950" s="22">
        <v>124.8</v>
      </c>
      <c r="E1950" s="22">
        <v>2.1124999999999998</v>
      </c>
      <c r="F1950" s="22">
        <v>85.9</v>
      </c>
      <c r="G1950" s="22">
        <v>9.9220000000000006</v>
      </c>
      <c r="H1950" s="22">
        <v>35.14</v>
      </c>
      <c r="I1950" s="22">
        <v>55.58</v>
      </c>
      <c r="J1950" s="22">
        <v>3.3672</v>
      </c>
      <c r="K1950" s="22">
        <v>54.44</v>
      </c>
      <c r="L1950" s="22">
        <v>9.4741</v>
      </c>
      <c r="M1950" s="22">
        <v>8.9060000000000006</v>
      </c>
    </row>
    <row r="1951" spans="1:13" ht="15.75" customHeight="1">
      <c r="A1951" s="20"/>
      <c r="B1951" s="23"/>
      <c r="C1951" s="23">
        <v>44244</v>
      </c>
      <c r="D1951" s="22">
        <v>121.4</v>
      </c>
      <c r="E1951" s="22">
        <v>2.0960000000000001</v>
      </c>
      <c r="F1951" s="22">
        <v>85.88</v>
      </c>
      <c r="G1951" s="22">
        <v>9.7639999999999993</v>
      </c>
      <c r="H1951" s="22">
        <v>34.4</v>
      </c>
      <c r="I1951" s="22">
        <v>53.82</v>
      </c>
      <c r="J1951" s="22">
        <v>3.3618999999999999</v>
      </c>
      <c r="K1951" s="22">
        <v>54.56</v>
      </c>
      <c r="L1951" s="22">
        <v>9.5679999999999996</v>
      </c>
      <c r="M1951" s="22">
        <v>8.9250000000000007</v>
      </c>
    </row>
    <row r="1952" spans="1:13" ht="15.75" customHeight="1">
      <c r="A1952" s="20"/>
      <c r="B1952" s="23"/>
      <c r="C1952" s="23">
        <v>44245</v>
      </c>
      <c r="D1952" s="22">
        <v>119.4</v>
      </c>
      <c r="E1952" s="22">
        <v>2.08</v>
      </c>
      <c r="F1952" s="22">
        <v>86.62</v>
      </c>
      <c r="G1952" s="22">
        <v>9.7759999999999998</v>
      </c>
      <c r="H1952" s="22">
        <v>33.950000000000003</v>
      </c>
      <c r="I1952" s="22">
        <v>53.08</v>
      </c>
      <c r="J1952" s="22">
        <v>3.3290000000000002</v>
      </c>
      <c r="K1952" s="22">
        <v>54.28</v>
      </c>
      <c r="L1952" s="22">
        <v>9.4651999999999994</v>
      </c>
      <c r="M1952" s="22">
        <v>8.6460000000000008</v>
      </c>
    </row>
    <row r="1953" spans="1:13" ht="15.75" customHeight="1">
      <c r="A1953" s="20"/>
      <c r="B1953" s="23"/>
      <c r="C1953" s="23">
        <v>44246</v>
      </c>
      <c r="D1953" s="22">
        <v>113.7</v>
      </c>
      <c r="E1953" s="22">
        <v>2.1084999999999998</v>
      </c>
      <c r="F1953" s="22">
        <v>86.36</v>
      </c>
      <c r="G1953" s="22">
        <v>9.6839999999999993</v>
      </c>
      <c r="H1953" s="22">
        <v>34.619999999999997</v>
      </c>
      <c r="I1953" s="22">
        <v>55.16</v>
      </c>
      <c r="J1953" s="22">
        <v>3.3174999999999999</v>
      </c>
      <c r="K1953" s="22">
        <v>54.9</v>
      </c>
      <c r="L1953" s="22">
        <v>9.3980999999999995</v>
      </c>
      <c r="M1953" s="22">
        <v>8.9499999999999993</v>
      </c>
    </row>
    <row r="1954" spans="1:13" ht="15.75" customHeight="1">
      <c r="A1954" s="20"/>
      <c r="B1954" s="23"/>
      <c r="C1954" s="23">
        <v>44249</v>
      </c>
      <c r="D1954" s="22">
        <v>110.4</v>
      </c>
      <c r="E1954" s="22">
        <v>2.1</v>
      </c>
      <c r="F1954" s="22">
        <v>85.66</v>
      </c>
      <c r="G1954" s="22">
        <v>9.532</v>
      </c>
      <c r="H1954" s="22">
        <v>33.83</v>
      </c>
      <c r="I1954" s="22">
        <v>55.92</v>
      </c>
      <c r="J1954" s="22">
        <v>3.2642000000000002</v>
      </c>
      <c r="K1954" s="22">
        <v>55.38</v>
      </c>
      <c r="L1954" s="22">
        <v>9.2013999999999996</v>
      </c>
      <c r="M1954" s="22">
        <v>8.9619999999999997</v>
      </c>
    </row>
    <row r="1955" spans="1:13" ht="15.75" customHeight="1">
      <c r="A1955" s="20"/>
      <c r="B1955" s="23"/>
      <c r="C1955" s="23">
        <v>44250</v>
      </c>
      <c r="D1955" s="22">
        <v>108.5</v>
      </c>
      <c r="E1955" s="22">
        <v>2.1120000000000001</v>
      </c>
      <c r="F1955" s="22">
        <v>85.5</v>
      </c>
      <c r="G1955" s="22">
        <v>9.6180000000000003</v>
      </c>
      <c r="H1955" s="22">
        <v>32.92</v>
      </c>
      <c r="I1955" s="22">
        <v>59.2</v>
      </c>
      <c r="J1955" s="22">
        <v>3.2162000000000002</v>
      </c>
      <c r="K1955" s="22">
        <v>55.16</v>
      </c>
      <c r="L1955" s="22">
        <v>9.1700999999999997</v>
      </c>
      <c r="M1955" s="22">
        <v>9.1039999999999992</v>
      </c>
    </row>
    <row r="1956" spans="1:13" ht="15.75" customHeight="1">
      <c r="A1956" s="20"/>
      <c r="B1956" s="23"/>
      <c r="C1956" s="23">
        <v>44251</v>
      </c>
      <c r="D1956" s="22">
        <v>109.4</v>
      </c>
      <c r="E1956" s="22">
        <v>2.1274999999999999</v>
      </c>
      <c r="F1956" s="22">
        <v>85.82</v>
      </c>
      <c r="G1956" s="22">
        <v>9.6460000000000008</v>
      </c>
      <c r="H1956" s="22">
        <v>32.74</v>
      </c>
      <c r="I1956" s="22">
        <v>60</v>
      </c>
      <c r="J1956" s="22">
        <v>3.234</v>
      </c>
      <c r="K1956" s="22">
        <v>56.62</v>
      </c>
      <c r="L1956" s="22">
        <v>9.2952999999999992</v>
      </c>
      <c r="M1956" s="22">
        <v>9.2159999999999993</v>
      </c>
    </row>
    <row r="1957" spans="1:13" ht="15.75" customHeight="1">
      <c r="A1957" s="20"/>
      <c r="B1957" s="23"/>
      <c r="C1957" s="23">
        <v>44252</v>
      </c>
      <c r="D1957" s="22">
        <v>106.2</v>
      </c>
      <c r="E1957" s="22">
        <v>2.1520000000000001</v>
      </c>
      <c r="F1957" s="22">
        <v>84.22</v>
      </c>
      <c r="G1957" s="22">
        <v>9.6720000000000006</v>
      </c>
      <c r="H1957" s="22">
        <v>32.43</v>
      </c>
      <c r="I1957" s="22">
        <v>58.92</v>
      </c>
      <c r="J1957" s="22">
        <v>3.2597</v>
      </c>
      <c r="K1957" s="22">
        <v>56.66</v>
      </c>
      <c r="L1957" s="22">
        <v>9.2013999999999996</v>
      </c>
      <c r="M1957" s="22">
        <v>9.2279999999999998</v>
      </c>
    </row>
    <row r="1958" spans="1:13" ht="15.75" customHeight="1">
      <c r="A1958" s="20"/>
      <c r="B1958" s="23"/>
      <c r="C1958" s="23">
        <v>44253</v>
      </c>
      <c r="D1958" s="22">
        <v>105.2</v>
      </c>
      <c r="E1958" s="22">
        <v>2.1339999999999999</v>
      </c>
      <c r="F1958" s="22">
        <v>81.7</v>
      </c>
      <c r="G1958" s="22">
        <v>9.3780000000000001</v>
      </c>
      <c r="H1958" s="22">
        <v>31.99</v>
      </c>
      <c r="I1958" s="22">
        <v>57.5</v>
      </c>
      <c r="J1958" s="22">
        <v>3.1326999999999998</v>
      </c>
      <c r="K1958" s="22">
        <v>55.34</v>
      </c>
      <c r="L1958" s="22">
        <v>9.3221000000000007</v>
      </c>
      <c r="M1958" s="22">
        <v>9.0389999999999997</v>
      </c>
    </row>
    <row r="1959" spans="1:13" ht="15.75" customHeight="1">
      <c r="A1959" s="20"/>
      <c r="B1959" s="23"/>
      <c r="C1959" s="23">
        <v>44256</v>
      </c>
      <c r="D1959" s="22">
        <v>107.6</v>
      </c>
      <c r="E1959" s="22">
        <v>2.16</v>
      </c>
      <c r="F1959" s="22">
        <v>82.92</v>
      </c>
      <c r="G1959" s="22">
        <v>9.5180000000000007</v>
      </c>
      <c r="H1959" s="22">
        <v>31.43</v>
      </c>
      <c r="I1959" s="22">
        <v>62.1</v>
      </c>
      <c r="J1959" s="22">
        <v>3.2633000000000001</v>
      </c>
      <c r="K1959" s="22">
        <v>56.16</v>
      </c>
      <c r="L1959" s="22">
        <v>9.3041999999999998</v>
      </c>
      <c r="M1959" s="22">
        <v>9.2189999999999994</v>
      </c>
    </row>
    <row r="1960" spans="1:13" ht="15.75" customHeight="1">
      <c r="A1960" s="20"/>
      <c r="B1960" s="23"/>
      <c r="C1960" s="23">
        <v>44257</v>
      </c>
      <c r="D1960" s="22">
        <v>109.2</v>
      </c>
      <c r="E1960" s="22">
        <v>2.1545000000000001</v>
      </c>
      <c r="F1960" s="22">
        <v>81.760000000000005</v>
      </c>
      <c r="G1960" s="22">
        <v>9.4879999999999995</v>
      </c>
      <c r="H1960" s="22">
        <v>30.75</v>
      </c>
      <c r="I1960" s="22">
        <v>61.9</v>
      </c>
      <c r="J1960" s="22">
        <v>3.2854999999999999</v>
      </c>
      <c r="K1960" s="22">
        <v>56.76</v>
      </c>
      <c r="L1960" s="22">
        <v>9.2683999999999997</v>
      </c>
      <c r="M1960" s="22">
        <v>9.4</v>
      </c>
    </row>
    <row r="1961" spans="1:13" ht="15.75" customHeight="1">
      <c r="A1961" s="20"/>
      <c r="B1961" s="23"/>
      <c r="C1961" s="23">
        <v>44258</v>
      </c>
      <c r="D1961" s="22">
        <v>106.9</v>
      </c>
      <c r="E1961" s="22">
        <v>2.2029999999999998</v>
      </c>
      <c r="F1961" s="22">
        <v>81.599999999999994</v>
      </c>
      <c r="G1961" s="22">
        <v>9.3699999999999992</v>
      </c>
      <c r="H1961" s="22">
        <v>30.36</v>
      </c>
      <c r="I1961" s="22">
        <v>60.5</v>
      </c>
      <c r="J1961" s="22">
        <v>3.2713000000000001</v>
      </c>
      <c r="K1961" s="22">
        <v>58.52</v>
      </c>
      <c r="L1961" s="22">
        <v>8.9510000000000005</v>
      </c>
      <c r="M1961" s="22">
        <v>9.8030000000000008</v>
      </c>
    </row>
    <row r="1962" spans="1:13" ht="15.75" customHeight="1">
      <c r="A1962" s="20"/>
      <c r="B1962" s="23"/>
      <c r="C1962" s="23">
        <v>44259</v>
      </c>
      <c r="D1962" s="22">
        <v>108.4</v>
      </c>
      <c r="E1962" s="22">
        <v>2.1920000000000002</v>
      </c>
      <c r="F1962" s="22">
        <v>85.92</v>
      </c>
      <c r="G1962" s="22">
        <v>9.5960000000000001</v>
      </c>
      <c r="H1962" s="22">
        <v>29.27</v>
      </c>
      <c r="I1962" s="22">
        <v>61.5</v>
      </c>
      <c r="J1962" s="22">
        <v>3.3752</v>
      </c>
      <c r="K1962" s="22">
        <v>58.64</v>
      </c>
      <c r="L1962" s="22">
        <v>9.2148000000000003</v>
      </c>
      <c r="M1962" s="22">
        <v>9.8049999999999997</v>
      </c>
    </row>
    <row r="1963" spans="1:13" ht="15.75" customHeight="1">
      <c r="A1963" s="20"/>
      <c r="B1963" s="23"/>
      <c r="C1963" s="23">
        <v>44260</v>
      </c>
      <c r="D1963" s="22">
        <v>108.9</v>
      </c>
      <c r="E1963" s="22">
        <v>2.1945000000000001</v>
      </c>
      <c r="F1963" s="22">
        <v>87.2</v>
      </c>
      <c r="G1963" s="22">
        <v>9.4939999999999998</v>
      </c>
      <c r="H1963" s="22">
        <v>28.47</v>
      </c>
      <c r="I1963" s="22">
        <v>59.4</v>
      </c>
      <c r="J1963" s="22">
        <v>3.4241000000000001</v>
      </c>
      <c r="K1963" s="22">
        <v>58.1</v>
      </c>
      <c r="L1963" s="22">
        <v>9.1074999999999999</v>
      </c>
      <c r="M1963" s="22">
        <v>9.9619999999999997</v>
      </c>
    </row>
    <row r="1964" spans="1:13" ht="15.75" customHeight="1">
      <c r="A1964" s="20"/>
      <c r="B1964" s="23"/>
      <c r="C1964" s="23">
        <v>44263</v>
      </c>
      <c r="D1964" s="22">
        <v>107.5</v>
      </c>
      <c r="E1964" s="22">
        <v>2.2679999999999998</v>
      </c>
      <c r="F1964" s="22">
        <v>88.9</v>
      </c>
      <c r="G1964" s="22">
        <v>9.6999999999999993</v>
      </c>
      <c r="H1964" s="22">
        <v>29.07</v>
      </c>
      <c r="I1964" s="22">
        <v>60.04</v>
      </c>
      <c r="J1964" s="22">
        <v>3.4489999999999998</v>
      </c>
      <c r="K1964" s="22">
        <v>59.44</v>
      </c>
      <c r="L1964" s="22">
        <v>9.2996999999999996</v>
      </c>
      <c r="M1964" s="22">
        <v>10.433999999999999</v>
      </c>
    </row>
    <row r="1965" spans="1:13" ht="15.75" customHeight="1">
      <c r="A1965" s="20"/>
      <c r="B1965" s="23"/>
      <c r="C1965" s="23">
        <v>44264</v>
      </c>
      <c r="D1965" s="22">
        <v>109.6</v>
      </c>
      <c r="E1965" s="22">
        <v>2.2694999999999999</v>
      </c>
      <c r="F1965" s="22">
        <v>89.96</v>
      </c>
      <c r="G1965" s="22">
        <v>9.8620000000000001</v>
      </c>
      <c r="H1965" s="22">
        <v>29.9</v>
      </c>
      <c r="I1965" s="22">
        <v>60</v>
      </c>
      <c r="J1965" s="22">
        <v>3.3841000000000001</v>
      </c>
      <c r="K1965" s="22">
        <v>59.62</v>
      </c>
      <c r="L1965" s="22">
        <v>9.5679999999999996</v>
      </c>
      <c r="M1965" s="22">
        <v>10.372</v>
      </c>
    </row>
    <row r="1966" spans="1:13" ht="15.75" customHeight="1">
      <c r="A1966" s="20"/>
      <c r="B1966" s="23"/>
      <c r="C1966" s="23">
        <v>44265</v>
      </c>
      <c r="D1966" s="22">
        <v>108.6</v>
      </c>
      <c r="E1966" s="22">
        <v>2.274</v>
      </c>
      <c r="F1966" s="22">
        <v>91.16</v>
      </c>
      <c r="G1966" s="22">
        <v>10.11</v>
      </c>
      <c r="H1966" s="22">
        <v>29.14</v>
      </c>
      <c r="I1966" s="22">
        <v>60.94</v>
      </c>
      <c r="J1966" s="22">
        <v>3.4986999999999999</v>
      </c>
      <c r="K1966" s="22">
        <v>60.02</v>
      </c>
      <c r="L1966" s="22">
        <v>9.5904000000000007</v>
      </c>
      <c r="M1966" s="22">
        <v>10.348000000000001</v>
      </c>
    </row>
    <row r="1967" spans="1:13" ht="15.75" customHeight="1">
      <c r="A1967" s="20"/>
      <c r="B1967" s="23"/>
      <c r="C1967" s="23">
        <v>44266</v>
      </c>
      <c r="D1967" s="22">
        <v>105.7</v>
      </c>
      <c r="E1967" s="22">
        <v>2.2665000000000002</v>
      </c>
      <c r="F1967" s="22">
        <v>90.1</v>
      </c>
      <c r="G1967" s="22">
        <v>9.8260000000000005</v>
      </c>
      <c r="H1967" s="22">
        <v>30.29</v>
      </c>
      <c r="I1967" s="22">
        <v>62.7</v>
      </c>
      <c r="J1967" s="22">
        <v>3.528</v>
      </c>
      <c r="K1967" s="22">
        <v>59.88</v>
      </c>
      <c r="L1967" s="22">
        <v>9.7245000000000008</v>
      </c>
      <c r="M1967" s="22">
        <v>9.9689999999999994</v>
      </c>
    </row>
    <row r="1968" spans="1:13" ht="15.75" customHeight="1">
      <c r="A1968" s="20"/>
      <c r="B1968" s="23"/>
      <c r="C1968" s="23">
        <v>44267</v>
      </c>
      <c r="D1968" s="22">
        <v>103.3</v>
      </c>
      <c r="E1968" s="22">
        <v>2.2805</v>
      </c>
      <c r="F1968" s="22">
        <v>90.68</v>
      </c>
      <c r="G1968" s="22">
        <v>9.8040000000000003</v>
      </c>
      <c r="H1968" s="22">
        <v>29.68</v>
      </c>
      <c r="I1968" s="22">
        <v>63.5</v>
      </c>
      <c r="J1968" s="22">
        <v>3.5537999999999998</v>
      </c>
      <c r="K1968" s="22">
        <v>60.56</v>
      </c>
      <c r="L1968" s="22">
        <v>9.6127000000000002</v>
      </c>
      <c r="M1968" s="22">
        <v>10.1</v>
      </c>
    </row>
    <row r="1969" spans="1:13" ht="15.75" customHeight="1">
      <c r="A1969" s="20"/>
      <c r="B1969" s="23"/>
      <c r="C1969" s="23">
        <v>44270</v>
      </c>
      <c r="D1969" s="22">
        <v>104.4</v>
      </c>
      <c r="E1969" s="22">
        <v>2.2650000000000001</v>
      </c>
      <c r="F1969" s="22">
        <v>91.4</v>
      </c>
      <c r="G1969" s="22">
        <v>9.7200000000000006</v>
      </c>
      <c r="H1969" s="22">
        <v>30.23</v>
      </c>
      <c r="I1969" s="22">
        <v>61.82</v>
      </c>
      <c r="J1969" s="22">
        <v>3.6160000000000001</v>
      </c>
      <c r="K1969" s="22">
        <v>60.48</v>
      </c>
      <c r="L1969" s="22">
        <v>9.6217000000000006</v>
      </c>
      <c r="M1969" s="22">
        <v>10.054</v>
      </c>
    </row>
    <row r="1970" spans="1:13" ht="15.75" customHeight="1">
      <c r="A1970" s="20"/>
      <c r="B1970" s="23"/>
      <c r="C1970" s="23">
        <v>44271</v>
      </c>
      <c r="D1970" s="22">
        <v>108.2</v>
      </c>
      <c r="E1970" s="22">
        <v>2.294</v>
      </c>
      <c r="F1970" s="22">
        <v>90.92</v>
      </c>
      <c r="G1970" s="22">
        <v>9.7780000000000005</v>
      </c>
      <c r="H1970" s="22">
        <v>30.8</v>
      </c>
      <c r="I1970" s="22">
        <v>62.08</v>
      </c>
      <c r="J1970" s="22">
        <v>3.64</v>
      </c>
      <c r="K1970" s="22">
        <v>60.68</v>
      </c>
      <c r="L1970" s="22">
        <v>9.7513000000000005</v>
      </c>
      <c r="M1970" s="22">
        <v>10.1</v>
      </c>
    </row>
    <row r="1971" spans="1:13" ht="15.75" customHeight="1">
      <c r="A1971" s="20"/>
      <c r="B1971" s="23"/>
      <c r="C1971" s="23">
        <v>44272</v>
      </c>
      <c r="D1971" s="22">
        <v>106.3</v>
      </c>
      <c r="E1971" s="22">
        <v>2.3149999999999999</v>
      </c>
      <c r="F1971" s="22">
        <v>90.92</v>
      </c>
      <c r="G1971" s="22">
        <v>9.76</v>
      </c>
      <c r="H1971" s="22">
        <v>30.57</v>
      </c>
      <c r="I1971" s="22">
        <v>61.42</v>
      </c>
      <c r="J1971" s="22">
        <v>3.6364000000000001</v>
      </c>
      <c r="K1971" s="22">
        <v>61.02</v>
      </c>
      <c r="L1971" s="22">
        <v>9.5501000000000005</v>
      </c>
      <c r="M1971" s="22">
        <v>10.231999999999999</v>
      </c>
    </row>
    <row r="1972" spans="1:13" ht="15.75" customHeight="1">
      <c r="A1972" s="20"/>
      <c r="B1972" s="23"/>
      <c r="C1972" s="23">
        <v>44273</v>
      </c>
      <c r="D1972" s="22">
        <v>107.4</v>
      </c>
      <c r="E1972" s="22">
        <v>2.3490000000000002</v>
      </c>
      <c r="F1972" s="22">
        <v>90.14</v>
      </c>
      <c r="G1972" s="22">
        <v>9.6959999999999997</v>
      </c>
      <c r="H1972" s="22">
        <v>30.41</v>
      </c>
      <c r="I1972" s="22">
        <v>62</v>
      </c>
      <c r="J1972" s="22">
        <v>3.6631</v>
      </c>
      <c r="K1972" s="22">
        <v>61.3</v>
      </c>
      <c r="L1972" s="22">
        <v>9.5411999999999999</v>
      </c>
      <c r="M1972" s="22">
        <v>10.612</v>
      </c>
    </row>
    <row r="1973" spans="1:13" ht="15.75" customHeight="1">
      <c r="A1973" s="20"/>
      <c r="B1973" s="23"/>
      <c r="C1973" s="23">
        <v>44274</v>
      </c>
      <c r="D1973" s="22">
        <v>112.3</v>
      </c>
      <c r="E1973" s="22">
        <v>2.3140000000000001</v>
      </c>
      <c r="F1973" s="22">
        <v>90.02</v>
      </c>
      <c r="G1973" s="22">
        <v>9.6120000000000001</v>
      </c>
      <c r="H1973" s="22">
        <v>30.82</v>
      </c>
      <c r="I1973" s="22">
        <v>59.56</v>
      </c>
      <c r="J1973" s="22">
        <v>3.5857999999999999</v>
      </c>
      <c r="K1973" s="22">
        <v>60.72</v>
      </c>
      <c r="L1973" s="22">
        <v>9.7423999999999999</v>
      </c>
      <c r="M1973" s="22">
        <v>10.332000000000001</v>
      </c>
    </row>
    <row r="1974" spans="1:13" ht="15.75" customHeight="1">
      <c r="A1974" s="20"/>
      <c r="B1974" s="23"/>
      <c r="C1974" s="23">
        <v>44277</v>
      </c>
      <c r="D1974" s="22">
        <v>111</v>
      </c>
      <c r="E1974" s="22">
        <v>2.2985000000000002</v>
      </c>
      <c r="F1974" s="22">
        <v>89.06</v>
      </c>
      <c r="G1974" s="22">
        <v>9.5879999999999992</v>
      </c>
      <c r="H1974" s="22">
        <v>32.020000000000003</v>
      </c>
      <c r="I1974" s="22">
        <v>58.54</v>
      </c>
      <c r="J1974" s="22">
        <v>3.5387</v>
      </c>
      <c r="K1974" s="22">
        <v>60.38</v>
      </c>
      <c r="L1974" s="22">
        <v>9.6485000000000003</v>
      </c>
      <c r="M1974" s="22">
        <v>10.028</v>
      </c>
    </row>
    <row r="1975" spans="1:13" ht="15.75" customHeight="1">
      <c r="A1975" s="20"/>
      <c r="B1975" s="23"/>
      <c r="C1975" s="23">
        <v>44278</v>
      </c>
      <c r="D1975" s="22">
        <v>111</v>
      </c>
      <c r="E1975" s="22">
        <v>2.2890000000000001</v>
      </c>
      <c r="F1975" s="22">
        <v>88.88</v>
      </c>
      <c r="G1975" s="22">
        <v>9.57</v>
      </c>
      <c r="H1975" s="22">
        <v>31.37</v>
      </c>
      <c r="I1975" s="22">
        <v>57.54</v>
      </c>
      <c r="J1975" s="22">
        <v>3.5876000000000001</v>
      </c>
      <c r="K1975" s="22">
        <v>59.56</v>
      </c>
      <c r="L1975" s="22">
        <v>9.8272999999999993</v>
      </c>
      <c r="M1975" s="22">
        <v>9.9789999999999992</v>
      </c>
    </row>
    <row r="1976" spans="1:13" ht="15.75" customHeight="1">
      <c r="A1976" s="20"/>
      <c r="B1976" s="23"/>
      <c r="C1976" s="23">
        <v>44279</v>
      </c>
      <c r="D1976" s="22">
        <v>108.4</v>
      </c>
      <c r="E1976" s="22">
        <v>2.2955000000000001</v>
      </c>
      <c r="F1976" s="22">
        <v>87.92</v>
      </c>
      <c r="G1976" s="22">
        <v>9.484</v>
      </c>
      <c r="H1976" s="22">
        <v>31.25</v>
      </c>
      <c r="I1976" s="22">
        <v>58.2</v>
      </c>
      <c r="J1976" s="22">
        <v>3.5565000000000002</v>
      </c>
      <c r="K1976" s="22">
        <v>60.72</v>
      </c>
      <c r="L1976" s="22">
        <v>9.7691999999999997</v>
      </c>
      <c r="M1976" s="22">
        <v>10.17</v>
      </c>
    </row>
    <row r="1977" spans="1:13" ht="15.75" customHeight="1">
      <c r="A1977" s="20"/>
      <c r="B1977" s="23"/>
      <c r="C1977" s="23">
        <v>44280</v>
      </c>
      <c r="D1977" s="22">
        <v>110</v>
      </c>
      <c r="E1977" s="22">
        <v>2.2945000000000002</v>
      </c>
      <c r="F1977" s="22">
        <v>86.86</v>
      </c>
      <c r="G1977" s="22">
        <v>9.5920000000000005</v>
      </c>
      <c r="H1977" s="22">
        <v>31.46</v>
      </c>
      <c r="I1977" s="22">
        <v>58.58</v>
      </c>
      <c r="J1977" s="22">
        <v>3.5430999999999999</v>
      </c>
      <c r="K1977" s="22">
        <v>58.96</v>
      </c>
      <c r="L1977" s="22">
        <v>9.8184000000000005</v>
      </c>
      <c r="M1977" s="22">
        <v>10.164</v>
      </c>
    </row>
    <row r="1978" spans="1:13" ht="15.75" customHeight="1">
      <c r="A1978" s="20"/>
      <c r="B1978" s="23"/>
      <c r="C1978" s="23">
        <v>44281</v>
      </c>
      <c r="D1978" s="22">
        <v>109.2</v>
      </c>
      <c r="E1978" s="22">
        <v>2.2974999999999999</v>
      </c>
      <c r="F1978" s="22">
        <v>87.48</v>
      </c>
      <c r="G1978" s="22">
        <v>9.6159999999999997</v>
      </c>
      <c r="H1978" s="22">
        <v>32.270000000000003</v>
      </c>
      <c r="I1978" s="22">
        <v>59.44</v>
      </c>
      <c r="J1978" s="22">
        <v>3.5777999999999999</v>
      </c>
      <c r="K1978" s="22">
        <v>59.82</v>
      </c>
      <c r="L1978" s="22">
        <v>9.8139000000000003</v>
      </c>
      <c r="M1978" s="22">
        <v>10.146000000000001</v>
      </c>
    </row>
    <row r="1979" spans="1:13" ht="15.75" customHeight="1">
      <c r="A1979" s="20"/>
      <c r="B1979" s="23"/>
      <c r="C1979" s="23">
        <v>44284</v>
      </c>
      <c r="D1979" s="22">
        <v>109.2</v>
      </c>
      <c r="E1979" s="22">
        <v>2.286</v>
      </c>
      <c r="F1979" s="22">
        <v>88.48</v>
      </c>
      <c r="G1979" s="22">
        <v>9.6760000000000002</v>
      </c>
      <c r="H1979" s="22">
        <v>31.9</v>
      </c>
      <c r="I1979" s="22">
        <v>58.94</v>
      </c>
      <c r="J1979" s="22">
        <v>3.4445000000000001</v>
      </c>
      <c r="K1979" s="22">
        <v>59.28</v>
      </c>
      <c r="L1979" s="22">
        <v>9.8675999999999995</v>
      </c>
      <c r="M1979" s="22">
        <v>10.084</v>
      </c>
    </row>
    <row r="1980" spans="1:13" ht="15.75" customHeight="1">
      <c r="A1980" s="20"/>
      <c r="B1980" s="23"/>
      <c r="C1980" s="23">
        <v>44285</v>
      </c>
      <c r="D1980" s="22">
        <v>106.6</v>
      </c>
      <c r="E1980" s="22">
        <v>2.3235000000000001</v>
      </c>
      <c r="F1980" s="22">
        <v>88.6</v>
      </c>
      <c r="G1980" s="22">
        <v>9.6820000000000004</v>
      </c>
      <c r="H1980" s="22">
        <v>31.93</v>
      </c>
      <c r="I1980" s="22">
        <v>60.58</v>
      </c>
      <c r="J1980" s="22">
        <v>3.4098999999999999</v>
      </c>
      <c r="K1980" s="22">
        <v>60.66</v>
      </c>
      <c r="L1980" s="22">
        <v>9.7423999999999999</v>
      </c>
      <c r="M1980" s="22">
        <v>10.476000000000001</v>
      </c>
    </row>
    <row r="1981" spans="1:13" ht="15.75" customHeight="1">
      <c r="A1981" s="20"/>
      <c r="B1981" s="23"/>
      <c r="C1981" s="23">
        <v>44286</v>
      </c>
      <c r="D1981" s="22">
        <v>108.5</v>
      </c>
      <c r="E1981" s="22">
        <v>2.3105000000000002</v>
      </c>
      <c r="F1981" s="22">
        <v>87.62</v>
      </c>
      <c r="G1981" s="22">
        <v>9.5519999999999996</v>
      </c>
      <c r="H1981" s="22">
        <v>32.520000000000003</v>
      </c>
      <c r="I1981" s="22">
        <v>60.38</v>
      </c>
      <c r="J1981" s="22">
        <v>3.3912</v>
      </c>
      <c r="K1981" s="22">
        <v>59.98</v>
      </c>
      <c r="L1981" s="22">
        <v>9.8229000000000006</v>
      </c>
      <c r="M1981" s="22">
        <v>10.432</v>
      </c>
    </row>
    <row r="1982" spans="1:13" ht="15.75" customHeight="1">
      <c r="A1982" s="20"/>
      <c r="B1982" s="23"/>
      <c r="C1982" s="23">
        <v>44287</v>
      </c>
      <c r="D1982" s="22">
        <v>108.95</v>
      </c>
      <c r="E1982" s="22">
        <v>2.3180000000000001</v>
      </c>
      <c r="F1982" s="22">
        <v>88.36</v>
      </c>
      <c r="G1982" s="22">
        <v>9.5579999999999998</v>
      </c>
      <c r="H1982" s="22">
        <v>33.085000000000001</v>
      </c>
      <c r="I1982" s="22">
        <v>60.5</v>
      </c>
      <c r="J1982" s="22">
        <v>3.3601000000000001</v>
      </c>
      <c r="K1982" s="22">
        <v>61</v>
      </c>
      <c r="L1982" s="22">
        <v>9.8675999999999995</v>
      </c>
      <c r="M1982" s="22">
        <v>10.426</v>
      </c>
    </row>
    <row r="1983" spans="1:13" ht="15.75" customHeight="1">
      <c r="A1983" s="20"/>
      <c r="B1983" s="23"/>
      <c r="C1983" s="23">
        <v>44288</v>
      </c>
      <c r="D1983" s="22">
        <v>108.95</v>
      </c>
      <c r="E1983" s="22">
        <v>2.3180000000000001</v>
      </c>
      <c r="F1983" s="22">
        <v>88.36</v>
      </c>
      <c r="G1983" s="22">
        <v>9.5579999999999998</v>
      </c>
      <c r="H1983" s="22">
        <v>33.085000000000001</v>
      </c>
      <c r="I1983" s="22">
        <v>60.5</v>
      </c>
      <c r="J1983" s="22">
        <v>3.3601000000000001</v>
      </c>
      <c r="K1983" s="22">
        <v>61</v>
      </c>
      <c r="L1983" s="22">
        <v>9.8675999999999995</v>
      </c>
      <c r="M1983" s="22">
        <v>10.426</v>
      </c>
    </row>
    <row r="1984" spans="1:13" ht="15.75" customHeight="1">
      <c r="A1984" s="20"/>
      <c r="B1984" s="23"/>
      <c r="C1984" s="23">
        <v>44291</v>
      </c>
      <c r="D1984" s="22">
        <v>108.95</v>
      </c>
      <c r="E1984" s="22">
        <v>2.3180000000000001</v>
      </c>
      <c r="F1984" s="22">
        <v>88.36</v>
      </c>
      <c r="G1984" s="22">
        <v>9.5579999999999998</v>
      </c>
      <c r="H1984" s="22">
        <v>33.085000000000001</v>
      </c>
      <c r="I1984" s="22">
        <v>60.5</v>
      </c>
      <c r="J1984" s="22">
        <v>3.3601000000000001</v>
      </c>
      <c r="K1984" s="22">
        <v>61</v>
      </c>
      <c r="L1984" s="22">
        <v>9.8675999999999995</v>
      </c>
      <c r="M1984" s="22">
        <v>10.426</v>
      </c>
    </row>
    <row r="1985" spans="1:13" ht="15.75" customHeight="1">
      <c r="A1985" s="20"/>
      <c r="B1985" s="23"/>
      <c r="C1985" s="23">
        <v>44292</v>
      </c>
      <c r="D1985" s="22">
        <v>109.7</v>
      </c>
      <c r="E1985" s="22">
        <v>2.3029999999999999</v>
      </c>
      <c r="F1985" s="22">
        <v>90.48</v>
      </c>
      <c r="G1985" s="22">
        <v>9.7319999999999993</v>
      </c>
      <c r="H1985" s="22">
        <v>33.15</v>
      </c>
      <c r="I1985" s="22">
        <v>60.82</v>
      </c>
      <c r="J1985" s="22">
        <v>3.3582999999999998</v>
      </c>
      <c r="K1985" s="22">
        <v>61.4</v>
      </c>
      <c r="L1985" s="22">
        <v>10.100099999999999</v>
      </c>
      <c r="M1985" s="22">
        <v>10.502000000000001</v>
      </c>
    </row>
    <row r="1986" spans="1:13" ht="15.75" customHeight="1">
      <c r="A1986" s="20"/>
      <c r="B1986" s="23"/>
      <c r="C1986" s="23">
        <v>44293</v>
      </c>
      <c r="D1986" s="22">
        <v>108.35</v>
      </c>
      <c r="E1986" s="22">
        <v>2.3005</v>
      </c>
      <c r="F1986" s="22">
        <v>90.4</v>
      </c>
      <c r="G1986" s="22">
        <v>9.66</v>
      </c>
      <c r="H1986" s="22">
        <v>33.200000000000003</v>
      </c>
      <c r="I1986" s="22">
        <v>59.94</v>
      </c>
      <c r="J1986" s="22">
        <v>3.3814000000000002</v>
      </c>
      <c r="K1986" s="22">
        <v>61.84</v>
      </c>
      <c r="L1986" s="22">
        <v>10.055300000000001</v>
      </c>
      <c r="M1986" s="22">
        <v>10.48</v>
      </c>
    </row>
    <row r="1987" spans="1:13" ht="15.75" customHeight="1">
      <c r="A1987" s="20"/>
      <c r="B1987" s="23"/>
      <c r="C1987" s="23">
        <v>44294</v>
      </c>
      <c r="D1987" s="22">
        <v>111.7</v>
      </c>
      <c r="E1987" s="22">
        <v>2.2629999999999999</v>
      </c>
      <c r="F1987" s="22">
        <v>91</v>
      </c>
      <c r="G1987" s="22">
        <v>9.8000000000000007</v>
      </c>
      <c r="H1987" s="22">
        <v>33.115000000000002</v>
      </c>
      <c r="I1987" s="22">
        <v>60.48</v>
      </c>
      <c r="J1987" s="22">
        <v>3.3921000000000001</v>
      </c>
      <c r="K1987" s="22">
        <v>62.48</v>
      </c>
      <c r="L1987" s="22">
        <v>10.3147</v>
      </c>
      <c r="M1987" s="22">
        <v>10.458</v>
      </c>
    </row>
    <row r="1988" spans="1:13" ht="15.75" customHeight="1">
      <c r="A1988" s="20"/>
      <c r="B1988" s="23"/>
      <c r="C1988" s="23">
        <v>44295</v>
      </c>
      <c r="D1988" s="22">
        <v>111.25</v>
      </c>
      <c r="E1988" s="22">
        <v>2.2534999999999998</v>
      </c>
      <c r="F1988" s="22">
        <v>91.76</v>
      </c>
      <c r="G1988" s="22">
        <v>9.75</v>
      </c>
      <c r="H1988" s="22">
        <v>33.28</v>
      </c>
      <c r="I1988" s="22">
        <v>58.78</v>
      </c>
      <c r="J1988" s="22">
        <v>3.3761000000000001</v>
      </c>
      <c r="K1988" s="22">
        <v>63.5</v>
      </c>
      <c r="L1988" s="22">
        <v>10.292299999999999</v>
      </c>
      <c r="M1988" s="22">
        <v>10.446</v>
      </c>
    </row>
    <row r="1989" spans="1:13" ht="15.75" customHeight="1">
      <c r="A1989" s="20"/>
      <c r="B1989" s="23"/>
      <c r="C1989" s="23">
        <v>44298</v>
      </c>
      <c r="D1989" s="22">
        <v>111.85</v>
      </c>
      <c r="E1989" s="22">
        <v>2.2605</v>
      </c>
      <c r="F1989" s="22">
        <v>91.1</v>
      </c>
      <c r="G1989" s="22">
        <v>9.6820000000000004</v>
      </c>
      <c r="H1989" s="22">
        <v>32.520000000000003</v>
      </c>
      <c r="I1989" s="22">
        <v>58.58</v>
      </c>
      <c r="J1989" s="22">
        <v>3.3849999999999998</v>
      </c>
      <c r="K1989" s="22">
        <v>62.14</v>
      </c>
      <c r="L1989" s="22">
        <v>10.220800000000001</v>
      </c>
      <c r="M1989" s="22">
        <v>10.374000000000001</v>
      </c>
    </row>
    <row r="1990" spans="1:13" ht="15.75" customHeight="1">
      <c r="A1990" s="20"/>
      <c r="B1990" s="23"/>
      <c r="C1990" s="23">
        <v>44299</v>
      </c>
      <c r="D1990" s="22">
        <v>114.35</v>
      </c>
      <c r="E1990" s="22">
        <v>2.274</v>
      </c>
      <c r="F1990" s="22">
        <v>90.66</v>
      </c>
      <c r="G1990" s="22">
        <v>9.98</v>
      </c>
      <c r="H1990" s="22">
        <v>32.844999999999999</v>
      </c>
      <c r="I1990" s="22">
        <v>58.1</v>
      </c>
      <c r="J1990" s="22">
        <v>3.3201000000000001</v>
      </c>
      <c r="K1990" s="22">
        <v>62.64</v>
      </c>
      <c r="L1990" s="22">
        <v>10.2387</v>
      </c>
      <c r="M1990" s="22">
        <v>10.262</v>
      </c>
    </row>
    <row r="1991" spans="1:13" ht="15.75" customHeight="1">
      <c r="A1991" s="20"/>
      <c r="B1991" s="23"/>
      <c r="C1991" s="23">
        <v>44300</v>
      </c>
      <c r="D1991" s="22">
        <v>112.75</v>
      </c>
      <c r="E1991" s="22">
        <v>2.2810000000000001</v>
      </c>
      <c r="F1991" s="22">
        <v>90.64</v>
      </c>
      <c r="G1991" s="22">
        <v>9.8079999999999998</v>
      </c>
      <c r="H1991" s="22">
        <v>32.799999999999997</v>
      </c>
      <c r="I1991" s="22">
        <v>59.44</v>
      </c>
      <c r="J1991" s="22">
        <v>3.3191999999999999</v>
      </c>
      <c r="K1991" s="22">
        <v>63.18</v>
      </c>
      <c r="L1991" s="22">
        <v>10.185</v>
      </c>
      <c r="M1991" s="22">
        <v>10.488</v>
      </c>
    </row>
    <row r="1992" spans="1:13" ht="15.75" customHeight="1">
      <c r="A1992" s="20"/>
      <c r="B1992" s="23"/>
      <c r="C1992" s="23">
        <v>44301</v>
      </c>
      <c r="D1992" s="22">
        <v>113.4</v>
      </c>
      <c r="E1992" s="22">
        <v>2.2749999999999999</v>
      </c>
      <c r="F1992" s="22">
        <v>92.38</v>
      </c>
      <c r="G1992" s="22">
        <v>9.9039999999999999</v>
      </c>
      <c r="H1992" s="22">
        <v>32.590000000000003</v>
      </c>
      <c r="I1992" s="22">
        <v>59.08</v>
      </c>
      <c r="J1992" s="22">
        <v>3.2824</v>
      </c>
      <c r="K1992" s="22">
        <v>62.94</v>
      </c>
      <c r="L1992" s="22">
        <v>10.301299999999999</v>
      </c>
      <c r="M1992" s="22">
        <v>10.346</v>
      </c>
    </row>
    <row r="1993" spans="1:13" ht="15.75" customHeight="1">
      <c r="A1993" s="20"/>
      <c r="B1993" s="23"/>
      <c r="C1993" s="23">
        <v>44302</v>
      </c>
      <c r="D1993" s="22">
        <v>110.9</v>
      </c>
      <c r="E1993" s="22">
        <v>2.2955000000000001</v>
      </c>
      <c r="F1993" s="22">
        <v>92.34</v>
      </c>
      <c r="G1993" s="22">
        <v>9.9860000000000007</v>
      </c>
      <c r="H1993" s="22">
        <v>32.67</v>
      </c>
      <c r="I1993" s="22">
        <v>58.4</v>
      </c>
      <c r="J1993" s="22">
        <v>3.3334999999999999</v>
      </c>
      <c r="K1993" s="22">
        <v>64.099999999999994</v>
      </c>
      <c r="L1993" s="22">
        <v>10.359400000000001</v>
      </c>
      <c r="M1993" s="22">
        <v>10.555999999999999</v>
      </c>
    </row>
    <row r="1994" spans="1:13" ht="15.75" customHeight="1">
      <c r="A1994" s="20"/>
      <c r="B1994" s="23"/>
      <c r="C1994" s="23">
        <v>44305</v>
      </c>
      <c r="D1994" s="22">
        <v>109.9</v>
      </c>
      <c r="E1994" s="22">
        <v>2.31</v>
      </c>
      <c r="F1994" s="22">
        <v>92.94</v>
      </c>
      <c r="G1994" s="22">
        <v>10.06</v>
      </c>
      <c r="H1994" s="22">
        <v>31.905000000000001</v>
      </c>
      <c r="I1994" s="22">
        <v>59.1</v>
      </c>
      <c r="J1994" s="22">
        <v>3.3431999999999999</v>
      </c>
      <c r="K1994" s="22">
        <v>63.16</v>
      </c>
      <c r="L1994" s="22">
        <v>10.3773</v>
      </c>
      <c r="M1994" s="22">
        <v>10.51</v>
      </c>
    </row>
    <row r="1995" spans="1:13" ht="15.75" customHeight="1">
      <c r="A1995" s="20"/>
      <c r="B1995" s="23"/>
      <c r="C1995" s="23">
        <v>44306</v>
      </c>
      <c r="D1995" s="22">
        <v>111.5</v>
      </c>
      <c r="E1995" s="22">
        <v>2.2450000000000001</v>
      </c>
      <c r="F1995" s="22">
        <v>92.08</v>
      </c>
      <c r="G1995" s="22">
        <v>9.8379999999999992</v>
      </c>
      <c r="H1995" s="22">
        <v>30.69</v>
      </c>
      <c r="I1995" s="22">
        <v>56.14</v>
      </c>
      <c r="J1995" s="22">
        <v>3.2738999999999998</v>
      </c>
      <c r="K1995" s="22">
        <v>62.62</v>
      </c>
      <c r="L1995" s="22">
        <v>10.2163</v>
      </c>
      <c r="M1995" s="22">
        <v>10.144</v>
      </c>
    </row>
    <row r="1996" spans="1:13" ht="15.75" customHeight="1">
      <c r="A1996" s="20"/>
      <c r="B1996" s="23"/>
      <c r="C1996" s="23">
        <v>44307</v>
      </c>
      <c r="D1996" s="22">
        <v>110.5</v>
      </c>
      <c r="E1996" s="22">
        <v>2.2200000000000002</v>
      </c>
      <c r="F1996" s="22">
        <v>96.54</v>
      </c>
      <c r="G1996" s="22">
        <v>10.025</v>
      </c>
      <c r="H1996" s="22">
        <v>31.045000000000002</v>
      </c>
      <c r="I1996" s="22">
        <v>57.6</v>
      </c>
      <c r="J1996" s="22">
        <v>3.2898999999999998</v>
      </c>
      <c r="K1996" s="22">
        <v>61.66</v>
      </c>
      <c r="L1996" s="22">
        <v>10.220800000000001</v>
      </c>
      <c r="M1996" s="22">
        <v>10.156000000000001</v>
      </c>
    </row>
    <row r="1997" spans="1:13" ht="15.75" customHeight="1">
      <c r="A1997" s="20"/>
      <c r="B1997" s="23"/>
      <c r="C1997" s="23">
        <v>44308</v>
      </c>
      <c r="D1997" s="22">
        <v>110.5</v>
      </c>
      <c r="E1997" s="22">
        <v>2.226</v>
      </c>
      <c r="F1997" s="22">
        <v>98</v>
      </c>
      <c r="G1997" s="22">
        <v>10.125</v>
      </c>
      <c r="H1997" s="22">
        <v>31.71</v>
      </c>
      <c r="I1997" s="22">
        <v>58.88</v>
      </c>
      <c r="J1997" s="22">
        <v>3.2814999999999999</v>
      </c>
      <c r="K1997" s="22">
        <v>62.3</v>
      </c>
      <c r="L1997" s="22">
        <v>10.4354</v>
      </c>
      <c r="M1997" s="22">
        <v>10.1</v>
      </c>
    </row>
    <row r="1998" spans="1:13" ht="15.75" customHeight="1">
      <c r="A1998" s="20"/>
      <c r="B1998" s="23"/>
      <c r="C1998" s="23">
        <v>44309</v>
      </c>
      <c r="D1998" s="22">
        <v>108.65</v>
      </c>
      <c r="E1998" s="22">
        <v>2.2210000000000001</v>
      </c>
      <c r="F1998" s="22">
        <v>96.8</v>
      </c>
      <c r="G1998" s="22">
        <v>10.06</v>
      </c>
      <c r="H1998" s="22">
        <v>32.200000000000003</v>
      </c>
      <c r="I1998" s="22">
        <v>58.54</v>
      </c>
      <c r="J1998" s="22">
        <v>3.2587999999999999</v>
      </c>
      <c r="K1998" s="22">
        <v>61.36</v>
      </c>
      <c r="L1998" s="22">
        <v>10.457700000000001</v>
      </c>
      <c r="M1998" s="22">
        <v>10.204000000000001</v>
      </c>
    </row>
    <row r="1999" spans="1:13" ht="15.75" customHeight="1">
      <c r="A1999" s="20"/>
      <c r="B1999" s="23"/>
      <c r="C1999" s="23">
        <v>44312</v>
      </c>
      <c r="D1999" s="22">
        <v>108.8</v>
      </c>
      <c r="E1999" s="22">
        <v>2.2725</v>
      </c>
      <c r="F1999" s="22">
        <v>95.76</v>
      </c>
      <c r="G1999" s="22">
        <v>9.9920000000000009</v>
      </c>
      <c r="H1999" s="22">
        <v>32.615000000000002</v>
      </c>
      <c r="I1999" s="22">
        <v>59.7</v>
      </c>
      <c r="J1999" s="22">
        <v>3.3508</v>
      </c>
      <c r="K1999" s="22">
        <v>61.24</v>
      </c>
      <c r="L1999" s="22">
        <v>10.337</v>
      </c>
      <c r="M1999" s="22">
        <v>10.512</v>
      </c>
    </row>
    <row r="2000" spans="1:13" ht="15.75" customHeight="1">
      <c r="A2000" s="20"/>
      <c r="B2000" s="23"/>
      <c r="C2000" s="23">
        <v>44313</v>
      </c>
      <c r="D2000" s="22">
        <v>101.3</v>
      </c>
      <c r="E2000" s="22">
        <v>2.2850000000000001</v>
      </c>
      <c r="F2000" s="22">
        <v>95.76</v>
      </c>
      <c r="G2000" s="22">
        <v>9.9160000000000004</v>
      </c>
      <c r="H2000" s="22">
        <v>32.75</v>
      </c>
      <c r="I2000" s="22">
        <v>58.98</v>
      </c>
      <c r="J2000" s="22">
        <v>3.3809999999999998</v>
      </c>
      <c r="K2000" s="22">
        <v>61.44</v>
      </c>
      <c r="L2000" s="22">
        <v>10.2476</v>
      </c>
      <c r="M2000" s="22">
        <v>10.577999999999999</v>
      </c>
    </row>
    <row r="2001" spans="1:13" ht="15.75" customHeight="1">
      <c r="A2001" s="20"/>
      <c r="B2001" s="23"/>
      <c r="C2001" s="23">
        <v>44314</v>
      </c>
      <c r="D2001" s="22">
        <v>99.52</v>
      </c>
      <c r="E2001" s="22">
        <v>2.2965</v>
      </c>
      <c r="F2001" s="22">
        <v>96.26</v>
      </c>
      <c r="G2001" s="22">
        <v>9.8940000000000001</v>
      </c>
      <c r="H2001" s="22">
        <v>32</v>
      </c>
      <c r="I2001" s="22">
        <v>58.36</v>
      </c>
      <c r="J2001" s="22">
        <v>3.4142999999999999</v>
      </c>
      <c r="K2001" s="22">
        <v>61.12</v>
      </c>
      <c r="L2001" s="22">
        <v>10.162699999999999</v>
      </c>
      <c r="M2001" s="22">
        <v>10.641999999999999</v>
      </c>
    </row>
    <row r="2002" spans="1:13" ht="15.75" customHeight="1">
      <c r="A2002" s="20"/>
      <c r="B2002" s="23"/>
      <c r="C2002" s="23">
        <v>44315</v>
      </c>
      <c r="D2002" s="22">
        <v>98.74</v>
      </c>
      <c r="E2002" s="22">
        <v>2.3174999999999999</v>
      </c>
      <c r="F2002" s="22">
        <v>97.38</v>
      </c>
      <c r="G2002" s="22">
        <v>9.8940000000000001</v>
      </c>
      <c r="H2002" s="22">
        <v>32.520000000000003</v>
      </c>
      <c r="I2002" s="22">
        <v>58.12</v>
      </c>
      <c r="J2002" s="22">
        <v>3.4161000000000001</v>
      </c>
      <c r="K2002" s="22">
        <v>60.46</v>
      </c>
      <c r="L2002" s="22">
        <v>10.158200000000001</v>
      </c>
      <c r="M2002" s="22">
        <v>10.752000000000001</v>
      </c>
    </row>
    <row r="2003" spans="1:13" ht="15.75" customHeight="1">
      <c r="A2003" s="20"/>
      <c r="B2003" s="23"/>
      <c r="C2003" s="23">
        <v>44316</v>
      </c>
      <c r="D2003" s="22">
        <v>98.92</v>
      </c>
      <c r="E2003" s="22">
        <v>2.3210000000000002</v>
      </c>
      <c r="F2003" s="22">
        <v>96.44</v>
      </c>
      <c r="G2003" s="22">
        <v>9.8119999999999994</v>
      </c>
      <c r="H2003" s="22">
        <v>31.145</v>
      </c>
      <c r="I2003" s="22">
        <v>56.7</v>
      </c>
      <c r="J2003" s="22">
        <v>3.4236</v>
      </c>
      <c r="K2003" s="22">
        <v>60.08</v>
      </c>
      <c r="L2003" s="22">
        <v>10.0464</v>
      </c>
      <c r="M2003" s="22">
        <v>10.63</v>
      </c>
    </row>
    <row r="2004" spans="1:13" ht="15.75" customHeight="1">
      <c r="A2004" s="20"/>
      <c r="B2004" s="23"/>
      <c r="C2004" s="23">
        <v>44319</v>
      </c>
      <c r="D2004" s="22">
        <v>99.36</v>
      </c>
      <c r="E2004" s="22">
        <v>2.3340000000000001</v>
      </c>
      <c r="F2004" s="22">
        <v>97.66</v>
      </c>
      <c r="G2004" s="22">
        <v>9.92</v>
      </c>
      <c r="H2004" s="22">
        <v>30.7</v>
      </c>
      <c r="I2004" s="22">
        <v>58.64</v>
      </c>
      <c r="J2004" s="22">
        <v>3.4249999999999998</v>
      </c>
      <c r="K2004" s="22">
        <v>60.82</v>
      </c>
      <c r="L2004" s="22">
        <v>10.185</v>
      </c>
      <c r="M2004" s="22">
        <v>10.683999999999999</v>
      </c>
    </row>
    <row r="2005" spans="1:13" ht="15.75" customHeight="1">
      <c r="A2005" s="20"/>
      <c r="B2005" s="23"/>
      <c r="C2005" s="23">
        <v>44320</v>
      </c>
      <c r="D2005" s="22">
        <v>96.86</v>
      </c>
      <c r="E2005" s="22">
        <v>2.3079999999999998</v>
      </c>
      <c r="F2005" s="22">
        <v>97.02</v>
      </c>
      <c r="G2005" s="22">
        <v>10.175000000000001</v>
      </c>
      <c r="H2005" s="22">
        <v>30.05</v>
      </c>
      <c r="I2005" s="22">
        <v>57.08</v>
      </c>
      <c r="J2005" s="22">
        <v>3.4698000000000002</v>
      </c>
      <c r="K2005" s="22">
        <v>59.6</v>
      </c>
      <c r="L2005" s="22">
        <v>9.9971999999999994</v>
      </c>
      <c r="M2005" s="22">
        <v>10.571999999999999</v>
      </c>
    </row>
    <row r="2006" spans="1:13" ht="15.75" customHeight="1">
      <c r="A2006" s="20"/>
      <c r="B2006" s="23"/>
      <c r="C2006" s="23">
        <v>44321</v>
      </c>
      <c r="D2006" s="22">
        <v>96.78</v>
      </c>
      <c r="E2006" s="22">
        <v>2.3410000000000002</v>
      </c>
      <c r="F2006" s="22">
        <v>97.58</v>
      </c>
      <c r="G2006" s="22">
        <v>10.3</v>
      </c>
      <c r="H2006" s="22">
        <v>30.79</v>
      </c>
      <c r="I2006" s="22">
        <v>57.44</v>
      </c>
      <c r="J2006" s="22">
        <v>3.4969000000000001</v>
      </c>
      <c r="K2006" s="22">
        <v>61</v>
      </c>
      <c r="L2006" s="22">
        <v>10.162699999999999</v>
      </c>
      <c r="M2006" s="22">
        <v>10.868</v>
      </c>
    </row>
    <row r="2007" spans="1:13" ht="15.75" customHeight="1">
      <c r="A2007" s="20"/>
      <c r="B2007" s="23"/>
      <c r="C2007" s="23">
        <v>44322</v>
      </c>
      <c r="D2007" s="22">
        <v>96.48</v>
      </c>
      <c r="E2007" s="22">
        <v>2.359</v>
      </c>
      <c r="F2007" s="22">
        <v>99.64</v>
      </c>
      <c r="G2007" s="22">
        <v>10.395</v>
      </c>
      <c r="H2007" s="22">
        <v>30.105</v>
      </c>
      <c r="I2007" s="22">
        <v>57.02</v>
      </c>
      <c r="J2007" s="22">
        <v>3.5306999999999999</v>
      </c>
      <c r="K2007" s="22">
        <v>61.8</v>
      </c>
      <c r="L2007" s="22">
        <v>10.1403</v>
      </c>
      <c r="M2007" s="22">
        <v>10.795999999999999</v>
      </c>
    </row>
    <row r="2008" spans="1:13" ht="15.75" customHeight="1">
      <c r="A2008" s="20"/>
      <c r="B2008" s="23"/>
      <c r="C2008" s="23">
        <v>44323</v>
      </c>
      <c r="D2008" s="22">
        <v>96.94</v>
      </c>
      <c r="E2008" s="22">
        <v>2.3620000000000001</v>
      </c>
      <c r="F2008" s="22">
        <v>99.44</v>
      </c>
      <c r="G2008" s="22">
        <v>10.28</v>
      </c>
      <c r="H2008" s="22">
        <v>30.945</v>
      </c>
      <c r="I2008" s="22">
        <v>59.02</v>
      </c>
      <c r="J2008" s="22">
        <v>3.4756</v>
      </c>
      <c r="K2008" s="22">
        <v>61.8</v>
      </c>
      <c r="L2008" s="22">
        <v>10.301299999999999</v>
      </c>
      <c r="M2008" s="22">
        <v>10.814</v>
      </c>
    </row>
    <row r="2009" spans="1:13" ht="15.75" customHeight="1">
      <c r="A2009" s="20"/>
      <c r="B2009" s="23"/>
      <c r="C2009" s="23">
        <v>44326</v>
      </c>
      <c r="D2009" s="22">
        <v>94.8</v>
      </c>
      <c r="E2009" s="22">
        <v>2.3895</v>
      </c>
      <c r="F2009" s="22">
        <v>99.5</v>
      </c>
      <c r="G2009" s="22">
        <v>10.24</v>
      </c>
      <c r="H2009" s="22">
        <v>30.14</v>
      </c>
      <c r="I2009" s="22">
        <v>59.26</v>
      </c>
      <c r="J2009" s="22">
        <v>3.6137999999999999</v>
      </c>
      <c r="K2009" s="22">
        <v>62.84</v>
      </c>
      <c r="L2009" s="22">
        <v>10.256500000000001</v>
      </c>
      <c r="M2009" s="22">
        <v>11.012</v>
      </c>
    </row>
    <row r="2010" spans="1:13" ht="15.75" customHeight="1">
      <c r="A2010" s="20"/>
      <c r="B2010" s="23"/>
      <c r="C2010" s="23">
        <v>44327</v>
      </c>
      <c r="D2010" s="22">
        <v>94.72</v>
      </c>
      <c r="E2010" s="22">
        <v>2.3805000000000001</v>
      </c>
      <c r="F2010" s="22">
        <v>97.68</v>
      </c>
      <c r="G2010" s="22">
        <v>10.065</v>
      </c>
      <c r="H2010" s="22">
        <v>29.125</v>
      </c>
      <c r="I2010" s="22">
        <v>58.9</v>
      </c>
      <c r="J2010" s="22">
        <v>3.5085000000000002</v>
      </c>
      <c r="K2010" s="22">
        <v>61.24</v>
      </c>
      <c r="L2010" s="22">
        <v>10.0062</v>
      </c>
      <c r="M2010" s="22">
        <v>10.756</v>
      </c>
    </row>
    <row r="2011" spans="1:13" ht="15.75" customHeight="1">
      <c r="A2011" s="20"/>
      <c r="B2011" s="23"/>
      <c r="C2011" s="23">
        <v>44328</v>
      </c>
      <c r="D2011" s="22">
        <v>93.84</v>
      </c>
      <c r="E2011" s="22">
        <v>2.3824999999999998</v>
      </c>
      <c r="F2011" s="22">
        <v>98.56</v>
      </c>
      <c r="G2011" s="22">
        <v>10.16</v>
      </c>
      <c r="H2011" s="22">
        <v>28.53</v>
      </c>
      <c r="I2011" s="22">
        <v>59</v>
      </c>
      <c r="J2011" s="22">
        <v>3.4969000000000001</v>
      </c>
      <c r="K2011" s="22">
        <v>61.12</v>
      </c>
      <c r="L2011" s="22">
        <v>9.9570000000000007</v>
      </c>
      <c r="M2011" s="22">
        <v>10.802</v>
      </c>
    </row>
    <row r="2012" spans="1:13" ht="15.75" customHeight="1">
      <c r="A2012" s="20"/>
      <c r="B2012" s="23"/>
      <c r="C2012" s="23">
        <v>44329</v>
      </c>
      <c r="D2012" s="22">
        <v>94.4</v>
      </c>
      <c r="E2012" s="22">
        <v>2.3725000000000001</v>
      </c>
      <c r="F2012" s="22">
        <v>98.5</v>
      </c>
      <c r="G2012" s="22">
        <v>10.115</v>
      </c>
      <c r="H2012" s="22">
        <v>28.914999999999999</v>
      </c>
      <c r="I2012" s="22">
        <v>58.76</v>
      </c>
      <c r="J2012" s="22">
        <v>3.4809000000000001</v>
      </c>
      <c r="K2012" s="22">
        <v>60.96</v>
      </c>
      <c r="L2012" s="22">
        <v>9.9928000000000008</v>
      </c>
      <c r="M2012" s="22">
        <v>10.606</v>
      </c>
    </row>
    <row r="2013" spans="1:13" ht="15.75" customHeight="1">
      <c r="A2013" s="20"/>
      <c r="B2013" s="23"/>
      <c r="C2013" s="23">
        <v>44330</v>
      </c>
      <c r="D2013" s="22">
        <v>94.44</v>
      </c>
      <c r="E2013" s="22">
        <v>2.3875000000000002</v>
      </c>
      <c r="F2013" s="22">
        <v>98.92</v>
      </c>
      <c r="G2013" s="22">
        <v>10.105</v>
      </c>
      <c r="H2013" s="22">
        <v>29.19</v>
      </c>
      <c r="I2013" s="22">
        <v>61.66</v>
      </c>
      <c r="J2013" s="22">
        <v>3.5636000000000001</v>
      </c>
      <c r="K2013" s="22">
        <v>61.98</v>
      </c>
      <c r="L2013" s="22">
        <v>10.091100000000001</v>
      </c>
      <c r="M2013" s="22">
        <v>10.86</v>
      </c>
    </row>
    <row r="2014" spans="1:13" ht="15.75" customHeight="1">
      <c r="A2014" s="20"/>
      <c r="B2014" s="23"/>
      <c r="C2014" s="23">
        <v>44333</v>
      </c>
      <c r="D2014" s="22">
        <v>95.02</v>
      </c>
      <c r="E2014" s="22">
        <v>2.41</v>
      </c>
      <c r="F2014" s="22">
        <v>98.72</v>
      </c>
      <c r="G2014" s="22">
        <v>10.119999999999999</v>
      </c>
      <c r="H2014" s="22">
        <v>29.035</v>
      </c>
      <c r="I2014" s="22">
        <v>60.14</v>
      </c>
      <c r="J2014" s="22">
        <v>3.6871</v>
      </c>
      <c r="K2014" s="22">
        <v>61.74</v>
      </c>
      <c r="L2014" s="22">
        <v>10.122400000000001</v>
      </c>
      <c r="M2014" s="22">
        <v>10.922000000000001</v>
      </c>
    </row>
    <row r="2015" spans="1:13" ht="15.75" customHeight="1">
      <c r="A2015" s="20"/>
      <c r="B2015" s="23"/>
      <c r="C2015" s="23">
        <v>44334</v>
      </c>
      <c r="D2015" s="22">
        <v>94.42</v>
      </c>
      <c r="E2015" s="22">
        <v>2.4024999999999999</v>
      </c>
      <c r="F2015" s="22">
        <v>98.86</v>
      </c>
      <c r="G2015" s="22">
        <v>10.09</v>
      </c>
      <c r="H2015" s="22">
        <v>29.195</v>
      </c>
      <c r="I2015" s="22">
        <v>59.78</v>
      </c>
      <c r="J2015" s="22">
        <v>3.6840000000000002</v>
      </c>
      <c r="K2015" s="22">
        <v>62.4</v>
      </c>
      <c r="L2015" s="22">
        <v>10.1135</v>
      </c>
      <c r="M2015" s="22">
        <v>11.054</v>
      </c>
    </row>
    <row r="2016" spans="1:13" ht="15.75" customHeight="1">
      <c r="A2016" s="20"/>
      <c r="B2016" s="23"/>
      <c r="C2016" s="23">
        <v>44335</v>
      </c>
      <c r="D2016" s="22">
        <v>94.28</v>
      </c>
      <c r="E2016" s="22">
        <v>2.3515000000000001</v>
      </c>
      <c r="F2016" s="22">
        <v>98.82</v>
      </c>
      <c r="G2016" s="22">
        <v>10.085000000000001</v>
      </c>
      <c r="H2016" s="22">
        <v>29.184999999999999</v>
      </c>
      <c r="I2016" s="22">
        <v>58.58</v>
      </c>
      <c r="J2016" s="22">
        <v>3.6977000000000002</v>
      </c>
      <c r="K2016" s="22">
        <v>60.88</v>
      </c>
      <c r="L2016" s="22">
        <v>10.0777</v>
      </c>
      <c r="M2016" s="22">
        <v>10.846</v>
      </c>
    </row>
    <row r="2017" spans="1:13" ht="15.75" customHeight="1">
      <c r="A2017" s="20"/>
      <c r="B2017" s="23"/>
      <c r="C2017" s="23">
        <v>44336</v>
      </c>
      <c r="D2017" s="22">
        <v>95.2</v>
      </c>
      <c r="E2017" s="22">
        <v>2.355</v>
      </c>
      <c r="F2017" s="22">
        <v>99.32</v>
      </c>
      <c r="G2017" s="22">
        <v>10.365</v>
      </c>
      <c r="H2017" s="22">
        <v>29.6</v>
      </c>
      <c r="I2017" s="22">
        <v>59.72</v>
      </c>
      <c r="J2017" s="22">
        <v>3.6772999999999998</v>
      </c>
      <c r="K2017" s="22">
        <v>61.44</v>
      </c>
      <c r="L2017" s="22">
        <v>10.256500000000001</v>
      </c>
      <c r="M2017" s="22">
        <v>10.922000000000001</v>
      </c>
    </row>
    <row r="2018" spans="1:13" ht="15.75" customHeight="1">
      <c r="A2018" s="20"/>
      <c r="B2018" s="23"/>
      <c r="C2018" s="23">
        <v>44337</v>
      </c>
      <c r="D2018" s="22">
        <v>94.56</v>
      </c>
      <c r="E2018" s="22">
        <v>2.3740000000000001</v>
      </c>
      <c r="F2018" s="22">
        <v>99.16</v>
      </c>
      <c r="G2018" s="22">
        <v>10.47</v>
      </c>
      <c r="H2018" s="22">
        <v>29.68</v>
      </c>
      <c r="I2018" s="22">
        <v>59.92</v>
      </c>
      <c r="J2018" s="22">
        <v>3.7141999999999999</v>
      </c>
      <c r="K2018" s="22">
        <v>62.02</v>
      </c>
      <c r="L2018" s="22">
        <v>10.328099999999999</v>
      </c>
      <c r="M2018" s="22">
        <v>11.074</v>
      </c>
    </row>
    <row r="2019" spans="1:13" ht="15.75" customHeight="1">
      <c r="A2019" s="20"/>
      <c r="B2019" s="23"/>
      <c r="C2019" s="23">
        <v>44340</v>
      </c>
      <c r="D2019" s="22">
        <v>93.74</v>
      </c>
      <c r="E2019" s="22">
        <v>2.363</v>
      </c>
      <c r="F2019" s="22">
        <v>98.8</v>
      </c>
      <c r="G2019" s="22">
        <v>10.54</v>
      </c>
      <c r="H2019" s="22">
        <v>29.934999999999999</v>
      </c>
      <c r="I2019" s="22">
        <v>60.94</v>
      </c>
      <c r="J2019" s="22">
        <v>3.7004000000000001</v>
      </c>
      <c r="K2019" s="22">
        <v>61.98</v>
      </c>
      <c r="L2019" s="22">
        <v>10.2521</v>
      </c>
      <c r="M2019" s="22">
        <v>11.114000000000001</v>
      </c>
    </row>
    <row r="2020" spans="1:13" ht="15.75" customHeight="1">
      <c r="A2020" s="20"/>
      <c r="B2020" s="23"/>
      <c r="C2020" s="23">
        <v>44341</v>
      </c>
      <c r="D2020" s="22">
        <v>94.46</v>
      </c>
      <c r="E2020" s="22">
        <v>2.3610000000000002</v>
      </c>
      <c r="F2020" s="22">
        <v>97.94</v>
      </c>
      <c r="G2020" s="22">
        <v>10.56</v>
      </c>
      <c r="H2020" s="22">
        <v>30.07</v>
      </c>
      <c r="I2020" s="22">
        <v>60.64</v>
      </c>
      <c r="J2020" s="22">
        <v>3.6661999999999999</v>
      </c>
      <c r="K2020" s="22">
        <v>62.48</v>
      </c>
      <c r="L2020" s="22">
        <v>10.27</v>
      </c>
      <c r="M2020" s="22">
        <v>11.102</v>
      </c>
    </row>
    <row r="2021" spans="1:13" ht="15.75" customHeight="1">
      <c r="A2021" s="20"/>
      <c r="B2021" s="23"/>
      <c r="C2021" s="23">
        <v>44342</v>
      </c>
      <c r="D2021" s="22">
        <v>95.6</v>
      </c>
      <c r="E2021" s="22">
        <v>2.3460000000000001</v>
      </c>
      <c r="F2021" s="22">
        <v>98.6</v>
      </c>
      <c r="G2021" s="22">
        <v>10.49</v>
      </c>
      <c r="H2021" s="22">
        <v>30.024999999999999</v>
      </c>
      <c r="I2021" s="22">
        <v>61.24</v>
      </c>
      <c r="J2021" s="22">
        <v>3.6755</v>
      </c>
      <c r="K2021" s="22">
        <v>62.48</v>
      </c>
      <c r="L2021" s="22">
        <v>10.2029</v>
      </c>
      <c r="M2021" s="22">
        <v>11.06</v>
      </c>
    </row>
    <row r="2022" spans="1:13" ht="15.75" customHeight="1">
      <c r="A2022" s="20"/>
      <c r="B2022" s="23"/>
      <c r="C2022" s="23">
        <v>44343</v>
      </c>
      <c r="D2022" s="22">
        <v>94.84</v>
      </c>
      <c r="E2022" s="22">
        <v>2.3940000000000001</v>
      </c>
      <c r="F2022" s="22">
        <v>97.68</v>
      </c>
      <c r="G2022" s="22">
        <v>10.45</v>
      </c>
      <c r="H2022" s="22">
        <v>30.25</v>
      </c>
      <c r="I2022" s="22">
        <v>61.52</v>
      </c>
      <c r="J2022" s="22">
        <v>3.5933000000000002</v>
      </c>
      <c r="K2022" s="22">
        <v>64.22</v>
      </c>
      <c r="L2022" s="22">
        <v>10.100099999999999</v>
      </c>
      <c r="M2022" s="22">
        <v>11.4</v>
      </c>
    </row>
    <row r="2023" spans="1:13" ht="15.75" customHeight="1">
      <c r="A2023" s="20"/>
      <c r="B2023" s="23"/>
      <c r="C2023" s="23">
        <v>44344</v>
      </c>
      <c r="D2023" s="22">
        <v>94.76</v>
      </c>
      <c r="E2023" s="22">
        <v>2.4089999999999998</v>
      </c>
      <c r="F2023" s="22">
        <v>98.14</v>
      </c>
      <c r="G2023" s="22">
        <v>10.535</v>
      </c>
      <c r="H2023" s="22">
        <v>30.63</v>
      </c>
      <c r="I2023" s="22">
        <v>62</v>
      </c>
      <c r="J2023" s="22">
        <v>3.5827</v>
      </c>
      <c r="K2023" s="22">
        <v>63.9</v>
      </c>
      <c r="L2023" s="22">
        <v>10.109</v>
      </c>
      <c r="M2023" s="22">
        <v>11.416</v>
      </c>
    </row>
    <row r="2024" spans="1:13" ht="15.75" customHeight="1">
      <c r="A2024" s="20"/>
      <c r="B2024" s="23"/>
      <c r="C2024" s="23">
        <v>44347</v>
      </c>
      <c r="D2024" s="22">
        <v>94.02</v>
      </c>
      <c r="E2024" s="22">
        <v>2.4165000000000001</v>
      </c>
      <c r="F2024" s="22">
        <v>97.62</v>
      </c>
      <c r="G2024" s="22">
        <v>10.585000000000001</v>
      </c>
      <c r="H2024" s="22">
        <v>30.65</v>
      </c>
      <c r="I2024" s="22">
        <v>61.74</v>
      </c>
      <c r="J2024" s="22">
        <v>3.5716000000000001</v>
      </c>
      <c r="K2024" s="22">
        <v>63.74</v>
      </c>
      <c r="L2024" s="22">
        <v>9.8317999999999994</v>
      </c>
      <c r="M2024" s="22">
        <v>11.34</v>
      </c>
    </row>
    <row r="2025" spans="1:13" ht="15.75" customHeight="1">
      <c r="A2025" s="20"/>
      <c r="B2025" s="23"/>
      <c r="C2025" s="23">
        <v>44348</v>
      </c>
      <c r="D2025" s="22">
        <v>91.1</v>
      </c>
      <c r="E2025" s="22">
        <v>2.4455</v>
      </c>
      <c r="F2025" s="22">
        <v>97.88</v>
      </c>
      <c r="G2025" s="22">
        <v>10.58</v>
      </c>
      <c r="H2025" s="22">
        <v>30.524999999999999</v>
      </c>
      <c r="I2025" s="22">
        <v>61.9</v>
      </c>
      <c r="J2025" s="22">
        <v>3.6059999999999999</v>
      </c>
      <c r="K2025" s="22">
        <v>64.7</v>
      </c>
      <c r="L2025" s="22">
        <v>9.7646999999999995</v>
      </c>
      <c r="M2025" s="22">
        <v>11.641999999999999</v>
      </c>
    </row>
    <row r="2026" spans="1:13" ht="15.75" customHeight="1">
      <c r="A2026" s="20"/>
      <c r="B2026" s="23"/>
      <c r="C2026" s="23">
        <v>44349</v>
      </c>
      <c r="D2026" s="22">
        <v>90.12</v>
      </c>
      <c r="E2026" s="22">
        <v>2.4725000000000001</v>
      </c>
      <c r="F2026" s="22">
        <v>98.26</v>
      </c>
      <c r="G2026" s="22">
        <v>10.62</v>
      </c>
      <c r="H2026" s="22">
        <v>30.52</v>
      </c>
      <c r="I2026" s="22">
        <v>63.3</v>
      </c>
      <c r="J2026" s="22">
        <v>3.5794000000000001</v>
      </c>
      <c r="K2026" s="22">
        <v>64.56</v>
      </c>
      <c r="L2026" s="22">
        <v>9.6350999999999996</v>
      </c>
      <c r="M2026" s="22">
        <v>11.614000000000001</v>
      </c>
    </row>
    <row r="2027" spans="1:13" ht="15.75" customHeight="1">
      <c r="A2027" s="20"/>
      <c r="B2027" s="23"/>
      <c r="C2027" s="23">
        <v>44350</v>
      </c>
      <c r="D2027" s="22">
        <v>89.94</v>
      </c>
      <c r="E2027" s="22">
        <v>2.476</v>
      </c>
      <c r="F2027" s="22">
        <v>97.14</v>
      </c>
      <c r="G2027" s="22">
        <v>10.62</v>
      </c>
      <c r="H2027" s="22">
        <v>30.114999999999998</v>
      </c>
      <c r="I2027" s="22">
        <v>62.38</v>
      </c>
      <c r="J2027" s="22">
        <v>3.6149</v>
      </c>
      <c r="K2027" s="22">
        <v>64.28</v>
      </c>
      <c r="L2027" s="22">
        <v>9.5411999999999999</v>
      </c>
      <c r="M2027" s="22">
        <v>11.65</v>
      </c>
    </row>
    <row r="2028" spans="1:13" ht="15.75" customHeight="1">
      <c r="A2028" s="20"/>
      <c r="B2028" s="23"/>
      <c r="C2028" s="23">
        <v>44351</v>
      </c>
      <c r="D2028" s="22">
        <v>91.5</v>
      </c>
      <c r="E2028" s="22">
        <v>2.4805000000000001</v>
      </c>
      <c r="F2028" s="22">
        <v>97.56</v>
      </c>
      <c r="G2028" s="22">
        <v>10.7</v>
      </c>
      <c r="H2028" s="22">
        <v>30.57</v>
      </c>
      <c r="I2028" s="22">
        <v>61.7</v>
      </c>
      <c r="J2028" s="22">
        <v>3.5636000000000001</v>
      </c>
      <c r="K2028" s="22">
        <v>64.28</v>
      </c>
      <c r="L2028" s="22">
        <v>9.4875000000000007</v>
      </c>
      <c r="M2028" s="22">
        <v>11.342000000000001</v>
      </c>
    </row>
    <row r="2029" spans="1:13" ht="15.75" customHeight="1">
      <c r="A2029" s="20"/>
      <c r="B2029" s="23"/>
      <c r="C2029" s="23">
        <v>44354</v>
      </c>
      <c r="D2029" s="22">
        <v>91.6</v>
      </c>
      <c r="E2029" s="22">
        <v>2.4855</v>
      </c>
      <c r="F2029" s="22">
        <v>98.3</v>
      </c>
      <c r="G2029" s="22">
        <v>10.89</v>
      </c>
      <c r="H2029" s="22">
        <v>30.15</v>
      </c>
      <c r="I2029" s="22">
        <v>61.9</v>
      </c>
      <c r="J2029" s="22">
        <v>3.6339999999999999</v>
      </c>
      <c r="K2029" s="22">
        <v>64.12</v>
      </c>
      <c r="L2029" s="22">
        <v>9.5144000000000002</v>
      </c>
      <c r="M2029" s="22">
        <v>11.337999999999999</v>
      </c>
    </row>
    <row r="2030" spans="1:13" ht="15.75" customHeight="1">
      <c r="A2030" s="20"/>
      <c r="B2030" s="23"/>
      <c r="C2030" s="23">
        <v>44355</v>
      </c>
      <c r="D2030" s="22">
        <v>89.94</v>
      </c>
      <c r="E2030" s="22">
        <v>2.46</v>
      </c>
      <c r="F2030" s="22">
        <v>98.76</v>
      </c>
      <c r="G2030" s="22">
        <v>10.95</v>
      </c>
      <c r="H2030" s="22">
        <v>30.184999999999999</v>
      </c>
      <c r="I2030" s="22">
        <v>62.56</v>
      </c>
      <c r="J2030" s="22">
        <v>3.6783000000000001</v>
      </c>
      <c r="K2030" s="22">
        <v>64.16</v>
      </c>
      <c r="L2030" s="22">
        <v>9.5634999999999994</v>
      </c>
      <c r="M2030" s="22">
        <v>11.2</v>
      </c>
    </row>
    <row r="2031" spans="1:13" ht="15.75" customHeight="1">
      <c r="A2031" s="20"/>
      <c r="B2031" s="23"/>
      <c r="C2031" s="23">
        <v>44356</v>
      </c>
      <c r="D2031" s="22">
        <v>91.42</v>
      </c>
      <c r="E2031" s="22">
        <v>2.4535</v>
      </c>
      <c r="F2031" s="22">
        <v>98.7</v>
      </c>
      <c r="G2031" s="22">
        <v>11.135</v>
      </c>
      <c r="H2031" s="22">
        <v>30.56</v>
      </c>
      <c r="I2031" s="22">
        <v>64.540000000000006</v>
      </c>
      <c r="J2031" s="22">
        <v>3.7006999999999999</v>
      </c>
      <c r="K2031" s="22">
        <v>64.08</v>
      </c>
      <c r="L2031" s="22">
        <v>9.5366999999999997</v>
      </c>
      <c r="M2031" s="22">
        <v>11.032</v>
      </c>
    </row>
    <row r="2032" spans="1:13" ht="15.75" customHeight="1">
      <c r="A2032" s="20"/>
      <c r="B2032" s="23"/>
      <c r="C2032" s="23">
        <v>44357</v>
      </c>
      <c r="D2032" s="22">
        <v>90.86</v>
      </c>
      <c r="E2032" s="22">
        <v>2.4390000000000001</v>
      </c>
      <c r="F2032" s="22">
        <v>98.02</v>
      </c>
      <c r="G2032" s="22">
        <v>11.14</v>
      </c>
      <c r="H2032" s="22">
        <v>31.09</v>
      </c>
      <c r="I2032" s="22">
        <v>63.66</v>
      </c>
      <c r="J2032" s="22">
        <v>3.8233999999999999</v>
      </c>
      <c r="K2032" s="22">
        <v>64.06</v>
      </c>
      <c r="L2032" s="22">
        <v>9.4248999999999992</v>
      </c>
      <c r="M2032" s="22">
        <v>11.052</v>
      </c>
    </row>
    <row r="2033" spans="1:13" ht="15.75" customHeight="1">
      <c r="A2033" s="20"/>
      <c r="B2033" s="23"/>
      <c r="C2033" s="23">
        <v>44358</v>
      </c>
      <c r="D2033" s="22">
        <v>92.42</v>
      </c>
      <c r="E2033" s="22">
        <v>2.4249999999999998</v>
      </c>
      <c r="F2033" s="22">
        <v>97.94</v>
      </c>
      <c r="G2033" s="22">
        <v>11.154999999999999</v>
      </c>
      <c r="H2033" s="22">
        <v>31.41</v>
      </c>
      <c r="I2033" s="22">
        <v>65.7</v>
      </c>
      <c r="J2033" s="22">
        <v>3.8056000000000001</v>
      </c>
      <c r="K2033" s="22">
        <v>64.7</v>
      </c>
      <c r="L2033" s="22">
        <v>9.5634999999999994</v>
      </c>
      <c r="M2033" s="22">
        <v>11.138</v>
      </c>
    </row>
    <row r="2034" spans="1:13" ht="15.75" customHeight="1">
      <c r="A2034" s="20"/>
      <c r="B2034" s="23"/>
      <c r="C2034" s="23">
        <v>44361</v>
      </c>
      <c r="D2034" s="22">
        <v>91.88</v>
      </c>
      <c r="E2034" s="22">
        <v>2.4500000000000002</v>
      </c>
      <c r="F2034" s="22">
        <v>98.22</v>
      </c>
      <c r="G2034" s="22">
        <v>11.145</v>
      </c>
      <c r="H2034" s="22">
        <v>31.59</v>
      </c>
      <c r="I2034" s="22">
        <v>65.5</v>
      </c>
      <c r="J2034" s="22">
        <v>3.8359999999999999</v>
      </c>
      <c r="K2034" s="22">
        <v>64.599999999999994</v>
      </c>
      <c r="L2034" s="22">
        <v>9.6753</v>
      </c>
      <c r="M2034" s="22">
        <v>11.21</v>
      </c>
    </row>
    <row r="2035" spans="1:13" ht="15.75" customHeight="1">
      <c r="A2035" s="20"/>
      <c r="B2035" s="23"/>
      <c r="C2035" s="23">
        <v>44362</v>
      </c>
      <c r="D2035" s="22">
        <v>90.9</v>
      </c>
      <c r="E2035" s="22">
        <v>2.4510000000000001</v>
      </c>
      <c r="F2035" s="22">
        <v>98.18</v>
      </c>
      <c r="G2035" s="22">
        <v>11.145</v>
      </c>
      <c r="H2035" s="22">
        <v>31.55</v>
      </c>
      <c r="I2035" s="22">
        <v>64.5</v>
      </c>
      <c r="J2035" s="22">
        <v>3.8117000000000001</v>
      </c>
      <c r="K2035" s="22">
        <v>64.44</v>
      </c>
      <c r="L2035" s="22">
        <v>9.6798000000000002</v>
      </c>
      <c r="M2035" s="22">
        <v>11.238</v>
      </c>
    </row>
    <row r="2036" spans="1:13" ht="15.75" customHeight="1">
      <c r="A2036" s="20"/>
      <c r="B2036" s="23"/>
      <c r="C2036" s="23">
        <v>44363</v>
      </c>
      <c r="D2036" s="22">
        <v>91.3</v>
      </c>
      <c r="E2036" s="22">
        <v>2.415</v>
      </c>
      <c r="F2036" s="22">
        <v>99.54</v>
      </c>
      <c r="G2036" s="22">
        <v>11.18</v>
      </c>
      <c r="H2036" s="22">
        <v>31.49</v>
      </c>
      <c r="I2036" s="22">
        <v>63.74</v>
      </c>
      <c r="J2036" s="22">
        <v>3.7869999999999999</v>
      </c>
      <c r="K2036" s="22">
        <v>64.72</v>
      </c>
      <c r="L2036" s="22">
        <v>9.7916000000000007</v>
      </c>
      <c r="M2036" s="22">
        <v>11.236000000000001</v>
      </c>
    </row>
    <row r="2037" spans="1:13" ht="15.75" customHeight="1">
      <c r="A2037" s="20"/>
      <c r="B2037" s="23"/>
      <c r="C2037" s="23">
        <v>44364</v>
      </c>
      <c r="D2037" s="22">
        <v>91.44</v>
      </c>
      <c r="E2037" s="22">
        <v>2.4165000000000001</v>
      </c>
      <c r="F2037" s="22">
        <v>99.84</v>
      </c>
      <c r="G2037" s="22">
        <v>11.18</v>
      </c>
      <c r="H2037" s="22">
        <v>31.864999999999998</v>
      </c>
      <c r="I2037" s="22">
        <v>63.92</v>
      </c>
      <c r="J2037" s="22">
        <v>3.7654999999999998</v>
      </c>
      <c r="K2037" s="22">
        <v>64.58</v>
      </c>
      <c r="L2037" s="22">
        <v>9.6753</v>
      </c>
      <c r="M2037" s="22">
        <v>11.202</v>
      </c>
    </row>
    <row r="2038" spans="1:13" ht="15.75" customHeight="1">
      <c r="A2038" s="20"/>
      <c r="B2038" s="23"/>
      <c r="C2038" s="23">
        <v>44365</v>
      </c>
      <c r="D2038" s="22">
        <v>92.04</v>
      </c>
      <c r="E2038" s="22">
        <v>2.3439999999999999</v>
      </c>
      <c r="F2038" s="22">
        <v>98.76</v>
      </c>
      <c r="G2038" s="22">
        <v>11.074999999999999</v>
      </c>
      <c r="H2038" s="22">
        <v>30.445</v>
      </c>
      <c r="I2038" s="22">
        <v>63.04</v>
      </c>
      <c r="J2038" s="22">
        <v>3.6998000000000002</v>
      </c>
      <c r="K2038" s="22">
        <v>63.1</v>
      </c>
      <c r="L2038" s="22">
        <v>9.5947999999999993</v>
      </c>
      <c r="M2038" s="22">
        <v>10.944000000000001</v>
      </c>
    </row>
    <row r="2039" spans="1:13" ht="15.75" customHeight="1">
      <c r="A2039" s="20"/>
      <c r="B2039" s="23"/>
      <c r="C2039" s="23">
        <v>44368</v>
      </c>
      <c r="D2039" s="22">
        <v>91.82</v>
      </c>
      <c r="E2039" s="22">
        <v>2.3664999999999998</v>
      </c>
      <c r="F2039" s="22">
        <v>99.78</v>
      </c>
      <c r="G2039" s="22">
        <v>11.065</v>
      </c>
      <c r="H2039" s="22">
        <v>30.18</v>
      </c>
      <c r="I2039" s="22">
        <v>62.98</v>
      </c>
      <c r="J2039" s="22">
        <v>3.7147000000000001</v>
      </c>
      <c r="K2039" s="22">
        <v>63.94</v>
      </c>
      <c r="L2039" s="22">
        <v>9.6976999999999993</v>
      </c>
      <c r="M2039" s="22">
        <v>11.102</v>
      </c>
    </row>
    <row r="2040" spans="1:13" ht="15.75" customHeight="1">
      <c r="A2040" s="20"/>
      <c r="B2040" s="23"/>
      <c r="C2040" s="23">
        <v>44369</v>
      </c>
      <c r="D2040" s="22">
        <v>91.86</v>
      </c>
      <c r="E2040" s="22">
        <v>2.3420000000000001</v>
      </c>
      <c r="F2040" s="22">
        <v>101.4</v>
      </c>
      <c r="G2040" s="22">
        <v>11.105</v>
      </c>
      <c r="H2040" s="22">
        <v>30.54</v>
      </c>
      <c r="I2040" s="22">
        <v>63.82</v>
      </c>
      <c r="J2040" s="22">
        <v>3.7193999999999998</v>
      </c>
      <c r="K2040" s="22">
        <v>64.36</v>
      </c>
      <c r="L2040" s="22">
        <v>9.6663999999999994</v>
      </c>
      <c r="M2040" s="22">
        <v>11.186</v>
      </c>
    </row>
    <row r="2041" spans="1:13" ht="15.75" customHeight="1">
      <c r="A2041" s="20"/>
      <c r="B2041" s="23"/>
      <c r="C2041" s="23">
        <v>44370</v>
      </c>
      <c r="D2041" s="22">
        <v>91.16</v>
      </c>
      <c r="E2041" s="22">
        <v>2.3159999999999998</v>
      </c>
      <c r="F2041" s="22">
        <v>101.45</v>
      </c>
      <c r="G2041" s="22">
        <v>11.154999999999999</v>
      </c>
      <c r="H2041" s="22">
        <v>30.18</v>
      </c>
      <c r="I2041" s="22">
        <v>63.4</v>
      </c>
      <c r="J2041" s="22">
        <v>3.6320999999999999</v>
      </c>
      <c r="K2041" s="22">
        <v>63.88</v>
      </c>
      <c r="L2041" s="22">
        <v>9.3221000000000007</v>
      </c>
      <c r="M2041" s="22">
        <v>11.13</v>
      </c>
    </row>
    <row r="2042" spans="1:13" ht="15.75" customHeight="1">
      <c r="A2042" s="20"/>
      <c r="B2042" s="23"/>
      <c r="C2042" s="23">
        <v>44371</v>
      </c>
      <c r="D2042" s="22">
        <v>91.5</v>
      </c>
      <c r="E2042" s="22">
        <v>2.3639999999999999</v>
      </c>
      <c r="F2042" s="22">
        <v>103.45</v>
      </c>
      <c r="G2042" s="22">
        <v>11.414999999999999</v>
      </c>
      <c r="H2042" s="22">
        <v>30.77</v>
      </c>
      <c r="I2042" s="22">
        <v>64.180000000000007</v>
      </c>
      <c r="J2042" s="22">
        <v>3.6661999999999999</v>
      </c>
      <c r="K2042" s="22">
        <v>64.739999999999995</v>
      </c>
      <c r="L2042" s="22">
        <v>9.3622999999999994</v>
      </c>
      <c r="M2042" s="22">
        <v>11.19</v>
      </c>
    </row>
    <row r="2043" spans="1:13" ht="15.75" customHeight="1">
      <c r="A2043" s="20"/>
      <c r="B2043" s="23"/>
      <c r="C2043" s="23">
        <v>44372</v>
      </c>
      <c r="D2043" s="22">
        <v>92.58</v>
      </c>
      <c r="E2043" s="22">
        <v>2.3855</v>
      </c>
      <c r="F2043" s="22">
        <v>103.1</v>
      </c>
      <c r="G2043" s="22">
        <v>11.404999999999999</v>
      </c>
      <c r="H2043" s="22">
        <v>30.8</v>
      </c>
      <c r="I2043" s="22">
        <v>63.94</v>
      </c>
      <c r="J2043" s="22">
        <v>3.6661999999999999</v>
      </c>
      <c r="K2043" s="22">
        <v>64.56</v>
      </c>
      <c r="L2043" s="22">
        <v>9.2594999999999992</v>
      </c>
      <c r="M2043" s="22">
        <v>11.252000000000001</v>
      </c>
    </row>
    <row r="2044" spans="1:13" ht="15.75" customHeight="1">
      <c r="A2044" s="20"/>
      <c r="B2044" s="23"/>
      <c r="C2044" s="23">
        <v>44375</v>
      </c>
      <c r="D2044" s="22">
        <v>94.78</v>
      </c>
      <c r="E2044" s="22">
        <v>2.3294999999999999</v>
      </c>
      <c r="F2044" s="22">
        <v>103.15</v>
      </c>
      <c r="G2044" s="22">
        <v>11.39</v>
      </c>
      <c r="H2044" s="22">
        <v>30.945</v>
      </c>
      <c r="I2044" s="22">
        <v>61.26</v>
      </c>
      <c r="J2044" s="22">
        <v>3.5882999999999998</v>
      </c>
      <c r="K2044" s="22">
        <v>64.599999999999994</v>
      </c>
      <c r="L2044" s="22">
        <v>9.2506000000000004</v>
      </c>
      <c r="M2044" s="22">
        <v>10.974</v>
      </c>
    </row>
    <row r="2045" spans="1:13" ht="15.75" customHeight="1">
      <c r="A2045" s="20"/>
      <c r="B2045" s="23"/>
      <c r="C2045" s="23">
        <v>44376</v>
      </c>
      <c r="D2045" s="22">
        <v>97.24</v>
      </c>
      <c r="E2045" s="22">
        <v>2.3565</v>
      </c>
      <c r="F2045" s="22">
        <v>102.75</v>
      </c>
      <c r="G2045" s="22">
        <v>11.375</v>
      </c>
      <c r="H2045" s="22">
        <v>31.175000000000001</v>
      </c>
      <c r="I2045" s="22">
        <v>58.98</v>
      </c>
      <c r="J2045" s="22">
        <v>3.6480000000000001</v>
      </c>
      <c r="K2045" s="22">
        <v>65.319999999999993</v>
      </c>
      <c r="L2045" s="22">
        <v>9.3489000000000004</v>
      </c>
      <c r="M2045" s="22">
        <v>11.22</v>
      </c>
    </row>
    <row r="2046" spans="1:13" ht="15.75" customHeight="1">
      <c r="A2046" s="20"/>
      <c r="B2046" s="23"/>
      <c r="C2046" s="23">
        <v>44377</v>
      </c>
      <c r="D2046" s="22">
        <v>98</v>
      </c>
      <c r="E2046" s="22">
        <v>2.3294999999999999</v>
      </c>
      <c r="F2046" s="22">
        <v>102.2</v>
      </c>
      <c r="G2046" s="22">
        <v>11.295</v>
      </c>
      <c r="H2046" s="22">
        <v>30.605</v>
      </c>
      <c r="I2046" s="22">
        <v>59.32</v>
      </c>
      <c r="J2046" s="22">
        <v>3.6764000000000001</v>
      </c>
      <c r="K2046" s="22">
        <v>64.5</v>
      </c>
      <c r="L2046" s="22">
        <v>9.1923999999999992</v>
      </c>
      <c r="M2046" s="22">
        <v>11.14</v>
      </c>
    </row>
    <row r="2047" spans="1:13" ht="15.75" customHeight="1">
      <c r="A2047" s="20"/>
      <c r="B2047" s="23"/>
      <c r="C2047" s="23">
        <v>44378</v>
      </c>
      <c r="D2047" s="22">
        <v>96.5</v>
      </c>
      <c r="E2047" s="22">
        <v>2.3555000000000001</v>
      </c>
      <c r="F2047" s="22">
        <v>102.7</v>
      </c>
      <c r="G2047" s="22">
        <v>11.39</v>
      </c>
      <c r="H2047" s="22">
        <v>30.75</v>
      </c>
      <c r="I2047" s="22">
        <v>59.42</v>
      </c>
      <c r="J2047" s="22">
        <v>3.6974</v>
      </c>
      <c r="K2047" s="22">
        <v>64.84</v>
      </c>
      <c r="L2047" s="22">
        <v>9.2639999999999993</v>
      </c>
      <c r="M2047" s="22">
        <v>11.326000000000001</v>
      </c>
    </row>
    <row r="2048" spans="1:13" ht="15.75" customHeight="1">
      <c r="A2048" s="20"/>
      <c r="B2048" s="23"/>
      <c r="C2048" s="23">
        <v>44379</v>
      </c>
      <c r="D2048" s="22">
        <v>96.52</v>
      </c>
      <c r="E2048" s="22">
        <v>2.3359999999999999</v>
      </c>
      <c r="F2048" s="22">
        <v>102.1</v>
      </c>
      <c r="G2048" s="22">
        <v>11.33</v>
      </c>
      <c r="H2048" s="22">
        <v>31.43</v>
      </c>
      <c r="I2048" s="22">
        <v>59.86</v>
      </c>
      <c r="J2048" s="22">
        <v>3.6880999999999999</v>
      </c>
      <c r="K2048" s="22">
        <v>65.44</v>
      </c>
      <c r="L2048" s="22">
        <v>9.3667999999999996</v>
      </c>
      <c r="M2048" s="22">
        <v>11.128</v>
      </c>
    </row>
    <row r="2049" spans="1:13" ht="15.75" customHeight="1">
      <c r="A2049" s="20"/>
      <c r="B2049" s="23"/>
      <c r="C2049" s="23">
        <v>44382</v>
      </c>
      <c r="D2049" s="22">
        <v>93.6</v>
      </c>
      <c r="E2049" s="22">
        <v>2.3690000000000002</v>
      </c>
      <c r="F2049" s="22">
        <v>101.7</v>
      </c>
      <c r="G2049" s="22">
        <v>11.234999999999999</v>
      </c>
      <c r="H2049" s="22">
        <v>31.745000000000001</v>
      </c>
      <c r="I2049" s="22">
        <v>59.52</v>
      </c>
      <c r="J2049" s="22">
        <v>3.6494</v>
      </c>
      <c r="K2049" s="22">
        <v>66.239999999999995</v>
      </c>
      <c r="L2049" s="22">
        <v>9.3265999999999991</v>
      </c>
      <c r="M2049" s="22">
        <v>11.286</v>
      </c>
    </row>
    <row r="2050" spans="1:13" ht="15.75" customHeight="1">
      <c r="A2050" s="20"/>
      <c r="B2050" s="23"/>
      <c r="C2050" s="23">
        <v>44383</v>
      </c>
      <c r="D2050" s="22">
        <v>94.76</v>
      </c>
      <c r="E2050" s="22">
        <v>2.3205</v>
      </c>
      <c r="F2050" s="22">
        <v>101</v>
      </c>
      <c r="G2050" s="22">
        <v>11.215</v>
      </c>
      <c r="H2050" s="22">
        <v>31.625</v>
      </c>
      <c r="I2050" s="22">
        <v>59.38</v>
      </c>
      <c r="J2050" s="22">
        <v>3.5556000000000001</v>
      </c>
      <c r="K2050" s="22">
        <v>64.64</v>
      </c>
      <c r="L2050" s="22">
        <v>9.4518000000000004</v>
      </c>
      <c r="M2050" s="22">
        <v>10.928000000000001</v>
      </c>
    </row>
    <row r="2051" spans="1:13" ht="15.75" customHeight="1">
      <c r="A2051" s="20"/>
      <c r="B2051" s="23"/>
      <c r="C2051" s="23">
        <v>44384</v>
      </c>
      <c r="D2051" s="22">
        <v>94.76</v>
      </c>
      <c r="E2051" s="22">
        <v>2.3035000000000001</v>
      </c>
      <c r="F2051" s="22">
        <v>101.6</v>
      </c>
      <c r="G2051" s="22">
        <v>11.324999999999999</v>
      </c>
      <c r="H2051" s="22">
        <v>31.87</v>
      </c>
      <c r="I2051" s="22">
        <v>58.38</v>
      </c>
      <c r="J2051" s="22">
        <v>3.5188000000000001</v>
      </c>
      <c r="K2051" s="22">
        <v>65.5</v>
      </c>
      <c r="L2051" s="22">
        <v>9.5501000000000005</v>
      </c>
      <c r="M2051" s="22">
        <v>10.874000000000001</v>
      </c>
    </row>
    <row r="2052" spans="1:13" ht="15.75" customHeight="1">
      <c r="A2052" s="20"/>
      <c r="B2052" s="23"/>
      <c r="C2052" s="23">
        <v>44385</v>
      </c>
      <c r="D2052" s="22">
        <v>96.16</v>
      </c>
      <c r="E2052" s="22">
        <v>2.2360000000000002</v>
      </c>
      <c r="F2052" s="22">
        <v>100.35</v>
      </c>
      <c r="G2052" s="22">
        <v>11.15</v>
      </c>
      <c r="H2052" s="22">
        <v>30.98</v>
      </c>
      <c r="I2052" s="22">
        <v>57</v>
      </c>
      <c r="J2052" s="22">
        <v>3.4735</v>
      </c>
      <c r="K2052" s="22">
        <v>64.040000000000006</v>
      </c>
      <c r="L2052" s="22">
        <v>9.3581000000000003</v>
      </c>
      <c r="M2052" s="22">
        <v>10.592000000000001</v>
      </c>
    </row>
    <row r="2053" spans="1:13" ht="15.75" customHeight="1">
      <c r="A2053" s="20"/>
      <c r="B2053" s="23"/>
      <c r="C2053" s="23">
        <v>44386</v>
      </c>
      <c r="D2053" s="22">
        <v>93.82</v>
      </c>
      <c r="E2053" s="22">
        <v>2.2839999999999998</v>
      </c>
      <c r="F2053" s="22">
        <v>99.14</v>
      </c>
      <c r="G2053" s="22">
        <v>11.18</v>
      </c>
      <c r="H2053" s="22">
        <v>32.14</v>
      </c>
      <c r="I2053" s="22">
        <v>57.58</v>
      </c>
      <c r="J2053" s="22">
        <v>3.5112999999999999</v>
      </c>
      <c r="K2053" s="22">
        <v>65.16</v>
      </c>
      <c r="L2053" s="22">
        <v>9.4222999999999999</v>
      </c>
      <c r="M2053" s="22">
        <v>10.875999999999999</v>
      </c>
    </row>
    <row r="2054" spans="1:13" ht="15.75" customHeight="1">
      <c r="A2054" s="20"/>
      <c r="B2054" s="23"/>
      <c r="C2054" s="23">
        <v>44389</v>
      </c>
      <c r="D2054" s="22">
        <v>94.14</v>
      </c>
      <c r="E2054" s="22">
        <v>2.3054999999999999</v>
      </c>
      <c r="F2054" s="22">
        <v>101.7</v>
      </c>
      <c r="G2054" s="22">
        <v>11.28</v>
      </c>
      <c r="H2054" s="22">
        <v>32.395000000000003</v>
      </c>
      <c r="I2054" s="22">
        <v>57.34</v>
      </c>
      <c r="J2054" s="22">
        <v>3.5402</v>
      </c>
      <c r="K2054" s="22">
        <v>64.959999999999994</v>
      </c>
      <c r="L2054" s="22">
        <v>9.5459999999999994</v>
      </c>
      <c r="M2054" s="22">
        <v>10.837999999999999</v>
      </c>
    </row>
    <row r="2055" spans="1:13" ht="15.75" customHeight="1">
      <c r="A2055" s="20"/>
      <c r="B2055" s="23"/>
      <c r="C2055" s="23">
        <v>44390</v>
      </c>
      <c r="D2055" s="22">
        <v>94.64</v>
      </c>
      <c r="E2055" s="22">
        <v>2.27</v>
      </c>
      <c r="F2055" s="22">
        <v>102.55</v>
      </c>
      <c r="G2055" s="22">
        <v>11.305</v>
      </c>
      <c r="H2055" s="22">
        <v>32.424999999999997</v>
      </c>
      <c r="I2055" s="22">
        <v>55.4</v>
      </c>
      <c r="J2055" s="22">
        <v>3.5202</v>
      </c>
      <c r="K2055" s="22">
        <v>65.2</v>
      </c>
      <c r="L2055" s="22">
        <v>9.5230999999999995</v>
      </c>
      <c r="M2055" s="22">
        <v>10.662000000000001</v>
      </c>
    </row>
    <row r="2056" spans="1:13" ht="15.75" customHeight="1">
      <c r="A2056" s="20"/>
      <c r="B2056" s="23"/>
      <c r="C2056" s="23">
        <v>44391</v>
      </c>
      <c r="D2056" s="22">
        <v>94.44</v>
      </c>
      <c r="E2056" s="22">
        <v>2.2845</v>
      </c>
      <c r="F2056" s="22">
        <v>101.15</v>
      </c>
      <c r="G2056" s="22">
        <v>11.324999999999999</v>
      </c>
      <c r="H2056" s="22">
        <v>33.229999999999997</v>
      </c>
      <c r="I2056" s="22">
        <v>55.46</v>
      </c>
      <c r="J2056" s="22">
        <v>3.5123000000000002</v>
      </c>
      <c r="K2056" s="22">
        <v>65.44</v>
      </c>
      <c r="L2056" s="22">
        <v>9.4405999999999999</v>
      </c>
      <c r="M2056" s="22">
        <v>10.734</v>
      </c>
    </row>
    <row r="2057" spans="1:13" ht="15.75" customHeight="1">
      <c r="A2057" s="20"/>
      <c r="B2057" s="23"/>
      <c r="C2057" s="23">
        <v>44392</v>
      </c>
      <c r="D2057" s="22">
        <v>93.18</v>
      </c>
      <c r="E2057" s="22">
        <v>2.2559999999999998</v>
      </c>
      <c r="F2057" s="22">
        <v>101.6</v>
      </c>
      <c r="G2057" s="22">
        <v>11.19</v>
      </c>
      <c r="H2057" s="22">
        <v>32.520000000000003</v>
      </c>
      <c r="I2057" s="22">
        <v>54.64</v>
      </c>
      <c r="J2057" s="22">
        <v>3.4428000000000001</v>
      </c>
      <c r="K2057" s="22">
        <v>64.72</v>
      </c>
      <c r="L2057" s="22">
        <v>9.3764000000000003</v>
      </c>
      <c r="M2057" s="22">
        <v>10.692</v>
      </c>
    </row>
    <row r="2058" spans="1:13" ht="15.75" customHeight="1">
      <c r="A2058" s="20"/>
      <c r="B2058" s="23"/>
      <c r="C2058" s="23">
        <v>44393</v>
      </c>
      <c r="D2058" s="22">
        <v>94</v>
      </c>
      <c r="E2058" s="22">
        <v>2.2320000000000002</v>
      </c>
      <c r="F2058" s="22">
        <v>101.95</v>
      </c>
      <c r="G2058" s="22">
        <v>11.18</v>
      </c>
      <c r="H2058" s="22">
        <v>32.17</v>
      </c>
      <c r="I2058" s="22">
        <v>55.06</v>
      </c>
      <c r="J2058" s="22">
        <v>3.4661</v>
      </c>
      <c r="K2058" s="22">
        <v>64.239999999999995</v>
      </c>
      <c r="L2058" s="22">
        <v>9.4359999999999999</v>
      </c>
      <c r="M2058" s="22">
        <v>10.456</v>
      </c>
    </row>
    <row r="2059" spans="1:13" ht="15.75" customHeight="1">
      <c r="A2059" s="20"/>
      <c r="B2059" s="23"/>
      <c r="C2059" s="23">
        <v>44396</v>
      </c>
      <c r="D2059" s="22">
        <v>95.68</v>
      </c>
      <c r="E2059" s="22">
        <v>2.1375000000000002</v>
      </c>
      <c r="F2059" s="22">
        <v>97.46</v>
      </c>
      <c r="G2059" s="22">
        <v>10.97</v>
      </c>
      <c r="H2059" s="22">
        <v>31.34</v>
      </c>
      <c r="I2059" s="22">
        <v>53.14</v>
      </c>
      <c r="J2059" s="22">
        <v>3.3887</v>
      </c>
      <c r="K2059" s="22">
        <v>62.02</v>
      </c>
      <c r="L2059" s="22">
        <v>9.2848000000000006</v>
      </c>
      <c r="M2059" s="22">
        <v>10.08</v>
      </c>
    </row>
    <row r="2060" spans="1:13" ht="15.75" customHeight="1">
      <c r="A2060" s="20"/>
      <c r="B2060" s="23"/>
      <c r="C2060" s="23">
        <v>44397</v>
      </c>
      <c r="D2060" s="22">
        <v>94.04</v>
      </c>
      <c r="E2060" s="22">
        <v>2.1789999999999998</v>
      </c>
      <c r="F2060" s="22">
        <v>97.88</v>
      </c>
      <c r="G2060" s="22">
        <v>11.035</v>
      </c>
      <c r="H2060" s="22">
        <v>31.094999999999999</v>
      </c>
      <c r="I2060" s="22">
        <v>53.8</v>
      </c>
      <c r="J2060" s="22">
        <v>3.3975</v>
      </c>
      <c r="K2060" s="22">
        <v>62.58</v>
      </c>
      <c r="L2060" s="22">
        <v>9.2939000000000007</v>
      </c>
      <c r="M2060" s="22">
        <v>10.26</v>
      </c>
    </row>
    <row r="2061" spans="1:13" ht="15.75" customHeight="1">
      <c r="A2061" s="20"/>
      <c r="B2061" s="23"/>
      <c r="C2061" s="23">
        <v>44398</v>
      </c>
      <c r="D2061" s="22">
        <v>93.52</v>
      </c>
      <c r="E2061" s="22">
        <v>2.2364999999999999</v>
      </c>
      <c r="F2061" s="22">
        <v>98.3</v>
      </c>
      <c r="G2061" s="22">
        <v>11.15</v>
      </c>
      <c r="H2061" s="22">
        <v>32.33</v>
      </c>
      <c r="I2061" s="22">
        <v>55.46</v>
      </c>
      <c r="J2061" s="22">
        <v>3.4567999999999999</v>
      </c>
      <c r="K2061" s="22">
        <v>64.180000000000007</v>
      </c>
      <c r="L2061" s="22">
        <v>9.3581000000000003</v>
      </c>
      <c r="M2061" s="22">
        <v>10.558</v>
      </c>
    </row>
    <row r="2062" spans="1:13" ht="15.75" customHeight="1">
      <c r="A2062" s="20"/>
      <c r="B2062" s="23"/>
      <c r="C2062" s="23">
        <v>44399</v>
      </c>
      <c r="D2062" s="22">
        <v>94.18</v>
      </c>
      <c r="E2062" s="22">
        <v>2.2505000000000002</v>
      </c>
      <c r="F2062" s="22">
        <v>99.34</v>
      </c>
      <c r="G2062" s="22">
        <v>11.32</v>
      </c>
      <c r="H2062" s="22">
        <v>32.32</v>
      </c>
      <c r="I2062" s="22">
        <v>56.18</v>
      </c>
      <c r="J2062" s="22">
        <v>3.4609999999999999</v>
      </c>
      <c r="K2062" s="22">
        <v>64.459999999999994</v>
      </c>
      <c r="L2062" s="22">
        <v>9.5001999999999995</v>
      </c>
      <c r="M2062" s="22">
        <v>10.452</v>
      </c>
    </row>
    <row r="2063" spans="1:13" ht="15.75" customHeight="1">
      <c r="A2063" s="20"/>
      <c r="B2063" s="23"/>
      <c r="C2063" s="23">
        <v>44400</v>
      </c>
      <c r="D2063" s="22">
        <v>94.86</v>
      </c>
      <c r="E2063" s="22">
        <v>2.2850000000000001</v>
      </c>
      <c r="F2063" s="22">
        <v>100</v>
      </c>
      <c r="G2063" s="22">
        <v>11.494999999999999</v>
      </c>
      <c r="H2063" s="22">
        <v>33.229999999999997</v>
      </c>
      <c r="I2063" s="22">
        <v>56.46</v>
      </c>
      <c r="J2063" s="22">
        <v>3.5081000000000002</v>
      </c>
      <c r="K2063" s="22">
        <v>65.819999999999993</v>
      </c>
      <c r="L2063" s="22">
        <v>9.5551999999999992</v>
      </c>
      <c r="M2063" s="22">
        <v>10.53</v>
      </c>
    </row>
    <row r="2064" spans="1:13" ht="15.75" customHeight="1">
      <c r="A2064" s="20"/>
      <c r="B2064" s="23"/>
      <c r="C2064" s="23">
        <v>44403</v>
      </c>
      <c r="D2064" s="22">
        <v>94.06</v>
      </c>
      <c r="E2064" s="22">
        <v>2.3374999999999999</v>
      </c>
      <c r="F2064" s="22">
        <v>99.7</v>
      </c>
      <c r="G2064" s="22">
        <v>11.38</v>
      </c>
      <c r="H2064" s="22">
        <v>33.335000000000001</v>
      </c>
      <c r="I2064" s="22">
        <v>57.4</v>
      </c>
      <c r="J2064" s="22">
        <v>3.5589</v>
      </c>
      <c r="K2064" s="22">
        <v>66.599999999999994</v>
      </c>
      <c r="L2064" s="22">
        <v>9.4909999999999997</v>
      </c>
      <c r="M2064" s="22">
        <v>10.89</v>
      </c>
    </row>
    <row r="2065" spans="1:13" ht="15.75" customHeight="1">
      <c r="A2065" s="20"/>
      <c r="B2065" s="23"/>
      <c r="C2065" s="23">
        <v>44404</v>
      </c>
      <c r="D2065" s="22">
        <v>94.44</v>
      </c>
      <c r="E2065" s="22">
        <v>2.3134999999999999</v>
      </c>
      <c r="F2065" s="22">
        <v>99.38</v>
      </c>
      <c r="G2065" s="22">
        <v>11.74</v>
      </c>
      <c r="H2065" s="22">
        <v>32.520000000000003</v>
      </c>
      <c r="I2065" s="22">
        <v>55.94</v>
      </c>
      <c r="J2065" s="22">
        <v>3.5626000000000002</v>
      </c>
      <c r="K2065" s="22">
        <v>62.58</v>
      </c>
      <c r="L2065" s="22">
        <v>9.3810000000000002</v>
      </c>
      <c r="M2065" s="22">
        <v>10.706</v>
      </c>
    </row>
    <row r="2066" spans="1:13" ht="15.75" customHeight="1">
      <c r="A2066" s="20"/>
      <c r="B2066" s="23"/>
      <c r="C2066" s="23">
        <v>44405</v>
      </c>
      <c r="D2066" s="22">
        <v>95.1</v>
      </c>
      <c r="E2066" s="22">
        <v>2.3199999999999998</v>
      </c>
      <c r="F2066" s="22">
        <v>100.4</v>
      </c>
      <c r="G2066" s="22">
        <v>11.81</v>
      </c>
      <c r="H2066" s="22">
        <v>33.195</v>
      </c>
      <c r="I2066" s="22">
        <v>57.14</v>
      </c>
      <c r="J2066" s="22">
        <v>3.5583999999999998</v>
      </c>
      <c r="K2066" s="22">
        <v>62.28</v>
      </c>
      <c r="L2066" s="22">
        <v>9.4405999999999999</v>
      </c>
      <c r="M2066" s="22">
        <v>10.772</v>
      </c>
    </row>
    <row r="2067" spans="1:13" ht="15.75" customHeight="1">
      <c r="A2067" s="20"/>
      <c r="B2067" s="23"/>
      <c r="C2067" s="23">
        <v>44406</v>
      </c>
      <c r="D2067" s="22">
        <v>96.34</v>
      </c>
      <c r="E2067" s="22">
        <v>2.347</v>
      </c>
      <c r="F2067" s="22">
        <v>100.25</v>
      </c>
      <c r="G2067" s="22">
        <v>11.835000000000001</v>
      </c>
      <c r="H2067" s="22">
        <v>35.04</v>
      </c>
      <c r="I2067" s="22">
        <v>57.66</v>
      </c>
      <c r="J2067" s="22">
        <v>3.5291000000000001</v>
      </c>
      <c r="K2067" s="22">
        <v>61.96</v>
      </c>
      <c r="L2067" s="22">
        <v>9.4817999999999998</v>
      </c>
      <c r="M2067" s="22">
        <v>10.968</v>
      </c>
    </row>
    <row r="2068" spans="1:13" ht="15.75" customHeight="1">
      <c r="A2068" s="20"/>
      <c r="B2068" s="23"/>
      <c r="C2068" s="23">
        <v>44407</v>
      </c>
      <c r="D2068" s="22">
        <v>100.55</v>
      </c>
      <c r="E2068" s="22">
        <v>2.3315000000000001</v>
      </c>
      <c r="F2068" s="22">
        <v>98.2</v>
      </c>
      <c r="G2068" s="22">
        <v>11.86</v>
      </c>
      <c r="H2068" s="22">
        <v>34.524999999999999</v>
      </c>
      <c r="I2068" s="22">
        <v>55.24</v>
      </c>
      <c r="J2068" s="22">
        <v>3.6065</v>
      </c>
      <c r="K2068" s="22">
        <v>61.16</v>
      </c>
      <c r="L2068" s="22">
        <v>9.3123000000000005</v>
      </c>
      <c r="M2068" s="22">
        <v>10.846</v>
      </c>
    </row>
    <row r="2069" spans="1:13" ht="15.75" customHeight="1">
      <c r="A2069" s="20"/>
      <c r="B2069" s="23"/>
      <c r="C2069" s="23">
        <v>44410</v>
      </c>
      <c r="D2069" s="22">
        <v>100.9</v>
      </c>
      <c r="E2069" s="22">
        <v>2.3144999999999998</v>
      </c>
      <c r="F2069" s="22">
        <v>98.8</v>
      </c>
      <c r="G2069" s="22">
        <v>11.94</v>
      </c>
      <c r="H2069" s="22">
        <v>35.064999999999998</v>
      </c>
      <c r="I2069" s="22">
        <v>56.84</v>
      </c>
      <c r="J2069" s="22">
        <v>3.6676000000000002</v>
      </c>
      <c r="K2069" s="22">
        <v>61.52</v>
      </c>
      <c r="L2069" s="22">
        <v>9.3214000000000006</v>
      </c>
      <c r="M2069" s="22">
        <v>10.834</v>
      </c>
    </row>
    <row r="2070" spans="1:13" ht="15.75" customHeight="1">
      <c r="A2070" s="20"/>
      <c r="B2070" s="23"/>
      <c r="C2070" s="23">
        <v>44411</v>
      </c>
      <c r="D2070" s="22">
        <v>99.48</v>
      </c>
      <c r="E2070" s="22">
        <v>2.3264999999999998</v>
      </c>
      <c r="F2070" s="22">
        <v>98</v>
      </c>
      <c r="G2070" s="22">
        <v>11.904999999999999</v>
      </c>
      <c r="H2070" s="22">
        <v>35.11</v>
      </c>
      <c r="I2070" s="22">
        <v>53.58</v>
      </c>
      <c r="J2070" s="22">
        <v>3.7721</v>
      </c>
      <c r="K2070" s="22">
        <v>61.4</v>
      </c>
      <c r="L2070" s="22">
        <v>9.4131</v>
      </c>
      <c r="M2070" s="22">
        <v>10.954000000000001</v>
      </c>
    </row>
    <row r="2071" spans="1:13" ht="15.75" customHeight="1">
      <c r="A2071" s="20"/>
      <c r="B2071" s="23"/>
      <c r="C2071" s="23">
        <v>44412</v>
      </c>
      <c r="D2071" s="22">
        <v>99.74</v>
      </c>
      <c r="E2071" s="22">
        <v>2.34</v>
      </c>
      <c r="F2071" s="22">
        <v>96.3</v>
      </c>
      <c r="G2071" s="22">
        <v>11.845000000000001</v>
      </c>
      <c r="H2071" s="22">
        <v>35.51</v>
      </c>
      <c r="I2071" s="22">
        <v>53.4</v>
      </c>
      <c r="J2071" s="22">
        <v>3.7850999999999999</v>
      </c>
      <c r="K2071" s="22">
        <v>61.36</v>
      </c>
      <c r="L2071" s="22">
        <v>9.3764000000000003</v>
      </c>
      <c r="M2071" s="22">
        <v>11.034000000000001</v>
      </c>
    </row>
    <row r="2072" spans="1:13" ht="15.75" customHeight="1">
      <c r="A2072" s="20"/>
      <c r="B2072" s="23"/>
      <c r="C2072" s="23">
        <v>44413</v>
      </c>
      <c r="D2072" s="22">
        <v>101</v>
      </c>
      <c r="E2072" s="22">
        <v>2.3450000000000002</v>
      </c>
      <c r="F2072" s="22">
        <v>95.12</v>
      </c>
      <c r="G2072" s="22">
        <v>11.95</v>
      </c>
      <c r="H2072" s="22">
        <v>35.78</v>
      </c>
      <c r="I2072" s="22">
        <v>54.58</v>
      </c>
      <c r="J2072" s="22">
        <v>3.7808999999999999</v>
      </c>
      <c r="K2072" s="22">
        <v>61.14</v>
      </c>
      <c r="L2072" s="22">
        <v>9.3306000000000004</v>
      </c>
      <c r="M2072" s="22">
        <v>11.166</v>
      </c>
    </row>
    <row r="2073" spans="1:13" ht="15.75" customHeight="1">
      <c r="A2073" s="20"/>
      <c r="B2073" s="23"/>
      <c r="C2073" s="23">
        <v>44414</v>
      </c>
      <c r="D2073" s="22">
        <v>100.95</v>
      </c>
      <c r="E2073" s="22">
        <v>2.3984999999999999</v>
      </c>
      <c r="F2073" s="22">
        <v>94</v>
      </c>
      <c r="G2073" s="22">
        <v>11.925000000000001</v>
      </c>
      <c r="H2073" s="22">
        <v>35.950000000000003</v>
      </c>
      <c r="I2073" s="22">
        <v>53.98</v>
      </c>
      <c r="J2073" s="22">
        <v>3.8130999999999999</v>
      </c>
      <c r="K2073" s="22">
        <v>62.1</v>
      </c>
      <c r="L2073" s="22">
        <v>9.3168000000000006</v>
      </c>
      <c r="M2073" s="22">
        <v>11.542</v>
      </c>
    </row>
    <row r="2074" spans="1:13" ht="15.75" customHeight="1">
      <c r="A2074" s="20"/>
      <c r="B2074" s="23"/>
      <c r="C2074" s="23">
        <v>44417</v>
      </c>
      <c r="D2074" s="22">
        <v>102.2</v>
      </c>
      <c r="E2074" s="22">
        <v>2.4045000000000001</v>
      </c>
      <c r="F2074" s="22">
        <v>94.42</v>
      </c>
      <c r="G2074" s="22">
        <v>11.91</v>
      </c>
      <c r="H2074" s="22">
        <v>36.505000000000003</v>
      </c>
      <c r="I2074" s="22">
        <v>53.22</v>
      </c>
      <c r="J2074" s="22">
        <v>3.8746999999999998</v>
      </c>
      <c r="K2074" s="22">
        <v>61.76</v>
      </c>
      <c r="L2074" s="22">
        <v>9.3306000000000004</v>
      </c>
      <c r="M2074" s="22">
        <v>11.538</v>
      </c>
    </row>
    <row r="2075" spans="1:13" ht="15.75" customHeight="1">
      <c r="A2075" s="20"/>
      <c r="B2075" s="23"/>
      <c r="C2075" s="23">
        <v>44418</v>
      </c>
      <c r="D2075" s="22">
        <v>102</v>
      </c>
      <c r="E2075" s="22">
        <v>2.4079999999999999</v>
      </c>
      <c r="F2075" s="22">
        <v>94.38</v>
      </c>
      <c r="G2075" s="22">
        <v>11.955</v>
      </c>
      <c r="H2075" s="22">
        <v>36.380000000000003</v>
      </c>
      <c r="I2075" s="22">
        <v>52.42</v>
      </c>
      <c r="J2075" s="22">
        <v>3.9097</v>
      </c>
      <c r="K2075" s="22">
        <v>61.8</v>
      </c>
      <c r="L2075" s="22">
        <v>9.3123000000000005</v>
      </c>
      <c r="M2075" s="22">
        <v>11.55</v>
      </c>
    </row>
    <row r="2076" spans="1:13" ht="15.75" customHeight="1">
      <c r="A2076" s="20"/>
      <c r="B2076" s="23"/>
      <c r="C2076" s="23">
        <v>44419</v>
      </c>
      <c r="D2076" s="22">
        <v>102.25</v>
      </c>
      <c r="E2076" s="22">
        <v>2.4489999999999998</v>
      </c>
      <c r="F2076" s="22">
        <v>93.56</v>
      </c>
      <c r="G2076" s="22">
        <v>11.94</v>
      </c>
      <c r="H2076" s="22">
        <v>36.229999999999997</v>
      </c>
      <c r="I2076" s="22">
        <v>52.52</v>
      </c>
      <c r="J2076" s="22">
        <v>3.9632999999999998</v>
      </c>
      <c r="K2076" s="22">
        <v>61.92</v>
      </c>
      <c r="L2076" s="22">
        <v>9.3489000000000004</v>
      </c>
      <c r="M2076" s="22">
        <v>11.646000000000001</v>
      </c>
    </row>
    <row r="2077" spans="1:13" ht="15.75" customHeight="1">
      <c r="A2077" s="20"/>
      <c r="B2077" s="23"/>
      <c r="C2077" s="23">
        <v>44420</v>
      </c>
      <c r="D2077" s="22">
        <v>101.7</v>
      </c>
      <c r="E2077" s="22">
        <v>2.4390000000000001</v>
      </c>
      <c r="F2077" s="22">
        <v>93</v>
      </c>
      <c r="G2077" s="22">
        <v>12.07</v>
      </c>
      <c r="H2077" s="22">
        <v>36.6</v>
      </c>
      <c r="I2077" s="22">
        <v>52.28</v>
      </c>
      <c r="J2077" s="22">
        <v>3.9935999999999998</v>
      </c>
      <c r="K2077" s="22">
        <v>62.26</v>
      </c>
      <c r="L2077" s="22">
        <v>9.2894000000000005</v>
      </c>
      <c r="M2077" s="22">
        <v>11.59</v>
      </c>
    </row>
    <row r="2078" spans="1:13" ht="15.75" customHeight="1">
      <c r="A2078" s="20"/>
      <c r="B2078" s="23"/>
      <c r="C2078" s="23">
        <v>44421</v>
      </c>
      <c r="D2078" s="22">
        <v>101.85</v>
      </c>
      <c r="E2078" s="22">
        <v>2.448</v>
      </c>
      <c r="F2078" s="22">
        <v>94.12</v>
      </c>
      <c r="G2078" s="22">
        <v>12.215</v>
      </c>
      <c r="H2078" s="22">
        <v>36.49</v>
      </c>
      <c r="I2078" s="22">
        <v>53.28</v>
      </c>
      <c r="J2078" s="22">
        <v>3.9964</v>
      </c>
      <c r="K2078" s="22">
        <v>62.32</v>
      </c>
      <c r="L2078" s="22">
        <v>9.3031000000000006</v>
      </c>
      <c r="M2078" s="22">
        <v>11.702</v>
      </c>
    </row>
    <row r="2079" spans="1:13" ht="15.75" customHeight="1">
      <c r="A2079" s="20"/>
      <c r="B2079" s="23"/>
      <c r="C2079" s="23">
        <v>44424</v>
      </c>
      <c r="D2079" s="22">
        <v>103</v>
      </c>
      <c r="E2079" s="22">
        <v>2.4215</v>
      </c>
      <c r="F2079" s="22">
        <v>94.52</v>
      </c>
      <c r="G2079" s="22">
        <v>12.095000000000001</v>
      </c>
      <c r="H2079" s="22">
        <v>36.520000000000003</v>
      </c>
      <c r="I2079" s="22">
        <v>52.14</v>
      </c>
      <c r="J2079" s="22">
        <v>3.9708000000000001</v>
      </c>
      <c r="K2079" s="22">
        <v>62.24</v>
      </c>
      <c r="L2079" s="22">
        <v>9.3581000000000003</v>
      </c>
      <c r="M2079" s="22">
        <v>11.65</v>
      </c>
    </row>
    <row r="2080" spans="1:13" ht="15.75" customHeight="1">
      <c r="A2080" s="20"/>
      <c r="B2080" s="23"/>
      <c r="C2080" s="23">
        <v>44425</v>
      </c>
      <c r="D2080" s="22">
        <v>104.4</v>
      </c>
      <c r="E2080" s="22">
        <v>2.3885000000000001</v>
      </c>
      <c r="F2080" s="22">
        <v>94.54</v>
      </c>
      <c r="G2080" s="22">
        <v>12.04</v>
      </c>
      <c r="H2080" s="22">
        <v>36.094999999999999</v>
      </c>
      <c r="I2080" s="22">
        <v>51.04</v>
      </c>
      <c r="J2080" s="22">
        <v>3.9666000000000001</v>
      </c>
      <c r="K2080" s="22">
        <v>62.06</v>
      </c>
      <c r="L2080" s="22">
        <v>9.4131</v>
      </c>
      <c r="M2080" s="22">
        <v>11.545999999999999</v>
      </c>
    </row>
    <row r="2081" spans="1:13" ht="15.75" customHeight="1">
      <c r="A2081" s="20"/>
      <c r="B2081" s="23"/>
      <c r="C2081" s="23">
        <v>44426</v>
      </c>
      <c r="D2081" s="22">
        <v>104.8</v>
      </c>
      <c r="E2081" s="22">
        <v>2.4075000000000002</v>
      </c>
      <c r="F2081" s="22">
        <v>95.06</v>
      </c>
      <c r="G2081" s="22">
        <v>12.03</v>
      </c>
      <c r="H2081" s="22">
        <v>36.479999999999997</v>
      </c>
      <c r="I2081" s="22">
        <v>50.86</v>
      </c>
      <c r="J2081" s="22">
        <v>4.0109000000000004</v>
      </c>
      <c r="K2081" s="22">
        <v>62.32</v>
      </c>
      <c r="L2081" s="22">
        <v>9.5780999999999992</v>
      </c>
      <c r="M2081" s="22">
        <v>11.534000000000001</v>
      </c>
    </row>
    <row r="2082" spans="1:13" ht="15.75" customHeight="1">
      <c r="A2082" s="20"/>
      <c r="B2082" s="23"/>
      <c r="C2082" s="23">
        <v>44427</v>
      </c>
      <c r="D2082" s="22">
        <v>105.2</v>
      </c>
      <c r="E2082" s="22">
        <v>2.3565</v>
      </c>
      <c r="F2082" s="22">
        <v>92.98</v>
      </c>
      <c r="G2082" s="22">
        <v>11.7</v>
      </c>
      <c r="H2082" s="22">
        <v>35.840000000000003</v>
      </c>
      <c r="I2082" s="22">
        <v>50.98</v>
      </c>
      <c r="J2082" s="22">
        <v>3.9609999999999999</v>
      </c>
      <c r="K2082" s="22">
        <v>60.98</v>
      </c>
      <c r="L2082" s="22">
        <v>9.766</v>
      </c>
      <c r="M2082" s="22">
        <v>11.298</v>
      </c>
    </row>
    <row r="2083" spans="1:13" ht="15.75" customHeight="1">
      <c r="A2083" s="20"/>
      <c r="B2083" s="23"/>
      <c r="C2083" s="23">
        <v>44428</v>
      </c>
      <c r="D2083" s="22">
        <v>105.9</v>
      </c>
      <c r="E2083" s="22">
        <v>2.3690000000000002</v>
      </c>
      <c r="F2083" s="22">
        <v>91.5</v>
      </c>
      <c r="G2083" s="22">
        <v>11.59</v>
      </c>
      <c r="H2083" s="22">
        <v>36.384999999999998</v>
      </c>
      <c r="I2083" s="22">
        <v>50.42</v>
      </c>
      <c r="J2083" s="22">
        <v>3.9712000000000001</v>
      </c>
      <c r="K2083" s="22">
        <v>60.92</v>
      </c>
      <c r="L2083" s="22">
        <v>9.8621999999999996</v>
      </c>
      <c r="M2083" s="22">
        <v>11.337999999999999</v>
      </c>
    </row>
    <row r="2084" spans="1:13" ht="15.75" customHeight="1">
      <c r="A2084" s="20"/>
      <c r="B2084" s="23"/>
      <c r="C2084" s="23">
        <v>44431</v>
      </c>
      <c r="D2084" s="22">
        <v>105.75</v>
      </c>
      <c r="E2084" s="22">
        <v>2.3860000000000001</v>
      </c>
      <c r="F2084" s="22">
        <v>93.58</v>
      </c>
      <c r="G2084" s="22">
        <v>11.824999999999999</v>
      </c>
      <c r="H2084" s="22">
        <v>36.484999999999999</v>
      </c>
      <c r="I2084" s="22">
        <v>51.2</v>
      </c>
      <c r="J2084" s="22">
        <v>3.9661</v>
      </c>
      <c r="K2084" s="22">
        <v>61.6</v>
      </c>
      <c r="L2084" s="22">
        <v>9.7797000000000001</v>
      </c>
      <c r="M2084" s="22">
        <v>11.438000000000001</v>
      </c>
    </row>
    <row r="2085" spans="1:13" ht="15.75" customHeight="1">
      <c r="A2085" s="20"/>
      <c r="B2085" s="23"/>
      <c r="C2085" s="23">
        <v>44432</v>
      </c>
      <c r="D2085" s="22">
        <v>106.05</v>
      </c>
      <c r="E2085" s="22">
        <v>2.38</v>
      </c>
      <c r="F2085" s="22">
        <v>93.28</v>
      </c>
      <c r="G2085" s="22">
        <v>11.765000000000001</v>
      </c>
      <c r="H2085" s="22">
        <v>36.634999999999998</v>
      </c>
      <c r="I2085" s="22">
        <v>52.16</v>
      </c>
      <c r="J2085" s="22">
        <v>3.9689000000000001</v>
      </c>
      <c r="K2085" s="22">
        <v>61.66</v>
      </c>
      <c r="L2085" s="22">
        <v>9.6972000000000005</v>
      </c>
      <c r="M2085" s="22">
        <v>11.504</v>
      </c>
    </row>
    <row r="2086" spans="1:13" ht="15.75" customHeight="1">
      <c r="A2086" s="20"/>
      <c r="B2086" s="23"/>
      <c r="C2086" s="23">
        <v>44433</v>
      </c>
      <c r="D2086" s="22">
        <v>106</v>
      </c>
      <c r="E2086" s="22">
        <v>2.39</v>
      </c>
      <c r="F2086" s="22">
        <v>92.56</v>
      </c>
      <c r="G2086" s="22">
        <v>11.72</v>
      </c>
      <c r="H2086" s="22">
        <v>36.79</v>
      </c>
      <c r="I2086" s="22">
        <v>51.6</v>
      </c>
      <c r="J2086" s="22">
        <v>4.016</v>
      </c>
      <c r="K2086" s="22">
        <v>62.12</v>
      </c>
      <c r="L2086" s="22">
        <v>9.6514000000000006</v>
      </c>
      <c r="M2086" s="22">
        <v>11.662000000000001</v>
      </c>
    </row>
    <row r="2087" spans="1:13" ht="15.75" customHeight="1">
      <c r="A2087" s="20"/>
      <c r="B2087" s="23"/>
      <c r="C2087" s="23">
        <v>44434</v>
      </c>
      <c r="D2087" s="22">
        <v>106</v>
      </c>
      <c r="E2087" s="22">
        <v>2.3639999999999999</v>
      </c>
      <c r="F2087" s="22">
        <v>92.26</v>
      </c>
      <c r="G2087" s="22">
        <v>11.705</v>
      </c>
      <c r="H2087" s="22">
        <v>36.515000000000001</v>
      </c>
      <c r="I2087" s="22">
        <v>51.32</v>
      </c>
      <c r="J2087" s="22">
        <v>3.9655999999999998</v>
      </c>
      <c r="K2087" s="22">
        <v>62.28</v>
      </c>
      <c r="L2087" s="22">
        <v>9.6010000000000009</v>
      </c>
      <c r="M2087" s="22">
        <v>11.662000000000001</v>
      </c>
    </row>
    <row r="2088" spans="1:13" ht="15.75" customHeight="1">
      <c r="A2088" s="20"/>
      <c r="B2088" s="23"/>
      <c r="C2088" s="23">
        <v>44435</v>
      </c>
      <c r="D2088" s="22">
        <v>105.8</v>
      </c>
      <c r="E2088" s="22">
        <v>2.3780000000000001</v>
      </c>
      <c r="F2088" s="22">
        <v>92.62</v>
      </c>
      <c r="G2088" s="22">
        <v>11.67</v>
      </c>
      <c r="H2088" s="22">
        <v>37.295000000000002</v>
      </c>
      <c r="I2088" s="22">
        <v>51.26</v>
      </c>
      <c r="J2088" s="22">
        <v>3.9889999999999999</v>
      </c>
      <c r="K2088" s="22">
        <v>62.5</v>
      </c>
      <c r="L2088" s="22">
        <v>9.5780999999999992</v>
      </c>
      <c r="M2088" s="22">
        <v>11.662000000000001</v>
      </c>
    </row>
    <row r="2089" spans="1:13" ht="15.75" customHeight="1">
      <c r="A2089" s="20"/>
      <c r="B2089" s="23"/>
      <c r="C2089" s="23">
        <v>44438</v>
      </c>
      <c r="D2089" s="22">
        <v>106.05</v>
      </c>
      <c r="E2089" s="22">
        <v>2.3690000000000002</v>
      </c>
      <c r="F2089" s="22">
        <v>92.68</v>
      </c>
      <c r="G2089" s="22">
        <v>11.71</v>
      </c>
      <c r="H2089" s="22">
        <v>37.880000000000003</v>
      </c>
      <c r="I2089" s="22">
        <v>50.9</v>
      </c>
      <c r="J2089" s="22">
        <v>3.9712000000000001</v>
      </c>
      <c r="K2089" s="22">
        <v>62.82</v>
      </c>
      <c r="L2089" s="22">
        <v>9.5780999999999992</v>
      </c>
      <c r="M2089" s="22">
        <v>11.632</v>
      </c>
    </row>
    <row r="2090" spans="1:13" ht="15.75" customHeight="1">
      <c r="A2090" s="20"/>
      <c r="B2090" s="23"/>
      <c r="C2090" s="23">
        <v>44439</v>
      </c>
      <c r="D2090" s="22">
        <v>103.85</v>
      </c>
      <c r="E2090" s="22">
        <v>2.3975</v>
      </c>
      <c r="F2090" s="22">
        <v>92.7</v>
      </c>
      <c r="G2090" s="22">
        <v>11.71</v>
      </c>
      <c r="H2090" s="22">
        <v>37.68</v>
      </c>
      <c r="I2090" s="22">
        <v>51.72</v>
      </c>
      <c r="J2090" s="22">
        <v>3.9007999999999998</v>
      </c>
      <c r="K2090" s="22">
        <v>62.3</v>
      </c>
      <c r="L2090" s="22">
        <v>9.6193000000000008</v>
      </c>
      <c r="M2090" s="22">
        <v>11.7</v>
      </c>
    </row>
    <row r="2091" spans="1:13" ht="15.75" customHeight="1">
      <c r="A2091" s="20"/>
      <c r="B2091" s="23"/>
      <c r="C2091" s="23">
        <v>44440</v>
      </c>
      <c r="D2091" s="22">
        <v>108</v>
      </c>
      <c r="E2091" s="22">
        <v>2.4215</v>
      </c>
      <c r="F2091" s="22">
        <v>93.88</v>
      </c>
      <c r="G2091" s="22">
        <v>11.935</v>
      </c>
      <c r="H2091" s="22">
        <v>37.94</v>
      </c>
      <c r="I2091" s="22">
        <v>53.12</v>
      </c>
      <c r="J2091" s="22">
        <v>3.9464999999999999</v>
      </c>
      <c r="K2091" s="22">
        <v>62.08</v>
      </c>
      <c r="L2091" s="22">
        <v>9.7018000000000004</v>
      </c>
      <c r="M2091" s="22">
        <v>11.85</v>
      </c>
    </row>
    <row r="2092" spans="1:13" ht="15.75" customHeight="1">
      <c r="A2092" s="20"/>
      <c r="B2092" s="23"/>
      <c r="C2092" s="23">
        <v>44441</v>
      </c>
      <c r="D2092" s="22">
        <v>110.5</v>
      </c>
      <c r="E2092" s="22">
        <v>2.4095</v>
      </c>
      <c r="F2092" s="22">
        <v>93.32</v>
      </c>
      <c r="G2092" s="22">
        <v>12.045</v>
      </c>
      <c r="H2092" s="22">
        <v>37.92</v>
      </c>
      <c r="I2092" s="22">
        <v>52.84</v>
      </c>
      <c r="J2092" s="22">
        <v>3.9119999999999999</v>
      </c>
      <c r="K2092" s="22">
        <v>62.42</v>
      </c>
      <c r="L2092" s="22">
        <v>9.7385000000000002</v>
      </c>
      <c r="M2092" s="22">
        <v>11.85</v>
      </c>
    </row>
    <row r="2093" spans="1:13" ht="15.75" customHeight="1">
      <c r="A2093" s="20"/>
      <c r="B2093" s="23"/>
      <c r="C2093" s="23">
        <v>44442</v>
      </c>
      <c r="D2093" s="22">
        <v>110.65</v>
      </c>
      <c r="E2093" s="22">
        <v>2.3875000000000002</v>
      </c>
      <c r="F2093" s="22">
        <v>91.8</v>
      </c>
      <c r="G2093" s="22">
        <v>11.91</v>
      </c>
      <c r="H2093" s="22">
        <v>37.895000000000003</v>
      </c>
      <c r="I2093" s="22">
        <v>51.4</v>
      </c>
      <c r="J2093" s="22">
        <v>3.8462000000000001</v>
      </c>
      <c r="K2093" s="22">
        <v>61.92</v>
      </c>
      <c r="L2093" s="22">
        <v>9.6743000000000006</v>
      </c>
      <c r="M2093" s="22">
        <v>11.792</v>
      </c>
    </row>
    <row r="2094" spans="1:13" ht="15.75" customHeight="1">
      <c r="A2094" s="20"/>
      <c r="B2094" s="23"/>
      <c r="C2094" s="23">
        <v>44445</v>
      </c>
      <c r="D2094" s="22">
        <v>111.2</v>
      </c>
      <c r="E2094" s="22">
        <v>2.403</v>
      </c>
      <c r="F2094" s="22">
        <v>92.04</v>
      </c>
      <c r="G2094" s="22">
        <v>11.914999999999999</v>
      </c>
      <c r="H2094" s="22">
        <v>38.22</v>
      </c>
      <c r="I2094" s="22">
        <v>51.94</v>
      </c>
      <c r="J2094" s="22">
        <v>3.8714</v>
      </c>
      <c r="K2094" s="22">
        <v>62.26</v>
      </c>
      <c r="L2094" s="22">
        <v>9.5459999999999994</v>
      </c>
      <c r="M2094" s="22">
        <v>11.786</v>
      </c>
    </row>
    <row r="2095" spans="1:13" ht="15.75" customHeight="1">
      <c r="A2095" s="20"/>
      <c r="B2095" s="23"/>
      <c r="C2095" s="23">
        <v>44446</v>
      </c>
      <c r="D2095" s="22">
        <v>110.45</v>
      </c>
      <c r="E2095" s="22">
        <v>2.3835000000000002</v>
      </c>
      <c r="F2095" s="22">
        <v>90.88</v>
      </c>
      <c r="G2095" s="22">
        <v>11.835000000000001</v>
      </c>
      <c r="H2095" s="22">
        <v>38.21</v>
      </c>
      <c r="I2095" s="22">
        <v>52.62</v>
      </c>
      <c r="J2095" s="22">
        <v>3.9260000000000002</v>
      </c>
      <c r="K2095" s="22">
        <v>61.9</v>
      </c>
      <c r="L2095" s="22">
        <v>9.5138999999999996</v>
      </c>
      <c r="M2095" s="22">
        <v>11.81</v>
      </c>
    </row>
    <row r="2096" spans="1:13" ht="15.75" customHeight="1">
      <c r="A2096" s="20"/>
      <c r="B2096" s="23"/>
      <c r="C2096" s="23">
        <v>44447</v>
      </c>
      <c r="D2096" s="22">
        <v>110</v>
      </c>
      <c r="E2096" s="22">
        <v>2.359</v>
      </c>
      <c r="F2096" s="22">
        <v>90.7</v>
      </c>
      <c r="G2096" s="22">
        <v>11.92</v>
      </c>
      <c r="H2096" s="22">
        <v>37.524999999999999</v>
      </c>
      <c r="I2096" s="22">
        <v>52.76</v>
      </c>
      <c r="J2096" s="22">
        <v>3.9413999999999998</v>
      </c>
      <c r="K2096" s="22">
        <v>60.84</v>
      </c>
      <c r="L2096" s="22">
        <v>9.4863999999999997</v>
      </c>
      <c r="M2096" s="22">
        <v>11.67</v>
      </c>
    </row>
    <row r="2097" spans="1:13" ht="15.75" customHeight="1">
      <c r="A2097" s="20"/>
      <c r="B2097" s="23"/>
      <c r="C2097" s="23">
        <v>44448</v>
      </c>
      <c r="D2097" s="22">
        <v>110.45</v>
      </c>
      <c r="E2097" s="22">
        <v>2.3715000000000002</v>
      </c>
      <c r="F2097" s="22">
        <v>89.56</v>
      </c>
      <c r="G2097" s="22">
        <v>11.855</v>
      </c>
      <c r="H2097" s="22">
        <v>37.655000000000001</v>
      </c>
      <c r="I2097" s="22">
        <v>53.24</v>
      </c>
      <c r="J2097" s="22">
        <v>3.8942999999999999</v>
      </c>
      <c r="K2097" s="22">
        <v>60.66</v>
      </c>
      <c r="L2097" s="22">
        <v>9.4177</v>
      </c>
      <c r="M2097" s="22">
        <v>11.696</v>
      </c>
    </row>
    <row r="2098" spans="1:13" ht="15.75" customHeight="1">
      <c r="A2098" s="20"/>
      <c r="B2098" s="23"/>
      <c r="C2098" s="23">
        <v>44449</v>
      </c>
      <c r="D2098" s="22">
        <v>110.95</v>
      </c>
      <c r="E2098" s="22">
        <v>2.3464999999999998</v>
      </c>
      <c r="F2098" s="22">
        <v>89.28</v>
      </c>
      <c r="G2098" s="22">
        <v>11.94</v>
      </c>
      <c r="H2098" s="22">
        <v>38.255000000000003</v>
      </c>
      <c r="I2098" s="22">
        <v>51.68</v>
      </c>
      <c r="J2098" s="22">
        <v>3.8439000000000001</v>
      </c>
      <c r="K2098" s="22">
        <v>59.96</v>
      </c>
      <c r="L2098" s="22">
        <v>9.2297999999999991</v>
      </c>
      <c r="M2098" s="22">
        <v>11.635999999999999</v>
      </c>
    </row>
    <row r="2099" spans="1:13" ht="15.75" customHeight="1">
      <c r="A2099" s="20"/>
      <c r="B2099" s="23"/>
      <c r="C2099" s="23">
        <v>44452</v>
      </c>
      <c r="D2099" s="22">
        <v>109.05</v>
      </c>
      <c r="E2099" s="22">
        <v>2.3940000000000001</v>
      </c>
      <c r="F2099" s="22">
        <v>90.12</v>
      </c>
      <c r="G2099" s="22">
        <v>11.855</v>
      </c>
      <c r="H2099" s="22">
        <v>38.119999999999997</v>
      </c>
      <c r="I2099" s="22">
        <v>52</v>
      </c>
      <c r="J2099" s="22">
        <v>3.8816999999999999</v>
      </c>
      <c r="K2099" s="22">
        <v>60.86</v>
      </c>
      <c r="L2099" s="22">
        <v>9.3993000000000002</v>
      </c>
      <c r="M2099" s="22">
        <v>11.804</v>
      </c>
    </row>
    <row r="2100" spans="1:13" ht="15.75" customHeight="1">
      <c r="A2100" s="20"/>
      <c r="B2100" s="23"/>
      <c r="C2100" s="23">
        <v>44453</v>
      </c>
      <c r="D2100" s="22">
        <v>112.7</v>
      </c>
      <c r="E2100" s="22">
        <v>2.3864999999999998</v>
      </c>
      <c r="F2100" s="22">
        <v>89.78</v>
      </c>
      <c r="G2100" s="22">
        <v>11.925000000000001</v>
      </c>
      <c r="H2100" s="22">
        <v>39.5</v>
      </c>
      <c r="I2100" s="22">
        <v>51.04</v>
      </c>
      <c r="J2100" s="22">
        <v>3.8708999999999998</v>
      </c>
      <c r="K2100" s="22">
        <v>59.96</v>
      </c>
      <c r="L2100" s="22">
        <v>9.2388999999999992</v>
      </c>
      <c r="M2100" s="22">
        <v>11.738</v>
      </c>
    </row>
    <row r="2101" spans="1:13" ht="15.75" customHeight="1">
      <c r="A2101" s="20"/>
      <c r="B2101" s="23"/>
      <c r="C2101" s="23">
        <v>44454</v>
      </c>
      <c r="D2101" s="22">
        <v>112.55</v>
      </c>
      <c r="E2101" s="22">
        <v>2.3769999999999998</v>
      </c>
      <c r="F2101" s="22">
        <v>89.1</v>
      </c>
      <c r="G2101" s="22">
        <v>11.75</v>
      </c>
      <c r="H2101" s="22">
        <v>39.6</v>
      </c>
      <c r="I2101" s="22">
        <v>49.69</v>
      </c>
      <c r="J2101" s="22">
        <v>3.8574000000000002</v>
      </c>
      <c r="K2101" s="22">
        <v>59.2</v>
      </c>
      <c r="L2101" s="22">
        <v>8.7036999999999995</v>
      </c>
      <c r="M2101" s="22">
        <v>11.654</v>
      </c>
    </row>
    <row r="2102" spans="1:13" ht="15.75" customHeight="1">
      <c r="A2102" s="20"/>
      <c r="B2102" s="23"/>
      <c r="C2102" s="23">
        <v>44455</v>
      </c>
      <c r="D2102" s="22">
        <v>114.5</v>
      </c>
      <c r="E2102" s="22">
        <v>2.4075000000000002</v>
      </c>
      <c r="F2102" s="22">
        <v>89.6</v>
      </c>
      <c r="G2102" s="22">
        <v>11.895</v>
      </c>
      <c r="H2102" s="22">
        <v>39.96</v>
      </c>
      <c r="I2102" s="22">
        <v>51.64</v>
      </c>
      <c r="J2102" s="22">
        <v>3.8626</v>
      </c>
      <c r="K2102" s="22">
        <v>60.16</v>
      </c>
      <c r="L2102" s="22">
        <v>8.5882000000000005</v>
      </c>
      <c r="M2102" s="22">
        <v>11.778</v>
      </c>
    </row>
    <row r="2103" spans="1:13" ht="15.75" customHeight="1">
      <c r="A2103" s="20"/>
      <c r="B2103" s="23"/>
      <c r="C2103" s="23">
        <v>44456</v>
      </c>
      <c r="D2103" s="22">
        <v>114.6</v>
      </c>
      <c r="E2103" s="22">
        <v>2.3740000000000001</v>
      </c>
      <c r="F2103" s="22">
        <v>90.42</v>
      </c>
      <c r="G2103" s="22">
        <v>12.055</v>
      </c>
      <c r="H2103" s="22">
        <v>38.865000000000002</v>
      </c>
      <c r="I2103" s="22">
        <v>52.78</v>
      </c>
      <c r="J2103" s="22">
        <v>3.8915000000000002</v>
      </c>
      <c r="K2103" s="22">
        <v>59.62</v>
      </c>
      <c r="L2103" s="22">
        <v>8.5734999999999992</v>
      </c>
      <c r="M2103" s="22">
        <v>11.698</v>
      </c>
    </row>
    <row r="2104" spans="1:13" ht="15.75" customHeight="1">
      <c r="A2104" s="20"/>
      <c r="B2104" s="23"/>
      <c r="C2104" s="23">
        <v>44459</v>
      </c>
      <c r="D2104" s="22">
        <v>111.95</v>
      </c>
      <c r="E2104" s="22">
        <v>2.302</v>
      </c>
      <c r="F2104" s="22">
        <v>90.24</v>
      </c>
      <c r="G2104" s="22">
        <v>11.904999999999999</v>
      </c>
      <c r="H2104" s="22">
        <v>38.229999999999997</v>
      </c>
      <c r="I2104" s="22">
        <v>54.9</v>
      </c>
      <c r="J2104" s="22">
        <v>3.8411</v>
      </c>
      <c r="K2104" s="22">
        <v>58.78</v>
      </c>
      <c r="L2104" s="22">
        <v>8.4892000000000003</v>
      </c>
      <c r="M2104" s="22">
        <v>11.24</v>
      </c>
    </row>
    <row r="2105" spans="1:13" ht="15.75" customHeight="1">
      <c r="A2105" s="20"/>
      <c r="B2105" s="23"/>
      <c r="C2105" s="23">
        <v>44460</v>
      </c>
      <c r="D2105" s="22">
        <v>111.7</v>
      </c>
      <c r="E2105" s="22">
        <v>2.3220000000000001</v>
      </c>
      <c r="F2105" s="22">
        <v>90.78</v>
      </c>
      <c r="G2105" s="22">
        <v>12.215</v>
      </c>
      <c r="H2105" s="22">
        <v>38.784999999999997</v>
      </c>
      <c r="I2105" s="22">
        <v>56.32</v>
      </c>
      <c r="J2105" s="22">
        <v>3.78</v>
      </c>
      <c r="K2105" s="22">
        <v>58.48</v>
      </c>
      <c r="L2105" s="22">
        <v>8.5551999999999992</v>
      </c>
      <c r="M2105" s="22">
        <v>11.282</v>
      </c>
    </row>
    <row r="2106" spans="1:13" ht="15.75" customHeight="1">
      <c r="A2106" s="20"/>
      <c r="B2106" s="23"/>
      <c r="C2106" s="23">
        <v>44461</v>
      </c>
      <c r="D2106" s="22">
        <v>110.1</v>
      </c>
      <c r="E2106" s="22">
        <v>2.3730000000000002</v>
      </c>
      <c r="F2106" s="22">
        <v>91.52</v>
      </c>
      <c r="G2106" s="22">
        <v>12.305</v>
      </c>
      <c r="H2106" s="22">
        <v>39.090000000000003</v>
      </c>
      <c r="I2106" s="22">
        <v>55.86</v>
      </c>
      <c r="J2106" s="22">
        <v>3.7991000000000001</v>
      </c>
      <c r="K2106" s="22">
        <v>59.86</v>
      </c>
      <c r="L2106" s="22">
        <v>8.4818999999999996</v>
      </c>
      <c r="M2106" s="22">
        <v>11.587999999999999</v>
      </c>
    </row>
    <row r="2107" spans="1:13" ht="15.75" customHeight="1">
      <c r="A2107" s="20"/>
      <c r="B2107" s="23"/>
      <c r="C2107" s="23">
        <v>44462</v>
      </c>
      <c r="D2107" s="22">
        <v>109</v>
      </c>
      <c r="E2107" s="22">
        <v>2.4275000000000002</v>
      </c>
      <c r="F2107" s="22">
        <v>91.2</v>
      </c>
      <c r="G2107" s="22">
        <v>12.285</v>
      </c>
      <c r="H2107" s="22">
        <v>39.619999999999997</v>
      </c>
      <c r="I2107" s="22">
        <v>55.72</v>
      </c>
      <c r="J2107" s="22">
        <v>3.7987000000000002</v>
      </c>
      <c r="K2107" s="22">
        <v>59.66</v>
      </c>
      <c r="L2107" s="22">
        <v>8.5239999999999991</v>
      </c>
      <c r="M2107" s="22">
        <v>11.87</v>
      </c>
    </row>
    <row r="2108" spans="1:13" ht="15.75" customHeight="1">
      <c r="A2108" s="20"/>
      <c r="B2108" s="23"/>
      <c r="C2108" s="23">
        <v>44463</v>
      </c>
      <c r="D2108" s="22">
        <v>107.35</v>
      </c>
      <c r="E2108" s="22">
        <v>2.4245000000000001</v>
      </c>
      <c r="F2108" s="22">
        <v>90.32</v>
      </c>
      <c r="G2108" s="22">
        <v>12.145</v>
      </c>
      <c r="H2108" s="22">
        <v>39.494999999999997</v>
      </c>
      <c r="I2108" s="22">
        <v>56.88</v>
      </c>
      <c r="J2108" s="22">
        <v>3.8233999999999999</v>
      </c>
      <c r="K2108" s="22">
        <v>57.86</v>
      </c>
      <c r="L2108" s="22">
        <v>8.4489000000000001</v>
      </c>
      <c r="M2108" s="22">
        <v>11.916</v>
      </c>
    </row>
    <row r="2109" spans="1:13" ht="15.75" customHeight="1">
      <c r="A2109" s="20"/>
      <c r="B2109" s="23"/>
      <c r="C2109" s="23">
        <v>44466</v>
      </c>
      <c r="D2109" s="22">
        <v>100.7</v>
      </c>
      <c r="E2109" s="22">
        <v>2.472</v>
      </c>
      <c r="F2109" s="22">
        <v>90.4</v>
      </c>
      <c r="G2109" s="22">
        <v>12.11</v>
      </c>
      <c r="H2109" s="22">
        <v>39.549999999999997</v>
      </c>
      <c r="I2109" s="22">
        <v>58.86</v>
      </c>
      <c r="J2109" s="22">
        <v>3.8946999999999998</v>
      </c>
      <c r="K2109" s="22">
        <v>58.72</v>
      </c>
      <c r="L2109" s="22">
        <v>8.4286999999999992</v>
      </c>
      <c r="M2109" s="22">
        <v>12.454000000000001</v>
      </c>
    </row>
    <row r="2110" spans="1:13" ht="15.75" customHeight="1">
      <c r="A2110" s="20"/>
      <c r="B2110" s="23"/>
      <c r="C2110" s="23">
        <v>44467</v>
      </c>
      <c r="D2110" s="22">
        <v>98.7</v>
      </c>
      <c r="E2110" s="22">
        <v>2.4295</v>
      </c>
      <c r="F2110" s="22">
        <v>89.52</v>
      </c>
      <c r="G2110" s="22">
        <v>12.055</v>
      </c>
      <c r="H2110" s="22">
        <v>37.564999999999998</v>
      </c>
      <c r="I2110" s="22">
        <v>56.92</v>
      </c>
      <c r="J2110" s="22">
        <v>3.8761000000000001</v>
      </c>
      <c r="K2110" s="22">
        <v>58.48</v>
      </c>
      <c r="L2110" s="22">
        <v>8.2307000000000006</v>
      </c>
      <c r="M2110" s="22">
        <v>12.324</v>
      </c>
    </row>
    <row r="2111" spans="1:13" ht="15.75" customHeight="1">
      <c r="A2111" s="20"/>
      <c r="B2111" s="23"/>
      <c r="C2111" s="23">
        <v>44468</v>
      </c>
      <c r="D2111" s="22">
        <v>99.6</v>
      </c>
      <c r="E2111" s="22">
        <v>2.4590000000000001</v>
      </c>
      <c r="F2111" s="22">
        <v>89.82</v>
      </c>
      <c r="G2111" s="22">
        <v>12.16</v>
      </c>
      <c r="H2111" s="22">
        <v>37.484999999999999</v>
      </c>
      <c r="I2111" s="22">
        <v>57.64</v>
      </c>
      <c r="J2111" s="22">
        <v>3.8083999999999998</v>
      </c>
      <c r="K2111" s="22">
        <v>58.12</v>
      </c>
      <c r="L2111" s="22">
        <v>8.1885999999999992</v>
      </c>
      <c r="M2111" s="22">
        <v>12.66</v>
      </c>
    </row>
    <row r="2112" spans="1:13" ht="15.75" customHeight="1">
      <c r="A2112" s="20"/>
      <c r="B2112" s="23"/>
      <c r="C2112" s="23">
        <v>44469</v>
      </c>
      <c r="D2112" s="22">
        <v>98.56</v>
      </c>
      <c r="E2112" s="22">
        <v>2.4535</v>
      </c>
      <c r="F2112" s="22">
        <v>90.2</v>
      </c>
      <c r="G2112" s="22">
        <v>12.18</v>
      </c>
      <c r="H2112" s="22">
        <v>37.765000000000001</v>
      </c>
      <c r="I2112" s="22">
        <v>56.88</v>
      </c>
      <c r="J2112" s="22">
        <v>3.7753000000000001</v>
      </c>
      <c r="K2112" s="22">
        <v>58.1</v>
      </c>
      <c r="L2112" s="22">
        <v>7.9593999999999996</v>
      </c>
      <c r="M2112" s="22">
        <v>12.568</v>
      </c>
    </row>
    <row r="2113" spans="1:13" ht="15.75" customHeight="1">
      <c r="A2113" s="20"/>
      <c r="B2113" s="23"/>
      <c r="C2113" s="23">
        <v>44470</v>
      </c>
      <c r="D2113" s="22">
        <v>96.62</v>
      </c>
      <c r="E2113" s="22">
        <v>2.4489999999999998</v>
      </c>
      <c r="F2113" s="22">
        <v>90.22</v>
      </c>
      <c r="G2113" s="22">
        <v>12.1</v>
      </c>
      <c r="H2113" s="22">
        <v>37.31</v>
      </c>
      <c r="I2113" s="22">
        <v>58.02</v>
      </c>
      <c r="J2113" s="22">
        <v>3.7292000000000001</v>
      </c>
      <c r="K2113" s="22">
        <v>57.86</v>
      </c>
      <c r="L2113" s="22">
        <v>7.9996999999999998</v>
      </c>
      <c r="M2113" s="22">
        <v>12.504</v>
      </c>
    </row>
    <row r="2114" spans="1:13" ht="15.75" customHeight="1">
      <c r="A2114" s="20"/>
      <c r="B2114" s="23"/>
      <c r="C2114" s="23">
        <v>44473</v>
      </c>
      <c r="D2114" s="22">
        <v>97.48</v>
      </c>
      <c r="E2114" s="22">
        <v>2.4215</v>
      </c>
      <c r="F2114" s="22">
        <v>91.28</v>
      </c>
      <c r="G2114" s="22">
        <v>12.095000000000001</v>
      </c>
      <c r="H2114" s="22">
        <v>36.04</v>
      </c>
      <c r="I2114" s="22">
        <v>58.34</v>
      </c>
      <c r="J2114" s="22">
        <v>3.7884000000000002</v>
      </c>
      <c r="K2114" s="22">
        <v>58.12</v>
      </c>
      <c r="L2114" s="22">
        <v>7.9173</v>
      </c>
      <c r="M2114" s="22">
        <v>12.098000000000001</v>
      </c>
    </row>
    <row r="2115" spans="1:13" ht="15.75" customHeight="1">
      <c r="A2115" s="20"/>
      <c r="B2115" s="23"/>
      <c r="C2115" s="23">
        <v>44474</v>
      </c>
      <c r="D2115" s="22">
        <v>98.3</v>
      </c>
      <c r="E2115" s="22">
        <v>2.5030000000000001</v>
      </c>
      <c r="F2115" s="22">
        <v>90.38</v>
      </c>
      <c r="G2115" s="22">
        <v>12.28</v>
      </c>
      <c r="H2115" s="22">
        <v>36.94</v>
      </c>
      <c r="I2115" s="22">
        <v>57.92</v>
      </c>
      <c r="J2115" s="22">
        <v>3.794</v>
      </c>
      <c r="K2115" s="22">
        <v>59.34</v>
      </c>
      <c r="L2115" s="22">
        <v>8.0547000000000004</v>
      </c>
      <c r="M2115" s="22">
        <v>12.464</v>
      </c>
    </row>
    <row r="2116" spans="1:13" ht="15.75" customHeight="1">
      <c r="A2116" s="20"/>
      <c r="B2116" s="23"/>
      <c r="C2116" s="23">
        <v>44475</v>
      </c>
      <c r="D2116" s="22">
        <v>97.34</v>
      </c>
      <c r="E2116" s="22">
        <v>2.4750000000000001</v>
      </c>
      <c r="F2116" s="22">
        <v>89.48</v>
      </c>
      <c r="G2116" s="22">
        <v>12.18</v>
      </c>
      <c r="H2116" s="22">
        <v>36.325000000000003</v>
      </c>
      <c r="I2116" s="22">
        <v>56.42</v>
      </c>
      <c r="J2116" s="22">
        <v>3.7263999999999999</v>
      </c>
      <c r="K2116" s="22">
        <v>59.24</v>
      </c>
      <c r="L2116" s="22">
        <v>8.0639000000000003</v>
      </c>
      <c r="M2116" s="22">
        <v>12.353999999999999</v>
      </c>
    </row>
    <row r="2117" spans="1:13" ht="15.75" customHeight="1">
      <c r="A2117" s="20"/>
      <c r="B2117" s="23"/>
      <c r="C2117" s="23">
        <v>44476</v>
      </c>
      <c r="D2117" s="22">
        <v>97.56</v>
      </c>
      <c r="E2117" s="22">
        <v>2.5099999999999998</v>
      </c>
      <c r="F2117" s="22">
        <v>91.48</v>
      </c>
      <c r="G2117" s="22">
        <v>12.375</v>
      </c>
      <c r="H2117" s="22">
        <v>36.89</v>
      </c>
      <c r="I2117" s="22">
        <v>56.74</v>
      </c>
      <c r="J2117" s="22">
        <v>3.7553000000000001</v>
      </c>
      <c r="K2117" s="22">
        <v>61.52</v>
      </c>
      <c r="L2117" s="22">
        <v>8.6285000000000007</v>
      </c>
      <c r="M2117" s="22">
        <v>12.596</v>
      </c>
    </row>
    <row r="2118" spans="1:13" ht="15.75" customHeight="1">
      <c r="A2118" s="20"/>
      <c r="B2118" s="23"/>
      <c r="C2118" s="23">
        <v>44477</v>
      </c>
      <c r="D2118" s="22">
        <v>98.1</v>
      </c>
      <c r="E2118" s="22">
        <v>2.5175000000000001</v>
      </c>
      <c r="F2118" s="22">
        <v>91</v>
      </c>
      <c r="G2118" s="22">
        <v>12.414999999999999</v>
      </c>
      <c r="H2118" s="22">
        <v>36.024999999999999</v>
      </c>
      <c r="I2118" s="22">
        <v>58.26</v>
      </c>
      <c r="J2118" s="22">
        <v>3.7553000000000001</v>
      </c>
      <c r="K2118" s="22">
        <v>61.76</v>
      </c>
      <c r="L2118" s="22">
        <v>8.6486999999999998</v>
      </c>
      <c r="M2118" s="22">
        <v>12.64</v>
      </c>
    </row>
    <row r="2119" spans="1:13" ht="15.75" customHeight="1">
      <c r="A2119" s="20"/>
      <c r="B2119" s="23"/>
      <c r="C2119" s="23">
        <v>44480</v>
      </c>
      <c r="D2119" s="22">
        <v>97.92</v>
      </c>
      <c r="E2119" s="22">
        <v>2.5034999999999998</v>
      </c>
      <c r="F2119" s="22">
        <v>90.08</v>
      </c>
      <c r="G2119" s="22">
        <v>12.395</v>
      </c>
      <c r="H2119" s="22">
        <v>35.954999999999998</v>
      </c>
      <c r="I2119" s="22">
        <v>59.3</v>
      </c>
      <c r="J2119" s="22">
        <v>3.7222</v>
      </c>
      <c r="K2119" s="22">
        <v>61.8</v>
      </c>
      <c r="L2119" s="22">
        <v>8.5020000000000007</v>
      </c>
      <c r="M2119" s="22">
        <v>12.772</v>
      </c>
    </row>
    <row r="2120" spans="1:13" ht="15.75" customHeight="1">
      <c r="A2120" s="20"/>
      <c r="B2120" s="23"/>
      <c r="C2120" s="23">
        <v>44481</v>
      </c>
      <c r="D2120" s="22">
        <v>97.06</v>
      </c>
      <c r="E2120" s="22">
        <v>2.5125000000000002</v>
      </c>
      <c r="F2120" s="22">
        <v>89.9</v>
      </c>
      <c r="G2120" s="22">
        <v>12.55</v>
      </c>
      <c r="H2120" s="22">
        <v>35.369999999999997</v>
      </c>
      <c r="I2120" s="22">
        <v>59</v>
      </c>
      <c r="J2120" s="22">
        <v>3.7570999999999999</v>
      </c>
      <c r="K2120" s="22">
        <v>61.44</v>
      </c>
      <c r="L2120" s="22">
        <v>8.5790000000000006</v>
      </c>
      <c r="M2120" s="22">
        <v>12.728</v>
      </c>
    </row>
    <row r="2121" spans="1:13" ht="15.75" customHeight="1">
      <c r="A2121" s="20"/>
      <c r="B2121" s="23"/>
      <c r="C2121" s="23">
        <v>44482</v>
      </c>
      <c r="D2121" s="22">
        <v>98.9</v>
      </c>
      <c r="E2121" s="22">
        <v>2.4950000000000001</v>
      </c>
      <c r="F2121" s="22">
        <v>91.66</v>
      </c>
      <c r="G2121" s="22">
        <v>12.51</v>
      </c>
      <c r="H2121" s="22">
        <v>35.865000000000002</v>
      </c>
      <c r="I2121" s="22">
        <v>60</v>
      </c>
      <c r="J2121" s="22">
        <v>3.7006999999999999</v>
      </c>
      <c r="K2121" s="22">
        <v>60.26</v>
      </c>
      <c r="L2121" s="22">
        <v>8.6907999999999994</v>
      </c>
      <c r="M2121" s="22">
        <v>12.577999999999999</v>
      </c>
    </row>
    <row r="2122" spans="1:13" ht="15.75" customHeight="1">
      <c r="A2122" s="20"/>
      <c r="B2122" s="23"/>
      <c r="C2122" s="23">
        <v>44483</v>
      </c>
      <c r="D2122" s="22">
        <v>98.58</v>
      </c>
      <c r="E2122" s="22">
        <v>2.5234999999999999</v>
      </c>
      <c r="F2122" s="22">
        <v>91.8</v>
      </c>
      <c r="G2122" s="22">
        <v>12.755000000000001</v>
      </c>
      <c r="H2122" s="22">
        <v>36.42</v>
      </c>
      <c r="I2122" s="22">
        <v>60</v>
      </c>
      <c r="J2122" s="22">
        <v>3.6768999999999998</v>
      </c>
      <c r="K2122" s="22">
        <v>61.58</v>
      </c>
      <c r="L2122" s="22">
        <v>8.7917000000000005</v>
      </c>
      <c r="M2122" s="22">
        <v>12.74</v>
      </c>
    </row>
    <row r="2123" spans="1:13" ht="15.75" customHeight="1">
      <c r="A2123" s="20"/>
      <c r="B2123" s="23"/>
      <c r="C2123" s="23">
        <v>44484</v>
      </c>
      <c r="D2123" s="22">
        <v>99.2</v>
      </c>
      <c r="E2123" s="22">
        <v>2.5750000000000002</v>
      </c>
      <c r="F2123" s="22">
        <v>91.76</v>
      </c>
      <c r="G2123" s="22">
        <v>12.93</v>
      </c>
      <c r="H2123" s="22">
        <v>36.534999999999997</v>
      </c>
      <c r="I2123" s="22">
        <v>60.46</v>
      </c>
      <c r="J2123" s="22">
        <v>3.5421</v>
      </c>
      <c r="K2123" s="22">
        <v>62.12</v>
      </c>
      <c r="L2123" s="22">
        <v>8.6597000000000008</v>
      </c>
      <c r="M2123" s="22">
        <v>12.964</v>
      </c>
    </row>
    <row r="2124" spans="1:13" ht="15.75" customHeight="1">
      <c r="A2124" s="20"/>
      <c r="B2124" s="23"/>
      <c r="C2124" s="23">
        <v>44487</v>
      </c>
      <c r="D2124" s="22">
        <v>100.35</v>
      </c>
      <c r="E2124" s="22">
        <v>2.4914999999999998</v>
      </c>
      <c r="F2124" s="22">
        <v>91.04</v>
      </c>
      <c r="G2124" s="22">
        <v>12.795</v>
      </c>
      <c r="H2124" s="22">
        <v>36.71</v>
      </c>
      <c r="I2124" s="22">
        <v>59.92</v>
      </c>
      <c r="J2124" s="22">
        <v>3.5127000000000002</v>
      </c>
      <c r="K2124" s="22">
        <v>60.96</v>
      </c>
      <c r="L2124" s="22">
        <v>8.6102000000000007</v>
      </c>
      <c r="M2124" s="22">
        <v>12.97</v>
      </c>
    </row>
    <row r="2125" spans="1:13" ht="15.75" customHeight="1">
      <c r="A2125" s="20"/>
      <c r="B2125" s="23"/>
      <c r="C2125" s="23">
        <v>44488</v>
      </c>
      <c r="D2125" s="22">
        <v>102.85</v>
      </c>
      <c r="E2125" s="22">
        <v>2.4510000000000001</v>
      </c>
      <c r="F2125" s="22">
        <v>90.74</v>
      </c>
      <c r="G2125" s="22">
        <v>12.795</v>
      </c>
      <c r="H2125" s="22">
        <v>37.045000000000002</v>
      </c>
      <c r="I2125" s="22">
        <v>59.82</v>
      </c>
      <c r="J2125" s="22">
        <v>3.4874999999999998</v>
      </c>
      <c r="K2125" s="22">
        <v>59.34</v>
      </c>
      <c r="L2125" s="22">
        <v>8.8412000000000006</v>
      </c>
      <c r="M2125" s="22">
        <v>12.994</v>
      </c>
    </row>
    <row r="2126" spans="1:13" ht="15.75" customHeight="1">
      <c r="A2126" s="20"/>
      <c r="B2126" s="23"/>
      <c r="C2126" s="23">
        <v>44489</v>
      </c>
      <c r="D2126" s="22">
        <v>103.3</v>
      </c>
      <c r="E2126" s="22">
        <v>2.4670000000000001</v>
      </c>
      <c r="F2126" s="22">
        <v>92.06</v>
      </c>
      <c r="G2126" s="22">
        <v>12.93</v>
      </c>
      <c r="H2126" s="22">
        <v>36.89</v>
      </c>
      <c r="I2126" s="22">
        <v>56.54</v>
      </c>
      <c r="J2126" s="22">
        <v>3.5790000000000002</v>
      </c>
      <c r="K2126" s="22">
        <v>60.02</v>
      </c>
      <c r="L2126" s="22">
        <v>9.0135000000000005</v>
      </c>
      <c r="M2126" s="22">
        <v>13.076000000000001</v>
      </c>
    </row>
    <row r="2127" spans="1:13" ht="15.75" customHeight="1">
      <c r="A2127" s="20"/>
      <c r="B2127" s="23"/>
      <c r="C2127" s="23">
        <v>44490</v>
      </c>
      <c r="D2127" s="22">
        <v>107.8</v>
      </c>
      <c r="E2127" s="22">
        <v>2.4449999999999998</v>
      </c>
      <c r="F2127" s="22">
        <v>91.86</v>
      </c>
      <c r="G2127" s="22">
        <v>12.9</v>
      </c>
      <c r="H2127" s="22">
        <v>37.454999999999998</v>
      </c>
      <c r="I2127" s="22">
        <v>56.38</v>
      </c>
      <c r="J2127" s="22">
        <v>3.536</v>
      </c>
      <c r="K2127" s="22">
        <v>63.3</v>
      </c>
      <c r="L2127" s="22">
        <v>8.9382999999999999</v>
      </c>
      <c r="M2127" s="22">
        <v>13.074</v>
      </c>
    </row>
    <row r="2128" spans="1:13" ht="15.75" customHeight="1">
      <c r="A2128" s="20"/>
      <c r="B2128" s="23"/>
      <c r="C2128" s="23">
        <v>44491</v>
      </c>
      <c r="D2128" s="22">
        <v>104.4</v>
      </c>
      <c r="E2128" s="22">
        <v>2.4514999999999998</v>
      </c>
      <c r="F2128" s="22">
        <v>92.6</v>
      </c>
      <c r="G2128" s="22">
        <v>12.904999999999999</v>
      </c>
      <c r="H2128" s="22">
        <v>37.92</v>
      </c>
      <c r="I2128" s="22">
        <v>55.4</v>
      </c>
      <c r="J2128" s="22">
        <v>3.5183</v>
      </c>
      <c r="K2128" s="22">
        <v>63.06</v>
      </c>
      <c r="L2128" s="22">
        <v>8.9053000000000004</v>
      </c>
      <c r="M2128" s="22">
        <v>13.055999999999999</v>
      </c>
    </row>
    <row r="2129" spans="1:13" ht="15.75" customHeight="1">
      <c r="A2129" s="20"/>
      <c r="B2129" s="23"/>
      <c r="C2129" s="23">
        <v>44494</v>
      </c>
      <c r="D2129" s="22">
        <v>107.8</v>
      </c>
      <c r="E2129" s="22">
        <v>2.4630000000000001</v>
      </c>
      <c r="F2129" s="22">
        <v>92.08</v>
      </c>
      <c r="G2129" s="22">
        <v>12.94</v>
      </c>
      <c r="H2129" s="22">
        <v>38.274999999999999</v>
      </c>
      <c r="I2129" s="22">
        <v>55.12</v>
      </c>
      <c r="J2129" s="22">
        <v>3.5659000000000001</v>
      </c>
      <c r="K2129" s="22">
        <v>61.94</v>
      </c>
      <c r="L2129" s="22">
        <v>8.8447999999999993</v>
      </c>
      <c r="M2129" s="22">
        <v>13.146000000000001</v>
      </c>
    </row>
    <row r="2130" spans="1:13" ht="15.75" customHeight="1">
      <c r="A2130" s="20"/>
      <c r="B2130" s="23"/>
      <c r="C2130" s="23">
        <v>44495</v>
      </c>
      <c r="D2130" s="22">
        <v>108.5</v>
      </c>
      <c r="E2130" s="22">
        <v>2.4815</v>
      </c>
      <c r="F2130" s="22">
        <v>94</v>
      </c>
      <c r="G2130" s="22">
        <v>12.395</v>
      </c>
      <c r="H2130" s="22">
        <v>38.835000000000001</v>
      </c>
      <c r="I2130" s="22">
        <v>56.96</v>
      </c>
      <c r="J2130" s="22">
        <v>3.5569999999999999</v>
      </c>
      <c r="K2130" s="22">
        <v>62.82</v>
      </c>
      <c r="L2130" s="22">
        <v>9.0610999999999997</v>
      </c>
      <c r="M2130" s="22">
        <v>13.194000000000001</v>
      </c>
    </row>
    <row r="2131" spans="1:13" ht="15.75" customHeight="1">
      <c r="A2131" s="20"/>
      <c r="B2131" s="23"/>
      <c r="C2131" s="23">
        <v>44496</v>
      </c>
      <c r="D2131" s="22">
        <v>107.85</v>
      </c>
      <c r="E2131" s="22">
        <v>2.4529999999999998</v>
      </c>
      <c r="F2131" s="22">
        <v>93.4</v>
      </c>
      <c r="G2131" s="22">
        <v>12.29</v>
      </c>
      <c r="H2131" s="22">
        <v>38.840000000000003</v>
      </c>
      <c r="I2131" s="22">
        <v>57.1</v>
      </c>
      <c r="J2131" s="22">
        <v>3.5575000000000001</v>
      </c>
      <c r="K2131" s="22">
        <v>62.42</v>
      </c>
      <c r="L2131" s="22">
        <v>9.2113999999999994</v>
      </c>
      <c r="M2131" s="22">
        <v>13.11</v>
      </c>
    </row>
    <row r="2132" spans="1:13" ht="15.75" customHeight="1">
      <c r="A2132" s="20"/>
      <c r="B2132" s="23"/>
      <c r="C2132" s="23">
        <v>44497</v>
      </c>
      <c r="D2132" s="22">
        <v>109.75</v>
      </c>
      <c r="E2132" s="22">
        <v>2.4380000000000002</v>
      </c>
      <c r="F2132" s="22">
        <v>96.28</v>
      </c>
      <c r="G2132" s="22">
        <v>12.37</v>
      </c>
      <c r="H2132" s="22">
        <v>41.33</v>
      </c>
      <c r="I2132" s="22">
        <v>57.2</v>
      </c>
      <c r="J2132" s="22">
        <v>3.4899</v>
      </c>
      <c r="K2132" s="22">
        <v>62.48</v>
      </c>
      <c r="L2132" s="22">
        <v>9.3948</v>
      </c>
      <c r="M2132" s="22">
        <v>13.082000000000001</v>
      </c>
    </row>
    <row r="2133" spans="1:13" ht="15.75" customHeight="1">
      <c r="A2133" s="20"/>
      <c r="B2133" s="23"/>
      <c r="C2133" s="23">
        <v>44498</v>
      </c>
      <c r="D2133" s="22">
        <v>110.05</v>
      </c>
      <c r="E2133" s="22">
        <v>2.4575</v>
      </c>
      <c r="F2133" s="22">
        <v>95.82</v>
      </c>
      <c r="G2133" s="22">
        <v>12.28</v>
      </c>
      <c r="H2133" s="22">
        <v>40.895000000000003</v>
      </c>
      <c r="I2133" s="22">
        <v>57.84</v>
      </c>
      <c r="J2133" s="22">
        <v>3.5118</v>
      </c>
      <c r="K2133" s="22">
        <v>62.2</v>
      </c>
      <c r="L2133" s="22">
        <v>9.3627000000000002</v>
      </c>
      <c r="M2133" s="22">
        <v>13.12</v>
      </c>
    </row>
    <row r="2134" spans="1:13" ht="15.75" customHeight="1">
      <c r="A2134" s="20"/>
      <c r="B2134" s="23"/>
      <c r="C2134" s="23">
        <v>44501</v>
      </c>
      <c r="D2134" s="22">
        <v>108.8</v>
      </c>
      <c r="E2134" s="22">
        <v>2.4950000000000001</v>
      </c>
      <c r="F2134" s="22">
        <v>96.42</v>
      </c>
      <c r="G2134" s="22">
        <v>12.435</v>
      </c>
      <c r="H2134" s="22">
        <v>41.134999999999998</v>
      </c>
      <c r="I2134" s="22">
        <v>58</v>
      </c>
      <c r="J2134" s="22">
        <v>3.5602999999999998</v>
      </c>
      <c r="K2134" s="22">
        <v>63.14</v>
      </c>
      <c r="L2134" s="22">
        <v>9.4359999999999999</v>
      </c>
      <c r="M2134" s="22">
        <v>13.391999999999999</v>
      </c>
    </row>
    <row r="2135" spans="1:13" ht="15.75" customHeight="1">
      <c r="A2135" s="20"/>
      <c r="B2135" s="23"/>
      <c r="C2135" s="23">
        <v>44502</v>
      </c>
      <c r="D2135" s="22">
        <v>111.1</v>
      </c>
      <c r="E2135" s="22">
        <v>2.512</v>
      </c>
      <c r="F2135" s="22">
        <v>96.66</v>
      </c>
      <c r="G2135" s="22">
        <v>12.535</v>
      </c>
      <c r="H2135" s="22">
        <v>41.73</v>
      </c>
      <c r="I2135" s="22">
        <v>58.26</v>
      </c>
      <c r="J2135" s="22">
        <v>3.5131999999999999</v>
      </c>
      <c r="K2135" s="22">
        <v>62.68</v>
      </c>
      <c r="L2135" s="22">
        <v>9.4359999999999999</v>
      </c>
      <c r="M2135" s="22">
        <v>13.342000000000001</v>
      </c>
    </row>
    <row r="2136" spans="1:13" ht="15.75" customHeight="1">
      <c r="A2136" s="20"/>
      <c r="B2136" s="23"/>
      <c r="C2136" s="23">
        <v>44503</v>
      </c>
      <c r="D2136" s="22">
        <v>111.2</v>
      </c>
      <c r="E2136" s="22">
        <v>2.5019999999999998</v>
      </c>
      <c r="F2136" s="22">
        <v>96.46</v>
      </c>
      <c r="G2136" s="22">
        <v>12.7</v>
      </c>
      <c r="H2136" s="22">
        <v>42.4</v>
      </c>
      <c r="I2136" s="22">
        <v>58.6</v>
      </c>
      <c r="J2136" s="22">
        <v>3.5001000000000002</v>
      </c>
      <c r="K2136" s="22">
        <v>63.68</v>
      </c>
      <c r="L2136" s="22">
        <v>9.2939000000000007</v>
      </c>
      <c r="M2136" s="22">
        <v>13.38</v>
      </c>
    </row>
    <row r="2137" spans="1:13" ht="15.75" customHeight="1">
      <c r="A2137" s="20"/>
      <c r="B2137" s="23"/>
      <c r="C2137" s="23">
        <v>44504</v>
      </c>
      <c r="D2137" s="22">
        <v>112</v>
      </c>
      <c r="E2137" s="22">
        <v>2.4565000000000001</v>
      </c>
      <c r="F2137" s="22">
        <v>96.4</v>
      </c>
      <c r="G2137" s="22">
        <v>12.68</v>
      </c>
      <c r="H2137" s="22">
        <v>43.4</v>
      </c>
      <c r="I2137" s="22">
        <v>59.16</v>
      </c>
      <c r="J2137" s="22">
        <v>3.4180000000000001</v>
      </c>
      <c r="K2137" s="22">
        <v>64.22</v>
      </c>
      <c r="L2137" s="22">
        <v>9.3535000000000004</v>
      </c>
      <c r="M2137" s="22">
        <v>13.32</v>
      </c>
    </row>
    <row r="2138" spans="1:13" ht="15.75" customHeight="1">
      <c r="A2138" s="20"/>
      <c r="B2138" s="23"/>
      <c r="C2138" s="23">
        <v>44505</v>
      </c>
      <c r="D2138" s="22">
        <v>104.6</v>
      </c>
      <c r="E2138" s="22">
        <v>2.4834999999999998</v>
      </c>
      <c r="F2138" s="22">
        <v>97.4</v>
      </c>
      <c r="G2138" s="22">
        <v>12.79</v>
      </c>
      <c r="H2138" s="22">
        <v>44.06</v>
      </c>
      <c r="I2138" s="22">
        <v>61.94</v>
      </c>
      <c r="J2138" s="22">
        <v>3.5131999999999999</v>
      </c>
      <c r="K2138" s="22">
        <v>63.78</v>
      </c>
      <c r="L2138" s="22">
        <v>9.4177</v>
      </c>
      <c r="M2138" s="22">
        <v>13.314</v>
      </c>
    </row>
    <row r="2139" spans="1:13" ht="15.75" customHeight="1">
      <c r="A2139" s="20"/>
      <c r="B2139" s="23"/>
      <c r="C2139" s="23">
        <v>44508</v>
      </c>
      <c r="D2139" s="22">
        <v>106.3</v>
      </c>
      <c r="E2139" s="22">
        <v>2.4925000000000002</v>
      </c>
      <c r="F2139" s="22">
        <v>96.06</v>
      </c>
      <c r="G2139" s="22">
        <v>12.67</v>
      </c>
      <c r="H2139" s="22">
        <v>44.67</v>
      </c>
      <c r="I2139" s="22">
        <v>62.38</v>
      </c>
      <c r="J2139" s="22">
        <v>3.5070999999999999</v>
      </c>
      <c r="K2139" s="22">
        <v>62.82</v>
      </c>
      <c r="L2139" s="22">
        <v>9.2894000000000005</v>
      </c>
      <c r="M2139" s="22">
        <v>13.192</v>
      </c>
    </row>
    <row r="2140" spans="1:13" ht="15.75" customHeight="1">
      <c r="A2140" s="20"/>
      <c r="B2140" s="23"/>
      <c r="C2140" s="23">
        <v>44509</v>
      </c>
      <c r="D2140" s="22">
        <v>106.9</v>
      </c>
      <c r="E2140" s="22">
        <v>2.4704999999999999</v>
      </c>
      <c r="F2140" s="22">
        <v>96.14</v>
      </c>
      <c r="G2140" s="22">
        <v>12.78</v>
      </c>
      <c r="H2140" s="22">
        <v>44.29</v>
      </c>
      <c r="I2140" s="22">
        <v>64.239999999999995</v>
      </c>
      <c r="J2140" s="22">
        <v>3.5611999999999999</v>
      </c>
      <c r="K2140" s="22">
        <v>62.46</v>
      </c>
      <c r="L2140" s="22">
        <v>9.2573000000000008</v>
      </c>
      <c r="M2140" s="22">
        <v>13.157999999999999</v>
      </c>
    </row>
    <row r="2141" spans="1:13" ht="15.75" customHeight="1">
      <c r="A2141" s="20"/>
      <c r="B2141" s="23"/>
      <c r="C2141" s="23">
        <v>44510</v>
      </c>
      <c r="D2141" s="22">
        <v>105.9</v>
      </c>
      <c r="E2141" s="22">
        <v>2.4769999999999999</v>
      </c>
      <c r="F2141" s="22">
        <v>96.56</v>
      </c>
      <c r="G2141" s="22">
        <v>12.815</v>
      </c>
      <c r="H2141" s="22">
        <v>43.42</v>
      </c>
      <c r="I2141" s="22">
        <v>63.84</v>
      </c>
      <c r="J2141" s="22">
        <v>3.6661999999999999</v>
      </c>
      <c r="K2141" s="22">
        <v>62.02</v>
      </c>
      <c r="L2141" s="22">
        <v>9.3123000000000005</v>
      </c>
      <c r="M2141" s="22">
        <v>13.262</v>
      </c>
    </row>
    <row r="2142" spans="1:13" ht="15.75" customHeight="1">
      <c r="A2142" s="20"/>
      <c r="B2142" s="23"/>
      <c r="C2142" s="23">
        <v>44511</v>
      </c>
      <c r="D2142" s="22">
        <v>107.45</v>
      </c>
      <c r="E2142" s="22">
        <v>2.472</v>
      </c>
      <c r="F2142" s="22">
        <v>97.36</v>
      </c>
      <c r="G2142" s="22">
        <v>12.785</v>
      </c>
      <c r="H2142" s="22">
        <v>44.24</v>
      </c>
      <c r="I2142" s="22">
        <v>62.44</v>
      </c>
      <c r="J2142" s="22">
        <v>3.6802000000000001</v>
      </c>
      <c r="K2142" s="22">
        <v>61.52</v>
      </c>
      <c r="L2142" s="22">
        <v>9.2802000000000007</v>
      </c>
      <c r="M2142" s="22">
        <v>13.292</v>
      </c>
    </row>
    <row r="2143" spans="1:13" ht="15.75" customHeight="1">
      <c r="A2143" s="20"/>
      <c r="B2143" s="23"/>
      <c r="C2143" s="23">
        <v>44512</v>
      </c>
      <c r="D2143" s="22">
        <v>108.65</v>
      </c>
      <c r="E2143" s="22">
        <v>2.4714999999999998</v>
      </c>
      <c r="F2143" s="22">
        <v>97.32</v>
      </c>
      <c r="G2143" s="22">
        <v>12.92</v>
      </c>
      <c r="H2143" s="22">
        <v>44.8</v>
      </c>
      <c r="I2143" s="22">
        <v>62.14</v>
      </c>
      <c r="J2143" s="22">
        <v>3.6941999999999999</v>
      </c>
      <c r="K2143" s="22">
        <v>63</v>
      </c>
      <c r="L2143" s="22">
        <v>9.2297999999999991</v>
      </c>
      <c r="M2143" s="22">
        <v>13.28</v>
      </c>
    </row>
    <row r="2144" spans="1:13" ht="15.75" customHeight="1">
      <c r="A2144" s="20"/>
      <c r="B2144" s="23"/>
      <c r="C2144" s="23">
        <v>44515</v>
      </c>
      <c r="D2144" s="22">
        <v>110.8</v>
      </c>
      <c r="E2144" s="22">
        <v>2.4900000000000002</v>
      </c>
      <c r="F2144" s="22">
        <v>98.36</v>
      </c>
      <c r="G2144" s="22">
        <v>13.02</v>
      </c>
      <c r="H2144" s="22">
        <v>44.89</v>
      </c>
      <c r="I2144" s="22">
        <v>63.52</v>
      </c>
      <c r="J2144" s="22">
        <v>3.6461000000000001</v>
      </c>
      <c r="K2144" s="22">
        <v>63.52</v>
      </c>
      <c r="L2144" s="22">
        <v>9.3443000000000005</v>
      </c>
      <c r="M2144" s="22">
        <v>13.326000000000001</v>
      </c>
    </row>
    <row r="2145" spans="1:13" ht="15.75" customHeight="1">
      <c r="A2145" s="20"/>
      <c r="B2145" s="23"/>
      <c r="C2145" s="23">
        <v>44516</v>
      </c>
      <c r="D2145" s="22">
        <v>114.35</v>
      </c>
      <c r="E2145" s="22">
        <v>2.4824999999999999</v>
      </c>
      <c r="F2145" s="22">
        <v>97.5</v>
      </c>
      <c r="G2145" s="22">
        <v>13.154999999999999</v>
      </c>
      <c r="H2145" s="22">
        <v>45.14</v>
      </c>
      <c r="I2145" s="22">
        <v>61.96</v>
      </c>
      <c r="J2145" s="22">
        <v>3.6381999999999999</v>
      </c>
      <c r="K2145" s="22">
        <v>62.68</v>
      </c>
      <c r="L2145" s="22">
        <v>9.3398000000000003</v>
      </c>
      <c r="M2145" s="22">
        <v>13.2</v>
      </c>
    </row>
    <row r="2146" spans="1:13" ht="15.75" customHeight="1">
      <c r="A2146" s="20"/>
      <c r="B2146" s="23"/>
      <c r="C2146" s="23">
        <v>44517</v>
      </c>
      <c r="D2146" s="22">
        <v>118.25</v>
      </c>
      <c r="E2146" s="22">
        <v>2.4820000000000002</v>
      </c>
      <c r="F2146" s="22">
        <v>95.52</v>
      </c>
      <c r="G2146" s="22">
        <v>13.35</v>
      </c>
      <c r="H2146" s="22">
        <v>45.755000000000003</v>
      </c>
      <c r="I2146" s="22">
        <v>61.72</v>
      </c>
      <c r="J2146" s="22">
        <v>3.6530999999999998</v>
      </c>
      <c r="K2146" s="22">
        <v>62.5</v>
      </c>
      <c r="L2146" s="22">
        <v>9.3443000000000005</v>
      </c>
      <c r="M2146" s="22">
        <v>13.156000000000001</v>
      </c>
    </row>
    <row r="2147" spans="1:13" ht="15.75" customHeight="1">
      <c r="A2147" s="20"/>
      <c r="B2147" s="23"/>
      <c r="C2147" s="23">
        <v>44518</v>
      </c>
      <c r="D2147" s="22">
        <v>119.3</v>
      </c>
      <c r="E2147" s="22">
        <v>2.4670000000000001</v>
      </c>
      <c r="F2147" s="22">
        <v>95.66</v>
      </c>
      <c r="G2147" s="22">
        <v>13.345000000000001</v>
      </c>
      <c r="H2147" s="22">
        <v>45.41</v>
      </c>
      <c r="I2147" s="22">
        <v>63.2</v>
      </c>
      <c r="J2147" s="22">
        <v>3.6806000000000001</v>
      </c>
      <c r="K2147" s="22">
        <v>62.2</v>
      </c>
      <c r="L2147" s="22">
        <v>9.3123000000000005</v>
      </c>
      <c r="M2147" s="22">
        <v>13.26</v>
      </c>
    </row>
    <row r="2148" spans="1:13" ht="15.75" customHeight="1">
      <c r="A2148" s="20"/>
      <c r="B2148" s="23"/>
      <c r="C2148" s="23">
        <v>44519</v>
      </c>
      <c r="D2148" s="22">
        <v>122.05</v>
      </c>
      <c r="E2148" s="22">
        <v>2.3839999999999999</v>
      </c>
      <c r="F2148" s="22">
        <v>92.86</v>
      </c>
      <c r="G2148" s="22">
        <v>13.324999999999999</v>
      </c>
      <c r="H2148" s="22">
        <v>45.79</v>
      </c>
      <c r="I2148" s="22">
        <v>60.2</v>
      </c>
      <c r="J2148" s="22">
        <v>3.7012</v>
      </c>
      <c r="K2148" s="22">
        <v>61.62</v>
      </c>
      <c r="L2148" s="22">
        <v>9.2481000000000009</v>
      </c>
      <c r="M2148" s="22">
        <v>12.83</v>
      </c>
    </row>
    <row r="2149" spans="1:13" ht="15.75" customHeight="1">
      <c r="A2149" s="20"/>
      <c r="B2149" s="23"/>
      <c r="C2149" s="23">
        <v>44522</v>
      </c>
      <c r="D2149" s="22">
        <v>121.35</v>
      </c>
      <c r="E2149" s="22">
        <v>2.327</v>
      </c>
      <c r="F2149" s="22">
        <v>92.46</v>
      </c>
      <c r="G2149" s="22">
        <v>13.465</v>
      </c>
      <c r="H2149" s="22">
        <v>45.71</v>
      </c>
      <c r="I2149" s="22">
        <v>59.32</v>
      </c>
      <c r="J2149" s="22">
        <v>3.9376000000000002</v>
      </c>
      <c r="K2149" s="22">
        <v>61.84</v>
      </c>
      <c r="L2149" s="22">
        <v>9.1884999999999994</v>
      </c>
      <c r="M2149" s="22">
        <v>13.106</v>
      </c>
    </row>
    <row r="2150" spans="1:13" ht="15.75" customHeight="1">
      <c r="A2150" s="20"/>
      <c r="B2150" s="23"/>
      <c r="C2150" s="23">
        <v>44523</v>
      </c>
      <c r="D2150" s="22">
        <v>118.6</v>
      </c>
      <c r="E2150" s="22">
        <v>2.302</v>
      </c>
      <c r="F2150" s="22">
        <v>92.26</v>
      </c>
      <c r="G2150" s="22">
        <v>12.955</v>
      </c>
      <c r="H2150" s="22">
        <v>43.875</v>
      </c>
      <c r="I2150" s="22">
        <v>59.8</v>
      </c>
      <c r="J2150" s="22">
        <v>3.7654999999999998</v>
      </c>
      <c r="K2150" s="22">
        <v>59.5</v>
      </c>
      <c r="L2150" s="22">
        <v>9.2022999999999993</v>
      </c>
      <c r="M2150" s="22">
        <v>13.036</v>
      </c>
    </row>
    <row r="2151" spans="1:13" ht="15.75" customHeight="1">
      <c r="A2151" s="20"/>
      <c r="B2151" s="23"/>
      <c r="C2151" s="23">
        <v>44524</v>
      </c>
      <c r="D2151" s="22">
        <v>120.3</v>
      </c>
      <c r="E2151" s="22">
        <v>2.3025000000000002</v>
      </c>
      <c r="F2151" s="22">
        <v>92.7</v>
      </c>
      <c r="G2151" s="22">
        <v>12.97</v>
      </c>
      <c r="H2151" s="22">
        <v>43.69</v>
      </c>
      <c r="I2151" s="22">
        <v>60.06</v>
      </c>
      <c r="J2151" s="22">
        <v>3.7725</v>
      </c>
      <c r="K2151" s="22">
        <v>59.82</v>
      </c>
      <c r="L2151" s="22">
        <v>9.2434999999999992</v>
      </c>
      <c r="M2151" s="22">
        <v>13.01</v>
      </c>
    </row>
    <row r="2152" spans="1:13" ht="15.75" customHeight="1">
      <c r="A2152" s="20"/>
      <c r="B2152" s="23"/>
      <c r="C2152" s="23">
        <v>44525</v>
      </c>
      <c r="D2152" s="22">
        <v>124.45</v>
      </c>
      <c r="E2152" s="22">
        <v>2.2879999999999998</v>
      </c>
      <c r="F2152" s="22">
        <v>95.24</v>
      </c>
      <c r="G2152" s="22">
        <v>13.295</v>
      </c>
      <c r="H2152" s="22">
        <v>43.515000000000001</v>
      </c>
      <c r="I2152" s="22">
        <v>61.34</v>
      </c>
      <c r="J2152" s="22">
        <v>3.7547999999999999</v>
      </c>
      <c r="K2152" s="22">
        <v>59.76</v>
      </c>
      <c r="L2152" s="22">
        <v>9.4085000000000001</v>
      </c>
      <c r="M2152" s="22">
        <v>13.045999999999999</v>
      </c>
    </row>
    <row r="2153" spans="1:13" ht="15.75" customHeight="1">
      <c r="A2153" s="20"/>
      <c r="B2153" s="23"/>
      <c r="C2153" s="23">
        <v>44526</v>
      </c>
      <c r="D2153" s="22">
        <v>130.44999999999999</v>
      </c>
      <c r="E2153" s="22">
        <v>2.1564999999999999</v>
      </c>
      <c r="F2153" s="22">
        <v>93</v>
      </c>
      <c r="G2153" s="22">
        <v>12.855</v>
      </c>
      <c r="H2153" s="22">
        <v>41.914999999999999</v>
      </c>
      <c r="I2153" s="22">
        <v>56.74</v>
      </c>
      <c r="J2153" s="22">
        <v>3.6465999999999998</v>
      </c>
      <c r="K2153" s="22">
        <v>56.78</v>
      </c>
      <c r="L2153" s="22">
        <v>9.1160999999999994</v>
      </c>
      <c r="M2153" s="22">
        <v>12.096</v>
      </c>
    </row>
    <row r="2154" spans="1:13" ht="15.75" customHeight="1">
      <c r="A2154" s="20"/>
      <c r="B2154" s="23"/>
      <c r="C2154" s="23">
        <v>44529</v>
      </c>
      <c r="D2154" s="22">
        <v>127.35</v>
      </c>
      <c r="E2154" s="22">
        <v>2.1429999999999998</v>
      </c>
      <c r="F2154" s="22">
        <v>93.44</v>
      </c>
      <c r="G2154" s="22">
        <v>13.085000000000001</v>
      </c>
      <c r="H2154" s="22">
        <v>43</v>
      </c>
      <c r="I2154" s="22">
        <v>58.08</v>
      </c>
      <c r="J2154" s="22">
        <v>3.6956000000000002</v>
      </c>
      <c r="K2154" s="22">
        <v>56.1</v>
      </c>
      <c r="L2154" s="22">
        <v>9.0885999999999996</v>
      </c>
      <c r="M2154" s="22">
        <v>12.157999999999999</v>
      </c>
    </row>
    <row r="2155" spans="1:13" ht="15.75" customHeight="1">
      <c r="A2155" s="20"/>
      <c r="B2155" s="23"/>
      <c r="C2155" s="23">
        <v>44530</v>
      </c>
      <c r="D2155" s="22">
        <v>125.2</v>
      </c>
      <c r="E2155" s="22">
        <v>2.1154999999999999</v>
      </c>
      <c r="F2155" s="22">
        <v>87.94</v>
      </c>
      <c r="G2155" s="22">
        <v>12.87</v>
      </c>
      <c r="H2155" s="22">
        <v>43.1</v>
      </c>
      <c r="I2155" s="22">
        <v>56.48</v>
      </c>
      <c r="J2155" s="22">
        <v>3.7282000000000002</v>
      </c>
      <c r="K2155" s="22">
        <v>55.72</v>
      </c>
      <c r="L2155" s="22">
        <v>9.0776000000000003</v>
      </c>
      <c r="M2155" s="22">
        <v>12.208</v>
      </c>
    </row>
    <row r="2156" spans="1:13" ht="15.75" customHeight="1">
      <c r="A2156" s="20"/>
      <c r="B2156" s="23"/>
      <c r="C2156" s="23">
        <v>44531</v>
      </c>
      <c r="D2156" s="22">
        <v>121.6</v>
      </c>
      <c r="E2156" s="22">
        <v>2.1684999999999999</v>
      </c>
      <c r="F2156" s="22">
        <v>87.46</v>
      </c>
      <c r="G2156" s="22">
        <v>12.845000000000001</v>
      </c>
      <c r="H2156" s="22">
        <v>44.945</v>
      </c>
      <c r="I2156" s="22">
        <v>58.42</v>
      </c>
      <c r="J2156" s="22">
        <v>3.72</v>
      </c>
      <c r="K2156" s="22">
        <v>57.14</v>
      </c>
      <c r="L2156" s="22">
        <v>9.2205999999999992</v>
      </c>
      <c r="M2156" s="22">
        <v>12.454000000000001</v>
      </c>
    </row>
    <row r="2157" spans="1:13" ht="15.75" customHeight="1">
      <c r="A2157" s="20"/>
      <c r="B2157" s="23"/>
      <c r="C2157" s="23">
        <v>44532</v>
      </c>
      <c r="D2157" s="22">
        <v>118.25</v>
      </c>
      <c r="E2157" s="22">
        <v>2.1475</v>
      </c>
      <c r="F2157" s="22">
        <v>88.24</v>
      </c>
      <c r="G2157" s="22">
        <v>12.71</v>
      </c>
      <c r="H2157" s="22">
        <v>41.97</v>
      </c>
      <c r="I2157" s="22">
        <v>57.26</v>
      </c>
      <c r="J2157" s="22">
        <v>3.5747</v>
      </c>
      <c r="K2157" s="22">
        <v>57.06</v>
      </c>
      <c r="L2157" s="22">
        <v>8.8264999999999993</v>
      </c>
      <c r="M2157" s="22">
        <v>12.39</v>
      </c>
    </row>
    <row r="2158" spans="1:13" ht="15.75" customHeight="1">
      <c r="A2158" s="20"/>
      <c r="B2158" s="23"/>
      <c r="C2158" s="23">
        <v>44533</v>
      </c>
      <c r="D2158" s="22">
        <v>117.4</v>
      </c>
      <c r="E2158" s="22">
        <v>2.1465000000000001</v>
      </c>
      <c r="F2158" s="22">
        <v>88.34</v>
      </c>
      <c r="G2158" s="22">
        <v>12.67</v>
      </c>
      <c r="H2158" s="22">
        <v>41.884999999999998</v>
      </c>
      <c r="I2158" s="22">
        <v>56.88</v>
      </c>
      <c r="J2158" s="22">
        <v>3.5548000000000002</v>
      </c>
      <c r="K2158" s="22">
        <v>57.02</v>
      </c>
      <c r="L2158" s="22">
        <v>8.8850999999999996</v>
      </c>
      <c r="M2158" s="22">
        <v>12.288</v>
      </c>
    </row>
    <row r="2159" spans="1:13" ht="15.75" customHeight="1">
      <c r="A2159" s="20"/>
      <c r="B2159" s="23"/>
      <c r="C2159" s="23">
        <v>44536</v>
      </c>
      <c r="D2159" s="22">
        <v>115.05</v>
      </c>
      <c r="E2159" s="22">
        <v>2.2130000000000001</v>
      </c>
      <c r="F2159" s="22">
        <v>91.42</v>
      </c>
      <c r="G2159" s="22">
        <v>13.015000000000001</v>
      </c>
      <c r="H2159" s="22">
        <v>42.03</v>
      </c>
      <c r="I2159" s="22">
        <v>58.2</v>
      </c>
      <c r="J2159" s="22">
        <v>3.6448999999999998</v>
      </c>
      <c r="K2159" s="22">
        <v>58.12</v>
      </c>
      <c r="L2159" s="22">
        <v>9.1308000000000007</v>
      </c>
      <c r="M2159" s="22">
        <v>12.48</v>
      </c>
    </row>
    <row r="2160" spans="1:13" ht="15.75" customHeight="1">
      <c r="A2160" s="20"/>
      <c r="B2160" s="23"/>
      <c r="C2160" s="23">
        <v>44537</v>
      </c>
      <c r="D2160" s="22">
        <v>118.3</v>
      </c>
      <c r="E2160" s="22">
        <v>2.258</v>
      </c>
      <c r="F2160" s="22">
        <v>92.92</v>
      </c>
      <c r="G2160" s="22">
        <v>13.255000000000001</v>
      </c>
      <c r="H2160" s="22">
        <v>44.465000000000003</v>
      </c>
      <c r="I2160" s="22">
        <v>59.28</v>
      </c>
      <c r="J2160" s="22">
        <v>3.6454</v>
      </c>
      <c r="K2160" s="22">
        <v>59.06</v>
      </c>
      <c r="L2160" s="22">
        <v>9.2205999999999992</v>
      </c>
      <c r="M2160" s="22">
        <v>12.635999999999999</v>
      </c>
    </row>
    <row r="2161" spans="1:13" ht="15.75" customHeight="1">
      <c r="A2161" s="20"/>
      <c r="B2161" s="23"/>
      <c r="C2161" s="23">
        <v>44538</v>
      </c>
      <c r="D2161" s="22">
        <v>118.3</v>
      </c>
      <c r="E2161" s="22">
        <v>2.2309999999999999</v>
      </c>
      <c r="F2161" s="22">
        <v>89.5</v>
      </c>
      <c r="G2161" s="22">
        <v>12.97</v>
      </c>
      <c r="H2161" s="22">
        <v>43.174999999999997</v>
      </c>
      <c r="I2161" s="22">
        <v>58.88</v>
      </c>
      <c r="J2161" s="22">
        <v>3.5931000000000002</v>
      </c>
      <c r="K2161" s="22">
        <v>58.04</v>
      </c>
      <c r="L2161" s="22">
        <v>9.1747999999999994</v>
      </c>
      <c r="M2161" s="22">
        <v>12.552</v>
      </c>
    </row>
    <row r="2162" spans="1:13" ht="15.75" customHeight="1">
      <c r="A2162" s="20"/>
      <c r="B2162" s="23"/>
      <c r="C2162" s="23">
        <v>44539</v>
      </c>
      <c r="D2162" s="22">
        <v>122</v>
      </c>
      <c r="E2162" s="22">
        <v>2.2250000000000001</v>
      </c>
      <c r="F2162" s="22">
        <v>90.22</v>
      </c>
      <c r="G2162" s="22">
        <v>12.984999999999999</v>
      </c>
      <c r="H2162" s="22">
        <v>42.884999999999998</v>
      </c>
      <c r="I2162" s="22">
        <v>57.62</v>
      </c>
      <c r="J2162" s="22">
        <v>3.58</v>
      </c>
      <c r="K2162" s="22">
        <v>58.16</v>
      </c>
      <c r="L2162" s="22">
        <v>9.0427999999999997</v>
      </c>
      <c r="M2162" s="22">
        <v>12.316000000000001</v>
      </c>
    </row>
    <row r="2163" spans="1:13" ht="15.75" customHeight="1">
      <c r="A2163" s="20"/>
      <c r="B2163" s="23"/>
      <c r="C2163" s="23">
        <v>44540</v>
      </c>
      <c r="D2163" s="22">
        <v>124.9</v>
      </c>
      <c r="E2163" s="22">
        <v>2.2155</v>
      </c>
      <c r="F2163" s="22">
        <v>90.62</v>
      </c>
      <c r="G2163" s="22">
        <v>12.96</v>
      </c>
      <c r="H2163" s="22">
        <v>42.435000000000002</v>
      </c>
      <c r="I2163" s="22">
        <v>57.56</v>
      </c>
      <c r="J2163" s="22">
        <v>3.6080999999999999</v>
      </c>
      <c r="K2163" s="22">
        <v>57.78</v>
      </c>
      <c r="L2163" s="22">
        <v>8.9254999999999995</v>
      </c>
      <c r="M2163" s="22">
        <v>12.231999999999999</v>
      </c>
    </row>
    <row r="2164" spans="1:13" ht="15.75" customHeight="1">
      <c r="A2164" s="20"/>
      <c r="B2164" s="23"/>
      <c r="C2164" s="23">
        <v>44543</v>
      </c>
      <c r="D2164" s="22">
        <v>125.1</v>
      </c>
      <c r="E2164" s="22">
        <v>2.2050000000000001</v>
      </c>
      <c r="F2164" s="22">
        <v>90.08</v>
      </c>
      <c r="G2164" s="22">
        <v>12.93</v>
      </c>
      <c r="H2164" s="22">
        <v>42.46</v>
      </c>
      <c r="I2164" s="22">
        <v>55.72</v>
      </c>
      <c r="J2164" s="22">
        <v>3.5766</v>
      </c>
      <c r="K2164" s="22">
        <v>56.86</v>
      </c>
      <c r="L2164" s="22">
        <v>8.9860000000000007</v>
      </c>
      <c r="M2164" s="22">
        <v>12.12</v>
      </c>
    </row>
    <row r="2165" spans="1:13" ht="15.75" customHeight="1">
      <c r="A2165" s="20"/>
      <c r="B2165" s="23"/>
      <c r="C2165" s="23">
        <v>44544</v>
      </c>
      <c r="D2165" s="22">
        <v>124.45</v>
      </c>
      <c r="E2165" s="22">
        <v>2.2244999999999999</v>
      </c>
      <c r="F2165" s="22">
        <v>92.6</v>
      </c>
      <c r="G2165" s="22">
        <v>12.744999999999999</v>
      </c>
      <c r="H2165" s="22">
        <v>41.7</v>
      </c>
      <c r="I2165" s="22">
        <v>55.42</v>
      </c>
      <c r="J2165" s="22">
        <v>3.7345000000000002</v>
      </c>
      <c r="K2165" s="22">
        <v>56.38</v>
      </c>
      <c r="L2165" s="22">
        <v>8.9365000000000006</v>
      </c>
      <c r="M2165" s="22">
        <v>12.125999999999999</v>
      </c>
    </row>
    <row r="2166" spans="1:13" ht="15.75" customHeight="1">
      <c r="A2166" s="20"/>
      <c r="B2166" s="23"/>
      <c r="C2166" s="23">
        <v>44545</v>
      </c>
      <c r="D2166" s="22">
        <v>127.55</v>
      </c>
      <c r="E2166" s="22">
        <v>2.2014999999999998</v>
      </c>
      <c r="F2166" s="22">
        <v>93.04</v>
      </c>
      <c r="G2166" s="22">
        <v>12.9</v>
      </c>
      <c r="H2166" s="22">
        <v>42.594999999999999</v>
      </c>
      <c r="I2166" s="22">
        <v>54.48</v>
      </c>
      <c r="J2166" s="22">
        <v>3.7155999999999998</v>
      </c>
      <c r="K2166" s="22">
        <v>56.64</v>
      </c>
      <c r="L2166" s="22">
        <v>8.9657999999999998</v>
      </c>
      <c r="M2166" s="22">
        <v>12.096</v>
      </c>
    </row>
    <row r="2167" spans="1:13" ht="15.75" customHeight="1">
      <c r="A2167" s="20"/>
      <c r="B2167" s="23"/>
      <c r="C2167" s="23">
        <v>44546</v>
      </c>
      <c r="D2167" s="22">
        <v>126.45</v>
      </c>
      <c r="E2167" s="22">
        <v>2.2425000000000002</v>
      </c>
      <c r="F2167" s="22">
        <v>96.48</v>
      </c>
      <c r="G2167" s="22">
        <v>12.86</v>
      </c>
      <c r="H2167" s="22">
        <v>41.93</v>
      </c>
      <c r="I2167" s="22">
        <v>54.5</v>
      </c>
      <c r="J2167" s="22">
        <v>3.7035</v>
      </c>
      <c r="K2167" s="22">
        <v>57.12</v>
      </c>
      <c r="L2167" s="22">
        <v>9.0538000000000007</v>
      </c>
      <c r="M2167" s="22">
        <v>12.222</v>
      </c>
    </row>
    <row r="2168" spans="1:13" ht="15.75" customHeight="1">
      <c r="A2168" s="20"/>
      <c r="B2168" s="23"/>
      <c r="C2168" s="23">
        <v>44547</v>
      </c>
      <c r="D2168" s="22">
        <v>122.1</v>
      </c>
      <c r="E2168" s="22">
        <v>2.2054999999999998</v>
      </c>
      <c r="F2168" s="22">
        <v>97.44</v>
      </c>
      <c r="G2168" s="22">
        <v>12.65</v>
      </c>
      <c r="H2168" s="22">
        <v>41.39</v>
      </c>
      <c r="I2168" s="22">
        <v>55.66</v>
      </c>
      <c r="J2168" s="22">
        <v>3.7349999999999999</v>
      </c>
      <c r="K2168" s="22">
        <v>57.02</v>
      </c>
      <c r="L2168" s="22">
        <v>8.9345999999999997</v>
      </c>
      <c r="M2168" s="22">
        <v>11.923999999999999</v>
      </c>
    </row>
    <row r="2169" spans="1:13" ht="15.75" customHeight="1">
      <c r="A2169" s="20"/>
      <c r="B2169" s="23"/>
      <c r="C2169" s="23">
        <v>44550</v>
      </c>
      <c r="D2169" s="22">
        <v>122.8</v>
      </c>
      <c r="E2169" s="22">
        <v>2.1819999999999999</v>
      </c>
      <c r="F2169" s="22">
        <v>96.78</v>
      </c>
      <c r="G2169" s="22">
        <v>12.645</v>
      </c>
      <c r="H2169" s="22">
        <v>41.37</v>
      </c>
      <c r="I2169" s="22">
        <v>54.88</v>
      </c>
      <c r="J2169" s="22">
        <v>3.7098</v>
      </c>
      <c r="K2169" s="22">
        <v>56.38</v>
      </c>
      <c r="L2169" s="22">
        <v>8.9254999999999995</v>
      </c>
      <c r="M2169" s="22">
        <v>11.731999999999999</v>
      </c>
    </row>
    <row r="2170" spans="1:13" ht="15.75" customHeight="1">
      <c r="A2170" s="20"/>
      <c r="B2170" s="23"/>
      <c r="C2170" s="23">
        <v>44551</v>
      </c>
      <c r="D2170" s="22">
        <v>122.65</v>
      </c>
      <c r="E2170" s="22">
        <v>2.2324999999999999</v>
      </c>
      <c r="F2170" s="22">
        <v>97.5</v>
      </c>
      <c r="G2170" s="22">
        <v>12.565</v>
      </c>
      <c r="H2170" s="22">
        <v>41.86</v>
      </c>
      <c r="I2170" s="22">
        <v>56.46</v>
      </c>
      <c r="J2170" s="22">
        <v>3.7538999999999998</v>
      </c>
      <c r="K2170" s="22">
        <v>57.62</v>
      </c>
      <c r="L2170" s="22">
        <v>9.0739999999999998</v>
      </c>
      <c r="M2170" s="22">
        <v>12.108000000000001</v>
      </c>
    </row>
    <row r="2171" spans="1:13" ht="15.75" customHeight="1">
      <c r="A2171" s="20"/>
      <c r="B2171" s="23"/>
      <c r="C2171" s="23">
        <v>44552</v>
      </c>
      <c r="D2171" s="22">
        <v>123.9</v>
      </c>
      <c r="E2171" s="22">
        <v>2.2305000000000001</v>
      </c>
      <c r="F2171" s="22">
        <v>97.22</v>
      </c>
      <c r="G2171" s="22">
        <v>12.81</v>
      </c>
      <c r="H2171" s="22">
        <v>42.5</v>
      </c>
      <c r="I2171" s="22">
        <v>58.06</v>
      </c>
      <c r="J2171" s="22">
        <v>3.7654999999999998</v>
      </c>
      <c r="K2171" s="22">
        <v>57.96</v>
      </c>
      <c r="L2171" s="22">
        <v>9.1143000000000001</v>
      </c>
      <c r="M2171" s="22">
        <v>12.1</v>
      </c>
    </row>
    <row r="2172" spans="1:13" ht="15.75" customHeight="1">
      <c r="A2172" s="20"/>
      <c r="B2172" s="23"/>
      <c r="C2172" s="23">
        <v>44553</v>
      </c>
      <c r="D2172" s="22">
        <v>123.35</v>
      </c>
      <c r="E2172" s="22">
        <v>2.2509999999999999</v>
      </c>
      <c r="F2172" s="22">
        <v>98.4</v>
      </c>
      <c r="G2172" s="22">
        <v>12.74</v>
      </c>
      <c r="H2172" s="22">
        <v>42.94</v>
      </c>
      <c r="I2172" s="22">
        <v>58.58</v>
      </c>
      <c r="J2172" s="22">
        <v>3.7795999999999998</v>
      </c>
      <c r="K2172" s="22">
        <v>59.06</v>
      </c>
      <c r="L2172" s="22">
        <v>9.2388999999999992</v>
      </c>
      <c r="M2172" s="22">
        <v>12.263999999999999</v>
      </c>
    </row>
    <row r="2173" spans="1:13" ht="15.75" customHeight="1">
      <c r="A2173" s="20"/>
      <c r="B2173" s="23"/>
      <c r="C2173" s="23">
        <v>44554</v>
      </c>
      <c r="D2173" s="22">
        <v>124.25</v>
      </c>
      <c r="E2173" s="22">
        <v>2.2509999999999999</v>
      </c>
      <c r="F2173" s="22">
        <v>98.1</v>
      </c>
      <c r="G2173" s="22">
        <v>12.74</v>
      </c>
      <c r="H2173" s="22">
        <v>42.94</v>
      </c>
      <c r="I2173" s="22">
        <v>58.58</v>
      </c>
      <c r="J2173" s="22">
        <v>3.7795999999999998</v>
      </c>
      <c r="K2173" s="22">
        <v>58.52</v>
      </c>
      <c r="L2173" s="22">
        <v>9.2388999999999992</v>
      </c>
      <c r="M2173" s="22">
        <v>12.21</v>
      </c>
    </row>
    <row r="2174" spans="1:13" ht="15.75" customHeight="1">
      <c r="A2174" s="20"/>
      <c r="B2174" s="23"/>
      <c r="C2174" s="23">
        <v>44557</v>
      </c>
      <c r="D2174" s="22">
        <v>124.4</v>
      </c>
      <c r="E2174" s="22">
        <v>2.2625000000000002</v>
      </c>
      <c r="F2174" s="22">
        <v>97.86</v>
      </c>
      <c r="G2174" s="22">
        <v>12.805</v>
      </c>
      <c r="H2174" s="22">
        <v>43.91</v>
      </c>
      <c r="I2174" s="22">
        <v>59.56</v>
      </c>
      <c r="J2174" s="22">
        <v>3.7795999999999998</v>
      </c>
      <c r="K2174" s="22">
        <v>59.04</v>
      </c>
      <c r="L2174" s="22">
        <v>9.1930999999999994</v>
      </c>
      <c r="M2174" s="22">
        <v>12.246</v>
      </c>
    </row>
    <row r="2175" spans="1:13" ht="15.75" customHeight="1">
      <c r="A2175" s="20"/>
      <c r="B2175" s="23"/>
      <c r="C2175" s="23">
        <v>44558</v>
      </c>
      <c r="D2175" s="22">
        <v>123.25</v>
      </c>
      <c r="E2175" s="22">
        <v>2.2835000000000001</v>
      </c>
      <c r="F2175" s="22">
        <v>98.92</v>
      </c>
      <c r="G2175" s="22">
        <v>12.79</v>
      </c>
      <c r="H2175" s="22">
        <v>44.005000000000003</v>
      </c>
      <c r="I2175" s="22">
        <v>59.32</v>
      </c>
      <c r="J2175" s="22">
        <v>3.8086000000000002</v>
      </c>
      <c r="K2175" s="22">
        <v>59.62</v>
      </c>
      <c r="L2175" s="22">
        <v>9.4314</v>
      </c>
      <c r="M2175" s="22">
        <v>12.256</v>
      </c>
    </row>
    <row r="2176" spans="1:13" ht="15.75" customHeight="1">
      <c r="A2176" s="20"/>
      <c r="B2176" s="23"/>
      <c r="C2176" s="23">
        <v>44559</v>
      </c>
      <c r="D2176" s="22">
        <v>125</v>
      </c>
      <c r="E2176" s="22">
        <v>2.2770000000000001</v>
      </c>
      <c r="F2176" s="22">
        <v>99.46</v>
      </c>
      <c r="G2176" s="22">
        <v>12.87</v>
      </c>
      <c r="H2176" s="22">
        <v>43.795000000000002</v>
      </c>
      <c r="I2176" s="22">
        <v>59.18</v>
      </c>
      <c r="J2176" s="22">
        <v>3.7927</v>
      </c>
      <c r="K2176" s="22">
        <v>60.06</v>
      </c>
      <c r="L2176" s="22">
        <v>9.4268000000000001</v>
      </c>
      <c r="M2176" s="22">
        <v>12.263999999999999</v>
      </c>
    </row>
    <row r="2177" spans="1:13" ht="15.75" customHeight="1">
      <c r="A2177" s="20"/>
      <c r="B2177" s="23"/>
      <c r="C2177" s="23">
        <v>44560</v>
      </c>
      <c r="D2177" s="22">
        <v>125.65</v>
      </c>
      <c r="E2177" s="22">
        <v>2.274</v>
      </c>
      <c r="F2177" s="22">
        <v>99.46</v>
      </c>
      <c r="G2177" s="22">
        <v>12.855</v>
      </c>
      <c r="H2177" s="22">
        <v>43.76</v>
      </c>
      <c r="I2177" s="22">
        <v>59.64</v>
      </c>
      <c r="J2177" s="22">
        <v>3.7315999999999998</v>
      </c>
      <c r="K2177" s="22">
        <v>60.28</v>
      </c>
      <c r="L2177" s="22">
        <v>9.5413999999999994</v>
      </c>
      <c r="M2177" s="22">
        <v>12.294</v>
      </c>
    </row>
    <row r="2178" spans="1:13" ht="15.75" customHeight="1">
      <c r="A2178" s="20"/>
      <c r="B2178" s="23"/>
      <c r="C2178" s="23">
        <v>44561</v>
      </c>
      <c r="D2178" s="22">
        <v>124.9</v>
      </c>
      <c r="E2178" s="22">
        <v>2.274</v>
      </c>
      <c r="F2178" s="22">
        <v>98.86</v>
      </c>
      <c r="G2178" s="22">
        <v>12.855</v>
      </c>
      <c r="H2178" s="22">
        <v>43.76</v>
      </c>
      <c r="I2178" s="22">
        <v>59.64</v>
      </c>
      <c r="J2178" s="22">
        <v>3.7315999999999998</v>
      </c>
      <c r="K2178" s="22">
        <v>60.04</v>
      </c>
      <c r="L2178" s="22">
        <v>9.5413999999999994</v>
      </c>
      <c r="M2178" s="22">
        <v>12.242000000000001</v>
      </c>
    </row>
    <row r="2179" spans="1:13" ht="15.75" customHeight="1">
      <c r="A2179" s="20"/>
      <c r="B2179" s="23"/>
      <c r="C2179" s="23">
        <v>44564</v>
      </c>
      <c r="D2179" s="22">
        <v>125.55</v>
      </c>
      <c r="E2179" s="22">
        <v>2.3450000000000002</v>
      </c>
      <c r="F2179" s="22">
        <v>101.5</v>
      </c>
      <c r="G2179" s="22">
        <v>12.765000000000001</v>
      </c>
      <c r="H2179" s="22">
        <v>44.005000000000003</v>
      </c>
      <c r="I2179" s="22">
        <v>61.04</v>
      </c>
      <c r="J2179" s="22">
        <v>3.7349999999999999</v>
      </c>
      <c r="K2179" s="22">
        <v>60</v>
      </c>
      <c r="L2179" s="22">
        <v>9.5734999999999992</v>
      </c>
      <c r="M2179" s="22">
        <v>12.46</v>
      </c>
    </row>
    <row r="2180" spans="1:13" ht="15.75" customHeight="1">
      <c r="A2180" s="20"/>
      <c r="B2180" s="23"/>
      <c r="C2180" s="23">
        <v>44565</v>
      </c>
      <c r="D2180" s="22">
        <v>116.95</v>
      </c>
      <c r="E2180" s="22">
        <v>2.3940000000000001</v>
      </c>
      <c r="F2180" s="22">
        <v>102.85</v>
      </c>
      <c r="G2180" s="22">
        <v>12.87</v>
      </c>
      <c r="H2180" s="22">
        <v>43.23</v>
      </c>
      <c r="I2180" s="22">
        <v>61.86</v>
      </c>
      <c r="J2180" s="22">
        <v>3.7302</v>
      </c>
      <c r="K2180" s="22">
        <v>60.88</v>
      </c>
      <c r="L2180" s="22">
        <v>9.5184999999999995</v>
      </c>
      <c r="M2180" s="22">
        <v>12.7</v>
      </c>
    </row>
    <row r="2181" spans="1:13" ht="15.75" customHeight="1">
      <c r="A2181" s="20"/>
      <c r="B2181" s="23"/>
      <c r="C2181" s="23">
        <v>44566</v>
      </c>
      <c r="D2181" s="22">
        <v>116.25</v>
      </c>
      <c r="E2181" s="22">
        <v>2.4180000000000001</v>
      </c>
      <c r="F2181" s="22">
        <v>102</v>
      </c>
      <c r="G2181" s="22">
        <v>12.775</v>
      </c>
      <c r="H2181" s="22">
        <v>43.62</v>
      </c>
      <c r="I2181" s="22">
        <v>63.58</v>
      </c>
      <c r="J2181" s="22">
        <v>3.7252999999999998</v>
      </c>
      <c r="K2181" s="22">
        <v>60.9</v>
      </c>
      <c r="L2181" s="22">
        <v>9.4542999999999999</v>
      </c>
      <c r="M2181" s="22">
        <v>12.836</v>
      </c>
    </row>
    <row r="2182" spans="1:13" ht="15.75" customHeight="1">
      <c r="A2182" s="20"/>
      <c r="B2182" s="23"/>
      <c r="C2182" s="23">
        <v>44567</v>
      </c>
      <c r="D2182" s="22">
        <v>114.3</v>
      </c>
      <c r="E2182" s="22">
        <v>2.4329999999999998</v>
      </c>
      <c r="F2182" s="22">
        <v>100.1</v>
      </c>
      <c r="G2182" s="22">
        <v>12.395</v>
      </c>
      <c r="H2182" s="22">
        <v>42.82</v>
      </c>
      <c r="I2182" s="22">
        <v>63.86</v>
      </c>
      <c r="J2182" s="22">
        <v>3.7835000000000001</v>
      </c>
      <c r="K2182" s="22">
        <v>60.82</v>
      </c>
      <c r="L2182" s="22">
        <v>9.3948</v>
      </c>
      <c r="M2182" s="22">
        <v>12.916</v>
      </c>
    </row>
    <row r="2183" spans="1:13" ht="15.75" customHeight="1">
      <c r="A2183" s="20"/>
      <c r="B2183" s="23"/>
      <c r="C2183" s="23">
        <v>44568</v>
      </c>
      <c r="D2183" s="22">
        <v>113.05</v>
      </c>
      <c r="E2183" s="22">
        <v>2.4514999999999998</v>
      </c>
      <c r="F2183" s="22">
        <v>99.78</v>
      </c>
      <c r="G2183" s="22">
        <v>12.04</v>
      </c>
      <c r="H2183" s="22">
        <v>44.384999999999998</v>
      </c>
      <c r="I2183" s="22">
        <v>62.48</v>
      </c>
      <c r="J2183" s="22">
        <v>3.7867999999999999</v>
      </c>
      <c r="K2183" s="22">
        <v>60.24</v>
      </c>
      <c r="L2183" s="22">
        <v>9.3993000000000002</v>
      </c>
      <c r="M2183" s="22">
        <v>13.074</v>
      </c>
    </row>
    <row r="2184" spans="1:13" ht="15.75" customHeight="1">
      <c r="A2184" s="20"/>
      <c r="B2184" s="23"/>
      <c r="C2184" s="23">
        <v>44571</v>
      </c>
      <c r="D2184" s="22">
        <v>106.85</v>
      </c>
      <c r="E2184" s="22">
        <v>2.4630000000000001</v>
      </c>
      <c r="F2184" s="22">
        <v>100.95</v>
      </c>
      <c r="G2184" s="22">
        <v>12.105</v>
      </c>
      <c r="H2184" s="22">
        <v>42.375</v>
      </c>
      <c r="I2184" s="22">
        <v>62.08</v>
      </c>
      <c r="J2184" s="22">
        <v>3.8982999999999999</v>
      </c>
      <c r="K2184" s="22">
        <v>60.36</v>
      </c>
      <c r="L2184" s="22">
        <v>9.3369999999999997</v>
      </c>
      <c r="M2184" s="22">
        <v>13.086</v>
      </c>
    </row>
    <row r="2185" spans="1:13" ht="15.75" customHeight="1">
      <c r="A2185" s="20"/>
      <c r="B2185" s="23"/>
      <c r="C2185" s="23">
        <v>44572</v>
      </c>
      <c r="D2185" s="22">
        <v>108.35</v>
      </c>
      <c r="E2185" s="22">
        <v>2.4820000000000002</v>
      </c>
      <c r="F2185" s="22">
        <v>101.6</v>
      </c>
      <c r="G2185" s="22">
        <v>12.02</v>
      </c>
      <c r="H2185" s="22">
        <v>42.865000000000002</v>
      </c>
      <c r="I2185" s="22">
        <v>62.82</v>
      </c>
      <c r="J2185" s="22">
        <v>3.8584999999999998</v>
      </c>
      <c r="K2185" s="22">
        <v>62.5</v>
      </c>
      <c r="L2185" s="22">
        <v>9.3416999999999994</v>
      </c>
      <c r="M2185" s="22">
        <v>13.092000000000001</v>
      </c>
    </row>
    <row r="2186" spans="1:13" ht="15.75" customHeight="1">
      <c r="A2186" s="20"/>
      <c r="B2186" s="23"/>
      <c r="C2186" s="23">
        <v>44573</v>
      </c>
      <c r="D2186" s="22">
        <v>109.7</v>
      </c>
      <c r="E2186" s="22">
        <v>2.5455000000000001</v>
      </c>
      <c r="F2186" s="22">
        <v>101.4</v>
      </c>
      <c r="G2186" s="22">
        <v>11.984999999999999</v>
      </c>
      <c r="H2186" s="22">
        <v>42.594999999999999</v>
      </c>
      <c r="I2186" s="22">
        <v>61.64</v>
      </c>
      <c r="J2186" s="22">
        <v>3.8517999999999999</v>
      </c>
      <c r="K2186" s="22">
        <v>63.26</v>
      </c>
      <c r="L2186" s="22">
        <v>9.3091000000000008</v>
      </c>
      <c r="M2186" s="22">
        <v>13.352</v>
      </c>
    </row>
    <row r="2187" spans="1:13" ht="15.75" customHeight="1">
      <c r="A2187" s="20"/>
      <c r="B2187" s="23"/>
      <c r="C2187" s="23">
        <v>44574</v>
      </c>
      <c r="D2187" s="22">
        <v>105</v>
      </c>
      <c r="E2187" s="22">
        <v>2.5605000000000002</v>
      </c>
      <c r="F2187" s="22">
        <v>101.9</v>
      </c>
      <c r="G2187" s="22">
        <v>11.78</v>
      </c>
      <c r="H2187" s="22">
        <v>43.9</v>
      </c>
      <c r="I2187" s="22">
        <v>62.9</v>
      </c>
      <c r="J2187" s="22">
        <v>3.8923999999999999</v>
      </c>
      <c r="K2187" s="22">
        <v>62.02</v>
      </c>
      <c r="L2187" s="22">
        <v>9.3277000000000001</v>
      </c>
      <c r="M2187" s="22">
        <v>13.486000000000001</v>
      </c>
    </row>
    <row r="2188" spans="1:13" ht="15.75" customHeight="1">
      <c r="A2188" s="20"/>
      <c r="B2188" s="23"/>
      <c r="C2188" s="23">
        <v>44575</v>
      </c>
      <c r="D2188" s="22">
        <v>103.55</v>
      </c>
      <c r="E2188" s="22">
        <v>2.5619999999999998</v>
      </c>
      <c r="F2188" s="22">
        <v>103.2</v>
      </c>
      <c r="G2188" s="22">
        <v>11.484999999999999</v>
      </c>
      <c r="H2188" s="22">
        <v>42.965000000000003</v>
      </c>
      <c r="I2188" s="22">
        <v>62.84</v>
      </c>
      <c r="J2188" s="22">
        <v>3.9060000000000001</v>
      </c>
      <c r="K2188" s="22">
        <v>62</v>
      </c>
      <c r="L2188" s="22">
        <v>9.2550000000000008</v>
      </c>
      <c r="M2188" s="22">
        <v>13.52</v>
      </c>
    </row>
    <row r="2189" spans="1:13" ht="15.75" customHeight="1">
      <c r="A2189" s="20"/>
      <c r="B2189" s="23"/>
      <c r="C2189" s="23">
        <v>44578</v>
      </c>
      <c r="D2189" s="22">
        <v>104.7</v>
      </c>
      <c r="E2189" s="22">
        <v>2.5775000000000001</v>
      </c>
      <c r="F2189" s="22">
        <v>104.1</v>
      </c>
      <c r="G2189" s="22">
        <v>11.55</v>
      </c>
      <c r="H2189" s="22">
        <v>43.625</v>
      </c>
      <c r="I2189" s="22">
        <v>63.82</v>
      </c>
      <c r="J2189" s="22">
        <v>3.8797999999999999</v>
      </c>
      <c r="K2189" s="22">
        <v>62.18</v>
      </c>
      <c r="L2189" s="22">
        <v>9.3603000000000005</v>
      </c>
      <c r="M2189" s="22">
        <v>13.48</v>
      </c>
    </row>
    <row r="2190" spans="1:13" ht="15.75" customHeight="1">
      <c r="A2190" s="20"/>
      <c r="B2190" s="23"/>
      <c r="C2190" s="23">
        <v>44579</v>
      </c>
      <c r="D2190" s="22">
        <v>100.3</v>
      </c>
      <c r="E2190" s="22">
        <v>2.5750000000000002</v>
      </c>
      <c r="F2190" s="22">
        <v>101.3</v>
      </c>
      <c r="G2190" s="22">
        <v>11.33</v>
      </c>
      <c r="H2190" s="22">
        <v>42.664999999999999</v>
      </c>
      <c r="I2190" s="22">
        <v>62.74</v>
      </c>
      <c r="J2190" s="22">
        <v>3.9380000000000002</v>
      </c>
      <c r="K2190" s="22">
        <v>60.78</v>
      </c>
      <c r="L2190" s="22">
        <v>9.2774000000000001</v>
      </c>
      <c r="M2190" s="22">
        <v>13.436</v>
      </c>
    </row>
    <row r="2191" spans="1:13" ht="15.75" customHeight="1">
      <c r="A2191" s="20"/>
      <c r="B2191" s="23"/>
      <c r="C2191" s="23">
        <v>44580</v>
      </c>
      <c r="D2191" s="22">
        <v>102.35</v>
      </c>
      <c r="E2191" s="22">
        <v>2.5339999999999998</v>
      </c>
      <c r="F2191" s="22">
        <v>99.82</v>
      </c>
      <c r="G2191" s="22">
        <v>11.375</v>
      </c>
      <c r="H2191" s="22">
        <v>41.335000000000001</v>
      </c>
      <c r="I2191" s="22">
        <v>62.46</v>
      </c>
      <c r="J2191" s="22">
        <v>3.9016000000000002</v>
      </c>
      <c r="K2191" s="22">
        <v>60.9</v>
      </c>
      <c r="L2191" s="22">
        <v>9.3146000000000004</v>
      </c>
      <c r="M2191" s="22">
        <v>13.305999999999999</v>
      </c>
    </row>
    <row r="2192" spans="1:13" ht="15.75" customHeight="1">
      <c r="A2192" s="20"/>
      <c r="B2192" s="23"/>
      <c r="C2192" s="23">
        <v>44581</v>
      </c>
      <c r="D2192" s="22">
        <v>102.65</v>
      </c>
      <c r="E2192" s="22">
        <v>2.5514999999999999</v>
      </c>
      <c r="F2192" s="22">
        <v>99.74</v>
      </c>
      <c r="G2192" s="22">
        <v>11.41</v>
      </c>
      <c r="H2192" s="22">
        <v>41.435000000000002</v>
      </c>
      <c r="I2192" s="22">
        <v>62.18</v>
      </c>
      <c r="J2192" s="22">
        <v>3.8875999999999999</v>
      </c>
      <c r="K2192" s="22">
        <v>60.52</v>
      </c>
      <c r="L2192" s="22">
        <v>9.5234000000000005</v>
      </c>
      <c r="M2192" s="22">
        <v>13.167999999999999</v>
      </c>
    </row>
    <row r="2193" spans="1:13" ht="15.75" customHeight="1">
      <c r="A2193" s="20"/>
      <c r="B2193" s="23"/>
      <c r="C2193" s="23">
        <v>44582</v>
      </c>
      <c r="D2193" s="22">
        <v>101.7</v>
      </c>
      <c r="E2193" s="22">
        <v>2.552</v>
      </c>
      <c r="F2193" s="22">
        <v>99.7</v>
      </c>
      <c r="G2193" s="22">
        <v>11.395</v>
      </c>
      <c r="H2193" s="22">
        <v>40.65</v>
      </c>
      <c r="I2193" s="22">
        <v>62.3</v>
      </c>
      <c r="J2193" s="22">
        <v>3.8784000000000001</v>
      </c>
      <c r="K2193" s="22">
        <v>59.36</v>
      </c>
      <c r="L2193" s="22">
        <v>9.4535</v>
      </c>
      <c r="M2193" s="22">
        <v>12.978</v>
      </c>
    </row>
    <row r="2194" spans="1:13" ht="15.75" customHeight="1">
      <c r="A2194" s="20"/>
      <c r="B2194" s="23"/>
      <c r="C2194" s="23">
        <v>44585</v>
      </c>
      <c r="D2194" s="22">
        <v>101</v>
      </c>
      <c r="E2194" s="22">
        <v>2.4664999999999999</v>
      </c>
      <c r="F2194" s="22">
        <v>97.66</v>
      </c>
      <c r="G2194" s="22">
        <v>11.135</v>
      </c>
      <c r="H2194" s="22">
        <v>38.695</v>
      </c>
      <c r="I2194" s="22">
        <v>59.8</v>
      </c>
      <c r="J2194" s="22">
        <v>3.8963000000000001</v>
      </c>
      <c r="K2194" s="22">
        <v>56.94</v>
      </c>
      <c r="L2194" s="22">
        <v>9.2904</v>
      </c>
      <c r="M2194" s="22">
        <v>12.456</v>
      </c>
    </row>
    <row r="2195" spans="1:13" ht="15.75" customHeight="1">
      <c r="A2195" s="20"/>
      <c r="B2195" s="23"/>
      <c r="C2195" s="23">
        <v>44586</v>
      </c>
      <c r="D2195" s="22">
        <v>101.45</v>
      </c>
      <c r="E2195" s="22">
        <v>2.4889999999999999</v>
      </c>
      <c r="F2195" s="22">
        <v>97.76</v>
      </c>
      <c r="G2195" s="22">
        <v>11.015000000000001</v>
      </c>
      <c r="H2195" s="22">
        <v>38.630000000000003</v>
      </c>
      <c r="I2195" s="22">
        <v>59.1</v>
      </c>
      <c r="J2195" s="22">
        <v>3.9666000000000001</v>
      </c>
      <c r="K2195" s="22">
        <v>56.74</v>
      </c>
      <c r="L2195" s="22">
        <v>9.2345000000000006</v>
      </c>
      <c r="M2195" s="22">
        <v>12.754</v>
      </c>
    </row>
    <row r="2196" spans="1:13" ht="15.75" customHeight="1">
      <c r="A2196" s="20"/>
      <c r="B2196" s="23"/>
      <c r="C2196" s="23">
        <v>44587</v>
      </c>
      <c r="D2196" s="22">
        <v>99.44</v>
      </c>
      <c r="E2196" s="22">
        <v>2.5644999999999998</v>
      </c>
      <c r="F2196" s="22">
        <v>97.92</v>
      </c>
      <c r="G2196" s="22">
        <v>10.96</v>
      </c>
      <c r="H2196" s="22">
        <v>39.840000000000003</v>
      </c>
      <c r="I2196" s="22">
        <v>60.92</v>
      </c>
      <c r="J2196" s="22">
        <v>3.9670000000000001</v>
      </c>
      <c r="K2196" s="22">
        <v>57.42</v>
      </c>
      <c r="L2196" s="22">
        <v>9.3184000000000005</v>
      </c>
      <c r="M2196" s="22">
        <v>13.151999999999999</v>
      </c>
    </row>
    <row r="2197" spans="1:13" ht="15.75" customHeight="1">
      <c r="A2197" s="20"/>
      <c r="B2197" s="23"/>
      <c r="C2197" s="23">
        <v>44588</v>
      </c>
      <c r="D2197" s="22">
        <v>100.85</v>
      </c>
      <c r="E2197" s="22">
        <v>2.6124999999999998</v>
      </c>
      <c r="F2197" s="22">
        <v>98.7</v>
      </c>
      <c r="G2197" s="22">
        <v>10.935</v>
      </c>
      <c r="H2197" s="22">
        <v>40.61</v>
      </c>
      <c r="I2197" s="22">
        <v>60.3</v>
      </c>
      <c r="J2197" s="22">
        <v>4.0174000000000003</v>
      </c>
      <c r="K2197" s="22">
        <v>57.56</v>
      </c>
      <c r="L2197" s="22">
        <v>9.5000999999999998</v>
      </c>
      <c r="M2197" s="22">
        <v>13.236000000000001</v>
      </c>
    </row>
    <row r="2198" spans="1:13" ht="15.75" customHeight="1">
      <c r="A2198" s="20"/>
      <c r="B2198" s="23"/>
      <c r="C2198" s="23">
        <v>44589</v>
      </c>
      <c r="D2198" s="22">
        <v>103.4</v>
      </c>
      <c r="E2198" s="22">
        <v>2.597</v>
      </c>
      <c r="F2198" s="22">
        <v>95.6</v>
      </c>
      <c r="G2198" s="22">
        <v>10.83</v>
      </c>
      <c r="H2198" s="22">
        <v>39.994999999999997</v>
      </c>
      <c r="I2198" s="22">
        <v>59.14</v>
      </c>
      <c r="J2198" s="22">
        <v>4.0328999999999997</v>
      </c>
      <c r="K2198" s="22">
        <v>56.62</v>
      </c>
      <c r="L2198" s="22">
        <v>9.4301999999999992</v>
      </c>
      <c r="M2198" s="22">
        <v>13.045999999999999</v>
      </c>
    </row>
    <row r="2199" spans="1:13" ht="15.75" customHeight="1">
      <c r="A2199" s="20"/>
      <c r="B2199" s="23"/>
      <c r="C2199" s="23">
        <v>44592</v>
      </c>
      <c r="D2199" s="22">
        <v>104.05</v>
      </c>
      <c r="E2199" s="22">
        <v>2.6194999999999999</v>
      </c>
      <c r="F2199" s="22">
        <v>95.02</v>
      </c>
      <c r="G2199" s="22">
        <v>11.09</v>
      </c>
      <c r="H2199" s="22">
        <v>41.25</v>
      </c>
      <c r="I2199" s="22">
        <v>60.54</v>
      </c>
      <c r="J2199" s="22">
        <v>3.9994999999999998</v>
      </c>
      <c r="K2199" s="22">
        <v>57.56</v>
      </c>
      <c r="L2199" s="22">
        <v>9.4674999999999994</v>
      </c>
      <c r="M2199" s="22">
        <v>13.061999999999999</v>
      </c>
    </row>
    <row r="2200" spans="1:13" ht="15.75" customHeight="1">
      <c r="A2200" s="20"/>
      <c r="B2200" s="23"/>
      <c r="C2200" s="23">
        <v>44593</v>
      </c>
      <c r="D2200" s="22">
        <v>103.6</v>
      </c>
      <c r="E2200" s="22">
        <v>2.67</v>
      </c>
      <c r="F2200" s="22">
        <v>95.6</v>
      </c>
      <c r="G2200" s="22">
        <v>11.31</v>
      </c>
      <c r="H2200" s="22">
        <v>41.465000000000003</v>
      </c>
      <c r="I2200" s="22">
        <v>62.54</v>
      </c>
      <c r="J2200" s="22">
        <v>3.9699</v>
      </c>
      <c r="K2200" s="22">
        <v>60.02</v>
      </c>
      <c r="L2200" s="22">
        <v>9.5140999999999991</v>
      </c>
      <c r="M2200" s="22">
        <v>13.324</v>
      </c>
    </row>
    <row r="2201" spans="1:13" ht="15.75" customHeight="1">
      <c r="A2201" s="20"/>
      <c r="B2201" s="23"/>
      <c r="C2201" s="23">
        <v>44594</v>
      </c>
      <c r="D2201" s="22">
        <v>104</v>
      </c>
      <c r="E2201" s="22">
        <v>2.6970000000000001</v>
      </c>
      <c r="F2201" s="22">
        <v>96.66</v>
      </c>
      <c r="G2201" s="22">
        <v>11.404999999999999</v>
      </c>
      <c r="H2201" s="22">
        <v>41.354999999999997</v>
      </c>
      <c r="I2201" s="22">
        <v>61.16</v>
      </c>
      <c r="J2201" s="22">
        <v>4.0115999999999996</v>
      </c>
      <c r="K2201" s="22">
        <v>60.48</v>
      </c>
      <c r="L2201" s="22">
        <v>9.4535</v>
      </c>
      <c r="M2201" s="22">
        <v>13.512</v>
      </c>
    </row>
    <row r="2202" spans="1:13" ht="15.75" customHeight="1">
      <c r="A2202" s="20"/>
      <c r="B2202" s="23"/>
      <c r="C2202" s="23">
        <v>44595</v>
      </c>
      <c r="D2202" s="22">
        <v>102.7</v>
      </c>
      <c r="E2202" s="22">
        <v>2.7280000000000002</v>
      </c>
      <c r="F2202" s="22">
        <v>93.5</v>
      </c>
      <c r="G2202" s="22">
        <v>11.185</v>
      </c>
      <c r="H2202" s="22">
        <v>39.67</v>
      </c>
      <c r="I2202" s="22">
        <v>61.42</v>
      </c>
      <c r="J2202" s="22">
        <v>4.0586000000000002</v>
      </c>
      <c r="K2202" s="22">
        <v>60.12</v>
      </c>
      <c r="L2202" s="22">
        <v>9.2271000000000001</v>
      </c>
      <c r="M2202" s="22">
        <v>13.22</v>
      </c>
    </row>
    <row r="2203" spans="1:13" ht="15.75" customHeight="1">
      <c r="A2203" s="20"/>
      <c r="B2203" s="23"/>
      <c r="C2203" s="23">
        <v>44596</v>
      </c>
      <c r="D2203" s="22">
        <v>104.05</v>
      </c>
      <c r="E2203" s="22">
        <v>2.6669999999999998</v>
      </c>
      <c r="F2203" s="22">
        <v>92.5</v>
      </c>
      <c r="G2203" s="22">
        <v>11.03</v>
      </c>
      <c r="H2203" s="22">
        <v>38.840000000000003</v>
      </c>
      <c r="I2203" s="22">
        <v>61.2</v>
      </c>
      <c r="J2203" s="22">
        <v>4.0339</v>
      </c>
      <c r="K2203" s="22">
        <v>60</v>
      </c>
      <c r="L2203" s="22">
        <v>9.0388000000000002</v>
      </c>
      <c r="M2203" s="22">
        <v>13.15</v>
      </c>
    </row>
    <row r="2204" spans="1:13" ht="15.75" customHeight="1">
      <c r="A2204" s="20"/>
      <c r="B2204" s="23"/>
      <c r="C2204" s="23">
        <v>44599</v>
      </c>
      <c r="D2204" s="22">
        <v>103.95</v>
      </c>
      <c r="E2204" s="22">
        <v>2.7149999999999999</v>
      </c>
      <c r="F2204" s="22">
        <v>93.6</v>
      </c>
      <c r="G2204" s="22">
        <v>10.84</v>
      </c>
      <c r="H2204" s="22">
        <v>38.935000000000002</v>
      </c>
      <c r="I2204" s="22">
        <v>60.38</v>
      </c>
      <c r="J2204" s="22">
        <v>4.0609999999999999</v>
      </c>
      <c r="K2204" s="22">
        <v>60.78</v>
      </c>
      <c r="L2204" s="22">
        <v>8.8506</v>
      </c>
      <c r="M2204" s="22">
        <v>13.396000000000001</v>
      </c>
    </row>
    <row r="2205" spans="1:13" ht="15.75" customHeight="1">
      <c r="A2205" s="20"/>
      <c r="B2205" s="23"/>
      <c r="C2205" s="23">
        <v>44600</v>
      </c>
      <c r="D2205" s="22">
        <v>102.65</v>
      </c>
      <c r="E2205" s="22">
        <v>2.7694999999999999</v>
      </c>
      <c r="F2205" s="22">
        <v>94.38</v>
      </c>
      <c r="G2205" s="22">
        <v>10.76</v>
      </c>
      <c r="H2205" s="22">
        <v>39.344999999999999</v>
      </c>
      <c r="I2205" s="22">
        <v>60.84</v>
      </c>
      <c r="J2205" s="22">
        <v>4.1637000000000004</v>
      </c>
      <c r="K2205" s="22">
        <v>61.44</v>
      </c>
      <c r="L2205" s="22">
        <v>8.7537000000000003</v>
      </c>
      <c r="M2205" s="22">
        <v>13.872</v>
      </c>
    </row>
    <row r="2206" spans="1:13" ht="15.75" customHeight="1">
      <c r="A2206" s="20"/>
      <c r="B2206" s="23"/>
      <c r="C2206" s="23">
        <v>44601</v>
      </c>
      <c r="D2206" s="22">
        <v>105.7</v>
      </c>
      <c r="E2206" s="22">
        <v>2.8534999999999999</v>
      </c>
      <c r="F2206" s="22">
        <v>94.32</v>
      </c>
      <c r="G2206" s="22">
        <v>10.845000000000001</v>
      </c>
      <c r="H2206" s="22">
        <v>40.86</v>
      </c>
      <c r="I2206" s="22">
        <v>63</v>
      </c>
      <c r="J2206" s="22">
        <v>4.2164999999999999</v>
      </c>
      <c r="K2206" s="22">
        <v>63.56</v>
      </c>
      <c r="L2206" s="22">
        <v>8.9064999999999994</v>
      </c>
      <c r="M2206" s="22">
        <v>13.907999999999999</v>
      </c>
    </row>
    <row r="2207" spans="1:13" ht="15.75" customHeight="1">
      <c r="A2207" s="20"/>
      <c r="B2207" s="23"/>
      <c r="C2207" s="23">
        <v>44602</v>
      </c>
      <c r="D2207" s="22">
        <v>104.4</v>
      </c>
      <c r="E2207" s="22">
        <v>2.92</v>
      </c>
      <c r="F2207" s="22">
        <v>94.12</v>
      </c>
      <c r="G2207" s="22">
        <v>10.8</v>
      </c>
      <c r="H2207" s="22">
        <v>40.685000000000002</v>
      </c>
      <c r="I2207" s="22">
        <v>63</v>
      </c>
      <c r="J2207" s="22">
        <v>4.2606000000000002</v>
      </c>
      <c r="K2207" s="22">
        <v>64.22</v>
      </c>
      <c r="L2207" s="22">
        <v>8.9009</v>
      </c>
      <c r="M2207" s="22">
        <v>13.59</v>
      </c>
    </row>
    <row r="2208" spans="1:13" ht="15.75" customHeight="1">
      <c r="A2208" s="20"/>
      <c r="B2208" s="23"/>
      <c r="C2208" s="23">
        <v>44603</v>
      </c>
      <c r="D2208" s="22">
        <v>102</v>
      </c>
      <c r="E2208" s="22">
        <v>2.8534999999999999</v>
      </c>
      <c r="F2208" s="22">
        <v>94.5</v>
      </c>
      <c r="G2208" s="22">
        <v>10.645</v>
      </c>
      <c r="H2208" s="22">
        <v>40</v>
      </c>
      <c r="I2208" s="22">
        <v>61.24</v>
      </c>
      <c r="J2208" s="22">
        <v>4.2808999999999999</v>
      </c>
      <c r="K2208" s="22">
        <v>62.78</v>
      </c>
      <c r="L2208" s="22">
        <v>8.8003</v>
      </c>
      <c r="M2208" s="22">
        <v>13.406000000000001</v>
      </c>
    </row>
    <row r="2209" spans="1:13" ht="15.75" customHeight="1">
      <c r="A2209" s="20"/>
      <c r="B2209" s="23"/>
      <c r="C2209" s="23">
        <v>44606</v>
      </c>
      <c r="D2209" s="22">
        <v>101.05</v>
      </c>
      <c r="E2209" s="22">
        <v>2.7675000000000001</v>
      </c>
      <c r="F2209" s="22">
        <v>93.16</v>
      </c>
      <c r="G2209" s="22">
        <v>10.39</v>
      </c>
      <c r="H2209" s="22">
        <v>39.1</v>
      </c>
      <c r="I2209" s="22">
        <v>60.34</v>
      </c>
      <c r="J2209" s="22">
        <v>4.2422000000000004</v>
      </c>
      <c r="K2209" s="22">
        <v>62.92</v>
      </c>
      <c r="L2209" s="22">
        <v>8.5206999999999997</v>
      </c>
      <c r="M2209" s="22">
        <v>12.885999999999999</v>
      </c>
    </row>
    <row r="2210" spans="1:13" ht="15.75" customHeight="1">
      <c r="A2210" s="20"/>
      <c r="B2210" s="23"/>
      <c r="C2210" s="23">
        <v>44607</v>
      </c>
      <c r="D2210" s="22">
        <v>103.55</v>
      </c>
      <c r="E2210" s="22">
        <v>2.8530000000000002</v>
      </c>
      <c r="F2210" s="22">
        <v>95.3</v>
      </c>
      <c r="G2210" s="22">
        <v>10.484999999999999</v>
      </c>
      <c r="H2210" s="22">
        <v>39.74</v>
      </c>
      <c r="I2210" s="22">
        <v>61.98</v>
      </c>
      <c r="J2210" s="22">
        <v>4.2751000000000001</v>
      </c>
      <c r="K2210" s="22">
        <v>65.88</v>
      </c>
      <c r="L2210" s="22">
        <v>8.7611000000000008</v>
      </c>
      <c r="M2210" s="22">
        <v>12.99</v>
      </c>
    </row>
    <row r="2211" spans="1:13" ht="15.75" customHeight="1">
      <c r="A2211" s="20"/>
      <c r="B2211" s="23"/>
      <c r="C2211" s="23">
        <v>44608</v>
      </c>
      <c r="D2211" s="22">
        <v>103.15</v>
      </c>
      <c r="E2211" s="22">
        <v>2.7909999999999999</v>
      </c>
      <c r="F2211" s="22">
        <v>97</v>
      </c>
      <c r="G2211" s="22">
        <v>10.47</v>
      </c>
      <c r="H2211" s="22">
        <v>39.884999999999998</v>
      </c>
      <c r="I2211" s="22">
        <v>62.7</v>
      </c>
      <c r="J2211" s="22">
        <v>4.2469999999999999</v>
      </c>
      <c r="K2211" s="22">
        <v>64.819999999999993</v>
      </c>
      <c r="L2211" s="22">
        <v>8.7722999999999995</v>
      </c>
      <c r="M2211" s="22">
        <v>12.942</v>
      </c>
    </row>
    <row r="2212" spans="1:13" ht="15.75" customHeight="1">
      <c r="A2212" s="20"/>
      <c r="B2212" s="23"/>
      <c r="C2212" s="23">
        <v>44609</v>
      </c>
      <c r="D2212" s="22">
        <v>102.15</v>
      </c>
      <c r="E2212" s="22">
        <v>2.7389999999999999</v>
      </c>
      <c r="F2212" s="22">
        <v>98.46</v>
      </c>
      <c r="G2212" s="22">
        <v>10.494999999999999</v>
      </c>
      <c r="H2212" s="22">
        <v>39.119999999999997</v>
      </c>
      <c r="I2212" s="22">
        <v>61.92</v>
      </c>
      <c r="J2212" s="22">
        <v>4.2252000000000001</v>
      </c>
      <c r="K2212" s="22">
        <v>64.94</v>
      </c>
      <c r="L2212" s="22">
        <v>8.7667000000000002</v>
      </c>
      <c r="M2212" s="22">
        <v>12.728</v>
      </c>
    </row>
    <row r="2213" spans="1:13" ht="15.75" customHeight="1">
      <c r="A2213" s="20"/>
      <c r="B2213" s="23"/>
      <c r="C2213" s="23">
        <v>44610</v>
      </c>
      <c r="D2213" s="22">
        <v>99.88</v>
      </c>
      <c r="E2213" s="22">
        <v>2.722</v>
      </c>
      <c r="F2213" s="22">
        <v>98.3</v>
      </c>
      <c r="G2213" s="22">
        <v>10.57</v>
      </c>
      <c r="H2213" s="22">
        <v>38.24</v>
      </c>
      <c r="I2213" s="22">
        <v>61.34</v>
      </c>
      <c r="J2213" s="22">
        <v>4.2324999999999999</v>
      </c>
      <c r="K2213" s="22">
        <v>65.680000000000007</v>
      </c>
      <c r="L2213" s="22">
        <v>8.6568000000000005</v>
      </c>
      <c r="M2213" s="22">
        <v>12.61</v>
      </c>
    </row>
    <row r="2214" spans="1:13" ht="15.75" customHeight="1">
      <c r="A2214" s="20"/>
      <c r="B2214" s="23"/>
      <c r="C2214" s="23">
        <v>44613</v>
      </c>
      <c r="D2214" s="22">
        <v>99</v>
      </c>
      <c r="E2214" s="22">
        <v>2.6739999999999999</v>
      </c>
      <c r="F2214" s="22">
        <v>94.9</v>
      </c>
      <c r="G2214" s="22">
        <v>10.255000000000001</v>
      </c>
      <c r="H2214" s="22">
        <v>37.564999999999998</v>
      </c>
      <c r="I2214" s="22">
        <v>60.64</v>
      </c>
      <c r="J2214" s="22">
        <v>4.1680999999999999</v>
      </c>
      <c r="K2214" s="22">
        <v>63.8</v>
      </c>
      <c r="L2214" s="22">
        <v>8.4984000000000002</v>
      </c>
      <c r="M2214" s="22">
        <v>12.348000000000001</v>
      </c>
    </row>
    <row r="2215" spans="1:13" ht="15.75" customHeight="1">
      <c r="A2215" s="20"/>
      <c r="B2215" s="23"/>
      <c r="C2215" s="23">
        <v>44614</v>
      </c>
      <c r="D2215" s="22">
        <v>98.02</v>
      </c>
      <c r="E2215" s="22">
        <v>2.66</v>
      </c>
      <c r="F2215" s="22">
        <v>93.34</v>
      </c>
      <c r="G2215" s="22">
        <v>10.3</v>
      </c>
      <c r="H2215" s="22">
        <v>37.695</v>
      </c>
      <c r="I2215" s="22">
        <v>60.76</v>
      </c>
      <c r="J2215" s="22">
        <v>4.1307999999999998</v>
      </c>
      <c r="K2215" s="22">
        <v>63.92</v>
      </c>
      <c r="L2215" s="22">
        <v>8.5952999999999999</v>
      </c>
      <c r="M2215" s="22">
        <v>12.368</v>
      </c>
    </row>
    <row r="2216" spans="1:13" ht="15.75" customHeight="1">
      <c r="A2216" s="20"/>
      <c r="B2216" s="23"/>
      <c r="C2216" s="23">
        <v>44615</v>
      </c>
      <c r="D2216" s="22">
        <v>98.4</v>
      </c>
      <c r="E2216" s="22">
        <v>2.6204999999999998</v>
      </c>
      <c r="F2216" s="22">
        <v>93.78</v>
      </c>
      <c r="G2216" s="22">
        <v>9.2940000000000005</v>
      </c>
      <c r="H2216" s="22">
        <v>37.475000000000001</v>
      </c>
      <c r="I2216" s="22">
        <v>59.9</v>
      </c>
      <c r="J2216" s="22">
        <v>4.109</v>
      </c>
      <c r="K2216" s="22">
        <v>63.82</v>
      </c>
      <c r="L2216" s="22">
        <v>8.7071000000000005</v>
      </c>
      <c r="M2216" s="22">
        <v>12.25</v>
      </c>
    </row>
    <row r="2217" spans="1:13" ht="15.75" customHeight="1">
      <c r="A2217" s="20"/>
      <c r="B2217" s="23"/>
      <c r="C2217" s="23">
        <v>44616</v>
      </c>
      <c r="D2217" s="22">
        <v>95.3</v>
      </c>
      <c r="E2217" s="22">
        <v>2.4119999999999999</v>
      </c>
      <c r="F2217" s="22">
        <v>89.34</v>
      </c>
      <c r="G2217" s="22">
        <v>9.4619999999999997</v>
      </c>
      <c r="H2217" s="22">
        <v>36.68</v>
      </c>
      <c r="I2217" s="22">
        <v>58.54</v>
      </c>
      <c r="J2217" s="22">
        <v>4.0362999999999998</v>
      </c>
      <c r="K2217" s="22">
        <v>60.66</v>
      </c>
      <c r="L2217" s="22">
        <v>8.7890999999999995</v>
      </c>
      <c r="M2217" s="22">
        <v>11.15</v>
      </c>
    </row>
    <row r="2218" spans="1:13" ht="15.75" customHeight="1">
      <c r="A2218" s="20"/>
      <c r="B2218" s="23"/>
      <c r="C2218" s="23">
        <v>44617</v>
      </c>
      <c r="D2218" s="22">
        <v>95.78</v>
      </c>
      <c r="E2218" s="22">
        <v>2.4775</v>
      </c>
      <c r="F2218" s="22">
        <v>92.54</v>
      </c>
      <c r="G2218" s="22">
        <v>9.8119999999999994</v>
      </c>
      <c r="H2218" s="22">
        <v>38.295000000000002</v>
      </c>
      <c r="I2218" s="22">
        <v>59.5</v>
      </c>
      <c r="J2218" s="22">
        <v>4.1172000000000004</v>
      </c>
      <c r="K2218" s="22">
        <v>61.84</v>
      </c>
      <c r="L2218" s="22">
        <v>9.2476000000000003</v>
      </c>
      <c r="M2218" s="22">
        <v>11.404</v>
      </c>
    </row>
    <row r="2219" spans="1:13" ht="15.75" customHeight="1">
      <c r="A2219" s="20"/>
      <c r="B2219" s="23"/>
      <c r="C2219" s="23">
        <v>44620</v>
      </c>
      <c r="D2219" s="22">
        <v>98.12</v>
      </c>
      <c r="E2219" s="22">
        <v>2.2934999999999999</v>
      </c>
      <c r="F2219" s="22">
        <v>90.38</v>
      </c>
      <c r="G2219" s="22">
        <v>9.7479999999999993</v>
      </c>
      <c r="H2219" s="22">
        <v>37.96</v>
      </c>
      <c r="I2219" s="22">
        <v>59.94</v>
      </c>
      <c r="J2219" s="22">
        <v>4.1424000000000003</v>
      </c>
      <c r="K2219" s="22">
        <v>60.7</v>
      </c>
      <c r="L2219" s="22">
        <v>9.4861000000000004</v>
      </c>
      <c r="M2219" s="22">
        <v>10.497999999999999</v>
      </c>
    </row>
    <row r="2220" spans="1:13" ht="15.75" customHeight="1">
      <c r="A2220" s="20"/>
      <c r="B2220" s="23"/>
      <c r="C2220" s="23">
        <v>44621</v>
      </c>
      <c r="D2220" s="22">
        <v>95.88</v>
      </c>
      <c r="E2220" s="22">
        <v>2.1164999999999998</v>
      </c>
      <c r="F2220" s="22">
        <v>88.32</v>
      </c>
      <c r="G2220" s="22">
        <v>9.3119999999999994</v>
      </c>
      <c r="H2220" s="22">
        <v>36.89</v>
      </c>
      <c r="I2220" s="22">
        <v>58.12</v>
      </c>
      <c r="J2220" s="22">
        <v>4.1147999999999998</v>
      </c>
      <c r="K2220" s="22">
        <v>57.1</v>
      </c>
      <c r="L2220" s="22">
        <v>8.9009</v>
      </c>
      <c r="M2220" s="22">
        <v>9.375</v>
      </c>
    </row>
    <row r="2221" spans="1:13" ht="15.75" customHeight="1">
      <c r="A2221" s="20"/>
      <c r="B2221" s="23"/>
      <c r="C2221" s="23">
        <v>44622</v>
      </c>
      <c r="D2221" s="22">
        <v>87.56</v>
      </c>
      <c r="E2221" s="22">
        <v>2.1459999999999999</v>
      </c>
      <c r="F2221" s="22">
        <v>87.56</v>
      </c>
      <c r="G2221" s="22">
        <v>9.3140000000000001</v>
      </c>
      <c r="H2221" s="22">
        <v>36.805</v>
      </c>
      <c r="I2221" s="22">
        <v>61.08</v>
      </c>
      <c r="J2221" s="22">
        <v>4.1787000000000001</v>
      </c>
      <c r="K2221" s="22">
        <v>57.82</v>
      </c>
      <c r="L2221" s="22">
        <v>8.9232999999999993</v>
      </c>
      <c r="M2221" s="22">
        <v>9.8000000000000007</v>
      </c>
    </row>
    <row r="2222" spans="1:13" ht="15.75" customHeight="1">
      <c r="A2222" s="20"/>
      <c r="B2222" s="23"/>
      <c r="C2222" s="23">
        <v>44623</v>
      </c>
      <c r="D2222" s="22">
        <v>86.9</v>
      </c>
      <c r="E2222" s="22">
        <v>2.0840000000000001</v>
      </c>
      <c r="F2222" s="22">
        <v>85.84</v>
      </c>
      <c r="G2222" s="22">
        <v>9.3320000000000007</v>
      </c>
      <c r="H2222" s="22">
        <v>36.534999999999997</v>
      </c>
      <c r="I2222" s="22">
        <v>57.86</v>
      </c>
      <c r="J2222" s="22">
        <v>4.0571000000000002</v>
      </c>
      <c r="K2222" s="22">
        <v>56.62</v>
      </c>
      <c r="L2222" s="22">
        <v>8.4480000000000004</v>
      </c>
      <c r="M2222" s="22">
        <v>9.8569999999999993</v>
      </c>
    </row>
    <row r="2223" spans="1:13" ht="15.75" customHeight="1">
      <c r="A2223" s="20"/>
      <c r="B2223" s="23"/>
      <c r="C2223" s="23">
        <v>44624</v>
      </c>
      <c r="D2223" s="22">
        <v>85.26</v>
      </c>
      <c r="E2223" s="22">
        <v>1.8962000000000001</v>
      </c>
      <c r="F2223" s="22">
        <v>83.4</v>
      </c>
      <c r="G2223" s="22">
        <v>9.1059999999999999</v>
      </c>
      <c r="H2223" s="22">
        <v>33.994999999999997</v>
      </c>
      <c r="I2223" s="22">
        <v>52.88</v>
      </c>
      <c r="J2223" s="22">
        <v>3.8367</v>
      </c>
      <c r="K2223" s="22">
        <v>53.24</v>
      </c>
      <c r="L2223" s="22">
        <v>8.3492999999999995</v>
      </c>
      <c r="M2223" s="22">
        <v>8.9</v>
      </c>
    </row>
    <row r="2224" spans="1:13" ht="15.75" customHeight="1">
      <c r="A2224" s="20"/>
      <c r="B2224" s="23"/>
      <c r="C2224" s="23">
        <v>44627</v>
      </c>
      <c r="D2224" s="22">
        <v>85.08</v>
      </c>
      <c r="E2224" s="22">
        <v>1.8431999999999999</v>
      </c>
      <c r="F2224" s="22">
        <v>79.7</v>
      </c>
      <c r="G2224" s="22">
        <v>9.1020000000000003</v>
      </c>
      <c r="H2224" s="22">
        <v>33.555</v>
      </c>
      <c r="I2224" s="22">
        <v>50.76</v>
      </c>
      <c r="J2224" s="22">
        <v>3.7654999999999998</v>
      </c>
      <c r="K2224" s="22">
        <v>51.52</v>
      </c>
      <c r="L2224" s="22">
        <v>8.5635999999999992</v>
      </c>
      <c r="M2224" s="22">
        <v>8.4819999999999993</v>
      </c>
    </row>
    <row r="2225" spans="1:13" ht="15.75" customHeight="1">
      <c r="A2225" s="20"/>
      <c r="B2225" s="23"/>
      <c r="C2225" s="23">
        <v>44628</v>
      </c>
      <c r="D2225" s="22">
        <v>81.8</v>
      </c>
      <c r="E2225" s="22">
        <v>1.8655999999999999</v>
      </c>
      <c r="F2225" s="22">
        <v>79.2</v>
      </c>
      <c r="G2225" s="22">
        <v>8.798</v>
      </c>
      <c r="H2225" s="22">
        <v>32.69</v>
      </c>
      <c r="I2225" s="22">
        <v>50.42</v>
      </c>
      <c r="J2225" s="22">
        <v>3.7349999999999999</v>
      </c>
      <c r="K2225" s="22">
        <v>52.4</v>
      </c>
      <c r="L2225" s="22">
        <v>8.7965</v>
      </c>
      <c r="M2225" s="22">
        <v>8.4710000000000001</v>
      </c>
    </row>
    <row r="2226" spans="1:13" ht="15.75" customHeight="1">
      <c r="A2226" s="20"/>
      <c r="B2226" s="23"/>
      <c r="C2226" s="23">
        <v>44629</v>
      </c>
      <c r="D2226" s="22">
        <v>91.22</v>
      </c>
      <c r="E2226" s="22">
        <v>2.0724999999999998</v>
      </c>
      <c r="F2226" s="22">
        <v>84.5</v>
      </c>
      <c r="G2226" s="22">
        <v>9.4160000000000004</v>
      </c>
      <c r="H2226" s="22">
        <v>36.085000000000001</v>
      </c>
      <c r="I2226" s="22">
        <v>53.82</v>
      </c>
      <c r="J2226" s="22">
        <v>3.8454999999999999</v>
      </c>
      <c r="K2226" s="22">
        <v>56.46</v>
      </c>
      <c r="L2226" s="22">
        <v>9.1319999999999997</v>
      </c>
      <c r="M2226" s="22">
        <v>9.4589999999999996</v>
      </c>
    </row>
    <row r="2227" spans="1:13" ht="15.75" customHeight="1">
      <c r="A2227" s="20"/>
      <c r="B2227" s="23"/>
      <c r="C2227" s="23">
        <v>44630</v>
      </c>
      <c r="D2227" s="22">
        <v>90.6</v>
      </c>
      <c r="E2227" s="22">
        <v>1.9148000000000001</v>
      </c>
      <c r="F2227" s="22">
        <v>83.32</v>
      </c>
      <c r="G2227" s="22">
        <v>9.2579999999999991</v>
      </c>
      <c r="H2227" s="22">
        <v>35.130000000000003</v>
      </c>
      <c r="I2227" s="22">
        <v>52.66</v>
      </c>
      <c r="J2227" s="22">
        <v>3.8769</v>
      </c>
      <c r="K2227" s="22">
        <v>54.52</v>
      </c>
      <c r="L2227" s="22">
        <v>9.0108999999999995</v>
      </c>
      <c r="M2227" s="22">
        <v>9.0069999999999997</v>
      </c>
    </row>
    <row r="2228" spans="1:13" ht="15.75" customHeight="1">
      <c r="A2228" s="20"/>
      <c r="B2228" s="23"/>
      <c r="C2228" s="23">
        <v>44631</v>
      </c>
      <c r="D2228" s="22">
        <v>90.42</v>
      </c>
      <c r="E2228" s="22">
        <v>1.9194</v>
      </c>
      <c r="F2228" s="22">
        <v>83.62</v>
      </c>
      <c r="G2228" s="22">
        <v>9.2200000000000006</v>
      </c>
      <c r="H2228" s="22">
        <v>34.99</v>
      </c>
      <c r="I2228" s="22">
        <v>52.88</v>
      </c>
      <c r="J2228" s="22">
        <v>3.8639000000000001</v>
      </c>
      <c r="K2228" s="22">
        <v>55.2</v>
      </c>
      <c r="L2228" s="22">
        <v>9.1544000000000008</v>
      </c>
      <c r="M2228" s="22">
        <v>8.7159999999999993</v>
      </c>
    </row>
    <row r="2229" spans="1:13" ht="15.75" customHeight="1">
      <c r="A2229" s="20"/>
      <c r="B2229" s="23"/>
      <c r="C2229" s="23">
        <v>44634</v>
      </c>
      <c r="D2229" s="22">
        <v>91.82</v>
      </c>
      <c r="E2229" s="22">
        <v>1.99</v>
      </c>
      <c r="F2229" s="22">
        <v>83.02</v>
      </c>
      <c r="G2229" s="22">
        <v>9.266</v>
      </c>
      <c r="H2229" s="22">
        <v>34.630000000000003</v>
      </c>
      <c r="I2229" s="22">
        <v>53.42</v>
      </c>
      <c r="J2229" s="22">
        <v>3.8885999999999998</v>
      </c>
      <c r="K2229" s="22">
        <v>56.6</v>
      </c>
      <c r="L2229" s="22">
        <v>9.1879000000000008</v>
      </c>
      <c r="M2229" s="22">
        <v>9.0969999999999995</v>
      </c>
    </row>
    <row r="2230" spans="1:13" ht="15.75" customHeight="1">
      <c r="A2230" s="20"/>
      <c r="B2230" s="23"/>
      <c r="C2230" s="23">
        <v>44635</v>
      </c>
      <c r="D2230" s="22">
        <v>92.3</v>
      </c>
      <c r="E2230" s="22">
        <v>2.008</v>
      </c>
      <c r="F2230" s="22">
        <v>83.14</v>
      </c>
      <c r="G2230" s="22">
        <v>9.3000000000000007</v>
      </c>
      <c r="H2230" s="22">
        <v>35.14</v>
      </c>
      <c r="I2230" s="22">
        <v>52.94</v>
      </c>
      <c r="J2230" s="22">
        <v>3.9146999999999998</v>
      </c>
      <c r="K2230" s="22">
        <v>56.5</v>
      </c>
      <c r="L2230" s="22">
        <v>9.1785999999999994</v>
      </c>
      <c r="M2230" s="22">
        <v>9.0670000000000002</v>
      </c>
    </row>
    <row r="2231" spans="1:13" ht="15.75" customHeight="1">
      <c r="A2231" s="20"/>
      <c r="B2231" s="23"/>
      <c r="C2231" s="23">
        <v>44636</v>
      </c>
      <c r="D2231" s="22">
        <v>95.78</v>
      </c>
      <c r="E2231" s="22">
        <v>2.1480000000000001</v>
      </c>
      <c r="F2231" s="22">
        <v>84.94</v>
      </c>
      <c r="G2231" s="22">
        <v>9.8699999999999992</v>
      </c>
      <c r="H2231" s="22">
        <v>37.774999999999999</v>
      </c>
      <c r="I2231" s="22">
        <v>54.8</v>
      </c>
      <c r="J2231" s="22">
        <v>3.9801000000000002</v>
      </c>
      <c r="K2231" s="22">
        <v>58.66</v>
      </c>
      <c r="L2231" s="22">
        <v>9.1077999999999992</v>
      </c>
      <c r="M2231" s="22">
        <v>9.6359999999999992</v>
      </c>
    </row>
    <row r="2232" spans="1:13" ht="15.75" customHeight="1">
      <c r="A2232" s="20"/>
      <c r="B2232" s="23"/>
      <c r="C2232" s="23">
        <v>44637</v>
      </c>
      <c r="D2232" s="22">
        <v>95.86</v>
      </c>
      <c r="E2232" s="22">
        <v>2.0720000000000001</v>
      </c>
      <c r="F2232" s="22">
        <v>85.74</v>
      </c>
      <c r="G2232" s="22">
        <v>9.8360000000000003</v>
      </c>
      <c r="H2232" s="22">
        <v>37.634999999999998</v>
      </c>
      <c r="I2232" s="22">
        <v>55.46</v>
      </c>
      <c r="J2232" s="22">
        <v>4.0590999999999999</v>
      </c>
      <c r="K2232" s="22">
        <v>58.74</v>
      </c>
      <c r="L2232" s="22">
        <v>9.1376000000000008</v>
      </c>
      <c r="M2232" s="22">
        <v>9.4610000000000003</v>
      </c>
    </row>
    <row r="2233" spans="1:13" ht="15.75" customHeight="1">
      <c r="A2233" s="20"/>
      <c r="B2233" s="23"/>
      <c r="C2233" s="23">
        <v>44638</v>
      </c>
      <c r="D2233" s="22">
        <v>100.75</v>
      </c>
      <c r="E2233" s="22">
        <v>2.0859999999999999</v>
      </c>
      <c r="F2233" s="22">
        <v>86.98</v>
      </c>
      <c r="G2233" s="22">
        <v>10.039999999999999</v>
      </c>
      <c r="H2233" s="22">
        <v>38.74</v>
      </c>
      <c r="I2233" s="22">
        <v>56</v>
      </c>
      <c r="J2233" s="22">
        <v>4.0407000000000002</v>
      </c>
      <c r="K2233" s="22">
        <v>58.7</v>
      </c>
      <c r="L2233" s="22">
        <v>9.0853999999999999</v>
      </c>
      <c r="M2233" s="22">
        <v>9.51</v>
      </c>
    </row>
    <row r="2234" spans="1:13" ht="15.75" customHeight="1">
      <c r="A2234" s="20"/>
      <c r="B2234" s="23"/>
      <c r="C2234" s="23">
        <v>44641</v>
      </c>
      <c r="D2234" s="22">
        <v>99.9</v>
      </c>
      <c r="E2234" s="22">
        <v>2.0665</v>
      </c>
      <c r="F2234" s="22">
        <v>85.26</v>
      </c>
      <c r="G2234" s="22">
        <v>9.9079999999999995</v>
      </c>
      <c r="H2234" s="22">
        <v>38.770000000000003</v>
      </c>
      <c r="I2234" s="22">
        <v>56.26</v>
      </c>
      <c r="J2234" s="22">
        <v>4.0552000000000001</v>
      </c>
      <c r="K2234" s="22">
        <v>58.88</v>
      </c>
      <c r="L2234" s="22">
        <v>9.0909999999999993</v>
      </c>
      <c r="M2234" s="22">
        <v>9.41</v>
      </c>
    </row>
    <row r="2235" spans="1:13" ht="15.75" customHeight="1">
      <c r="A2235" s="20"/>
      <c r="B2235" s="23"/>
      <c r="C2235" s="23">
        <v>44642</v>
      </c>
      <c r="D2235" s="22">
        <v>98.58</v>
      </c>
      <c r="E2235" s="22">
        <v>2.1</v>
      </c>
      <c r="F2235" s="22">
        <v>85.38</v>
      </c>
      <c r="G2235" s="22">
        <v>9.9700000000000006</v>
      </c>
      <c r="H2235" s="22">
        <v>39.18</v>
      </c>
      <c r="I2235" s="22">
        <v>57.9</v>
      </c>
      <c r="J2235" s="22">
        <v>4.1123000000000003</v>
      </c>
      <c r="K2235" s="22">
        <v>59.88</v>
      </c>
      <c r="L2235" s="22">
        <v>9.1524999999999999</v>
      </c>
      <c r="M2235" s="22">
        <v>9.6929999999999996</v>
      </c>
    </row>
    <row r="2236" spans="1:13" ht="15.75" customHeight="1">
      <c r="A2236" s="20"/>
      <c r="B2236" s="23"/>
      <c r="C2236" s="23">
        <v>44643</v>
      </c>
      <c r="D2236" s="22">
        <v>98.16</v>
      </c>
      <c r="E2236" s="22">
        <v>2.048</v>
      </c>
      <c r="F2236" s="22">
        <v>85.18</v>
      </c>
      <c r="G2236" s="22">
        <v>9.9239999999999995</v>
      </c>
      <c r="H2236" s="22">
        <v>39.1</v>
      </c>
      <c r="I2236" s="22">
        <v>56.32</v>
      </c>
      <c r="J2236" s="22">
        <v>4.0605000000000002</v>
      </c>
      <c r="K2236" s="22">
        <v>58.46</v>
      </c>
      <c r="L2236" s="22">
        <v>8.8375000000000004</v>
      </c>
      <c r="M2236" s="22">
        <v>9.6</v>
      </c>
    </row>
    <row r="2237" spans="1:13" ht="15.75" customHeight="1">
      <c r="A2237" s="20"/>
      <c r="B2237" s="23"/>
      <c r="C2237" s="23">
        <v>44644</v>
      </c>
      <c r="D2237" s="22">
        <v>96.78</v>
      </c>
      <c r="E2237" s="22">
        <v>2.0310000000000001</v>
      </c>
      <c r="F2237" s="22">
        <v>87.6</v>
      </c>
      <c r="G2237" s="22">
        <v>9.9120000000000008</v>
      </c>
      <c r="H2237" s="22">
        <v>39.905000000000001</v>
      </c>
      <c r="I2237" s="22">
        <v>56.78</v>
      </c>
      <c r="J2237" s="22">
        <v>4.0716999999999999</v>
      </c>
      <c r="K2237" s="22">
        <v>57.74</v>
      </c>
      <c r="L2237" s="22">
        <v>8.8934999999999995</v>
      </c>
      <c r="M2237" s="22">
        <v>9.4309999999999992</v>
      </c>
    </row>
    <row r="2238" spans="1:13" ht="15.75" customHeight="1">
      <c r="A2238" s="20"/>
      <c r="B2238" s="23"/>
      <c r="C2238" s="23">
        <v>44645</v>
      </c>
      <c r="D2238" s="22">
        <v>95.14</v>
      </c>
      <c r="E2238" s="22">
        <v>2.0329999999999999</v>
      </c>
      <c r="F2238" s="22">
        <v>87.46</v>
      </c>
      <c r="G2238" s="22">
        <v>10.255000000000001</v>
      </c>
      <c r="H2238" s="22">
        <v>40.195</v>
      </c>
      <c r="I2238" s="22">
        <v>56.6</v>
      </c>
      <c r="J2238" s="22">
        <v>4.1070000000000002</v>
      </c>
      <c r="K2238" s="22">
        <v>58.08</v>
      </c>
      <c r="L2238" s="22">
        <v>8.8859999999999992</v>
      </c>
      <c r="M2238" s="22">
        <v>9.3699999999999992</v>
      </c>
    </row>
    <row r="2239" spans="1:13" ht="15.75" customHeight="1">
      <c r="A2239" s="20"/>
      <c r="B2239" s="23"/>
      <c r="C2239" s="23">
        <v>44648</v>
      </c>
      <c r="D2239" s="22">
        <v>97.64</v>
      </c>
      <c r="E2239" s="22">
        <v>2.0445000000000002</v>
      </c>
      <c r="F2239" s="22">
        <v>87.4</v>
      </c>
      <c r="G2239" s="22">
        <v>10.38</v>
      </c>
      <c r="H2239" s="22">
        <v>40.325000000000003</v>
      </c>
      <c r="I2239" s="22">
        <v>56.58</v>
      </c>
      <c r="J2239" s="22">
        <v>4.1791999999999998</v>
      </c>
      <c r="K2239" s="22">
        <v>57.52</v>
      </c>
      <c r="L2239" s="22">
        <v>9.0873000000000008</v>
      </c>
      <c r="M2239" s="22">
        <v>9.3010000000000002</v>
      </c>
    </row>
    <row r="2240" spans="1:13" ht="15.75" customHeight="1">
      <c r="A2240" s="20"/>
      <c r="B2240" s="23"/>
      <c r="C2240" s="23">
        <v>44649</v>
      </c>
      <c r="D2240" s="22">
        <v>98.56</v>
      </c>
      <c r="E2240" s="22">
        <v>2.161</v>
      </c>
      <c r="F2240" s="22">
        <v>89.12</v>
      </c>
      <c r="G2240" s="22">
        <v>10.565</v>
      </c>
      <c r="H2240" s="22">
        <v>41.42</v>
      </c>
      <c r="I2240" s="22">
        <v>60.7</v>
      </c>
      <c r="J2240" s="22">
        <v>4.2199</v>
      </c>
      <c r="K2240" s="22">
        <v>59.88</v>
      </c>
      <c r="L2240" s="22">
        <v>9.3016000000000005</v>
      </c>
      <c r="M2240" s="22">
        <v>10.055999999999999</v>
      </c>
    </row>
    <row r="2241" spans="1:13" ht="15.75" customHeight="1">
      <c r="A2241" s="20"/>
      <c r="B2241" s="23"/>
      <c r="C2241" s="23">
        <v>44650</v>
      </c>
      <c r="D2241" s="22">
        <v>99.4</v>
      </c>
      <c r="E2241" s="22">
        <v>2.1339999999999999</v>
      </c>
      <c r="F2241" s="22">
        <v>87.46</v>
      </c>
      <c r="G2241" s="22">
        <v>10.585000000000001</v>
      </c>
      <c r="H2241" s="22">
        <v>40.725000000000001</v>
      </c>
      <c r="I2241" s="22">
        <v>59.38</v>
      </c>
      <c r="J2241" s="22">
        <v>4.2740999999999998</v>
      </c>
      <c r="K2241" s="22">
        <v>58.62</v>
      </c>
      <c r="L2241" s="22">
        <v>9.2606000000000002</v>
      </c>
      <c r="M2241" s="22">
        <v>9.7759999999999998</v>
      </c>
    </row>
    <row r="2242" spans="1:13" ht="15.75" customHeight="1">
      <c r="A2242" s="20"/>
      <c r="B2242" s="23"/>
      <c r="C2242" s="23">
        <v>44651</v>
      </c>
      <c r="D2242" s="22">
        <v>96.74</v>
      </c>
      <c r="E2242" s="22">
        <v>2.0834999999999999</v>
      </c>
      <c r="F2242" s="22">
        <v>86.58</v>
      </c>
      <c r="G2242" s="22">
        <v>10.555</v>
      </c>
      <c r="H2242" s="22">
        <v>39.61</v>
      </c>
      <c r="I2242" s="22">
        <v>59.18</v>
      </c>
      <c r="J2242" s="22">
        <v>4.2514000000000003</v>
      </c>
      <c r="K2242" s="22">
        <v>54.64</v>
      </c>
      <c r="L2242" s="22">
        <v>9.2438000000000002</v>
      </c>
      <c r="M2242" s="22">
        <v>9.5109999999999992</v>
      </c>
    </row>
    <row r="2243" spans="1:13" ht="15.75" customHeight="1">
      <c r="A2243" s="20"/>
      <c r="B2243" s="23"/>
      <c r="C2243" s="23">
        <v>44652</v>
      </c>
      <c r="D2243" s="22">
        <v>98.42</v>
      </c>
      <c r="E2243" s="22">
        <v>2.105</v>
      </c>
      <c r="F2243" s="22">
        <v>86.12</v>
      </c>
      <c r="G2243" s="22">
        <v>10.73</v>
      </c>
      <c r="H2243" s="22">
        <v>38.65</v>
      </c>
      <c r="I2243" s="22">
        <v>58.46</v>
      </c>
      <c r="J2243" s="22">
        <v>4.2789999999999999</v>
      </c>
      <c r="K2243" s="22">
        <v>53.44</v>
      </c>
      <c r="L2243" s="22">
        <v>9.2382000000000009</v>
      </c>
      <c r="M2243" s="22">
        <v>9.6110000000000007</v>
      </c>
    </row>
    <row r="2244" spans="1:13" ht="15.75" customHeight="1">
      <c r="A2244" s="20"/>
      <c r="B2244" s="23"/>
      <c r="C2244" s="23">
        <v>44655</v>
      </c>
      <c r="D2244" s="22">
        <v>99.1</v>
      </c>
      <c r="E2244" s="22">
        <v>2.0950000000000002</v>
      </c>
      <c r="F2244" s="22">
        <v>85.68</v>
      </c>
      <c r="G2244" s="22">
        <v>10.73</v>
      </c>
      <c r="H2244" s="22">
        <v>38.700000000000003</v>
      </c>
      <c r="I2244" s="22">
        <v>59.3</v>
      </c>
      <c r="J2244" s="22">
        <v>4.2973999999999997</v>
      </c>
      <c r="K2244" s="22">
        <v>53.32</v>
      </c>
      <c r="L2244" s="22">
        <v>9.3462999999999994</v>
      </c>
      <c r="M2244" s="22">
        <v>9.7170000000000005</v>
      </c>
    </row>
    <row r="2245" spans="1:13" ht="15.75" customHeight="1">
      <c r="A2245" s="20"/>
      <c r="B2245" s="23"/>
      <c r="C2245" s="23">
        <v>44656</v>
      </c>
      <c r="D2245" s="22">
        <v>100.55</v>
      </c>
      <c r="E2245" s="22">
        <v>2.0419999999999998</v>
      </c>
      <c r="F2245" s="22">
        <v>86.9</v>
      </c>
      <c r="G2245" s="22">
        <v>10.96</v>
      </c>
      <c r="H2245" s="22">
        <v>36.634999999999998</v>
      </c>
      <c r="I2245" s="22">
        <v>59.62</v>
      </c>
      <c r="J2245" s="22">
        <v>4.3564999999999996</v>
      </c>
      <c r="K2245" s="22">
        <v>51.64</v>
      </c>
      <c r="L2245" s="22">
        <v>9.7703000000000007</v>
      </c>
      <c r="M2245" s="22">
        <v>9.6080000000000005</v>
      </c>
    </row>
    <row r="2246" spans="1:13" ht="15.75" customHeight="1">
      <c r="A2246" s="20"/>
      <c r="B2246" s="23"/>
      <c r="C2246" s="23">
        <v>44657</v>
      </c>
      <c r="D2246" s="22">
        <v>99.7</v>
      </c>
      <c r="E2246" s="22">
        <v>1.9822</v>
      </c>
      <c r="F2246" s="22">
        <v>86.78</v>
      </c>
      <c r="G2246" s="22">
        <v>10.695</v>
      </c>
      <c r="H2246" s="22">
        <v>35.594999999999999</v>
      </c>
      <c r="I2246" s="22">
        <v>57.4</v>
      </c>
      <c r="J2246" s="22">
        <v>4.4001000000000001</v>
      </c>
      <c r="K2246" s="22">
        <v>51.98</v>
      </c>
      <c r="L2246" s="22">
        <v>10.012600000000001</v>
      </c>
      <c r="M2246" s="22">
        <v>9.2989999999999995</v>
      </c>
    </row>
    <row r="2247" spans="1:13" ht="15.75" customHeight="1">
      <c r="A2247" s="20"/>
      <c r="B2247" s="23"/>
      <c r="C2247" s="23">
        <v>44658</v>
      </c>
      <c r="D2247" s="22">
        <v>100.1</v>
      </c>
      <c r="E2247" s="22">
        <v>1.9516</v>
      </c>
      <c r="F2247" s="22">
        <v>86.92</v>
      </c>
      <c r="G2247" s="22">
        <v>10.82</v>
      </c>
      <c r="H2247" s="22">
        <v>35.244999999999997</v>
      </c>
      <c r="I2247" s="22">
        <v>56.44</v>
      </c>
      <c r="J2247" s="22">
        <v>4.4077999999999999</v>
      </c>
      <c r="K2247" s="22">
        <v>50.34</v>
      </c>
      <c r="L2247" s="22">
        <v>9.7796000000000003</v>
      </c>
      <c r="M2247" s="22">
        <v>9.2550000000000008</v>
      </c>
    </row>
    <row r="2248" spans="1:13" ht="15.75" customHeight="1">
      <c r="A2248" s="20"/>
      <c r="B2248" s="23"/>
      <c r="C2248" s="23">
        <v>44659</v>
      </c>
      <c r="D2248" s="22">
        <v>100.25</v>
      </c>
      <c r="E2248" s="22">
        <v>1.982</v>
      </c>
      <c r="F2248" s="22">
        <v>89.28</v>
      </c>
      <c r="G2248" s="22">
        <v>10.744999999999999</v>
      </c>
      <c r="H2248" s="22">
        <v>35.03</v>
      </c>
      <c r="I2248" s="22">
        <v>56.54</v>
      </c>
      <c r="J2248" s="22">
        <v>4.4824000000000002</v>
      </c>
      <c r="K2248" s="22">
        <v>51.5</v>
      </c>
      <c r="L2248" s="22">
        <v>10.0778</v>
      </c>
      <c r="M2248" s="22">
        <v>9.5210000000000008</v>
      </c>
    </row>
    <row r="2249" spans="1:13" ht="15.75" customHeight="1">
      <c r="A2249" s="20"/>
      <c r="B2249" s="23"/>
      <c r="C2249" s="23">
        <v>44662</v>
      </c>
      <c r="D2249" s="22">
        <v>98.74</v>
      </c>
      <c r="E2249" s="22">
        <v>1.9807999999999999</v>
      </c>
      <c r="F2249" s="22">
        <v>88.7</v>
      </c>
      <c r="G2249" s="22">
        <v>10.725</v>
      </c>
      <c r="H2249" s="22">
        <v>34.869999999999997</v>
      </c>
      <c r="I2249" s="22">
        <v>55.44</v>
      </c>
      <c r="J2249" s="22">
        <v>4.5317999999999996</v>
      </c>
      <c r="K2249" s="22">
        <v>50.88</v>
      </c>
      <c r="L2249" s="22">
        <v>9.8495000000000008</v>
      </c>
      <c r="M2249" s="22">
        <v>9.4570000000000007</v>
      </c>
    </row>
    <row r="2250" spans="1:13" ht="15.75" customHeight="1">
      <c r="A2250" s="20"/>
      <c r="B2250" s="23"/>
      <c r="C2250" s="23">
        <v>44663</v>
      </c>
      <c r="D2250" s="22">
        <v>93.2</v>
      </c>
      <c r="E2250" s="22">
        <v>1.9412</v>
      </c>
      <c r="F2250" s="22">
        <v>88.6</v>
      </c>
      <c r="G2250" s="22">
        <v>10.635</v>
      </c>
      <c r="H2250" s="22">
        <v>34.78</v>
      </c>
      <c r="I2250" s="22">
        <v>55.96</v>
      </c>
      <c r="J2250" s="22">
        <v>4.6712999999999996</v>
      </c>
      <c r="K2250" s="22">
        <v>50.82</v>
      </c>
      <c r="L2250" s="22">
        <v>9.7657000000000007</v>
      </c>
      <c r="M2250" s="22">
        <v>9.34</v>
      </c>
    </row>
    <row r="2251" spans="1:13" ht="15.75" customHeight="1">
      <c r="A2251" s="20"/>
      <c r="B2251" s="23"/>
      <c r="C2251" s="23">
        <v>44664</v>
      </c>
      <c r="D2251" s="22">
        <v>96.4</v>
      </c>
      <c r="E2251" s="22">
        <v>1.9441999999999999</v>
      </c>
      <c r="F2251" s="22">
        <v>87.68</v>
      </c>
      <c r="G2251" s="22">
        <v>10.3</v>
      </c>
      <c r="H2251" s="22">
        <v>34.700000000000003</v>
      </c>
      <c r="I2251" s="22">
        <v>56.52</v>
      </c>
      <c r="J2251" s="22">
        <v>4.7836999999999996</v>
      </c>
      <c r="K2251" s="22">
        <v>50.12</v>
      </c>
      <c r="L2251" s="22">
        <v>9.6818000000000008</v>
      </c>
      <c r="M2251" s="22">
        <v>9.3550000000000004</v>
      </c>
    </row>
    <row r="2252" spans="1:13" ht="15.75" customHeight="1">
      <c r="A2252" s="20"/>
      <c r="B2252" s="23"/>
      <c r="C2252" s="23">
        <v>44665</v>
      </c>
      <c r="D2252" s="22">
        <v>94.64</v>
      </c>
      <c r="E2252" s="22">
        <v>1.9710000000000001</v>
      </c>
      <c r="F2252" s="22">
        <v>90.02</v>
      </c>
      <c r="G2252" s="22">
        <v>10.555</v>
      </c>
      <c r="H2252" s="22">
        <v>34.19</v>
      </c>
      <c r="I2252" s="22">
        <v>56.88</v>
      </c>
      <c r="J2252" s="22">
        <v>4.8399000000000001</v>
      </c>
      <c r="K2252" s="22">
        <v>50.48</v>
      </c>
      <c r="L2252" s="22">
        <v>9.7889999999999997</v>
      </c>
      <c r="M2252" s="22">
        <v>9.4480000000000004</v>
      </c>
    </row>
    <row r="2253" spans="1:13" ht="15.75" customHeight="1">
      <c r="A2253" s="20"/>
      <c r="B2253" s="23"/>
      <c r="C2253" s="23">
        <v>44666</v>
      </c>
      <c r="D2253" s="22">
        <v>94.64</v>
      </c>
      <c r="E2253" s="22">
        <v>1.9710000000000001</v>
      </c>
      <c r="F2253" s="22">
        <v>90.02</v>
      </c>
      <c r="G2253" s="22">
        <v>10.555</v>
      </c>
      <c r="H2253" s="22">
        <v>34.19</v>
      </c>
      <c r="I2253" s="22">
        <v>56.88</v>
      </c>
      <c r="J2253" s="22">
        <v>4.8399000000000001</v>
      </c>
      <c r="K2253" s="22">
        <v>50.48</v>
      </c>
      <c r="L2253" s="22">
        <v>9.7889999999999997</v>
      </c>
      <c r="M2253" s="22">
        <v>9.4480000000000004</v>
      </c>
    </row>
    <row r="2254" spans="1:13" ht="15.75" customHeight="1">
      <c r="A2254" s="20"/>
      <c r="B2254" s="23"/>
      <c r="C2254" s="23">
        <v>44669</v>
      </c>
      <c r="D2254" s="22">
        <v>94.64</v>
      </c>
      <c r="E2254" s="22">
        <v>1.9710000000000001</v>
      </c>
      <c r="F2254" s="22">
        <v>90.02</v>
      </c>
      <c r="G2254" s="22">
        <v>10.555</v>
      </c>
      <c r="H2254" s="22">
        <v>34.19</v>
      </c>
      <c r="I2254" s="22">
        <v>56.88</v>
      </c>
      <c r="J2254" s="22">
        <v>4.8399000000000001</v>
      </c>
      <c r="K2254" s="22">
        <v>50.48</v>
      </c>
      <c r="L2254" s="22">
        <v>9.7889999999999997</v>
      </c>
      <c r="M2254" s="22">
        <v>9.4480000000000004</v>
      </c>
    </row>
    <row r="2255" spans="1:13" ht="15.75" customHeight="1">
      <c r="A2255" s="20"/>
      <c r="B2255" s="23"/>
      <c r="C2255" s="23">
        <v>44670</v>
      </c>
      <c r="D2255" s="22">
        <v>95.7</v>
      </c>
      <c r="E2255" s="22">
        <v>1.9730000000000001</v>
      </c>
      <c r="F2255" s="22">
        <v>89.34</v>
      </c>
      <c r="G2255" s="22">
        <v>10.455</v>
      </c>
      <c r="H2255" s="22">
        <v>34.6</v>
      </c>
      <c r="I2255" s="22">
        <v>56.84</v>
      </c>
      <c r="J2255" s="22">
        <v>4.7885</v>
      </c>
      <c r="K2255" s="22">
        <v>51.84</v>
      </c>
      <c r="L2255" s="22">
        <v>9.7516999999999996</v>
      </c>
      <c r="M2255" s="22">
        <v>9.5500000000000007</v>
      </c>
    </row>
    <row r="2256" spans="1:13" ht="15.75" customHeight="1">
      <c r="A2256" s="20"/>
      <c r="B2256" s="23"/>
      <c r="C2256" s="23">
        <v>44671</v>
      </c>
      <c r="D2256" s="22">
        <v>94.6</v>
      </c>
      <c r="E2256" s="22">
        <v>2.0205000000000002</v>
      </c>
      <c r="F2256" s="22">
        <v>93.94</v>
      </c>
      <c r="G2256" s="22">
        <v>10.78</v>
      </c>
      <c r="H2256" s="22">
        <v>35.72</v>
      </c>
      <c r="I2256" s="22">
        <v>58</v>
      </c>
      <c r="J2256" s="22">
        <v>4.7323000000000004</v>
      </c>
      <c r="K2256" s="22">
        <v>52.72</v>
      </c>
      <c r="L2256" s="22">
        <v>9.8961000000000006</v>
      </c>
      <c r="M2256" s="22">
        <v>9.73</v>
      </c>
    </row>
    <row r="2257" spans="1:13" ht="15.75" customHeight="1">
      <c r="A2257" s="20"/>
      <c r="B2257" s="23"/>
      <c r="C2257" s="23">
        <v>44672</v>
      </c>
      <c r="D2257" s="22">
        <v>93.68</v>
      </c>
      <c r="E2257" s="22">
        <v>2.0249999999999999</v>
      </c>
      <c r="F2257" s="22">
        <v>94.82</v>
      </c>
      <c r="G2257" s="22">
        <v>10.78</v>
      </c>
      <c r="H2257" s="22">
        <v>35.984999999999999</v>
      </c>
      <c r="I2257" s="22">
        <v>60.2</v>
      </c>
      <c r="J2257" s="22">
        <v>4.6878000000000002</v>
      </c>
      <c r="K2257" s="22">
        <v>54.02</v>
      </c>
      <c r="L2257" s="22">
        <v>9.8028999999999993</v>
      </c>
      <c r="M2257" s="22">
        <v>9.8550000000000004</v>
      </c>
    </row>
    <row r="2258" spans="1:13" ht="15.75" customHeight="1">
      <c r="A2258" s="20"/>
      <c r="B2258" s="23"/>
      <c r="C2258" s="23">
        <v>44673</v>
      </c>
      <c r="D2258" s="22">
        <v>90.52</v>
      </c>
      <c r="E2258" s="22">
        <v>1.9827999999999999</v>
      </c>
      <c r="F2258" s="22">
        <v>95.1</v>
      </c>
      <c r="G2258" s="22">
        <v>10.59</v>
      </c>
      <c r="H2258" s="22">
        <v>35.305</v>
      </c>
      <c r="I2258" s="22">
        <v>59.12</v>
      </c>
      <c r="J2258" s="22">
        <v>4.6936</v>
      </c>
      <c r="K2258" s="22">
        <v>52.76</v>
      </c>
      <c r="L2258" s="22">
        <v>9.7236999999999991</v>
      </c>
      <c r="M2258" s="22">
        <v>9.625</v>
      </c>
    </row>
    <row r="2259" spans="1:13" ht="15.75" customHeight="1">
      <c r="A2259" s="20"/>
      <c r="B2259" s="23"/>
      <c r="C2259" s="23">
        <v>44676</v>
      </c>
      <c r="D2259" s="22">
        <v>91.1</v>
      </c>
      <c r="E2259" s="22">
        <v>1.9486000000000001</v>
      </c>
      <c r="F2259" s="22">
        <v>94.48</v>
      </c>
      <c r="G2259" s="22">
        <v>10.63</v>
      </c>
      <c r="H2259" s="22">
        <v>35.284999999999997</v>
      </c>
      <c r="I2259" s="22">
        <v>59.66</v>
      </c>
      <c r="J2259" s="22">
        <v>4.6481000000000003</v>
      </c>
      <c r="K2259" s="22">
        <v>52.52</v>
      </c>
      <c r="L2259" s="22">
        <v>9.8635000000000002</v>
      </c>
      <c r="M2259" s="22">
        <v>9.3729999999999993</v>
      </c>
    </row>
    <row r="2260" spans="1:13" ht="15.75" customHeight="1">
      <c r="A2260" s="20"/>
      <c r="B2260" s="23"/>
      <c r="C2260" s="23">
        <v>44677</v>
      </c>
      <c r="D2260" s="22">
        <v>88.54</v>
      </c>
      <c r="E2260" s="22">
        <v>1.9179999999999999</v>
      </c>
      <c r="F2260" s="22">
        <v>94.92</v>
      </c>
      <c r="G2260" s="22">
        <v>10.68</v>
      </c>
      <c r="H2260" s="22">
        <v>34.854999999999997</v>
      </c>
      <c r="I2260" s="22">
        <v>59.12</v>
      </c>
      <c r="J2260" s="22">
        <v>4.5976999999999997</v>
      </c>
      <c r="K2260" s="22">
        <v>51.42</v>
      </c>
      <c r="L2260" s="22">
        <v>9.8262</v>
      </c>
      <c r="M2260" s="22">
        <v>9.3030000000000008</v>
      </c>
    </row>
    <row r="2261" spans="1:13" ht="15.75" customHeight="1">
      <c r="A2261" s="20"/>
      <c r="B2261" s="23"/>
      <c r="C2261" s="23">
        <v>44678</v>
      </c>
      <c r="D2261" s="22">
        <v>89.66</v>
      </c>
      <c r="E2261" s="22">
        <v>1.9208000000000001</v>
      </c>
      <c r="F2261" s="22">
        <v>93.52</v>
      </c>
      <c r="G2261" s="22">
        <v>10.67</v>
      </c>
      <c r="H2261" s="22">
        <v>35.024999999999999</v>
      </c>
      <c r="I2261" s="22">
        <v>58.82</v>
      </c>
      <c r="J2261" s="22">
        <v>4.5472999999999999</v>
      </c>
      <c r="K2261" s="22">
        <v>50.76</v>
      </c>
      <c r="L2261" s="22">
        <v>10.0219</v>
      </c>
      <c r="M2261" s="22">
        <v>8.9260000000000002</v>
      </c>
    </row>
    <row r="2262" spans="1:13" ht="15.75" customHeight="1">
      <c r="A2262" s="20"/>
      <c r="B2262" s="23"/>
      <c r="C2262" s="23">
        <v>44679</v>
      </c>
      <c r="D2262" s="22">
        <v>90.7</v>
      </c>
      <c r="E2262" s="22">
        <v>1.9259999999999999</v>
      </c>
      <c r="F2262" s="22">
        <v>93.18</v>
      </c>
      <c r="G2262" s="22">
        <v>10.675000000000001</v>
      </c>
      <c r="H2262" s="22">
        <v>35.6</v>
      </c>
      <c r="I2262" s="22">
        <v>59.58</v>
      </c>
      <c r="J2262" s="22">
        <v>4.556</v>
      </c>
      <c r="K2262" s="22">
        <v>50.8</v>
      </c>
      <c r="L2262" s="22">
        <v>10.338699999999999</v>
      </c>
      <c r="M2262" s="22">
        <v>9</v>
      </c>
    </row>
    <row r="2263" spans="1:13" ht="15.75" customHeight="1">
      <c r="A2263" s="20"/>
      <c r="B2263" s="23"/>
      <c r="C2263" s="23">
        <v>44680</v>
      </c>
      <c r="D2263" s="22">
        <v>90.78</v>
      </c>
      <c r="E2263" s="22">
        <v>1.9548000000000001</v>
      </c>
      <c r="F2263" s="22">
        <v>93.4</v>
      </c>
      <c r="G2263" s="22">
        <v>10.785</v>
      </c>
      <c r="H2263" s="22">
        <v>35.770000000000003</v>
      </c>
      <c r="I2263" s="22">
        <v>60.4</v>
      </c>
      <c r="J2263" s="22">
        <v>4.4882</v>
      </c>
      <c r="K2263" s="22">
        <v>50.86</v>
      </c>
      <c r="L2263" s="22">
        <v>10.259499999999999</v>
      </c>
      <c r="M2263" s="22">
        <v>9.1</v>
      </c>
    </row>
    <row r="2264" spans="1:13" ht="15.75" customHeight="1">
      <c r="A2264" s="20"/>
      <c r="B2264" s="23"/>
      <c r="C2264" s="23">
        <v>44683</v>
      </c>
      <c r="D2264" s="22">
        <v>90.32</v>
      </c>
      <c r="E2264" s="22">
        <v>1.9224000000000001</v>
      </c>
      <c r="F2264" s="22">
        <v>91.64</v>
      </c>
      <c r="G2264" s="22">
        <v>10.475</v>
      </c>
      <c r="H2264" s="22">
        <v>34.865000000000002</v>
      </c>
      <c r="I2264" s="22">
        <v>59.46</v>
      </c>
      <c r="J2264" s="22">
        <v>4.4532999999999996</v>
      </c>
      <c r="K2264" s="22">
        <v>49.09</v>
      </c>
      <c r="L2264" s="22">
        <v>10.175700000000001</v>
      </c>
      <c r="M2264" s="22">
        <v>9.0419999999999998</v>
      </c>
    </row>
    <row r="2265" spans="1:13" ht="15.75" customHeight="1">
      <c r="A2265" s="20"/>
      <c r="B2265" s="23"/>
      <c r="C2265" s="23">
        <v>44684</v>
      </c>
      <c r="D2265" s="22">
        <v>91.56</v>
      </c>
      <c r="E2265" s="22">
        <v>1.9601999999999999</v>
      </c>
      <c r="F2265" s="22">
        <v>92.58</v>
      </c>
      <c r="G2265" s="22">
        <v>10.71</v>
      </c>
      <c r="H2265" s="22">
        <v>35.695</v>
      </c>
      <c r="I2265" s="22">
        <v>60.5</v>
      </c>
      <c r="J2265" s="22">
        <v>4.5415000000000001</v>
      </c>
      <c r="K2265" s="22">
        <v>49.64</v>
      </c>
      <c r="L2265" s="22">
        <v>10.2828</v>
      </c>
      <c r="M2265" s="22">
        <v>9.2579999999999991</v>
      </c>
    </row>
    <row r="2266" spans="1:13" ht="15.75" customHeight="1">
      <c r="A2266" s="20"/>
      <c r="B2266" s="23"/>
      <c r="C2266" s="23">
        <v>44685</v>
      </c>
      <c r="D2266" s="22">
        <v>90.18</v>
      </c>
      <c r="E2266" s="22">
        <v>1.9252</v>
      </c>
      <c r="F2266" s="22">
        <v>91.9</v>
      </c>
      <c r="G2266" s="22">
        <v>10.305</v>
      </c>
      <c r="H2266" s="22">
        <v>35.015000000000001</v>
      </c>
      <c r="I2266" s="22">
        <v>59.04</v>
      </c>
      <c r="J2266" s="22">
        <v>4.5502000000000002</v>
      </c>
      <c r="K2266" s="22">
        <v>49.96</v>
      </c>
      <c r="L2266" s="22">
        <v>10.254899999999999</v>
      </c>
      <c r="M2266" s="22">
        <v>9.1010000000000009</v>
      </c>
    </row>
    <row r="2267" spans="1:13" ht="15.75" customHeight="1">
      <c r="A2267" s="20"/>
      <c r="B2267" s="23"/>
      <c r="C2267" s="23">
        <v>44686</v>
      </c>
      <c r="D2267" s="22">
        <v>91.52</v>
      </c>
      <c r="E2267" s="22">
        <v>1.9246000000000001</v>
      </c>
      <c r="F2267" s="22">
        <v>92.94</v>
      </c>
      <c r="G2267" s="22">
        <v>10.414999999999999</v>
      </c>
      <c r="H2267" s="22">
        <v>35.115000000000002</v>
      </c>
      <c r="I2267" s="22">
        <v>59.86</v>
      </c>
      <c r="J2267" s="22">
        <v>4.6208999999999998</v>
      </c>
      <c r="K2267" s="22">
        <v>48.85</v>
      </c>
      <c r="L2267" s="22">
        <v>10.0778</v>
      </c>
      <c r="M2267" s="22">
        <v>9.1349999999999998</v>
      </c>
    </row>
    <row r="2268" spans="1:13" ht="15.75" customHeight="1">
      <c r="A2268" s="20"/>
      <c r="B2268" s="23"/>
      <c r="C2268" s="23">
        <v>44687</v>
      </c>
      <c r="D2268" s="22">
        <v>90.26</v>
      </c>
      <c r="E2268" s="22">
        <v>1.88</v>
      </c>
      <c r="F2268" s="22">
        <v>90</v>
      </c>
      <c r="G2268" s="22">
        <v>9.7780000000000005</v>
      </c>
      <c r="H2268" s="22">
        <v>34.75</v>
      </c>
      <c r="I2268" s="22">
        <v>60</v>
      </c>
      <c r="J2268" s="22">
        <v>4.5696000000000003</v>
      </c>
      <c r="K2268" s="22">
        <v>48.6</v>
      </c>
      <c r="L2268" s="22">
        <v>9.9380000000000006</v>
      </c>
      <c r="M2268" s="22">
        <v>8.702</v>
      </c>
    </row>
    <row r="2269" spans="1:13" ht="15.75" customHeight="1">
      <c r="A2269" s="20"/>
      <c r="B2269" s="23"/>
      <c r="C2269" s="23">
        <v>44690</v>
      </c>
      <c r="D2269" s="22">
        <v>88.38</v>
      </c>
      <c r="E2269" s="22">
        <v>1.83</v>
      </c>
      <c r="F2269" s="22">
        <v>90.18</v>
      </c>
      <c r="G2269" s="22">
        <v>9.5619999999999994</v>
      </c>
      <c r="H2269" s="22">
        <v>33.395000000000003</v>
      </c>
      <c r="I2269" s="22">
        <v>58.28</v>
      </c>
      <c r="J2269" s="22">
        <v>4.4863</v>
      </c>
      <c r="K2269" s="22">
        <v>47.75</v>
      </c>
      <c r="L2269" s="22">
        <v>9.8867999999999991</v>
      </c>
      <c r="M2269" s="22">
        <v>8.702</v>
      </c>
    </row>
    <row r="2270" spans="1:13" ht="15.75" customHeight="1">
      <c r="A2270" s="20"/>
      <c r="B2270" s="23"/>
      <c r="C2270" s="23">
        <v>44691</v>
      </c>
      <c r="D2270" s="22">
        <v>89.1</v>
      </c>
      <c r="E2270" s="22">
        <v>1.8615999999999999</v>
      </c>
      <c r="F2270" s="22">
        <v>92.04</v>
      </c>
      <c r="G2270" s="22">
        <v>9.8179999999999996</v>
      </c>
      <c r="H2270" s="22">
        <v>33.435000000000002</v>
      </c>
      <c r="I2270" s="22">
        <v>57.08</v>
      </c>
      <c r="J2270" s="22">
        <v>4.4747000000000003</v>
      </c>
      <c r="K2270" s="22">
        <v>48.15</v>
      </c>
      <c r="L2270" s="22">
        <v>9.8354999999999997</v>
      </c>
      <c r="M2270" s="22">
        <v>8.7330000000000005</v>
      </c>
    </row>
    <row r="2271" spans="1:13" ht="15.75" customHeight="1">
      <c r="A2271" s="20"/>
      <c r="B2271" s="23"/>
      <c r="C2271" s="23">
        <v>44692</v>
      </c>
      <c r="D2271" s="22">
        <v>88.62</v>
      </c>
      <c r="E2271" s="22">
        <v>1.94</v>
      </c>
      <c r="F2271" s="22">
        <v>93.42</v>
      </c>
      <c r="G2271" s="22">
        <v>9.92</v>
      </c>
      <c r="H2271" s="22">
        <v>34.380000000000003</v>
      </c>
      <c r="I2271" s="22">
        <v>58.5</v>
      </c>
      <c r="J2271" s="22">
        <v>4.5114999999999998</v>
      </c>
      <c r="K2271" s="22">
        <v>49.2</v>
      </c>
      <c r="L2271" s="22">
        <v>10.133699999999999</v>
      </c>
      <c r="M2271" s="22">
        <v>8.8819999999999997</v>
      </c>
    </row>
    <row r="2272" spans="1:13" ht="15.75" customHeight="1">
      <c r="A2272" s="20"/>
      <c r="B2272" s="23"/>
      <c r="C2272" s="23">
        <v>44693</v>
      </c>
      <c r="D2272" s="22">
        <v>84</v>
      </c>
      <c r="E2272" s="22">
        <v>1.9621999999999999</v>
      </c>
      <c r="F2272" s="22">
        <v>93.08</v>
      </c>
      <c r="G2272" s="22">
        <v>9.9</v>
      </c>
      <c r="H2272" s="22">
        <v>35.75</v>
      </c>
      <c r="I2272" s="22">
        <v>57.66</v>
      </c>
      <c r="J2272" s="22">
        <v>4.6306000000000003</v>
      </c>
      <c r="K2272" s="22">
        <v>49.49</v>
      </c>
      <c r="L2272" s="22">
        <v>9.9054000000000002</v>
      </c>
      <c r="M2272" s="22">
        <v>8.907</v>
      </c>
    </row>
    <row r="2273" spans="1:13" ht="15.75" customHeight="1">
      <c r="A2273" s="20"/>
      <c r="B2273" s="23"/>
      <c r="C2273" s="23">
        <v>44694</v>
      </c>
      <c r="D2273" s="22">
        <v>88.52</v>
      </c>
      <c r="E2273" s="22">
        <v>1.9723999999999999</v>
      </c>
      <c r="F2273" s="22">
        <v>94.6</v>
      </c>
      <c r="G2273" s="22">
        <v>10.210000000000001</v>
      </c>
      <c r="H2273" s="22">
        <v>37.905000000000001</v>
      </c>
      <c r="I2273" s="22">
        <v>58.74</v>
      </c>
      <c r="J2273" s="22">
        <v>4.6276999999999999</v>
      </c>
      <c r="K2273" s="22">
        <v>50.58</v>
      </c>
      <c r="L2273" s="22">
        <v>9.952</v>
      </c>
      <c r="M2273" s="22">
        <v>9.3160000000000007</v>
      </c>
    </row>
    <row r="2274" spans="1:13" ht="15.75" customHeight="1">
      <c r="A2274" s="20"/>
      <c r="B2274" s="23"/>
      <c r="C2274" s="23">
        <v>44697</v>
      </c>
      <c r="D2274" s="22">
        <v>88.88</v>
      </c>
      <c r="E2274" s="22">
        <v>1.9543999999999999</v>
      </c>
      <c r="F2274" s="22">
        <v>95.14</v>
      </c>
      <c r="G2274" s="22">
        <v>10.244999999999999</v>
      </c>
      <c r="H2274" s="22">
        <v>37.159999999999997</v>
      </c>
      <c r="I2274" s="22">
        <v>59.02</v>
      </c>
      <c r="J2274" s="22">
        <v>4.5890000000000004</v>
      </c>
      <c r="K2274" s="22">
        <v>50.72</v>
      </c>
      <c r="L2274" s="22">
        <v>10.049899999999999</v>
      </c>
      <c r="M2274" s="22">
        <v>9.3059999999999992</v>
      </c>
    </row>
    <row r="2275" spans="1:13" ht="15.75" customHeight="1">
      <c r="A2275" s="20"/>
      <c r="B2275" s="23"/>
      <c r="C2275" s="23">
        <v>44698</v>
      </c>
      <c r="D2275" s="22">
        <v>89.44</v>
      </c>
      <c r="E2275" s="22">
        <v>1.99</v>
      </c>
      <c r="F2275" s="22">
        <v>94.1</v>
      </c>
      <c r="G2275" s="22">
        <v>10.15</v>
      </c>
      <c r="H2275" s="22">
        <v>38.15</v>
      </c>
      <c r="I2275" s="22">
        <v>59.44</v>
      </c>
      <c r="J2275" s="22">
        <v>4.6287000000000003</v>
      </c>
      <c r="K2275" s="22">
        <v>51.46</v>
      </c>
      <c r="L2275" s="22">
        <v>10.054500000000001</v>
      </c>
      <c r="M2275" s="22">
        <v>9.5280000000000005</v>
      </c>
    </row>
    <row r="2276" spans="1:13" ht="15.75" customHeight="1">
      <c r="A2276" s="20"/>
      <c r="B2276" s="23"/>
      <c r="C2276" s="23">
        <v>44699</v>
      </c>
      <c r="D2276" s="22">
        <v>87.86</v>
      </c>
      <c r="E2276" s="22">
        <v>1.9903999999999999</v>
      </c>
      <c r="F2276" s="22">
        <v>93.58</v>
      </c>
      <c r="G2276" s="22">
        <v>9.8279999999999994</v>
      </c>
      <c r="H2276" s="22">
        <v>37.32</v>
      </c>
      <c r="I2276" s="22">
        <v>59.4</v>
      </c>
      <c r="J2276" s="22">
        <v>4.5773000000000001</v>
      </c>
      <c r="K2276" s="22">
        <v>50.98</v>
      </c>
      <c r="L2276" s="22">
        <v>10.1431</v>
      </c>
      <c r="M2276" s="22">
        <v>9.4949999999999992</v>
      </c>
    </row>
    <row r="2277" spans="1:13" ht="15.75" customHeight="1">
      <c r="A2277" s="20"/>
      <c r="B2277" s="23"/>
      <c r="C2277" s="23">
        <v>44700</v>
      </c>
      <c r="D2277" s="22">
        <v>89.44</v>
      </c>
      <c r="E2277" s="22">
        <v>1.988</v>
      </c>
      <c r="F2277" s="22">
        <v>88.92</v>
      </c>
      <c r="G2277" s="22">
        <v>9.6219999999999999</v>
      </c>
      <c r="H2277" s="22">
        <v>37.33</v>
      </c>
      <c r="I2277" s="22">
        <v>58.54</v>
      </c>
      <c r="J2277" s="22">
        <v>4.4960000000000004</v>
      </c>
      <c r="K2277" s="22">
        <v>50.22</v>
      </c>
      <c r="L2277" s="22">
        <v>10.0312</v>
      </c>
      <c r="M2277" s="22">
        <v>9.4600000000000009</v>
      </c>
    </row>
    <row r="2278" spans="1:13" ht="15.75" customHeight="1">
      <c r="A2278" s="20"/>
      <c r="B2278" s="23"/>
      <c r="C2278" s="23">
        <v>44701</v>
      </c>
      <c r="D2278" s="22">
        <v>91.46</v>
      </c>
      <c r="E2278" s="22">
        <v>1.9830000000000001</v>
      </c>
      <c r="F2278" s="22">
        <v>89.42</v>
      </c>
      <c r="G2278" s="22">
        <v>9.5860000000000003</v>
      </c>
      <c r="H2278" s="22">
        <v>36.744999999999997</v>
      </c>
      <c r="I2278" s="22">
        <v>59.1</v>
      </c>
      <c r="J2278" s="22">
        <v>4.5453999999999999</v>
      </c>
      <c r="K2278" s="22">
        <v>50.78</v>
      </c>
      <c r="L2278" s="22">
        <v>10.343400000000001</v>
      </c>
      <c r="M2278" s="22">
        <v>9.41</v>
      </c>
    </row>
    <row r="2279" spans="1:13" ht="15.75" customHeight="1">
      <c r="A2279" s="20"/>
      <c r="B2279" s="23"/>
      <c r="C2279" s="23">
        <v>44704</v>
      </c>
      <c r="D2279" s="22">
        <v>90.8</v>
      </c>
      <c r="E2279" s="22">
        <v>1.9752000000000001</v>
      </c>
      <c r="F2279" s="22">
        <v>90.6</v>
      </c>
      <c r="G2279" s="22">
        <v>9.8480000000000008</v>
      </c>
      <c r="H2279" s="22">
        <v>36.85</v>
      </c>
      <c r="I2279" s="22">
        <v>59.02</v>
      </c>
      <c r="J2279" s="22">
        <v>4.6287000000000003</v>
      </c>
      <c r="K2279" s="22">
        <v>51.42</v>
      </c>
      <c r="L2279" s="22">
        <v>10.385300000000001</v>
      </c>
      <c r="M2279" s="22">
        <v>9.8149999999999995</v>
      </c>
    </row>
    <row r="2280" spans="1:13" ht="15.75" customHeight="1">
      <c r="A2280" s="20"/>
      <c r="B2280" s="23"/>
      <c r="C2280" s="23">
        <v>44705</v>
      </c>
      <c r="D2280" s="22">
        <v>91.58</v>
      </c>
      <c r="E2280" s="22">
        <v>1.9792000000000001</v>
      </c>
      <c r="F2280" s="22">
        <v>89.14</v>
      </c>
      <c r="G2280" s="22">
        <v>9.6300000000000008</v>
      </c>
      <c r="H2280" s="22">
        <v>35.575000000000003</v>
      </c>
      <c r="I2280" s="22">
        <v>57.08</v>
      </c>
      <c r="J2280" s="22">
        <v>4.7323000000000004</v>
      </c>
      <c r="K2280" s="22">
        <v>49.91</v>
      </c>
      <c r="L2280" s="22">
        <v>10.3714</v>
      </c>
      <c r="M2280" s="22">
        <v>9.7880000000000003</v>
      </c>
    </row>
    <row r="2281" spans="1:13" ht="15.75" customHeight="1">
      <c r="A2281" s="20"/>
      <c r="B2281" s="23"/>
      <c r="C2281" s="23">
        <v>44706</v>
      </c>
      <c r="D2281" s="22">
        <v>92.3</v>
      </c>
      <c r="E2281" s="22">
        <v>2.0329999999999999</v>
      </c>
      <c r="F2281" s="22">
        <v>91.18</v>
      </c>
      <c r="G2281" s="22">
        <v>9.6980000000000004</v>
      </c>
      <c r="H2281" s="22">
        <v>35.765000000000001</v>
      </c>
      <c r="I2281" s="22">
        <v>57.84</v>
      </c>
      <c r="J2281" s="22">
        <v>4.7663000000000002</v>
      </c>
      <c r="K2281" s="22">
        <v>50.46</v>
      </c>
      <c r="L2281" s="22">
        <v>10.636900000000001</v>
      </c>
      <c r="M2281" s="22">
        <v>9.9459999999999997</v>
      </c>
    </row>
    <row r="2282" spans="1:13" ht="15.75" customHeight="1">
      <c r="A2282" s="20"/>
      <c r="B2282" s="23"/>
      <c r="C2282" s="23">
        <v>44707</v>
      </c>
      <c r="D2282" s="22">
        <v>93.08</v>
      </c>
      <c r="E2282" s="22">
        <v>2.0514999999999999</v>
      </c>
      <c r="F2282" s="22">
        <v>91.76</v>
      </c>
      <c r="G2282" s="22">
        <v>9.6999999999999993</v>
      </c>
      <c r="H2282" s="22">
        <v>36.409999999999997</v>
      </c>
      <c r="I2282" s="22">
        <v>59.32</v>
      </c>
      <c r="J2282" s="22">
        <v>4.7972999999999999</v>
      </c>
      <c r="K2282" s="22">
        <v>51.44</v>
      </c>
      <c r="L2282" s="22">
        <v>10.5158</v>
      </c>
      <c r="M2282" s="22">
        <v>10.118</v>
      </c>
    </row>
    <row r="2283" spans="1:13" ht="15.75" customHeight="1">
      <c r="A2283" s="20"/>
      <c r="B2283" s="23"/>
      <c r="C2283" s="23">
        <v>44708</v>
      </c>
      <c r="D2283" s="22">
        <v>98.14</v>
      </c>
      <c r="E2283" s="22">
        <v>2.0470000000000002</v>
      </c>
      <c r="F2283" s="22">
        <v>92.68</v>
      </c>
      <c r="G2283" s="22">
        <v>9.89</v>
      </c>
      <c r="H2283" s="22">
        <v>37.265000000000001</v>
      </c>
      <c r="I2283" s="22">
        <v>60.34</v>
      </c>
      <c r="J2283" s="22">
        <v>4.7923999999999998</v>
      </c>
      <c r="K2283" s="22">
        <v>52.56</v>
      </c>
      <c r="L2283" s="22">
        <v>10.5344</v>
      </c>
      <c r="M2283" s="22">
        <v>10.19</v>
      </c>
    </row>
    <row r="2284" spans="1:13" ht="15.75" customHeight="1">
      <c r="A2284" s="20"/>
      <c r="B2284" s="23"/>
      <c r="C2284" s="23">
        <v>44711</v>
      </c>
      <c r="D2284" s="22">
        <v>98.48</v>
      </c>
      <c r="E2284" s="22">
        <v>2.0594999999999999</v>
      </c>
      <c r="F2284" s="22">
        <v>93.34</v>
      </c>
      <c r="G2284" s="22">
        <v>10.02</v>
      </c>
      <c r="H2284" s="22">
        <v>37.83</v>
      </c>
      <c r="I2284" s="22">
        <v>60.64</v>
      </c>
      <c r="J2284" s="22">
        <v>4.7981999999999996</v>
      </c>
      <c r="K2284" s="22">
        <v>52.62</v>
      </c>
      <c r="L2284" s="22">
        <v>10.3527</v>
      </c>
      <c r="M2284" s="22">
        <v>10.468</v>
      </c>
    </row>
    <row r="2285" spans="1:13" ht="15.75" customHeight="1">
      <c r="A2285" s="20"/>
      <c r="B2285" s="23"/>
      <c r="C2285" s="23">
        <v>44712</v>
      </c>
      <c r="D2285" s="22">
        <v>97.9</v>
      </c>
      <c r="E2285" s="22">
        <v>2.0305</v>
      </c>
      <c r="F2285" s="22">
        <v>93.82</v>
      </c>
      <c r="G2285" s="22">
        <v>9.9420000000000002</v>
      </c>
      <c r="H2285" s="22">
        <v>37.185000000000002</v>
      </c>
      <c r="I2285" s="22">
        <v>57.84</v>
      </c>
      <c r="J2285" s="22">
        <v>4.9019000000000004</v>
      </c>
      <c r="K2285" s="22">
        <v>52.56</v>
      </c>
      <c r="L2285" s="22">
        <v>10.2828</v>
      </c>
      <c r="M2285" s="22">
        <v>10.523999999999999</v>
      </c>
    </row>
    <row r="2286" spans="1:13" ht="15.75" customHeight="1">
      <c r="A2286" s="20"/>
      <c r="B2286" s="23"/>
      <c r="C2286" s="23">
        <v>44713</v>
      </c>
      <c r="D2286" s="22">
        <v>94.6</v>
      </c>
      <c r="E2286" s="22">
        <v>2</v>
      </c>
      <c r="F2286" s="22">
        <v>91.62</v>
      </c>
      <c r="G2286" s="22">
        <v>9.7460000000000004</v>
      </c>
      <c r="H2286" s="22">
        <v>37.045000000000002</v>
      </c>
      <c r="I2286" s="22">
        <v>57.18</v>
      </c>
      <c r="J2286" s="22">
        <v>4.7699999999999996</v>
      </c>
      <c r="K2286" s="22">
        <v>52.32</v>
      </c>
      <c r="L2286" s="22">
        <v>10.1058</v>
      </c>
      <c r="M2286" s="22">
        <v>10.404</v>
      </c>
    </row>
    <row r="2287" spans="1:13" ht="15.75" customHeight="1">
      <c r="A2287" s="20"/>
      <c r="B2287" s="23"/>
      <c r="C2287" s="23">
        <v>44714</v>
      </c>
      <c r="D2287" s="22">
        <v>96.5</v>
      </c>
      <c r="E2287" s="22">
        <v>2</v>
      </c>
      <c r="F2287" s="22">
        <v>91.78</v>
      </c>
      <c r="G2287" s="22">
        <v>9.9260000000000002</v>
      </c>
      <c r="H2287" s="22">
        <v>37.704999999999998</v>
      </c>
      <c r="I2287" s="22">
        <v>57.52</v>
      </c>
      <c r="J2287" s="22">
        <v>4.7110000000000003</v>
      </c>
      <c r="K2287" s="22">
        <v>52.32</v>
      </c>
      <c r="L2287" s="22">
        <v>10.054500000000001</v>
      </c>
      <c r="M2287" s="22">
        <v>10.432</v>
      </c>
    </row>
    <row r="2288" spans="1:13" ht="15.75" customHeight="1">
      <c r="A2288" s="20"/>
      <c r="B2288" s="23"/>
      <c r="C2288" s="23">
        <v>44715</v>
      </c>
      <c r="D2288" s="22">
        <v>94.7</v>
      </c>
      <c r="E2288" s="22">
        <v>1.9730000000000001</v>
      </c>
      <c r="F2288" s="22">
        <v>92.24</v>
      </c>
      <c r="G2288" s="22">
        <v>9.8960000000000008</v>
      </c>
      <c r="H2288" s="22">
        <v>36.875</v>
      </c>
      <c r="I2288" s="22">
        <v>56.56</v>
      </c>
      <c r="J2288" s="22">
        <v>4.6639999999999997</v>
      </c>
      <c r="K2288" s="22">
        <v>52.36</v>
      </c>
      <c r="L2288" s="22">
        <v>10.0732</v>
      </c>
      <c r="M2288" s="22">
        <v>10.353999999999999</v>
      </c>
    </row>
    <row r="2289" spans="1:13" ht="15.75" customHeight="1">
      <c r="A2289" s="20"/>
      <c r="B2289" s="23"/>
      <c r="C2289" s="23">
        <v>44718</v>
      </c>
      <c r="D2289" s="22">
        <v>95.26</v>
      </c>
      <c r="E2289" s="22">
        <v>2.0375000000000001</v>
      </c>
      <c r="F2289" s="22">
        <v>93.02</v>
      </c>
      <c r="G2289" s="22">
        <v>10.11</v>
      </c>
      <c r="H2289" s="22">
        <v>37.04</v>
      </c>
      <c r="I2289" s="22">
        <v>57.76</v>
      </c>
      <c r="J2289" s="22">
        <v>4.6820000000000004</v>
      </c>
      <c r="K2289" s="22">
        <v>53.14</v>
      </c>
      <c r="L2289" s="22">
        <v>10.157</v>
      </c>
      <c r="M2289" s="22">
        <v>10.41</v>
      </c>
    </row>
    <row r="2290" spans="1:13" ht="15.75" customHeight="1">
      <c r="A2290" s="20"/>
      <c r="B2290" s="23"/>
      <c r="C2290" s="23">
        <v>44719</v>
      </c>
      <c r="D2290" s="22">
        <v>95.06</v>
      </c>
      <c r="E2290" s="22">
        <v>2.0024999999999999</v>
      </c>
      <c r="F2290" s="22">
        <v>92.54</v>
      </c>
      <c r="G2290" s="22">
        <v>9.9120000000000008</v>
      </c>
      <c r="H2290" s="22">
        <v>36.795000000000002</v>
      </c>
      <c r="I2290" s="22">
        <v>57.64</v>
      </c>
      <c r="J2290" s="22">
        <v>4.6369999999999996</v>
      </c>
      <c r="K2290" s="22">
        <v>52.76</v>
      </c>
      <c r="L2290" s="22">
        <v>10.096500000000001</v>
      </c>
      <c r="M2290" s="22">
        <v>10.456</v>
      </c>
    </row>
    <row r="2291" spans="1:13" ht="15.75" customHeight="1">
      <c r="A2291" s="20"/>
      <c r="B2291" s="23"/>
      <c r="C2291" s="23">
        <v>44720</v>
      </c>
      <c r="D2291" s="22">
        <v>94.5</v>
      </c>
      <c r="E2291" s="22">
        <v>1.99</v>
      </c>
      <c r="F2291" s="22">
        <v>91.54</v>
      </c>
      <c r="G2291" s="22">
        <v>9.7780000000000005</v>
      </c>
      <c r="H2291" s="22">
        <v>36.984999999999999</v>
      </c>
      <c r="I2291" s="22">
        <v>57.26</v>
      </c>
      <c r="J2291" s="22">
        <v>4.6189999999999998</v>
      </c>
      <c r="K2291" s="22">
        <v>52.68</v>
      </c>
      <c r="L2291" s="22">
        <v>10.007899999999999</v>
      </c>
      <c r="M2291" s="22">
        <v>10.468</v>
      </c>
    </row>
    <row r="2292" spans="1:13" ht="15.75" customHeight="1">
      <c r="A2292" s="20"/>
      <c r="B2292" s="23"/>
      <c r="C2292" s="23">
        <v>44721</v>
      </c>
      <c r="D2292" s="22">
        <v>91.52</v>
      </c>
      <c r="E2292" s="22">
        <v>1.9668000000000001</v>
      </c>
      <c r="F2292" s="22">
        <v>91.54</v>
      </c>
      <c r="G2292" s="22">
        <v>9.7759999999999998</v>
      </c>
      <c r="H2292" s="22">
        <v>36.005000000000003</v>
      </c>
      <c r="I2292" s="22">
        <v>55.76</v>
      </c>
      <c r="J2292" s="22">
        <v>4.5579999999999998</v>
      </c>
      <c r="K2292" s="22">
        <v>52.28</v>
      </c>
      <c r="L2292" s="22">
        <v>9.8681999999999999</v>
      </c>
      <c r="M2292" s="22">
        <v>10.210000000000001</v>
      </c>
    </row>
    <row r="2293" spans="1:13" ht="15.75" customHeight="1">
      <c r="A2293" s="20"/>
      <c r="B2293" s="23"/>
      <c r="C2293" s="23">
        <v>44722</v>
      </c>
      <c r="D2293" s="22">
        <v>90.54</v>
      </c>
      <c r="E2293" s="22">
        <v>1.8216000000000001</v>
      </c>
      <c r="F2293" s="22">
        <v>91.34</v>
      </c>
      <c r="G2293" s="22">
        <v>9.25</v>
      </c>
      <c r="H2293" s="22">
        <v>34.475000000000001</v>
      </c>
      <c r="I2293" s="22">
        <v>53.72</v>
      </c>
      <c r="J2293" s="22">
        <v>4.4829999999999997</v>
      </c>
      <c r="K2293" s="22">
        <v>50.5</v>
      </c>
      <c r="L2293" s="22">
        <v>9.6072000000000006</v>
      </c>
      <c r="M2293" s="22">
        <v>9.7509999999999994</v>
      </c>
    </row>
    <row r="2294" spans="1:13" ht="15.75" customHeight="1">
      <c r="A2294" s="20"/>
      <c r="B2294" s="23"/>
      <c r="C2294" s="23">
        <v>44725</v>
      </c>
      <c r="D2294" s="22">
        <v>87.68</v>
      </c>
      <c r="E2294" s="22">
        <v>1.7589999999999999</v>
      </c>
      <c r="F2294" s="22">
        <v>90.84</v>
      </c>
      <c r="G2294" s="22">
        <v>9.4220000000000006</v>
      </c>
      <c r="H2294" s="22">
        <v>32.57</v>
      </c>
      <c r="I2294" s="22">
        <v>51.58</v>
      </c>
      <c r="J2294" s="22">
        <v>4.4450000000000003</v>
      </c>
      <c r="K2294" s="22">
        <v>48.5</v>
      </c>
      <c r="L2294" s="22">
        <v>9.4116</v>
      </c>
      <c r="M2294" s="22">
        <v>9.3379999999999992</v>
      </c>
    </row>
    <row r="2295" spans="1:13" ht="15.75" customHeight="1">
      <c r="A2295" s="20"/>
      <c r="B2295" s="23"/>
      <c r="C2295" s="23">
        <v>44726</v>
      </c>
      <c r="D2295" s="22">
        <v>85.58</v>
      </c>
      <c r="E2295" s="22">
        <v>1.77</v>
      </c>
      <c r="F2295" s="22">
        <v>89</v>
      </c>
      <c r="G2295" s="22">
        <v>9.0259999999999998</v>
      </c>
      <c r="H2295" s="22">
        <v>32.524999999999999</v>
      </c>
      <c r="I2295" s="22">
        <v>50.68</v>
      </c>
      <c r="J2295" s="22">
        <v>4.4089999999999998</v>
      </c>
      <c r="K2295" s="22">
        <v>47.2</v>
      </c>
      <c r="L2295" s="22">
        <v>9.1990999999999996</v>
      </c>
      <c r="M2295" s="22">
        <v>9.6240000000000006</v>
      </c>
    </row>
    <row r="2296" spans="1:13" ht="15.75" customHeight="1">
      <c r="A2296" s="20"/>
      <c r="B2296" s="23"/>
      <c r="C2296" s="23">
        <v>44727</v>
      </c>
      <c r="D2296" s="22">
        <v>84.06</v>
      </c>
      <c r="E2296" s="22">
        <v>1.8513999999999999</v>
      </c>
      <c r="F2296" s="22">
        <v>90.48</v>
      </c>
      <c r="G2296" s="22">
        <v>9.4260000000000002</v>
      </c>
      <c r="H2296" s="22">
        <v>33.704999999999998</v>
      </c>
      <c r="I2296" s="22">
        <v>51.74</v>
      </c>
      <c r="J2296" s="22">
        <v>4.4480000000000004</v>
      </c>
      <c r="K2296" s="22">
        <v>48.4</v>
      </c>
      <c r="L2296" s="22">
        <v>9.3034999999999997</v>
      </c>
      <c r="M2296" s="22">
        <v>9.8629999999999995</v>
      </c>
    </row>
    <row r="2297" spans="1:13" ht="15.75" customHeight="1">
      <c r="A2297" s="20"/>
      <c r="B2297" s="23"/>
      <c r="C2297" s="23">
        <v>44728</v>
      </c>
      <c r="D2297" s="22">
        <v>81.8</v>
      </c>
      <c r="E2297" s="22">
        <v>1.7929999999999999</v>
      </c>
      <c r="F2297" s="22">
        <v>87.52</v>
      </c>
      <c r="G2297" s="22">
        <v>9.3320000000000007</v>
      </c>
      <c r="H2297" s="22">
        <v>31.58</v>
      </c>
      <c r="I2297" s="22">
        <v>50.72</v>
      </c>
      <c r="J2297" s="22">
        <v>4.43</v>
      </c>
      <c r="K2297" s="22">
        <v>45.81</v>
      </c>
      <c r="L2297" s="22">
        <v>9.2047000000000008</v>
      </c>
      <c r="M2297" s="22">
        <v>9.5709999999999997</v>
      </c>
    </row>
    <row r="2298" spans="1:13" ht="15.75" customHeight="1">
      <c r="A2298" s="20"/>
      <c r="B2298" s="23"/>
      <c r="C2298" s="23">
        <v>44729</v>
      </c>
      <c r="D2298" s="22">
        <v>83.52</v>
      </c>
      <c r="E2298" s="22">
        <v>1.8036000000000001</v>
      </c>
      <c r="F2298" s="22">
        <v>88.68</v>
      </c>
      <c r="G2298" s="22">
        <v>9.75</v>
      </c>
      <c r="H2298" s="22">
        <v>31.71</v>
      </c>
      <c r="I2298" s="22">
        <v>52.5</v>
      </c>
      <c r="J2298" s="22">
        <v>4.3979999999999997</v>
      </c>
      <c r="K2298" s="22">
        <v>46.59</v>
      </c>
      <c r="L2298" s="22">
        <v>9.1879000000000008</v>
      </c>
      <c r="M2298" s="22">
        <v>9.6760000000000002</v>
      </c>
    </row>
    <row r="2299" spans="1:13" ht="15.75" customHeight="1">
      <c r="A2299" s="20"/>
      <c r="B2299" s="23"/>
      <c r="C2299" s="23">
        <v>44732</v>
      </c>
      <c r="D2299" s="22">
        <v>84.14</v>
      </c>
      <c r="E2299" s="22">
        <v>1.8726</v>
      </c>
      <c r="F2299" s="22">
        <v>86.94</v>
      </c>
      <c r="G2299" s="22">
        <v>9.7959999999999994</v>
      </c>
      <c r="H2299" s="22">
        <v>31.52</v>
      </c>
      <c r="I2299" s="22">
        <v>53.74</v>
      </c>
      <c r="J2299" s="22">
        <v>4.532</v>
      </c>
      <c r="K2299" s="22">
        <v>47.08</v>
      </c>
      <c r="L2299" s="22">
        <v>9.3277000000000001</v>
      </c>
      <c r="M2299" s="22">
        <v>9.8670000000000009</v>
      </c>
    </row>
    <row r="2300" spans="1:13" ht="15.75" customHeight="1">
      <c r="A2300" s="20"/>
      <c r="B2300" s="23"/>
      <c r="C2300" s="23">
        <v>44733</v>
      </c>
      <c r="D2300" s="22">
        <v>85.74</v>
      </c>
      <c r="E2300" s="22">
        <v>1.8859999999999999</v>
      </c>
      <c r="F2300" s="22">
        <v>85.32</v>
      </c>
      <c r="G2300" s="22">
        <v>9.6940000000000008</v>
      </c>
      <c r="H2300" s="22">
        <v>32.33</v>
      </c>
      <c r="I2300" s="22">
        <v>53.32</v>
      </c>
      <c r="J2300" s="22">
        <v>4.54</v>
      </c>
      <c r="K2300" s="22">
        <v>47.34</v>
      </c>
      <c r="L2300" s="22">
        <v>9.0741999999999994</v>
      </c>
      <c r="M2300" s="22">
        <v>10.034000000000001</v>
      </c>
    </row>
    <row r="2301" spans="1:13" ht="15.75" customHeight="1">
      <c r="A2301" s="20"/>
      <c r="B2301" s="23"/>
      <c r="C2301" s="23">
        <v>44734</v>
      </c>
      <c r="D2301" s="22">
        <v>86.86</v>
      </c>
      <c r="E2301" s="22">
        <v>1.8806</v>
      </c>
      <c r="F2301" s="22">
        <v>87.02</v>
      </c>
      <c r="G2301" s="22">
        <v>9.7840000000000007</v>
      </c>
      <c r="H2301" s="22">
        <v>31.68</v>
      </c>
      <c r="I2301" s="22">
        <v>52.86</v>
      </c>
      <c r="J2301" s="22">
        <v>4.6319999999999997</v>
      </c>
      <c r="K2301" s="22">
        <v>47.5</v>
      </c>
      <c r="L2301" s="22">
        <v>8.8115000000000006</v>
      </c>
      <c r="M2301" s="22">
        <v>10.052</v>
      </c>
    </row>
    <row r="2302" spans="1:13" ht="15.75" customHeight="1">
      <c r="A2302" s="20"/>
      <c r="B2302" s="23"/>
      <c r="C2302" s="23">
        <v>44735</v>
      </c>
      <c r="D2302" s="22">
        <v>89.06</v>
      </c>
      <c r="E2302" s="22">
        <v>1.84</v>
      </c>
      <c r="F2302" s="22">
        <v>88</v>
      </c>
      <c r="G2302" s="22">
        <v>9.68</v>
      </c>
      <c r="H2302" s="22">
        <v>31.125</v>
      </c>
      <c r="I2302" s="22">
        <v>52.36</v>
      </c>
      <c r="J2302" s="22">
        <v>4.7210000000000001</v>
      </c>
      <c r="K2302" s="22">
        <v>46.01</v>
      </c>
      <c r="L2302" s="22">
        <v>9.1487999999999996</v>
      </c>
      <c r="M2302" s="22">
        <v>9.6120000000000001</v>
      </c>
    </row>
    <row r="2303" spans="1:13" ht="15.75" customHeight="1">
      <c r="A2303" s="20"/>
      <c r="B2303" s="23"/>
      <c r="C2303" s="23">
        <v>44736</v>
      </c>
      <c r="D2303" s="22">
        <v>91.4</v>
      </c>
      <c r="E2303" s="22">
        <v>1.8822000000000001</v>
      </c>
      <c r="F2303" s="22">
        <v>89.04</v>
      </c>
      <c r="G2303" s="22">
        <v>10.025</v>
      </c>
      <c r="H2303" s="22">
        <v>31.81</v>
      </c>
      <c r="I2303" s="22">
        <v>53.26</v>
      </c>
      <c r="J2303" s="22">
        <v>4.734</v>
      </c>
      <c r="K2303" s="22">
        <v>47.37</v>
      </c>
      <c r="L2303" s="22">
        <v>9.3696000000000002</v>
      </c>
      <c r="M2303" s="22">
        <v>9.7789999999999999</v>
      </c>
    </row>
    <row r="2304" spans="1:13" ht="15.75" customHeight="1">
      <c r="A2304" s="20"/>
      <c r="B2304" s="23"/>
      <c r="C2304" s="23">
        <v>44739</v>
      </c>
      <c r="D2304" s="22">
        <v>91.46</v>
      </c>
      <c r="E2304" s="22">
        <v>1.8934</v>
      </c>
      <c r="F2304" s="22">
        <v>89.22</v>
      </c>
      <c r="G2304" s="22">
        <v>10.095000000000001</v>
      </c>
      <c r="H2304" s="22">
        <v>31.844999999999999</v>
      </c>
      <c r="I2304" s="22">
        <v>53.38</v>
      </c>
      <c r="J2304" s="22">
        <v>4.7329999999999997</v>
      </c>
      <c r="K2304" s="22">
        <v>46.33</v>
      </c>
      <c r="L2304" s="22">
        <v>9.2456999999999994</v>
      </c>
      <c r="M2304" s="22">
        <v>9.83</v>
      </c>
    </row>
    <row r="2305" spans="1:13" ht="15.75" customHeight="1">
      <c r="A2305" s="20"/>
      <c r="B2305" s="23"/>
      <c r="C2305" s="23">
        <v>44740</v>
      </c>
      <c r="D2305" s="22">
        <v>91.16</v>
      </c>
      <c r="E2305" s="22">
        <v>1.8986000000000001</v>
      </c>
      <c r="F2305" s="22">
        <v>89.7</v>
      </c>
      <c r="G2305" s="22">
        <v>10.154999999999999</v>
      </c>
      <c r="H2305" s="22">
        <v>31.44</v>
      </c>
      <c r="I2305" s="22">
        <v>54.14</v>
      </c>
      <c r="J2305" s="22">
        <v>4.8239999999999998</v>
      </c>
      <c r="K2305" s="22">
        <v>46.94</v>
      </c>
      <c r="L2305" s="22">
        <v>9.4814000000000007</v>
      </c>
      <c r="M2305" s="22">
        <v>9.8360000000000003</v>
      </c>
    </row>
    <row r="2306" spans="1:13" ht="15.75" customHeight="1">
      <c r="A2306" s="20"/>
      <c r="B2306" s="23"/>
      <c r="C2306" s="23">
        <v>44741</v>
      </c>
      <c r="D2306" s="22">
        <v>91.7</v>
      </c>
      <c r="E2306" s="22">
        <v>1.8759999999999999</v>
      </c>
      <c r="F2306" s="22">
        <v>89.38</v>
      </c>
      <c r="G2306" s="22">
        <v>10.050000000000001</v>
      </c>
      <c r="H2306" s="22">
        <v>30.79</v>
      </c>
      <c r="I2306" s="22">
        <v>52.94</v>
      </c>
      <c r="J2306" s="22">
        <v>4.851</v>
      </c>
      <c r="K2306" s="22">
        <v>46.15</v>
      </c>
      <c r="L2306" s="22">
        <v>9.3882999999999992</v>
      </c>
      <c r="M2306" s="22">
        <v>9.7100000000000009</v>
      </c>
    </row>
    <row r="2307" spans="1:13" ht="15.75" customHeight="1">
      <c r="A2307" s="20"/>
      <c r="B2307" s="23"/>
      <c r="C2307" s="23">
        <v>44742</v>
      </c>
      <c r="D2307" s="22">
        <v>93.2</v>
      </c>
      <c r="E2307" s="22">
        <v>1.78</v>
      </c>
      <c r="F2307" s="22">
        <v>87</v>
      </c>
      <c r="G2307" s="22">
        <v>10.035</v>
      </c>
      <c r="H2307" s="22">
        <v>29.984999999999999</v>
      </c>
      <c r="I2307" s="22">
        <v>53.16</v>
      </c>
      <c r="J2307" s="22">
        <v>4.8620000000000001</v>
      </c>
      <c r="K2307" s="22">
        <v>46.2</v>
      </c>
      <c r="L2307" s="22">
        <v>9.2215000000000007</v>
      </c>
      <c r="M2307" s="22">
        <v>9.4309999999999992</v>
      </c>
    </row>
    <row r="2308" spans="1:13" ht="15.75" customHeight="1">
      <c r="A2308" s="20"/>
      <c r="B2308" s="23"/>
      <c r="C2308" s="23">
        <v>44743</v>
      </c>
      <c r="D2308" s="22">
        <v>95.04</v>
      </c>
      <c r="E2308" s="22">
        <v>1.7676000000000001</v>
      </c>
      <c r="F2308" s="22">
        <v>88.5</v>
      </c>
      <c r="G2308" s="22">
        <v>9.9580000000000002</v>
      </c>
      <c r="H2308" s="22">
        <v>29.105</v>
      </c>
      <c r="I2308" s="22">
        <v>52.96</v>
      </c>
      <c r="J2308" s="22">
        <v>4.8730000000000002</v>
      </c>
      <c r="K2308" s="22">
        <v>46.57</v>
      </c>
      <c r="L2308" s="22">
        <v>9.6351999999999993</v>
      </c>
      <c r="M2308" s="22">
        <v>9.4359999999999999</v>
      </c>
    </row>
    <row r="2309" spans="1:13" ht="15.75" customHeight="1">
      <c r="A2309" s="20"/>
      <c r="B2309" s="23"/>
      <c r="C2309" s="23">
        <v>44746</v>
      </c>
      <c r="D2309" s="22">
        <v>98.1</v>
      </c>
      <c r="E2309" s="22">
        <v>1.7252000000000001</v>
      </c>
      <c r="F2309" s="22">
        <v>87.8</v>
      </c>
      <c r="G2309" s="22">
        <v>9.9</v>
      </c>
      <c r="H2309" s="22">
        <v>28.56</v>
      </c>
      <c r="I2309" s="22">
        <v>52.44</v>
      </c>
      <c r="J2309" s="22">
        <v>4.8970000000000002</v>
      </c>
      <c r="K2309" s="22">
        <v>46.2</v>
      </c>
      <c r="L2309" s="22">
        <v>9.57</v>
      </c>
      <c r="M2309" s="22">
        <v>9.4</v>
      </c>
    </row>
    <row r="2310" spans="1:13" ht="15.75" customHeight="1">
      <c r="A2310" s="20"/>
      <c r="B2310" s="23"/>
      <c r="C2310" s="23">
        <v>44747</v>
      </c>
      <c r="D2310" s="22">
        <v>98.54</v>
      </c>
      <c r="E2310" s="22">
        <v>1.6714</v>
      </c>
      <c r="F2310" s="22">
        <v>87.26</v>
      </c>
      <c r="G2310" s="22">
        <v>9.8919999999999995</v>
      </c>
      <c r="H2310" s="22">
        <v>28.01</v>
      </c>
      <c r="I2310" s="22">
        <v>51.36</v>
      </c>
      <c r="J2310" s="22">
        <v>4.9050000000000002</v>
      </c>
      <c r="K2310" s="22">
        <v>45.48</v>
      </c>
      <c r="L2310" s="22">
        <v>9.4349000000000007</v>
      </c>
      <c r="M2310" s="22">
        <v>9.1509999999999998</v>
      </c>
    </row>
    <row r="2311" spans="1:13" ht="15.75" customHeight="1">
      <c r="A2311" s="20"/>
      <c r="B2311" s="23"/>
      <c r="C2311" s="23">
        <v>44748</v>
      </c>
      <c r="D2311" s="22">
        <v>102.2</v>
      </c>
      <c r="E2311" s="22">
        <v>1.6781999999999999</v>
      </c>
      <c r="F2311" s="22">
        <v>90.94</v>
      </c>
      <c r="G2311" s="22">
        <v>10.195</v>
      </c>
      <c r="H2311" s="22">
        <v>29.364999999999998</v>
      </c>
      <c r="I2311" s="22">
        <v>52.1</v>
      </c>
      <c r="J2311" s="22">
        <v>4.6900000000000004</v>
      </c>
      <c r="K2311" s="22">
        <v>46.57</v>
      </c>
      <c r="L2311" s="22">
        <v>9.5653000000000006</v>
      </c>
      <c r="M2311" s="22">
        <v>9.0679999999999996</v>
      </c>
    </row>
    <row r="2312" spans="1:13" ht="15.75" customHeight="1">
      <c r="A2312" s="20"/>
      <c r="B2312" s="23"/>
      <c r="C2312" s="23">
        <v>44749</v>
      </c>
      <c r="D2312" s="22">
        <v>104.05</v>
      </c>
      <c r="E2312" s="22">
        <v>1.7452000000000001</v>
      </c>
      <c r="F2312" s="22">
        <v>90.86</v>
      </c>
      <c r="G2312" s="22">
        <v>10.24</v>
      </c>
      <c r="H2312" s="22">
        <v>30.19</v>
      </c>
      <c r="I2312" s="22">
        <v>53.46</v>
      </c>
      <c r="J2312" s="22">
        <v>4.7240000000000002</v>
      </c>
      <c r="K2312" s="22">
        <v>48.08</v>
      </c>
      <c r="L2312" s="22">
        <v>9.6399000000000008</v>
      </c>
      <c r="M2312" s="22">
        <v>9.2349999999999994</v>
      </c>
    </row>
    <row r="2313" spans="1:13" ht="15.75" customHeight="1">
      <c r="A2313" s="20"/>
      <c r="B2313" s="23"/>
      <c r="C2313" s="23">
        <v>44750</v>
      </c>
      <c r="D2313" s="22">
        <v>104.7</v>
      </c>
      <c r="E2313" s="22">
        <v>1.7625999999999999</v>
      </c>
      <c r="F2313" s="22">
        <v>93.02</v>
      </c>
      <c r="G2313" s="22">
        <v>10.305</v>
      </c>
      <c r="H2313" s="22">
        <v>30.824999999999999</v>
      </c>
      <c r="I2313" s="22">
        <v>53.52</v>
      </c>
      <c r="J2313" s="22">
        <v>4.72</v>
      </c>
      <c r="K2313" s="22">
        <v>48.62</v>
      </c>
      <c r="L2313" s="22">
        <v>9.4929000000000006</v>
      </c>
      <c r="M2313" s="22">
        <v>9.423</v>
      </c>
    </row>
    <row r="2314" spans="1:13" ht="15.75" customHeight="1">
      <c r="A2314" s="20"/>
      <c r="B2314" s="23"/>
      <c r="C2314" s="23">
        <v>44753</v>
      </c>
      <c r="D2314" s="22">
        <v>104.45</v>
      </c>
      <c r="E2314" s="22">
        <v>1.732</v>
      </c>
      <c r="F2314" s="22">
        <v>93.32</v>
      </c>
      <c r="G2314" s="22">
        <v>10.404999999999999</v>
      </c>
      <c r="H2314" s="22">
        <v>30.765000000000001</v>
      </c>
      <c r="I2314" s="22">
        <v>53.12</v>
      </c>
      <c r="J2314" s="22">
        <v>4.7869999999999999</v>
      </c>
      <c r="K2314" s="22">
        <v>47.45</v>
      </c>
      <c r="L2314" s="22">
        <v>9.7209000000000003</v>
      </c>
      <c r="M2314" s="22">
        <v>9.2530000000000001</v>
      </c>
    </row>
    <row r="2315" spans="1:13" ht="15.75" customHeight="1">
      <c r="A2315" s="20"/>
      <c r="B2315" s="23"/>
      <c r="C2315" s="23">
        <v>44754</v>
      </c>
      <c r="D2315" s="22">
        <v>103.55</v>
      </c>
      <c r="E2315" s="22">
        <v>1.7076</v>
      </c>
      <c r="F2315" s="22">
        <v>94.1</v>
      </c>
      <c r="G2315" s="22">
        <v>10.305</v>
      </c>
      <c r="H2315" s="22">
        <v>31.11</v>
      </c>
      <c r="I2315" s="22">
        <v>53.2</v>
      </c>
      <c r="J2315" s="22">
        <v>4.82</v>
      </c>
      <c r="K2315" s="22">
        <v>48.24</v>
      </c>
      <c r="L2315" s="22">
        <v>9.6968999999999994</v>
      </c>
      <c r="M2315" s="22">
        <v>9.2520000000000007</v>
      </c>
    </row>
    <row r="2316" spans="1:13" ht="15.75" customHeight="1">
      <c r="A2316" s="20"/>
      <c r="B2316" s="23"/>
      <c r="C2316" s="23">
        <v>44755</v>
      </c>
      <c r="D2316" s="22">
        <v>104.25</v>
      </c>
      <c r="E2316" s="22">
        <v>1.7008000000000001</v>
      </c>
      <c r="F2316" s="22">
        <v>93.14</v>
      </c>
      <c r="G2316" s="22">
        <v>10.545</v>
      </c>
      <c r="H2316" s="22">
        <v>31.145</v>
      </c>
      <c r="I2316" s="22">
        <v>53.86</v>
      </c>
      <c r="J2316" s="22">
        <v>4.8079999999999998</v>
      </c>
      <c r="K2316" s="22">
        <v>47.8</v>
      </c>
      <c r="L2316" s="22">
        <v>9.4718999999999998</v>
      </c>
      <c r="M2316" s="22">
        <v>9.0079999999999991</v>
      </c>
    </row>
    <row r="2317" spans="1:13" ht="15.75" customHeight="1">
      <c r="A2317" s="20"/>
      <c r="B2317" s="23"/>
      <c r="C2317" s="23">
        <v>44756</v>
      </c>
      <c r="D2317" s="22">
        <v>103.5</v>
      </c>
      <c r="E2317" s="22">
        <v>1.6066</v>
      </c>
      <c r="F2317" s="22">
        <v>93</v>
      </c>
      <c r="G2317" s="22">
        <v>10.29</v>
      </c>
      <c r="H2317" s="22">
        <v>31.245000000000001</v>
      </c>
      <c r="I2317" s="22">
        <v>53.06</v>
      </c>
      <c r="J2317" s="22">
        <v>4.7300000000000004</v>
      </c>
      <c r="K2317" s="22">
        <v>47.67</v>
      </c>
      <c r="L2317" s="22">
        <v>9.3051999999999992</v>
      </c>
      <c r="M2317" s="22">
        <v>8.6300000000000008</v>
      </c>
    </row>
    <row r="2318" spans="1:13" ht="15.75" customHeight="1">
      <c r="A2318" s="20"/>
      <c r="B2318" s="23"/>
      <c r="C2318" s="23">
        <v>44757</v>
      </c>
      <c r="D2318" s="22">
        <v>106.05</v>
      </c>
      <c r="E2318" s="22">
        <v>1.6319999999999999</v>
      </c>
      <c r="F2318" s="22">
        <v>93.38</v>
      </c>
      <c r="G2318" s="22">
        <v>10.18</v>
      </c>
      <c r="H2318" s="22">
        <v>32.28</v>
      </c>
      <c r="I2318" s="22">
        <v>54.68</v>
      </c>
      <c r="J2318" s="22">
        <v>4.6589999999999998</v>
      </c>
      <c r="K2318" s="22">
        <v>49.04</v>
      </c>
      <c r="L2318" s="22">
        <v>9.3933</v>
      </c>
      <c r="M2318" s="22">
        <v>8.6950000000000003</v>
      </c>
    </row>
    <row r="2319" spans="1:13" ht="15.75" customHeight="1">
      <c r="A2319" s="20"/>
      <c r="B2319" s="23"/>
      <c r="C2319" s="23">
        <v>44760</v>
      </c>
      <c r="D2319" s="22">
        <v>103.45</v>
      </c>
      <c r="E2319" s="22">
        <v>1.6739999999999999</v>
      </c>
      <c r="F2319" s="22">
        <v>93.02</v>
      </c>
      <c r="G2319" s="22">
        <v>10.175000000000001</v>
      </c>
      <c r="H2319" s="22">
        <v>32.645000000000003</v>
      </c>
      <c r="I2319" s="22">
        <v>55.06</v>
      </c>
      <c r="J2319" s="22">
        <v>4.6130000000000004</v>
      </c>
      <c r="K2319" s="22">
        <v>49.43</v>
      </c>
      <c r="L2319" s="22">
        <v>9.3742000000000001</v>
      </c>
      <c r="M2319" s="22">
        <v>8.8529999999999998</v>
      </c>
    </row>
    <row r="2320" spans="1:13" ht="15.75" customHeight="1">
      <c r="A2320" s="20"/>
      <c r="B2320" s="23"/>
      <c r="C2320" s="23">
        <v>44761</v>
      </c>
      <c r="D2320" s="22">
        <v>104.4</v>
      </c>
      <c r="E2320" s="22">
        <v>1.7726</v>
      </c>
      <c r="F2320" s="22">
        <v>94.18</v>
      </c>
      <c r="G2320" s="22">
        <v>10.205</v>
      </c>
      <c r="H2320" s="22">
        <v>33.055</v>
      </c>
      <c r="I2320" s="22">
        <v>56.2</v>
      </c>
      <c r="J2320" s="22">
        <v>4.6120000000000001</v>
      </c>
      <c r="K2320" s="22">
        <v>50.42</v>
      </c>
      <c r="L2320" s="22">
        <v>9.4239999999999995</v>
      </c>
      <c r="M2320" s="22">
        <v>9.19</v>
      </c>
    </row>
    <row r="2321" spans="1:13" ht="15.75" customHeight="1">
      <c r="A2321" s="20"/>
      <c r="B2321" s="23"/>
      <c r="C2321" s="23">
        <v>44762</v>
      </c>
      <c r="D2321" s="22">
        <v>104.75</v>
      </c>
      <c r="E2321" s="22">
        <v>1.7103999999999999</v>
      </c>
      <c r="F2321" s="22">
        <v>92.42</v>
      </c>
      <c r="G2321" s="22">
        <v>10.125</v>
      </c>
      <c r="H2321" s="22">
        <v>33.795000000000002</v>
      </c>
      <c r="I2321" s="22">
        <v>55.9</v>
      </c>
      <c r="J2321" s="22">
        <v>4.5679999999999996</v>
      </c>
      <c r="K2321" s="22">
        <v>50.24</v>
      </c>
      <c r="L2321" s="22">
        <v>9.3645999999999994</v>
      </c>
      <c r="M2321" s="22">
        <v>9.1750000000000007</v>
      </c>
    </row>
    <row r="2322" spans="1:13" ht="15.75" customHeight="1">
      <c r="A2322" s="20"/>
      <c r="B2322" s="23"/>
      <c r="C2322" s="23">
        <v>44763</v>
      </c>
      <c r="D2322" s="22">
        <v>105.25</v>
      </c>
      <c r="E2322" s="22">
        <v>1.663</v>
      </c>
      <c r="F2322" s="22">
        <v>93.72</v>
      </c>
      <c r="G2322" s="22">
        <v>10.375</v>
      </c>
      <c r="H2322" s="22">
        <v>34.064999999999998</v>
      </c>
      <c r="I2322" s="22">
        <v>55.56</v>
      </c>
      <c r="J2322" s="22">
        <v>4.4619999999999997</v>
      </c>
      <c r="K2322" s="22">
        <v>50.98</v>
      </c>
      <c r="L2322" s="22">
        <v>9.3818000000000001</v>
      </c>
      <c r="M2322" s="22">
        <v>9.1780000000000008</v>
      </c>
    </row>
    <row r="2323" spans="1:13" ht="15.75" customHeight="1">
      <c r="A2323" s="20"/>
      <c r="B2323" s="23"/>
      <c r="C2323" s="23">
        <v>44764</v>
      </c>
      <c r="D2323" s="22">
        <v>104.75</v>
      </c>
      <c r="E2323" s="22">
        <v>1.66</v>
      </c>
      <c r="F2323" s="22">
        <v>95.08</v>
      </c>
      <c r="G2323" s="22">
        <v>10.48</v>
      </c>
      <c r="H2323" s="22">
        <v>33.93</v>
      </c>
      <c r="I2323" s="22">
        <v>56</v>
      </c>
      <c r="J2323" s="22">
        <v>4.3849999999999998</v>
      </c>
      <c r="K2323" s="22">
        <v>50.36</v>
      </c>
      <c r="L2323" s="22">
        <v>9.5695999999999994</v>
      </c>
      <c r="M2323" s="22">
        <v>9.048</v>
      </c>
    </row>
    <row r="2324" spans="1:13" ht="15.75" customHeight="1">
      <c r="A2324" s="20"/>
      <c r="B2324" s="23"/>
      <c r="C2324" s="23">
        <v>44767</v>
      </c>
      <c r="D2324" s="22">
        <v>103.5</v>
      </c>
      <c r="E2324" s="22">
        <v>1.6879999999999999</v>
      </c>
      <c r="F2324" s="22">
        <v>95.22</v>
      </c>
      <c r="G2324" s="22">
        <v>10.664999999999999</v>
      </c>
      <c r="H2324" s="22">
        <v>34.155000000000001</v>
      </c>
      <c r="I2324" s="22">
        <v>56.14</v>
      </c>
      <c r="J2324" s="22">
        <v>4.4669999999999996</v>
      </c>
      <c r="K2324" s="22">
        <v>50.78</v>
      </c>
      <c r="L2324" s="22">
        <v>9.5562000000000005</v>
      </c>
      <c r="M2324" s="22">
        <v>9.2799999999999994</v>
      </c>
    </row>
    <row r="2325" spans="1:13" ht="15.75" customHeight="1">
      <c r="A2325" s="20"/>
      <c r="B2325" s="23"/>
      <c r="C2325" s="23">
        <v>44768</v>
      </c>
      <c r="D2325" s="22">
        <v>104.35</v>
      </c>
      <c r="E2325" s="22">
        <v>1.6568000000000001</v>
      </c>
      <c r="F2325" s="22">
        <v>95.6</v>
      </c>
      <c r="G2325" s="22">
        <v>10.43</v>
      </c>
      <c r="H2325" s="22">
        <v>33.85</v>
      </c>
      <c r="I2325" s="22">
        <v>55.8</v>
      </c>
      <c r="J2325" s="22">
        <v>4.4470000000000001</v>
      </c>
      <c r="K2325" s="22">
        <v>46.86</v>
      </c>
      <c r="L2325" s="22">
        <v>9.6489999999999991</v>
      </c>
      <c r="M2325" s="22">
        <v>9.2490000000000006</v>
      </c>
    </row>
    <row r="2326" spans="1:13" ht="15.75" customHeight="1">
      <c r="A2326" s="20"/>
      <c r="B2326" s="23"/>
      <c r="C2326" s="23">
        <v>44769</v>
      </c>
      <c r="D2326" s="22">
        <v>104.3</v>
      </c>
      <c r="E2326" s="22">
        <v>1.6772</v>
      </c>
      <c r="F2326" s="22">
        <v>96.58</v>
      </c>
      <c r="G2326" s="22">
        <v>10.41</v>
      </c>
      <c r="H2326" s="22">
        <v>35</v>
      </c>
      <c r="I2326" s="22">
        <v>56.9</v>
      </c>
      <c r="J2326" s="22">
        <v>4.407</v>
      </c>
      <c r="K2326" s="22">
        <v>47.35</v>
      </c>
      <c r="L2326" s="22">
        <v>9.8262</v>
      </c>
      <c r="M2326" s="22">
        <v>9.2080000000000002</v>
      </c>
    </row>
    <row r="2327" spans="1:13" ht="15.75" customHeight="1">
      <c r="A2327" s="20"/>
      <c r="B2327" s="23"/>
      <c r="C2327" s="23">
        <v>44770</v>
      </c>
      <c r="D2327" s="22">
        <v>105</v>
      </c>
      <c r="E2327" s="22">
        <v>1.7058</v>
      </c>
      <c r="F2327" s="22">
        <v>95.74</v>
      </c>
      <c r="G2327" s="22">
        <v>10.82</v>
      </c>
      <c r="H2327" s="22">
        <v>36.270000000000003</v>
      </c>
      <c r="I2327" s="22">
        <v>57.18</v>
      </c>
      <c r="J2327" s="22">
        <v>4.3419999999999996</v>
      </c>
      <c r="K2327" s="22">
        <v>47.58</v>
      </c>
      <c r="L2327" s="22">
        <v>9.9076000000000004</v>
      </c>
      <c r="M2327" s="22">
        <v>9.3149999999999995</v>
      </c>
    </row>
    <row r="2328" spans="1:13" ht="15.75" customHeight="1">
      <c r="A2328" s="20"/>
      <c r="B2328" s="23"/>
      <c r="C2328" s="23">
        <v>44771</v>
      </c>
      <c r="D2328" s="22">
        <v>105.6</v>
      </c>
      <c r="E2328" s="22">
        <v>1.7285999999999999</v>
      </c>
      <c r="F2328" s="22">
        <v>96.1</v>
      </c>
      <c r="G2328" s="22">
        <v>10.82</v>
      </c>
      <c r="H2328" s="22">
        <v>36.935000000000002</v>
      </c>
      <c r="I2328" s="22">
        <v>56.68</v>
      </c>
      <c r="J2328" s="22">
        <v>4.3570000000000002</v>
      </c>
      <c r="K2328" s="22">
        <v>49.25</v>
      </c>
      <c r="L2328" s="22">
        <v>9.9890000000000008</v>
      </c>
      <c r="M2328" s="22">
        <v>9.4909999999999997</v>
      </c>
    </row>
    <row r="2329" spans="1:13" ht="15.75" customHeight="1">
      <c r="A2329" s="20"/>
      <c r="B2329" s="23"/>
      <c r="C2329" s="23">
        <v>44774</v>
      </c>
      <c r="D2329" s="22">
        <v>105.95</v>
      </c>
      <c r="E2329" s="22">
        <v>1.7492000000000001</v>
      </c>
      <c r="F2329" s="22">
        <v>95.76</v>
      </c>
      <c r="G2329" s="22">
        <v>10.615</v>
      </c>
      <c r="H2329" s="22">
        <v>37.265000000000001</v>
      </c>
      <c r="I2329" s="22">
        <v>56.92</v>
      </c>
      <c r="J2329" s="22">
        <v>4.2430000000000003</v>
      </c>
      <c r="K2329" s="22">
        <v>49.27</v>
      </c>
      <c r="L2329" s="22">
        <v>9.9794999999999998</v>
      </c>
      <c r="M2329" s="22">
        <v>9.3640000000000008</v>
      </c>
    </row>
    <row r="2330" spans="1:13" ht="15.75" customHeight="1">
      <c r="A2330" s="20"/>
      <c r="B2330" s="23"/>
      <c r="C2330" s="23">
        <v>44775</v>
      </c>
      <c r="D2330" s="22">
        <v>105.95</v>
      </c>
      <c r="E2330" s="22">
        <v>1.7470000000000001</v>
      </c>
      <c r="F2330" s="22">
        <v>93.96</v>
      </c>
      <c r="G2330" s="22">
        <v>10.36</v>
      </c>
      <c r="H2330" s="22">
        <v>37.575000000000003</v>
      </c>
      <c r="I2330" s="22">
        <v>55.74</v>
      </c>
      <c r="J2330" s="22">
        <v>4.2880000000000003</v>
      </c>
      <c r="K2330" s="22">
        <v>48.41</v>
      </c>
      <c r="L2330" s="22">
        <v>10.0082</v>
      </c>
      <c r="M2330" s="22">
        <v>9.4329999999999998</v>
      </c>
    </row>
    <row r="2331" spans="1:13" ht="15.75" customHeight="1">
      <c r="A2331" s="20"/>
      <c r="B2331" s="23"/>
      <c r="C2331" s="23">
        <v>44776</v>
      </c>
      <c r="D2331" s="22">
        <v>105.8</v>
      </c>
      <c r="E2331" s="22">
        <v>1.7738</v>
      </c>
      <c r="F2331" s="22">
        <v>94.9</v>
      </c>
      <c r="G2331" s="22">
        <v>10.404999999999999</v>
      </c>
      <c r="H2331" s="22">
        <v>38.42</v>
      </c>
      <c r="I2331" s="22">
        <v>56.8</v>
      </c>
      <c r="J2331" s="22">
        <v>4.2370000000000001</v>
      </c>
      <c r="K2331" s="22">
        <v>49.25</v>
      </c>
      <c r="L2331" s="22">
        <v>9.9650999999999996</v>
      </c>
      <c r="M2331" s="22">
        <v>9.5589999999999993</v>
      </c>
    </row>
    <row r="2332" spans="1:13" ht="15.75" customHeight="1">
      <c r="A2332" s="20"/>
      <c r="B2332" s="23"/>
      <c r="C2332" s="23">
        <v>44777</v>
      </c>
      <c r="D2332" s="22">
        <v>108.05</v>
      </c>
      <c r="E2332" s="22">
        <v>1.7829999999999999</v>
      </c>
      <c r="F2332" s="22">
        <v>93.94</v>
      </c>
      <c r="G2332" s="22">
        <v>10.44</v>
      </c>
      <c r="H2332" s="22">
        <v>38.615000000000002</v>
      </c>
      <c r="I2332" s="22">
        <v>55.76</v>
      </c>
      <c r="J2332" s="22">
        <v>4.21</v>
      </c>
      <c r="K2332" s="22">
        <v>49</v>
      </c>
      <c r="L2332" s="22">
        <v>10.0465</v>
      </c>
      <c r="M2332" s="22">
        <v>9.3140000000000001</v>
      </c>
    </row>
    <row r="2333" spans="1:13" ht="15.75" customHeight="1">
      <c r="A2333" s="20"/>
      <c r="B2333" s="23"/>
      <c r="C2333" s="23">
        <v>44778</v>
      </c>
      <c r="D2333" s="22">
        <v>106.55</v>
      </c>
      <c r="E2333" s="22">
        <v>1.8140000000000001</v>
      </c>
      <c r="F2333" s="22">
        <v>93.4</v>
      </c>
      <c r="G2333" s="22">
        <v>10.050000000000001</v>
      </c>
      <c r="H2333" s="22">
        <v>37.645000000000003</v>
      </c>
      <c r="I2333" s="22">
        <v>54.94</v>
      </c>
      <c r="J2333" s="22">
        <v>4.282</v>
      </c>
      <c r="K2333" s="22">
        <v>48.77</v>
      </c>
      <c r="L2333" s="22">
        <v>10.036899999999999</v>
      </c>
      <c r="M2333" s="22">
        <v>9.4610000000000003</v>
      </c>
    </row>
    <row r="2334" spans="1:13" ht="15.75" customHeight="1">
      <c r="A2334" s="20"/>
      <c r="B2334" s="23"/>
      <c r="C2334" s="23">
        <v>44781</v>
      </c>
      <c r="D2334" s="22">
        <v>107.05</v>
      </c>
      <c r="E2334" s="22">
        <v>1.8171999999999999</v>
      </c>
      <c r="F2334" s="22">
        <v>94.6</v>
      </c>
      <c r="G2334" s="22">
        <v>10.215</v>
      </c>
      <c r="H2334" s="22">
        <v>37.395000000000003</v>
      </c>
      <c r="I2334" s="22">
        <v>55.26</v>
      </c>
      <c r="J2334" s="22">
        <v>4.2750000000000004</v>
      </c>
      <c r="K2334" s="22">
        <v>48.51</v>
      </c>
      <c r="L2334" s="22">
        <v>10.1806</v>
      </c>
      <c r="M2334" s="22">
        <v>9.423</v>
      </c>
    </row>
    <row r="2335" spans="1:13" ht="15.75" customHeight="1">
      <c r="A2335" s="20"/>
      <c r="B2335" s="23"/>
      <c r="C2335" s="23">
        <v>44782</v>
      </c>
      <c r="D2335" s="22">
        <v>106.25</v>
      </c>
      <c r="E2335" s="22">
        <v>1.8160000000000001</v>
      </c>
      <c r="F2335" s="22">
        <v>93.76</v>
      </c>
      <c r="G2335" s="22">
        <v>10.045</v>
      </c>
      <c r="H2335" s="22">
        <v>35.42</v>
      </c>
      <c r="I2335" s="22">
        <v>55.88</v>
      </c>
      <c r="J2335" s="22">
        <v>4.3029999999999999</v>
      </c>
      <c r="K2335" s="22">
        <v>48.28</v>
      </c>
      <c r="L2335" s="22">
        <v>10.2811</v>
      </c>
      <c r="M2335" s="22">
        <v>9.32</v>
      </c>
    </row>
    <row r="2336" spans="1:13" ht="15.75" customHeight="1">
      <c r="A2336" s="20"/>
      <c r="B2336" s="23"/>
      <c r="C2336" s="23">
        <v>44783</v>
      </c>
      <c r="D2336" s="22">
        <v>104.85</v>
      </c>
      <c r="E2336" s="22">
        <v>1.8326</v>
      </c>
      <c r="F2336" s="22">
        <v>93.78</v>
      </c>
      <c r="G2336" s="22">
        <v>10.11</v>
      </c>
      <c r="H2336" s="22">
        <v>36.619999999999997</v>
      </c>
      <c r="I2336" s="22">
        <v>57.44</v>
      </c>
      <c r="J2336" s="22">
        <v>4.2460000000000004</v>
      </c>
      <c r="K2336" s="22">
        <v>49.16</v>
      </c>
      <c r="L2336" s="22">
        <v>10.276400000000001</v>
      </c>
      <c r="M2336" s="22">
        <v>9.3699999999999992</v>
      </c>
    </row>
    <row r="2337" spans="1:13" ht="15.75" customHeight="1">
      <c r="A2337" s="20"/>
      <c r="B2337" s="23"/>
      <c r="C2337" s="23">
        <v>44784</v>
      </c>
      <c r="D2337" s="22">
        <v>105.85</v>
      </c>
      <c r="E2337" s="22">
        <v>1.84</v>
      </c>
      <c r="F2337" s="22">
        <v>93.8</v>
      </c>
      <c r="G2337" s="22">
        <v>10.029999999999999</v>
      </c>
      <c r="H2337" s="22">
        <v>37</v>
      </c>
      <c r="I2337" s="22">
        <v>56.28</v>
      </c>
      <c r="J2337" s="22">
        <v>4.2830000000000004</v>
      </c>
      <c r="K2337" s="22">
        <v>49.3</v>
      </c>
      <c r="L2337" s="22">
        <v>10.3003</v>
      </c>
      <c r="M2337" s="22">
        <v>9.4120000000000008</v>
      </c>
    </row>
    <row r="2338" spans="1:13" ht="15.75" customHeight="1">
      <c r="A2338" s="20"/>
      <c r="B2338" s="23"/>
      <c r="C2338" s="23">
        <v>44785</v>
      </c>
      <c r="D2338" s="22">
        <v>102.15</v>
      </c>
      <c r="E2338" s="22">
        <v>1.8537999999999999</v>
      </c>
      <c r="F2338" s="22">
        <v>94.5</v>
      </c>
      <c r="G2338" s="22">
        <v>10.015000000000001</v>
      </c>
      <c r="H2338" s="22">
        <v>37.125</v>
      </c>
      <c r="I2338" s="22">
        <v>56.58</v>
      </c>
      <c r="J2338" s="22">
        <v>4.2729999999999997</v>
      </c>
      <c r="K2338" s="22">
        <v>49.5</v>
      </c>
      <c r="L2338" s="22">
        <v>10.2811</v>
      </c>
      <c r="M2338" s="22">
        <v>9.49</v>
      </c>
    </row>
    <row r="2339" spans="1:13" ht="15.75" customHeight="1">
      <c r="A2339" s="20"/>
      <c r="B2339" s="23"/>
      <c r="C2339" s="23">
        <v>44788</v>
      </c>
      <c r="D2339" s="22">
        <v>103.7</v>
      </c>
      <c r="E2339" s="22">
        <v>1.8537999999999999</v>
      </c>
      <c r="F2339" s="22">
        <v>95.02</v>
      </c>
      <c r="G2339" s="22">
        <v>10.015000000000001</v>
      </c>
      <c r="H2339" s="22">
        <v>37.125</v>
      </c>
      <c r="I2339" s="22">
        <v>57.3</v>
      </c>
      <c r="J2339" s="22">
        <v>4.234</v>
      </c>
      <c r="K2339" s="22">
        <v>48.71</v>
      </c>
      <c r="L2339" s="22">
        <v>10.3865</v>
      </c>
      <c r="M2339" s="22">
        <v>9.5</v>
      </c>
    </row>
    <row r="2340" spans="1:13" ht="15.75" customHeight="1">
      <c r="A2340" s="20"/>
      <c r="B2340" s="23"/>
      <c r="C2340" s="23">
        <v>44789</v>
      </c>
      <c r="D2340" s="22">
        <v>101.8</v>
      </c>
      <c r="E2340" s="22">
        <v>1.8548</v>
      </c>
      <c r="F2340" s="22">
        <v>95.12</v>
      </c>
      <c r="G2340" s="22">
        <v>10.115</v>
      </c>
      <c r="H2340" s="22">
        <v>37.545000000000002</v>
      </c>
      <c r="I2340" s="22">
        <v>56.62</v>
      </c>
      <c r="J2340" s="22">
        <v>4.3490000000000002</v>
      </c>
      <c r="K2340" s="22">
        <v>49.57</v>
      </c>
      <c r="L2340" s="22">
        <v>10.4823</v>
      </c>
      <c r="M2340" s="22">
        <v>9.5</v>
      </c>
    </row>
    <row r="2341" spans="1:13" ht="15.75" customHeight="1">
      <c r="A2341" s="20"/>
      <c r="B2341" s="23"/>
      <c r="C2341" s="23">
        <v>44790</v>
      </c>
      <c r="D2341" s="22">
        <v>101.45</v>
      </c>
      <c r="E2341" s="22">
        <v>1.8286</v>
      </c>
      <c r="F2341" s="22">
        <v>95.88</v>
      </c>
      <c r="G2341" s="22">
        <v>10.275</v>
      </c>
      <c r="H2341" s="22">
        <v>35.94</v>
      </c>
      <c r="I2341" s="22">
        <v>56.56</v>
      </c>
      <c r="J2341" s="22">
        <v>4.2530000000000001</v>
      </c>
      <c r="K2341" s="22">
        <v>48.28</v>
      </c>
      <c r="L2341" s="22">
        <v>10.4871</v>
      </c>
      <c r="M2341" s="22">
        <v>9.2880000000000003</v>
      </c>
    </row>
    <row r="2342" spans="1:13" ht="15.75" customHeight="1">
      <c r="A2342" s="20"/>
      <c r="B2342" s="23"/>
      <c r="C2342" s="23">
        <v>44791</v>
      </c>
      <c r="D2342" s="22">
        <v>100.5</v>
      </c>
      <c r="E2342" s="22">
        <v>1.827</v>
      </c>
      <c r="F2342" s="22">
        <v>95.62</v>
      </c>
      <c r="G2342" s="22">
        <v>10.355</v>
      </c>
      <c r="H2342" s="22">
        <v>37.104999999999997</v>
      </c>
      <c r="I2342" s="22">
        <v>56.8</v>
      </c>
      <c r="J2342" s="22">
        <v>4.2690000000000001</v>
      </c>
      <c r="K2342" s="22">
        <v>48.4</v>
      </c>
      <c r="L2342" s="22">
        <v>10.448700000000001</v>
      </c>
      <c r="M2342" s="22">
        <v>9.2729999999999997</v>
      </c>
    </row>
    <row r="2343" spans="1:13" ht="15.75" customHeight="1">
      <c r="A2343" s="20"/>
      <c r="B2343" s="23"/>
      <c r="C2343" s="23">
        <v>44792</v>
      </c>
      <c r="D2343" s="22">
        <v>100.1</v>
      </c>
      <c r="E2343" s="22">
        <v>1.7732000000000001</v>
      </c>
      <c r="F2343" s="22">
        <v>96.08</v>
      </c>
      <c r="G2343" s="22">
        <v>10.39</v>
      </c>
      <c r="H2343" s="22">
        <v>36.619999999999997</v>
      </c>
      <c r="I2343" s="22">
        <v>55.98</v>
      </c>
      <c r="J2343" s="22">
        <v>4.25</v>
      </c>
      <c r="K2343" s="22">
        <v>47.79</v>
      </c>
      <c r="L2343" s="22">
        <v>10.477499999999999</v>
      </c>
      <c r="M2343" s="22">
        <v>9.11</v>
      </c>
    </row>
    <row r="2344" spans="1:13" ht="15.75" customHeight="1">
      <c r="A2344" s="20"/>
      <c r="B2344" s="23"/>
      <c r="C2344" s="23">
        <v>44795</v>
      </c>
      <c r="D2344" s="22">
        <v>100.75</v>
      </c>
      <c r="E2344" s="22">
        <v>1.7183999999999999</v>
      </c>
      <c r="F2344" s="22">
        <v>94.68</v>
      </c>
      <c r="G2344" s="22">
        <v>10.305</v>
      </c>
      <c r="H2344" s="22">
        <v>35.58</v>
      </c>
      <c r="I2344" s="22">
        <v>55.12</v>
      </c>
      <c r="J2344" s="22">
        <v>4.3079999999999998</v>
      </c>
      <c r="K2344" s="22">
        <v>46.46</v>
      </c>
      <c r="L2344" s="22">
        <v>10.5158</v>
      </c>
      <c r="M2344" s="22">
        <v>8.8610000000000007</v>
      </c>
    </row>
    <row r="2345" spans="1:13" ht="15.75" customHeight="1">
      <c r="A2345" s="20"/>
      <c r="B2345" s="23"/>
      <c r="C2345" s="23">
        <v>44796</v>
      </c>
      <c r="D2345" s="22">
        <v>99.2</v>
      </c>
      <c r="E2345" s="22">
        <v>1.7496</v>
      </c>
      <c r="F2345" s="22">
        <v>94.06</v>
      </c>
      <c r="G2345" s="22">
        <v>10.154999999999999</v>
      </c>
      <c r="H2345" s="22">
        <v>35.76</v>
      </c>
      <c r="I2345" s="22">
        <v>55.34</v>
      </c>
      <c r="J2345" s="22">
        <v>4.2539999999999996</v>
      </c>
      <c r="K2345" s="22">
        <v>46.49</v>
      </c>
      <c r="L2345" s="22">
        <v>10.4057</v>
      </c>
      <c r="M2345" s="22">
        <v>9.0109999999999992</v>
      </c>
    </row>
    <row r="2346" spans="1:13" ht="15.75" customHeight="1">
      <c r="A2346" s="20"/>
      <c r="B2346" s="23"/>
      <c r="C2346" s="23">
        <v>44797</v>
      </c>
      <c r="D2346" s="22">
        <v>101.5</v>
      </c>
      <c r="E2346" s="22">
        <v>1.7636000000000001</v>
      </c>
      <c r="F2346" s="22">
        <v>94.66</v>
      </c>
      <c r="G2346" s="22">
        <v>10.395</v>
      </c>
      <c r="H2346" s="22">
        <v>35.9</v>
      </c>
      <c r="I2346" s="22">
        <v>55.36</v>
      </c>
      <c r="J2346" s="22">
        <v>4.17</v>
      </c>
      <c r="K2346" s="22">
        <v>46.12</v>
      </c>
      <c r="L2346" s="22">
        <v>10.4535</v>
      </c>
      <c r="M2346" s="22">
        <v>9.0060000000000002</v>
      </c>
    </row>
    <row r="2347" spans="1:13" ht="15.75" customHeight="1">
      <c r="A2347" s="20"/>
      <c r="B2347" s="23"/>
      <c r="C2347" s="23">
        <v>44798</v>
      </c>
      <c r="D2347" s="22">
        <v>105.35</v>
      </c>
      <c r="E2347" s="22">
        <v>1.7383999999999999</v>
      </c>
      <c r="F2347" s="22">
        <v>91.52</v>
      </c>
      <c r="G2347" s="22">
        <v>10.43</v>
      </c>
      <c r="H2347" s="22">
        <v>36.49</v>
      </c>
      <c r="I2347" s="22">
        <v>55.78</v>
      </c>
      <c r="J2347" s="22">
        <v>4.1790000000000003</v>
      </c>
      <c r="K2347" s="22">
        <v>47</v>
      </c>
      <c r="L2347" s="22">
        <v>10.5397</v>
      </c>
      <c r="M2347" s="22">
        <v>8.9830000000000005</v>
      </c>
    </row>
    <row r="2348" spans="1:13" ht="15.75" customHeight="1">
      <c r="A2348" s="20"/>
      <c r="B2348" s="23"/>
      <c r="C2348" s="23">
        <v>44799</v>
      </c>
      <c r="D2348" s="22">
        <v>104.85</v>
      </c>
      <c r="E2348" s="22">
        <v>1.6850000000000001</v>
      </c>
      <c r="F2348" s="22">
        <v>91.56</v>
      </c>
      <c r="G2348" s="22">
        <v>10.220000000000001</v>
      </c>
      <c r="H2348" s="22">
        <v>35.575000000000003</v>
      </c>
      <c r="I2348" s="22">
        <v>54.8</v>
      </c>
      <c r="J2348" s="22">
        <v>4.1440000000000001</v>
      </c>
      <c r="K2348" s="22">
        <v>46.42</v>
      </c>
      <c r="L2348" s="22">
        <v>10.463100000000001</v>
      </c>
      <c r="M2348" s="22">
        <v>8.7260000000000009</v>
      </c>
    </row>
    <row r="2349" spans="1:13" ht="15.75" customHeight="1">
      <c r="A2349" s="20"/>
      <c r="B2349" s="23"/>
      <c r="C2349" s="23">
        <v>44802</v>
      </c>
      <c r="D2349" s="22">
        <v>101.35</v>
      </c>
      <c r="E2349" s="22">
        <v>1.7014</v>
      </c>
      <c r="F2349" s="22">
        <v>90.74</v>
      </c>
      <c r="G2349" s="22">
        <v>10.07</v>
      </c>
      <c r="H2349" s="22">
        <v>35.064999999999998</v>
      </c>
      <c r="I2349" s="22">
        <v>52.62</v>
      </c>
      <c r="J2349" s="22">
        <v>4.1420000000000003</v>
      </c>
      <c r="K2349" s="22">
        <v>45.9</v>
      </c>
      <c r="L2349" s="22">
        <v>10.3195</v>
      </c>
      <c r="M2349" s="22">
        <v>8.7089999999999996</v>
      </c>
    </row>
    <row r="2350" spans="1:13" ht="15.75" customHeight="1">
      <c r="A2350" s="20"/>
      <c r="B2350" s="23"/>
      <c r="C2350" s="23">
        <v>44803</v>
      </c>
      <c r="D2350" s="22">
        <v>96.68</v>
      </c>
      <c r="E2350" s="22">
        <v>1.7294</v>
      </c>
      <c r="F2350" s="22">
        <v>90</v>
      </c>
      <c r="G2350" s="22">
        <v>10.15</v>
      </c>
      <c r="H2350" s="22">
        <v>35.28</v>
      </c>
      <c r="I2350" s="22">
        <v>52.86</v>
      </c>
      <c r="J2350" s="22">
        <v>4.1360000000000001</v>
      </c>
      <c r="K2350" s="22">
        <v>46.3</v>
      </c>
      <c r="L2350" s="22">
        <v>10.195</v>
      </c>
      <c r="M2350" s="22">
        <v>8.8339999999999996</v>
      </c>
    </row>
    <row r="2351" spans="1:13" ht="15.75" customHeight="1">
      <c r="A2351" s="20"/>
      <c r="B2351" s="23"/>
      <c r="C2351" s="23">
        <v>44804</v>
      </c>
      <c r="D2351" s="22">
        <v>91.26</v>
      </c>
      <c r="E2351" s="22">
        <v>1.7230000000000001</v>
      </c>
      <c r="F2351" s="22">
        <v>89.74</v>
      </c>
      <c r="G2351" s="22">
        <v>9.8079999999999998</v>
      </c>
      <c r="H2351" s="22">
        <v>34.79</v>
      </c>
      <c r="I2351" s="22">
        <v>52.62</v>
      </c>
      <c r="J2351" s="22">
        <v>4.1159999999999997</v>
      </c>
      <c r="K2351" s="22">
        <v>46.49</v>
      </c>
      <c r="L2351" s="22">
        <v>9.9459</v>
      </c>
      <c r="M2351" s="22">
        <v>8.766</v>
      </c>
    </row>
    <row r="2352" spans="1:13" ht="15.75" customHeight="1">
      <c r="A2352" s="20"/>
      <c r="B2352" s="23"/>
      <c r="C2352" s="23">
        <v>44805</v>
      </c>
      <c r="D2352" s="22">
        <v>89.24</v>
      </c>
      <c r="E2352" s="22">
        <v>1.6938</v>
      </c>
      <c r="F2352" s="22">
        <v>88.6</v>
      </c>
      <c r="G2352" s="22">
        <v>9.6739999999999995</v>
      </c>
      <c r="H2352" s="22">
        <v>34.274999999999999</v>
      </c>
      <c r="I2352" s="22">
        <v>50.42</v>
      </c>
      <c r="J2352" s="22">
        <v>4.1459999999999999</v>
      </c>
      <c r="K2352" s="22">
        <v>45.41</v>
      </c>
      <c r="L2352" s="22">
        <v>10.0609</v>
      </c>
      <c r="M2352" s="22">
        <v>8.609</v>
      </c>
    </row>
    <row r="2353" spans="1:13" ht="15.75" customHeight="1">
      <c r="A2353" s="20"/>
      <c r="B2353" s="23"/>
      <c r="C2353" s="23">
        <v>44806</v>
      </c>
      <c r="D2353" s="22">
        <v>88.76</v>
      </c>
      <c r="E2353" s="22">
        <v>1.7382</v>
      </c>
      <c r="F2353" s="22">
        <v>89.36</v>
      </c>
      <c r="G2353" s="22">
        <v>9.8539999999999992</v>
      </c>
      <c r="H2353" s="22">
        <v>35.590000000000003</v>
      </c>
      <c r="I2353" s="22">
        <v>51.64</v>
      </c>
      <c r="J2353" s="22">
        <v>4.17</v>
      </c>
      <c r="K2353" s="22">
        <v>46.8</v>
      </c>
      <c r="L2353" s="22">
        <v>10.1135</v>
      </c>
      <c r="M2353" s="22">
        <v>8.8290000000000006</v>
      </c>
    </row>
    <row r="2354" spans="1:13" ht="15.75" customHeight="1">
      <c r="A2354" s="20"/>
      <c r="B2354" s="23"/>
      <c r="C2354" s="23">
        <v>44809</v>
      </c>
      <c r="D2354" s="22">
        <v>89.86</v>
      </c>
      <c r="E2354" s="22">
        <v>1.6970000000000001</v>
      </c>
      <c r="F2354" s="22">
        <v>89.76</v>
      </c>
      <c r="G2354" s="22">
        <v>9.4280000000000008</v>
      </c>
      <c r="H2354" s="22">
        <v>34.695</v>
      </c>
      <c r="I2354" s="22">
        <v>51.8</v>
      </c>
      <c r="J2354" s="22">
        <v>4.09</v>
      </c>
      <c r="K2354" s="22">
        <v>45.87</v>
      </c>
      <c r="L2354" s="22">
        <v>10.1614</v>
      </c>
      <c r="M2354" s="22">
        <v>8.5</v>
      </c>
    </row>
    <row r="2355" spans="1:13" ht="15.75" customHeight="1">
      <c r="A2355" s="20"/>
      <c r="B2355" s="23"/>
      <c r="C2355" s="23">
        <v>44810</v>
      </c>
      <c r="D2355" s="22">
        <v>90.78</v>
      </c>
      <c r="E2355" s="22">
        <v>1.7038</v>
      </c>
      <c r="F2355" s="22">
        <v>90.24</v>
      </c>
      <c r="G2355" s="22">
        <v>9.5519999999999996</v>
      </c>
      <c r="H2355" s="22">
        <v>34.924999999999997</v>
      </c>
      <c r="I2355" s="22">
        <v>51.64</v>
      </c>
      <c r="J2355" s="22">
        <v>4.0609999999999999</v>
      </c>
      <c r="K2355" s="22">
        <v>46.3</v>
      </c>
      <c r="L2355" s="22">
        <v>10.0274</v>
      </c>
      <c r="M2355" s="22">
        <v>8.64</v>
      </c>
    </row>
    <row r="2356" spans="1:13" ht="15.75" customHeight="1">
      <c r="A2356" s="20"/>
      <c r="B2356" s="23"/>
      <c r="C2356" s="23">
        <v>44811</v>
      </c>
      <c r="D2356" s="22">
        <v>90.72</v>
      </c>
      <c r="E2356" s="22">
        <v>1.7</v>
      </c>
      <c r="F2356" s="22">
        <v>90.12</v>
      </c>
      <c r="G2356" s="22">
        <v>9.3480000000000008</v>
      </c>
      <c r="H2356" s="22">
        <v>35.659999999999997</v>
      </c>
      <c r="I2356" s="22">
        <v>51.7</v>
      </c>
      <c r="J2356" s="22">
        <v>4.01</v>
      </c>
      <c r="K2356" s="22">
        <v>46.11</v>
      </c>
      <c r="L2356" s="22">
        <v>10.238</v>
      </c>
      <c r="M2356" s="22">
        <v>8.6189999999999998</v>
      </c>
    </row>
    <row r="2357" spans="1:13" ht="15.75" customHeight="1">
      <c r="A2357" s="20"/>
      <c r="B2357" s="23"/>
      <c r="C2357" s="23">
        <v>44812</v>
      </c>
      <c r="D2357" s="22">
        <v>91.62</v>
      </c>
      <c r="E2357" s="22">
        <v>1.7403999999999999</v>
      </c>
      <c r="F2357" s="22">
        <v>91.26</v>
      </c>
      <c r="G2357" s="22">
        <v>9.4220000000000006</v>
      </c>
      <c r="H2357" s="22">
        <v>36.14</v>
      </c>
      <c r="I2357" s="22">
        <v>51.88</v>
      </c>
      <c r="J2357" s="22">
        <v>3.9220000000000002</v>
      </c>
      <c r="K2357" s="22">
        <v>46.56</v>
      </c>
      <c r="L2357" s="22">
        <v>10.3003</v>
      </c>
      <c r="M2357" s="22">
        <v>8.8460000000000001</v>
      </c>
    </row>
    <row r="2358" spans="1:13" ht="15.75" customHeight="1">
      <c r="A2358" s="20"/>
      <c r="B2358" s="23"/>
      <c r="C2358" s="23">
        <v>44813</v>
      </c>
      <c r="D2358" s="22">
        <v>92.06</v>
      </c>
      <c r="E2358" s="22">
        <v>1.8331999999999999</v>
      </c>
      <c r="F2358" s="22">
        <v>91.48</v>
      </c>
      <c r="G2358" s="22">
        <v>9.5540000000000003</v>
      </c>
      <c r="H2358" s="22">
        <v>36.94</v>
      </c>
      <c r="I2358" s="22">
        <v>52.16</v>
      </c>
      <c r="J2358" s="22">
        <v>3.9289999999999998</v>
      </c>
      <c r="K2358" s="22">
        <v>47.95</v>
      </c>
      <c r="L2358" s="22">
        <v>10.257199999999999</v>
      </c>
      <c r="M2358" s="22">
        <v>9.0429999999999993</v>
      </c>
    </row>
    <row r="2359" spans="1:13" ht="15.75" customHeight="1">
      <c r="A2359" s="20"/>
      <c r="B2359" s="23"/>
      <c r="C2359" s="23">
        <v>44816</v>
      </c>
      <c r="D2359" s="22">
        <v>91.72</v>
      </c>
      <c r="E2359" s="22">
        <v>1.8959999999999999</v>
      </c>
      <c r="F2359" s="22">
        <v>93.94</v>
      </c>
      <c r="G2359" s="22">
        <v>9.6859999999999999</v>
      </c>
      <c r="H2359" s="22">
        <v>36.92</v>
      </c>
      <c r="I2359" s="22">
        <v>52.6</v>
      </c>
      <c r="J2359" s="22">
        <v>3.9630000000000001</v>
      </c>
      <c r="K2359" s="22">
        <v>49.23</v>
      </c>
      <c r="L2359" s="22">
        <v>10.353</v>
      </c>
      <c r="M2359" s="22">
        <v>9.57</v>
      </c>
    </row>
    <row r="2360" spans="1:13" ht="15.75" customHeight="1">
      <c r="A2360" s="20"/>
      <c r="B2360" s="23"/>
      <c r="C2360" s="23">
        <v>44817</v>
      </c>
      <c r="D2360" s="22">
        <v>89.2</v>
      </c>
      <c r="E2360" s="22">
        <v>1.8812</v>
      </c>
      <c r="F2360" s="22">
        <v>93.42</v>
      </c>
      <c r="G2360" s="22">
        <v>9.5180000000000007</v>
      </c>
      <c r="H2360" s="22">
        <v>35.69</v>
      </c>
      <c r="I2360" s="22">
        <v>51.44</v>
      </c>
      <c r="J2360" s="22">
        <v>3.95</v>
      </c>
      <c r="K2360" s="22">
        <v>48.7</v>
      </c>
      <c r="L2360" s="22">
        <v>10.357799999999999</v>
      </c>
      <c r="M2360" s="22">
        <v>9.57</v>
      </c>
    </row>
    <row r="2361" spans="1:13" ht="15.75" customHeight="1">
      <c r="A2361" s="20"/>
      <c r="B2361" s="23"/>
      <c r="C2361" s="23">
        <v>44818</v>
      </c>
      <c r="D2361" s="22">
        <v>88.98</v>
      </c>
      <c r="E2361" s="22">
        <v>1.9001999999999999</v>
      </c>
      <c r="F2361" s="22">
        <v>91.24</v>
      </c>
      <c r="G2361" s="22">
        <v>9.5399999999999991</v>
      </c>
      <c r="H2361" s="22">
        <v>35.854999999999997</v>
      </c>
      <c r="I2361" s="22">
        <v>52.06</v>
      </c>
      <c r="J2361" s="22">
        <v>3.9289999999999998</v>
      </c>
      <c r="K2361" s="22">
        <v>47.49</v>
      </c>
      <c r="L2361" s="22">
        <v>10.1614</v>
      </c>
      <c r="M2361" s="22">
        <v>9.61</v>
      </c>
    </row>
    <row r="2362" spans="1:13" ht="15.75" customHeight="1">
      <c r="A2362" s="20"/>
      <c r="B2362" s="23"/>
      <c r="C2362" s="23">
        <v>44819</v>
      </c>
      <c r="D2362" s="22">
        <v>88.04</v>
      </c>
      <c r="E2362" s="22">
        <v>1.92</v>
      </c>
      <c r="F2362" s="22">
        <v>91.44</v>
      </c>
      <c r="G2362" s="22">
        <v>9.18</v>
      </c>
      <c r="H2362" s="22">
        <v>35.765000000000001</v>
      </c>
      <c r="I2362" s="22">
        <v>52.04</v>
      </c>
      <c r="J2362" s="22">
        <v>3.9009999999999998</v>
      </c>
      <c r="K2362" s="22">
        <v>47.63</v>
      </c>
      <c r="L2362" s="22">
        <v>10.08</v>
      </c>
      <c r="M2362" s="22">
        <v>9.94</v>
      </c>
    </row>
    <row r="2363" spans="1:13" ht="15.75" customHeight="1">
      <c r="A2363" s="20"/>
      <c r="B2363" s="23"/>
      <c r="C2363" s="23">
        <v>44820</v>
      </c>
      <c r="D2363" s="22">
        <v>87.3</v>
      </c>
      <c r="E2363" s="22">
        <v>1.915</v>
      </c>
      <c r="F2363" s="22">
        <v>89.92</v>
      </c>
      <c r="G2363" s="22">
        <v>9.2219999999999995</v>
      </c>
      <c r="H2363" s="22">
        <v>35.31</v>
      </c>
      <c r="I2363" s="22">
        <v>50.64</v>
      </c>
      <c r="J2363" s="22">
        <v>3.8610000000000002</v>
      </c>
      <c r="K2363" s="22">
        <v>47.08</v>
      </c>
      <c r="L2363" s="22">
        <v>10.1183</v>
      </c>
      <c r="M2363" s="22">
        <v>9.8219999999999992</v>
      </c>
    </row>
    <row r="2364" spans="1:13" ht="15.75" customHeight="1">
      <c r="A2364" s="20"/>
      <c r="B2364" s="23"/>
      <c r="C2364" s="23">
        <v>44823</v>
      </c>
      <c r="D2364" s="22">
        <v>86.1</v>
      </c>
      <c r="E2364" s="22">
        <v>1.9154</v>
      </c>
      <c r="F2364" s="22">
        <v>90.58</v>
      </c>
      <c r="G2364" s="22">
        <v>9.25</v>
      </c>
      <c r="H2364" s="22">
        <v>35.79</v>
      </c>
      <c r="I2364" s="22">
        <v>51.32</v>
      </c>
      <c r="J2364" s="22">
        <v>3.883</v>
      </c>
      <c r="K2364" s="22">
        <v>47.35</v>
      </c>
      <c r="L2364" s="22">
        <v>10.070399999999999</v>
      </c>
      <c r="M2364" s="22">
        <v>9.7650000000000006</v>
      </c>
    </row>
    <row r="2365" spans="1:13" ht="15.75" customHeight="1">
      <c r="A2365" s="20"/>
      <c r="B2365" s="23"/>
      <c r="C2365" s="23">
        <v>44824</v>
      </c>
      <c r="D2365" s="22">
        <v>84.76</v>
      </c>
      <c r="E2365" s="22">
        <v>1.8492</v>
      </c>
      <c r="F2365" s="22">
        <v>89.24</v>
      </c>
      <c r="G2365" s="22">
        <v>9.1539999999999999</v>
      </c>
      <c r="H2365" s="22">
        <v>35.704999999999998</v>
      </c>
      <c r="I2365" s="22">
        <v>50.38</v>
      </c>
      <c r="J2365" s="22">
        <v>3.802</v>
      </c>
      <c r="K2365" s="22">
        <v>46.57</v>
      </c>
      <c r="L2365" s="22">
        <v>9.9268000000000001</v>
      </c>
      <c r="M2365" s="22">
        <v>9.7810000000000006</v>
      </c>
    </row>
    <row r="2366" spans="1:13" ht="15.75" customHeight="1">
      <c r="A2366" s="20"/>
      <c r="B2366" s="23"/>
      <c r="C2366" s="23">
        <v>44825</v>
      </c>
      <c r="D2366" s="22">
        <v>86.48</v>
      </c>
      <c r="E2366" s="22">
        <v>1.8366</v>
      </c>
      <c r="F2366" s="22">
        <v>89.82</v>
      </c>
      <c r="G2366" s="22">
        <v>9.2919999999999998</v>
      </c>
      <c r="H2366" s="22">
        <v>36.865000000000002</v>
      </c>
      <c r="I2366" s="22">
        <v>50.64</v>
      </c>
      <c r="J2366" s="22">
        <v>3.6850000000000001</v>
      </c>
      <c r="K2366" s="22">
        <v>47</v>
      </c>
      <c r="L2366" s="22">
        <v>10.056100000000001</v>
      </c>
      <c r="M2366" s="22">
        <v>9.8030000000000008</v>
      </c>
    </row>
    <row r="2367" spans="1:13" ht="15.75" customHeight="1">
      <c r="A2367" s="20"/>
      <c r="B2367" s="23"/>
      <c r="C2367" s="23">
        <v>44826</v>
      </c>
      <c r="D2367" s="22">
        <v>82.4</v>
      </c>
      <c r="E2367" s="22">
        <v>1.8520000000000001</v>
      </c>
      <c r="F2367" s="22">
        <v>90.66</v>
      </c>
      <c r="G2367" s="22">
        <v>8.99</v>
      </c>
      <c r="H2367" s="22">
        <v>34.655000000000001</v>
      </c>
      <c r="I2367" s="22">
        <v>47.98</v>
      </c>
      <c r="J2367" s="22">
        <v>3.681</v>
      </c>
      <c r="K2367" s="22">
        <v>46.85</v>
      </c>
      <c r="L2367" s="22">
        <v>9.9220000000000006</v>
      </c>
      <c r="M2367" s="22">
        <v>9.7379999999999995</v>
      </c>
    </row>
    <row r="2368" spans="1:13" ht="15.75" customHeight="1">
      <c r="A2368" s="20"/>
      <c r="B2368" s="23"/>
      <c r="C2368" s="23">
        <v>44827</v>
      </c>
      <c r="D2368" s="22">
        <v>82.42</v>
      </c>
      <c r="E2368" s="22">
        <v>1.764</v>
      </c>
      <c r="F2368" s="22">
        <v>88.72</v>
      </c>
      <c r="G2368" s="22">
        <v>8.8940000000000001</v>
      </c>
      <c r="H2368" s="22">
        <v>33.76</v>
      </c>
      <c r="I2368" s="22">
        <v>46.37</v>
      </c>
      <c r="J2368" s="22">
        <v>3.661</v>
      </c>
      <c r="K2368" s="22">
        <v>45.74</v>
      </c>
      <c r="L2368" s="22">
        <v>9.7591999999999999</v>
      </c>
      <c r="M2368" s="22">
        <v>9.2759999999999998</v>
      </c>
    </row>
    <row r="2369" spans="1:13" ht="15.75" customHeight="1">
      <c r="A2369" s="20"/>
      <c r="B2369" s="23"/>
      <c r="C2369" s="23">
        <v>44830</v>
      </c>
      <c r="D2369" s="22">
        <v>82.66</v>
      </c>
      <c r="E2369" s="22">
        <v>1.7684</v>
      </c>
      <c r="F2369" s="22">
        <v>89.32</v>
      </c>
      <c r="G2369" s="22">
        <v>9.1080000000000005</v>
      </c>
      <c r="H2369" s="22">
        <v>34.104999999999997</v>
      </c>
      <c r="I2369" s="22">
        <v>46.51</v>
      </c>
      <c r="J2369" s="22">
        <v>3.5649999999999999</v>
      </c>
      <c r="K2369" s="22">
        <v>46.36</v>
      </c>
      <c r="L2369" s="22">
        <v>9.5771999999999995</v>
      </c>
      <c r="M2369" s="22">
        <v>9.1809999999999992</v>
      </c>
    </row>
    <row r="2370" spans="1:13" ht="15.75" customHeight="1">
      <c r="A2370" s="20"/>
      <c r="B2370" s="23"/>
      <c r="C2370" s="23">
        <v>44831</v>
      </c>
      <c r="D2370" s="22">
        <v>81.88</v>
      </c>
      <c r="E2370" s="22">
        <v>1.7272000000000001</v>
      </c>
      <c r="F2370" s="22">
        <v>90.14</v>
      </c>
      <c r="G2370" s="22">
        <v>9.0559999999999992</v>
      </c>
      <c r="H2370" s="22">
        <v>34.515000000000001</v>
      </c>
      <c r="I2370" s="22">
        <v>46.29</v>
      </c>
      <c r="J2370" s="22">
        <v>3.516</v>
      </c>
      <c r="K2370" s="22">
        <v>45.59</v>
      </c>
      <c r="L2370" s="22">
        <v>9.3742000000000001</v>
      </c>
      <c r="M2370" s="22">
        <v>8.9260000000000002</v>
      </c>
    </row>
    <row r="2371" spans="1:13" ht="15.75" customHeight="1">
      <c r="A2371" s="20"/>
      <c r="B2371" s="23"/>
      <c r="C2371" s="23">
        <v>44832</v>
      </c>
      <c r="D2371" s="22">
        <v>80.22</v>
      </c>
      <c r="E2371" s="22">
        <v>1.6986000000000001</v>
      </c>
      <c r="F2371" s="22">
        <v>89.84</v>
      </c>
      <c r="G2371" s="22">
        <v>9.0960000000000001</v>
      </c>
      <c r="H2371" s="22">
        <v>33.630000000000003</v>
      </c>
      <c r="I2371" s="22">
        <v>45.98</v>
      </c>
      <c r="J2371" s="22">
        <v>3.46</v>
      </c>
      <c r="K2371" s="22">
        <v>46.51</v>
      </c>
      <c r="L2371" s="22">
        <v>9.3914000000000009</v>
      </c>
      <c r="M2371" s="22">
        <v>8.6579999999999995</v>
      </c>
    </row>
    <row r="2372" spans="1:13" ht="15.75" customHeight="1">
      <c r="A2372" s="20"/>
      <c r="B2372" s="23"/>
      <c r="C2372" s="23">
        <v>44833</v>
      </c>
      <c r="D2372" s="22">
        <v>79.66</v>
      </c>
      <c r="E2372" s="22">
        <v>1.655</v>
      </c>
      <c r="F2372" s="22">
        <v>89.36</v>
      </c>
      <c r="G2372" s="22">
        <v>8.9320000000000004</v>
      </c>
      <c r="H2372" s="22">
        <v>31.815000000000001</v>
      </c>
      <c r="I2372" s="22">
        <v>45.79</v>
      </c>
      <c r="J2372" s="22">
        <v>3.3450000000000002</v>
      </c>
      <c r="K2372" s="22">
        <v>42.92</v>
      </c>
      <c r="L2372" s="22">
        <v>9.2189999999999994</v>
      </c>
      <c r="M2372" s="22">
        <v>8.6150000000000002</v>
      </c>
    </row>
    <row r="2373" spans="1:13" ht="15.75" customHeight="1">
      <c r="A2373" s="20"/>
      <c r="B2373" s="23"/>
      <c r="C2373" s="23">
        <v>44834</v>
      </c>
      <c r="D2373" s="22">
        <v>81.400000000000006</v>
      </c>
      <c r="E2373" s="22">
        <v>1.7028000000000001</v>
      </c>
      <c r="F2373" s="22">
        <v>89.86</v>
      </c>
      <c r="G2373" s="22">
        <v>9.1120000000000001</v>
      </c>
      <c r="H2373" s="22">
        <v>32.25</v>
      </c>
      <c r="I2373" s="22">
        <v>47.91</v>
      </c>
      <c r="J2373" s="22">
        <v>3.3759999999999999</v>
      </c>
      <c r="K2373" s="22">
        <v>44.58</v>
      </c>
      <c r="L2373" s="22">
        <v>9.1768999999999998</v>
      </c>
      <c r="M2373" s="22">
        <v>8.8580000000000005</v>
      </c>
    </row>
    <row r="2374" spans="1:13" ht="15.75" customHeight="1">
      <c r="A2374" s="20"/>
      <c r="B2374" s="23"/>
      <c r="C2374" s="23">
        <v>44837</v>
      </c>
      <c r="D2374" s="22">
        <v>82.54</v>
      </c>
      <c r="E2374" s="22">
        <v>1.734</v>
      </c>
      <c r="F2374" s="22">
        <v>89.46</v>
      </c>
      <c r="G2374" s="22">
        <v>8.9440000000000008</v>
      </c>
      <c r="H2374" s="22">
        <v>32.700000000000003</v>
      </c>
      <c r="I2374" s="22">
        <v>47.45</v>
      </c>
      <c r="J2374" s="22">
        <v>3.4729999999999999</v>
      </c>
      <c r="K2374" s="22">
        <v>44.92</v>
      </c>
      <c r="L2374" s="22">
        <v>9.3091000000000008</v>
      </c>
      <c r="M2374" s="22">
        <v>8.9120000000000008</v>
      </c>
    </row>
    <row r="2375" spans="1:13" ht="15.75" customHeight="1">
      <c r="A2375" s="20"/>
      <c r="B2375" s="23"/>
      <c r="C2375" s="23">
        <v>44838</v>
      </c>
      <c r="D2375" s="22">
        <v>85.22</v>
      </c>
      <c r="E2375" s="22">
        <v>1.788</v>
      </c>
      <c r="F2375" s="22">
        <v>91.94</v>
      </c>
      <c r="G2375" s="22">
        <v>9.2260000000000009</v>
      </c>
      <c r="H2375" s="22">
        <v>34.47</v>
      </c>
      <c r="I2375" s="22">
        <v>49.61</v>
      </c>
      <c r="J2375" s="22">
        <v>3.5</v>
      </c>
      <c r="K2375" s="22">
        <v>46.7</v>
      </c>
      <c r="L2375" s="22">
        <v>9.4451000000000001</v>
      </c>
      <c r="M2375" s="22">
        <v>9.4969999999999999</v>
      </c>
    </row>
    <row r="2376" spans="1:13" ht="15.75" customHeight="1">
      <c r="A2376" s="20"/>
      <c r="B2376" s="23"/>
      <c r="C2376" s="23">
        <v>44839</v>
      </c>
      <c r="D2376" s="22">
        <v>83.76</v>
      </c>
      <c r="E2376" s="22">
        <v>1.7412000000000001</v>
      </c>
      <c r="F2376" s="22">
        <v>91.36</v>
      </c>
      <c r="G2376" s="22">
        <v>9.0960000000000001</v>
      </c>
      <c r="H2376" s="22">
        <v>34.975000000000001</v>
      </c>
      <c r="I2376" s="22">
        <v>49.31</v>
      </c>
      <c r="J2376" s="22">
        <v>3.3889999999999998</v>
      </c>
      <c r="K2376" s="22">
        <v>45.9</v>
      </c>
      <c r="L2376" s="22">
        <v>9.3704000000000001</v>
      </c>
      <c r="M2376" s="22">
        <v>9.2200000000000006</v>
      </c>
    </row>
    <row r="2377" spans="1:13" ht="15.75" customHeight="1">
      <c r="A2377" s="20"/>
      <c r="B2377" s="23"/>
      <c r="C2377" s="23">
        <v>44840</v>
      </c>
      <c r="D2377" s="22">
        <v>83.92</v>
      </c>
      <c r="E2377" s="22">
        <v>1.7121999999999999</v>
      </c>
      <c r="F2377" s="22">
        <v>89.5</v>
      </c>
      <c r="G2377" s="22">
        <v>8.9979999999999993</v>
      </c>
      <c r="H2377" s="22">
        <v>35.53</v>
      </c>
      <c r="I2377" s="22">
        <v>49.78</v>
      </c>
      <c r="J2377" s="22">
        <v>3.3639999999999999</v>
      </c>
      <c r="K2377" s="22">
        <v>44.9</v>
      </c>
      <c r="L2377" s="22">
        <v>9.2727000000000004</v>
      </c>
      <c r="M2377" s="22">
        <v>9.1010000000000009</v>
      </c>
    </row>
    <row r="2378" spans="1:13" ht="15.75" customHeight="1">
      <c r="A2378" s="20"/>
      <c r="B2378" s="23"/>
      <c r="C2378" s="23">
        <v>44841</v>
      </c>
      <c r="D2378" s="22">
        <v>82.22</v>
      </c>
      <c r="E2378" s="22">
        <v>1.7056</v>
      </c>
      <c r="F2378" s="22">
        <v>89.44</v>
      </c>
      <c r="G2378" s="22">
        <v>9.1020000000000003</v>
      </c>
      <c r="H2378" s="22">
        <v>33.659999999999997</v>
      </c>
      <c r="I2378" s="22">
        <v>49.8</v>
      </c>
      <c r="J2378" s="22">
        <v>3.363</v>
      </c>
      <c r="K2378" s="22">
        <v>43.05</v>
      </c>
      <c r="L2378" s="22">
        <v>9.1635000000000009</v>
      </c>
      <c r="M2378" s="22">
        <v>8.9949999999999992</v>
      </c>
    </row>
    <row r="2379" spans="1:13" ht="15.75" customHeight="1">
      <c r="A2379" s="20"/>
      <c r="B2379" s="23"/>
      <c r="C2379" s="23">
        <v>44844</v>
      </c>
      <c r="D2379" s="22">
        <v>81.34</v>
      </c>
      <c r="E2379" s="22">
        <v>1.7076</v>
      </c>
      <c r="F2379" s="22">
        <v>88.1</v>
      </c>
      <c r="G2379" s="22">
        <v>9.0079999999999991</v>
      </c>
      <c r="H2379" s="22">
        <v>33.015000000000001</v>
      </c>
      <c r="I2379" s="22">
        <v>49.84</v>
      </c>
      <c r="J2379" s="22">
        <v>3.3570000000000002</v>
      </c>
      <c r="K2379" s="22">
        <v>43.97</v>
      </c>
      <c r="L2379" s="22">
        <v>9.0792000000000002</v>
      </c>
      <c r="M2379" s="22">
        <v>8.9049999999999994</v>
      </c>
    </row>
    <row r="2380" spans="1:13" ht="15.75" customHeight="1">
      <c r="A2380" s="20"/>
      <c r="B2380" s="23"/>
      <c r="C2380" s="23">
        <v>44845</v>
      </c>
      <c r="D2380" s="22">
        <v>81.040000000000006</v>
      </c>
      <c r="E2380" s="22">
        <v>1.6954</v>
      </c>
      <c r="F2380" s="22">
        <v>90.1</v>
      </c>
      <c r="G2380" s="22">
        <v>9.16</v>
      </c>
      <c r="H2380" s="22">
        <v>32.005000000000003</v>
      </c>
      <c r="I2380" s="22">
        <v>49.87</v>
      </c>
      <c r="J2380" s="22">
        <v>3.3370000000000002</v>
      </c>
      <c r="K2380" s="22">
        <v>44.12</v>
      </c>
      <c r="L2380" s="22">
        <v>8.9527999999999999</v>
      </c>
      <c r="M2380" s="22">
        <v>8.8279999999999994</v>
      </c>
    </row>
    <row r="2381" spans="1:13" ht="15.75" customHeight="1">
      <c r="A2381" s="20"/>
      <c r="B2381" s="23"/>
      <c r="C2381" s="23">
        <v>44846</v>
      </c>
      <c r="D2381" s="22">
        <v>80.08</v>
      </c>
      <c r="E2381" s="22">
        <v>1.6754</v>
      </c>
      <c r="F2381" s="22">
        <v>91.04</v>
      </c>
      <c r="G2381" s="22">
        <v>9.1959999999999997</v>
      </c>
      <c r="H2381" s="22">
        <v>31.754999999999999</v>
      </c>
      <c r="I2381" s="22">
        <v>48.14</v>
      </c>
      <c r="J2381" s="22">
        <v>3.2949999999999999</v>
      </c>
      <c r="K2381" s="22">
        <v>44.39</v>
      </c>
      <c r="L2381" s="22">
        <v>8.8186999999999998</v>
      </c>
      <c r="M2381" s="22">
        <v>8.8030000000000008</v>
      </c>
    </row>
    <row r="2382" spans="1:13" ht="15.75" customHeight="1">
      <c r="A2382" s="20"/>
      <c r="B2382" s="23"/>
      <c r="C2382" s="23">
        <v>44847</v>
      </c>
      <c r="D2382" s="22">
        <v>79.78</v>
      </c>
      <c r="E2382" s="22">
        <v>1.7063999999999999</v>
      </c>
      <c r="F2382" s="22">
        <v>90.32</v>
      </c>
      <c r="G2382" s="22">
        <v>8.9960000000000004</v>
      </c>
      <c r="H2382" s="22">
        <v>32.505000000000003</v>
      </c>
      <c r="I2382" s="22">
        <v>48.85</v>
      </c>
      <c r="J2382" s="22">
        <v>3.2869999999999999</v>
      </c>
      <c r="K2382" s="22">
        <v>45.56</v>
      </c>
      <c r="L2382" s="22">
        <v>8.8321000000000005</v>
      </c>
      <c r="M2382" s="22">
        <v>9.0820000000000007</v>
      </c>
    </row>
    <row r="2383" spans="1:13" ht="15.75" customHeight="1">
      <c r="A2383" s="20"/>
      <c r="B2383" s="23"/>
      <c r="C2383" s="23">
        <v>44848</v>
      </c>
      <c r="D2383" s="22">
        <v>82.02</v>
      </c>
      <c r="E2383" s="22">
        <v>1.7123999999999999</v>
      </c>
      <c r="F2383" s="22">
        <v>90.88</v>
      </c>
      <c r="G2383" s="22">
        <v>9.1999999999999993</v>
      </c>
      <c r="H2383" s="22">
        <v>31.995000000000001</v>
      </c>
      <c r="I2383" s="22">
        <v>48.86</v>
      </c>
      <c r="J2383" s="22">
        <v>3.3119999999999998</v>
      </c>
      <c r="K2383" s="22">
        <v>45.96</v>
      </c>
      <c r="L2383" s="22">
        <v>8.9777000000000005</v>
      </c>
      <c r="M2383" s="22">
        <v>9.2330000000000005</v>
      </c>
    </row>
    <row r="2384" spans="1:13" ht="15.75" customHeight="1">
      <c r="A2384" s="20"/>
      <c r="B2384" s="23"/>
      <c r="C2384" s="23">
        <v>44851</v>
      </c>
      <c r="D2384" s="22">
        <v>83.5</v>
      </c>
      <c r="E2384" s="22">
        <v>1.7430000000000001</v>
      </c>
      <c r="F2384" s="22">
        <v>90.86</v>
      </c>
      <c r="G2384" s="22">
        <v>9.1760000000000002</v>
      </c>
      <c r="H2384" s="22">
        <v>32.58</v>
      </c>
      <c r="I2384" s="22">
        <v>50.3</v>
      </c>
      <c r="J2384" s="22">
        <v>3.3410000000000002</v>
      </c>
      <c r="K2384" s="22">
        <v>47.12</v>
      </c>
      <c r="L2384" s="22">
        <v>9.2535000000000007</v>
      </c>
      <c r="M2384" s="22">
        <v>9.3960000000000008</v>
      </c>
    </row>
    <row r="2385" spans="1:13" ht="15.75" customHeight="1">
      <c r="A2385" s="20"/>
      <c r="B2385" s="23"/>
      <c r="C2385" s="23">
        <v>44852</v>
      </c>
      <c r="D2385" s="22">
        <v>86.84</v>
      </c>
      <c r="E2385" s="22">
        <v>1.8028</v>
      </c>
      <c r="F2385" s="22">
        <v>90.72</v>
      </c>
      <c r="G2385" s="22">
        <v>9.0519999999999996</v>
      </c>
      <c r="H2385" s="22">
        <v>32.81</v>
      </c>
      <c r="I2385" s="22">
        <v>50.32</v>
      </c>
      <c r="J2385" s="22">
        <v>3.3780000000000001</v>
      </c>
      <c r="K2385" s="22">
        <v>47.42</v>
      </c>
      <c r="L2385" s="22">
        <v>9.2286000000000001</v>
      </c>
      <c r="M2385" s="22">
        <v>9.4770000000000003</v>
      </c>
    </row>
    <row r="2386" spans="1:13" ht="15.75" customHeight="1">
      <c r="A2386" s="20"/>
      <c r="B2386" s="23"/>
      <c r="C2386" s="23">
        <v>44853</v>
      </c>
      <c r="D2386" s="22">
        <v>85.38</v>
      </c>
      <c r="E2386" s="22">
        <v>1.7916000000000001</v>
      </c>
      <c r="F2386" s="22">
        <v>87.64</v>
      </c>
      <c r="G2386" s="22">
        <v>8.8059999999999992</v>
      </c>
      <c r="H2386" s="22">
        <v>32.805</v>
      </c>
      <c r="I2386" s="22">
        <v>49.81</v>
      </c>
      <c r="J2386" s="22">
        <v>3.3959999999999999</v>
      </c>
      <c r="K2386" s="22">
        <v>46.39</v>
      </c>
      <c r="L2386" s="22">
        <v>9.1501000000000001</v>
      </c>
      <c r="M2386" s="22">
        <v>9.5389999999999997</v>
      </c>
    </row>
    <row r="2387" spans="1:13" ht="15.75" customHeight="1">
      <c r="A2387" s="20"/>
      <c r="B2387" s="23"/>
      <c r="C2387" s="23">
        <v>44854</v>
      </c>
      <c r="D2387" s="22">
        <v>87.3</v>
      </c>
      <c r="E2387" s="22">
        <v>1.829</v>
      </c>
      <c r="F2387" s="22">
        <v>86.26</v>
      </c>
      <c r="G2387" s="22">
        <v>8.9320000000000004</v>
      </c>
      <c r="H2387" s="22">
        <v>33.555</v>
      </c>
      <c r="I2387" s="22">
        <v>50.52</v>
      </c>
      <c r="J2387" s="22">
        <v>3.3290000000000002</v>
      </c>
      <c r="K2387" s="22">
        <v>47.32</v>
      </c>
      <c r="L2387" s="22">
        <v>9.1424000000000003</v>
      </c>
      <c r="M2387" s="22">
        <v>9.5809999999999995</v>
      </c>
    </row>
    <row r="2388" spans="1:13" ht="15.75" customHeight="1">
      <c r="A2388" s="20"/>
      <c r="B2388" s="23"/>
      <c r="C2388" s="23">
        <v>44855</v>
      </c>
      <c r="D2388" s="22">
        <v>88.12</v>
      </c>
      <c r="E2388" s="22">
        <v>1.8275999999999999</v>
      </c>
      <c r="F2388" s="22">
        <v>85.6</v>
      </c>
      <c r="G2388" s="22">
        <v>8.6539999999999999</v>
      </c>
      <c r="H2388" s="22">
        <v>33.35</v>
      </c>
      <c r="I2388" s="22">
        <v>49.85</v>
      </c>
      <c r="J2388" s="22">
        <v>3.2490000000000001</v>
      </c>
      <c r="K2388" s="22">
        <v>47.06</v>
      </c>
      <c r="L2388" s="22">
        <v>9.1251999999999995</v>
      </c>
      <c r="M2388" s="22">
        <v>9.68</v>
      </c>
    </row>
    <row r="2389" spans="1:13" ht="15.75" customHeight="1">
      <c r="A2389" s="20"/>
      <c r="B2389" s="23"/>
      <c r="C2389" s="23">
        <v>44858</v>
      </c>
      <c r="D2389" s="22">
        <v>90.18</v>
      </c>
      <c r="E2389" s="22">
        <v>1.8557999999999999</v>
      </c>
      <c r="F2389" s="22">
        <v>87.12</v>
      </c>
      <c r="G2389" s="22">
        <v>8.93</v>
      </c>
      <c r="H2389" s="22">
        <v>34.07</v>
      </c>
      <c r="I2389" s="22">
        <v>50.36</v>
      </c>
      <c r="J2389" s="22">
        <v>3.2770000000000001</v>
      </c>
      <c r="K2389" s="22">
        <v>47.84</v>
      </c>
      <c r="L2389" s="22">
        <v>9.2727000000000004</v>
      </c>
      <c r="M2389" s="22">
        <v>9.8450000000000006</v>
      </c>
    </row>
    <row r="2390" spans="1:13" ht="15.75" customHeight="1">
      <c r="A2390" s="20"/>
      <c r="B2390" s="23"/>
      <c r="C2390" s="23">
        <v>44859</v>
      </c>
      <c r="D2390" s="22">
        <v>92.3</v>
      </c>
      <c r="E2390" s="22">
        <v>1.8646</v>
      </c>
      <c r="F2390" s="22">
        <v>88.18</v>
      </c>
      <c r="G2390" s="22">
        <v>9.1219999999999999</v>
      </c>
      <c r="H2390" s="22">
        <v>35.200000000000003</v>
      </c>
      <c r="I2390" s="22">
        <v>51.58</v>
      </c>
      <c r="J2390" s="22">
        <v>3.2509999999999999</v>
      </c>
      <c r="K2390" s="22">
        <v>48.62</v>
      </c>
      <c r="L2390" s="22">
        <v>9.4451000000000001</v>
      </c>
      <c r="M2390" s="22">
        <v>9.8889999999999993</v>
      </c>
    </row>
    <row r="2391" spans="1:13" ht="15.75" customHeight="1">
      <c r="A2391" s="20"/>
      <c r="B2391" s="23"/>
      <c r="C2391" s="23">
        <v>44860</v>
      </c>
      <c r="D2391" s="22">
        <v>91.52</v>
      </c>
      <c r="E2391" s="22">
        <v>1.8657999999999999</v>
      </c>
      <c r="F2391" s="22">
        <v>83.42</v>
      </c>
      <c r="G2391" s="22">
        <v>9.0060000000000002</v>
      </c>
      <c r="H2391" s="22">
        <v>34.93</v>
      </c>
      <c r="I2391" s="22">
        <v>52.4</v>
      </c>
      <c r="J2391" s="22">
        <v>3.3140000000000001</v>
      </c>
      <c r="K2391" s="22">
        <v>49.64</v>
      </c>
      <c r="L2391" s="22">
        <v>9.7065000000000001</v>
      </c>
      <c r="M2391" s="22">
        <v>9.8960000000000008</v>
      </c>
    </row>
    <row r="2392" spans="1:13" ht="15.75" customHeight="1">
      <c r="A2392" s="20"/>
      <c r="B2392" s="23"/>
      <c r="C2392" s="23">
        <v>44861</v>
      </c>
      <c r="D2392" s="22">
        <v>90.76</v>
      </c>
      <c r="E2392" s="22">
        <v>1.9057999999999999</v>
      </c>
      <c r="F2392" s="22">
        <v>83.28</v>
      </c>
      <c r="G2392" s="22">
        <v>9.0120000000000005</v>
      </c>
      <c r="H2392" s="22">
        <v>32.5</v>
      </c>
      <c r="I2392" s="22">
        <v>51.9</v>
      </c>
      <c r="J2392" s="22">
        <v>3.3050000000000002</v>
      </c>
      <c r="K2392" s="22">
        <v>49.69</v>
      </c>
      <c r="L2392" s="22">
        <v>9.7544000000000004</v>
      </c>
      <c r="M2392" s="22">
        <v>9.9280000000000008</v>
      </c>
    </row>
    <row r="2393" spans="1:13" ht="15.75" customHeight="1">
      <c r="A2393" s="20"/>
      <c r="B2393" s="23"/>
      <c r="C2393" s="23">
        <v>44862</v>
      </c>
      <c r="D2393" s="22">
        <v>90.3</v>
      </c>
      <c r="E2393" s="22">
        <v>1.9052</v>
      </c>
      <c r="F2393" s="22">
        <v>84.14</v>
      </c>
      <c r="G2393" s="22">
        <v>8.9160000000000004</v>
      </c>
      <c r="H2393" s="22">
        <v>31.795000000000002</v>
      </c>
      <c r="I2393" s="22">
        <v>51.68</v>
      </c>
      <c r="J2393" s="22">
        <v>3.4129999999999998</v>
      </c>
      <c r="K2393" s="22">
        <v>49.92</v>
      </c>
      <c r="L2393" s="22">
        <v>9.8071000000000002</v>
      </c>
      <c r="M2393" s="22">
        <v>9.9309999999999992</v>
      </c>
    </row>
    <row r="2394" spans="1:13" ht="15.75" customHeight="1">
      <c r="A2394" s="20"/>
      <c r="B2394" s="23"/>
      <c r="C2394" s="23">
        <v>44865</v>
      </c>
      <c r="D2394" s="22">
        <v>89.54</v>
      </c>
      <c r="E2394" s="22">
        <v>1.929</v>
      </c>
      <c r="F2394" s="22">
        <v>84.6</v>
      </c>
      <c r="G2394" s="22">
        <v>9.0939999999999994</v>
      </c>
      <c r="H2394" s="22">
        <v>31.6</v>
      </c>
      <c r="I2394" s="22">
        <v>52.74</v>
      </c>
      <c r="J2394" s="22">
        <v>3.4849999999999999</v>
      </c>
      <c r="K2394" s="22">
        <v>50.44</v>
      </c>
      <c r="L2394" s="22">
        <v>9.8406000000000002</v>
      </c>
      <c r="M2394" s="22">
        <v>9.9540000000000006</v>
      </c>
    </row>
    <row r="2395" spans="1:13" ht="15.75" customHeight="1">
      <c r="A2395" s="20"/>
      <c r="B2395" s="23"/>
      <c r="C2395" s="23">
        <v>44866</v>
      </c>
      <c r="D2395" s="22">
        <v>89.3</v>
      </c>
      <c r="E2395" s="22">
        <v>1.9452</v>
      </c>
      <c r="F2395" s="22">
        <v>83.2</v>
      </c>
      <c r="G2395" s="22">
        <v>9.2119999999999997</v>
      </c>
      <c r="H2395" s="22">
        <v>31.81</v>
      </c>
      <c r="I2395" s="22">
        <v>52.4</v>
      </c>
      <c r="J2395" s="22">
        <v>3.5049999999999999</v>
      </c>
      <c r="K2395" s="22">
        <v>50.48</v>
      </c>
      <c r="L2395" s="22">
        <v>9.8358000000000008</v>
      </c>
      <c r="M2395" s="22">
        <v>10.071999999999999</v>
      </c>
    </row>
    <row r="2396" spans="1:13" ht="15.75" customHeight="1">
      <c r="A2396" s="20"/>
      <c r="B2396" s="23"/>
      <c r="C2396" s="23">
        <v>44867</v>
      </c>
      <c r="D2396" s="22">
        <v>90.52</v>
      </c>
      <c r="E2396" s="22">
        <v>1.9448000000000001</v>
      </c>
      <c r="F2396" s="22">
        <v>82.52</v>
      </c>
      <c r="G2396" s="22">
        <v>9.3260000000000005</v>
      </c>
      <c r="H2396" s="22">
        <v>31.405000000000001</v>
      </c>
      <c r="I2396" s="22">
        <v>51.34</v>
      </c>
      <c r="J2396" s="22">
        <v>3.5390000000000001</v>
      </c>
      <c r="K2396" s="22">
        <v>50.3</v>
      </c>
      <c r="L2396" s="22">
        <v>9.7974999999999994</v>
      </c>
      <c r="M2396" s="22">
        <v>9.8940000000000001</v>
      </c>
    </row>
    <row r="2397" spans="1:13" ht="15.75" customHeight="1">
      <c r="A2397" s="20"/>
      <c r="B2397" s="23"/>
      <c r="C2397" s="23">
        <v>44868</v>
      </c>
      <c r="D2397" s="22">
        <v>87.48</v>
      </c>
      <c r="E2397" s="22">
        <v>1.9696</v>
      </c>
      <c r="F2397" s="22">
        <v>82.92</v>
      </c>
      <c r="G2397" s="22">
        <v>9.1780000000000008</v>
      </c>
      <c r="H2397" s="22">
        <v>30.905000000000001</v>
      </c>
      <c r="I2397" s="22">
        <v>50.94</v>
      </c>
      <c r="J2397" s="22">
        <v>3.508</v>
      </c>
      <c r="K2397" s="22">
        <v>49.82</v>
      </c>
      <c r="L2397" s="22">
        <v>9.6968999999999994</v>
      </c>
      <c r="M2397" s="22">
        <v>10.73</v>
      </c>
    </row>
    <row r="2398" spans="1:13" ht="15.75" customHeight="1">
      <c r="A2398" s="20"/>
      <c r="B2398" s="23"/>
      <c r="C2398" s="23">
        <v>44869</v>
      </c>
      <c r="D2398" s="22">
        <v>89.44</v>
      </c>
      <c r="E2398" s="22">
        <v>2.0649999999999999</v>
      </c>
      <c r="F2398" s="22">
        <v>83.76</v>
      </c>
      <c r="G2398" s="22">
        <v>9.3119999999999994</v>
      </c>
      <c r="H2398" s="22">
        <v>31.94</v>
      </c>
      <c r="I2398" s="22">
        <v>51.5</v>
      </c>
      <c r="J2398" s="22">
        <v>3.6269999999999998</v>
      </c>
      <c r="K2398" s="22">
        <v>51.02</v>
      </c>
      <c r="L2398" s="22">
        <v>9.5820000000000007</v>
      </c>
      <c r="M2398" s="22">
        <v>10.94</v>
      </c>
    </row>
    <row r="2399" spans="1:13" ht="15.75" customHeight="1">
      <c r="A2399" s="20"/>
      <c r="B2399" s="23"/>
      <c r="C2399" s="23">
        <v>44872</v>
      </c>
      <c r="D2399" s="22">
        <v>91.82</v>
      </c>
      <c r="E2399" s="22">
        <v>2.129</v>
      </c>
      <c r="F2399" s="22">
        <v>83.78</v>
      </c>
      <c r="G2399" s="22">
        <v>9.3339999999999996</v>
      </c>
      <c r="H2399" s="22">
        <v>32.1</v>
      </c>
      <c r="I2399" s="22">
        <v>51.8</v>
      </c>
      <c r="J2399" s="22">
        <v>3.5760000000000001</v>
      </c>
      <c r="K2399" s="22">
        <v>52.16</v>
      </c>
      <c r="L2399" s="22">
        <v>9.5771999999999995</v>
      </c>
      <c r="M2399" s="22">
        <v>11.09</v>
      </c>
    </row>
    <row r="2400" spans="1:13" ht="15.75" customHeight="1">
      <c r="A2400" s="20"/>
      <c r="B2400" s="23"/>
      <c r="C2400" s="23">
        <v>44873</v>
      </c>
      <c r="D2400" s="22">
        <v>94.24</v>
      </c>
      <c r="E2400" s="22">
        <v>2.1480000000000001</v>
      </c>
      <c r="F2400" s="22">
        <v>83.26</v>
      </c>
      <c r="G2400" s="22">
        <v>9.19</v>
      </c>
      <c r="H2400" s="22">
        <v>33.5</v>
      </c>
      <c r="I2400" s="22">
        <v>51.36</v>
      </c>
      <c r="J2400" s="22">
        <v>3.6179999999999999</v>
      </c>
      <c r="K2400" s="22">
        <v>53.12</v>
      </c>
      <c r="L2400" s="22">
        <v>9.6298999999999992</v>
      </c>
      <c r="M2400" s="22">
        <v>11.06</v>
      </c>
    </row>
    <row r="2401" spans="1:13" ht="15.75" customHeight="1">
      <c r="A2401" s="20"/>
      <c r="B2401" s="23"/>
      <c r="C2401" s="23">
        <v>44874</v>
      </c>
      <c r="D2401" s="22">
        <v>95.52</v>
      </c>
      <c r="E2401" s="22">
        <v>2.1539999999999999</v>
      </c>
      <c r="F2401" s="22">
        <v>84.66</v>
      </c>
      <c r="G2401" s="22">
        <v>9.2759999999999998</v>
      </c>
      <c r="H2401" s="22">
        <v>33.18</v>
      </c>
      <c r="I2401" s="22">
        <v>50.98</v>
      </c>
      <c r="J2401" s="22">
        <v>3.6110000000000002</v>
      </c>
      <c r="K2401" s="22">
        <v>52.8</v>
      </c>
      <c r="L2401" s="22">
        <v>9.8309999999999995</v>
      </c>
      <c r="M2401" s="22">
        <v>10.986000000000001</v>
      </c>
    </row>
    <row r="2402" spans="1:13" ht="15.75" customHeight="1">
      <c r="A2402" s="20"/>
      <c r="B2402" s="23"/>
      <c r="C2402" s="23">
        <v>44875</v>
      </c>
      <c r="D2402" s="22">
        <v>100.45</v>
      </c>
      <c r="E2402" s="22">
        <v>2.177</v>
      </c>
      <c r="F2402" s="22">
        <v>86.06</v>
      </c>
      <c r="G2402" s="22">
        <v>9.6419999999999995</v>
      </c>
      <c r="H2402" s="22">
        <v>35.79</v>
      </c>
      <c r="I2402" s="22">
        <v>52.26</v>
      </c>
      <c r="J2402" s="22">
        <v>3.6240000000000001</v>
      </c>
      <c r="K2402" s="22">
        <v>54.12</v>
      </c>
      <c r="L2402" s="22">
        <v>10.070399999999999</v>
      </c>
      <c r="M2402" s="22">
        <v>11.023999999999999</v>
      </c>
    </row>
    <row r="2403" spans="1:13" ht="15.75" customHeight="1">
      <c r="A2403" s="20"/>
      <c r="B2403" s="23"/>
      <c r="C2403" s="23">
        <v>44876</v>
      </c>
      <c r="D2403" s="22">
        <v>101.9</v>
      </c>
      <c r="E2403" s="22">
        <v>2.1604999999999999</v>
      </c>
      <c r="F2403" s="22">
        <v>85.9</v>
      </c>
      <c r="G2403" s="22">
        <v>9.7959999999999994</v>
      </c>
      <c r="H2403" s="22">
        <v>35.869999999999997</v>
      </c>
      <c r="I2403" s="22">
        <v>53.28</v>
      </c>
      <c r="J2403" s="22">
        <v>3.5830000000000002</v>
      </c>
      <c r="K2403" s="22">
        <v>55.22</v>
      </c>
      <c r="L2403" s="22">
        <v>9.9123999999999999</v>
      </c>
      <c r="M2403" s="22">
        <v>11.092000000000001</v>
      </c>
    </row>
    <row r="2404" spans="1:13" ht="15.75" customHeight="1">
      <c r="A2404" s="20"/>
      <c r="B2404" s="23"/>
      <c r="C2404" s="23">
        <v>44879</v>
      </c>
      <c r="D2404" s="22">
        <v>102.8</v>
      </c>
      <c r="E2404" s="22">
        <v>2.1865000000000001</v>
      </c>
      <c r="F2404" s="22">
        <v>86.26</v>
      </c>
      <c r="G2404" s="22">
        <v>9.77</v>
      </c>
      <c r="H2404" s="22">
        <v>36.994999999999997</v>
      </c>
      <c r="I2404" s="22">
        <v>53.04</v>
      </c>
      <c r="J2404" s="22">
        <v>3.6110000000000002</v>
      </c>
      <c r="K2404" s="22">
        <v>54.6</v>
      </c>
      <c r="L2404" s="22">
        <v>10.051299999999999</v>
      </c>
      <c r="M2404" s="22">
        <v>11.21</v>
      </c>
    </row>
    <row r="2405" spans="1:13" ht="15.75" customHeight="1">
      <c r="A2405" s="20"/>
      <c r="B2405" s="23"/>
      <c r="C2405" s="23">
        <v>44880</v>
      </c>
      <c r="D2405" s="22">
        <v>101.05</v>
      </c>
      <c r="E2405" s="22">
        <v>2.19</v>
      </c>
      <c r="F2405" s="22">
        <v>86.56</v>
      </c>
      <c r="G2405" s="22">
        <v>9.7200000000000006</v>
      </c>
      <c r="H2405" s="22">
        <v>37.659999999999997</v>
      </c>
      <c r="I2405" s="22">
        <v>52.76</v>
      </c>
      <c r="J2405" s="22">
        <v>3.5449999999999999</v>
      </c>
      <c r="K2405" s="22">
        <v>55.06</v>
      </c>
      <c r="L2405" s="22">
        <v>10.0321</v>
      </c>
      <c r="M2405" s="22">
        <v>11.29</v>
      </c>
    </row>
    <row r="2406" spans="1:13" ht="15.75" customHeight="1">
      <c r="A2406" s="20"/>
      <c r="B2406" s="23"/>
      <c r="C2406" s="23">
        <v>44881</v>
      </c>
      <c r="D2406" s="22">
        <v>98.08</v>
      </c>
      <c r="E2406" s="22">
        <v>2.1905000000000001</v>
      </c>
      <c r="F2406" s="22">
        <v>87.32</v>
      </c>
      <c r="G2406" s="22">
        <v>9.7940000000000005</v>
      </c>
      <c r="H2406" s="22">
        <v>36.674999999999997</v>
      </c>
      <c r="I2406" s="22">
        <v>51.16</v>
      </c>
      <c r="J2406" s="22">
        <v>3.4870000000000001</v>
      </c>
      <c r="K2406" s="22">
        <v>54.3</v>
      </c>
      <c r="L2406" s="22">
        <v>10.041700000000001</v>
      </c>
      <c r="M2406" s="22">
        <v>11.224</v>
      </c>
    </row>
    <row r="2407" spans="1:13" ht="15.75" customHeight="1">
      <c r="A2407" s="20"/>
      <c r="B2407" s="23"/>
      <c r="C2407" s="23">
        <v>44882</v>
      </c>
      <c r="D2407" s="22">
        <v>97.48</v>
      </c>
      <c r="E2407" s="22">
        <v>2.1779999999999999</v>
      </c>
      <c r="F2407" s="22">
        <v>87.16</v>
      </c>
      <c r="G2407" s="22">
        <v>9.968</v>
      </c>
      <c r="H2407" s="22">
        <v>36.695</v>
      </c>
      <c r="I2407" s="22">
        <v>50.56</v>
      </c>
      <c r="J2407" s="22">
        <v>3.4969999999999999</v>
      </c>
      <c r="K2407" s="22">
        <v>53.76</v>
      </c>
      <c r="L2407" s="22">
        <v>10.0465</v>
      </c>
      <c r="M2407" s="22">
        <v>11.29</v>
      </c>
    </row>
    <row r="2408" spans="1:13" ht="15.75" customHeight="1">
      <c r="A2408" s="20"/>
      <c r="B2408" s="23"/>
      <c r="C2408" s="23">
        <v>44883</v>
      </c>
      <c r="D2408" s="22">
        <v>97.44</v>
      </c>
      <c r="E2408" s="22">
        <v>2.2164999999999999</v>
      </c>
      <c r="F2408" s="22">
        <v>87.9</v>
      </c>
      <c r="G2408" s="22">
        <v>10.029999999999999</v>
      </c>
      <c r="H2408" s="22">
        <v>36.979999999999997</v>
      </c>
      <c r="I2408" s="22">
        <v>49.69</v>
      </c>
      <c r="J2408" s="22">
        <v>3.5409999999999999</v>
      </c>
      <c r="K2408" s="22">
        <v>55.06</v>
      </c>
      <c r="L2408" s="22">
        <v>10.142300000000001</v>
      </c>
      <c r="M2408" s="22">
        <v>11.438000000000001</v>
      </c>
    </row>
    <row r="2409" spans="1:13" ht="15.75" customHeight="1">
      <c r="A2409" s="20"/>
      <c r="B2409" s="23"/>
      <c r="C2409" s="23">
        <v>44886</v>
      </c>
      <c r="D2409" s="22">
        <v>96.68</v>
      </c>
      <c r="E2409" s="22">
        <v>2.141</v>
      </c>
      <c r="F2409" s="22">
        <v>89.58</v>
      </c>
      <c r="G2409" s="22">
        <v>9.9960000000000004</v>
      </c>
      <c r="H2409" s="22">
        <v>36.935000000000002</v>
      </c>
      <c r="I2409" s="22">
        <v>50.32</v>
      </c>
      <c r="J2409" s="22">
        <v>3.5920000000000001</v>
      </c>
      <c r="K2409" s="22">
        <v>55.72</v>
      </c>
      <c r="L2409" s="22">
        <v>10.1806</v>
      </c>
      <c r="M2409" s="22">
        <v>11.362</v>
      </c>
    </row>
    <row r="2410" spans="1:13" ht="15.75" customHeight="1">
      <c r="A2410" s="20"/>
      <c r="B2410" s="23"/>
      <c r="C2410" s="23">
        <v>44887</v>
      </c>
      <c r="D2410" s="22">
        <v>95.38</v>
      </c>
      <c r="E2410" s="22">
        <v>2.1604999999999999</v>
      </c>
      <c r="F2410" s="22">
        <v>89.08</v>
      </c>
      <c r="G2410" s="22">
        <v>10.125</v>
      </c>
      <c r="H2410" s="22">
        <v>36.975000000000001</v>
      </c>
      <c r="I2410" s="22">
        <v>51.42</v>
      </c>
      <c r="J2410" s="22">
        <v>3.605</v>
      </c>
      <c r="K2410" s="22">
        <v>56.36</v>
      </c>
      <c r="L2410" s="22">
        <v>10.309900000000001</v>
      </c>
      <c r="M2410" s="22">
        <v>11.534000000000001</v>
      </c>
    </row>
    <row r="2411" spans="1:13" ht="15.75" customHeight="1">
      <c r="A2411" s="20"/>
      <c r="B2411" s="23"/>
      <c r="C2411" s="23">
        <v>44888</v>
      </c>
      <c r="D2411" s="22">
        <v>96.96</v>
      </c>
      <c r="E2411" s="22">
        <v>2.1444999999999999</v>
      </c>
      <c r="F2411" s="22">
        <v>88.88</v>
      </c>
      <c r="G2411" s="22">
        <v>10.210000000000001</v>
      </c>
      <c r="H2411" s="22">
        <v>37.384999999999998</v>
      </c>
      <c r="I2411" s="22">
        <v>50.92</v>
      </c>
      <c r="J2411" s="22">
        <v>3.5880000000000001</v>
      </c>
      <c r="K2411" s="22">
        <v>55.96</v>
      </c>
      <c r="L2411" s="22">
        <v>10.305099999999999</v>
      </c>
      <c r="M2411" s="22">
        <v>11.472</v>
      </c>
    </row>
    <row r="2412" spans="1:13" ht="15.75" customHeight="1">
      <c r="A2412" s="20"/>
      <c r="B2412" s="23"/>
      <c r="C2412" s="23">
        <v>44889</v>
      </c>
      <c r="D2412" s="22">
        <v>99.16</v>
      </c>
      <c r="E2412" s="22">
        <v>2.16</v>
      </c>
      <c r="F2412" s="22">
        <v>89.02</v>
      </c>
      <c r="G2412" s="22">
        <v>10.37</v>
      </c>
      <c r="H2412" s="22">
        <v>37.424999999999997</v>
      </c>
      <c r="I2412" s="22">
        <v>51.22</v>
      </c>
      <c r="J2412" s="22">
        <v>3.645</v>
      </c>
      <c r="K2412" s="22">
        <v>56.22</v>
      </c>
      <c r="L2412" s="22">
        <v>10.3338</v>
      </c>
      <c r="M2412" s="22">
        <v>11.548</v>
      </c>
    </row>
    <row r="2413" spans="1:13" ht="15.75" customHeight="1">
      <c r="A2413" s="20"/>
      <c r="B2413" s="23"/>
      <c r="C2413" s="23">
        <v>44890</v>
      </c>
      <c r="D2413" s="22">
        <v>98.24</v>
      </c>
      <c r="E2413" s="22">
        <v>2.1585000000000001</v>
      </c>
      <c r="F2413" s="22">
        <v>89.2</v>
      </c>
      <c r="G2413" s="22">
        <v>10.220000000000001</v>
      </c>
      <c r="H2413" s="22">
        <v>37.174999999999997</v>
      </c>
      <c r="I2413" s="22">
        <v>51.78</v>
      </c>
      <c r="J2413" s="22">
        <v>3.653</v>
      </c>
      <c r="K2413" s="22">
        <v>57.06</v>
      </c>
      <c r="L2413" s="22">
        <v>10.3626</v>
      </c>
      <c r="M2413" s="22">
        <v>11.632</v>
      </c>
    </row>
    <row r="2414" spans="1:13" ht="15.75" customHeight="1">
      <c r="A2414" s="20"/>
      <c r="B2414" s="23"/>
      <c r="C2414" s="23">
        <v>44893</v>
      </c>
      <c r="D2414" s="22">
        <v>97.9</v>
      </c>
      <c r="E2414" s="22">
        <v>2.1160000000000001</v>
      </c>
      <c r="F2414" s="22">
        <v>88.38</v>
      </c>
      <c r="G2414" s="22">
        <v>10.199999999999999</v>
      </c>
      <c r="H2414" s="22">
        <v>36.369999999999997</v>
      </c>
      <c r="I2414" s="22">
        <v>51.02</v>
      </c>
      <c r="J2414" s="22">
        <v>3.61</v>
      </c>
      <c r="K2414" s="22">
        <v>56.06</v>
      </c>
      <c r="L2414" s="22">
        <v>10.3003</v>
      </c>
      <c r="M2414" s="22">
        <v>11.518000000000001</v>
      </c>
    </row>
    <row r="2415" spans="1:13" ht="15.75" customHeight="1">
      <c r="A2415" s="20"/>
      <c r="B2415" s="23"/>
      <c r="C2415" s="23">
        <v>44894</v>
      </c>
      <c r="D2415" s="22">
        <v>96.06</v>
      </c>
      <c r="E2415" s="22">
        <v>2.1345000000000001</v>
      </c>
      <c r="F2415" s="22">
        <v>88.7</v>
      </c>
      <c r="G2415" s="22">
        <v>10.035</v>
      </c>
      <c r="H2415" s="22">
        <v>35.744999999999997</v>
      </c>
      <c r="I2415" s="22">
        <v>50.86</v>
      </c>
      <c r="J2415" s="22">
        <v>3.59</v>
      </c>
      <c r="K2415" s="22">
        <v>55.74</v>
      </c>
      <c r="L2415" s="22">
        <v>10.204499999999999</v>
      </c>
      <c r="M2415" s="22">
        <v>11.662000000000001</v>
      </c>
    </row>
    <row r="2416" spans="1:13" ht="15.75" customHeight="1">
      <c r="A2416" s="20"/>
      <c r="B2416" s="23"/>
      <c r="C2416" s="23">
        <v>44895</v>
      </c>
      <c r="D2416" s="22">
        <v>96.06</v>
      </c>
      <c r="E2416" s="22">
        <v>2.1219999999999999</v>
      </c>
      <c r="F2416" s="22">
        <v>88.28</v>
      </c>
      <c r="G2416" s="22">
        <v>10.025</v>
      </c>
      <c r="H2416" s="22">
        <v>36.045000000000002</v>
      </c>
      <c r="I2416" s="22">
        <v>51.26</v>
      </c>
      <c r="J2416" s="22">
        <v>3.585</v>
      </c>
      <c r="K2416" s="22">
        <v>55</v>
      </c>
      <c r="L2416" s="22">
        <v>10.324199999999999</v>
      </c>
      <c r="M2416" s="22">
        <v>11.59</v>
      </c>
    </row>
    <row r="2417" spans="1:13" ht="15.75" customHeight="1">
      <c r="A2417" s="20"/>
      <c r="B2417" s="23"/>
      <c r="C2417" s="23">
        <v>44896</v>
      </c>
      <c r="D2417" s="22">
        <v>97.48</v>
      </c>
      <c r="E2417" s="22">
        <v>2.0844999999999998</v>
      </c>
      <c r="F2417" s="22">
        <v>91.18</v>
      </c>
      <c r="G2417" s="22">
        <v>10.074999999999999</v>
      </c>
      <c r="H2417" s="22">
        <v>36.880000000000003</v>
      </c>
      <c r="I2417" s="22">
        <v>52.06</v>
      </c>
      <c r="J2417" s="22">
        <v>3.6379999999999999</v>
      </c>
      <c r="K2417" s="22">
        <v>55.62</v>
      </c>
      <c r="L2417" s="22">
        <v>10.4535</v>
      </c>
      <c r="M2417" s="22">
        <v>11.444000000000001</v>
      </c>
    </row>
    <row r="2418" spans="1:13" ht="15.75" customHeight="1">
      <c r="A2418" s="20"/>
      <c r="B2418" s="23"/>
      <c r="C2418" s="23">
        <v>44897</v>
      </c>
      <c r="D2418" s="22">
        <v>99.12</v>
      </c>
      <c r="E2418" s="22">
        <v>2.0964999999999998</v>
      </c>
      <c r="F2418" s="22">
        <v>91.5</v>
      </c>
      <c r="G2418" s="22">
        <v>10.275</v>
      </c>
      <c r="H2418" s="22">
        <v>36.700000000000003</v>
      </c>
      <c r="I2418" s="22">
        <v>51.76</v>
      </c>
      <c r="J2418" s="22">
        <v>3.58</v>
      </c>
      <c r="K2418" s="22">
        <v>56.62</v>
      </c>
      <c r="L2418" s="22">
        <v>10.391299999999999</v>
      </c>
      <c r="M2418" s="22">
        <v>11.416</v>
      </c>
    </row>
    <row r="2419" spans="1:13" ht="15.75" customHeight="1">
      <c r="A2419" s="20"/>
      <c r="B2419" s="23"/>
      <c r="C2419" s="23">
        <v>44900</v>
      </c>
      <c r="D2419" s="22">
        <v>97.86</v>
      </c>
      <c r="E2419" s="22">
        <v>2.0785</v>
      </c>
      <c r="F2419" s="22">
        <v>89.38</v>
      </c>
      <c r="G2419" s="22">
        <v>10.199999999999999</v>
      </c>
      <c r="H2419" s="22">
        <v>36.65</v>
      </c>
      <c r="I2419" s="22">
        <v>51.44</v>
      </c>
      <c r="J2419" s="22">
        <v>3.5350000000000001</v>
      </c>
      <c r="K2419" s="22">
        <v>56.66</v>
      </c>
      <c r="L2419" s="22">
        <v>10.4344</v>
      </c>
      <c r="M2419" s="22">
        <v>11.356</v>
      </c>
    </row>
    <row r="2420" spans="1:13" ht="15.75" customHeight="1">
      <c r="A2420" s="20"/>
      <c r="B2420" s="23"/>
      <c r="C2420" s="23">
        <v>44901</v>
      </c>
      <c r="D2420" s="22">
        <v>96.5</v>
      </c>
      <c r="E2420" s="22">
        <v>2.0665</v>
      </c>
      <c r="F2420" s="22">
        <v>90.28</v>
      </c>
      <c r="G2420" s="22">
        <v>10.039999999999999</v>
      </c>
      <c r="H2420" s="22">
        <v>36.22</v>
      </c>
      <c r="I2420" s="22">
        <v>50.48</v>
      </c>
      <c r="J2420" s="22">
        <v>3.577</v>
      </c>
      <c r="K2420" s="22">
        <v>56.68</v>
      </c>
      <c r="L2420" s="22">
        <v>10.444000000000001</v>
      </c>
      <c r="M2420" s="22">
        <v>11.358000000000001</v>
      </c>
    </row>
    <row r="2421" spans="1:13" ht="15.75" customHeight="1">
      <c r="A2421" s="20"/>
      <c r="B2421" s="23"/>
      <c r="C2421" s="23">
        <v>44902</v>
      </c>
      <c r="D2421" s="22">
        <v>96.12</v>
      </c>
      <c r="E2421" s="22">
        <v>2.0615000000000001</v>
      </c>
      <c r="F2421" s="22">
        <v>89.7</v>
      </c>
      <c r="G2421" s="22">
        <v>10.029999999999999</v>
      </c>
      <c r="H2421" s="22">
        <v>35.700000000000003</v>
      </c>
      <c r="I2421" s="22">
        <v>50.34</v>
      </c>
      <c r="J2421" s="22">
        <v>3.508</v>
      </c>
      <c r="K2421" s="22">
        <v>56.16</v>
      </c>
      <c r="L2421" s="22">
        <v>10.458299999999999</v>
      </c>
      <c r="M2421" s="22">
        <v>11.268000000000001</v>
      </c>
    </row>
    <row r="2422" spans="1:13" ht="15.75" customHeight="1">
      <c r="A2422" s="20"/>
      <c r="B2422" s="23"/>
      <c r="C2422" s="23">
        <v>44903</v>
      </c>
      <c r="D2422" s="22">
        <v>95.76</v>
      </c>
      <c r="E2422" s="22">
        <v>2.0575000000000001</v>
      </c>
      <c r="F2422" s="22">
        <v>89.94</v>
      </c>
      <c r="G2422" s="22">
        <v>9.9220000000000006</v>
      </c>
      <c r="H2422" s="22">
        <v>36.42</v>
      </c>
      <c r="I2422" s="22">
        <v>49.65</v>
      </c>
      <c r="J2422" s="22">
        <v>3.423</v>
      </c>
      <c r="K2422" s="22">
        <v>55.18</v>
      </c>
      <c r="L2422" s="22">
        <v>10.448700000000001</v>
      </c>
      <c r="M2422" s="22">
        <v>11.212</v>
      </c>
    </row>
    <row r="2423" spans="1:13" ht="15.75" customHeight="1">
      <c r="A2423" s="20"/>
      <c r="B2423" s="23"/>
      <c r="C2423" s="23">
        <v>44904</v>
      </c>
      <c r="D2423" s="22">
        <v>96.96</v>
      </c>
      <c r="E2423" s="22">
        <v>2.0670000000000002</v>
      </c>
      <c r="F2423" s="22">
        <v>89.74</v>
      </c>
      <c r="G2423" s="22">
        <v>9.9559999999999995</v>
      </c>
      <c r="H2423" s="22">
        <v>36.89</v>
      </c>
      <c r="I2423" s="22">
        <v>51.9</v>
      </c>
      <c r="J2423" s="22">
        <v>3.4740000000000002</v>
      </c>
      <c r="K2423" s="22">
        <v>56.2</v>
      </c>
      <c r="L2423" s="22">
        <v>10.530200000000001</v>
      </c>
      <c r="M2423" s="22">
        <v>11.353999999999999</v>
      </c>
    </row>
    <row r="2424" spans="1:13" ht="15.75" customHeight="1">
      <c r="A2424" s="20"/>
      <c r="B2424" s="23"/>
      <c r="C2424" s="23">
        <v>44907</v>
      </c>
      <c r="D2424" s="22">
        <v>98.5</v>
      </c>
      <c r="E2424" s="22">
        <v>2.0684999999999998</v>
      </c>
      <c r="F2424" s="22">
        <v>89.92</v>
      </c>
      <c r="G2424" s="22">
        <v>9.99</v>
      </c>
      <c r="H2424" s="22">
        <v>36.479999999999997</v>
      </c>
      <c r="I2424" s="22">
        <v>51.16</v>
      </c>
      <c r="J2424" s="22">
        <v>3.4620000000000002</v>
      </c>
      <c r="K2424" s="22">
        <v>55.84</v>
      </c>
      <c r="L2424" s="22">
        <v>10.530200000000001</v>
      </c>
      <c r="M2424" s="22">
        <v>11.294</v>
      </c>
    </row>
    <row r="2425" spans="1:13" ht="15.75" customHeight="1">
      <c r="A2425" s="20"/>
      <c r="B2425" s="23"/>
      <c r="C2425" s="23">
        <v>44908</v>
      </c>
      <c r="D2425" s="22">
        <v>99.92</v>
      </c>
      <c r="E2425" s="22">
        <v>2.101</v>
      </c>
      <c r="F2425" s="22">
        <v>89.84</v>
      </c>
      <c r="G2425" s="22">
        <v>10.164999999999999</v>
      </c>
      <c r="H2425" s="22">
        <v>37.75</v>
      </c>
      <c r="I2425" s="22">
        <v>53.44</v>
      </c>
      <c r="J2425" s="22">
        <v>3.2919999999999998</v>
      </c>
      <c r="K2425" s="22">
        <v>56.84</v>
      </c>
      <c r="L2425" s="22">
        <v>10.530200000000001</v>
      </c>
      <c r="M2425" s="22">
        <v>11.476000000000001</v>
      </c>
    </row>
    <row r="2426" spans="1:13" ht="15.75" customHeight="1">
      <c r="A2426" s="20"/>
      <c r="B2426" s="23"/>
      <c r="C2426" s="23">
        <v>44909</v>
      </c>
      <c r="D2426" s="22">
        <v>101.05</v>
      </c>
      <c r="E2426" s="22">
        <v>2.0874999999999999</v>
      </c>
      <c r="F2426" s="22">
        <v>89.4</v>
      </c>
      <c r="G2426" s="22">
        <v>10.19</v>
      </c>
      <c r="H2426" s="22">
        <v>37.234999999999999</v>
      </c>
      <c r="I2426" s="22">
        <v>53.1</v>
      </c>
      <c r="J2426" s="22">
        <v>3.327</v>
      </c>
      <c r="K2426" s="22">
        <v>56.8</v>
      </c>
      <c r="L2426" s="22">
        <v>10.5876</v>
      </c>
      <c r="M2426" s="22">
        <v>11.378</v>
      </c>
    </row>
    <row r="2427" spans="1:13" ht="15.75" customHeight="1">
      <c r="A2427" s="20"/>
      <c r="B2427" s="23"/>
      <c r="C2427" s="23">
        <v>44910</v>
      </c>
      <c r="D2427" s="22">
        <v>98.44</v>
      </c>
      <c r="E2427" s="22">
        <v>1.9944</v>
      </c>
      <c r="F2427" s="22">
        <v>87.84</v>
      </c>
      <c r="G2427" s="22">
        <v>9.89</v>
      </c>
      <c r="H2427" s="22">
        <v>35.39</v>
      </c>
      <c r="I2427" s="22">
        <v>51.94</v>
      </c>
      <c r="J2427" s="22">
        <v>3.3090000000000002</v>
      </c>
      <c r="K2427" s="22">
        <v>55.92</v>
      </c>
      <c r="L2427" s="22">
        <v>10.4392</v>
      </c>
      <c r="M2427" s="22">
        <v>11.09</v>
      </c>
    </row>
    <row r="2428" spans="1:13" ht="15.75" customHeight="1">
      <c r="A2428" s="20"/>
      <c r="B2428" s="23"/>
      <c r="C2428" s="23">
        <v>44911</v>
      </c>
      <c r="D2428" s="22">
        <v>95.16</v>
      </c>
      <c r="E2428" s="22">
        <v>2.0579999999999998</v>
      </c>
      <c r="F2428" s="22">
        <v>88.24</v>
      </c>
      <c r="G2428" s="22">
        <v>9.8140000000000001</v>
      </c>
      <c r="H2428" s="22">
        <v>34.93</v>
      </c>
      <c r="I2428" s="22">
        <v>50.5</v>
      </c>
      <c r="J2428" s="22">
        <v>3.246</v>
      </c>
      <c r="K2428" s="22">
        <v>55.92</v>
      </c>
      <c r="L2428" s="22">
        <v>10.262</v>
      </c>
      <c r="M2428" s="22">
        <v>11.268000000000001</v>
      </c>
    </row>
    <row r="2429" spans="1:13" ht="15.75" customHeight="1">
      <c r="A2429" s="20"/>
      <c r="B2429" s="23"/>
      <c r="C2429" s="23">
        <v>44914</v>
      </c>
      <c r="D2429" s="22">
        <v>95.62</v>
      </c>
      <c r="E2429" s="22">
        <v>2.0345</v>
      </c>
      <c r="F2429" s="22">
        <v>88.28</v>
      </c>
      <c r="G2429" s="22">
        <v>9.8520000000000003</v>
      </c>
      <c r="H2429" s="22">
        <v>34.634999999999998</v>
      </c>
      <c r="I2429" s="22">
        <v>50.6</v>
      </c>
      <c r="J2429" s="22">
        <v>3.29</v>
      </c>
      <c r="K2429" s="22">
        <v>56.24</v>
      </c>
      <c r="L2429" s="22">
        <v>10.324199999999999</v>
      </c>
      <c r="M2429" s="22">
        <v>11.262</v>
      </c>
    </row>
    <row r="2430" spans="1:13" ht="15.75" customHeight="1">
      <c r="A2430" s="20"/>
      <c r="B2430" s="23"/>
      <c r="C2430" s="23">
        <v>44915</v>
      </c>
      <c r="D2430" s="22">
        <v>94.98</v>
      </c>
      <c r="E2430" s="22">
        <v>2.0754999999999999</v>
      </c>
      <c r="F2430" s="22">
        <v>88.28</v>
      </c>
      <c r="G2430" s="22">
        <v>9.5380000000000003</v>
      </c>
      <c r="H2430" s="22">
        <v>34.53</v>
      </c>
      <c r="I2430" s="22">
        <v>50</v>
      </c>
      <c r="J2430" s="22">
        <v>3.2850000000000001</v>
      </c>
      <c r="K2430" s="22">
        <v>56.28</v>
      </c>
      <c r="L2430" s="22">
        <v>10.353</v>
      </c>
      <c r="M2430" s="22">
        <v>11.46</v>
      </c>
    </row>
    <row r="2431" spans="1:13" ht="15.75" customHeight="1">
      <c r="A2431" s="20"/>
      <c r="B2431" s="23"/>
      <c r="C2431" s="23">
        <v>44916</v>
      </c>
      <c r="D2431" s="22">
        <v>96.78</v>
      </c>
      <c r="E2431" s="22">
        <v>2.1004999999999998</v>
      </c>
      <c r="F2431" s="22">
        <v>89.34</v>
      </c>
      <c r="G2431" s="22">
        <v>9.7379999999999995</v>
      </c>
      <c r="H2431" s="22">
        <v>35.134999999999998</v>
      </c>
      <c r="I2431" s="22">
        <v>50.44</v>
      </c>
      <c r="J2431" s="22">
        <v>3.3420000000000001</v>
      </c>
      <c r="K2431" s="22">
        <v>57.68</v>
      </c>
      <c r="L2431" s="22">
        <v>10.4679</v>
      </c>
      <c r="M2431" s="22">
        <v>11.602</v>
      </c>
    </row>
    <row r="2432" spans="1:13" ht="15.75" customHeight="1">
      <c r="A2432" s="20"/>
      <c r="B2432" s="23"/>
      <c r="C2432" s="23">
        <v>44917</v>
      </c>
      <c r="D2432" s="22">
        <v>96.72</v>
      </c>
      <c r="E2432" s="22">
        <v>2.0840000000000001</v>
      </c>
      <c r="F2432" s="22">
        <v>89.24</v>
      </c>
      <c r="G2432" s="22">
        <v>9.6280000000000001</v>
      </c>
      <c r="H2432" s="22">
        <v>33.875</v>
      </c>
      <c r="I2432" s="22">
        <v>49.76</v>
      </c>
      <c r="J2432" s="22">
        <v>3.3580000000000001</v>
      </c>
      <c r="K2432" s="22">
        <v>57.26</v>
      </c>
      <c r="L2432" s="22">
        <v>10.4679</v>
      </c>
      <c r="M2432" s="22">
        <v>11.577999999999999</v>
      </c>
    </row>
    <row r="2433" spans="1:13" ht="15.75" customHeight="1">
      <c r="A2433" s="20"/>
      <c r="B2433" s="23"/>
      <c r="C2433" s="23">
        <v>44918</v>
      </c>
      <c r="D2433" s="22">
        <v>96.72</v>
      </c>
      <c r="E2433" s="22">
        <v>2.0924999999999998</v>
      </c>
      <c r="F2433" s="22">
        <v>89.16</v>
      </c>
      <c r="G2433" s="22">
        <v>9.5860000000000003</v>
      </c>
      <c r="H2433" s="22">
        <v>33.61</v>
      </c>
      <c r="I2433" s="22">
        <v>49.22</v>
      </c>
      <c r="J2433" s="22">
        <v>3.383</v>
      </c>
      <c r="K2433" s="22">
        <v>57.64</v>
      </c>
      <c r="L2433" s="22">
        <v>10.42</v>
      </c>
      <c r="M2433" s="22">
        <v>11.528</v>
      </c>
    </row>
    <row r="2434" spans="1:13" ht="15.75" customHeight="1">
      <c r="A2434" s="20"/>
      <c r="B2434" s="23"/>
      <c r="C2434" s="23">
        <v>44921</v>
      </c>
      <c r="D2434" s="22">
        <v>96.72</v>
      </c>
      <c r="E2434" s="22">
        <v>2.0924999999999998</v>
      </c>
      <c r="F2434" s="22">
        <v>89.16</v>
      </c>
      <c r="G2434" s="22">
        <v>9.5860000000000003</v>
      </c>
      <c r="H2434" s="22">
        <v>33.61</v>
      </c>
      <c r="I2434" s="22">
        <v>49.22</v>
      </c>
      <c r="J2434" s="22">
        <v>3.383</v>
      </c>
      <c r="K2434" s="22">
        <v>57.64</v>
      </c>
      <c r="L2434" s="22">
        <v>10.42</v>
      </c>
      <c r="M2434" s="22">
        <v>11.528</v>
      </c>
    </row>
    <row r="2435" spans="1:13" ht="15.75" customHeight="1">
      <c r="A2435" s="20"/>
      <c r="B2435" s="23"/>
      <c r="C2435" s="23">
        <v>44922</v>
      </c>
      <c r="D2435" s="22">
        <v>95.76</v>
      </c>
      <c r="E2435" s="22">
        <v>2.0819999999999999</v>
      </c>
      <c r="F2435" s="22">
        <v>89.26</v>
      </c>
      <c r="G2435" s="22">
        <v>9.6120000000000001</v>
      </c>
      <c r="H2435" s="22">
        <v>33.229999999999997</v>
      </c>
      <c r="I2435" s="22">
        <v>48.75</v>
      </c>
      <c r="J2435" s="22">
        <v>3.375</v>
      </c>
      <c r="K2435" s="22">
        <v>57.9</v>
      </c>
      <c r="L2435" s="22">
        <v>10.4392</v>
      </c>
      <c r="M2435" s="22">
        <v>11.58</v>
      </c>
    </row>
    <row r="2436" spans="1:13" ht="15.75" customHeight="1">
      <c r="A2436" s="20"/>
      <c r="B2436" s="23"/>
      <c r="C2436" s="23">
        <v>44923</v>
      </c>
      <c r="D2436" s="22">
        <v>96.64</v>
      </c>
      <c r="E2436" s="22">
        <v>2.0804999999999998</v>
      </c>
      <c r="F2436" s="22">
        <v>88.88</v>
      </c>
      <c r="G2436" s="22">
        <v>9.6479999999999997</v>
      </c>
      <c r="H2436" s="22">
        <v>32.82</v>
      </c>
      <c r="I2436" s="22">
        <v>49.26</v>
      </c>
      <c r="J2436" s="22">
        <v>3.3879999999999999</v>
      </c>
      <c r="K2436" s="22">
        <v>57.6</v>
      </c>
      <c r="L2436" s="22">
        <v>10.463100000000001</v>
      </c>
      <c r="M2436" s="22">
        <v>11.497999999999999</v>
      </c>
    </row>
    <row r="2437" spans="1:13" ht="15.75" customHeight="1">
      <c r="A2437" s="20"/>
      <c r="B2437" s="23"/>
      <c r="C2437" s="23">
        <v>44924</v>
      </c>
      <c r="D2437" s="22">
        <v>99.78</v>
      </c>
      <c r="E2437" s="22">
        <v>2.1070000000000002</v>
      </c>
      <c r="F2437" s="22">
        <v>88.98</v>
      </c>
      <c r="G2437" s="22">
        <v>9.6839999999999993</v>
      </c>
      <c r="H2437" s="22">
        <v>33.520000000000003</v>
      </c>
      <c r="I2437" s="22">
        <v>49.3</v>
      </c>
      <c r="J2437" s="22">
        <v>3.4460000000000002</v>
      </c>
      <c r="K2437" s="22">
        <v>57.7</v>
      </c>
      <c r="L2437" s="22">
        <v>10.549300000000001</v>
      </c>
      <c r="M2437" s="22">
        <v>11.5</v>
      </c>
    </row>
    <row r="2438" spans="1:13" ht="15.75" customHeight="1">
      <c r="A2438" s="20"/>
      <c r="B2438" s="23"/>
      <c r="C2438" s="23">
        <v>44925</v>
      </c>
      <c r="D2438" s="22">
        <v>97.92</v>
      </c>
      <c r="E2438" s="22">
        <v>2.0779999999999998</v>
      </c>
      <c r="F2438" s="22">
        <v>87.88</v>
      </c>
      <c r="G2438" s="22">
        <v>9.484</v>
      </c>
      <c r="H2438" s="22">
        <v>33.005000000000003</v>
      </c>
      <c r="I2438" s="22">
        <v>48.55</v>
      </c>
      <c r="J2438" s="22">
        <v>3.3849999999999998</v>
      </c>
      <c r="K2438" s="22">
        <v>56.96</v>
      </c>
      <c r="L2438" s="22">
        <v>10.4679</v>
      </c>
      <c r="M2438" s="22">
        <v>11.388</v>
      </c>
    </row>
    <row r="2439" spans="1:13" ht="15.75" customHeight="1">
      <c r="A2439" s="20"/>
      <c r="B2439" s="23"/>
      <c r="C2439" s="23">
        <v>44928</v>
      </c>
      <c r="D2439" s="22">
        <v>98.34</v>
      </c>
      <c r="E2439" s="22">
        <v>2.1230000000000002</v>
      </c>
      <c r="F2439" s="22">
        <v>88</v>
      </c>
      <c r="G2439" s="22">
        <v>9.5579999999999998</v>
      </c>
      <c r="H2439" s="22">
        <v>33.44</v>
      </c>
      <c r="I2439" s="22">
        <v>49.31</v>
      </c>
      <c r="J2439" s="22">
        <v>3.444</v>
      </c>
      <c r="K2439" s="22">
        <v>57.92</v>
      </c>
      <c r="L2439" s="22">
        <v>10.544499999999999</v>
      </c>
      <c r="M2439" s="22">
        <v>11.676</v>
      </c>
    </row>
    <row r="2440" spans="1:13" ht="15.75" customHeight="1">
      <c r="A2440" s="20"/>
      <c r="B2440" s="23"/>
      <c r="C2440" s="23">
        <v>44929</v>
      </c>
      <c r="D2440" s="22">
        <v>98</v>
      </c>
      <c r="E2440" s="22">
        <v>2.1724999999999999</v>
      </c>
      <c r="F2440" s="22">
        <v>89.34</v>
      </c>
      <c r="G2440" s="22">
        <v>9.66</v>
      </c>
      <c r="H2440" s="22">
        <v>33.549999999999997</v>
      </c>
      <c r="I2440" s="22">
        <v>49.2</v>
      </c>
      <c r="J2440" s="22">
        <v>3.4540000000000002</v>
      </c>
      <c r="K2440" s="22">
        <v>58.52</v>
      </c>
      <c r="L2440" s="22">
        <v>10.510999999999999</v>
      </c>
      <c r="M2440" s="22">
        <v>11.952</v>
      </c>
    </row>
    <row r="2441" spans="1:13" ht="15.75" customHeight="1">
      <c r="A2441" s="20"/>
      <c r="B2441" s="23"/>
      <c r="C2441" s="23">
        <v>44930</v>
      </c>
      <c r="D2441" s="22">
        <v>98.52</v>
      </c>
      <c r="E2441" s="22">
        <v>2.2284999999999999</v>
      </c>
      <c r="F2441" s="22">
        <v>92</v>
      </c>
      <c r="G2441" s="22">
        <v>9.82</v>
      </c>
      <c r="H2441" s="22">
        <v>34.409999999999997</v>
      </c>
      <c r="I2441" s="22">
        <v>49.8</v>
      </c>
      <c r="J2441" s="22">
        <v>3.5369999999999999</v>
      </c>
      <c r="K2441" s="22">
        <v>59.02</v>
      </c>
      <c r="L2441" s="22">
        <v>10.6403</v>
      </c>
      <c r="M2441" s="22">
        <v>12.222</v>
      </c>
    </row>
    <row r="2442" spans="1:13" ht="15.75" customHeight="1">
      <c r="A2442" s="20"/>
      <c r="B2442" s="23"/>
      <c r="C2442" s="23">
        <v>44931</v>
      </c>
      <c r="D2442" s="22">
        <v>96.38</v>
      </c>
      <c r="E2442" s="22">
        <v>2.2149999999999999</v>
      </c>
      <c r="F2442" s="22">
        <v>92.2</v>
      </c>
      <c r="G2442" s="22">
        <v>9.6280000000000001</v>
      </c>
      <c r="H2442" s="22">
        <v>34.58</v>
      </c>
      <c r="I2442" s="22">
        <v>52.52</v>
      </c>
      <c r="J2442" s="22">
        <v>3.5430000000000001</v>
      </c>
      <c r="K2442" s="22">
        <v>59.12</v>
      </c>
      <c r="L2442" s="22">
        <v>10.5876</v>
      </c>
      <c r="M2442" s="22">
        <v>12.188000000000001</v>
      </c>
    </row>
    <row r="2443" spans="1:13" ht="15.75" customHeight="1">
      <c r="A2443" s="20"/>
      <c r="B2443" s="23"/>
      <c r="C2443" s="23">
        <v>44932</v>
      </c>
      <c r="D2443" s="22">
        <v>96.7</v>
      </c>
      <c r="E2443" s="22">
        <v>2.2334999999999998</v>
      </c>
      <c r="F2443" s="22">
        <v>92.66</v>
      </c>
      <c r="G2443" s="22">
        <v>9.7840000000000007</v>
      </c>
      <c r="H2443" s="22">
        <v>35.445</v>
      </c>
      <c r="I2443" s="22">
        <v>54.12</v>
      </c>
      <c r="J2443" s="22">
        <v>3.552</v>
      </c>
      <c r="K2443" s="22">
        <v>60.06</v>
      </c>
      <c r="L2443" s="22">
        <v>10.618</v>
      </c>
      <c r="M2443" s="22">
        <v>12.32</v>
      </c>
    </row>
    <row r="2444" spans="1:13" ht="15.75" customHeight="1">
      <c r="A2444" s="20"/>
      <c r="B2444" s="23"/>
      <c r="C2444" s="23">
        <v>44935</v>
      </c>
      <c r="D2444" s="22">
        <v>97.48</v>
      </c>
      <c r="E2444" s="22">
        <v>2.2284999999999999</v>
      </c>
      <c r="F2444" s="22">
        <v>91.98</v>
      </c>
      <c r="G2444" s="22">
        <v>9.99</v>
      </c>
      <c r="H2444" s="22">
        <v>37.295000000000002</v>
      </c>
      <c r="I2444" s="22">
        <v>54.14</v>
      </c>
      <c r="J2444" s="22">
        <v>3.55</v>
      </c>
      <c r="K2444" s="22">
        <v>60.42</v>
      </c>
      <c r="L2444" s="22">
        <v>10.5547</v>
      </c>
      <c r="M2444" s="22">
        <v>12.268000000000001</v>
      </c>
    </row>
    <row r="2445" spans="1:13" ht="15.75" customHeight="1">
      <c r="A2445" s="20"/>
      <c r="B2445" s="23"/>
      <c r="C2445" s="23">
        <v>44936</v>
      </c>
      <c r="D2445" s="22">
        <v>99.16</v>
      </c>
      <c r="E2445" s="22">
        <v>2.25</v>
      </c>
      <c r="F2445" s="22">
        <v>90.22</v>
      </c>
      <c r="G2445" s="22">
        <v>9.8620000000000001</v>
      </c>
      <c r="H2445" s="22">
        <v>37.119999999999997</v>
      </c>
      <c r="I2445" s="22">
        <v>54.56</v>
      </c>
      <c r="J2445" s="22">
        <v>3.5680000000000001</v>
      </c>
      <c r="K2445" s="22">
        <v>56.3</v>
      </c>
      <c r="L2445" s="22">
        <v>10.510899999999999</v>
      </c>
      <c r="M2445" s="22">
        <v>12.188000000000001</v>
      </c>
    </row>
    <row r="2446" spans="1:13" ht="15.75" customHeight="1">
      <c r="A2446" s="20"/>
      <c r="B2446" s="23"/>
      <c r="C2446" s="23">
        <v>44937</v>
      </c>
      <c r="D2446" s="22">
        <v>98.84</v>
      </c>
      <c r="E2446" s="22">
        <v>2.2595000000000001</v>
      </c>
      <c r="F2446" s="22">
        <v>91.2</v>
      </c>
      <c r="G2446" s="22">
        <v>10.07</v>
      </c>
      <c r="H2446" s="22">
        <v>37.354999999999997</v>
      </c>
      <c r="I2446" s="22">
        <v>54.5</v>
      </c>
      <c r="J2446" s="22">
        <v>3.5859999999999999</v>
      </c>
      <c r="K2446" s="22">
        <v>56.42</v>
      </c>
      <c r="L2446" s="22">
        <v>10.6083</v>
      </c>
      <c r="M2446" s="22">
        <v>12.364000000000001</v>
      </c>
    </row>
    <row r="2447" spans="1:13" ht="15.75" customHeight="1">
      <c r="A2447" s="20"/>
      <c r="B2447" s="23"/>
      <c r="C2447" s="23">
        <v>44938</v>
      </c>
      <c r="D2447" s="22">
        <v>99.62</v>
      </c>
      <c r="E2447" s="22">
        <v>2.2839999999999998</v>
      </c>
      <c r="F2447" s="22">
        <v>91.72</v>
      </c>
      <c r="G2447" s="22">
        <v>9.8800000000000008</v>
      </c>
      <c r="H2447" s="22">
        <v>37.450000000000003</v>
      </c>
      <c r="I2447" s="22">
        <v>56.06</v>
      </c>
      <c r="J2447" s="22">
        <v>3.6339999999999999</v>
      </c>
      <c r="K2447" s="22">
        <v>57.66</v>
      </c>
      <c r="L2447" s="22">
        <v>10.6813</v>
      </c>
      <c r="M2447" s="22">
        <v>12.5</v>
      </c>
    </row>
    <row r="2448" spans="1:13" ht="15.75" customHeight="1">
      <c r="A2448" s="20"/>
      <c r="B2448" s="23"/>
      <c r="C2448" s="23">
        <v>44939</v>
      </c>
      <c r="D2448" s="22">
        <v>101.85</v>
      </c>
      <c r="E2448" s="22">
        <v>2.2879999999999998</v>
      </c>
      <c r="F2448" s="22">
        <v>91.96</v>
      </c>
      <c r="G2448" s="22">
        <v>9.8879999999999999</v>
      </c>
      <c r="H2448" s="22">
        <v>37.85</v>
      </c>
      <c r="I2448" s="22">
        <v>57.16</v>
      </c>
      <c r="J2448" s="22">
        <v>3.629</v>
      </c>
      <c r="K2448" s="22">
        <v>58.12</v>
      </c>
      <c r="L2448" s="22">
        <v>10.613200000000001</v>
      </c>
      <c r="M2448" s="22">
        <v>12.635999999999999</v>
      </c>
    </row>
    <row r="2449" spans="1:13" ht="15.75" customHeight="1">
      <c r="A2449" s="20"/>
      <c r="B2449" s="23"/>
      <c r="C2449" s="23">
        <v>44942</v>
      </c>
      <c r="D2449" s="22">
        <v>100.95</v>
      </c>
      <c r="E2449" s="22">
        <v>2.2850000000000001</v>
      </c>
      <c r="F2449" s="22">
        <v>91.4</v>
      </c>
      <c r="G2449" s="22">
        <v>9.8960000000000008</v>
      </c>
      <c r="H2449" s="22">
        <v>37.965000000000003</v>
      </c>
      <c r="I2449" s="22">
        <v>56.74</v>
      </c>
      <c r="J2449" s="22">
        <v>3.633</v>
      </c>
      <c r="K2449" s="22">
        <v>58.86</v>
      </c>
      <c r="L2449" s="22">
        <v>10.613200000000001</v>
      </c>
      <c r="M2449" s="22">
        <v>12.492000000000001</v>
      </c>
    </row>
    <row r="2450" spans="1:13" ht="15.75" customHeight="1">
      <c r="A2450" s="20"/>
      <c r="B2450" s="23"/>
      <c r="C2450" s="23">
        <v>44943</v>
      </c>
      <c r="D2450" s="22">
        <v>98.5</v>
      </c>
      <c r="E2450" s="22">
        <v>2.2610000000000001</v>
      </c>
      <c r="F2450" s="22">
        <v>91.7</v>
      </c>
      <c r="G2450" s="22">
        <v>10.074999999999999</v>
      </c>
      <c r="H2450" s="22">
        <v>38.75</v>
      </c>
      <c r="I2450" s="22">
        <v>56.58</v>
      </c>
      <c r="J2450" s="22">
        <v>3.625</v>
      </c>
      <c r="K2450" s="22">
        <v>58.98</v>
      </c>
      <c r="L2450" s="22">
        <v>10.613200000000001</v>
      </c>
      <c r="M2450" s="22">
        <v>12.458</v>
      </c>
    </row>
    <row r="2451" spans="1:13" ht="15.75" customHeight="1">
      <c r="A2451" s="20"/>
      <c r="B2451" s="23"/>
      <c r="C2451" s="23">
        <v>44944</v>
      </c>
      <c r="D2451" s="22">
        <v>98.9</v>
      </c>
      <c r="E2451" s="22">
        <v>2.25</v>
      </c>
      <c r="F2451" s="22">
        <v>89.6</v>
      </c>
      <c r="G2451" s="22">
        <v>9.8800000000000008</v>
      </c>
      <c r="H2451" s="22">
        <v>39.51</v>
      </c>
      <c r="I2451" s="22">
        <v>57.24</v>
      </c>
      <c r="J2451" s="22">
        <v>3.5680000000000001</v>
      </c>
      <c r="K2451" s="22">
        <v>59.94</v>
      </c>
      <c r="L2451" s="22">
        <v>10.5158</v>
      </c>
      <c r="M2451" s="22">
        <v>12.262</v>
      </c>
    </row>
    <row r="2452" spans="1:13" ht="15.75" customHeight="1">
      <c r="A2452" s="20"/>
      <c r="B2452" s="23"/>
      <c r="C2452" s="23">
        <v>44945</v>
      </c>
      <c r="D2452" s="22">
        <v>97.2</v>
      </c>
      <c r="E2452" s="22">
        <v>2.2229999999999999</v>
      </c>
      <c r="F2452" s="22">
        <v>90.84</v>
      </c>
      <c r="G2452" s="22">
        <v>9.8480000000000008</v>
      </c>
      <c r="H2452" s="22">
        <v>38.024999999999999</v>
      </c>
      <c r="I2452" s="22">
        <v>55.78</v>
      </c>
      <c r="J2452" s="22">
        <v>3.5219999999999998</v>
      </c>
      <c r="K2452" s="22">
        <v>59.1</v>
      </c>
      <c r="L2452" s="22">
        <v>10.5207</v>
      </c>
      <c r="M2452" s="22">
        <v>12.166</v>
      </c>
    </row>
    <row r="2453" spans="1:13" ht="15.75" customHeight="1">
      <c r="A2453" s="20"/>
      <c r="B2453" s="23"/>
      <c r="C2453" s="23">
        <v>44946</v>
      </c>
      <c r="D2453" s="22">
        <v>96.46</v>
      </c>
      <c r="E2453" s="22">
        <v>2.1804999999999999</v>
      </c>
      <c r="F2453" s="22">
        <v>90.76</v>
      </c>
      <c r="G2453" s="22">
        <v>9.9</v>
      </c>
      <c r="H2453" s="22">
        <v>38.064999999999998</v>
      </c>
      <c r="I2453" s="22">
        <v>56.46</v>
      </c>
      <c r="J2453" s="22">
        <v>3.5710000000000002</v>
      </c>
      <c r="K2453" s="22">
        <v>59.66</v>
      </c>
      <c r="L2453" s="22">
        <v>10.5207</v>
      </c>
      <c r="M2453" s="22">
        <v>12.308</v>
      </c>
    </row>
    <row r="2454" spans="1:13" ht="15.75" customHeight="1">
      <c r="A2454" s="20"/>
      <c r="B2454" s="23"/>
      <c r="C2454" s="23">
        <v>44949</v>
      </c>
      <c r="D2454" s="22">
        <v>97.72</v>
      </c>
      <c r="E2454" s="22">
        <v>2.2395</v>
      </c>
      <c r="F2454" s="22">
        <v>90.9</v>
      </c>
      <c r="G2454" s="22">
        <v>9.9760000000000009</v>
      </c>
      <c r="H2454" s="22">
        <v>39.06</v>
      </c>
      <c r="I2454" s="22">
        <v>56.64</v>
      </c>
      <c r="J2454" s="22">
        <v>3.5859999999999999</v>
      </c>
      <c r="K2454" s="22">
        <v>59.74</v>
      </c>
      <c r="L2454" s="22">
        <v>10.5304</v>
      </c>
      <c r="M2454" s="22">
        <v>12.608000000000001</v>
      </c>
    </row>
    <row r="2455" spans="1:13" ht="15.75" customHeight="1">
      <c r="A2455" s="20"/>
      <c r="B2455" s="23"/>
      <c r="C2455" s="23">
        <v>44950</v>
      </c>
      <c r="D2455" s="22">
        <v>96.62</v>
      </c>
      <c r="E2455" s="22">
        <v>2.2854999999999999</v>
      </c>
      <c r="F2455" s="22">
        <v>91.04</v>
      </c>
      <c r="G2455" s="22">
        <v>9.9440000000000008</v>
      </c>
      <c r="H2455" s="22">
        <v>39.104999999999997</v>
      </c>
      <c r="I2455" s="22">
        <v>57.14</v>
      </c>
      <c r="J2455" s="22">
        <v>3.5419999999999998</v>
      </c>
      <c r="K2455" s="22">
        <v>59.22</v>
      </c>
      <c r="L2455" s="22">
        <v>10.5596</v>
      </c>
      <c r="M2455" s="22">
        <v>12.8</v>
      </c>
    </row>
    <row r="2456" spans="1:13" ht="15.75" customHeight="1">
      <c r="A2456" s="20"/>
      <c r="B2456" s="23"/>
      <c r="C2456" s="23">
        <v>44951</v>
      </c>
      <c r="D2456" s="22">
        <v>94.64</v>
      </c>
      <c r="E2456" s="22">
        <v>2.2949999999999999</v>
      </c>
      <c r="F2456" s="22">
        <v>91.32</v>
      </c>
      <c r="G2456" s="22">
        <v>9.9499999999999993</v>
      </c>
      <c r="H2456" s="22">
        <v>39.435000000000002</v>
      </c>
      <c r="I2456" s="22">
        <v>58.52</v>
      </c>
      <c r="J2456" s="22">
        <v>3.4820000000000002</v>
      </c>
      <c r="K2456" s="22">
        <v>58.54</v>
      </c>
      <c r="L2456" s="22">
        <v>10.5839</v>
      </c>
      <c r="M2456" s="22">
        <v>12.824</v>
      </c>
    </row>
    <row r="2457" spans="1:13" ht="15.75" customHeight="1">
      <c r="A2457" s="20"/>
      <c r="B2457" s="23"/>
      <c r="C2457" s="23">
        <v>44952</v>
      </c>
      <c r="D2457" s="22">
        <v>96.28</v>
      </c>
      <c r="E2457" s="22">
        <v>2.3424999999999998</v>
      </c>
      <c r="F2457" s="22">
        <v>91.26</v>
      </c>
      <c r="G2457" s="22">
        <v>9.67</v>
      </c>
      <c r="H2457" s="22">
        <v>42.67</v>
      </c>
      <c r="I2457" s="22">
        <v>58.02</v>
      </c>
      <c r="J2457" s="22">
        <v>3.4510000000000001</v>
      </c>
      <c r="K2457" s="22">
        <v>58.84</v>
      </c>
      <c r="L2457" s="22">
        <v>10.5547</v>
      </c>
      <c r="M2457" s="22">
        <v>13.054</v>
      </c>
    </row>
    <row r="2458" spans="1:13" ht="15.75" customHeight="1">
      <c r="A2458" s="20"/>
      <c r="B2458" s="23"/>
      <c r="C2458" s="23">
        <v>44953</v>
      </c>
      <c r="D2458" s="22">
        <v>95.18</v>
      </c>
      <c r="E2458" s="22">
        <v>2.351</v>
      </c>
      <c r="F2458" s="22">
        <v>90.8</v>
      </c>
      <c r="G2458" s="22">
        <v>9.6539999999999999</v>
      </c>
      <c r="H2458" s="22">
        <v>43.66</v>
      </c>
      <c r="I2458" s="22">
        <v>58.5</v>
      </c>
      <c r="J2458" s="22">
        <v>3.4809999999999999</v>
      </c>
      <c r="K2458" s="22">
        <v>58.82</v>
      </c>
      <c r="L2458" s="22">
        <v>10.5158</v>
      </c>
      <c r="M2458" s="22">
        <v>13.106</v>
      </c>
    </row>
    <row r="2459" spans="1:13" ht="15.75" customHeight="1">
      <c r="A2459" s="20"/>
      <c r="B2459" s="23"/>
      <c r="C2459" s="23">
        <v>44956</v>
      </c>
      <c r="D2459" s="22">
        <v>94.52</v>
      </c>
      <c r="E2459" s="22">
        <v>2.3439999999999999</v>
      </c>
      <c r="F2459" s="22">
        <v>91.52</v>
      </c>
      <c r="G2459" s="22">
        <v>9.6639999999999997</v>
      </c>
      <c r="H2459" s="22">
        <v>43.594999999999999</v>
      </c>
      <c r="I2459" s="22">
        <v>57.78</v>
      </c>
      <c r="J2459" s="22">
        <v>3.504</v>
      </c>
      <c r="K2459" s="22">
        <v>58.96</v>
      </c>
      <c r="L2459" s="22">
        <v>10.501200000000001</v>
      </c>
      <c r="M2459" s="22">
        <v>13.06</v>
      </c>
    </row>
    <row r="2460" spans="1:13" ht="15.75" customHeight="1">
      <c r="A2460" s="20"/>
      <c r="B2460" s="23"/>
      <c r="C2460" s="23">
        <v>44957</v>
      </c>
      <c r="D2460" s="22">
        <v>93.36</v>
      </c>
      <c r="E2460" s="22">
        <v>2.41</v>
      </c>
      <c r="F2460" s="22">
        <v>91.54</v>
      </c>
      <c r="G2460" s="22">
        <v>9.8279999999999994</v>
      </c>
      <c r="H2460" s="22">
        <v>43.11</v>
      </c>
      <c r="I2460" s="22">
        <v>57.7</v>
      </c>
      <c r="J2460" s="22">
        <v>3.4870000000000001</v>
      </c>
      <c r="K2460" s="22">
        <v>58.68</v>
      </c>
      <c r="L2460" s="22">
        <v>10.462199999999999</v>
      </c>
      <c r="M2460" s="22">
        <v>13.252000000000001</v>
      </c>
    </row>
    <row r="2461" spans="1:13" ht="15.75" customHeight="1">
      <c r="A2461" s="20"/>
      <c r="B2461" s="23"/>
      <c r="C2461" s="23">
        <v>44958</v>
      </c>
      <c r="D2461" s="22">
        <v>93.5</v>
      </c>
      <c r="E2461" s="22">
        <v>2.4529999999999998</v>
      </c>
      <c r="F2461" s="22">
        <v>92.48</v>
      </c>
      <c r="G2461" s="22">
        <v>9.89</v>
      </c>
      <c r="H2461" s="22">
        <v>44.204999999999998</v>
      </c>
      <c r="I2461" s="22">
        <v>57.72</v>
      </c>
      <c r="J2461" s="22">
        <v>3.4950000000000001</v>
      </c>
      <c r="K2461" s="22">
        <v>59.3</v>
      </c>
      <c r="L2461" s="22">
        <v>10.4671</v>
      </c>
      <c r="M2461" s="22">
        <v>13.394</v>
      </c>
    </row>
    <row r="2462" spans="1:13" ht="15.75" customHeight="1">
      <c r="A2462" s="20"/>
      <c r="B2462" s="23"/>
      <c r="C2462" s="23">
        <v>44959</v>
      </c>
      <c r="D2462" s="22">
        <v>95.98</v>
      </c>
      <c r="E2462" s="22">
        <v>2.4550000000000001</v>
      </c>
      <c r="F2462" s="22">
        <v>92.08</v>
      </c>
      <c r="G2462" s="22">
        <v>9.9480000000000004</v>
      </c>
      <c r="H2462" s="22">
        <v>45.524999999999999</v>
      </c>
      <c r="I2462" s="22">
        <v>60.6</v>
      </c>
      <c r="J2462" s="22">
        <v>3.5419999999999998</v>
      </c>
      <c r="K2462" s="22">
        <v>60.68</v>
      </c>
      <c r="L2462" s="22">
        <v>10.4574</v>
      </c>
      <c r="M2462" s="22">
        <v>12.704000000000001</v>
      </c>
    </row>
    <row r="2463" spans="1:13" ht="15.75" customHeight="1">
      <c r="A2463" s="20"/>
      <c r="B2463" s="23"/>
      <c r="C2463" s="23">
        <v>44960</v>
      </c>
      <c r="D2463" s="22">
        <v>97.7</v>
      </c>
      <c r="E2463" s="22">
        <v>2.383</v>
      </c>
      <c r="F2463" s="22">
        <v>92.98</v>
      </c>
      <c r="G2463" s="22">
        <v>10.19</v>
      </c>
      <c r="H2463" s="22">
        <v>46.12</v>
      </c>
      <c r="I2463" s="22">
        <v>61.74</v>
      </c>
      <c r="J2463" s="22">
        <v>3.464</v>
      </c>
      <c r="K2463" s="22">
        <v>62.02</v>
      </c>
      <c r="L2463" s="22">
        <v>10.452500000000001</v>
      </c>
      <c r="M2463" s="22">
        <v>12.6</v>
      </c>
    </row>
    <row r="2464" spans="1:13" ht="15.75" customHeight="1">
      <c r="A2464" s="20"/>
      <c r="B2464" s="23"/>
      <c r="C2464" s="23">
        <v>44963</v>
      </c>
      <c r="D2464" s="22">
        <v>97.32</v>
      </c>
      <c r="E2464" s="22">
        <v>2.4470000000000001</v>
      </c>
      <c r="F2464" s="22">
        <v>91.8</v>
      </c>
      <c r="G2464" s="22">
        <v>10.27</v>
      </c>
      <c r="H2464" s="22">
        <v>45.11</v>
      </c>
      <c r="I2464" s="22">
        <v>61.22</v>
      </c>
      <c r="J2464" s="22">
        <v>3.4409999999999998</v>
      </c>
      <c r="K2464" s="22">
        <v>60.22</v>
      </c>
      <c r="L2464" s="22">
        <v>10.4087</v>
      </c>
      <c r="M2464" s="22">
        <v>12.39</v>
      </c>
    </row>
    <row r="2465" spans="1:13" ht="15.75" customHeight="1">
      <c r="A2465" s="20"/>
      <c r="B2465" s="23"/>
      <c r="C2465" s="23">
        <v>44964</v>
      </c>
      <c r="D2465" s="22">
        <v>97.76</v>
      </c>
      <c r="E2465" s="22">
        <v>2.4685000000000001</v>
      </c>
      <c r="F2465" s="22">
        <v>91.2</v>
      </c>
      <c r="G2465" s="22">
        <v>10.14</v>
      </c>
      <c r="H2465" s="22">
        <v>45.27</v>
      </c>
      <c r="I2465" s="22">
        <v>59.54</v>
      </c>
      <c r="J2465" s="22">
        <v>3.4940000000000002</v>
      </c>
      <c r="K2465" s="22">
        <v>59.72</v>
      </c>
      <c r="L2465" s="22">
        <v>10.3941</v>
      </c>
      <c r="M2465" s="22">
        <v>12.412000000000001</v>
      </c>
    </row>
    <row r="2466" spans="1:13" ht="15.75" customHeight="1">
      <c r="A2466" s="20"/>
      <c r="B2466" s="23"/>
      <c r="C2466" s="23">
        <v>44965</v>
      </c>
      <c r="D2466" s="22">
        <v>97.68</v>
      </c>
      <c r="E2466" s="22">
        <v>2.4689999999999999</v>
      </c>
      <c r="F2466" s="22">
        <v>91.68</v>
      </c>
      <c r="G2466" s="22">
        <v>10.154999999999999</v>
      </c>
      <c r="H2466" s="22">
        <v>45.215000000000003</v>
      </c>
      <c r="I2466" s="22">
        <v>59.94</v>
      </c>
      <c r="J2466" s="22">
        <v>3.556</v>
      </c>
      <c r="K2466" s="22">
        <v>59.72</v>
      </c>
      <c r="L2466" s="22">
        <v>10.3697</v>
      </c>
      <c r="M2466" s="22">
        <v>12.778</v>
      </c>
    </row>
    <row r="2467" spans="1:13" ht="15.75" customHeight="1">
      <c r="A2467" s="20"/>
      <c r="B2467" s="23"/>
      <c r="C2467" s="23">
        <v>44966</v>
      </c>
      <c r="D2467" s="22">
        <v>97.04</v>
      </c>
      <c r="E2467" s="22">
        <v>2.504</v>
      </c>
      <c r="F2467" s="22">
        <v>91.92</v>
      </c>
      <c r="G2467" s="22">
        <v>10.215</v>
      </c>
      <c r="H2467" s="22">
        <v>46.16</v>
      </c>
      <c r="I2467" s="22">
        <v>60.08</v>
      </c>
      <c r="J2467" s="22">
        <v>3.5230000000000001</v>
      </c>
      <c r="K2467" s="22">
        <v>60.46</v>
      </c>
      <c r="L2467" s="22">
        <v>10.3697</v>
      </c>
      <c r="M2467" s="22">
        <v>13.162000000000001</v>
      </c>
    </row>
    <row r="2468" spans="1:13" ht="15.75" customHeight="1">
      <c r="A2468" s="20"/>
      <c r="B2468" s="23"/>
      <c r="C2468" s="23">
        <v>44967</v>
      </c>
      <c r="D2468" s="22">
        <v>95.42</v>
      </c>
      <c r="E2468" s="22">
        <v>2.4769999999999999</v>
      </c>
      <c r="F2468" s="22">
        <v>91.12</v>
      </c>
      <c r="G2468" s="22">
        <v>10.065</v>
      </c>
      <c r="H2468" s="22">
        <v>44.924999999999997</v>
      </c>
      <c r="I2468" s="22">
        <v>58.1</v>
      </c>
      <c r="J2468" s="22">
        <v>3.5569999999999999</v>
      </c>
      <c r="K2468" s="22">
        <v>59.6</v>
      </c>
      <c r="L2468" s="22">
        <v>10.335699999999999</v>
      </c>
      <c r="M2468" s="22">
        <v>13.045999999999999</v>
      </c>
    </row>
    <row r="2469" spans="1:13" ht="15.75" customHeight="1">
      <c r="A2469" s="20"/>
      <c r="B2469" s="23"/>
      <c r="C2469" s="23">
        <v>44970</v>
      </c>
      <c r="D2469" s="22">
        <v>96.28</v>
      </c>
      <c r="E2469" s="22">
        <v>2.4990000000000001</v>
      </c>
      <c r="F2469" s="22">
        <v>91.38</v>
      </c>
      <c r="G2469" s="22">
        <v>10.29</v>
      </c>
      <c r="H2469" s="22">
        <v>45.35</v>
      </c>
      <c r="I2469" s="22">
        <v>58.74</v>
      </c>
      <c r="J2469" s="22">
        <v>3.536</v>
      </c>
      <c r="K2469" s="22">
        <v>59.7</v>
      </c>
      <c r="L2469" s="22">
        <v>10.4184</v>
      </c>
      <c r="M2469" s="22">
        <v>13.112</v>
      </c>
    </row>
    <row r="2470" spans="1:13" ht="15.75" customHeight="1">
      <c r="A2470" s="20"/>
      <c r="B2470" s="23"/>
      <c r="C2470" s="23">
        <v>44971</v>
      </c>
      <c r="D2470" s="22">
        <v>96.58</v>
      </c>
      <c r="E2470" s="22">
        <v>2.5024999999999999</v>
      </c>
      <c r="F2470" s="22">
        <v>91.22</v>
      </c>
      <c r="G2470" s="22">
        <v>10.275</v>
      </c>
      <c r="H2470" s="22">
        <v>45.61</v>
      </c>
      <c r="I2470" s="22">
        <v>59</v>
      </c>
      <c r="J2470" s="22">
        <v>3.6619999999999999</v>
      </c>
      <c r="K2470" s="22">
        <v>59.16</v>
      </c>
      <c r="L2470" s="22">
        <v>10.4671</v>
      </c>
      <c r="M2470" s="22">
        <v>13.055999999999999</v>
      </c>
    </row>
    <row r="2471" spans="1:13" ht="15.75" customHeight="1">
      <c r="A2471" s="20"/>
      <c r="B2471" s="23"/>
      <c r="C2471" s="23">
        <v>44972</v>
      </c>
      <c r="D2471" s="22">
        <v>96.68</v>
      </c>
      <c r="E2471" s="22">
        <v>2.4950000000000001</v>
      </c>
      <c r="F2471" s="22">
        <v>93.78</v>
      </c>
      <c r="G2471" s="22">
        <v>10.385</v>
      </c>
      <c r="H2471" s="22">
        <v>46.18</v>
      </c>
      <c r="I2471" s="22">
        <v>59.06</v>
      </c>
      <c r="J2471" s="22">
        <v>3.7010000000000001</v>
      </c>
      <c r="K2471" s="22">
        <v>60.72</v>
      </c>
      <c r="L2471" s="22">
        <v>10.5791</v>
      </c>
      <c r="M2471" s="22">
        <v>12.996</v>
      </c>
    </row>
    <row r="2472" spans="1:13" ht="15.75" customHeight="1">
      <c r="A2472" s="20"/>
      <c r="B2472" s="23"/>
      <c r="C2472" s="23">
        <v>44973</v>
      </c>
      <c r="D2472" s="22">
        <v>98</v>
      </c>
      <c r="E2472" s="22">
        <v>2.5510000000000002</v>
      </c>
      <c r="F2472" s="22">
        <v>94.28</v>
      </c>
      <c r="G2472" s="22">
        <v>10.515000000000001</v>
      </c>
      <c r="H2472" s="22">
        <v>46.5</v>
      </c>
      <c r="I2472" s="22">
        <v>57.76</v>
      </c>
      <c r="J2472" s="22">
        <v>3.7709999999999999</v>
      </c>
      <c r="K2472" s="22">
        <v>58.82</v>
      </c>
      <c r="L2472" s="22">
        <v>10.545</v>
      </c>
      <c r="M2472" s="22">
        <v>13.268000000000001</v>
      </c>
    </row>
    <row r="2473" spans="1:13" ht="15.75" customHeight="1">
      <c r="A2473" s="20"/>
      <c r="B2473" s="23"/>
      <c r="C2473" s="23">
        <v>44974</v>
      </c>
      <c r="D2473" s="22">
        <v>95.78</v>
      </c>
      <c r="E2473" s="22">
        <v>2.5644999999999998</v>
      </c>
      <c r="F2473" s="22">
        <v>95.66</v>
      </c>
      <c r="G2473" s="22">
        <v>10.49</v>
      </c>
      <c r="H2473" s="22">
        <v>45.914999999999999</v>
      </c>
      <c r="I2473" s="22">
        <v>57.02</v>
      </c>
      <c r="J2473" s="22">
        <v>3.8159999999999998</v>
      </c>
      <c r="K2473" s="22">
        <v>59.24</v>
      </c>
      <c r="L2473" s="22">
        <v>10.613200000000001</v>
      </c>
      <c r="M2473" s="22">
        <v>13.212</v>
      </c>
    </row>
    <row r="2474" spans="1:13" ht="15.75" customHeight="1">
      <c r="A2474" s="20"/>
      <c r="B2474" s="23"/>
      <c r="C2474" s="23">
        <v>44977</v>
      </c>
      <c r="D2474" s="22">
        <v>97.06</v>
      </c>
      <c r="E2474" s="22">
        <v>2.5539999999999998</v>
      </c>
      <c r="F2474" s="22">
        <v>96.58</v>
      </c>
      <c r="G2474" s="22">
        <v>10.55</v>
      </c>
      <c r="H2474" s="22">
        <v>45.4</v>
      </c>
      <c r="I2474" s="22">
        <v>55.84</v>
      </c>
      <c r="J2474" s="22">
        <v>3.7890000000000001</v>
      </c>
      <c r="K2474" s="22">
        <v>59.1</v>
      </c>
      <c r="L2474" s="22">
        <v>10.6229</v>
      </c>
      <c r="M2474" s="22">
        <v>13.17</v>
      </c>
    </row>
    <row r="2475" spans="1:13" ht="15.75" customHeight="1">
      <c r="A2475" s="20"/>
      <c r="B2475" s="23"/>
      <c r="C2475" s="23">
        <v>44978</v>
      </c>
      <c r="D2475" s="22">
        <v>96.76</v>
      </c>
      <c r="E2475" s="22">
        <v>2.5529999999999999</v>
      </c>
      <c r="F2475" s="22">
        <v>96.92</v>
      </c>
      <c r="G2475" s="22">
        <v>10.445</v>
      </c>
      <c r="H2475" s="22">
        <v>45.024999999999999</v>
      </c>
      <c r="I2475" s="22">
        <v>55</v>
      </c>
      <c r="J2475" s="22">
        <v>3.766</v>
      </c>
      <c r="K2475" s="22">
        <v>57.68</v>
      </c>
      <c r="L2475" s="22">
        <v>10.6716</v>
      </c>
      <c r="M2475" s="22">
        <v>13.148</v>
      </c>
    </row>
    <row r="2476" spans="1:13" ht="15.75" customHeight="1">
      <c r="A2476" s="20"/>
      <c r="B2476" s="23"/>
      <c r="C2476" s="23">
        <v>44979</v>
      </c>
      <c r="D2476" s="22">
        <v>95.74</v>
      </c>
      <c r="E2476" s="22">
        <v>2.4765000000000001</v>
      </c>
      <c r="F2476" s="22">
        <v>98.38</v>
      </c>
      <c r="G2476" s="22">
        <v>10.585000000000001</v>
      </c>
      <c r="H2476" s="22">
        <v>44.6</v>
      </c>
      <c r="I2476" s="22">
        <v>55.18</v>
      </c>
      <c r="J2476" s="22">
        <v>3.8090000000000002</v>
      </c>
      <c r="K2476" s="22">
        <v>57.52</v>
      </c>
      <c r="L2476" s="22">
        <v>10.6716</v>
      </c>
      <c r="M2476" s="22">
        <v>12.814</v>
      </c>
    </row>
    <row r="2477" spans="1:13" ht="15.75" customHeight="1">
      <c r="A2477" s="20"/>
      <c r="B2477" s="23"/>
      <c r="C2477" s="23">
        <v>44980</v>
      </c>
      <c r="D2477" s="22">
        <v>95.6</v>
      </c>
      <c r="E2477" s="22">
        <v>2.5139999999999998</v>
      </c>
      <c r="F2477" s="22">
        <v>97.28</v>
      </c>
      <c r="G2477" s="22">
        <v>10.73</v>
      </c>
      <c r="H2477" s="22">
        <v>45.234999999999999</v>
      </c>
      <c r="I2477" s="22">
        <v>55.74</v>
      </c>
      <c r="J2477" s="22">
        <v>3.867</v>
      </c>
      <c r="K2477" s="22">
        <v>57.64</v>
      </c>
      <c r="L2477" s="22">
        <v>10.618</v>
      </c>
      <c r="M2477" s="22">
        <v>13.034000000000001</v>
      </c>
    </row>
    <row r="2478" spans="1:13" ht="15.75" customHeight="1">
      <c r="A2478" s="20"/>
      <c r="B2478" s="23"/>
      <c r="C2478" s="23">
        <v>44981</v>
      </c>
      <c r="D2478" s="22">
        <v>93.54</v>
      </c>
      <c r="E2478" s="22">
        <v>2.4950000000000001</v>
      </c>
      <c r="F2478" s="22">
        <v>97.1</v>
      </c>
      <c r="G2478" s="22">
        <v>10.5</v>
      </c>
      <c r="H2478" s="22">
        <v>44.615000000000002</v>
      </c>
      <c r="I2478" s="22">
        <v>56.9</v>
      </c>
      <c r="J2478" s="22">
        <v>3.9039999999999999</v>
      </c>
      <c r="K2478" s="22">
        <v>57.3</v>
      </c>
      <c r="L2478" s="22">
        <v>10.603400000000001</v>
      </c>
      <c r="M2478" s="22">
        <v>12.926</v>
      </c>
    </row>
    <row r="2479" spans="1:13" ht="15.75" customHeight="1">
      <c r="A2479" s="20"/>
      <c r="B2479" s="23"/>
      <c r="C2479" s="23">
        <v>44984</v>
      </c>
      <c r="D2479" s="22">
        <v>93.5</v>
      </c>
      <c r="E2479" s="22">
        <v>2.5329999999999999</v>
      </c>
      <c r="F2479" s="22">
        <v>96.62</v>
      </c>
      <c r="G2479" s="22">
        <v>10.62</v>
      </c>
      <c r="H2479" s="22">
        <v>45.56</v>
      </c>
      <c r="I2479" s="22">
        <v>57.64</v>
      </c>
      <c r="J2479" s="22">
        <v>3.9129999999999998</v>
      </c>
      <c r="K2479" s="22">
        <v>58.06</v>
      </c>
      <c r="L2479" s="22">
        <v>10.6229</v>
      </c>
      <c r="M2479" s="22">
        <v>13.112</v>
      </c>
    </row>
    <row r="2480" spans="1:13" ht="15.75" customHeight="1">
      <c r="A2480" s="20"/>
      <c r="B2480" s="23"/>
      <c r="C2480" s="23">
        <v>44985</v>
      </c>
      <c r="D2480" s="22">
        <v>92.74</v>
      </c>
      <c r="E2480" s="22">
        <v>2.5615000000000001</v>
      </c>
      <c r="F2480" s="22">
        <v>96.5</v>
      </c>
      <c r="G2480" s="22">
        <v>10.595000000000001</v>
      </c>
      <c r="H2480" s="22">
        <v>45.4</v>
      </c>
      <c r="I2480" s="22">
        <v>59.4</v>
      </c>
      <c r="J2480" s="22">
        <v>3.8490000000000002</v>
      </c>
      <c r="K2480" s="22">
        <v>58.1</v>
      </c>
      <c r="L2480" s="22">
        <v>10.5791</v>
      </c>
      <c r="M2480" s="22">
        <v>13.266</v>
      </c>
    </row>
    <row r="2481" spans="1:13" ht="15.75" customHeight="1">
      <c r="A2481" s="20"/>
      <c r="B2481" s="23"/>
      <c r="C2481" s="23">
        <v>44986</v>
      </c>
      <c r="D2481" s="22">
        <v>91</v>
      </c>
      <c r="E2481" s="22">
        <v>2.5369999999999999</v>
      </c>
      <c r="F2481" s="22">
        <v>96.4</v>
      </c>
      <c r="G2481" s="22">
        <v>10.455</v>
      </c>
      <c r="H2481" s="22">
        <v>45.695</v>
      </c>
      <c r="I2481" s="22">
        <v>60.56</v>
      </c>
      <c r="J2481" s="22">
        <v>3.8929999999999998</v>
      </c>
      <c r="K2481" s="22">
        <v>58.66</v>
      </c>
      <c r="L2481" s="22">
        <v>10.3308</v>
      </c>
      <c r="M2481" s="22">
        <v>13.215999999999999</v>
      </c>
    </row>
    <row r="2482" spans="1:13" ht="15.75" customHeight="1">
      <c r="A2482" s="20"/>
      <c r="B2482" s="23"/>
      <c r="C2482" s="23">
        <v>44987</v>
      </c>
      <c r="D2482" s="22">
        <v>91.6</v>
      </c>
      <c r="E2482" s="22">
        <v>2.5419999999999998</v>
      </c>
      <c r="F2482" s="22">
        <v>98.64</v>
      </c>
      <c r="G2482" s="22">
        <v>10.84</v>
      </c>
      <c r="H2482" s="22">
        <v>44.215000000000003</v>
      </c>
      <c r="I2482" s="22">
        <v>60.44</v>
      </c>
      <c r="J2482" s="22">
        <v>3.8929999999999998</v>
      </c>
      <c r="K2482" s="22">
        <v>59.64</v>
      </c>
      <c r="L2482" s="22">
        <v>10.389200000000001</v>
      </c>
      <c r="M2482" s="22">
        <v>13.14</v>
      </c>
    </row>
    <row r="2483" spans="1:13" ht="15.75" customHeight="1">
      <c r="A2483" s="20"/>
      <c r="B2483" s="23"/>
      <c r="C2483" s="23">
        <v>44988</v>
      </c>
      <c r="D2483" s="22">
        <v>93</v>
      </c>
      <c r="E2483" s="22">
        <v>2.5745</v>
      </c>
      <c r="F2483" s="22">
        <v>98.56</v>
      </c>
      <c r="G2483" s="22">
        <v>10.79</v>
      </c>
      <c r="H2483" s="22">
        <v>45.314999999999998</v>
      </c>
      <c r="I2483" s="22">
        <v>61.38</v>
      </c>
      <c r="J2483" s="22">
        <v>3.9</v>
      </c>
      <c r="K2483" s="22">
        <v>61.22</v>
      </c>
      <c r="L2483" s="22">
        <v>10.4282</v>
      </c>
      <c r="M2483" s="22">
        <v>13.414</v>
      </c>
    </row>
    <row r="2484" spans="1:13" ht="15.75" customHeight="1">
      <c r="A2484" s="20"/>
      <c r="B2484" s="23"/>
      <c r="C2484" s="23">
        <v>44991</v>
      </c>
      <c r="D2484" s="22">
        <v>93.22</v>
      </c>
      <c r="E2484" s="22">
        <v>2.5924999999999998</v>
      </c>
      <c r="F2484" s="22">
        <v>98.12</v>
      </c>
      <c r="G2484" s="22">
        <v>10.72</v>
      </c>
      <c r="H2484" s="22">
        <v>45.805</v>
      </c>
      <c r="I2484" s="22">
        <v>61.58</v>
      </c>
      <c r="J2484" s="22">
        <v>3.9649999999999999</v>
      </c>
      <c r="K2484" s="22">
        <v>61.62</v>
      </c>
      <c r="L2484" s="22">
        <v>10.389200000000001</v>
      </c>
      <c r="M2484" s="22">
        <v>13.49</v>
      </c>
    </row>
    <row r="2485" spans="1:13" ht="15.75" customHeight="1">
      <c r="A2485" s="20"/>
      <c r="B2485" s="23"/>
      <c r="C2485" s="23">
        <v>44992</v>
      </c>
      <c r="D2485" s="22">
        <v>92.2</v>
      </c>
      <c r="E2485" s="22">
        <v>2.5649999999999999</v>
      </c>
      <c r="F2485" s="22">
        <v>97.42</v>
      </c>
      <c r="G2485" s="22">
        <v>10.69</v>
      </c>
      <c r="H2485" s="22">
        <v>44.99</v>
      </c>
      <c r="I2485" s="22">
        <v>61.12</v>
      </c>
      <c r="J2485" s="22">
        <v>3.9329999999999998</v>
      </c>
      <c r="K2485" s="22">
        <v>61.36</v>
      </c>
      <c r="L2485" s="22">
        <v>10.3795</v>
      </c>
      <c r="M2485" s="22">
        <v>13.222</v>
      </c>
    </row>
    <row r="2486" spans="1:13" ht="15.75" customHeight="1">
      <c r="A2486" s="20"/>
      <c r="B2486" s="23"/>
      <c r="C2486" s="23">
        <v>44993</v>
      </c>
      <c r="D2486" s="22">
        <v>94.42</v>
      </c>
      <c r="E2486" s="22">
        <v>2.5724999999999998</v>
      </c>
      <c r="F2486" s="22">
        <v>98.3</v>
      </c>
      <c r="G2486" s="22">
        <v>10.64</v>
      </c>
      <c r="H2486" s="22">
        <v>46.5</v>
      </c>
      <c r="I2486" s="22">
        <v>62</v>
      </c>
      <c r="J2486" s="22">
        <v>3.9340000000000002</v>
      </c>
      <c r="K2486" s="22">
        <v>59.48</v>
      </c>
      <c r="L2486" s="22">
        <v>10.4282</v>
      </c>
      <c r="M2486" s="22">
        <v>13.224</v>
      </c>
    </row>
    <row r="2487" spans="1:13" ht="15.75" customHeight="1">
      <c r="A2487" s="20"/>
      <c r="B2487" s="23"/>
      <c r="C2487" s="23">
        <v>44994</v>
      </c>
      <c r="D2487" s="22">
        <v>96.94</v>
      </c>
      <c r="E2487" s="22">
        <v>2.5314999999999999</v>
      </c>
      <c r="F2487" s="22">
        <v>98.94</v>
      </c>
      <c r="G2487" s="22">
        <v>10.64</v>
      </c>
      <c r="H2487" s="22">
        <v>47.024999999999999</v>
      </c>
      <c r="I2487" s="22">
        <v>61.74</v>
      </c>
      <c r="J2487" s="22">
        <v>3.9289999999999998</v>
      </c>
      <c r="K2487" s="22">
        <v>60.32</v>
      </c>
      <c r="L2487" s="22">
        <v>10.423299999999999</v>
      </c>
      <c r="M2487" s="22">
        <v>13.036</v>
      </c>
    </row>
    <row r="2488" spans="1:13" ht="15.75" customHeight="1">
      <c r="A2488" s="20"/>
      <c r="B2488" s="23"/>
      <c r="C2488" s="23">
        <v>44995</v>
      </c>
      <c r="D2488" s="22">
        <v>94.18</v>
      </c>
      <c r="E2488" s="22">
        <v>2.4820000000000002</v>
      </c>
      <c r="F2488" s="22">
        <v>98.68</v>
      </c>
      <c r="G2488" s="22">
        <v>10.49</v>
      </c>
      <c r="H2488" s="22">
        <v>46.25</v>
      </c>
      <c r="I2488" s="22">
        <v>60.64</v>
      </c>
      <c r="J2488" s="22">
        <v>3.9169999999999998</v>
      </c>
      <c r="K2488" s="22">
        <v>61.72</v>
      </c>
      <c r="L2488" s="22">
        <v>10.4282</v>
      </c>
      <c r="M2488" s="22">
        <v>12.438000000000001</v>
      </c>
    </row>
    <row r="2489" spans="1:13" ht="15.75" customHeight="1">
      <c r="A2489" s="20"/>
      <c r="B2489" s="23"/>
      <c r="C2489" s="23">
        <v>44998</v>
      </c>
      <c r="D2489" s="22">
        <v>93.98</v>
      </c>
      <c r="E2489" s="22">
        <v>2.3304999999999998</v>
      </c>
      <c r="F2489" s="22">
        <v>96.06</v>
      </c>
      <c r="G2489" s="22">
        <v>10.445</v>
      </c>
      <c r="H2489" s="22">
        <v>44.39</v>
      </c>
      <c r="I2489" s="22">
        <v>58.58</v>
      </c>
      <c r="J2489" s="22">
        <v>3.81</v>
      </c>
      <c r="K2489" s="22">
        <v>59.1</v>
      </c>
      <c r="L2489" s="22">
        <v>10.398899999999999</v>
      </c>
      <c r="M2489" s="22">
        <v>11.718</v>
      </c>
    </row>
    <row r="2490" spans="1:13" ht="15.75" customHeight="1">
      <c r="A2490" s="20"/>
      <c r="B2490" s="23"/>
      <c r="C2490" s="23">
        <v>44999</v>
      </c>
      <c r="D2490" s="22">
        <v>95.36</v>
      </c>
      <c r="E2490" s="22">
        <v>2.4085000000000001</v>
      </c>
      <c r="F2490" s="22">
        <v>96.68</v>
      </c>
      <c r="G2490" s="22">
        <v>10.67</v>
      </c>
      <c r="H2490" s="22">
        <v>45.875</v>
      </c>
      <c r="I2490" s="22">
        <v>60.46</v>
      </c>
      <c r="J2490" s="22">
        <v>3.8109999999999999</v>
      </c>
      <c r="K2490" s="22">
        <v>58.02</v>
      </c>
      <c r="L2490" s="22">
        <v>10.574199999999999</v>
      </c>
      <c r="M2490" s="22">
        <v>11.92</v>
      </c>
    </row>
    <row r="2491" spans="1:13" ht="15.75" customHeight="1">
      <c r="A2491" s="20"/>
      <c r="B2491" s="23"/>
      <c r="C2491" s="23">
        <v>45000</v>
      </c>
      <c r="D2491" s="22">
        <v>94.8</v>
      </c>
      <c r="E2491" s="22">
        <v>2.2435</v>
      </c>
      <c r="F2491" s="22">
        <v>95.62</v>
      </c>
      <c r="G2491" s="22">
        <v>10.725</v>
      </c>
      <c r="H2491" s="22">
        <v>44.104999999999997</v>
      </c>
      <c r="I2491" s="22">
        <v>58.16</v>
      </c>
      <c r="J2491" s="22">
        <v>3.7530000000000001</v>
      </c>
      <c r="K2491" s="22">
        <v>55.94</v>
      </c>
      <c r="L2491" s="22">
        <v>10.588800000000001</v>
      </c>
      <c r="M2491" s="22">
        <v>10.778</v>
      </c>
    </row>
    <row r="2492" spans="1:13" ht="15.75" customHeight="1">
      <c r="A2492" s="20"/>
      <c r="B2492" s="23"/>
      <c r="C2492" s="23">
        <v>45001</v>
      </c>
      <c r="D2492" s="22">
        <v>96.6</v>
      </c>
      <c r="E2492" s="22">
        <v>2.2480000000000002</v>
      </c>
      <c r="F2492" s="22">
        <v>97.62</v>
      </c>
      <c r="G2492" s="22">
        <v>10.93</v>
      </c>
      <c r="H2492" s="22">
        <v>45.274999999999999</v>
      </c>
      <c r="I2492" s="22">
        <v>59.4</v>
      </c>
      <c r="J2492" s="22">
        <v>3.722</v>
      </c>
      <c r="K2492" s="22">
        <v>56.94</v>
      </c>
      <c r="L2492" s="22">
        <v>10.7592</v>
      </c>
      <c r="M2492" s="22">
        <v>11</v>
      </c>
    </row>
    <row r="2493" spans="1:13" ht="15.75" customHeight="1">
      <c r="A2493" s="20"/>
      <c r="B2493" s="23"/>
      <c r="C2493" s="23">
        <v>45002</v>
      </c>
      <c r="D2493" s="22">
        <v>97.54</v>
      </c>
      <c r="E2493" s="22">
        <v>2.1930000000000001</v>
      </c>
      <c r="F2493" s="22">
        <v>95.14</v>
      </c>
      <c r="G2493" s="22">
        <v>10.77</v>
      </c>
      <c r="H2493" s="22">
        <v>45.445</v>
      </c>
      <c r="I2493" s="22">
        <v>58.32</v>
      </c>
      <c r="J2493" s="22">
        <v>3.702</v>
      </c>
      <c r="K2493" s="22">
        <v>55.78</v>
      </c>
      <c r="L2493" s="22">
        <v>10.6326</v>
      </c>
      <c r="M2493" s="22">
        <v>10.602</v>
      </c>
    </row>
    <row r="2494" spans="1:13" ht="15.75" customHeight="1">
      <c r="A2494" s="20"/>
      <c r="B2494" s="23"/>
      <c r="C2494" s="23">
        <v>45005</v>
      </c>
      <c r="D2494" s="22">
        <v>97.28</v>
      </c>
      <c r="E2494" s="22">
        <v>2.2749999999999999</v>
      </c>
      <c r="F2494" s="22">
        <v>95.08</v>
      </c>
      <c r="G2494" s="22">
        <v>10.885</v>
      </c>
      <c r="H2494" s="22">
        <v>45.384999999999998</v>
      </c>
      <c r="I2494" s="22">
        <v>58.26</v>
      </c>
      <c r="J2494" s="22">
        <v>3.754</v>
      </c>
      <c r="K2494" s="22">
        <v>56.8</v>
      </c>
      <c r="L2494" s="22">
        <v>10.7738</v>
      </c>
      <c r="M2494" s="22">
        <v>10.532</v>
      </c>
    </row>
    <row r="2495" spans="1:13" ht="15.75" customHeight="1">
      <c r="A2495" s="20"/>
      <c r="B2495" s="23"/>
      <c r="C2495" s="23">
        <v>45006</v>
      </c>
      <c r="D2495" s="22">
        <v>97.46</v>
      </c>
      <c r="E2495" s="22">
        <v>2.355</v>
      </c>
      <c r="F2495" s="22">
        <v>96.58</v>
      </c>
      <c r="G2495" s="22">
        <v>10.88</v>
      </c>
      <c r="H2495" s="22">
        <v>45.914999999999999</v>
      </c>
      <c r="I2495" s="22">
        <v>59.26</v>
      </c>
      <c r="J2495" s="22">
        <v>3.84</v>
      </c>
      <c r="K2495" s="22">
        <v>57.56</v>
      </c>
      <c r="L2495" s="22">
        <v>10.817600000000001</v>
      </c>
      <c r="M2495" s="22">
        <v>11.16</v>
      </c>
    </row>
    <row r="2496" spans="1:13" ht="15.75" customHeight="1">
      <c r="A2496" s="20"/>
      <c r="B2496" s="23"/>
      <c r="C2496" s="23">
        <v>45007</v>
      </c>
      <c r="D2496" s="22">
        <v>98.64</v>
      </c>
      <c r="E2496" s="22">
        <v>2.343</v>
      </c>
      <c r="F2496" s="22">
        <v>97.88</v>
      </c>
      <c r="G2496" s="22">
        <v>11.015000000000001</v>
      </c>
      <c r="H2496" s="22">
        <v>46.395000000000003</v>
      </c>
      <c r="I2496" s="22">
        <v>58.74</v>
      </c>
      <c r="J2496" s="22">
        <v>3.8319999999999999</v>
      </c>
      <c r="K2496" s="22">
        <v>57.5</v>
      </c>
      <c r="L2496" s="22">
        <v>10.764099999999999</v>
      </c>
      <c r="M2496" s="22">
        <v>11.09</v>
      </c>
    </row>
    <row r="2497" spans="1:13" ht="15.75" customHeight="1">
      <c r="A2497" s="20"/>
      <c r="B2497" s="23"/>
      <c r="C2497" s="23">
        <v>45008</v>
      </c>
      <c r="D2497" s="22">
        <v>100.2</v>
      </c>
      <c r="E2497" s="22">
        <v>2.319</v>
      </c>
      <c r="F2497" s="22">
        <v>97.64</v>
      </c>
      <c r="G2497" s="22">
        <v>11.13</v>
      </c>
      <c r="H2497" s="22">
        <v>47.195</v>
      </c>
      <c r="I2497" s="22">
        <v>58.72</v>
      </c>
      <c r="J2497" s="22">
        <v>3.81</v>
      </c>
      <c r="K2497" s="22">
        <v>57.74</v>
      </c>
      <c r="L2497" s="22">
        <v>10.7982</v>
      </c>
      <c r="M2497" s="22">
        <v>10.778</v>
      </c>
    </row>
    <row r="2498" spans="1:13" ht="15.75" customHeight="1">
      <c r="A2498" s="20"/>
      <c r="B2498" s="23"/>
      <c r="C2498" s="23">
        <v>45009</v>
      </c>
      <c r="D2498" s="22">
        <v>100.6</v>
      </c>
      <c r="E2498" s="22">
        <v>2.2629999999999999</v>
      </c>
      <c r="F2498" s="22">
        <v>97.74</v>
      </c>
      <c r="G2498" s="22">
        <v>11.12</v>
      </c>
      <c r="H2498" s="22">
        <v>45.41</v>
      </c>
      <c r="I2498" s="22">
        <v>58</v>
      </c>
      <c r="J2498" s="22">
        <v>3.7679999999999998</v>
      </c>
      <c r="K2498" s="22">
        <v>56.34</v>
      </c>
      <c r="L2498" s="22">
        <v>10.778700000000001</v>
      </c>
      <c r="M2498" s="22">
        <v>10.375999999999999</v>
      </c>
    </row>
    <row r="2499" spans="1:13" ht="15.75" customHeight="1">
      <c r="A2499" s="20"/>
      <c r="B2499" s="23"/>
      <c r="C2499" s="23">
        <v>45012</v>
      </c>
      <c r="D2499" s="22">
        <v>100.6</v>
      </c>
      <c r="E2499" s="22">
        <v>2.2715000000000001</v>
      </c>
      <c r="F2499" s="22">
        <v>97.6</v>
      </c>
      <c r="G2499" s="22">
        <v>11.09</v>
      </c>
      <c r="H2499" s="22">
        <v>45.835000000000001</v>
      </c>
      <c r="I2499" s="22">
        <v>58.5</v>
      </c>
      <c r="J2499" s="22">
        <v>3.8220000000000001</v>
      </c>
      <c r="K2499" s="22">
        <v>56.14</v>
      </c>
      <c r="L2499" s="22">
        <v>10.890700000000001</v>
      </c>
      <c r="M2499" s="22">
        <v>10.542</v>
      </c>
    </row>
    <row r="2500" spans="1:13" ht="15.75" customHeight="1">
      <c r="A2500" s="20"/>
      <c r="B2500" s="23"/>
      <c r="C2500" s="23">
        <v>45013</v>
      </c>
      <c r="D2500" s="22">
        <v>99.2</v>
      </c>
      <c r="E2500" s="22">
        <v>2.2934999999999999</v>
      </c>
      <c r="F2500" s="22">
        <v>96.7</v>
      </c>
      <c r="G2500" s="22">
        <v>11.035</v>
      </c>
      <c r="H2500" s="22">
        <v>44.53</v>
      </c>
      <c r="I2500" s="22">
        <v>58.58</v>
      </c>
      <c r="J2500" s="22">
        <v>3.8109999999999999</v>
      </c>
      <c r="K2500" s="22">
        <v>56.28</v>
      </c>
      <c r="L2500" s="22">
        <v>10.953900000000001</v>
      </c>
      <c r="M2500" s="22">
        <v>10.72</v>
      </c>
    </row>
    <row r="2501" spans="1:13" ht="15.75" customHeight="1">
      <c r="A2501" s="20"/>
      <c r="B2501" s="23"/>
      <c r="C2501" s="23">
        <v>45014</v>
      </c>
      <c r="D2501" s="22">
        <v>98.54</v>
      </c>
      <c r="E2501" s="22">
        <v>2.3279999999999998</v>
      </c>
      <c r="F2501" s="22">
        <v>98.44</v>
      </c>
      <c r="G2501" s="22">
        <v>11.14</v>
      </c>
      <c r="H2501" s="22">
        <v>47.344999999999999</v>
      </c>
      <c r="I2501" s="22">
        <v>58.92</v>
      </c>
      <c r="J2501" s="22">
        <v>3.8769999999999998</v>
      </c>
      <c r="K2501" s="22">
        <v>57.46</v>
      </c>
      <c r="L2501" s="22">
        <v>11.0221</v>
      </c>
      <c r="M2501" s="22">
        <v>10.866</v>
      </c>
    </row>
    <row r="2502" spans="1:13" ht="15.75" customHeight="1">
      <c r="A2502" s="20"/>
      <c r="B2502" s="23"/>
      <c r="C2502" s="23">
        <v>45015</v>
      </c>
      <c r="D2502" s="22">
        <v>95.1</v>
      </c>
      <c r="E2502" s="22">
        <v>2.3650000000000002</v>
      </c>
      <c r="F2502" s="22">
        <v>97.58</v>
      </c>
      <c r="G2502" s="22">
        <v>11.095000000000001</v>
      </c>
      <c r="H2502" s="22">
        <v>48.59</v>
      </c>
      <c r="I2502" s="22">
        <v>60.66</v>
      </c>
      <c r="J2502" s="22">
        <v>3.9580000000000002</v>
      </c>
      <c r="K2502" s="22">
        <v>54.34</v>
      </c>
      <c r="L2502" s="22">
        <v>11.104900000000001</v>
      </c>
      <c r="M2502" s="22">
        <v>10.984</v>
      </c>
    </row>
    <row r="2503" spans="1:13" ht="15.75" customHeight="1">
      <c r="A2503" s="20"/>
      <c r="B2503" s="23"/>
      <c r="C2503" s="23">
        <v>45016</v>
      </c>
      <c r="D2503" s="22">
        <v>97</v>
      </c>
      <c r="E2503" s="22">
        <v>2.3675000000000002</v>
      </c>
      <c r="F2503" s="22">
        <v>99.06</v>
      </c>
      <c r="G2503" s="22">
        <v>11.25</v>
      </c>
      <c r="H2503" s="22">
        <v>48.95</v>
      </c>
      <c r="I2503" s="22">
        <v>61.66</v>
      </c>
      <c r="J2503" s="22">
        <v>3.9729999999999999</v>
      </c>
      <c r="K2503" s="22">
        <v>54.6</v>
      </c>
      <c r="L2503" s="22">
        <v>11.1828</v>
      </c>
      <c r="M2503" s="22">
        <v>10.93</v>
      </c>
    </row>
    <row r="2504" spans="1:13" ht="15.75" customHeight="1">
      <c r="A2504" s="20"/>
      <c r="B2504" s="23"/>
      <c r="C2504" s="23">
        <v>45019</v>
      </c>
      <c r="D2504" s="22">
        <v>96.98</v>
      </c>
      <c r="E2504" s="22">
        <v>2.3650000000000002</v>
      </c>
      <c r="F2504" s="22">
        <v>98.62</v>
      </c>
      <c r="G2504" s="22">
        <v>11.295</v>
      </c>
      <c r="H2504" s="22">
        <v>48.344999999999999</v>
      </c>
      <c r="I2504" s="22">
        <v>61.44</v>
      </c>
      <c r="J2504" s="22">
        <v>3.9969999999999999</v>
      </c>
      <c r="K2504" s="22">
        <v>53.74</v>
      </c>
      <c r="L2504" s="22">
        <v>11.061</v>
      </c>
      <c r="M2504" s="22">
        <v>11.141999999999999</v>
      </c>
    </row>
    <row r="2505" spans="1:13" ht="15.75" customHeight="1">
      <c r="A2505" s="20"/>
      <c r="B2505" s="23"/>
      <c r="C2505" s="23">
        <v>45020</v>
      </c>
      <c r="D2505" s="22">
        <v>96.24</v>
      </c>
      <c r="E2505" s="22">
        <v>2.3279999999999998</v>
      </c>
      <c r="F2505" s="22">
        <v>99.86</v>
      </c>
      <c r="G2505" s="22">
        <v>11.27</v>
      </c>
      <c r="H2505" s="22">
        <v>47.564999999999998</v>
      </c>
      <c r="I2505" s="22">
        <v>61.4</v>
      </c>
      <c r="J2505" s="22">
        <v>3.9470000000000001</v>
      </c>
      <c r="K2505" s="22">
        <v>51.5</v>
      </c>
      <c r="L2505" s="22">
        <v>11.1243</v>
      </c>
      <c r="M2505" s="22">
        <v>11.176</v>
      </c>
    </row>
    <row r="2506" spans="1:13" ht="15.75" customHeight="1">
      <c r="A2506" s="20"/>
      <c r="B2506" s="23"/>
      <c r="C2506" s="23">
        <v>45021</v>
      </c>
      <c r="D2506" s="22">
        <v>97.2</v>
      </c>
      <c r="E2506" s="22">
        <v>2.3090000000000002</v>
      </c>
      <c r="F2506" s="22">
        <v>101.6</v>
      </c>
      <c r="G2506" s="22">
        <v>11.395</v>
      </c>
      <c r="H2506" s="22">
        <v>45.674999999999997</v>
      </c>
      <c r="I2506" s="22">
        <v>61.3</v>
      </c>
      <c r="J2506" s="22">
        <v>4.0350000000000001</v>
      </c>
      <c r="K2506" s="22">
        <v>50.12</v>
      </c>
      <c r="L2506" s="22">
        <v>11.397</v>
      </c>
      <c r="M2506" s="22">
        <v>11.125999999999999</v>
      </c>
    </row>
    <row r="2507" spans="1:13" ht="15.75" customHeight="1">
      <c r="A2507" s="20"/>
      <c r="B2507" s="23"/>
      <c r="C2507" s="23">
        <v>45022</v>
      </c>
      <c r="D2507" s="22">
        <v>98.06</v>
      </c>
      <c r="E2507" s="22">
        <v>2.3580000000000001</v>
      </c>
      <c r="F2507" s="22">
        <v>101.55</v>
      </c>
      <c r="G2507" s="22">
        <v>11.515000000000001</v>
      </c>
      <c r="H2507" s="22">
        <v>45.95</v>
      </c>
      <c r="I2507" s="22">
        <v>61.34</v>
      </c>
      <c r="J2507" s="22">
        <v>4.0629999999999997</v>
      </c>
      <c r="K2507" s="22">
        <v>50.58</v>
      </c>
      <c r="L2507" s="22">
        <v>11.4505</v>
      </c>
      <c r="M2507" s="22">
        <v>11.422000000000001</v>
      </c>
    </row>
    <row r="2508" spans="1:13" ht="15.75" customHeight="1">
      <c r="A2508" s="20"/>
      <c r="B2508" s="23"/>
      <c r="C2508" s="23">
        <v>45023</v>
      </c>
      <c r="D2508" s="22">
        <v>98.06</v>
      </c>
      <c r="E2508" s="22">
        <v>2.3580000000000001</v>
      </c>
      <c r="F2508" s="22">
        <v>101.55</v>
      </c>
      <c r="G2508" s="22">
        <v>11.515000000000001</v>
      </c>
      <c r="H2508" s="22">
        <v>45.95</v>
      </c>
      <c r="I2508" s="22">
        <v>61.34</v>
      </c>
      <c r="J2508" s="22">
        <v>4.0629999999999997</v>
      </c>
      <c r="K2508" s="22">
        <v>50.58</v>
      </c>
      <c r="L2508" s="22">
        <v>11.4505</v>
      </c>
      <c r="M2508" s="22">
        <v>11.422000000000001</v>
      </c>
    </row>
    <row r="2509" spans="1:13" ht="15.75" customHeight="1">
      <c r="A2509" s="20"/>
      <c r="B2509" s="23"/>
      <c r="C2509" s="23">
        <v>45026</v>
      </c>
      <c r="D2509" s="22">
        <v>98.06</v>
      </c>
      <c r="E2509" s="22">
        <v>2.3580000000000001</v>
      </c>
      <c r="F2509" s="22">
        <v>101.55</v>
      </c>
      <c r="G2509" s="22">
        <v>11.515000000000001</v>
      </c>
      <c r="H2509" s="22">
        <v>45.95</v>
      </c>
      <c r="I2509" s="22">
        <v>61.34</v>
      </c>
      <c r="J2509" s="22">
        <v>4.0629999999999997</v>
      </c>
      <c r="K2509" s="22">
        <v>50.58</v>
      </c>
      <c r="L2509" s="22">
        <v>11.4505</v>
      </c>
      <c r="M2509" s="22">
        <v>11.422000000000001</v>
      </c>
    </row>
    <row r="2510" spans="1:13" ht="15.75" customHeight="1">
      <c r="A2510" s="20"/>
      <c r="B2510" s="23"/>
      <c r="C2510" s="23">
        <v>45027</v>
      </c>
      <c r="D2510" s="22">
        <v>97.86</v>
      </c>
      <c r="E2510" s="22">
        <v>2.3769999999999998</v>
      </c>
      <c r="F2510" s="22">
        <v>101.8</v>
      </c>
      <c r="G2510" s="22">
        <v>11.494999999999999</v>
      </c>
      <c r="H2510" s="22">
        <v>46.454999999999998</v>
      </c>
      <c r="I2510" s="22">
        <v>60.6</v>
      </c>
      <c r="J2510" s="22">
        <v>4.07</v>
      </c>
      <c r="K2510" s="22">
        <v>51.38</v>
      </c>
      <c r="L2510" s="22">
        <v>11.3775</v>
      </c>
      <c r="M2510" s="22">
        <v>11.513999999999999</v>
      </c>
    </row>
    <row r="2511" spans="1:13" ht="15.75" customHeight="1">
      <c r="A2511" s="20"/>
      <c r="B2511" s="23"/>
      <c r="C2511" s="23">
        <v>45028</v>
      </c>
      <c r="D2511" s="22">
        <v>98.76</v>
      </c>
      <c r="E2511" s="22">
        <v>2.3955000000000002</v>
      </c>
      <c r="F2511" s="22">
        <v>100.75</v>
      </c>
      <c r="G2511" s="22">
        <v>11.48</v>
      </c>
      <c r="H2511" s="22">
        <v>45.645000000000003</v>
      </c>
      <c r="I2511" s="22">
        <v>60.24</v>
      </c>
      <c r="J2511" s="22">
        <v>4.0599999999999996</v>
      </c>
      <c r="K2511" s="22">
        <v>51.7</v>
      </c>
      <c r="L2511" s="22">
        <v>11.455399999999999</v>
      </c>
      <c r="M2511" s="22">
        <v>11.528</v>
      </c>
    </row>
    <row r="2512" spans="1:13" ht="15.75" customHeight="1">
      <c r="A2512" s="20"/>
      <c r="B2512" s="23"/>
      <c r="C2512" s="23">
        <v>45029</v>
      </c>
      <c r="D2512" s="22">
        <v>98.56</v>
      </c>
      <c r="E2512" s="22">
        <v>2.3879999999999999</v>
      </c>
      <c r="F2512" s="22">
        <v>101.2</v>
      </c>
      <c r="G2512" s="22">
        <v>11.475</v>
      </c>
      <c r="H2512" s="22">
        <v>46.35</v>
      </c>
      <c r="I2512" s="22">
        <v>61</v>
      </c>
      <c r="J2512" s="22">
        <v>4.0590000000000002</v>
      </c>
      <c r="K2512" s="22">
        <v>52.34</v>
      </c>
      <c r="L2512" s="22">
        <v>11.358000000000001</v>
      </c>
      <c r="M2512" s="22">
        <v>11.584</v>
      </c>
    </row>
    <row r="2513" spans="1:13" ht="15.75" customHeight="1">
      <c r="A2513" s="20"/>
      <c r="B2513" s="23"/>
      <c r="C2513" s="23">
        <v>45030</v>
      </c>
      <c r="D2513" s="22">
        <v>97.02</v>
      </c>
      <c r="E2513" s="22">
        <v>2.4685000000000001</v>
      </c>
      <c r="F2513" s="22">
        <v>101.2</v>
      </c>
      <c r="G2513" s="22">
        <v>11.525</v>
      </c>
      <c r="H2513" s="22">
        <v>46.13</v>
      </c>
      <c r="I2513" s="22">
        <v>61.16</v>
      </c>
      <c r="J2513" s="22">
        <v>4.05</v>
      </c>
      <c r="K2513" s="22">
        <v>53.1</v>
      </c>
      <c r="L2513" s="22">
        <v>11.1633</v>
      </c>
      <c r="M2513" s="22">
        <v>12.02</v>
      </c>
    </row>
    <row r="2514" spans="1:13" ht="15.75" customHeight="1">
      <c r="A2514" s="20"/>
      <c r="B2514" s="23"/>
      <c r="C2514" s="23">
        <v>45033</v>
      </c>
      <c r="D2514" s="22">
        <v>97.4</v>
      </c>
      <c r="E2514" s="22">
        <v>2.4415</v>
      </c>
      <c r="F2514" s="22">
        <v>99.74</v>
      </c>
      <c r="G2514" s="22">
        <v>11.555</v>
      </c>
      <c r="H2514" s="22">
        <v>45.744999999999997</v>
      </c>
      <c r="I2514" s="22">
        <v>61.98</v>
      </c>
      <c r="J2514" s="22">
        <v>4.0709999999999997</v>
      </c>
      <c r="K2514" s="22">
        <v>53.66</v>
      </c>
      <c r="L2514" s="22">
        <v>11.202199999999999</v>
      </c>
      <c r="M2514" s="22">
        <v>11.79</v>
      </c>
    </row>
    <row r="2515" spans="1:13" ht="15.75" customHeight="1">
      <c r="A2515" s="20"/>
      <c r="B2515" s="23"/>
      <c r="C2515" s="23">
        <v>45034</v>
      </c>
      <c r="D2515" s="22">
        <v>95</v>
      </c>
      <c r="E2515" s="22">
        <v>2.4780000000000002</v>
      </c>
      <c r="F2515" s="22">
        <v>99.9</v>
      </c>
      <c r="G2515" s="22">
        <v>11.59</v>
      </c>
      <c r="H2515" s="22">
        <v>46.04</v>
      </c>
      <c r="I2515" s="22">
        <v>62.4</v>
      </c>
      <c r="J2515" s="22">
        <v>4.0960000000000001</v>
      </c>
      <c r="K2515" s="22">
        <v>53.18</v>
      </c>
      <c r="L2515" s="22">
        <v>11.216799999999999</v>
      </c>
      <c r="M2515" s="22">
        <v>12.038</v>
      </c>
    </row>
    <row r="2516" spans="1:13" ht="15.75" customHeight="1">
      <c r="A2516" s="20"/>
      <c r="B2516" s="23"/>
      <c r="C2516" s="23">
        <v>45035</v>
      </c>
      <c r="D2516" s="22">
        <v>96.28</v>
      </c>
      <c r="E2516" s="22">
        <v>2.4984999999999999</v>
      </c>
      <c r="F2516" s="22">
        <v>103.85</v>
      </c>
      <c r="G2516" s="22">
        <v>11.62</v>
      </c>
      <c r="H2516" s="22">
        <v>45.07</v>
      </c>
      <c r="I2516" s="22">
        <v>62.6</v>
      </c>
      <c r="J2516" s="22">
        <v>4.1109999999999998</v>
      </c>
      <c r="K2516" s="22">
        <v>51.88</v>
      </c>
      <c r="L2516" s="22">
        <v>11.392099999999999</v>
      </c>
      <c r="M2516" s="22">
        <v>12.102</v>
      </c>
    </row>
    <row r="2517" spans="1:13" ht="15.75" customHeight="1">
      <c r="A2517" s="20"/>
      <c r="B2517" s="23"/>
      <c r="C2517" s="23">
        <v>45036</v>
      </c>
      <c r="D2517" s="22">
        <v>96.92</v>
      </c>
      <c r="E2517" s="22">
        <v>2.4895</v>
      </c>
      <c r="F2517" s="22">
        <v>102.75</v>
      </c>
      <c r="G2517" s="22">
        <v>11.645</v>
      </c>
      <c r="H2517" s="22">
        <v>43.384999999999998</v>
      </c>
      <c r="I2517" s="22">
        <v>62.5</v>
      </c>
      <c r="J2517" s="22">
        <v>4.0739999999999998</v>
      </c>
      <c r="K2517" s="22">
        <v>50.74</v>
      </c>
      <c r="L2517" s="22">
        <v>11.5138</v>
      </c>
      <c r="M2517" s="22">
        <v>11.894</v>
      </c>
    </row>
    <row r="2518" spans="1:13" ht="15.75" customHeight="1">
      <c r="A2518" s="20"/>
      <c r="B2518" s="23"/>
      <c r="C2518" s="23">
        <v>45037</v>
      </c>
      <c r="D2518" s="22">
        <v>97.2</v>
      </c>
      <c r="E2518" s="22">
        <v>2.4845000000000002</v>
      </c>
      <c r="F2518" s="22">
        <v>102.85</v>
      </c>
      <c r="G2518" s="22">
        <v>11.805</v>
      </c>
      <c r="H2518" s="22">
        <v>43.204999999999998</v>
      </c>
      <c r="I2518" s="22">
        <v>62.72</v>
      </c>
      <c r="J2518" s="22">
        <v>4.0540000000000003</v>
      </c>
      <c r="K2518" s="22">
        <v>50.82</v>
      </c>
      <c r="L2518" s="22">
        <v>11.5236</v>
      </c>
      <c r="M2518" s="22">
        <v>11.722</v>
      </c>
    </row>
    <row r="2519" spans="1:13" ht="15.75" customHeight="1">
      <c r="A2519" s="20"/>
      <c r="B2519" s="23"/>
      <c r="C2519" s="23">
        <v>45040</v>
      </c>
      <c r="D2519" s="22">
        <v>97.58</v>
      </c>
      <c r="E2519" s="22">
        <v>2.5070000000000001</v>
      </c>
      <c r="F2519" s="22">
        <v>103.25</v>
      </c>
      <c r="G2519" s="22">
        <v>11.79</v>
      </c>
      <c r="H2519" s="22">
        <v>42.42</v>
      </c>
      <c r="I2519" s="22">
        <v>63</v>
      </c>
      <c r="J2519" s="22">
        <v>4.01</v>
      </c>
      <c r="K2519" s="22">
        <v>51.56</v>
      </c>
      <c r="L2519" s="22">
        <v>11.508900000000001</v>
      </c>
      <c r="M2519" s="22">
        <v>11.824</v>
      </c>
    </row>
    <row r="2520" spans="1:13" ht="15.75" customHeight="1">
      <c r="A2520" s="20"/>
      <c r="B2520" s="23"/>
      <c r="C2520" s="23">
        <v>45041</v>
      </c>
      <c r="D2520" s="22">
        <v>95.82</v>
      </c>
      <c r="E2520" s="22">
        <v>2.4609999999999999</v>
      </c>
      <c r="F2520" s="22">
        <v>104.65</v>
      </c>
      <c r="G2520" s="22">
        <v>11.885</v>
      </c>
      <c r="H2520" s="22">
        <v>41.88</v>
      </c>
      <c r="I2520" s="22">
        <v>62.9</v>
      </c>
      <c r="J2520" s="22">
        <v>3.9710000000000001</v>
      </c>
      <c r="K2520" s="22">
        <v>48.39</v>
      </c>
      <c r="L2520" s="22">
        <v>11.518700000000001</v>
      </c>
      <c r="M2520" s="22">
        <v>11.5</v>
      </c>
    </row>
    <row r="2521" spans="1:13" ht="15.75" customHeight="1">
      <c r="A2521" s="20"/>
      <c r="B2521" s="23"/>
      <c r="C2521" s="23">
        <v>45042</v>
      </c>
      <c r="D2521" s="22">
        <v>94.32</v>
      </c>
      <c r="E2521" s="22">
        <v>2.4340000000000002</v>
      </c>
      <c r="F2521" s="22">
        <v>104.25</v>
      </c>
      <c r="G2521" s="22">
        <v>11.815</v>
      </c>
      <c r="H2521" s="22">
        <v>42.3</v>
      </c>
      <c r="I2521" s="22">
        <v>63.12</v>
      </c>
      <c r="J2521" s="22">
        <v>4.0670000000000002</v>
      </c>
      <c r="K2521" s="22">
        <v>48.54</v>
      </c>
      <c r="L2521" s="22">
        <v>11.5284</v>
      </c>
      <c r="M2521" s="22">
        <v>11.22</v>
      </c>
    </row>
    <row r="2522" spans="1:13" ht="15.75" customHeight="1">
      <c r="A2522" s="20"/>
      <c r="B2522" s="23"/>
      <c r="C2522" s="23">
        <v>45043</v>
      </c>
      <c r="D2522" s="22">
        <v>94.64</v>
      </c>
      <c r="E2522" s="22">
        <v>2.4580000000000002</v>
      </c>
      <c r="F2522" s="22">
        <v>104.1</v>
      </c>
      <c r="G2522" s="22">
        <v>11.85</v>
      </c>
      <c r="H2522" s="22">
        <v>38.61</v>
      </c>
      <c r="I2522" s="22">
        <v>63.2</v>
      </c>
      <c r="J2522" s="22">
        <v>4.1189999999999998</v>
      </c>
      <c r="K2522" s="22">
        <v>48.08</v>
      </c>
      <c r="L2522" s="22">
        <v>11.518700000000001</v>
      </c>
      <c r="M2522" s="22">
        <v>11.394</v>
      </c>
    </row>
    <row r="2523" spans="1:13" ht="15.75" customHeight="1">
      <c r="A2523" s="20"/>
      <c r="B2523" s="23"/>
      <c r="C2523" s="23">
        <v>45044</v>
      </c>
      <c r="D2523" s="22">
        <v>94.9</v>
      </c>
      <c r="E2523" s="22">
        <v>2.3845000000000001</v>
      </c>
      <c r="F2523" s="22">
        <v>104.05</v>
      </c>
      <c r="G2523" s="22">
        <v>11.68</v>
      </c>
      <c r="H2523" s="22">
        <v>38.555</v>
      </c>
      <c r="I2523" s="22">
        <v>63.74</v>
      </c>
      <c r="J2523" s="22">
        <v>4.125</v>
      </c>
      <c r="K2523" s="22">
        <v>49.22</v>
      </c>
      <c r="L2523" s="22">
        <v>11.47</v>
      </c>
      <c r="M2523" s="22">
        <v>11.2</v>
      </c>
    </row>
    <row r="2524" spans="1:13" ht="15.75" customHeight="1">
      <c r="A2524" s="20"/>
      <c r="B2524" s="23"/>
      <c r="C2524" s="23">
        <v>45047</v>
      </c>
      <c r="D2524" s="22">
        <v>94.9</v>
      </c>
      <c r="E2524" s="22">
        <v>2.3845000000000001</v>
      </c>
      <c r="F2524" s="22">
        <v>104.05</v>
      </c>
      <c r="G2524" s="22">
        <v>11.68</v>
      </c>
      <c r="H2524" s="22">
        <v>38.555</v>
      </c>
      <c r="I2524" s="22">
        <v>63.74</v>
      </c>
      <c r="J2524" s="22">
        <v>4.125</v>
      </c>
      <c r="K2524" s="22">
        <v>49.22</v>
      </c>
      <c r="L2524" s="22">
        <v>11.47</v>
      </c>
      <c r="M2524" s="22">
        <v>11.2</v>
      </c>
    </row>
    <row r="2525" spans="1:13" ht="15.75" customHeight="1">
      <c r="A2525" s="20"/>
      <c r="B2525" s="23"/>
      <c r="C2525" s="23">
        <v>45048</v>
      </c>
      <c r="D2525" s="22">
        <v>95.48</v>
      </c>
      <c r="E2525" s="22">
        <v>2.3285</v>
      </c>
      <c r="F2525" s="22">
        <v>103.6</v>
      </c>
      <c r="G2525" s="22">
        <v>11.99</v>
      </c>
      <c r="H2525" s="22">
        <v>39.14</v>
      </c>
      <c r="I2525" s="22">
        <v>63.1</v>
      </c>
      <c r="J2525" s="22">
        <v>4.0469999999999997</v>
      </c>
      <c r="K2525" s="22">
        <v>48.47</v>
      </c>
      <c r="L2525" s="22">
        <v>11.4457</v>
      </c>
      <c r="M2525" s="22">
        <v>11.02</v>
      </c>
    </row>
    <row r="2526" spans="1:13" ht="15.75" customHeight="1">
      <c r="A2526" s="20"/>
      <c r="B2526" s="23"/>
      <c r="C2526" s="23">
        <v>45049</v>
      </c>
      <c r="D2526" s="22">
        <v>97.16</v>
      </c>
      <c r="E2526" s="22">
        <v>2.3690000000000002</v>
      </c>
      <c r="F2526" s="22">
        <v>104.6</v>
      </c>
      <c r="G2526" s="22">
        <v>12.164999999999999</v>
      </c>
      <c r="H2526" s="22">
        <v>38.465000000000003</v>
      </c>
      <c r="I2526" s="22">
        <v>62.9</v>
      </c>
      <c r="J2526" s="22">
        <v>4.0730000000000004</v>
      </c>
      <c r="K2526" s="22">
        <v>47.94</v>
      </c>
      <c r="L2526" s="22">
        <v>11.4213</v>
      </c>
      <c r="M2526" s="22">
        <v>10.968</v>
      </c>
    </row>
    <row r="2527" spans="1:13" ht="15.75" customHeight="1">
      <c r="A2527" s="20"/>
      <c r="B2527" s="23"/>
      <c r="C2527" s="23">
        <v>45050</v>
      </c>
      <c r="D2527" s="22">
        <v>97.36</v>
      </c>
      <c r="E2527" s="22">
        <v>2.3454999999999999</v>
      </c>
      <c r="F2527" s="22">
        <v>105.4</v>
      </c>
      <c r="G2527" s="22">
        <v>12.125</v>
      </c>
      <c r="H2527" s="22">
        <v>37.575000000000003</v>
      </c>
      <c r="I2527" s="22">
        <v>62.48</v>
      </c>
      <c r="J2527" s="22">
        <v>4.0069999999999997</v>
      </c>
      <c r="K2527" s="22">
        <v>47.09</v>
      </c>
      <c r="L2527" s="22">
        <v>11.533300000000001</v>
      </c>
      <c r="M2527" s="22">
        <v>10.81</v>
      </c>
    </row>
    <row r="2528" spans="1:13" ht="15.75" customHeight="1">
      <c r="A2528" s="20"/>
      <c r="B2528" s="23"/>
      <c r="C2528" s="23">
        <v>45051</v>
      </c>
      <c r="D2528" s="22">
        <v>98.08</v>
      </c>
      <c r="E2528" s="22">
        <v>2.4319999999999999</v>
      </c>
      <c r="F2528" s="22">
        <v>104.4</v>
      </c>
      <c r="G2528" s="22">
        <v>12.29</v>
      </c>
      <c r="H2528" s="22">
        <v>38.56</v>
      </c>
      <c r="I2528" s="22">
        <v>62.8</v>
      </c>
      <c r="J2528" s="22">
        <v>4.0250000000000004</v>
      </c>
      <c r="K2528" s="22">
        <v>47.91</v>
      </c>
      <c r="L2528" s="22">
        <v>11.4895</v>
      </c>
      <c r="M2528" s="22">
        <v>11.206</v>
      </c>
    </row>
    <row r="2529" spans="1:13" ht="15.75" customHeight="1">
      <c r="A2529" s="20"/>
      <c r="B2529" s="23"/>
      <c r="C2529" s="23">
        <v>45054</v>
      </c>
      <c r="D2529" s="22">
        <v>98.12</v>
      </c>
      <c r="E2529" s="22">
        <v>2.4630000000000001</v>
      </c>
      <c r="F2529" s="22">
        <v>105.05</v>
      </c>
      <c r="G2529" s="22">
        <v>12.33</v>
      </c>
      <c r="H2529" s="22">
        <v>38.71</v>
      </c>
      <c r="I2529" s="22">
        <v>62.78</v>
      </c>
      <c r="J2529" s="22">
        <v>4.0129999999999999</v>
      </c>
      <c r="K2529" s="22">
        <v>47.58</v>
      </c>
      <c r="L2529" s="22">
        <v>11.4895</v>
      </c>
      <c r="M2529" s="22">
        <v>11.336</v>
      </c>
    </row>
    <row r="2530" spans="1:13" ht="15.75" customHeight="1">
      <c r="A2530" s="20"/>
      <c r="B2530" s="23"/>
      <c r="C2530" s="23">
        <v>45055</v>
      </c>
      <c r="D2530" s="22">
        <v>94.88</v>
      </c>
      <c r="E2530" s="22">
        <v>2.4565000000000001</v>
      </c>
      <c r="F2530" s="22">
        <v>103.3</v>
      </c>
      <c r="G2530" s="22">
        <v>12.1</v>
      </c>
      <c r="H2530" s="22">
        <v>38.619999999999997</v>
      </c>
      <c r="I2530" s="22">
        <v>63.66</v>
      </c>
      <c r="J2530" s="22">
        <v>4.0069999999999997</v>
      </c>
      <c r="K2530" s="22">
        <v>47.5</v>
      </c>
      <c r="L2530" s="22">
        <v>11.479699999999999</v>
      </c>
      <c r="M2530" s="22">
        <v>11.182</v>
      </c>
    </row>
    <row r="2531" spans="1:13" ht="15.75" customHeight="1">
      <c r="A2531" s="20"/>
      <c r="B2531" s="23"/>
      <c r="C2531" s="23">
        <v>45056</v>
      </c>
      <c r="D2531" s="22">
        <v>95.6</v>
      </c>
      <c r="E2531" s="22">
        <v>2.4155000000000002</v>
      </c>
      <c r="F2531" s="22">
        <v>102.55</v>
      </c>
      <c r="G2531" s="22">
        <v>12.1</v>
      </c>
      <c r="H2531" s="22">
        <v>39.164999999999999</v>
      </c>
      <c r="I2531" s="22">
        <v>64.64</v>
      </c>
      <c r="J2531" s="22">
        <v>4.03</v>
      </c>
      <c r="K2531" s="22">
        <v>47.66</v>
      </c>
      <c r="L2531" s="22">
        <v>11.4651</v>
      </c>
      <c r="M2531" s="22">
        <v>11.061999999999999</v>
      </c>
    </row>
    <row r="2532" spans="1:13" ht="15.75" customHeight="1">
      <c r="A2532" s="20"/>
      <c r="B2532" s="23"/>
      <c r="C2532" s="23">
        <v>45057</v>
      </c>
      <c r="D2532" s="22">
        <v>95.88</v>
      </c>
      <c r="E2532" s="22">
        <v>2.4015</v>
      </c>
      <c r="F2532" s="22">
        <v>103.75</v>
      </c>
      <c r="G2532" s="22">
        <v>12.234999999999999</v>
      </c>
      <c r="H2532" s="22">
        <v>38.265000000000001</v>
      </c>
      <c r="I2532" s="22">
        <v>65.5</v>
      </c>
      <c r="J2532" s="22">
        <v>3.847</v>
      </c>
      <c r="K2532" s="22">
        <v>47.39</v>
      </c>
      <c r="L2532" s="22">
        <v>11.4603</v>
      </c>
      <c r="M2532" s="22">
        <v>11.497999999999999</v>
      </c>
    </row>
    <row r="2533" spans="1:13" ht="15.75" customHeight="1">
      <c r="A2533" s="20"/>
      <c r="B2533" s="23"/>
      <c r="C2533" s="23">
        <v>45058</v>
      </c>
      <c r="D2533" s="22">
        <v>97.12</v>
      </c>
      <c r="E2533" s="22">
        <v>2.4279999999999999</v>
      </c>
      <c r="F2533" s="22">
        <v>103.65</v>
      </c>
      <c r="G2533" s="22">
        <v>12.28</v>
      </c>
      <c r="H2533" s="22">
        <v>38.945</v>
      </c>
      <c r="I2533" s="22">
        <v>65.819999999999993</v>
      </c>
      <c r="J2533" s="22">
        <v>3.8780000000000001</v>
      </c>
      <c r="K2533" s="22">
        <v>47.4</v>
      </c>
      <c r="L2533" s="22">
        <v>11.5528</v>
      </c>
      <c r="M2533" s="22">
        <v>11.692</v>
      </c>
    </row>
    <row r="2534" spans="1:13" ht="15.75" customHeight="1">
      <c r="A2534" s="20"/>
      <c r="B2534" s="23"/>
      <c r="C2534" s="23">
        <v>45061</v>
      </c>
      <c r="D2534" s="22">
        <v>98.16</v>
      </c>
      <c r="E2534" s="22">
        <v>2.4205000000000001</v>
      </c>
      <c r="F2534" s="22">
        <v>104.9</v>
      </c>
      <c r="G2534" s="22">
        <v>12.29</v>
      </c>
      <c r="H2534" s="22">
        <v>38.765000000000001</v>
      </c>
      <c r="I2534" s="22">
        <v>66.36</v>
      </c>
      <c r="J2534" s="22">
        <v>3.9260000000000002</v>
      </c>
      <c r="K2534" s="22">
        <v>47.4</v>
      </c>
      <c r="L2534" s="22">
        <v>11.5284</v>
      </c>
      <c r="M2534" s="22">
        <v>11.682</v>
      </c>
    </row>
    <row r="2535" spans="1:13" ht="15.75" customHeight="1">
      <c r="A2535" s="20"/>
      <c r="B2535" s="23"/>
      <c r="C2535" s="23">
        <v>45062</v>
      </c>
      <c r="D2535" s="22">
        <v>97.78</v>
      </c>
      <c r="E2535" s="22">
        <v>2.41</v>
      </c>
      <c r="F2535" s="22">
        <v>104.3</v>
      </c>
      <c r="G2535" s="22">
        <v>12.39</v>
      </c>
      <c r="H2535" s="22">
        <v>39.484999999999999</v>
      </c>
      <c r="I2535" s="22">
        <v>66.88</v>
      </c>
      <c r="J2535" s="22">
        <v>3.9620000000000002</v>
      </c>
      <c r="K2535" s="22">
        <v>46.89</v>
      </c>
      <c r="L2535" s="22">
        <v>11.533300000000001</v>
      </c>
      <c r="M2535" s="22">
        <v>11.794</v>
      </c>
    </row>
    <row r="2536" spans="1:13" ht="15.75" customHeight="1">
      <c r="A2536" s="20"/>
      <c r="B2536" s="23"/>
      <c r="C2536" s="23">
        <v>45063</v>
      </c>
      <c r="D2536" s="22">
        <v>97.78</v>
      </c>
      <c r="E2536" s="22">
        <v>2.403</v>
      </c>
      <c r="F2536" s="22">
        <v>101.65</v>
      </c>
      <c r="G2536" s="22">
        <v>12.14</v>
      </c>
      <c r="H2536" s="22">
        <v>39.744999999999997</v>
      </c>
      <c r="I2536" s="22">
        <v>66.739999999999995</v>
      </c>
      <c r="J2536" s="22">
        <v>3.9359999999999999</v>
      </c>
      <c r="K2536" s="22">
        <v>46.99</v>
      </c>
      <c r="L2536" s="22">
        <v>11.353199999999999</v>
      </c>
      <c r="M2536" s="22">
        <v>11.932</v>
      </c>
    </row>
    <row r="2537" spans="1:13" ht="15.75" customHeight="1">
      <c r="A2537" s="20"/>
      <c r="B2537" s="23"/>
      <c r="C2537" s="23">
        <v>45064</v>
      </c>
      <c r="D2537" s="22">
        <v>99.42</v>
      </c>
      <c r="E2537" s="22">
        <v>2.3895</v>
      </c>
      <c r="F2537" s="22">
        <v>101.55</v>
      </c>
      <c r="G2537" s="22">
        <v>12.17</v>
      </c>
      <c r="H2537" s="22">
        <v>41.15</v>
      </c>
      <c r="I2537" s="22">
        <v>67.739999999999995</v>
      </c>
      <c r="J2537" s="22">
        <v>3.9340000000000002</v>
      </c>
      <c r="K2537" s="22">
        <v>47.7</v>
      </c>
      <c r="L2537" s="22">
        <v>11.202199999999999</v>
      </c>
      <c r="M2537" s="22">
        <v>12.071999999999999</v>
      </c>
    </row>
    <row r="2538" spans="1:13" ht="15.75" customHeight="1">
      <c r="A2538" s="20"/>
      <c r="B2538" s="23"/>
      <c r="C2538" s="23">
        <v>45065</v>
      </c>
      <c r="D2538" s="22">
        <v>101.25</v>
      </c>
      <c r="E2538" s="22">
        <v>2.4165000000000001</v>
      </c>
      <c r="F2538" s="22">
        <v>101.2</v>
      </c>
      <c r="G2538" s="22">
        <v>12.26</v>
      </c>
      <c r="H2538" s="22">
        <v>41.54</v>
      </c>
      <c r="I2538" s="22">
        <v>67.7</v>
      </c>
      <c r="J2538" s="22">
        <v>3.9249999999999998</v>
      </c>
      <c r="K2538" s="22">
        <v>48.06</v>
      </c>
      <c r="L2538" s="22">
        <v>11.3239</v>
      </c>
      <c r="M2538" s="22">
        <v>12.02</v>
      </c>
    </row>
    <row r="2539" spans="1:13" ht="15.75" customHeight="1">
      <c r="A2539" s="20"/>
      <c r="B2539" s="23"/>
      <c r="C2539" s="23">
        <v>45068</v>
      </c>
      <c r="D2539" s="22">
        <v>100.7</v>
      </c>
      <c r="E2539" s="22">
        <v>2.3410000000000002</v>
      </c>
      <c r="F2539" s="22">
        <v>101.9</v>
      </c>
      <c r="G2539" s="22">
        <v>12.435</v>
      </c>
      <c r="H2539" s="22">
        <v>41.805</v>
      </c>
      <c r="I2539" s="22">
        <v>67.86</v>
      </c>
      <c r="J2539" s="22">
        <v>3.95</v>
      </c>
      <c r="K2539" s="22">
        <v>47.97</v>
      </c>
      <c r="L2539" s="22">
        <v>11.3142</v>
      </c>
      <c r="M2539" s="22">
        <v>12.05</v>
      </c>
    </row>
    <row r="2540" spans="1:13" ht="15.75" customHeight="1">
      <c r="A2540" s="20"/>
      <c r="B2540" s="23"/>
      <c r="C2540" s="23">
        <v>45069</v>
      </c>
      <c r="D2540" s="22">
        <v>98.86</v>
      </c>
      <c r="E2540" s="22">
        <v>2.3420000000000001</v>
      </c>
      <c r="F2540" s="22">
        <v>101.55</v>
      </c>
      <c r="G2540" s="22">
        <v>12.335000000000001</v>
      </c>
      <c r="H2540" s="22">
        <v>41.52</v>
      </c>
      <c r="I2540" s="22">
        <v>66.42</v>
      </c>
      <c r="J2540" s="22">
        <v>3.9940000000000002</v>
      </c>
      <c r="K2540" s="22">
        <v>48.12</v>
      </c>
      <c r="L2540" s="22">
        <v>11.3386</v>
      </c>
      <c r="M2540" s="22">
        <v>12.214</v>
      </c>
    </row>
    <row r="2541" spans="1:13" ht="15.75" customHeight="1">
      <c r="A2541" s="20"/>
      <c r="B2541" s="23"/>
      <c r="C2541" s="23">
        <v>45070</v>
      </c>
      <c r="D2541" s="22">
        <v>96.04</v>
      </c>
      <c r="E2541" s="22">
        <v>2.2519999999999998</v>
      </c>
      <c r="F2541" s="22">
        <v>100.5</v>
      </c>
      <c r="G2541" s="22">
        <v>12.26</v>
      </c>
      <c r="H2541" s="22">
        <v>39.270000000000003</v>
      </c>
      <c r="I2541" s="22">
        <v>66.239999999999995</v>
      </c>
      <c r="J2541" s="22">
        <v>3.996</v>
      </c>
      <c r="K2541" s="22">
        <v>47.52</v>
      </c>
      <c r="L2541" s="22">
        <v>11.294700000000001</v>
      </c>
      <c r="M2541" s="22">
        <v>11.997999999999999</v>
      </c>
    </row>
    <row r="2542" spans="1:13" ht="15.75" customHeight="1">
      <c r="A2542" s="20"/>
      <c r="B2542" s="23"/>
      <c r="C2542" s="23">
        <v>45071</v>
      </c>
      <c r="D2542" s="22">
        <v>96.52</v>
      </c>
      <c r="E2542" s="22">
        <v>2.2509999999999999</v>
      </c>
      <c r="F2542" s="22">
        <v>99.48</v>
      </c>
      <c r="G2542" s="22">
        <v>12.22</v>
      </c>
      <c r="H2542" s="22">
        <v>39.159999999999997</v>
      </c>
      <c r="I2542" s="22">
        <v>66.8</v>
      </c>
      <c r="J2542" s="22">
        <v>3.9289999999999998</v>
      </c>
      <c r="K2542" s="22">
        <v>47.02</v>
      </c>
      <c r="L2542" s="22">
        <v>11.0854</v>
      </c>
      <c r="M2542" s="22">
        <v>11.95</v>
      </c>
    </row>
    <row r="2543" spans="1:13" ht="15.75" customHeight="1">
      <c r="A2543" s="20"/>
      <c r="B2543" s="23"/>
      <c r="C2543" s="23">
        <v>45072</v>
      </c>
      <c r="D2543" s="22">
        <v>95.56</v>
      </c>
      <c r="E2543" s="22">
        <v>2.2450000000000001</v>
      </c>
      <c r="F2543" s="22">
        <v>99.56</v>
      </c>
      <c r="G2543" s="22">
        <v>12.25</v>
      </c>
      <c r="H2543" s="22">
        <v>40.685000000000002</v>
      </c>
      <c r="I2543" s="22">
        <v>67.3</v>
      </c>
      <c r="J2543" s="22">
        <v>3.9289999999999998</v>
      </c>
      <c r="K2543" s="22">
        <v>46.95</v>
      </c>
      <c r="L2543" s="22">
        <v>11.1876</v>
      </c>
      <c r="M2543" s="22">
        <v>12.135999999999999</v>
      </c>
    </row>
    <row r="2544" spans="1:13" ht="15.75" customHeight="1">
      <c r="A2544" s="20"/>
      <c r="B2544" s="23"/>
      <c r="C2544" s="23">
        <v>45075</v>
      </c>
      <c r="D2544" s="22">
        <v>95.88</v>
      </c>
      <c r="E2544" s="22">
        <v>2.2254999999999998</v>
      </c>
      <c r="F2544" s="22">
        <v>99.6</v>
      </c>
      <c r="G2544" s="22">
        <v>12.28</v>
      </c>
      <c r="H2544" s="22">
        <v>40.155000000000001</v>
      </c>
      <c r="I2544" s="22">
        <v>67.38</v>
      </c>
      <c r="J2544" s="22">
        <v>3.9729999999999999</v>
      </c>
      <c r="K2544" s="22">
        <v>47.11</v>
      </c>
      <c r="L2544" s="22">
        <v>11.1584</v>
      </c>
      <c r="M2544" s="22">
        <v>11.964</v>
      </c>
    </row>
    <row r="2545" spans="1:13" ht="15.75" customHeight="1">
      <c r="A2545" s="20"/>
      <c r="B2545" s="23"/>
      <c r="C2545" s="23">
        <v>45076</v>
      </c>
      <c r="D2545" s="22">
        <v>95.28</v>
      </c>
      <c r="E2545" s="22">
        <v>2.21</v>
      </c>
      <c r="F2545" s="22">
        <v>96.6</v>
      </c>
      <c r="G2545" s="22">
        <v>12.16</v>
      </c>
      <c r="H2545" s="22">
        <v>40.674999999999997</v>
      </c>
      <c r="I2545" s="22">
        <v>67.72</v>
      </c>
      <c r="J2545" s="22">
        <v>3.915</v>
      </c>
      <c r="K2545" s="22">
        <v>46.87</v>
      </c>
      <c r="L2545" s="22">
        <v>11.192500000000001</v>
      </c>
      <c r="M2545" s="22">
        <v>11.731999999999999</v>
      </c>
    </row>
    <row r="2546" spans="1:13" ht="15.75" customHeight="1">
      <c r="A2546" s="20"/>
      <c r="B2546" s="23"/>
      <c r="C2546" s="23">
        <v>45077</v>
      </c>
      <c r="D2546" s="22">
        <v>93.64</v>
      </c>
      <c r="E2546" s="22">
        <v>2.1555</v>
      </c>
      <c r="F2546" s="22">
        <v>94.48</v>
      </c>
      <c r="G2546" s="22">
        <v>12.21</v>
      </c>
      <c r="H2546" s="22">
        <v>40.57</v>
      </c>
      <c r="I2546" s="22">
        <v>66.900000000000006</v>
      </c>
      <c r="J2546" s="22">
        <v>3.97</v>
      </c>
      <c r="K2546" s="22">
        <v>45.86</v>
      </c>
      <c r="L2546" s="22">
        <v>11.1</v>
      </c>
      <c r="M2546" s="22">
        <v>11.507999999999999</v>
      </c>
    </row>
    <row r="2547" spans="1:13" ht="15.75" customHeight="1">
      <c r="A2547" s="20"/>
      <c r="B2547" s="23"/>
      <c r="C2547" s="23">
        <v>45078</v>
      </c>
      <c r="D2547" s="22">
        <v>94.96</v>
      </c>
      <c r="E2547" s="22">
        <v>2.23</v>
      </c>
      <c r="F2547" s="22">
        <v>94.5</v>
      </c>
      <c r="G2547" s="22">
        <v>12.46</v>
      </c>
      <c r="H2547" s="22">
        <v>41.75</v>
      </c>
      <c r="I2547" s="22">
        <v>68.260000000000005</v>
      </c>
      <c r="J2547" s="22">
        <v>3.9209999999999998</v>
      </c>
      <c r="K2547" s="22">
        <v>46.72</v>
      </c>
      <c r="L2547" s="22">
        <v>11.207100000000001</v>
      </c>
      <c r="M2547" s="22">
        <v>11.676</v>
      </c>
    </row>
    <row r="2548" spans="1:13" ht="15.75" customHeight="1">
      <c r="A2548" s="20"/>
      <c r="B2548" s="23"/>
      <c r="C2548" s="23">
        <v>45079</v>
      </c>
      <c r="D2548" s="22">
        <v>94.72</v>
      </c>
      <c r="E2548" s="22">
        <v>2.2715000000000001</v>
      </c>
      <c r="F2548" s="22">
        <v>94.32</v>
      </c>
      <c r="G2548" s="22">
        <v>12.445</v>
      </c>
      <c r="H2548" s="22">
        <v>42</v>
      </c>
      <c r="I2548" s="22">
        <v>68.44</v>
      </c>
      <c r="J2548" s="22">
        <v>3.891</v>
      </c>
      <c r="K2548" s="22">
        <v>48.36</v>
      </c>
      <c r="L2548" s="22">
        <v>11.2753</v>
      </c>
      <c r="M2548" s="22">
        <v>11.97</v>
      </c>
    </row>
    <row r="2549" spans="1:13" ht="15.75" customHeight="1">
      <c r="A2549" s="20"/>
      <c r="B2549" s="23"/>
      <c r="C2549" s="23">
        <v>45082</v>
      </c>
      <c r="D2549" s="22">
        <v>93.9</v>
      </c>
      <c r="E2549" s="22">
        <v>2.2589999999999999</v>
      </c>
      <c r="F2549" s="22">
        <v>94.88</v>
      </c>
      <c r="G2549" s="22">
        <v>12.44</v>
      </c>
      <c r="H2549" s="22">
        <v>41.57</v>
      </c>
      <c r="I2549" s="22">
        <v>68.16</v>
      </c>
      <c r="J2549" s="22">
        <v>3.923</v>
      </c>
      <c r="K2549" s="22">
        <v>48.52</v>
      </c>
      <c r="L2549" s="22">
        <v>11.265499999999999</v>
      </c>
      <c r="M2549" s="22">
        <v>11.848000000000001</v>
      </c>
    </row>
    <row r="2550" spans="1:13" ht="15.75" customHeight="1">
      <c r="A2550" s="20"/>
      <c r="B2550" s="23"/>
      <c r="C2550" s="23">
        <v>45083</v>
      </c>
      <c r="D2550" s="22">
        <v>95.9</v>
      </c>
      <c r="E2550" s="22">
        <v>2.2854999999999999</v>
      </c>
      <c r="F2550" s="22">
        <v>95.36</v>
      </c>
      <c r="G2550" s="22">
        <v>12.7</v>
      </c>
      <c r="H2550" s="22">
        <v>41.755000000000003</v>
      </c>
      <c r="I2550" s="22">
        <v>68.599999999999994</v>
      </c>
      <c r="J2550" s="22">
        <v>3.843</v>
      </c>
      <c r="K2550" s="22">
        <v>48.22</v>
      </c>
      <c r="L2550" s="22">
        <v>11.3775</v>
      </c>
      <c r="M2550" s="22">
        <v>12.058</v>
      </c>
    </row>
    <row r="2551" spans="1:13" ht="15.75" customHeight="1">
      <c r="A2551" s="20"/>
      <c r="B2551" s="23"/>
      <c r="C2551" s="23">
        <v>45084</v>
      </c>
      <c r="D2551" s="22">
        <v>94.06</v>
      </c>
      <c r="E2551" s="22">
        <v>2.3029999999999999</v>
      </c>
      <c r="F2551" s="22">
        <v>95.28</v>
      </c>
      <c r="G2551" s="22">
        <v>12.645</v>
      </c>
      <c r="H2551" s="22">
        <v>43.1</v>
      </c>
      <c r="I2551" s="22">
        <v>67.7</v>
      </c>
      <c r="J2551" s="22">
        <v>3.8879999999999999</v>
      </c>
      <c r="K2551" s="22">
        <v>47.97</v>
      </c>
      <c r="L2551" s="22">
        <v>11.226599999999999</v>
      </c>
      <c r="M2551" s="22">
        <v>12.074</v>
      </c>
    </row>
    <row r="2552" spans="1:13" ht="15.75" customHeight="1">
      <c r="A2552" s="20"/>
      <c r="B2552" s="23"/>
      <c r="C2552" s="23">
        <v>45085</v>
      </c>
      <c r="D2552" s="22">
        <v>92.08</v>
      </c>
      <c r="E2552" s="22">
        <v>2.3239999999999998</v>
      </c>
      <c r="F2552" s="22">
        <v>94.1</v>
      </c>
      <c r="G2552" s="22">
        <v>12.805</v>
      </c>
      <c r="H2552" s="22">
        <v>43.564999999999998</v>
      </c>
      <c r="I2552" s="22">
        <v>67.02</v>
      </c>
      <c r="J2552" s="22">
        <v>3.8759999999999999</v>
      </c>
      <c r="K2552" s="22">
        <v>48.81</v>
      </c>
      <c r="L2552" s="22">
        <v>11.143800000000001</v>
      </c>
      <c r="M2552" s="22">
        <v>12.19</v>
      </c>
    </row>
    <row r="2553" spans="1:13" ht="15.75" customHeight="1">
      <c r="A2553" s="20"/>
      <c r="B2553" s="23"/>
      <c r="C2553" s="23">
        <v>45086</v>
      </c>
      <c r="D2553" s="22">
        <v>91.16</v>
      </c>
      <c r="E2553" s="22">
        <v>2.3094999999999999</v>
      </c>
      <c r="F2553" s="22">
        <v>93.1</v>
      </c>
      <c r="G2553" s="22">
        <v>12.645</v>
      </c>
      <c r="H2553" s="22">
        <v>44.08</v>
      </c>
      <c r="I2553" s="22">
        <v>66.819999999999993</v>
      </c>
      <c r="J2553" s="22">
        <v>3.8860000000000001</v>
      </c>
      <c r="K2553" s="22">
        <v>48.99</v>
      </c>
      <c r="L2553" s="22">
        <v>11.192500000000001</v>
      </c>
      <c r="M2553" s="22">
        <v>12.084</v>
      </c>
    </row>
    <row r="2554" spans="1:13" ht="15.75" customHeight="1">
      <c r="A2554" s="20"/>
      <c r="B2554" s="23"/>
      <c r="C2554" s="23">
        <v>45089</v>
      </c>
      <c r="D2554" s="22">
        <v>90.96</v>
      </c>
      <c r="E2554" s="22">
        <v>2.306</v>
      </c>
      <c r="F2554" s="22">
        <v>92.94</v>
      </c>
      <c r="G2554" s="22">
        <v>12.8</v>
      </c>
      <c r="H2554" s="22">
        <v>45.43</v>
      </c>
      <c r="I2554" s="22">
        <v>67.959999999999994</v>
      </c>
      <c r="J2554" s="22">
        <v>3.8450000000000002</v>
      </c>
      <c r="K2554" s="22">
        <v>48.87</v>
      </c>
      <c r="L2554" s="22">
        <v>11.241199999999999</v>
      </c>
      <c r="M2554" s="22">
        <v>12.054</v>
      </c>
    </row>
    <row r="2555" spans="1:13" ht="15.75" customHeight="1">
      <c r="A2555" s="20"/>
      <c r="B2555" s="23"/>
      <c r="C2555" s="23">
        <v>45090</v>
      </c>
      <c r="D2555" s="22">
        <v>91.3</v>
      </c>
      <c r="E2555" s="22">
        <v>2.3119999999999998</v>
      </c>
      <c r="F2555" s="22">
        <v>93.98</v>
      </c>
      <c r="G2555" s="22">
        <v>12.9</v>
      </c>
      <c r="H2555" s="22">
        <v>45.64</v>
      </c>
      <c r="I2555" s="22">
        <v>69.02</v>
      </c>
      <c r="J2555" s="22">
        <v>3.6459999999999999</v>
      </c>
      <c r="K2555" s="22">
        <v>49.31</v>
      </c>
      <c r="L2555" s="22">
        <v>11.168200000000001</v>
      </c>
      <c r="M2555" s="22">
        <v>12.173999999999999</v>
      </c>
    </row>
    <row r="2556" spans="1:13" ht="15.75" customHeight="1">
      <c r="A2556" s="20"/>
      <c r="B2556" s="23"/>
      <c r="C2556" s="23">
        <v>45091</v>
      </c>
      <c r="D2556" s="22">
        <v>91.82</v>
      </c>
      <c r="E2556" s="22">
        <v>2.35</v>
      </c>
      <c r="F2556" s="22">
        <v>93.94</v>
      </c>
      <c r="G2556" s="22">
        <v>12.85</v>
      </c>
      <c r="H2556" s="22">
        <v>46.17</v>
      </c>
      <c r="I2556" s="22">
        <v>69.64</v>
      </c>
      <c r="J2556" s="22">
        <v>3.633</v>
      </c>
      <c r="K2556" s="22">
        <v>48.29</v>
      </c>
      <c r="L2556" s="22">
        <v>11.265499999999999</v>
      </c>
      <c r="M2556" s="22">
        <v>12.311999999999999</v>
      </c>
    </row>
    <row r="2557" spans="1:13" ht="15.75" customHeight="1">
      <c r="A2557" s="20"/>
      <c r="B2557" s="23"/>
      <c r="C2557" s="23">
        <v>45092</v>
      </c>
      <c r="D2557" s="22">
        <v>92</v>
      </c>
      <c r="E2557" s="22">
        <v>2.3580000000000001</v>
      </c>
      <c r="F2557" s="22">
        <v>94.66</v>
      </c>
      <c r="G2557" s="22">
        <v>12.86</v>
      </c>
      <c r="H2557" s="22">
        <v>45.484999999999999</v>
      </c>
      <c r="I2557" s="22">
        <v>69.7</v>
      </c>
      <c r="J2557" s="22">
        <v>3.6549999999999998</v>
      </c>
      <c r="K2557" s="22">
        <v>48.72</v>
      </c>
      <c r="L2557" s="22">
        <v>11.285</v>
      </c>
      <c r="M2557" s="22">
        <v>12.222</v>
      </c>
    </row>
    <row r="2558" spans="1:13" ht="15.75" customHeight="1">
      <c r="A2558" s="20"/>
      <c r="B2558" s="23"/>
      <c r="C2558" s="23">
        <v>45093</v>
      </c>
      <c r="D2558" s="22">
        <v>92.34</v>
      </c>
      <c r="E2558" s="22">
        <v>2.3730000000000002</v>
      </c>
      <c r="F2558" s="22">
        <v>95.5</v>
      </c>
      <c r="G2558" s="22">
        <v>12.85</v>
      </c>
      <c r="H2558" s="22">
        <v>45.62</v>
      </c>
      <c r="I2558" s="22">
        <v>69.92</v>
      </c>
      <c r="J2558" s="22">
        <v>3.6219999999999999</v>
      </c>
      <c r="K2558" s="22">
        <v>48.62</v>
      </c>
      <c r="L2558" s="22">
        <v>11.508900000000001</v>
      </c>
      <c r="M2558" s="22">
        <v>12.288</v>
      </c>
    </row>
    <row r="2559" spans="1:13" ht="15.75" customHeight="1">
      <c r="A2559" s="20"/>
      <c r="B2559" s="23"/>
      <c r="C2559" s="23">
        <v>45096</v>
      </c>
      <c r="D2559" s="22">
        <v>90.34</v>
      </c>
      <c r="E2559" s="22">
        <v>2.3944999999999999</v>
      </c>
      <c r="F2559" s="22">
        <v>94.12</v>
      </c>
      <c r="G2559" s="22">
        <v>12.7</v>
      </c>
      <c r="H2559" s="22">
        <v>44.98</v>
      </c>
      <c r="I2559" s="22">
        <v>69.28</v>
      </c>
      <c r="J2559" s="22">
        <v>3.6579999999999999</v>
      </c>
      <c r="K2559" s="22">
        <v>48.01</v>
      </c>
      <c r="L2559" s="22">
        <v>11.397</v>
      </c>
      <c r="M2559" s="22">
        <v>12.3</v>
      </c>
    </row>
    <row r="2560" spans="1:13" ht="15.75" customHeight="1">
      <c r="A2560" s="20"/>
      <c r="B2560" s="23"/>
      <c r="C2560" s="23">
        <v>45097</v>
      </c>
      <c r="D2560" s="22">
        <v>89.1</v>
      </c>
      <c r="E2560" s="22">
        <v>2.3864999999999998</v>
      </c>
      <c r="F2560" s="22">
        <v>94.14</v>
      </c>
      <c r="G2560" s="22">
        <v>12.494999999999999</v>
      </c>
      <c r="H2560" s="22">
        <v>44.56</v>
      </c>
      <c r="I2560" s="22">
        <v>69.260000000000005</v>
      </c>
      <c r="J2560" s="22">
        <v>3.6480000000000001</v>
      </c>
      <c r="K2560" s="22">
        <v>47.45</v>
      </c>
      <c r="L2560" s="22">
        <v>11.630699999999999</v>
      </c>
      <c r="M2560" s="22">
        <v>12.244</v>
      </c>
    </row>
    <row r="2561" spans="1:13" ht="15.75" customHeight="1">
      <c r="A2561" s="20"/>
      <c r="B2561" s="23"/>
      <c r="C2561" s="23">
        <v>45098</v>
      </c>
      <c r="D2561" s="22">
        <v>90.12</v>
      </c>
      <c r="E2561" s="22">
        <v>2.4060000000000001</v>
      </c>
      <c r="F2561" s="22">
        <v>94.02</v>
      </c>
      <c r="G2561" s="22">
        <v>12.335000000000001</v>
      </c>
      <c r="H2561" s="22">
        <v>43.555</v>
      </c>
      <c r="I2561" s="22">
        <v>68.88</v>
      </c>
      <c r="J2561" s="22">
        <v>3.6379999999999999</v>
      </c>
      <c r="K2561" s="22">
        <v>47.42</v>
      </c>
      <c r="L2561" s="22">
        <v>11.5138</v>
      </c>
      <c r="M2561" s="22">
        <v>12.298</v>
      </c>
    </row>
    <row r="2562" spans="1:13" ht="15.75" customHeight="1">
      <c r="A2562" s="20"/>
      <c r="B2562" s="23"/>
      <c r="C2562" s="23">
        <v>45099</v>
      </c>
      <c r="D2562" s="22">
        <v>89.98</v>
      </c>
      <c r="E2562" s="22">
        <v>2.379</v>
      </c>
      <c r="F2562" s="22">
        <v>95.1</v>
      </c>
      <c r="G2562" s="22">
        <v>12.285</v>
      </c>
      <c r="H2562" s="22">
        <v>43.71</v>
      </c>
      <c r="I2562" s="22">
        <v>68.7</v>
      </c>
      <c r="J2562" s="22">
        <v>3.613</v>
      </c>
      <c r="K2562" s="22">
        <v>47.16</v>
      </c>
      <c r="L2562" s="22">
        <v>11.4457</v>
      </c>
      <c r="M2562" s="22">
        <v>12.012</v>
      </c>
    </row>
    <row r="2563" spans="1:13" ht="15.75" customHeight="1">
      <c r="A2563" s="20"/>
      <c r="B2563" s="23"/>
      <c r="C2563" s="23">
        <v>45100</v>
      </c>
      <c r="D2563" s="22">
        <v>90.84</v>
      </c>
      <c r="E2563" s="22">
        <v>2.335</v>
      </c>
      <c r="F2563" s="22">
        <v>95.46</v>
      </c>
      <c r="G2563" s="22">
        <v>12.295</v>
      </c>
      <c r="H2563" s="22">
        <v>42.645000000000003</v>
      </c>
      <c r="I2563" s="22">
        <v>68.34</v>
      </c>
      <c r="J2563" s="22">
        <v>3.6419999999999999</v>
      </c>
      <c r="K2563" s="22">
        <v>47.27</v>
      </c>
      <c r="L2563" s="22">
        <v>11.367800000000001</v>
      </c>
      <c r="M2563" s="22">
        <v>11.702</v>
      </c>
    </row>
    <row r="2564" spans="1:13" ht="15.75" customHeight="1">
      <c r="A2564" s="20"/>
      <c r="B2564" s="23"/>
      <c r="C2564" s="23">
        <v>45103</v>
      </c>
      <c r="D2564" s="22">
        <v>90.3</v>
      </c>
      <c r="E2564" s="22">
        <v>2.3319999999999999</v>
      </c>
      <c r="F2564" s="22">
        <v>94</v>
      </c>
      <c r="G2564" s="22">
        <v>12.175000000000001</v>
      </c>
      <c r="H2564" s="22">
        <v>43.515000000000001</v>
      </c>
      <c r="I2564" s="22">
        <v>68.14</v>
      </c>
      <c r="J2564" s="22">
        <v>3.6150000000000002</v>
      </c>
      <c r="K2564" s="22">
        <v>46.72</v>
      </c>
      <c r="L2564" s="22">
        <v>11.353199999999999</v>
      </c>
      <c r="M2564" s="22">
        <v>11.843999999999999</v>
      </c>
    </row>
    <row r="2565" spans="1:13" ht="15.75" customHeight="1">
      <c r="A2565" s="20"/>
      <c r="B2565" s="23"/>
      <c r="C2565" s="23">
        <v>45104</v>
      </c>
      <c r="D2565" s="22">
        <v>91.76</v>
      </c>
      <c r="E2565" s="22">
        <v>2.3614999999999999</v>
      </c>
      <c r="F2565" s="22">
        <v>92.72</v>
      </c>
      <c r="G2565" s="22">
        <v>12.195</v>
      </c>
      <c r="H2565" s="22">
        <v>43.09</v>
      </c>
      <c r="I2565" s="22">
        <v>68.739999999999995</v>
      </c>
      <c r="J2565" s="22">
        <v>3.65</v>
      </c>
      <c r="K2565" s="22">
        <v>46.97</v>
      </c>
      <c r="L2565" s="22">
        <v>11.479699999999999</v>
      </c>
      <c r="M2565" s="22">
        <v>11.976000000000001</v>
      </c>
    </row>
    <row r="2566" spans="1:13" ht="15.75" customHeight="1">
      <c r="A2566" s="20"/>
      <c r="B2566" s="23"/>
      <c r="C2566" s="23">
        <v>45105</v>
      </c>
      <c r="D2566" s="22">
        <v>93.88</v>
      </c>
      <c r="E2566" s="22">
        <v>2.3635000000000002</v>
      </c>
      <c r="F2566" s="22">
        <v>93</v>
      </c>
      <c r="G2566" s="22">
        <v>12.48</v>
      </c>
      <c r="H2566" s="22">
        <v>44.335000000000001</v>
      </c>
      <c r="I2566" s="22">
        <v>69.2</v>
      </c>
      <c r="J2566" s="22">
        <v>3.66</v>
      </c>
      <c r="K2566" s="22">
        <v>48.26</v>
      </c>
      <c r="L2566" s="22">
        <v>11.557600000000001</v>
      </c>
      <c r="M2566" s="22">
        <v>12.016</v>
      </c>
    </row>
    <row r="2567" spans="1:13" ht="15.75" customHeight="1">
      <c r="A2567" s="20"/>
      <c r="B2567" s="23"/>
      <c r="C2567" s="23">
        <v>45106</v>
      </c>
      <c r="D2567" s="22">
        <v>95.2</v>
      </c>
      <c r="E2567" s="22">
        <v>2.3860000000000001</v>
      </c>
      <c r="F2567" s="22">
        <v>93.3</v>
      </c>
      <c r="G2567" s="22">
        <v>12.505000000000001</v>
      </c>
      <c r="H2567" s="22">
        <v>44.604999999999997</v>
      </c>
      <c r="I2567" s="22">
        <v>69.28</v>
      </c>
      <c r="J2567" s="22">
        <v>3.6880000000000002</v>
      </c>
      <c r="K2567" s="22">
        <v>48.27</v>
      </c>
      <c r="L2567" s="22">
        <v>11.542999999999999</v>
      </c>
      <c r="M2567" s="22">
        <v>12.183999999999999</v>
      </c>
    </row>
    <row r="2568" spans="1:13" ht="15.75" customHeight="1">
      <c r="A2568" s="20"/>
      <c r="B2568" s="23"/>
      <c r="C2568" s="23">
        <v>45107</v>
      </c>
      <c r="D2568" s="22">
        <v>96.12</v>
      </c>
      <c r="E2568" s="22">
        <v>2.4</v>
      </c>
      <c r="F2568" s="22">
        <v>94.18</v>
      </c>
      <c r="G2568" s="22">
        <v>12.69</v>
      </c>
      <c r="H2568" s="22">
        <v>45.56</v>
      </c>
      <c r="I2568" s="22">
        <v>69.7</v>
      </c>
      <c r="J2568" s="22">
        <v>3.7160000000000002</v>
      </c>
      <c r="K2568" s="22">
        <v>48.31</v>
      </c>
      <c r="L2568" s="22">
        <v>11.6355</v>
      </c>
      <c r="M2568" s="22">
        <v>12.337999999999999</v>
      </c>
    </row>
    <row r="2569" spans="1:13" ht="15.75" customHeight="1">
      <c r="A2569" s="20"/>
      <c r="B2569" s="23"/>
      <c r="C2569" s="23">
        <v>45110</v>
      </c>
      <c r="D2569" s="22">
        <v>93.58</v>
      </c>
      <c r="E2569" s="22">
        <v>2.4369999999999998</v>
      </c>
      <c r="F2569" s="22">
        <v>96.04</v>
      </c>
      <c r="G2569" s="22">
        <v>12.535</v>
      </c>
      <c r="H2569" s="22">
        <v>45.774999999999999</v>
      </c>
      <c r="I2569" s="22">
        <v>67.959999999999994</v>
      </c>
      <c r="J2569" s="22">
        <v>3.7770000000000001</v>
      </c>
      <c r="K2569" s="22">
        <v>48.7</v>
      </c>
      <c r="L2569" s="22">
        <v>11.8254</v>
      </c>
      <c r="M2569" s="22">
        <v>12.536</v>
      </c>
    </row>
    <row r="2570" spans="1:13" ht="15.75" customHeight="1">
      <c r="A2570" s="20"/>
      <c r="B2570" s="23"/>
      <c r="C2570" s="23">
        <v>45111</v>
      </c>
      <c r="D2570" s="22">
        <v>94</v>
      </c>
      <c r="E2570" s="22">
        <v>2.4205000000000001</v>
      </c>
      <c r="F2570" s="22">
        <v>96.1</v>
      </c>
      <c r="G2570" s="22">
        <v>12.56</v>
      </c>
      <c r="H2570" s="22">
        <v>45.545000000000002</v>
      </c>
      <c r="I2570" s="22">
        <v>67.86</v>
      </c>
      <c r="J2570" s="22">
        <v>3.7530000000000001</v>
      </c>
      <c r="K2570" s="22">
        <v>48.57</v>
      </c>
      <c r="L2570" s="22">
        <v>11.844900000000001</v>
      </c>
      <c r="M2570" s="22">
        <v>12.552</v>
      </c>
    </row>
    <row r="2571" spans="1:13" ht="15.75" customHeight="1">
      <c r="A2571" s="20"/>
      <c r="B2571" s="23"/>
      <c r="C2571" s="23">
        <v>45112</v>
      </c>
      <c r="D2571" s="22">
        <v>93.5</v>
      </c>
      <c r="E2571" s="22">
        <v>2.4089999999999998</v>
      </c>
      <c r="F2571" s="22">
        <v>95.34</v>
      </c>
      <c r="G2571" s="22">
        <v>12.45</v>
      </c>
      <c r="H2571" s="22">
        <v>45.375</v>
      </c>
      <c r="I2571" s="22">
        <v>67.180000000000007</v>
      </c>
      <c r="J2571" s="22">
        <v>3.7349999999999999</v>
      </c>
      <c r="K2571" s="22">
        <v>48.12</v>
      </c>
      <c r="L2571" s="22">
        <v>11.518700000000001</v>
      </c>
      <c r="M2571" s="22">
        <v>12.49</v>
      </c>
    </row>
    <row r="2572" spans="1:13" ht="15.75" customHeight="1">
      <c r="A2572" s="20"/>
      <c r="B2572" s="23"/>
      <c r="C2572" s="23">
        <v>45113</v>
      </c>
      <c r="D2572" s="22">
        <v>91.6</v>
      </c>
      <c r="E2572" s="22">
        <v>2.3405</v>
      </c>
      <c r="F2572" s="22">
        <v>94.34</v>
      </c>
      <c r="G2572" s="22">
        <v>12.42</v>
      </c>
      <c r="H2572" s="22">
        <v>43.024999999999999</v>
      </c>
      <c r="I2572" s="22">
        <v>65.3</v>
      </c>
      <c r="J2572" s="22">
        <v>3.673</v>
      </c>
      <c r="K2572" s="22">
        <v>47.54</v>
      </c>
      <c r="L2572" s="22">
        <v>11.3775</v>
      </c>
      <c r="M2572" s="22">
        <v>12.222</v>
      </c>
    </row>
    <row r="2573" spans="1:13" ht="15.75" customHeight="1">
      <c r="A2573" s="20"/>
      <c r="B2573" s="23"/>
      <c r="C2573" s="23">
        <v>45114</v>
      </c>
      <c r="D2573" s="22">
        <v>90.9</v>
      </c>
      <c r="E2573" s="22">
        <v>2.3490000000000002</v>
      </c>
      <c r="F2573" s="22">
        <v>94.66</v>
      </c>
      <c r="G2573" s="22">
        <v>12.435</v>
      </c>
      <c r="H2573" s="22">
        <v>43.805</v>
      </c>
      <c r="I2573" s="22">
        <v>65.760000000000005</v>
      </c>
      <c r="J2573" s="22">
        <v>3.6309999999999998</v>
      </c>
      <c r="K2573" s="22">
        <v>48.81</v>
      </c>
      <c r="L2573" s="22">
        <v>11.185</v>
      </c>
      <c r="M2573" s="22">
        <v>12.378</v>
      </c>
    </row>
    <row r="2574" spans="1:13" ht="15.75" customHeight="1">
      <c r="A2574" s="20"/>
      <c r="B2574" s="23"/>
      <c r="C2574" s="23">
        <v>45117</v>
      </c>
      <c r="D2574" s="22">
        <v>90.52</v>
      </c>
      <c r="E2574" s="22">
        <v>2.3570000000000002</v>
      </c>
      <c r="F2574" s="22">
        <v>94</v>
      </c>
      <c r="G2574" s="22">
        <v>12.67</v>
      </c>
      <c r="H2574" s="22">
        <v>44.094999999999999</v>
      </c>
      <c r="I2574" s="22">
        <v>66.12</v>
      </c>
      <c r="J2574" s="22">
        <v>3.621</v>
      </c>
      <c r="K2574" s="22">
        <v>49.16</v>
      </c>
      <c r="L2574" s="22">
        <v>11.13</v>
      </c>
      <c r="M2574" s="22">
        <v>12.295999999999999</v>
      </c>
    </row>
    <row r="2575" spans="1:13" ht="15.75" customHeight="1">
      <c r="A2575" s="20"/>
      <c r="B2575" s="23"/>
      <c r="C2575" s="23">
        <v>45118</v>
      </c>
      <c r="D2575" s="22">
        <v>92.22</v>
      </c>
      <c r="E2575" s="22">
        <v>2.3805000000000001</v>
      </c>
      <c r="F2575" s="22">
        <v>93.74</v>
      </c>
      <c r="G2575" s="22">
        <v>12.654999999999999</v>
      </c>
      <c r="H2575" s="22">
        <v>44.375</v>
      </c>
      <c r="I2575" s="22">
        <v>66.099999999999994</v>
      </c>
      <c r="J2575" s="22">
        <v>3.6179999999999999</v>
      </c>
      <c r="K2575" s="22">
        <v>49.95</v>
      </c>
      <c r="L2575" s="22">
        <v>11.13</v>
      </c>
      <c r="M2575" s="22">
        <v>12.65</v>
      </c>
    </row>
    <row r="2576" spans="1:13" ht="15.75" customHeight="1">
      <c r="A2576" s="20"/>
      <c r="B2576" s="23"/>
      <c r="C2576" s="23">
        <v>45119</v>
      </c>
      <c r="D2576" s="22">
        <v>93.22</v>
      </c>
      <c r="E2576" s="22">
        <v>2.4079999999999999</v>
      </c>
      <c r="F2576" s="22">
        <v>94.88</v>
      </c>
      <c r="G2576" s="22">
        <v>12.72</v>
      </c>
      <c r="H2576" s="22">
        <v>46.5</v>
      </c>
      <c r="I2576" s="22">
        <v>66.400000000000006</v>
      </c>
      <c r="J2576" s="22">
        <v>3.66</v>
      </c>
      <c r="K2576" s="22">
        <v>51.32</v>
      </c>
      <c r="L2576" s="22">
        <v>11.244999999999999</v>
      </c>
      <c r="M2576" s="22">
        <v>12.85</v>
      </c>
    </row>
    <row r="2577" spans="1:13" ht="15.75" customHeight="1">
      <c r="A2577" s="20"/>
      <c r="B2577" s="23"/>
      <c r="C2577" s="23">
        <v>45120</v>
      </c>
      <c r="D2577" s="22">
        <v>93.92</v>
      </c>
      <c r="E2577" s="22">
        <v>2.444</v>
      </c>
      <c r="F2577" s="22">
        <v>95.72</v>
      </c>
      <c r="G2577" s="22">
        <v>12.85</v>
      </c>
      <c r="H2577" s="22">
        <v>47.145000000000003</v>
      </c>
      <c r="I2577" s="22">
        <v>66.52</v>
      </c>
      <c r="J2577" s="22">
        <v>3.6560000000000001</v>
      </c>
      <c r="K2577" s="22">
        <v>51.36</v>
      </c>
      <c r="L2577" s="22">
        <v>11.35</v>
      </c>
      <c r="M2577" s="22">
        <v>12.954000000000001</v>
      </c>
    </row>
    <row r="2578" spans="1:13" ht="15.75" customHeight="1">
      <c r="A2578" s="20"/>
      <c r="B2578" s="23"/>
      <c r="C2578" s="23">
        <v>45121</v>
      </c>
      <c r="D2578" s="22">
        <v>93.94</v>
      </c>
      <c r="E2578" s="22">
        <v>2.4304999999999999</v>
      </c>
      <c r="F2578" s="22">
        <v>97.22</v>
      </c>
      <c r="G2578" s="22">
        <v>12.93</v>
      </c>
      <c r="H2578" s="22">
        <v>47.325000000000003</v>
      </c>
      <c r="I2578" s="22">
        <v>65.94</v>
      </c>
      <c r="J2578" s="22">
        <v>3.6539999999999999</v>
      </c>
      <c r="K2578" s="22">
        <v>51.1</v>
      </c>
      <c r="L2578" s="22">
        <v>11.315</v>
      </c>
      <c r="M2578" s="22">
        <v>12.866</v>
      </c>
    </row>
    <row r="2579" spans="1:13" ht="15.75" customHeight="1">
      <c r="A2579" s="20"/>
      <c r="B2579" s="23"/>
      <c r="C2579" s="23">
        <v>45124</v>
      </c>
      <c r="D2579" s="22">
        <v>93.32</v>
      </c>
      <c r="E2579" s="22">
        <v>2.4350000000000001</v>
      </c>
      <c r="F2579" s="22">
        <v>96.58</v>
      </c>
      <c r="G2579" s="22">
        <v>12.715</v>
      </c>
      <c r="H2579" s="22">
        <v>46.805</v>
      </c>
      <c r="I2579" s="22">
        <v>66.5</v>
      </c>
      <c r="J2579" s="22">
        <v>3.6640000000000001</v>
      </c>
      <c r="K2579" s="22">
        <v>51.64</v>
      </c>
      <c r="L2579" s="22">
        <v>11.22</v>
      </c>
      <c r="M2579" s="22">
        <v>12.89</v>
      </c>
    </row>
    <row r="2580" spans="1:13" ht="15.75" customHeight="1">
      <c r="A2580" s="20"/>
      <c r="B2580" s="23"/>
      <c r="C2580" s="23">
        <v>45125</v>
      </c>
      <c r="D2580" s="22">
        <v>93.28</v>
      </c>
      <c r="E2580" s="22">
        <v>2.4660000000000002</v>
      </c>
      <c r="F2580" s="22">
        <v>97.36</v>
      </c>
      <c r="G2580" s="22">
        <v>12.654999999999999</v>
      </c>
      <c r="H2580" s="22">
        <v>46.78</v>
      </c>
      <c r="I2580" s="22">
        <v>66.400000000000006</v>
      </c>
      <c r="J2580" s="22">
        <v>3.621</v>
      </c>
      <c r="K2580" s="22">
        <v>52.2</v>
      </c>
      <c r="L2580" s="22">
        <v>11.18</v>
      </c>
      <c r="M2580" s="22">
        <v>13.02</v>
      </c>
    </row>
    <row r="2581" spans="1:13" ht="15.75" customHeight="1">
      <c r="A2581" s="20"/>
      <c r="B2581" s="23"/>
      <c r="C2581" s="23">
        <v>45126</v>
      </c>
      <c r="D2581" s="22">
        <v>94.12</v>
      </c>
      <c r="E2581" s="22">
        <v>2.492</v>
      </c>
      <c r="F2581" s="22">
        <v>97.74</v>
      </c>
      <c r="G2581" s="22">
        <v>12.475</v>
      </c>
      <c r="H2581" s="22">
        <v>46.93</v>
      </c>
      <c r="I2581" s="22">
        <v>66.98</v>
      </c>
      <c r="J2581" s="22">
        <v>3.641</v>
      </c>
      <c r="K2581" s="22">
        <v>52.34</v>
      </c>
      <c r="L2581" s="22">
        <v>11.17</v>
      </c>
      <c r="M2581" s="22">
        <v>13.08</v>
      </c>
    </row>
    <row r="2582" spans="1:13" ht="15.75" customHeight="1">
      <c r="A2582" s="20"/>
      <c r="B2582" s="23"/>
      <c r="C2582" s="23">
        <v>45127</v>
      </c>
      <c r="D2582" s="22">
        <v>93.9</v>
      </c>
      <c r="E2582" s="22">
        <v>2.5219999999999998</v>
      </c>
      <c r="F2582" s="22">
        <v>97.46</v>
      </c>
      <c r="G2582" s="22">
        <v>12.48</v>
      </c>
      <c r="H2582" s="22">
        <v>46.23</v>
      </c>
      <c r="I2582" s="22">
        <v>66.78</v>
      </c>
      <c r="J2582" s="22">
        <v>3.6890000000000001</v>
      </c>
      <c r="K2582" s="22">
        <v>51.06</v>
      </c>
      <c r="L2582" s="22">
        <v>11.36</v>
      </c>
      <c r="M2582" s="22">
        <v>13.176</v>
      </c>
    </row>
    <row r="2583" spans="1:13" ht="15.75" customHeight="1">
      <c r="A2583" s="20"/>
      <c r="B2583" s="23"/>
      <c r="C2583" s="23">
        <v>45128</v>
      </c>
      <c r="D2583" s="22">
        <v>95.62</v>
      </c>
      <c r="E2583" s="22">
        <v>2.5310000000000001</v>
      </c>
      <c r="F2583" s="22">
        <v>98.88</v>
      </c>
      <c r="G2583" s="22">
        <v>12.535</v>
      </c>
      <c r="H2583" s="22">
        <v>45.73</v>
      </c>
      <c r="I2583" s="22">
        <v>67.5</v>
      </c>
      <c r="J2583" s="22">
        <v>3.726</v>
      </c>
      <c r="K2583" s="22">
        <v>50.86</v>
      </c>
      <c r="L2583" s="22">
        <v>11.525</v>
      </c>
      <c r="M2583" s="22">
        <v>13.273999999999999</v>
      </c>
    </row>
    <row r="2584" spans="1:13" ht="15.75" customHeight="1">
      <c r="A2584" s="20"/>
      <c r="B2584" s="23"/>
      <c r="C2584" s="23">
        <v>45131</v>
      </c>
      <c r="D2584" s="22">
        <v>95.4</v>
      </c>
      <c r="E2584" s="22">
        <v>2.536</v>
      </c>
      <c r="F2584" s="22">
        <v>98.2</v>
      </c>
      <c r="G2584" s="22">
        <v>12.535</v>
      </c>
      <c r="H2584" s="22">
        <v>45.634999999999998</v>
      </c>
      <c r="I2584" s="22">
        <v>67.28</v>
      </c>
      <c r="J2584" s="22">
        <v>3.7770000000000001</v>
      </c>
      <c r="K2584" s="22">
        <v>51.44</v>
      </c>
      <c r="L2584" s="22">
        <v>11.47</v>
      </c>
      <c r="M2584" s="22">
        <v>13.311999999999999</v>
      </c>
    </row>
    <row r="2585" spans="1:13" ht="15.75" customHeight="1">
      <c r="A2585" s="20"/>
      <c r="B2585" s="23"/>
      <c r="C2585" s="23">
        <v>45132</v>
      </c>
      <c r="D2585" s="22">
        <v>95.4</v>
      </c>
      <c r="E2585" s="22">
        <v>2.5390000000000001</v>
      </c>
      <c r="F2585" s="22">
        <v>98.1</v>
      </c>
      <c r="G2585" s="22">
        <v>12.75</v>
      </c>
      <c r="H2585" s="22">
        <v>46.765000000000001</v>
      </c>
      <c r="I2585" s="22">
        <v>66.959999999999994</v>
      </c>
      <c r="J2585" s="22">
        <v>3.7490000000000001</v>
      </c>
      <c r="K2585" s="22">
        <v>52.76</v>
      </c>
      <c r="L2585" s="22">
        <v>11.42</v>
      </c>
      <c r="M2585" s="22">
        <v>13.28</v>
      </c>
    </row>
    <row r="2586" spans="1:13" ht="15.75" customHeight="1">
      <c r="A2586" s="20"/>
      <c r="B2586" s="23"/>
      <c r="C2586" s="23">
        <v>45133</v>
      </c>
      <c r="D2586" s="22">
        <v>96.34</v>
      </c>
      <c r="E2586" s="22">
        <v>2.5390000000000001</v>
      </c>
      <c r="F2586" s="22">
        <v>98.12</v>
      </c>
      <c r="G2586" s="22">
        <v>12.36</v>
      </c>
      <c r="H2586" s="22">
        <v>46.314999999999998</v>
      </c>
      <c r="I2586" s="22">
        <v>67.36</v>
      </c>
      <c r="J2586" s="22">
        <v>3.8140000000000001</v>
      </c>
      <c r="K2586" s="22">
        <v>51.44</v>
      </c>
      <c r="L2586" s="22">
        <v>11.43</v>
      </c>
      <c r="M2586" s="22">
        <v>13.1</v>
      </c>
    </row>
    <row r="2587" spans="1:13" ht="15.75" customHeight="1">
      <c r="A2587" s="20"/>
      <c r="B2587" s="23"/>
      <c r="C2587" s="23">
        <v>45134</v>
      </c>
      <c r="D2587" s="22">
        <v>98.52</v>
      </c>
      <c r="E2587" s="22">
        <v>2.573</v>
      </c>
      <c r="F2587" s="22">
        <v>98</v>
      </c>
      <c r="G2587" s="22">
        <v>12.38</v>
      </c>
      <c r="H2587" s="22">
        <v>50.48</v>
      </c>
      <c r="I2587" s="22">
        <v>68.84</v>
      </c>
      <c r="J2587" s="22">
        <v>3.95</v>
      </c>
      <c r="K2587" s="22">
        <v>52.64</v>
      </c>
      <c r="L2587" s="22">
        <v>11.515000000000001</v>
      </c>
      <c r="M2587" s="22">
        <v>13.214</v>
      </c>
    </row>
    <row r="2588" spans="1:13" ht="15.75" customHeight="1">
      <c r="A2588" s="20"/>
      <c r="B2588" s="23"/>
      <c r="C2588" s="23">
        <v>45135</v>
      </c>
      <c r="D2588" s="22">
        <v>98.28</v>
      </c>
      <c r="E2588" s="22">
        <v>2.6095000000000002</v>
      </c>
      <c r="F2588" s="22">
        <v>96.86</v>
      </c>
      <c r="G2588" s="22">
        <v>12.38</v>
      </c>
      <c r="H2588" s="22">
        <v>48.41</v>
      </c>
      <c r="I2588" s="22">
        <v>65.8</v>
      </c>
      <c r="J2588" s="22">
        <v>3.9289999999999998</v>
      </c>
      <c r="K2588" s="22">
        <v>52.42</v>
      </c>
      <c r="L2588" s="22">
        <v>11.44</v>
      </c>
      <c r="M2588" s="22">
        <v>13.247999999999999</v>
      </c>
    </row>
    <row r="2589" spans="1:13" ht="15.75" customHeight="1">
      <c r="A2589" s="20"/>
      <c r="B2589" s="23"/>
      <c r="C2589" s="23">
        <v>45138</v>
      </c>
      <c r="D2589" s="22">
        <v>97.56</v>
      </c>
      <c r="E2589" s="22">
        <v>2.629</v>
      </c>
      <c r="F2589" s="22">
        <v>89.14</v>
      </c>
      <c r="G2589" s="22">
        <v>12.23</v>
      </c>
      <c r="H2589" s="22">
        <v>48.64</v>
      </c>
      <c r="I2589" s="22">
        <v>65.22</v>
      </c>
      <c r="J2589" s="22">
        <v>3.8769999999999998</v>
      </c>
      <c r="K2589" s="22">
        <v>53.28</v>
      </c>
      <c r="L2589" s="22">
        <v>11.355</v>
      </c>
      <c r="M2589" s="22">
        <v>13.28</v>
      </c>
    </row>
    <row r="2590" spans="1:13" ht="15.75" customHeight="1">
      <c r="A2590" s="20"/>
      <c r="B2590" s="23"/>
      <c r="C2590" s="23">
        <v>45139</v>
      </c>
      <c r="D2590" s="22">
        <v>95.52</v>
      </c>
      <c r="E2590" s="22">
        <v>2.609</v>
      </c>
      <c r="F2590" s="22">
        <v>89.08</v>
      </c>
      <c r="G2590" s="22">
        <v>12.32</v>
      </c>
      <c r="H2590" s="22">
        <v>48.54</v>
      </c>
      <c r="I2590" s="22">
        <v>64.760000000000005</v>
      </c>
      <c r="J2590" s="22">
        <v>3.827</v>
      </c>
      <c r="K2590" s="22">
        <v>52.9</v>
      </c>
      <c r="L2590" s="22">
        <v>11.164999999999999</v>
      </c>
      <c r="M2590" s="22">
        <v>13.25</v>
      </c>
    </row>
    <row r="2591" spans="1:13" ht="15.75" customHeight="1">
      <c r="A2591" s="20"/>
      <c r="B2591" s="23"/>
      <c r="C2591" s="23">
        <v>45140</v>
      </c>
      <c r="D2591" s="22">
        <v>94.74</v>
      </c>
      <c r="E2591" s="22">
        <v>2.5630000000000002</v>
      </c>
      <c r="F2591" s="22">
        <v>89.3</v>
      </c>
      <c r="G2591" s="22">
        <v>12.2</v>
      </c>
      <c r="H2591" s="22">
        <v>47.9</v>
      </c>
      <c r="I2591" s="22">
        <v>64.22</v>
      </c>
      <c r="J2591" s="22">
        <v>3.5579999999999998</v>
      </c>
      <c r="K2591" s="22">
        <v>52.66</v>
      </c>
      <c r="L2591" s="22">
        <v>10.914999999999999</v>
      </c>
      <c r="M2591" s="22">
        <v>13.06</v>
      </c>
    </row>
    <row r="2592" spans="1:13" ht="15.75" customHeight="1">
      <c r="A2592" s="20"/>
      <c r="B2592" s="23"/>
      <c r="C2592" s="23">
        <v>45141</v>
      </c>
      <c r="D2592" s="22">
        <v>95.38</v>
      </c>
      <c r="E2592" s="22">
        <v>2.5455000000000001</v>
      </c>
      <c r="F2592" s="22">
        <v>89.6</v>
      </c>
      <c r="G2592" s="22">
        <v>12.14</v>
      </c>
      <c r="H2592" s="22">
        <v>46.58</v>
      </c>
      <c r="I2592" s="22">
        <v>63.06</v>
      </c>
      <c r="J2592" s="22">
        <v>3.516</v>
      </c>
      <c r="K2592" s="22">
        <v>52.98</v>
      </c>
      <c r="L2592" s="22">
        <v>10.75</v>
      </c>
      <c r="M2592" s="22">
        <v>13.26</v>
      </c>
    </row>
    <row r="2593" spans="1:13" ht="15.75" customHeight="1">
      <c r="A2593" s="20"/>
      <c r="B2593" s="23"/>
      <c r="C2593" s="23">
        <v>45142</v>
      </c>
      <c r="D2593" s="22">
        <v>94.56</v>
      </c>
      <c r="E2593" s="22">
        <v>2.5434999999999999</v>
      </c>
      <c r="F2593" s="22">
        <v>89.72</v>
      </c>
      <c r="G2593" s="22">
        <v>12.135</v>
      </c>
      <c r="H2593" s="22">
        <v>45.42</v>
      </c>
      <c r="I2593" s="22">
        <v>62.96</v>
      </c>
      <c r="J2593" s="22">
        <v>3.5350000000000001</v>
      </c>
      <c r="K2593" s="22">
        <v>53.2</v>
      </c>
      <c r="L2593" s="22">
        <v>10.79</v>
      </c>
      <c r="M2593" s="22">
        <v>13.45</v>
      </c>
    </row>
    <row r="2594" spans="1:13" ht="15.75" customHeight="1">
      <c r="A2594" s="20"/>
      <c r="B2594" s="23"/>
      <c r="C2594" s="23">
        <v>45145</v>
      </c>
      <c r="D2594" s="22">
        <v>94.16</v>
      </c>
      <c r="E2594" s="22">
        <v>2.56</v>
      </c>
      <c r="F2594" s="22">
        <v>89.5</v>
      </c>
      <c r="G2594" s="22">
        <v>12.015000000000001</v>
      </c>
      <c r="H2594" s="22">
        <v>44.965000000000003</v>
      </c>
      <c r="I2594" s="22">
        <v>63.26</v>
      </c>
      <c r="J2594" s="22">
        <v>3.5139999999999998</v>
      </c>
      <c r="K2594" s="22">
        <v>53.38</v>
      </c>
      <c r="L2594" s="22">
        <v>10.765000000000001</v>
      </c>
      <c r="M2594" s="22">
        <v>13.198</v>
      </c>
    </row>
    <row r="2595" spans="1:13" ht="15.75" customHeight="1">
      <c r="A2595" s="20"/>
      <c r="B2595" s="23"/>
      <c r="C2595" s="23">
        <v>45146</v>
      </c>
      <c r="D2595" s="22">
        <v>93.98</v>
      </c>
      <c r="E2595" s="22">
        <v>2.3380000000000001</v>
      </c>
      <c r="F2595" s="22">
        <v>89.5</v>
      </c>
      <c r="G2595" s="22">
        <v>12.025</v>
      </c>
      <c r="H2595" s="22">
        <v>44.4</v>
      </c>
      <c r="I2595" s="22">
        <v>63.34</v>
      </c>
      <c r="J2595" s="22">
        <v>3.516</v>
      </c>
      <c r="K2595" s="22">
        <v>53.18</v>
      </c>
      <c r="L2595" s="22">
        <v>10.835000000000001</v>
      </c>
      <c r="M2595" s="22">
        <v>12.922000000000001</v>
      </c>
    </row>
    <row r="2596" spans="1:13" ht="15.75" customHeight="1">
      <c r="A2596" s="20"/>
      <c r="B2596" s="23"/>
      <c r="C2596" s="23">
        <v>45147</v>
      </c>
      <c r="D2596" s="22">
        <v>93.98</v>
      </c>
      <c r="E2596" s="22">
        <v>2.3925000000000001</v>
      </c>
      <c r="F2596" s="22">
        <v>89.78</v>
      </c>
      <c r="G2596" s="22">
        <v>12.02</v>
      </c>
      <c r="H2596" s="22">
        <v>44.155000000000001</v>
      </c>
      <c r="I2596" s="22">
        <v>63.52</v>
      </c>
      <c r="J2596" s="22">
        <v>3.5670000000000002</v>
      </c>
      <c r="K2596" s="22">
        <v>53.66</v>
      </c>
      <c r="L2596" s="22">
        <v>10.8</v>
      </c>
      <c r="M2596" s="22">
        <v>12.965999999999999</v>
      </c>
    </row>
    <row r="2597" spans="1:13" ht="15.75" customHeight="1">
      <c r="A2597" s="20"/>
      <c r="B2597" s="23"/>
      <c r="C2597" s="23">
        <v>45148</v>
      </c>
      <c r="D2597" s="22">
        <v>95.1</v>
      </c>
      <c r="E2597" s="22">
        <v>2.4380000000000002</v>
      </c>
      <c r="F2597" s="22">
        <v>90.6</v>
      </c>
      <c r="G2597" s="22">
        <v>12.135</v>
      </c>
      <c r="H2597" s="22">
        <v>44.484999999999999</v>
      </c>
      <c r="I2597" s="22">
        <v>64</v>
      </c>
      <c r="J2597" s="22">
        <v>3.6339999999999999</v>
      </c>
      <c r="K2597" s="22">
        <v>53.8</v>
      </c>
      <c r="L2597" s="22">
        <v>10.945</v>
      </c>
      <c r="M2597" s="22">
        <v>13.268000000000001</v>
      </c>
    </row>
    <row r="2598" spans="1:13" ht="15.75" customHeight="1">
      <c r="A2598" s="20"/>
      <c r="B2598" s="23"/>
      <c r="C2598" s="23">
        <v>45149</v>
      </c>
      <c r="D2598" s="22">
        <v>93.94</v>
      </c>
      <c r="E2598" s="22">
        <v>2.4394999999999998</v>
      </c>
      <c r="F2598" s="22">
        <v>90.04</v>
      </c>
      <c r="G2598" s="22">
        <v>12.04</v>
      </c>
      <c r="H2598" s="22">
        <v>43.13</v>
      </c>
      <c r="I2598" s="22">
        <v>63.64</v>
      </c>
      <c r="J2598" s="22">
        <v>3.6339999999999999</v>
      </c>
      <c r="K2598" s="22">
        <v>53.3</v>
      </c>
      <c r="L2598" s="22">
        <v>10.935</v>
      </c>
      <c r="M2598" s="22">
        <v>13.098000000000001</v>
      </c>
    </row>
    <row r="2599" spans="1:13" ht="15.75" customHeight="1">
      <c r="A2599" s="20"/>
      <c r="B2599" s="23"/>
      <c r="C2599" s="23">
        <v>45152</v>
      </c>
      <c r="D2599" s="22">
        <v>93.94</v>
      </c>
      <c r="E2599" s="22">
        <v>2.4449999999999998</v>
      </c>
      <c r="F2599" s="22">
        <v>90.96</v>
      </c>
      <c r="G2599" s="22">
        <v>12.115</v>
      </c>
      <c r="H2599" s="22">
        <v>43.55</v>
      </c>
      <c r="I2599" s="22">
        <v>64</v>
      </c>
      <c r="J2599" s="22">
        <v>3.65</v>
      </c>
      <c r="K2599" s="22">
        <v>53.74</v>
      </c>
      <c r="L2599" s="22">
        <v>10.88</v>
      </c>
      <c r="M2599" s="22">
        <v>13.09</v>
      </c>
    </row>
    <row r="2600" spans="1:13" ht="15.75" customHeight="1">
      <c r="A2600" s="20"/>
      <c r="B2600" s="23"/>
      <c r="C2600" s="23">
        <v>45153</v>
      </c>
      <c r="D2600" s="22">
        <v>93.88</v>
      </c>
      <c r="E2600" s="22">
        <v>2.4449999999999998</v>
      </c>
      <c r="F2600" s="22">
        <v>90.34</v>
      </c>
      <c r="G2600" s="22">
        <v>12.115</v>
      </c>
      <c r="H2600" s="22">
        <v>43.55</v>
      </c>
      <c r="I2600" s="22">
        <v>63.86</v>
      </c>
      <c r="J2600" s="22">
        <v>3.6219999999999999</v>
      </c>
      <c r="K2600" s="22">
        <v>53.38</v>
      </c>
      <c r="L2600" s="22">
        <v>10.645</v>
      </c>
      <c r="M2600" s="22">
        <v>13.006</v>
      </c>
    </row>
    <row r="2601" spans="1:13" ht="15.75" customHeight="1">
      <c r="A2601" s="20"/>
      <c r="B2601" s="23"/>
      <c r="C2601" s="23">
        <v>45154</v>
      </c>
      <c r="D2601" s="22">
        <v>92.96</v>
      </c>
      <c r="E2601" s="22">
        <v>2.4289999999999998</v>
      </c>
      <c r="F2601" s="22">
        <v>90.34</v>
      </c>
      <c r="G2601" s="22">
        <v>11.9</v>
      </c>
      <c r="H2601" s="22">
        <v>43.094999999999999</v>
      </c>
      <c r="I2601" s="22">
        <v>63.72</v>
      </c>
      <c r="J2601" s="22">
        <v>3.6</v>
      </c>
      <c r="K2601" s="22">
        <v>53.52</v>
      </c>
      <c r="L2601" s="22">
        <v>10.71</v>
      </c>
      <c r="M2601" s="22">
        <v>12.97</v>
      </c>
    </row>
    <row r="2602" spans="1:13" ht="15.75" customHeight="1">
      <c r="A2602" s="20"/>
      <c r="B2602" s="23"/>
      <c r="C2602" s="23">
        <v>45155</v>
      </c>
      <c r="D2602" s="22">
        <v>91.66</v>
      </c>
      <c r="E2602" s="22">
        <v>2.4195000000000002</v>
      </c>
      <c r="F2602" s="22">
        <v>89.3</v>
      </c>
      <c r="G2602" s="22">
        <v>11.66</v>
      </c>
      <c r="H2602" s="22">
        <v>42.3</v>
      </c>
      <c r="I2602" s="22">
        <v>62.06</v>
      </c>
      <c r="J2602" s="22">
        <v>3.6030000000000002</v>
      </c>
      <c r="K2602" s="22">
        <v>52.66</v>
      </c>
      <c r="L2602" s="22">
        <v>10.565</v>
      </c>
      <c r="M2602" s="22">
        <v>13</v>
      </c>
    </row>
    <row r="2603" spans="1:13" ht="15.75" customHeight="1">
      <c r="A2603" s="20"/>
      <c r="B2603" s="23"/>
      <c r="C2603" s="23">
        <v>45156</v>
      </c>
      <c r="D2603" s="22">
        <v>92.5</v>
      </c>
      <c r="E2603" s="22">
        <v>2.411</v>
      </c>
      <c r="F2603" s="22">
        <v>89.12</v>
      </c>
      <c r="G2603" s="22">
        <v>11.61</v>
      </c>
      <c r="H2603" s="22">
        <v>42.13</v>
      </c>
      <c r="I2603" s="22">
        <v>61.52</v>
      </c>
      <c r="J2603" s="22">
        <v>3.6259999999999999</v>
      </c>
      <c r="K2603" s="22">
        <v>52.76</v>
      </c>
      <c r="L2603" s="22">
        <v>10.625</v>
      </c>
      <c r="M2603" s="22">
        <v>12.922000000000001</v>
      </c>
    </row>
    <row r="2604" spans="1:13" ht="15.75" customHeight="1">
      <c r="A2604" s="20"/>
      <c r="B2604" s="23"/>
      <c r="C2604" s="23">
        <v>45159</v>
      </c>
      <c r="D2604" s="22">
        <v>93.02</v>
      </c>
      <c r="E2604" s="22">
        <v>2.4390000000000001</v>
      </c>
      <c r="F2604" s="22">
        <v>88.84</v>
      </c>
      <c r="G2604" s="22">
        <v>11.685</v>
      </c>
      <c r="H2604" s="22">
        <v>42.564999999999998</v>
      </c>
      <c r="I2604" s="22">
        <v>61.46</v>
      </c>
      <c r="J2604" s="22">
        <v>3.6080000000000001</v>
      </c>
      <c r="K2604" s="22">
        <v>53.08</v>
      </c>
      <c r="L2604" s="22">
        <v>10.6</v>
      </c>
      <c r="M2604" s="22">
        <v>12.988</v>
      </c>
    </row>
    <row r="2605" spans="1:13" ht="15.75" customHeight="1">
      <c r="A2605" s="20"/>
      <c r="B2605" s="23"/>
      <c r="C2605" s="23">
        <v>45160</v>
      </c>
      <c r="D2605" s="22">
        <v>95.24</v>
      </c>
      <c r="E2605" s="22">
        <v>2.4594999999999998</v>
      </c>
      <c r="F2605" s="22">
        <v>89.3</v>
      </c>
      <c r="G2605" s="22">
        <v>11.6</v>
      </c>
      <c r="H2605" s="22">
        <v>43.615000000000002</v>
      </c>
      <c r="I2605" s="22">
        <v>61.5</v>
      </c>
      <c r="J2605" s="22">
        <v>3.6080000000000001</v>
      </c>
      <c r="K2605" s="22">
        <v>54.56</v>
      </c>
      <c r="L2605" s="22">
        <v>10.68</v>
      </c>
      <c r="M2605" s="22">
        <v>13.055999999999999</v>
      </c>
    </row>
    <row r="2606" spans="1:13" ht="15.75" customHeight="1">
      <c r="A2606" s="20"/>
      <c r="B2606" s="23"/>
      <c r="C2606" s="23">
        <v>45161</v>
      </c>
      <c r="D2606" s="22">
        <v>96.78</v>
      </c>
      <c r="E2606" s="22">
        <v>2.4550000000000001</v>
      </c>
      <c r="F2606" s="22">
        <v>88.94</v>
      </c>
      <c r="G2606" s="22">
        <v>11.78</v>
      </c>
      <c r="H2606" s="22">
        <v>43.6</v>
      </c>
      <c r="I2606" s="22">
        <v>61.94</v>
      </c>
      <c r="J2606" s="22">
        <v>3.665</v>
      </c>
      <c r="K2606" s="22">
        <v>54.44</v>
      </c>
      <c r="L2606" s="22">
        <v>10.85</v>
      </c>
      <c r="M2606" s="22">
        <v>13.08</v>
      </c>
    </row>
    <row r="2607" spans="1:13" ht="15.75" customHeight="1">
      <c r="A2607" s="20"/>
      <c r="B2607" s="23"/>
      <c r="C2607" s="23">
        <v>45162</v>
      </c>
      <c r="D2607" s="22">
        <v>95.52</v>
      </c>
      <c r="E2607" s="22">
        <v>2.448</v>
      </c>
      <c r="F2607" s="22">
        <v>88.84</v>
      </c>
      <c r="G2607" s="22">
        <v>11.8</v>
      </c>
      <c r="H2607" s="22">
        <v>42.484999999999999</v>
      </c>
      <c r="I2607" s="22">
        <v>61.18</v>
      </c>
      <c r="J2607" s="22">
        <v>3.69</v>
      </c>
      <c r="K2607" s="22">
        <v>53.48</v>
      </c>
      <c r="L2607" s="22">
        <v>10.855</v>
      </c>
      <c r="M2607" s="22">
        <v>13.15</v>
      </c>
    </row>
    <row r="2608" spans="1:13" ht="15.75" customHeight="1">
      <c r="A2608" s="20"/>
      <c r="B2608" s="23"/>
      <c r="C2608" s="23">
        <v>45163</v>
      </c>
      <c r="D2608" s="22">
        <v>95.66</v>
      </c>
      <c r="E2608" s="22">
        <v>2.4495</v>
      </c>
      <c r="F2608" s="22">
        <v>89.52</v>
      </c>
      <c r="G2608" s="22">
        <v>11.9</v>
      </c>
      <c r="H2608" s="22">
        <v>42.43</v>
      </c>
      <c r="I2608" s="22">
        <v>61.12</v>
      </c>
      <c r="J2608" s="22">
        <v>3.6869999999999998</v>
      </c>
      <c r="K2608" s="22">
        <v>53.58</v>
      </c>
      <c r="L2608" s="22">
        <v>10.965</v>
      </c>
      <c r="M2608" s="22">
        <v>13.151999999999999</v>
      </c>
    </row>
    <row r="2609" spans="1:13" ht="15.75" customHeight="1">
      <c r="A2609" s="20"/>
      <c r="B2609" s="23"/>
      <c r="C2609" s="23">
        <v>45166</v>
      </c>
      <c r="D2609" s="22">
        <v>96.16</v>
      </c>
      <c r="E2609" s="22">
        <v>2.4769999999999999</v>
      </c>
      <c r="F2609" s="22">
        <v>89.9</v>
      </c>
      <c r="G2609" s="22">
        <v>11.96</v>
      </c>
      <c r="H2609" s="22">
        <v>43.18</v>
      </c>
      <c r="I2609" s="22">
        <v>62.18</v>
      </c>
      <c r="J2609" s="22">
        <v>3.7389999999999999</v>
      </c>
      <c r="K2609" s="22">
        <v>54.3</v>
      </c>
      <c r="L2609" s="22">
        <v>11.065</v>
      </c>
      <c r="M2609" s="22">
        <v>13.358000000000001</v>
      </c>
    </row>
    <row r="2610" spans="1:13" ht="15.75" customHeight="1">
      <c r="A2610" s="20"/>
      <c r="B2610" s="23"/>
      <c r="C2610" s="23">
        <v>45167</v>
      </c>
      <c r="D2610" s="22">
        <v>97.22</v>
      </c>
      <c r="E2610" s="22">
        <v>2.4925000000000002</v>
      </c>
      <c r="F2610" s="22">
        <v>90.56</v>
      </c>
      <c r="G2610" s="22">
        <v>12.13</v>
      </c>
      <c r="H2610" s="22">
        <v>44.104999999999997</v>
      </c>
      <c r="I2610" s="22">
        <v>63.2</v>
      </c>
      <c r="J2610" s="22">
        <v>3.7949999999999999</v>
      </c>
      <c r="K2610" s="22">
        <v>54.12</v>
      </c>
      <c r="L2610" s="22">
        <v>11.244999999999999</v>
      </c>
      <c r="M2610" s="22">
        <v>13.407999999999999</v>
      </c>
    </row>
    <row r="2611" spans="1:13" ht="15.75" customHeight="1">
      <c r="A2611" s="20"/>
      <c r="B2611" s="23"/>
      <c r="C2611" s="23">
        <v>45168</v>
      </c>
      <c r="D2611" s="22">
        <v>97.36</v>
      </c>
      <c r="E2611" s="22">
        <v>2.5019999999999998</v>
      </c>
      <c r="F2611" s="22">
        <v>90.66</v>
      </c>
      <c r="G2611" s="22">
        <v>12.225</v>
      </c>
      <c r="H2611" s="22">
        <v>43.655000000000001</v>
      </c>
      <c r="I2611" s="22">
        <v>63.12</v>
      </c>
      <c r="J2611" s="22">
        <v>3.8159999999999998</v>
      </c>
      <c r="K2611" s="22">
        <v>54.26</v>
      </c>
      <c r="L2611" s="22">
        <v>10.984999999999999</v>
      </c>
      <c r="M2611" s="22">
        <v>13.388</v>
      </c>
    </row>
    <row r="2612" spans="1:13" ht="15.75" customHeight="1">
      <c r="A2612" s="20"/>
      <c r="B2612" s="23"/>
      <c r="C2612" s="23">
        <v>45169</v>
      </c>
      <c r="D2612" s="22">
        <v>95.6</v>
      </c>
      <c r="E2612" s="22">
        <v>2.472</v>
      </c>
      <c r="F2612" s="22">
        <v>89.82</v>
      </c>
      <c r="G2612" s="22">
        <v>12.07</v>
      </c>
      <c r="H2612" s="22">
        <v>43.664999999999999</v>
      </c>
      <c r="I2612" s="22">
        <v>63.3</v>
      </c>
      <c r="J2612" s="22">
        <v>3.8239999999999998</v>
      </c>
      <c r="K2612" s="22">
        <v>54.18</v>
      </c>
      <c r="L2612" s="22">
        <v>10.96</v>
      </c>
      <c r="M2612" s="22">
        <v>13.1</v>
      </c>
    </row>
    <row r="2613" spans="1:13" ht="15.75" customHeight="1">
      <c r="A2613" s="20"/>
      <c r="B2613" s="23"/>
      <c r="C2613" s="22"/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</row>
  </sheetData>
  <pageMargins left="0.78740157499999996" right="0.78740157499999996" top="0.984251969" bottom="0.984251969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613"/>
  <sheetViews>
    <sheetView workbookViewId="0"/>
  </sheetViews>
  <sheetFormatPr baseColWidth="10" defaultColWidth="14.453125" defaultRowHeight="15" customHeight="1"/>
  <cols>
    <col min="1" max="12" width="13.7265625" customWidth="1"/>
  </cols>
  <sheetData>
    <row r="1" spans="1:12" ht="15.75" customHeight="1">
      <c r="A1" s="21"/>
      <c r="B1" s="25" t="s">
        <v>1844</v>
      </c>
      <c r="C1" s="26" t="s">
        <v>1834</v>
      </c>
      <c r="D1" s="26" t="s">
        <v>1835</v>
      </c>
      <c r="E1" s="26" t="s">
        <v>1836</v>
      </c>
      <c r="F1" s="26" t="s">
        <v>1837</v>
      </c>
      <c r="G1" s="26" t="s">
        <v>1838</v>
      </c>
      <c r="H1" s="26" t="s">
        <v>1839</v>
      </c>
      <c r="I1" s="26" t="s">
        <v>1840</v>
      </c>
      <c r="J1" s="26" t="s">
        <v>1841</v>
      </c>
      <c r="K1" s="26" t="s">
        <v>1842</v>
      </c>
      <c r="L1" s="26" t="s">
        <v>1843</v>
      </c>
    </row>
    <row r="2" spans="1:12" ht="15.75" customHeight="1">
      <c r="A2" s="26" t="s">
        <v>1832</v>
      </c>
      <c r="B2" s="26" t="s">
        <v>1833</v>
      </c>
      <c r="C2" s="26" t="s">
        <v>1833</v>
      </c>
      <c r="D2" s="26" t="s">
        <v>1833</v>
      </c>
      <c r="E2" s="26" t="s">
        <v>1833</v>
      </c>
      <c r="F2" s="26" t="s">
        <v>1833</v>
      </c>
      <c r="G2" s="26" t="s">
        <v>1833</v>
      </c>
      <c r="H2" s="26" t="s">
        <v>1833</v>
      </c>
      <c r="I2" s="26" t="s">
        <v>1833</v>
      </c>
      <c r="J2" s="26" t="s">
        <v>1833</v>
      </c>
      <c r="K2" s="26" t="s">
        <v>1833</v>
      </c>
      <c r="L2" s="26" t="s">
        <v>1833</v>
      </c>
    </row>
    <row r="3" spans="1:12" ht="15.75" customHeight="1">
      <c r="A3" s="27">
        <v>41516</v>
      </c>
      <c r="B3" s="28">
        <f>'STOXX Europe 600'!C4/'STOXX Europe 600'!$C$4 * 100</f>
        <v>100</v>
      </c>
      <c r="C3" s="29">
        <f>Actions!D3/Actions!$D$3*100</f>
        <v>100</v>
      </c>
      <c r="D3" s="29">
        <f>Actions!E3/Actions!$E$3*100</f>
        <v>100</v>
      </c>
      <c r="E3" s="29">
        <f>Actions!F3/Actions!$F$3*100</f>
        <v>100</v>
      </c>
      <c r="F3" s="29">
        <f>Actions!G3/Actions!$G$3*100</f>
        <v>100</v>
      </c>
      <c r="G3" s="29">
        <f>Actions!H3/Actions!$H$3*100</f>
        <v>100</v>
      </c>
      <c r="H3" s="29">
        <f>Actions!I3/Actions!$I$3*100</f>
        <v>100</v>
      </c>
      <c r="I3" s="29">
        <f>Actions!J3/Actions!$J$3*100</f>
        <v>100</v>
      </c>
      <c r="J3" s="29">
        <f>Actions!K3/Actions!$K$3*100</f>
        <v>100</v>
      </c>
      <c r="K3" s="29">
        <f>Actions!L3/Actions!$L$3*100</f>
        <v>100</v>
      </c>
      <c r="L3" s="29">
        <f>Actions!M3/Actions!$M$3*100</f>
        <v>100</v>
      </c>
    </row>
    <row r="4" spans="1:12" ht="15.75" customHeight="1">
      <c r="A4" s="27">
        <v>41519</v>
      </c>
      <c r="B4" s="26">
        <f>'STOXX Europe 600'!C5/'STOXX Europe 600'!$C$4 * 100</f>
        <v>101.8881885632412</v>
      </c>
      <c r="C4" s="30">
        <f>Actions!D4/Actions!$D$3*100</f>
        <v>102.09986648018796</v>
      </c>
      <c r="D4" s="30">
        <f>Actions!E4/Actions!$E$3*100</f>
        <v>103.43434343434343</v>
      </c>
      <c r="E4" s="30">
        <f>Actions!F4/Actions!$F$3*100</f>
        <v>100.55822906641001</v>
      </c>
      <c r="F4" s="30">
        <f>Actions!G4/Actions!$G$3*100</f>
        <v>101.25</v>
      </c>
      <c r="G4" s="30">
        <f>Actions!H4/Actions!$H$3*100</f>
        <v>103.46248969497114</v>
      </c>
      <c r="H4" s="30">
        <f>Actions!I4/Actions!$I$3*100</f>
        <v>100.90016366612112</v>
      </c>
      <c r="I4" s="30">
        <f>Actions!J4/Actions!$J$3*100</f>
        <v>101.5563575865724</v>
      </c>
      <c r="J4" s="30">
        <f>Actions!K4/Actions!$K$3*100</f>
        <v>101.29463650590411</v>
      </c>
      <c r="K4" s="30">
        <f>Actions!L4/Actions!$L$3*100</f>
        <v>100.44665203496206</v>
      </c>
      <c r="L4" s="30">
        <f>Actions!M4/Actions!$M$3*100</f>
        <v>102.83627510651247</v>
      </c>
    </row>
    <row r="5" spans="1:12" ht="15.75" customHeight="1">
      <c r="A5" s="27">
        <v>41520</v>
      </c>
      <c r="B5" s="26">
        <f>'STOXX Europe 600'!C6/'STOXX Europe 600'!$C$4 * 100</f>
        <v>101.50072984844714</v>
      </c>
      <c r="C5" s="30">
        <f>Actions!D5/Actions!$D$3*100</f>
        <v>102.15295744402668</v>
      </c>
      <c r="D5" s="30">
        <f>Actions!E5/Actions!$E$3*100</f>
        <v>103.09764309764309</v>
      </c>
      <c r="E5" s="30">
        <f>Actions!F5/Actions!$F$3*100</f>
        <v>99.595765158806543</v>
      </c>
      <c r="F5" s="30">
        <f>Actions!G5/Actions!$G$3*100</f>
        <v>101.16666666666667</v>
      </c>
      <c r="G5" s="30">
        <f>Actions!H5/Actions!$H$3*100</f>
        <v>104.61665292662818</v>
      </c>
      <c r="H5" s="30">
        <f>Actions!I5/Actions!$I$3*100</f>
        <v>102.16857610474631</v>
      </c>
      <c r="I5" s="30">
        <f>Actions!J5/Actions!$J$3*100</f>
        <v>101.84884547784203</v>
      </c>
      <c r="J5" s="30">
        <f>Actions!K5/Actions!$K$3*100</f>
        <v>102.57504623701806</v>
      </c>
      <c r="K5" s="30">
        <f>Actions!L5/Actions!$L$3*100</f>
        <v>100.44665203496206</v>
      </c>
      <c r="L5" s="30">
        <f>Actions!M5/Actions!$M$3*100</f>
        <v>101.18076688983567</v>
      </c>
    </row>
    <row r="6" spans="1:12" ht="15.75" customHeight="1">
      <c r="A6" s="27">
        <v>41521</v>
      </c>
      <c r="B6" s="26">
        <f>'STOXX Europe 600'!C7/'STOXX Europe 600'!$C$4 * 100</f>
        <v>101.68638714928598</v>
      </c>
      <c r="C6" s="30">
        <f>Actions!D6/Actions!$D$3*100</f>
        <v>99.973850719303329</v>
      </c>
      <c r="D6" s="30">
        <f>Actions!E6/Actions!$E$3*100</f>
        <v>101.54882154882155</v>
      </c>
      <c r="E6" s="30">
        <f>Actions!F6/Actions!$F$3*100</f>
        <v>99.23002887391722</v>
      </c>
      <c r="F6" s="30">
        <f>Actions!G6/Actions!$G$3*100</f>
        <v>98.833333333333329</v>
      </c>
      <c r="G6" s="30">
        <f>Actions!H6/Actions!$H$3*100</f>
        <v>102.55564715581203</v>
      </c>
      <c r="H6" s="30">
        <f>Actions!I6/Actions!$I$3*100</f>
        <v>101.80032733224222</v>
      </c>
      <c r="I6" s="30">
        <f>Actions!J6/Actions!$J$3*100</f>
        <v>102.04339017616357</v>
      </c>
      <c r="J6" s="30">
        <f>Actions!K6/Actions!$K$3*100</f>
        <v>102.64618011096884</v>
      </c>
      <c r="K6" s="30">
        <f>Actions!L6/Actions!$L$3*100</f>
        <v>100.77008971545185</v>
      </c>
      <c r="L6" s="30">
        <f>Actions!M6/Actions!$M$3*100</f>
        <v>101.82592818015826</v>
      </c>
    </row>
    <row r="7" spans="1:12" ht="15.75" customHeight="1">
      <c r="A7" s="27">
        <v>41522</v>
      </c>
      <c r="B7" s="26">
        <f>'STOXX Europe 600'!C8/'STOXX Europe 600'!$C$4 * 100</f>
        <v>102.43406138799014</v>
      </c>
      <c r="C7" s="30">
        <f>Actions!D7/Actions!$D$3*100</f>
        <v>101.34708415710172</v>
      </c>
      <c r="D7" s="30">
        <f>Actions!E7/Actions!$E$3*100</f>
        <v>102.02020202020201</v>
      </c>
      <c r="E7" s="30">
        <f>Actions!F7/Actions!$F$3*100</f>
        <v>99.191530317613086</v>
      </c>
      <c r="F7" s="30">
        <f>Actions!G7/Actions!$G$3*100</f>
        <v>101.33333333333334</v>
      </c>
      <c r="G7" s="30">
        <f>Actions!H7/Actions!$H$3*100</f>
        <v>104.36933223413025</v>
      </c>
      <c r="H7" s="30">
        <f>Actions!I7/Actions!$I$3*100</f>
        <v>101.80032733224222</v>
      </c>
      <c r="I7" s="30">
        <f>Actions!J7/Actions!$J$3*100</f>
        <v>103.84393490131889</v>
      </c>
      <c r="J7" s="30">
        <f>Actions!K7/Actions!$K$3*100</f>
        <v>104.2111253378859</v>
      </c>
      <c r="K7" s="30">
        <f>Actions!L7/Actions!$L$3*100</f>
        <v>101.12048053598244</v>
      </c>
      <c r="L7" s="30">
        <f>Actions!M7/Actions!$M$3*100</f>
        <v>101.64333536214242</v>
      </c>
    </row>
    <row r="8" spans="1:12" ht="15.75" customHeight="1">
      <c r="A8" s="27">
        <v>41523</v>
      </c>
      <c r="B8" s="26">
        <f>'STOXX Europe 600'!C9/'STOXX Europe 600'!$C$4 * 100</f>
        <v>102.95067300771554</v>
      </c>
      <c r="C8" s="30">
        <f>Actions!D8/Actions!$D$3*100</f>
        <v>100.03962012226771</v>
      </c>
      <c r="D8" s="30">
        <f>Actions!E8/Actions!$E$3*100</f>
        <v>103.43434343434343</v>
      </c>
      <c r="E8" s="30">
        <f>Actions!F8/Actions!$F$3*100</f>
        <v>99.672762271414811</v>
      </c>
      <c r="F8" s="30">
        <f>Actions!G8/Actions!$G$3*100</f>
        <v>103.16666666666667</v>
      </c>
      <c r="G8" s="30">
        <f>Actions!H8/Actions!$H$3*100</f>
        <v>106.43033800494641</v>
      </c>
      <c r="H8" s="30">
        <f>Actions!I8/Actions!$I$3*100</f>
        <v>101.57528641571194</v>
      </c>
      <c r="I8" s="30">
        <f>Actions!J8/Actions!$J$3*100</f>
        <v>105.49823568083936</v>
      </c>
      <c r="J8" s="30">
        <f>Actions!K8/Actions!$K$3*100</f>
        <v>105.47730829420969</v>
      </c>
      <c r="K8" s="30">
        <f>Actions!L8/Actions!$L$3*100</f>
        <v>102.26791421200569</v>
      </c>
      <c r="L8" s="30">
        <f>Actions!M8/Actions!$M$3*100</f>
        <v>102.34936092513693</v>
      </c>
    </row>
    <row r="9" spans="1:12" ht="15.75" customHeight="1">
      <c r="A9" s="27">
        <v>41526</v>
      </c>
      <c r="B9" s="26">
        <f>'STOXX Europe 600'!C10/'STOXX Europe 600'!$C$4 * 100</f>
        <v>102.8655800781644</v>
      </c>
      <c r="C9" s="30">
        <f>Actions!D9/Actions!$D$3*100</f>
        <v>98.217094497953624</v>
      </c>
      <c r="D9" s="30">
        <f>Actions!E9/Actions!$E$3*100</f>
        <v>105.65656565656565</v>
      </c>
      <c r="E9" s="30">
        <f>Actions!F9/Actions!$F$3*100</f>
        <v>97.998075072184776</v>
      </c>
      <c r="F9" s="30">
        <f>Actions!G9/Actions!$G$3*100</f>
        <v>103.83333333333333</v>
      </c>
      <c r="G9" s="30">
        <f>Actions!H9/Actions!$H$3*100</f>
        <v>108.16158285243198</v>
      </c>
      <c r="H9" s="30">
        <f>Actions!I9/Actions!$I$3*100</f>
        <v>101.59574468085104</v>
      </c>
      <c r="I9" s="30">
        <f>Actions!J9/Actions!$J$3*100</f>
        <v>105.10914628419627</v>
      </c>
      <c r="J9" s="30">
        <f>Actions!K9/Actions!$K$3*100</f>
        <v>104.97937117655427</v>
      </c>
      <c r="K9" s="30">
        <f>Actions!L9/Actions!$L$3*100</f>
        <v>102.24096107196488</v>
      </c>
      <c r="L9" s="30">
        <f>Actions!M9/Actions!$M$3*100</f>
        <v>103.6396835057821</v>
      </c>
    </row>
    <row r="10" spans="1:12" ht="15.75" customHeight="1">
      <c r="A10" s="27">
        <v>41527</v>
      </c>
      <c r="B10" s="26">
        <f>'STOXX Europe 600'!C11/'STOXX Europe 600'!$C$4 * 100</f>
        <v>104.19578773181939</v>
      </c>
      <c r="C10" s="30">
        <f>Actions!D10/Actions!$D$3*100</f>
        <v>95.430611298866481</v>
      </c>
      <c r="D10" s="30">
        <f>Actions!E10/Actions!$E$3*100</f>
        <v>108.21548821548821</v>
      </c>
      <c r="E10" s="30">
        <f>Actions!F10/Actions!$F$3*100</f>
        <v>99.422521655437919</v>
      </c>
      <c r="F10" s="30">
        <f>Actions!G10/Actions!$G$3*100</f>
        <v>105.33333333333334</v>
      </c>
      <c r="G10" s="30">
        <f>Actions!H10/Actions!$H$3*100</f>
        <v>107.91426215993405</v>
      </c>
      <c r="H10" s="30">
        <f>Actions!I10/Actions!$I$3*100</f>
        <v>102.04582651391163</v>
      </c>
      <c r="I10" s="30">
        <f>Actions!J10/Actions!$J$3*100</f>
        <v>106.90969100935158</v>
      </c>
      <c r="J10" s="30">
        <f>Actions!K10/Actions!$K$3*100</f>
        <v>108.77792004552566</v>
      </c>
      <c r="K10" s="30">
        <f>Actions!L10/Actions!$L$3*100</f>
        <v>103.96211158599978</v>
      </c>
      <c r="L10" s="30">
        <f>Actions!M10/Actions!$M$3*100</f>
        <v>106.75593426658551</v>
      </c>
    </row>
    <row r="11" spans="1:12" ht="15.75" customHeight="1">
      <c r="A11" s="27">
        <v>41528</v>
      </c>
      <c r="B11" s="26">
        <f>'STOXX Europe 600'!C12/'STOXX Europe 600'!$C$4 * 100</f>
        <v>104.55869394124888</v>
      </c>
      <c r="C11" s="30">
        <f>Actions!D11/Actions!$D$3*100</f>
        <v>95.034410076189502</v>
      </c>
      <c r="D11" s="30">
        <f>Actions!E11/Actions!$E$3*100</f>
        <v>110.1010101010101</v>
      </c>
      <c r="E11" s="30">
        <f>Actions!F11/Actions!$F$3*100</f>
        <v>98.787295476419629</v>
      </c>
      <c r="F11" s="30">
        <f>Actions!G11/Actions!$G$3*100</f>
        <v>106.25</v>
      </c>
      <c r="G11" s="30">
        <f>Actions!H11/Actions!$H$3*100</f>
        <v>106.67765869744434</v>
      </c>
      <c r="H11" s="30">
        <f>Actions!I11/Actions!$I$3*100</f>
        <v>101.30932896890343</v>
      </c>
      <c r="I11" s="30">
        <f>Actions!J11/Actions!$J$3*100</f>
        <v>107.78581299558584</v>
      </c>
      <c r="J11" s="30">
        <f>Actions!K11/Actions!$K$3*100</f>
        <v>110.11523687580025</v>
      </c>
      <c r="K11" s="30">
        <f>Actions!L11/Actions!$L$3*100</f>
        <v>105.53309460552154</v>
      </c>
      <c r="L11" s="30">
        <f>Actions!M11/Actions!$M$3*100</f>
        <v>106.00121728545344</v>
      </c>
    </row>
    <row r="12" spans="1:12" ht="15.75" customHeight="1">
      <c r="A12" s="27">
        <v>41529</v>
      </c>
      <c r="B12" s="26">
        <f>'STOXX Europe 600'!C13/'STOXX Europe 600'!$C$4 * 100</f>
        <v>104.51362495879889</v>
      </c>
      <c r="C12" s="30">
        <f>Actions!D12/Actions!$D$3*100</f>
        <v>96.408039715210563</v>
      </c>
      <c r="D12" s="30">
        <f>Actions!E12/Actions!$E$3*100</f>
        <v>109.15824915824915</v>
      </c>
      <c r="E12" s="30">
        <f>Actions!F12/Actions!$F$3*100</f>
        <v>98.517805582290663</v>
      </c>
      <c r="F12" s="30">
        <f>Actions!G12/Actions!$G$3*100</f>
        <v>107.25</v>
      </c>
      <c r="G12" s="30">
        <f>Actions!H12/Actions!$H$3*100</f>
        <v>112.94311624072546</v>
      </c>
      <c r="H12" s="30">
        <f>Actions!I12/Actions!$I$3*100</f>
        <v>102.51636661211127</v>
      </c>
      <c r="I12" s="30">
        <f>Actions!J12/Actions!$J$3*100</f>
        <v>108.56399178887204</v>
      </c>
      <c r="J12" s="30">
        <f>Actions!K12/Actions!$K$3*100</f>
        <v>109.01977521695829</v>
      </c>
      <c r="K12" s="30">
        <f>Actions!L12/Actions!$L$3*100</f>
        <v>105.68326210003465</v>
      </c>
      <c r="L12" s="30">
        <f>Actions!M12/Actions!$M$3*100</f>
        <v>106.37857577601947</v>
      </c>
    </row>
    <row r="13" spans="1:12" ht="15.75" customHeight="1">
      <c r="A13" s="27">
        <v>41530</v>
      </c>
      <c r="B13" s="26">
        <f>'STOXX Europe 600'!C14/'STOXX Europe 600'!$C$4 * 100</f>
        <v>104.75477764847538</v>
      </c>
      <c r="C13" s="30">
        <f>Actions!D13/Actions!$D$3*100</f>
        <v>96.460734477826605</v>
      </c>
      <c r="D13" s="30">
        <f>Actions!E13/Actions!$E$3*100</f>
        <v>108.68686868686868</v>
      </c>
      <c r="E13" s="30">
        <f>Actions!F13/Actions!$F$3*100</f>
        <v>98.633301251203079</v>
      </c>
      <c r="F13" s="30">
        <f>Actions!G13/Actions!$G$3*100</f>
        <v>107.83333333333334</v>
      </c>
      <c r="G13" s="30">
        <f>Actions!H13/Actions!$H$3*100</f>
        <v>113.68507831821928</v>
      </c>
      <c r="H13" s="30">
        <f>Actions!I13/Actions!$I$3*100</f>
        <v>102.74140752864156</v>
      </c>
      <c r="I13" s="30">
        <f>Actions!J13/Actions!$J$3*100</f>
        <v>109.0027236257765</v>
      </c>
      <c r="J13" s="30">
        <f>Actions!K13/Actions!$K$3*100</f>
        <v>109.94451557831839</v>
      </c>
      <c r="K13" s="30">
        <f>Actions!L13/Actions!$L$3*100</f>
        <v>105.63320626853027</v>
      </c>
      <c r="L13" s="30">
        <f>Actions!M13/Actions!$M$3*100</f>
        <v>105.73341448569688</v>
      </c>
    </row>
    <row r="14" spans="1:12" ht="15.75" customHeight="1">
      <c r="A14" s="27">
        <v>41533</v>
      </c>
      <c r="B14" s="26">
        <f>'STOXX Europe 600'!C15/'STOXX Europe 600'!$C$4 * 100</f>
        <v>105.41500460779896</v>
      </c>
      <c r="C14" s="30">
        <f>Actions!D14/Actions!$D$3*100</f>
        <v>96.473809118174941</v>
      </c>
      <c r="D14" s="30">
        <f>Actions!E14/Actions!$E$3*100</f>
        <v>109.76430976430976</v>
      </c>
      <c r="E14" s="30">
        <f>Actions!F14/Actions!$F$3*100</f>
        <v>99.461020211742053</v>
      </c>
      <c r="F14" s="30">
        <f>Actions!G14/Actions!$G$3*100</f>
        <v>109.99999999999999</v>
      </c>
      <c r="G14" s="30">
        <f>Actions!H14/Actions!$H$3*100</f>
        <v>116.7353668590272</v>
      </c>
      <c r="H14" s="30">
        <f>Actions!I14/Actions!$I$3*100</f>
        <v>105.48281505728315</v>
      </c>
      <c r="I14" s="30">
        <f>Actions!J14/Actions!$J$3*100</f>
        <v>110.07204862275772</v>
      </c>
      <c r="J14" s="30">
        <f>Actions!K14/Actions!$K$3*100</f>
        <v>109.77379428083651</v>
      </c>
      <c r="K14" s="30">
        <f>Actions!L14/Actions!$L$3*100</f>
        <v>105.9065881175157</v>
      </c>
      <c r="L14" s="30">
        <f>Actions!M14/Actions!$M$3*100</f>
        <v>108.119293974437</v>
      </c>
    </row>
    <row r="15" spans="1:12" ht="15.75" customHeight="1">
      <c r="A15" s="27">
        <v>41534</v>
      </c>
      <c r="B15" s="26">
        <f>'STOXX Europe 600'!C16/'STOXX Europe 600'!$C$4 * 100</f>
        <v>104.92126381498848</v>
      </c>
      <c r="C15" s="30">
        <f>Actions!D15/Actions!$D$3*100</f>
        <v>96.156848140033375</v>
      </c>
      <c r="D15" s="30">
        <f>Actions!E15/Actions!$E$3*100</f>
        <v>109.29292929292929</v>
      </c>
      <c r="E15" s="30">
        <f>Actions!F15/Actions!$F$3*100</f>
        <v>101.30895091434071</v>
      </c>
      <c r="F15" s="30">
        <f>Actions!G15/Actions!$G$3*100</f>
        <v>110.58333333333333</v>
      </c>
      <c r="G15" s="30">
        <f>Actions!H15/Actions!$H$3*100</f>
        <v>115.33388293487221</v>
      </c>
      <c r="H15" s="30">
        <f>Actions!I15/Actions!$I$3*100</f>
        <v>104.39852700490999</v>
      </c>
      <c r="I15" s="30">
        <f>Actions!J15/Actions!$J$3*100</f>
        <v>109.68295922611462</v>
      </c>
      <c r="J15" s="30">
        <f>Actions!K15/Actions!$K$3*100</f>
        <v>110.94038981362924</v>
      </c>
      <c r="K15" s="30">
        <f>Actions!L15/Actions!$L$3*100</f>
        <v>105.92969080897925</v>
      </c>
      <c r="L15" s="30">
        <f>Actions!M15/Actions!$M$3*100</f>
        <v>108.71576384662202</v>
      </c>
    </row>
    <row r="16" spans="1:12" ht="15.75" customHeight="1">
      <c r="A16" s="27">
        <v>41535</v>
      </c>
      <c r="B16" s="26">
        <f>'STOXX Europe 600'!C17/'STOXX Europe 600'!$C$4 * 100</f>
        <v>105.36690860413962</v>
      </c>
      <c r="C16" s="30">
        <f>Actions!D16/Actions!$D$3*100</f>
        <v>96.03798777323027</v>
      </c>
      <c r="D16" s="30">
        <f>Actions!E16/Actions!$E$3*100</f>
        <v>110.77441077441077</v>
      </c>
      <c r="E16" s="30">
        <f>Actions!F16/Actions!$F$3*100</f>
        <v>102.67564966313762</v>
      </c>
      <c r="F16" s="30">
        <f>Actions!G16/Actions!$G$3*100</f>
        <v>107.16666666666666</v>
      </c>
      <c r="G16" s="30">
        <f>Actions!H16/Actions!$H$3*100</f>
        <v>115.00412201154163</v>
      </c>
      <c r="H16" s="30">
        <f>Actions!I16/Actions!$I$3*100</f>
        <v>103.9279869067103</v>
      </c>
      <c r="I16" s="30">
        <f>Actions!J16/Actions!$J$3*100</f>
        <v>110.26793500865391</v>
      </c>
      <c r="J16" s="30">
        <f>Actions!K16/Actions!$K$3*100</f>
        <v>113.15976668089345</v>
      </c>
      <c r="K16" s="30">
        <f>Actions!L16/Actions!$L$3*100</f>
        <v>106.58041661853603</v>
      </c>
      <c r="L16" s="30">
        <f>Actions!M16/Actions!$M$3*100</f>
        <v>109.373097991479</v>
      </c>
    </row>
    <row r="17" spans="1:12" ht="15.75" customHeight="1">
      <c r="A17" s="27">
        <v>41536</v>
      </c>
      <c r="B17" s="26">
        <f>'STOXX Europe 600'!C18/'STOXX Europe 600'!$C$4 * 100</f>
        <v>105.96155010392773</v>
      </c>
      <c r="C17" s="30">
        <f>Actions!D17/Actions!$D$3*100</f>
        <v>95.879507284159487</v>
      </c>
      <c r="D17" s="30">
        <f>Actions!E17/Actions!$E$3*100</f>
        <v>114.81481481481481</v>
      </c>
      <c r="E17" s="30">
        <f>Actions!F17/Actions!$F$3*100</f>
        <v>104.06159769008663</v>
      </c>
      <c r="F17" s="30">
        <f>Actions!G17/Actions!$G$3*100</f>
        <v>106.41666666666667</v>
      </c>
      <c r="G17" s="30">
        <f>Actions!H17/Actions!$H$3*100</f>
        <v>116.32316570486397</v>
      </c>
      <c r="H17" s="30">
        <f>Actions!I17/Actions!$I$3*100</f>
        <v>103.9279869067103</v>
      </c>
      <c r="I17" s="30">
        <f>Actions!J17/Actions!$J$3*100</f>
        <v>110.60738196503563</v>
      </c>
      <c r="J17" s="30">
        <f>Actions!K17/Actions!$K$3*100</f>
        <v>113.70038412291932</v>
      </c>
      <c r="K17" s="30">
        <f>Actions!L17/Actions!$L$3*100</f>
        <v>107.55072966000539</v>
      </c>
      <c r="L17" s="30">
        <f>Actions!M17/Actions!$M$3*100</f>
        <v>106.54899573950092</v>
      </c>
    </row>
    <row r="18" spans="1:12" ht="15.75" customHeight="1">
      <c r="A18" s="27">
        <v>41537</v>
      </c>
      <c r="B18" s="26">
        <f>'STOXX Europe 600'!C19/'STOXX Europe 600'!$C$4 * 100</f>
        <v>105.67701011025083</v>
      </c>
      <c r="C18" s="30">
        <f>Actions!D18/Actions!$D$3*100</f>
        <v>95.826812521543431</v>
      </c>
      <c r="D18" s="30">
        <f>Actions!E18/Actions!$E$3*100</f>
        <v>113.73737373737373</v>
      </c>
      <c r="E18" s="30">
        <f>Actions!F18/Actions!$F$3*100</f>
        <v>102.17516843118382</v>
      </c>
      <c r="F18" s="30">
        <f>Actions!G18/Actions!$G$3*100</f>
        <v>107.83333333333334</v>
      </c>
      <c r="G18" s="30">
        <f>Actions!H18/Actions!$H$3*100</f>
        <v>116.4056059356966</v>
      </c>
      <c r="H18" s="30">
        <f>Actions!I18/Actions!$I$3*100</f>
        <v>105.56464811783961</v>
      </c>
      <c r="I18" s="30">
        <f>Actions!J18/Actions!$J$3*100</f>
        <v>110.1699918157058</v>
      </c>
      <c r="J18" s="30">
        <f>Actions!K18/Actions!$K$3*100</f>
        <v>116.44615165741925</v>
      </c>
      <c r="K18" s="30">
        <f>Actions!L18/Actions!$L$3*100</f>
        <v>106.77678949597626</v>
      </c>
      <c r="L18" s="30">
        <f>Actions!M18/Actions!$M$3*100</f>
        <v>104.73524041387705</v>
      </c>
    </row>
    <row r="19" spans="1:12" ht="15.75" customHeight="1">
      <c r="A19" s="27">
        <v>41540</v>
      </c>
      <c r="B19" s="26">
        <f>'STOXX Europe 600'!C20/'STOXX Europe 600'!$C$4 * 100</f>
        <v>105.1455997201687</v>
      </c>
      <c r="C19" s="30">
        <f>Actions!D19/Actions!$D$3*100</f>
        <v>94.902475069038061</v>
      </c>
      <c r="D19" s="30">
        <f>Actions!E19/Actions!$E$3*100</f>
        <v>113.8047138047138</v>
      </c>
      <c r="E19" s="30">
        <f>Actions!F19/Actions!$F$3*100</f>
        <v>102.09817131857555</v>
      </c>
      <c r="F19" s="30">
        <f>Actions!G19/Actions!$G$3*100</f>
        <v>109.16666666666666</v>
      </c>
      <c r="G19" s="30">
        <f>Actions!H19/Actions!$H$3*100</f>
        <v>115.66364385820278</v>
      </c>
      <c r="H19" s="30">
        <f>Actions!I19/Actions!$I$3*100</f>
        <v>105.97381342062191</v>
      </c>
      <c r="I19" s="30">
        <f>Actions!J19/Actions!$J$3*100</f>
        <v>109.68295922611462</v>
      </c>
      <c r="J19" s="30">
        <f>Actions!K19/Actions!$K$3*100</f>
        <v>113.70038412291932</v>
      </c>
      <c r="K19" s="30">
        <f>Actions!L19/Actions!$L$3*100</f>
        <v>105.9065881175157</v>
      </c>
      <c r="L19" s="30">
        <f>Actions!M19/Actions!$M$3*100</f>
        <v>102.64150943396227</v>
      </c>
    </row>
    <row r="20" spans="1:12" ht="15.75" customHeight="1">
      <c r="A20" s="27">
        <v>41541</v>
      </c>
      <c r="B20" s="26">
        <f>'STOXX Europe 600'!C21/'STOXX Europe 600'!$C$4 * 100</f>
        <v>105.33966541325566</v>
      </c>
      <c r="C20" s="30">
        <f>Actions!D20/Actions!$D$3*100</f>
        <v>94.651679695083544</v>
      </c>
      <c r="D20" s="30">
        <f>Actions!E20/Actions!$E$3*100</f>
        <v>114.27609427609427</v>
      </c>
      <c r="E20" s="30">
        <f>Actions!F20/Actions!$F$3*100</f>
        <v>101.40519730510104</v>
      </c>
      <c r="F20" s="30">
        <f>Actions!G20/Actions!$G$3*100</f>
        <v>109.25</v>
      </c>
      <c r="G20" s="30">
        <f>Actions!H20/Actions!$H$3*100</f>
        <v>115.41632316570485</v>
      </c>
      <c r="H20" s="30">
        <f>Actions!I20/Actions!$I$3*100</f>
        <v>105.89198036006546</v>
      </c>
      <c r="I20" s="30">
        <f>Actions!J20/Actions!$J$3*100</f>
        <v>109.92714636469752</v>
      </c>
      <c r="J20" s="30">
        <f>Actions!K20/Actions!$K$3*100</f>
        <v>115.03770095319391</v>
      </c>
      <c r="K20" s="30">
        <f>Actions!L20/Actions!$L$3*100</f>
        <v>106.87690115898502</v>
      </c>
      <c r="L20" s="30">
        <f>Actions!M20/Actions!$M$3*100</f>
        <v>104.34570906877663</v>
      </c>
    </row>
    <row r="21" spans="1:12" ht="15.75" customHeight="1">
      <c r="A21" s="27">
        <v>41542</v>
      </c>
      <c r="B21" s="26">
        <f>'STOXX Europe 600'!C22/'STOXX Europe 600'!$C$4 * 100</f>
        <v>105.27946132475903</v>
      </c>
      <c r="C21" s="30">
        <f>Actions!D21/Actions!$D$3*100</f>
        <v>94.202387508567853</v>
      </c>
      <c r="D21" s="30">
        <f>Actions!E21/Actions!$E$3*100</f>
        <v>112.32323232323232</v>
      </c>
      <c r="E21" s="30">
        <f>Actions!F21/Actions!$F$3*100</f>
        <v>101.15495668912415</v>
      </c>
      <c r="F21" s="30">
        <f>Actions!G21/Actions!$G$3*100</f>
        <v>109.25</v>
      </c>
      <c r="G21" s="30">
        <f>Actions!H21/Actions!$H$3*100</f>
        <v>116.48804616652926</v>
      </c>
      <c r="H21" s="30">
        <f>Actions!I21/Actions!$I$3*100</f>
        <v>106.4238952536825</v>
      </c>
      <c r="I21" s="30">
        <f>Actions!J21/Actions!$J$3*100</f>
        <v>110.31623576134064</v>
      </c>
      <c r="J21" s="30">
        <f>Actions!K21/Actions!$K$3*100</f>
        <v>115.0661545027742</v>
      </c>
      <c r="K21" s="30">
        <f>Actions!L21/Actions!$L$3*100</f>
        <v>107.30045050248353</v>
      </c>
      <c r="L21" s="30">
        <f>Actions!M21/Actions!$M$3*100</f>
        <v>104.57699330493</v>
      </c>
    </row>
    <row r="22" spans="1:12" ht="15.75" customHeight="1">
      <c r="A22" s="27">
        <v>41543</v>
      </c>
      <c r="B22" s="26">
        <f>'STOXX Europe 600'!C23/'STOXX Europe 600'!$C$4 * 100</f>
        <v>105.28013399613887</v>
      </c>
      <c r="C22" s="30">
        <f>Actions!D22/Actions!$D$3*100</f>
        <v>94.228932990487209</v>
      </c>
      <c r="D22" s="30">
        <f>Actions!E22/Actions!$E$3*100</f>
        <v>108.08080808080807</v>
      </c>
      <c r="E22" s="30">
        <f>Actions!F22/Actions!$F$3*100</f>
        <v>100.98171318575552</v>
      </c>
      <c r="F22" s="30">
        <f>Actions!G22/Actions!$G$3*100</f>
        <v>107.5</v>
      </c>
      <c r="G22" s="30">
        <f>Actions!H22/Actions!$H$3*100</f>
        <v>115.41632316570485</v>
      </c>
      <c r="H22" s="30">
        <f>Actions!I22/Actions!$I$3*100</f>
        <v>105.97381342062191</v>
      </c>
      <c r="I22" s="30">
        <f>Actions!J22/Actions!$J$3*100</f>
        <v>111.82429259522628</v>
      </c>
      <c r="J22" s="30">
        <f>Actions!K22/Actions!$K$3*100</f>
        <v>116.13316261203583</v>
      </c>
      <c r="K22" s="30">
        <f>Actions!L22/Actions!$L$3*100</f>
        <v>108.17450232952139</v>
      </c>
      <c r="L22" s="30">
        <f>Actions!M22/Actions!$M$3*100</f>
        <v>103.15276932440658</v>
      </c>
    </row>
    <row r="23" spans="1:12" ht="15.75" customHeight="1">
      <c r="A23" s="27">
        <v>41544</v>
      </c>
      <c r="B23" s="26">
        <f>'STOXX Europe 600'!C24/'STOXX Europe 600'!$C$4 * 100</f>
        <v>104.99794835229146</v>
      </c>
      <c r="C23" s="30">
        <f>Actions!D23/Actions!$D$3*100</f>
        <v>94.427033601825698</v>
      </c>
      <c r="D23" s="30">
        <f>Actions!E23/Actions!$E$3*100</f>
        <v>106.46464646464646</v>
      </c>
      <c r="E23" s="30">
        <f>Actions!F23/Actions!$F$3*100</f>
        <v>99.595765158806543</v>
      </c>
      <c r="F23" s="30">
        <f>Actions!G23/Actions!$G$3*100</f>
        <v>106.58333333333331</v>
      </c>
      <c r="G23" s="30">
        <f>Actions!H23/Actions!$H$3*100</f>
        <v>115.25144270403958</v>
      </c>
      <c r="H23" s="30">
        <f>Actions!I23/Actions!$I$3*100</f>
        <v>106.0556464811784</v>
      </c>
      <c r="I23" s="30">
        <f>Actions!J23/Actions!$J$3*100</f>
        <v>112.35962593750419</v>
      </c>
      <c r="J23" s="30">
        <f>Actions!K23/Actions!$K$3*100</f>
        <v>116.63109972969127</v>
      </c>
      <c r="K23" s="30">
        <f>Actions!L23/Actions!$L$3*100</f>
        <v>108.07439066651263</v>
      </c>
      <c r="L23" s="30">
        <f>Actions!M23/Actions!$M$3*100</f>
        <v>102.59281801582472</v>
      </c>
    </row>
    <row r="24" spans="1:12" ht="15.75" customHeight="1">
      <c r="A24" s="27">
        <v>41547</v>
      </c>
      <c r="B24" s="26">
        <f>'STOXX Europe 600'!C25/'STOXX Europe 600'!$C$4 * 100</f>
        <v>104.41709661579029</v>
      </c>
      <c r="C24" s="30">
        <f>Actions!D24/Actions!$D$3*100</f>
        <v>94.558968608977125</v>
      </c>
      <c r="D24" s="30">
        <f>Actions!E24/Actions!$E$3*100</f>
        <v>102.69360269360268</v>
      </c>
      <c r="E24" s="30">
        <f>Actions!F24/Actions!$F$3*100</f>
        <v>100.84696823869103</v>
      </c>
      <c r="F24" s="30">
        <f>Actions!G24/Actions!$G$3*100</f>
        <v>106.83333333333334</v>
      </c>
      <c r="G24" s="30">
        <f>Actions!H24/Actions!$H$3*100</f>
        <v>112.28359439406428</v>
      </c>
      <c r="H24" s="30">
        <f>Actions!I24/Actions!$I$3*100</f>
        <v>107.2013093289689</v>
      </c>
      <c r="I24" s="30">
        <f>Actions!J24/Actions!$J$3*100</f>
        <v>112.01883729354782</v>
      </c>
      <c r="J24" s="30">
        <f>Actions!K24/Actions!$K$3*100</f>
        <v>118.48058045241143</v>
      </c>
      <c r="K24" s="30">
        <f>Actions!L24/Actions!$L$3*100</f>
        <v>107.05402179353894</v>
      </c>
      <c r="L24" s="30">
        <f>Actions!M24/Actions!$M$3*100</f>
        <v>101.65550821667682</v>
      </c>
    </row>
    <row r="25" spans="1:12" ht="15.75" customHeight="1">
      <c r="A25" s="27">
        <v>41548</v>
      </c>
      <c r="B25" s="26">
        <f>'STOXX Europe 600'!C26/'STOXX Europe 600'!$C$4 * 100</f>
        <v>105.22430227161126</v>
      </c>
      <c r="C25" s="30">
        <f>Actions!D25/Actions!$D$3*100</f>
        <v>95.113650320724886</v>
      </c>
      <c r="D25" s="30">
        <f>Actions!E25/Actions!$E$3*100</f>
        <v>108.55218855218855</v>
      </c>
      <c r="E25" s="30">
        <f>Actions!F25/Actions!$F$3*100</f>
        <v>99.153031761308938</v>
      </c>
      <c r="F25" s="30">
        <f>Actions!G25/Actions!$G$3*100</f>
        <v>107.74999999999999</v>
      </c>
      <c r="G25" s="30">
        <f>Actions!H25/Actions!$H$3*100</f>
        <v>112.4484748557296</v>
      </c>
      <c r="H25" s="30">
        <f>Actions!I25/Actions!$I$3*100</f>
        <v>107.69230769230769</v>
      </c>
      <c r="I25" s="30">
        <f>Actions!J25/Actions!$J$3*100</f>
        <v>113.91732521165123</v>
      </c>
      <c r="J25" s="30">
        <f>Actions!K25/Actions!$K$3*100</f>
        <v>119.68985630957461</v>
      </c>
      <c r="K25" s="30">
        <f>Actions!L25/Actions!$L$3*100</f>
        <v>108.37472565553887</v>
      </c>
      <c r="L25" s="30">
        <f>Actions!M25/Actions!$M$3*100</f>
        <v>105.11259890444309</v>
      </c>
    </row>
    <row r="26" spans="1:12" ht="15.75" customHeight="1">
      <c r="A26" s="27">
        <v>41549</v>
      </c>
      <c r="B26" s="26">
        <f>'STOXX Europe 600'!C27/'STOXX Europe 600'!$C$4 * 100</f>
        <v>104.53044174329513</v>
      </c>
      <c r="C26" s="30">
        <f>Actions!D26/Actions!$D$3*100</f>
        <v>95.087501040028215</v>
      </c>
      <c r="D26" s="30">
        <f>Actions!E26/Actions!$E$3*100</f>
        <v>113.67003367003366</v>
      </c>
      <c r="E26" s="30">
        <f>Actions!F26/Actions!$F$3*100</f>
        <v>98.094321462945132</v>
      </c>
      <c r="F26" s="30">
        <f>Actions!G26/Actions!$G$3*100</f>
        <v>108.25</v>
      </c>
      <c r="G26" s="30">
        <f>Actions!H26/Actions!$H$3*100</f>
        <v>111.87139323990107</v>
      </c>
      <c r="H26" s="30">
        <f>Actions!I26/Actions!$I$3*100</f>
        <v>106.91489361702126</v>
      </c>
      <c r="I26" s="30">
        <f>Actions!J26/Actions!$J$3*100</f>
        <v>114.89004870325897</v>
      </c>
      <c r="J26" s="30">
        <f>Actions!K26/Actions!$K$3*100</f>
        <v>118.96429079527671</v>
      </c>
      <c r="K26" s="30">
        <f>Actions!L26/Actions!$L$3*100</f>
        <v>108.12444649801701</v>
      </c>
      <c r="L26" s="30">
        <f>Actions!M26/Actions!$M$3*100</f>
        <v>107.24284844796105</v>
      </c>
    </row>
    <row r="27" spans="1:12" ht="15.75" customHeight="1">
      <c r="A27" s="27">
        <v>41550</v>
      </c>
      <c r="B27" s="26">
        <f>'STOXX Europe 600'!C28/'STOXX Europe 600'!$C$4 * 100</f>
        <v>104.1140581591675</v>
      </c>
      <c r="C27" s="30">
        <f>Actions!D27/Actions!$D$3*100</f>
        <v>95.140195802644257</v>
      </c>
      <c r="D27" s="30">
        <f>Actions!E27/Actions!$E$3*100</f>
        <v>112.72727272727272</v>
      </c>
      <c r="E27" s="30">
        <f>Actions!F27/Actions!$F$3*100</f>
        <v>97.266602502406158</v>
      </c>
      <c r="F27" s="30">
        <f>Actions!G27/Actions!$G$3*100</f>
        <v>108.5</v>
      </c>
      <c r="G27" s="30">
        <f>Actions!H27/Actions!$H$3*100</f>
        <v>110.96455070074197</v>
      </c>
      <c r="H27" s="30">
        <f>Actions!I27/Actions!$I$3*100</f>
        <v>106.23977086743044</v>
      </c>
      <c r="I27" s="30">
        <f>Actions!J27/Actions!$J$3*100</f>
        <v>114.84174795057223</v>
      </c>
      <c r="J27" s="30">
        <f>Actions!K27/Actions!$K$3*100</f>
        <v>118.23872528097878</v>
      </c>
      <c r="K27" s="30">
        <f>Actions!L27/Actions!$L$3*100</f>
        <v>106.97701282199377</v>
      </c>
      <c r="L27" s="30">
        <f>Actions!M27/Actions!$M$3*100</f>
        <v>105.73341448569688</v>
      </c>
    </row>
    <row r="28" spans="1:12" ht="15.75" customHeight="1">
      <c r="A28" s="27">
        <v>41551</v>
      </c>
      <c r="B28" s="26">
        <f>'STOXX Europe 600'!C29/'STOXX Europe 600'!$C$4 * 100</f>
        <v>104.22740328667237</v>
      </c>
      <c r="C28" s="30">
        <f>Actions!D28/Actions!$D$3*100</f>
        <v>95.351371054331082</v>
      </c>
      <c r="D28" s="30">
        <f>Actions!E28/Actions!$E$3*100</f>
        <v>113.60269360269359</v>
      </c>
      <c r="E28" s="30">
        <f>Actions!F28/Actions!$F$3*100</f>
        <v>97.285851780558218</v>
      </c>
      <c r="F28" s="30">
        <f>Actions!G28/Actions!$G$3*100</f>
        <v>109.66666666666667</v>
      </c>
      <c r="G28" s="30">
        <f>Actions!H28/Actions!$H$3*100</f>
        <v>111.0469909315746</v>
      </c>
      <c r="H28" s="30">
        <f>Actions!I28/Actions!$I$3*100</f>
        <v>105.13502454991817</v>
      </c>
      <c r="I28" s="30">
        <f>Actions!J28/Actions!$J$3*100</f>
        <v>117.17762601800543</v>
      </c>
      <c r="J28" s="30">
        <f>Actions!K28/Actions!$K$3*100</f>
        <v>117.07212974818609</v>
      </c>
      <c r="K28" s="30">
        <f>Actions!L28/Actions!$L$3*100</f>
        <v>107.37745947402873</v>
      </c>
      <c r="L28" s="30">
        <f>Actions!M28/Actions!$M$3*100</f>
        <v>106.7802799756543</v>
      </c>
    </row>
    <row r="29" spans="1:12" ht="15.75" customHeight="1">
      <c r="A29" s="27">
        <v>41554</v>
      </c>
      <c r="B29" s="26">
        <f>'STOXX Europe 600'!C30/'STOXX Europe 600'!$C$4 * 100</f>
        <v>103.98961395389512</v>
      </c>
      <c r="C29" s="30">
        <f>Actions!D29/Actions!$D$3*100</f>
        <v>94.017757738800384</v>
      </c>
      <c r="D29" s="30">
        <f>Actions!E29/Actions!$E$3*100</f>
        <v>115.35353535353534</v>
      </c>
      <c r="E29" s="30">
        <f>Actions!F29/Actions!$F$3*100</f>
        <v>98.075072184793072</v>
      </c>
      <c r="F29" s="30">
        <f>Actions!G29/Actions!$G$3*100</f>
        <v>107.58333333333334</v>
      </c>
      <c r="G29" s="30">
        <f>Actions!H29/Actions!$H$3*100</f>
        <v>111.29431162407255</v>
      </c>
      <c r="H29" s="30">
        <f>Actions!I29/Actions!$I$3*100</f>
        <v>104.1734860883797</v>
      </c>
      <c r="I29" s="30">
        <f>Actions!J29/Actions!$J$3*100</f>
        <v>116.44774797740598</v>
      </c>
      <c r="J29" s="30">
        <f>Actions!K29/Actions!$K$3*100</f>
        <v>116.65955327927158</v>
      </c>
      <c r="K29" s="30">
        <f>Actions!L29/Actions!$L$3*100</f>
        <v>107.12718031650688</v>
      </c>
      <c r="L29" s="30">
        <f>Actions!M29/Actions!$M$3*100</f>
        <v>104.4917833231893</v>
      </c>
    </row>
    <row r="30" spans="1:12" ht="15.75" customHeight="1">
      <c r="A30" s="27">
        <v>41555</v>
      </c>
      <c r="B30" s="26">
        <f>'STOXX Europe 600'!C31/'STOXX Europe 600'!$C$4 * 100</f>
        <v>103.20023408964019</v>
      </c>
      <c r="C30" s="30">
        <f>Actions!D30/Actions!$D$3*100</f>
        <v>94.136618105603475</v>
      </c>
      <c r="D30" s="30">
        <f>Actions!E30/Actions!$E$3*100</f>
        <v>114.68013468013467</v>
      </c>
      <c r="E30" s="30">
        <f>Actions!F30/Actions!$F$3*100</f>
        <v>96.689124157844063</v>
      </c>
      <c r="F30" s="30">
        <f>Actions!G30/Actions!$G$3*100</f>
        <v>108.5</v>
      </c>
      <c r="G30" s="30">
        <f>Actions!H30/Actions!$H$3*100</f>
        <v>110.38746908491343</v>
      </c>
      <c r="H30" s="30">
        <f>Actions!I30/Actions!$I$3*100</f>
        <v>103.51882160392798</v>
      </c>
      <c r="I30" s="30">
        <f>Actions!J30/Actions!$J$3*100</f>
        <v>115.86277219486672</v>
      </c>
      <c r="J30" s="30">
        <f>Actions!K30/Actions!$K$3*100</f>
        <v>116.78759425238299</v>
      </c>
      <c r="K30" s="30">
        <f>Actions!L30/Actions!$L$3*100</f>
        <v>106.20307265796465</v>
      </c>
      <c r="L30" s="30">
        <f>Actions!M30/Actions!$M$3*100</f>
        <v>103.48143639683505</v>
      </c>
    </row>
    <row r="31" spans="1:12" ht="15.75" customHeight="1">
      <c r="A31" s="27">
        <v>41556</v>
      </c>
      <c r="B31" s="26">
        <f>'STOXX Europe 600'!C32/'STOXX Europe 600'!$C$4 * 100</f>
        <v>102.62745440969722</v>
      </c>
      <c r="C31" s="30">
        <f>Actions!D31/Actions!$D$3*100</f>
        <v>93.766566163623182</v>
      </c>
      <c r="D31" s="30">
        <f>Actions!E31/Actions!$E$3*100</f>
        <v>117.44107744107744</v>
      </c>
      <c r="E31" s="30">
        <f>Actions!F31/Actions!$F$3*100</f>
        <v>95.505293551491818</v>
      </c>
      <c r="F31" s="30">
        <f>Actions!G31/Actions!$G$3*100</f>
        <v>109.00000000000001</v>
      </c>
      <c r="G31" s="30">
        <f>Actions!H31/Actions!$H$3*100</f>
        <v>108.73866446826051</v>
      </c>
      <c r="H31" s="30">
        <f>Actions!I31/Actions!$I$3*100</f>
        <v>104.45990180032734</v>
      </c>
      <c r="I31" s="30">
        <f>Actions!J31/Actions!$J$3*100</f>
        <v>117.80956086565682</v>
      </c>
      <c r="J31" s="30">
        <f>Actions!K31/Actions!$K$3*100</f>
        <v>116.37501778346848</v>
      </c>
      <c r="K31" s="30">
        <f>Actions!L31/Actions!$L$3*100</f>
        <v>108.00123214354471</v>
      </c>
      <c r="L31" s="30">
        <f>Actions!M31/Actions!$M$3*100</f>
        <v>103.55447352404138</v>
      </c>
    </row>
    <row r="32" spans="1:12" ht="15.75" customHeight="1">
      <c r="A32" s="27">
        <v>41557</v>
      </c>
      <c r="B32" s="26">
        <f>'STOXX Europe 600'!C33/'STOXX Europe 600'!$C$4 * 100</f>
        <v>104.35991954850297</v>
      </c>
      <c r="C32" s="30">
        <f>Actions!D32/Actions!$D$3*100</f>
        <v>94.651679695083544</v>
      </c>
      <c r="D32" s="30">
        <f>Actions!E32/Actions!$E$3*100</f>
        <v>120</v>
      </c>
      <c r="E32" s="30">
        <f>Actions!F32/Actions!$F$3*100</f>
        <v>96.458132820019244</v>
      </c>
      <c r="F32" s="30">
        <f>Actions!G32/Actions!$G$3*100</f>
        <v>108.25</v>
      </c>
      <c r="G32" s="30">
        <f>Actions!H32/Actions!$H$3*100</f>
        <v>111.54163231657049</v>
      </c>
      <c r="H32" s="30">
        <f>Actions!I32/Actions!$I$3*100</f>
        <v>105.83060556464812</v>
      </c>
      <c r="I32" s="30">
        <f>Actions!J32/Actions!$J$3*100</f>
        <v>120.82701622100278</v>
      </c>
      <c r="J32" s="30">
        <f>Actions!K32/Actions!$K$3*100</f>
        <v>116.65955327927158</v>
      </c>
      <c r="K32" s="30">
        <f>Actions!L32/Actions!$L$3*100</f>
        <v>110.8659658850256</v>
      </c>
      <c r="L32" s="30">
        <f>Actions!M32/Actions!$M$3*100</f>
        <v>108.60620815581254</v>
      </c>
    </row>
    <row r="33" spans="1:12" ht="15.75" customHeight="1">
      <c r="A33" s="27">
        <v>41558</v>
      </c>
      <c r="B33" s="26">
        <f>'STOXX Europe 600'!C34/'STOXX Europe 600'!$C$4 * 100</f>
        <v>104.80590067334406</v>
      </c>
      <c r="C33" s="30">
        <f>Actions!D33/Actions!$D$3*100</f>
        <v>95.087501040028215</v>
      </c>
      <c r="D33" s="30">
        <f>Actions!E33/Actions!$E$3*100</f>
        <v>119.66329966329965</v>
      </c>
      <c r="E33" s="30">
        <f>Actions!F33/Actions!$F$3*100</f>
        <v>96.689124157844063</v>
      </c>
      <c r="F33" s="30">
        <f>Actions!G33/Actions!$G$3*100</f>
        <v>106.66666666666667</v>
      </c>
      <c r="G33" s="30">
        <f>Actions!H33/Actions!$H$3*100</f>
        <v>112.36603462489695</v>
      </c>
      <c r="H33" s="30">
        <f>Actions!I33/Actions!$I$3*100</f>
        <v>106.09656301145662</v>
      </c>
      <c r="I33" s="30">
        <f>Actions!J33/Actions!$J$3*100</f>
        <v>120.9732601666376</v>
      </c>
      <c r="J33" s="30">
        <f>Actions!K33/Actions!$K$3*100</f>
        <v>116.41769810783893</v>
      </c>
      <c r="K33" s="30">
        <f>Actions!L33/Actions!$L$3*100</f>
        <v>111.4897385545416</v>
      </c>
      <c r="L33" s="30">
        <f>Actions!M33/Actions!$M$3*100</f>
        <v>108.88618381010346</v>
      </c>
    </row>
    <row r="34" spans="1:12" ht="15.75" customHeight="1">
      <c r="A34" s="27">
        <v>41561</v>
      </c>
      <c r="B34" s="26">
        <f>'STOXX Europe 600'!C35/'STOXX Europe 600'!$C$4 * 100</f>
        <v>105.01005643712877</v>
      </c>
      <c r="C34" s="30">
        <f>Actions!D34/Actions!$D$3*100</f>
        <v>95.219436047179656</v>
      </c>
      <c r="D34" s="30">
        <f>Actions!E34/Actions!$E$3*100</f>
        <v>119.1245791245791</v>
      </c>
      <c r="E34" s="30">
        <f>Actions!F34/Actions!$F$3*100</f>
        <v>97.016361886429252</v>
      </c>
      <c r="F34" s="30">
        <f>Actions!G34/Actions!$G$3*100</f>
        <v>106.75000000000001</v>
      </c>
      <c r="G34" s="30">
        <f>Actions!H34/Actions!$H$3*100</f>
        <v>111.0469909315746</v>
      </c>
      <c r="H34" s="30">
        <f>Actions!I34/Actions!$I$3*100</f>
        <v>105.70785597381342</v>
      </c>
      <c r="I34" s="30">
        <f>Actions!J34/Actions!$J$3*100</f>
        <v>121.50859350891552</v>
      </c>
      <c r="J34" s="30">
        <f>Actions!K34/Actions!$K$3*100</f>
        <v>115.37914354815761</v>
      </c>
      <c r="K34" s="30">
        <f>Actions!L34/Actions!$L$3*100</f>
        <v>111.51284124600515</v>
      </c>
      <c r="L34" s="30">
        <f>Actions!M34/Actions!$M$3*100</f>
        <v>108.76445526475959</v>
      </c>
    </row>
    <row r="35" spans="1:12" ht="15.75" customHeight="1">
      <c r="A35" s="27">
        <v>41562</v>
      </c>
      <c r="B35" s="26">
        <f>'STOXX Europe 600'!C36/'STOXX Europe 600'!$C$4 * 100</f>
        <v>105.88587457369452</v>
      </c>
      <c r="C35" s="30">
        <f>Actions!D35/Actions!$D$3*100</f>
        <v>95.628711910204956</v>
      </c>
      <c r="D35" s="30">
        <f>Actions!E35/Actions!$E$3*100</f>
        <v>118.92255892255892</v>
      </c>
      <c r="E35" s="30">
        <f>Actions!F35/Actions!$F$3*100</f>
        <v>97.593840230991333</v>
      </c>
      <c r="F35" s="30">
        <f>Actions!G35/Actions!$G$3*100</f>
        <v>107.66666666666667</v>
      </c>
      <c r="G35" s="30">
        <f>Actions!H35/Actions!$H$3*100</f>
        <v>110.14014839241548</v>
      </c>
      <c r="H35" s="30">
        <f>Actions!I35/Actions!$I$3*100</f>
        <v>105.62602291325696</v>
      </c>
      <c r="I35" s="30">
        <f>Actions!J35/Actions!$J$3*100</f>
        <v>123.01665034280119</v>
      </c>
      <c r="J35" s="30">
        <f>Actions!K35/Actions!$K$3*100</f>
        <v>118.89315692132591</v>
      </c>
      <c r="K35" s="30">
        <f>Actions!L35/Actions!$L$3*100</f>
        <v>112.18666974702553</v>
      </c>
      <c r="L35" s="30">
        <f>Actions!M35/Actions!$M$3*100</f>
        <v>111.25989044430919</v>
      </c>
    </row>
    <row r="36" spans="1:12" ht="15.75" customHeight="1">
      <c r="A36" s="27">
        <v>41563</v>
      </c>
      <c r="B36" s="26">
        <f>'STOXX Europe 600'!C37/'STOXX Europe 600'!$C$4 * 100</f>
        <v>106.12904527751058</v>
      </c>
      <c r="C36" s="30">
        <f>Actions!D36/Actions!$D$3*100</f>
        <v>94.823234824502663</v>
      </c>
      <c r="D36" s="30">
        <f>Actions!E36/Actions!$E$3*100</f>
        <v>122.89562289562288</v>
      </c>
      <c r="E36" s="30">
        <f>Actions!F36/Actions!$F$3*100</f>
        <v>98.787295476419629</v>
      </c>
      <c r="F36" s="30">
        <f>Actions!G36/Actions!$G$3*100</f>
        <v>107.74999999999999</v>
      </c>
      <c r="G36" s="30">
        <f>Actions!H36/Actions!$H$3*100</f>
        <v>107.17230008244023</v>
      </c>
      <c r="H36" s="30">
        <f>Actions!I36/Actions!$I$3*100</f>
        <v>106.56710310965629</v>
      </c>
      <c r="I36" s="30">
        <f>Actions!J36/Actions!$J$3*100</f>
        <v>124.67095112232165</v>
      </c>
      <c r="J36" s="30">
        <f>Actions!K36/Actions!$K$3*100</f>
        <v>118.92161047090623</v>
      </c>
      <c r="K36" s="30">
        <f>Actions!L36/Actions!$L$3*100</f>
        <v>113.90782026106041</v>
      </c>
      <c r="L36" s="30">
        <f>Actions!M36/Actions!$M$3*100</f>
        <v>113.69446135118686</v>
      </c>
    </row>
    <row r="37" spans="1:12" ht="15.75" customHeight="1">
      <c r="A37" s="27">
        <v>41564</v>
      </c>
      <c r="B37" s="26">
        <f>'STOXX Europe 600'!C38/'STOXX Europe 600'!$C$4 * 100</f>
        <v>106.27501496693819</v>
      </c>
      <c r="C37" s="30">
        <f>Actions!D37/Actions!$D$3*100</f>
        <v>93.766566163623182</v>
      </c>
      <c r="D37" s="30">
        <f>Actions!E37/Actions!$E$3*100</f>
        <v>122.2895622895623</v>
      </c>
      <c r="E37" s="30">
        <f>Actions!F37/Actions!$F$3*100</f>
        <v>99.826756496631376</v>
      </c>
      <c r="F37" s="30">
        <f>Actions!G37/Actions!$G$3*100</f>
        <v>107.5</v>
      </c>
      <c r="G37" s="30">
        <f>Actions!H37/Actions!$H$3*100</f>
        <v>105.27617477328934</v>
      </c>
      <c r="H37" s="30">
        <f>Actions!I37/Actions!$I$3*100</f>
        <v>106.54664484451717</v>
      </c>
      <c r="I37" s="30">
        <f>Actions!J37/Actions!$J$3*100</f>
        <v>125.30422765754767</v>
      </c>
      <c r="J37" s="30">
        <f>Actions!K37/Actions!$K$3*100</f>
        <v>117.96841655996585</v>
      </c>
      <c r="K37" s="30">
        <f>Actions!L37/Actions!$L$3*100</f>
        <v>113.98097878402834</v>
      </c>
      <c r="L37" s="30">
        <f>Actions!M37/Actions!$M$3*100</f>
        <v>114.388314059647</v>
      </c>
    </row>
    <row r="38" spans="1:12" ht="15.75" customHeight="1">
      <c r="A38" s="27">
        <v>41565</v>
      </c>
      <c r="B38" s="26">
        <f>'STOXX Europe 600'!C39/'STOXX Europe 600'!$C$4 * 100</f>
        <v>107.1131635062323</v>
      </c>
      <c r="C38" s="30">
        <f>Actions!D38/Actions!$D$3*100</f>
        <v>94.096997983335783</v>
      </c>
      <c r="D38" s="30">
        <f>Actions!E38/Actions!$E$3*100</f>
        <v>122.22222222222221</v>
      </c>
      <c r="E38" s="30">
        <f>Actions!F38/Actions!$F$3*100</f>
        <v>101.32820019249277</v>
      </c>
      <c r="F38" s="30">
        <f>Actions!G38/Actions!$G$3*100</f>
        <v>107.74999999999999</v>
      </c>
      <c r="G38" s="30">
        <f>Actions!H38/Actions!$H$3*100</f>
        <v>104.78153338829348</v>
      </c>
      <c r="H38" s="30">
        <f>Actions!I38/Actions!$I$3*100</f>
        <v>107.99918166939442</v>
      </c>
      <c r="I38" s="30">
        <f>Actions!J38/Actions!$J$3*100</f>
        <v>126.81228449143333</v>
      </c>
      <c r="J38" s="30">
        <f>Actions!K38/Actions!$K$3*100</f>
        <v>119.07810499359795</v>
      </c>
      <c r="K38" s="30">
        <f>Actions!L38/Actions!$L$3*100</f>
        <v>114.778021639521</v>
      </c>
      <c r="L38" s="30">
        <f>Actions!M38/Actions!$M$3*100</f>
        <v>115.03347534996958</v>
      </c>
    </row>
    <row r="39" spans="1:12" ht="15.75" customHeight="1">
      <c r="A39" s="27">
        <v>41568</v>
      </c>
      <c r="B39" s="26">
        <f>'STOXX Europe 600'!C40/'STOXX Europe 600'!$C$4 * 100</f>
        <v>107.47405170152224</v>
      </c>
      <c r="C39" s="30">
        <f>Actions!D39/Actions!$D$3*100</f>
        <v>94.823234824502663</v>
      </c>
      <c r="D39" s="30">
        <f>Actions!E39/Actions!$E$3*100</f>
        <v>122.76094276094275</v>
      </c>
      <c r="E39" s="30">
        <f>Actions!F39/Actions!$F$3*100</f>
        <v>100.01924927815207</v>
      </c>
      <c r="F39" s="30">
        <f>Actions!G39/Actions!$G$3*100</f>
        <v>107.25</v>
      </c>
      <c r="G39" s="30">
        <f>Actions!H39/Actions!$H$3*100</f>
        <v>107.00741962077494</v>
      </c>
      <c r="H39" s="30">
        <f>Actions!I39/Actions!$I$3*100</f>
        <v>109.86088379705402</v>
      </c>
      <c r="I39" s="30">
        <f>Actions!J39/Actions!$J$3*100</f>
        <v>127.54216253203279</v>
      </c>
      <c r="J39" s="30">
        <f>Actions!K39/Actions!$K$3*100</f>
        <v>119.86057760705646</v>
      </c>
      <c r="K39" s="30">
        <f>Actions!L39/Actions!$L$3*100</f>
        <v>114.6548072850487</v>
      </c>
      <c r="L39" s="30">
        <f>Actions!M39/Actions!$M$3*100</f>
        <v>113.84053560559953</v>
      </c>
    </row>
    <row r="40" spans="1:12" ht="15.75" customHeight="1">
      <c r="A40" s="27">
        <v>41569</v>
      </c>
      <c r="B40" s="26">
        <f>'STOXX Europe 600'!C41/'STOXX Europe 600'!$C$4 * 100</f>
        <v>107.95501173811557</v>
      </c>
      <c r="C40" s="30">
        <f>Actions!D40/Actions!$D$3*100</f>
        <v>95.021335435841152</v>
      </c>
      <c r="D40" s="30">
        <f>Actions!E40/Actions!$E$3*100</f>
        <v>123.97306397306396</v>
      </c>
      <c r="E40" s="30">
        <f>Actions!F40/Actions!$F$3*100</f>
        <v>101.65543792107796</v>
      </c>
      <c r="F40" s="30">
        <f>Actions!G40/Actions!$G$3*100</f>
        <v>108.66666666666667</v>
      </c>
      <c r="G40" s="30">
        <f>Actions!H40/Actions!$H$3*100</f>
        <v>105.19373454245671</v>
      </c>
      <c r="H40" s="30">
        <f>Actions!I40/Actions!$I$3*100</f>
        <v>110.35188216039278</v>
      </c>
      <c r="I40" s="30">
        <f>Actions!J40/Actions!$J$3*100</f>
        <v>127.29931708102451</v>
      </c>
      <c r="J40" s="30">
        <f>Actions!K40/Actions!$K$3*100</f>
        <v>125.13871105420399</v>
      </c>
      <c r="K40" s="30">
        <f>Actions!L40/Actions!$L$3*100</f>
        <v>114.20430480150938</v>
      </c>
      <c r="L40" s="30">
        <f>Actions!M40/Actions!$M$3*100</f>
        <v>114.87522824102253</v>
      </c>
    </row>
    <row r="41" spans="1:12" ht="15.75" customHeight="1">
      <c r="A41" s="27">
        <v>41570</v>
      </c>
      <c r="B41" s="26">
        <f>'STOXX Europe 600'!C42/'STOXX Europe 600'!$C$4 * 100</f>
        <v>107.28873073637335</v>
      </c>
      <c r="C41" s="30">
        <f>Actions!D41/Actions!$D$3*100</f>
        <v>97.768198512660618</v>
      </c>
      <c r="D41" s="30">
        <f>Actions!E41/Actions!$E$3*100</f>
        <v>120.74074074074073</v>
      </c>
      <c r="E41" s="30">
        <f>Actions!F41/Actions!$F$3*100</f>
        <v>97.131857555341668</v>
      </c>
      <c r="F41" s="30">
        <f>Actions!G41/Actions!$G$3*100</f>
        <v>105.91666666666669</v>
      </c>
      <c r="G41" s="30">
        <f>Actions!H41/Actions!$H$3*100</f>
        <v>95.136026380873844</v>
      </c>
      <c r="H41" s="30">
        <f>Actions!I41/Actions!$I$3*100</f>
        <v>111.08837970540097</v>
      </c>
      <c r="I41" s="30">
        <f>Actions!J41/Actions!$J$3*100</f>
        <v>124.52470717668685</v>
      </c>
      <c r="J41" s="30">
        <f>Actions!K41/Actions!$K$3*100</f>
        <v>124.75458813486982</v>
      </c>
      <c r="K41" s="30">
        <f>Actions!L41/Actions!$L$3*100</f>
        <v>111.66300874051826</v>
      </c>
      <c r="L41" s="30">
        <f>Actions!M41/Actions!$M$3*100</f>
        <v>113.01278149726113</v>
      </c>
    </row>
    <row r="42" spans="1:12" ht="15.75" customHeight="1">
      <c r="A42" s="27">
        <v>41571</v>
      </c>
      <c r="B42" s="26">
        <f>'STOXX Europe 600'!C43/'STOXX Europe 600'!$C$4 * 100</f>
        <v>107.75354665985026</v>
      </c>
      <c r="C42" s="30">
        <f>Actions!D42/Actions!$D$3*100</f>
        <v>96.394568873639543</v>
      </c>
      <c r="D42" s="30">
        <f>Actions!E42/Actions!$E$3*100</f>
        <v>122.55892255892256</v>
      </c>
      <c r="E42" s="30">
        <f>Actions!F42/Actions!$F$3*100</f>
        <v>97.09335899903752</v>
      </c>
      <c r="F42" s="30">
        <f>Actions!G42/Actions!$G$3*100</f>
        <v>105.83333333333333</v>
      </c>
      <c r="G42" s="30">
        <f>Actions!H42/Actions!$H$3*100</f>
        <v>93.157460840890352</v>
      </c>
      <c r="H42" s="30">
        <f>Actions!I42/Actions!$I$3*100</f>
        <v>110.47463175122749</v>
      </c>
      <c r="I42" s="30">
        <f>Actions!J42/Actions!$J$3*100</f>
        <v>125.35252841023441</v>
      </c>
      <c r="J42" s="30">
        <f>Actions!K42/Actions!$K$3*100</f>
        <v>126.07767819035425</v>
      </c>
      <c r="K42" s="30">
        <f>Actions!L42/Actions!$L$3*100</f>
        <v>112.18666974702553</v>
      </c>
      <c r="L42" s="30">
        <f>Actions!M42/Actions!$M$3*100</f>
        <v>114.46135118685332</v>
      </c>
    </row>
    <row r="43" spans="1:12" ht="15.75" customHeight="1">
      <c r="A43" s="27">
        <v>41572</v>
      </c>
      <c r="B43" s="26">
        <f>'STOXX Europe 600'!C44/'STOXX Europe 600'!$C$4 * 100</f>
        <v>107.65701831684169</v>
      </c>
      <c r="C43" s="30">
        <f>Actions!D43/Actions!$D$3*100</f>
        <v>96.460734477826605</v>
      </c>
      <c r="D43" s="30">
        <f>Actions!E43/Actions!$E$3*100</f>
        <v>121.21212121212122</v>
      </c>
      <c r="E43" s="30">
        <f>Actions!F43/Actions!$F$3*100</f>
        <v>97.459095283926857</v>
      </c>
      <c r="F43" s="30">
        <f>Actions!G43/Actions!$G$3*100</f>
        <v>104.66666666666666</v>
      </c>
      <c r="G43" s="30">
        <f>Actions!H43/Actions!$H$3*100</f>
        <v>91.755976916735378</v>
      </c>
      <c r="H43" s="30">
        <f>Actions!I43/Actions!$I$3*100</f>
        <v>111.33387888707038</v>
      </c>
      <c r="I43" s="30">
        <f>Actions!J43/Actions!$J$3*100</f>
        <v>123.69822763071392</v>
      </c>
      <c r="J43" s="30">
        <f>Actions!K43/Actions!$K$3*100</f>
        <v>124.47005263906669</v>
      </c>
      <c r="K43" s="30">
        <f>Actions!L43/Actions!$L$3*100</f>
        <v>111.68996188055908</v>
      </c>
      <c r="L43" s="30">
        <f>Actions!M43/Actions!$M$3*100</f>
        <v>113.87705416920268</v>
      </c>
    </row>
    <row r="44" spans="1:12" ht="15.75" customHeight="1">
      <c r="A44" s="27">
        <v>41575</v>
      </c>
      <c r="B44" s="26">
        <f>'STOXX Europe 600'!C45/'STOXX Europe 600'!$C$4 * 100</f>
        <v>107.45689858133605</v>
      </c>
      <c r="C44" s="30">
        <f>Actions!D44/Actions!$D$3*100</f>
        <v>97.134276556377458</v>
      </c>
      <c r="D44" s="30">
        <f>Actions!E44/Actions!$E$3*100</f>
        <v>118.38383838383837</v>
      </c>
      <c r="E44" s="30">
        <f>Actions!F44/Actions!$F$3*100</f>
        <v>98.055822906640984</v>
      </c>
      <c r="F44" s="30">
        <f>Actions!G44/Actions!$G$3*100</f>
        <v>105.5</v>
      </c>
      <c r="G44" s="30">
        <f>Actions!H44/Actions!$H$3*100</f>
        <v>91.673536685902718</v>
      </c>
      <c r="H44" s="30">
        <f>Actions!I44/Actions!$I$3*100</f>
        <v>111.82487725040914</v>
      </c>
      <c r="I44" s="30">
        <f>Actions!J44/Actions!$J$3*100</f>
        <v>124.23356097299182</v>
      </c>
      <c r="J44" s="30">
        <f>Actions!K44/Actions!$K$3*100</f>
        <v>124.18551714326362</v>
      </c>
      <c r="K44" s="30">
        <f>Actions!L44/Actions!$L$3*100</f>
        <v>112.76038658503715</v>
      </c>
      <c r="L44" s="30">
        <f>Actions!M44/Actions!$M$3*100</f>
        <v>112.7206329884358</v>
      </c>
    </row>
    <row r="45" spans="1:12" ht="15.75" customHeight="1">
      <c r="A45" s="27">
        <v>41576</v>
      </c>
      <c r="B45" s="26">
        <f>'STOXX Europe 600'!C46/'STOXX Europe 600'!$C$4 * 100</f>
        <v>107.88539025030101</v>
      </c>
      <c r="C45" s="30">
        <f>Actions!D45/Actions!$D$3*100</f>
        <v>97.094656434109766</v>
      </c>
      <c r="D45" s="30">
        <f>Actions!E45/Actions!$E$3*100</f>
        <v>122.55892255892256</v>
      </c>
      <c r="E45" s="30">
        <f>Actions!F45/Actions!$F$3*100</f>
        <v>98.383060635226173</v>
      </c>
      <c r="F45" s="30">
        <f>Actions!G45/Actions!$G$3*100</f>
        <v>108.33333333333333</v>
      </c>
      <c r="G45" s="30">
        <f>Actions!H45/Actions!$H$3*100</f>
        <v>94.72382522671063</v>
      </c>
      <c r="H45" s="30">
        <f>Actions!I45/Actions!$I$3*100</f>
        <v>110.69967266775778</v>
      </c>
      <c r="I45" s="30">
        <f>Actions!J45/Actions!$J$3*100</f>
        <v>126.27695114915541</v>
      </c>
      <c r="J45" s="30">
        <f>Actions!K45/Actions!$K$3*100</f>
        <v>122.90510741214966</v>
      </c>
      <c r="K45" s="30">
        <f>Actions!L45/Actions!$L$3*100</f>
        <v>115.62512032651804</v>
      </c>
      <c r="L45" s="30">
        <f>Actions!M45/Actions!$M$3*100</f>
        <v>113.65794278758368</v>
      </c>
    </row>
    <row r="46" spans="1:12" ht="15.75" customHeight="1">
      <c r="A46" s="27">
        <v>41577</v>
      </c>
      <c r="B46" s="26">
        <f>'STOXX Europe 600'!C47/'STOXX Europe 600'!$C$4 * 100</f>
        <v>107.89783467082825</v>
      </c>
      <c r="C46" s="30">
        <f>Actions!D46/Actions!$D$3*100</f>
        <v>97.860513397544352</v>
      </c>
      <c r="D46" s="30">
        <f>Actions!E46/Actions!$E$3*100</f>
        <v>121.61616161616162</v>
      </c>
      <c r="E46" s="30">
        <f>Actions!F46/Actions!$F$3*100</f>
        <v>97.651588065447541</v>
      </c>
      <c r="F46" s="30">
        <f>Actions!G46/Actions!$G$3*100</f>
        <v>106.41666666666667</v>
      </c>
      <c r="G46" s="30">
        <f>Actions!H46/Actions!$H$3*100</f>
        <v>93.239901071722997</v>
      </c>
      <c r="H46" s="30">
        <f>Actions!I46/Actions!$I$3*100</f>
        <v>110.43371522094925</v>
      </c>
      <c r="I46" s="30">
        <f>Actions!J46/Actions!$J$3*100</f>
        <v>124.33016247836531</v>
      </c>
      <c r="J46" s="30">
        <f>Actions!K46/Actions!$K$3*100</f>
        <v>124.11438326931284</v>
      </c>
      <c r="K46" s="30">
        <f>Actions!L46/Actions!$L$3*100</f>
        <v>114.60475145354432</v>
      </c>
      <c r="L46" s="30">
        <f>Actions!M46/Actions!$M$3*100</f>
        <v>113.04930006086428</v>
      </c>
    </row>
    <row r="47" spans="1:12" ht="15.75" customHeight="1">
      <c r="A47" s="27">
        <v>41578</v>
      </c>
      <c r="B47" s="26">
        <f>'STOXX Europe 600'!C48/'STOXX Europe 600'!$C$4 * 100</f>
        <v>108.42588170401115</v>
      </c>
      <c r="C47" s="30">
        <f>Actions!D47/Actions!$D$3*100</f>
        <v>97.675883627776869</v>
      </c>
      <c r="D47" s="30">
        <f>Actions!E47/Actions!$E$3*100</f>
        <v>123.29966329966328</v>
      </c>
      <c r="E47" s="30">
        <f>Actions!F47/Actions!$F$3*100</f>
        <v>97.978825794032716</v>
      </c>
      <c r="F47" s="30">
        <f>Actions!G47/Actions!$G$3*100</f>
        <v>107</v>
      </c>
      <c r="G47" s="30">
        <f>Actions!H47/Actions!$H$3*100</f>
        <v>94.064303380049466</v>
      </c>
      <c r="H47" s="30">
        <f>Actions!I47/Actions!$I$3*100</f>
        <v>111.90671031096564</v>
      </c>
      <c r="I47" s="30">
        <f>Actions!J47/Actions!$J$3*100</f>
        <v>126.37489434210352</v>
      </c>
      <c r="J47" s="30">
        <f>Actions!K47/Actions!$K$3*100</f>
        <v>129.33560961729975</v>
      </c>
      <c r="K47" s="30">
        <f>Actions!L47/Actions!$L$3*100</f>
        <v>115.35173847753262</v>
      </c>
      <c r="L47" s="30">
        <f>Actions!M47/Actions!$M$3*100</f>
        <v>114.21789409616554</v>
      </c>
    </row>
    <row r="48" spans="1:12" ht="15.75" customHeight="1">
      <c r="A48" s="27">
        <v>41579</v>
      </c>
      <c r="B48" s="26">
        <f>'STOXX Europe 600'!C49/'STOXX Europe 600'!$C$4 * 100</f>
        <v>108.13259698239619</v>
      </c>
      <c r="C48" s="30">
        <f>Actions!D48/Actions!$D$3*100</f>
        <v>97.134276556377458</v>
      </c>
      <c r="D48" s="30">
        <f>Actions!E48/Actions!$E$3*100</f>
        <v>123.23232323232322</v>
      </c>
      <c r="E48" s="30">
        <f>Actions!F48/Actions!$F$3*100</f>
        <v>96.862367661212701</v>
      </c>
      <c r="F48" s="30">
        <f>Actions!G48/Actions!$G$3*100</f>
        <v>106.33333333333333</v>
      </c>
      <c r="G48" s="30">
        <f>Actions!H48/Actions!$H$3*100</f>
        <v>93.075020610057692</v>
      </c>
      <c r="H48" s="30">
        <f>Actions!I48/Actions!$I$3*100</f>
        <v>109.79950900163666</v>
      </c>
      <c r="I48" s="30">
        <f>Actions!J48/Actions!$J$3*100</f>
        <v>125.06004051896475</v>
      </c>
      <c r="J48" s="30">
        <f>Actions!K48/Actions!$K$3*100</f>
        <v>127.54303599374022</v>
      </c>
      <c r="K48" s="30">
        <f>Actions!L48/Actions!$L$3*100</f>
        <v>115.65207346655886</v>
      </c>
      <c r="L48" s="30">
        <f>Actions!M48/Actions!$M$3*100</f>
        <v>115.97078514911745</v>
      </c>
    </row>
    <row r="49" spans="1:12" ht="15.75" customHeight="1">
      <c r="A49" s="27">
        <v>41582</v>
      </c>
      <c r="B49" s="26">
        <f>'STOXX Europe 600'!C50/'STOXX Europe 600'!$C$4 * 100</f>
        <v>108.46758732956188</v>
      </c>
      <c r="C49" s="30">
        <f>Actions!D49/Actions!$D$3*100</f>
        <v>97.424692052599681</v>
      </c>
      <c r="D49" s="30">
        <f>Actions!E49/Actions!$E$3*100</f>
        <v>123.36700336700336</v>
      </c>
      <c r="E49" s="30">
        <f>Actions!F49/Actions!$F$3*100</f>
        <v>97.112608277189608</v>
      </c>
      <c r="F49" s="30">
        <f>Actions!G49/Actions!$G$3*100</f>
        <v>106.75000000000001</v>
      </c>
      <c r="G49" s="30">
        <f>Actions!H49/Actions!$H$3*100</f>
        <v>94.806265457543276</v>
      </c>
      <c r="H49" s="30">
        <f>Actions!I49/Actions!$I$3*100</f>
        <v>110.57692307692307</v>
      </c>
      <c r="I49" s="30">
        <f>Actions!J49/Actions!$J$3*100</f>
        <v>125.64501630150401</v>
      </c>
      <c r="J49" s="30">
        <f>Actions!K49/Actions!$K$3*100</f>
        <v>129.26447574334895</v>
      </c>
      <c r="K49" s="30">
        <f>Actions!L49/Actions!$L$3*100</f>
        <v>116.24889299603403</v>
      </c>
      <c r="L49" s="30">
        <f>Actions!M49/Actions!$M$3*100</f>
        <v>117.45587340231283</v>
      </c>
    </row>
    <row r="50" spans="1:12" ht="15.75" customHeight="1">
      <c r="A50" s="27">
        <v>41583</v>
      </c>
      <c r="B50" s="26">
        <f>'STOXX Europe 600'!C51/'STOXX Europe 600'!$C$4 * 100</f>
        <v>108.26444057284694</v>
      </c>
      <c r="C50" s="30">
        <f>Actions!D50/Actions!$D$3*100</f>
        <v>96.883481182422926</v>
      </c>
      <c r="D50" s="30">
        <f>Actions!E50/Actions!$E$3*100</f>
        <v>120.53872053872053</v>
      </c>
      <c r="E50" s="30">
        <f>Actions!F50/Actions!$F$3*100</f>
        <v>96.785370548604419</v>
      </c>
      <c r="F50" s="30">
        <f>Actions!G50/Actions!$G$3*100</f>
        <v>106.33333333333333</v>
      </c>
      <c r="G50" s="30">
        <f>Actions!H50/Actions!$H$3*100</f>
        <v>93.652102225886225</v>
      </c>
      <c r="H50" s="30">
        <f>Actions!I50/Actions!$I$3*100</f>
        <v>109.6153846153846</v>
      </c>
      <c r="I50" s="30">
        <f>Actions!J50/Actions!$J$3*100</f>
        <v>124.5743496169482</v>
      </c>
      <c r="J50" s="30">
        <f>Actions!K50/Actions!$K$3*100</f>
        <v>127.75643761559252</v>
      </c>
      <c r="K50" s="30">
        <f>Actions!L50/Actions!$L$3*100</f>
        <v>116.649339648069</v>
      </c>
      <c r="L50" s="30">
        <f>Actions!M50/Actions!$M$3*100</f>
        <v>112.91539866098601</v>
      </c>
    </row>
    <row r="51" spans="1:12" ht="15.75" customHeight="1">
      <c r="A51" s="27">
        <v>41584</v>
      </c>
      <c r="B51" s="26">
        <f>'STOXX Europe 600'!C52/'STOXX Europe 600'!$C$4 * 100</f>
        <v>108.72421146097497</v>
      </c>
      <c r="C51" s="30">
        <f>Actions!D51/Actions!$D$3*100</f>
        <v>97.847438757196016</v>
      </c>
      <c r="D51" s="30">
        <f>Actions!E51/Actions!$E$3*100</f>
        <v>120.87542087542087</v>
      </c>
      <c r="E51" s="30">
        <f>Actions!F51/Actions!$F$3*100</f>
        <v>96.727622714148211</v>
      </c>
      <c r="F51" s="30">
        <f>Actions!G51/Actions!$G$3*100</f>
        <v>106.33333333333333</v>
      </c>
      <c r="G51" s="30">
        <f>Actions!H51/Actions!$H$3*100</f>
        <v>93.487221764220934</v>
      </c>
      <c r="H51" s="30">
        <f>Actions!I51/Actions!$I$3*100</f>
        <v>109.55400981996726</v>
      </c>
      <c r="I51" s="30">
        <f>Actions!J51/Actions!$J$3*100</f>
        <v>122.33507305488844</v>
      </c>
      <c r="J51" s="30">
        <f>Actions!K51/Actions!$K$3*100</f>
        <v>132.83539621567792</v>
      </c>
      <c r="K51" s="30">
        <f>Actions!L51/Actions!$L$3*100</f>
        <v>116.7725540025413</v>
      </c>
      <c r="L51" s="30">
        <f>Actions!M51/Actions!$M$3*100</f>
        <v>116.85940353012781</v>
      </c>
    </row>
    <row r="52" spans="1:12" ht="15.75" customHeight="1">
      <c r="A52" s="27">
        <v>41585</v>
      </c>
      <c r="B52" s="26">
        <f>'STOXX Europe 600'!C53/'STOXX Europe 600'!$C$4 * 100</f>
        <v>108.71513039734697</v>
      </c>
      <c r="C52" s="30">
        <f>Actions!D52/Actions!$D$3*100</f>
        <v>97.979373764347443</v>
      </c>
      <c r="D52" s="30">
        <f>Actions!E52/Actions!$E$3*100</f>
        <v>117.44107744107744</v>
      </c>
      <c r="E52" s="30">
        <f>Actions!F52/Actions!$F$3*100</f>
        <v>96.053897978825788</v>
      </c>
      <c r="F52" s="30">
        <f>Actions!G52/Actions!$G$3*100</f>
        <v>105.41666666666667</v>
      </c>
      <c r="G52" s="30">
        <f>Actions!H52/Actions!$H$3*100</f>
        <v>93.652102225886225</v>
      </c>
      <c r="H52" s="30">
        <f>Actions!I52/Actions!$I$3*100</f>
        <v>111.80441898527005</v>
      </c>
      <c r="I52" s="30">
        <f>Actions!J52/Actions!$J$3*100</f>
        <v>120.14543893309006</v>
      </c>
      <c r="J52" s="30">
        <f>Actions!K52/Actions!$K$3*100</f>
        <v>131.39849196187222</v>
      </c>
      <c r="K52" s="30">
        <f>Actions!L52/Actions!$L$3*100</f>
        <v>115.60201763505447</v>
      </c>
      <c r="L52" s="30">
        <f>Actions!M52/Actions!$M$3*100</f>
        <v>117.18807060255631</v>
      </c>
    </row>
    <row r="53" spans="1:12" ht="15.75" customHeight="1">
      <c r="A53" s="27">
        <v>41586</v>
      </c>
      <c r="B53" s="26">
        <f>'STOXX Europe 600'!C54/'STOXX Europe 600'!$C$4 * 100</f>
        <v>108.54326285979509</v>
      </c>
      <c r="C53" s="30">
        <f>Actions!D53/Actions!$D$3*100</f>
        <v>98.164399735337582</v>
      </c>
      <c r="D53" s="30">
        <f>Actions!E53/Actions!$E$3*100</f>
        <v>118.45117845117844</v>
      </c>
      <c r="E53" s="30">
        <f>Actions!F53/Actions!$F$3*100</f>
        <v>95.899903753609237</v>
      </c>
      <c r="F53" s="30">
        <f>Actions!G53/Actions!$G$3*100</f>
        <v>105.74999999999999</v>
      </c>
      <c r="G53" s="30">
        <f>Actions!H53/Actions!$H$3*100</f>
        <v>92.0032976092333</v>
      </c>
      <c r="H53" s="30">
        <f>Actions!I53/Actions!$I$3*100</f>
        <v>114.44353518821603</v>
      </c>
      <c r="I53" s="30">
        <f>Actions!J53/Actions!$J$3*100</f>
        <v>121.06986167201106</v>
      </c>
      <c r="J53" s="30">
        <f>Actions!K53/Actions!$K$3*100</f>
        <v>132.45127329634369</v>
      </c>
      <c r="K53" s="30">
        <f>Actions!L53/Actions!$L$3*100</f>
        <v>116.97277732855878</v>
      </c>
      <c r="L53" s="30">
        <f>Actions!M53/Actions!$M$3*100</f>
        <v>117.34631771150336</v>
      </c>
    </row>
    <row r="54" spans="1:12" ht="15.75" customHeight="1">
      <c r="A54" s="27">
        <v>41589</v>
      </c>
      <c r="B54" s="26">
        <f>'STOXX Europe 600'!C55/'STOXX Europe 600'!$C$4 * 100</f>
        <v>108.82914819623169</v>
      </c>
      <c r="C54" s="30">
        <f>Actions!D54/Actions!$D$3*100</f>
        <v>98.204019857605289</v>
      </c>
      <c r="D54" s="30">
        <f>Actions!E54/Actions!$E$3*100</f>
        <v>120.53872053872053</v>
      </c>
      <c r="E54" s="30">
        <f>Actions!F54/Actions!$F$3*100</f>
        <v>96.477382098171304</v>
      </c>
      <c r="F54" s="30">
        <f>Actions!G54/Actions!$G$3*100</f>
        <v>106.83333333333334</v>
      </c>
      <c r="G54" s="30">
        <f>Actions!H54/Actions!$H$3*100</f>
        <v>93.322341302555643</v>
      </c>
      <c r="H54" s="30">
        <f>Actions!I54/Actions!$I$3*100</f>
        <v>113.97299509001637</v>
      </c>
      <c r="I54" s="30">
        <f>Actions!J54/Actions!$J$3*100</f>
        <v>120.9732601666376</v>
      </c>
      <c r="J54" s="30">
        <f>Actions!K54/Actions!$K$3*100</f>
        <v>133.36178688291363</v>
      </c>
      <c r="K54" s="30">
        <f>Actions!L54/Actions!$L$3*100</f>
        <v>117.07288899156751</v>
      </c>
      <c r="L54" s="30">
        <f>Actions!M54/Actions!$M$3*100</f>
        <v>117.22458916615948</v>
      </c>
    </row>
    <row r="55" spans="1:12" ht="15.75" customHeight="1">
      <c r="A55" s="27">
        <v>41590</v>
      </c>
      <c r="B55" s="26">
        <f>'STOXX Europe 600'!C56/'STOXX Europe 600'!$C$4 * 100</f>
        <v>108.19111939244321</v>
      </c>
      <c r="C55" s="30">
        <f>Actions!D55/Actions!$D$3*100</f>
        <v>98.322880224408379</v>
      </c>
      <c r="D55" s="30">
        <f>Actions!E55/Actions!$E$3*100</f>
        <v>119.25925925925924</v>
      </c>
      <c r="E55" s="30">
        <f>Actions!F55/Actions!$F$3*100</f>
        <v>96.650625601539943</v>
      </c>
      <c r="F55" s="30">
        <f>Actions!G55/Actions!$G$3*100</f>
        <v>106.41666666666667</v>
      </c>
      <c r="G55" s="30">
        <f>Actions!H55/Actions!$H$3*100</f>
        <v>91.591096455070058</v>
      </c>
      <c r="H55" s="30">
        <f>Actions!I55/Actions!$I$3*100</f>
        <v>113.05237315875614</v>
      </c>
      <c r="I55" s="30">
        <f>Actions!J55/Actions!$J$3*100</f>
        <v>119.4638616451773</v>
      </c>
      <c r="J55" s="30">
        <f>Actions!K55/Actions!$K$3*100</f>
        <v>133.60364205434627</v>
      </c>
      <c r="K55" s="30">
        <f>Actions!L55/Actions!$L$3*100</f>
        <v>116.37595779908358</v>
      </c>
      <c r="L55" s="30">
        <f>Actions!M55/Actions!$M$3*100</f>
        <v>115.64211807668899</v>
      </c>
    </row>
    <row r="56" spans="1:12" ht="15.75" customHeight="1">
      <c r="A56" s="27">
        <v>41591</v>
      </c>
      <c r="B56" s="26">
        <f>'STOXX Europe 600'!C57/'STOXX Europe 600'!$C$4 * 100</f>
        <v>107.56788935901143</v>
      </c>
      <c r="C56" s="30">
        <f>Actions!D56/Actions!$D$3*100</f>
        <v>98.072084850453862</v>
      </c>
      <c r="D56" s="30">
        <f>Actions!E56/Actions!$E$3*100</f>
        <v>116.49831649831648</v>
      </c>
      <c r="E56" s="30">
        <f>Actions!F56/Actions!$F$3*100</f>
        <v>97.709335899903749</v>
      </c>
      <c r="F56" s="30">
        <f>Actions!G56/Actions!$G$3*100</f>
        <v>106.66666666666667</v>
      </c>
      <c r="G56" s="30">
        <f>Actions!H56/Actions!$H$3*100</f>
        <v>92.415498763396542</v>
      </c>
      <c r="H56" s="30">
        <f>Actions!I56/Actions!$I$3*100</f>
        <v>112.92962356792144</v>
      </c>
      <c r="I56" s="30">
        <f>Actions!J56/Actions!$J$3*100</f>
        <v>119.51350408543868</v>
      </c>
      <c r="J56" s="30">
        <f>Actions!K56/Actions!$K$3*100</f>
        <v>132.15251102575044</v>
      </c>
      <c r="K56" s="30">
        <f>Actions!L56/Actions!$L$3*100</f>
        <v>116.649339648069</v>
      </c>
      <c r="L56" s="30">
        <f>Actions!M56/Actions!$M$3*100</f>
        <v>114.70480827754108</v>
      </c>
    </row>
    <row r="57" spans="1:12" ht="15.75" customHeight="1">
      <c r="A57" s="27">
        <v>41592</v>
      </c>
      <c r="B57" s="26">
        <f>'STOXX Europe 600'!C58/'STOXX Europe 600'!$C$4 * 100</f>
        <v>108.44572550971674</v>
      </c>
      <c r="C57" s="30">
        <f>Actions!D57/Actions!$D$3*100</f>
        <v>98.256714620221331</v>
      </c>
      <c r="D57" s="30">
        <f>Actions!E57/Actions!$E$3*100</f>
        <v>116.96969696969697</v>
      </c>
      <c r="E57" s="30">
        <f>Actions!F57/Actions!$F$3*100</f>
        <v>98.440808469682381</v>
      </c>
      <c r="F57" s="30">
        <f>Actions!G57/Actions!$G$3*100</f>
        <v>103.49999999999999</v>
      </c>
      <c r="G57" s="30">
        <f>Actions!H57/Actions!$H$3*100</f>
        <v>90.601813685078312</v>
      </c>
      <c r="H57" s="30">
        <f>Actions!I57/Actions!$I$3*100</f>
        <v>114.09574468085107</v>
      </c>
      <c r="I57" s="30">
        <f>Actions!J57/Actions!$J$3*100</f>
        <v>119.26931694685577</v>
      </c>
      <c r="J57" s="30">
        <f>Actions!K57/Actions!$K$3*100</f>
        <v>133.24797268459238</v>
      </c>
      <c r="K57" s="30">
        <f>Actions!L57/Actions!$L$3*100</f>
        <v>117.66970852104271</v>
      </c>
      <c r="L57" s="30">
        <f>Actions!M57/Actions!$M$3*100</f>
        <v>117.04199634814366</v>
      </c>
    </row>
    <row r="58" spans="1:12" ht="15.75" customHeight="1">
      <c r="A58" s="27">
        <v>41593</v>
      </c>
      <c r="B58" s="26">
        <f>'STOXX Europe 600'!C59/'STOXX Europe 600'!$C$4 * 100</f>
        <v>108.63575517452459</v>
      </c>
      <c r="C58" s="30">
        <f>Actions!D58/Actions!$D$3*100</f>
        <v>98.204019857605289</v>
      </c>
      <c r="D58" s="30">
        <f>Actions!E58/Actions!$E$3*100</f>
        <v>114.41077441077441</v>
      </c>
      <c r="E58" s="30">
        <f>Actions!F58/Actions!$F$3*100</f>
        <v>97.863330125120314</v>
      </c>
      <c r="F58" s="30">
        <f>Actions!G58/Actions!$G$3*100</f>
        <v>102.50000000000001</v>
      </c>
      <c r="G58" s="30">
        <f>Actions!H58/Actions!$H$3*100</f>
        <v>91.426215993404767</v>
      </c>
      <c r="H58" s="30">
        <f>Actions!I58/Actions!$I$3*100</f>
        <v>113.56382978723403</v>
      </c>
      <c r="I58" s="30">
        <f>Actions!J58/Actions!$J$3*100</f>
        <v>119.85429272939503</v>
      </c>
      <c r="J58" s="30">
        <f>Actions!K58/Actions!$K$3*100</f>
        <v>132.82116944088773</v>
      </c>
      <c r="K58" s="30">
        <f>Actions!L58/Actions!$L$3*100</f>
        <v>117.51954102652957</v>
      </c>
      <c r="L58" s="30">
        <f>Actions!M58/Actions!$M$3*100</f>
        <v>116.61594643944004</v>
      </c>
    </row>
    <row r="59" spans="1:12" ht="15.75" customHeight="1">
      <c r="A59" s="27">
        <v>41596</v>
      </c>
      <c r="B59" s="26">
        <f>'STOXX Europe 600'!C60/'STOXX Europe 600'!$C$4 * 100</f>
        <v>109.20786218308768</v>
      </c>
      <c r="C59" s="30">
        <f>Actions!D59/Actions!$D$3*100</f>
        <v>97.636263505509177</v>
      </c>
      <c r="D59" s="30">
        <f>Actions!E59/Actions!$E$3*100</f>
        <v>117.9124579124579</v>
      </c>
      <c r="E59" s="30">
        <f>Actions!F59/Actions!$F$3*100</f>
        <v>99.037536092396536</v>
      </c>
      <c r="F59" s="30">
        <f>Actions!G59/Actions!$G$3*100</f>
        <v>103.49999999999999</v>
      </c>
      <c r="G59" s="30">
        <f>Actions!H59/Actions!$H$3*100</f>
        <v>93.899422918384161</v>
      </c>
      <c r="H59" s="30">
        <f>Actions!I59/Actions!$I$3*100</f>
        <v>113.01145662847792</v>
      </c>
      <c r="I59" s="30">
        <f>Actions!J59/Actions!$J$3*100</f>
        <v>121.06986167201106</v>
      </c>
      <c r="J59" s="30">
        <f>Actions!K59/Actions!$K$3*100</f>
        <v>131.95333617868826</v>
      </c>
      <c r="K59" s="30">
        <f>Actions!L59/Actions!$L$3*100</f>
        <v>118.34353702206306</v>
      </c>
      <c r="L59" s="30">
        <f>Actions!M59/Actions!$M$3*100</f>
        <v>117.02982349360926</v>
      </c>
    </row>
    <row r="60" spans="1:12" ht="15.75" customHeight="1">
      <c r="A60" s="27">
        <v>41597</v>
      </c>
      <c r="B60" s="26">
        <f>'STOXX Europe 600'!C61/'STOXX Europe 600'!$C$4 * 100</f>
        <v>108.48844014233727</v>
      </c>
      <c r="C60" s="30">
        <f>Actions!D60/Actions!$D$3*100</f>
        <v>96.883481182422926</v>
      </c>
      <c r="D60" s="30">
        <f>Actions!E60/Actions!$E$3*100</f>
        <v>116.16161616161615</v>
      </c>
      <c r="E60" s="30">
        <f>Actions!F60/Actions!$F$3*100</f>
        <v>99.384023099133785</v>
      </c>
      <c r="F60" s="30">
        <f>Actions!G60/Actions!$G$3*100</f>
        <v>101.66666666666666</v>
      </c>
      <c r="G60" s="30">
        <f>Actions!H60/Actions!$H$3*100</f>
        <v>93.404781533388288</v>
      </c>
      <c r="H60" s="30">
        <f>Actions!I60/Actions!$I$3*100</f>
        <v>111.80441898527005</v>
      </c>
      <c r="I60" s="30">
        <f>Actions!J60/Actions!$J$3*100</f>
        <v>119.56180483812543</v>
      </c>
      <c r="J60" s="30">
        <f>Actions!K60/Actions!$K$3*100</f>
        <v>129.73395931142409</v>
      </c>
      <c r="K60" s="30">
        <f>Actions!L60/Actions!$L$3*100</f>
        <v>117.09599168303106</v>
      </c>
      <c r="L60" s="30">
        <f>Actions!M60/Actions!$M$3*100</f>
        <v>116.03164942178941</v>
      </c>
    </row>
    <row r="61" spans="1:12" ht="15.75" customHeight="1">
      <c r="A61" s="27">
        <v>41598</v>
      </c>
      <c r="B61" s="26">
        <f>'STOXX Europe 600'!C62/'STOXX Europe 600'!$C$4 * 100</f>
        <v>108.60514862674138</v>
      </c>
      <c r="C61" s="30">
        <f>Actions!D61/Actions!$D$3*100</f>
        <v>97.068110952190395</v>
      </c>
      <c r="D61" s="30">
        <f>Actions!E61/Actions!$E$3*100</f>
        <v>114.34343434343432</v>
      </c>
      <c r="E61" s="30">
        <f>Actions!F61/Actions!$F$3*100</f>
        <v>99.499518768046187</v>
      </c>
      <c r="F61" s="30">
        <f>Actions!G61/Actions!$G$3*100</f>
        <v>101.58333333333334</v>
      </c>
      <c r="G61" s="30">
        <f>Actions!H61/Actions!$H$3*100</f>
        <v>97.032151690024733</v>
      </c>
      <c r="H61" s="30">
        <f>Actions!I61/Actions!$I$3*100</f>
        <v>110.88379705400982</v>
      </c>
      <c r="I61" s="30">
        <f>Actions!J61/Actions!$J$3*100</f>
        <v>117.66331692002201</v>
      </c>
      <c r="J61" s="30">
        <f>Actions!K61/Actions!$K$3*100</f>
        <v>127.75643761559252</v>
      </c>
      <c r="K61" s="30">
        <f>Actions!L61/Actions!$L$3*100</f>
        <v>117.07288899156751</v>
      </c>
      <c r="L61" s="30">
        <f>Actions!M61/Actions!$M$3*100</f>
        <v>116.2629336579428</v>
      </c>
    </row>
    <row r="62" spans="1:12" ht="15.75" customHeight="1">
      <c r="A62" s="27">
        <v>41599</v>
      </c>
      <c r="B62" s="26">
        <f>'STOXX Europe 600'!C63/'STOXX Europe 600'!$C$4 * 100</f>
        <v>108.44034413867791</v>
      </c>
      <c r="C62" s="30">
        <f>Actions!D62/Actions!$D$3*100</f>
        <v>96.988870707655011</v>
      </c>
      <c r="D62" s="30">
        <f>Actions!E62/Actions!$E$3*100</f>
        <v>116.96969696969697</v>
      </c>
      <c r="E62" s="30">
        <f>Actions!F62/Actions!$F$3*100</f>
        <v>98.402309913378232</v>
      </c>
      <c r="F62" s="30">
        <f>Actions!G62/Actions!$G$3*100</f>
        <v>101</v>
      </c>
      <c r="G62" s="30">
        <f>Actions!H62/Actions!$H$3*100</f>
        <v>95.795548227535022</v>
      </c>
      <c r="H62" s="30">
        <f>Actions!I62/Actions!$I$3*100</f>
        <v>110.74058919803601</v>
      </c>
      <c r="I62" s="30">
        <f>Actions!J62/Actions!$J$3*100</f>
        <v>118.05374800423974</v>
      </c>
      <c r="J62" s="30">
        <f>Actions!K62/Actions!$K$3*100</f>
        <v>127.01664532650447</v>
      </c>
      <c r="K62" s="30">
        <f>Actions!L62/Actions!$L$3*100</f>
        <v>117.14604751453544</v>
      </c>
      <c r="L62" s="30">
        <f>Actions!M62/Actions!$M$3*100</f>
        <v>115.73950091296408</v>
      </c>
    </row>
    <row r="63" spans="1:12" ht="15.75" customHeight="1">
      <c r="A63" s="27">
        <v>41600</v>
      </c>
      <c r="B63" s="26">
        <f>'STOXX Europe 600'!C64/'STOXX Europe 600'!$C$4 * 100</f>
        <v>108.5604159799813</v>
      </c>
      <c r="C63" s="30">
        <f>Actions!D63/Actions!$D$3*100</f>
        <v>97.134276556377458</v>
      </c>
      <c r="D63" s="30">
        <f>Actions!E63/Actions!$E$3*100</f>
        <v>116.22895622895622</v>
      </c>
      <c r="E63" s="30">
        <f>Actions!F63/Actions!$F$3*100</f>
        <v>97.401347449470649</v>
      </c>
      <c r="F63" s="30">
        <f>Actions!G63/Actions!$G$3*100</f>
        <v>100.25</v>
      </c>
      <c r="G63" s="30">
        <f>Actions!H63/Actions!$H$3*100</f>
        <v>95.795548227535022</v>
      </c>
      <c r="H63" s="30">
        <f>Actions!I63/Actions!$I$3*100</f>
        <v>111.35433715220948</v>
      </c>
      <c r="I63" s="30">
        <f>Actions!J63/Actions!$J$3*100</f>
        <v>119.02647149584749</v>
      </c>
      <c r="J63" s="30">
        <f>Actions!K63/Actions!$K$3*100</f>
        <v>127.0024185517143</v>
      </c>
      <c r="K63" s="30">
        <f>Actions!L63/Actions!$L$3*100</f>
        <v>117.71976435254707</v>
      </c>
      <c r="L63" s="30">
        <f>Actions!M63/Actions!$M$3*100</f>
        <v>116.2629336579428</v>
      </c>
    </row>
    <row r="64" spans="1:12" ht="15.75" customHeight="1">
      <c r="A64" s="27">
        <v>41603</v>
      </c>
      <c r="B64" s="26">
        <f>'STOXX Europe 600'!C65/'STOXX Europe 600'!$C$4 * 100</f>
        <v>109.0316222815668</v>
      </c>
      <c r="C64" s="30">
        <f>Actions!D64/Actions!$D$3*100</f>
        <v>97.926679001731401</v>
      </c>
      <c r="D64" s="30">
        <f>Actions!E64/Actions!$E$3*100</f>
        <v>116.22895622895622</v>
      </c>
      <c r="E64" s="30">
        <f>Actions!F64/Actions!$F$3*100</f>
        <v>97.747834456207897</v>
      </c>
      <c r="F64" s="30">
        <f>Actions!G64/Actions!$G$3*100</f>
        <v>101</v>
      </c>
      <c r="G64" s="30">
        <f>Actions!H64/Actions!$H$3*100</f>
        <v>97.114591920857364</v>
      </c>
      <c r="H64" s="30">
        <f>Actions!I64/Actions!$I$3*100</f>
        <v>112.2545008183306</v>
      </c>
      <c r="I64" s="30">
        <f>Actions!J64/Actions!$J$3*100</f>
        <v>118.63738209920439</v>
      </c>
      <c r="J64" s="30">
        <f>Actions!K64/Actions!$K$3*100</f>
        <v>126.77479015507183</v>
      </c>
      <c r="K64" s="30">
        <f>Actions!L64/Actions!$L$3*100</f>
        <v>117.89303453852374</v>
      </c>
      <c r="L64" s="30">
        <f>Actions!M64/Actions!$M$3*100</f>
        <v>115.99513085818624</v>
      </c>
    </row>
    <row r="65" spans="1:12" ht="15.75" customHeight="1">
      <c r="A65" s="27">
        <v>41604</v>
      </c>
      <c r="B65" s="26">
        <f>'STOXX Europe 600'!C66/'STOXX Europe 600'!$C$4 * 100</f>
        <v>108.38114905725105</v>
      </c>
      <c r="C65" s="30">
        <f>Actions!D65/Actions!$D$3*100</f>
        <v>98.375574987024407</v>
      </c>
      <c r="D65" s="30">
        <f>Actions!E65/Actions!$E$3*100</f>
        <v>117.44107744107744</v>
      </c>
      <c r="E65" s="30">
        <f>Actions!F65/Actions!$F$3*100</f>
        <v>96.400384985563036</v>
      </c>
      <c r="F65" s="30">
        <f>Actions!G65/Actions!$G$3*100</f>
        <v>100.41666666666667</v>
      </c>
      <c r="G65" s="30">
        <f>Actions!H65/Actions!$H$3*100</f>
        <v>98.021434460016494</v>
      </c>
      <c r="H65" s="30">
        <f>Actions!I65/Actions!$I$3*100</f>
        <v>112.80687397708672</v>
      </c>
      <c r="I65" s="30">
        <f>Actions!J65/Actions!$J$3*100</f>
        <v>118.05374800423974</v>
      </c>
      <c r="J65" s="30">
        <f>Actions!K65/Actions!$K$3*100</f>
        <v>128.55313700384121</v>
      </c>
      <c r="K65" s="30">
        <f>Actions!L65/Actions!$L$3*100</f>
        <v>117.14604751453544</v>
      </c>
      <c r="L65" s="30">
        <f>Actions!M65/Actions!$M$3*100</f>
        <v>115.95861229458309</v>
      </c>
    </row>
    <row r="66" spans="1:12" ht="15.75" customHeight="1">
      <c r="A66" s="27">
        <v>41605</v>
      </c>
      <c r="B66" s="26">
        <f>'STOXX Europe 600'!C67/'STOXX Europe 600'!$C$4 * 100</f>
        <v>108.98621696342687</v>
      </c>
      <c r="C66" s="30">
        <f>Actions!D66/Actions!$D$3*100</f>
        <v>97.411617412251346</v>
      </c>
      <c r="D66" s="30">
        <f>Actions!E66/Actions!$E$3*100</f>
        <v>118.1144781144781</v>
      </c>
      <c r="E66" s="30">
        <f>Actions!F66/Actions!$F$3*100</f>
        <v>96.612127045235795</v>
      </c>
      <c r="F66" s="30">
        <f>Actions!G66/Actions!$G$3*100</f>
        <v>100.33333333333331</v>
      </c>
      <c r="G66" s="30">
        <f>Actions!H66/Actions!$H$3*100</f>
        <v>97.114591920857364</v>
      </c>
      <c r="H66" s="30">
        <f>Actions!I66/Actions!$I$3*100</f>
        <v>112.90916530278233</v>
      </c>
      <c r="I66" s="30">
        <f>Actions!J66/Actions!$J$3*100</f>
        <v>118.24829270256127</v>
      </c>
      <c r="J66" s="30">
        <f>Actions!K66/Actions!$K$3*100</f>
        <v>130.18921610470906</v>
      </c>
      <c r="K66" s="30">
        <f>Actions!L66/Actions!$L$3*100</f>
        <v>117.56959685803395</v>
      </c>
      <c r="L66" s="30">
        <f>Actions!M66/Actions!$M$3*100</f>
        <v>116.34814363968351</v>
      </c>
    </row>
    <row r="67" spans="1:12" ht="15.75" customHeight="1">
      <c r="A67" s="27">
        <v>41606</v>
      </c>
      <c r="B67" s="26">
        <f>'STOXX Europe 600'!C68/'STOXX Europe 600'!$C$4 * 100</f>
        <v>109.37266667115115</v>
      </c>
      <c r="C67" s="30">
        <f>Actions!D67/Actions!$D$3*100</f>
        <v>98.560600958014561</v>
      </c>
      <c r="D67" s="30">
        <f>Actions!E67/Actions!$E$3*100</f>
        <v>120.53872053872053</v>
      </c>
      <c r="E67" s="30">
        <f>Actions!F67/Actions!$F$3*100</f>
        <v>96.140519730510093</v>
      </c>
      <c r="F67" s="30">
        <f>Actions!G67/Actions!$G$3*100</f>
        <v>98.583333333333329</v>
      </c>
      <c r="G67" s="30">
        <f>Actions!H67/Actions!$H$3*100</f>
        <v>97.032151690024733</v>
      </c>
      <c r="H67" s="30">
        <f>Actions!I67/Actions!$I$3*100</f>
        <v>112.5204582651391</v>
      </c>
      <c r="I67" s="30">
        <f>Actions!J67/Actions!$J$3*100</f>
        <v>117.85920330591819</v>
      </c>
      <c r="J67" s="30">
        <f>Actions!K67/Actions!$K$3*100</f>
        <v>130.45952482572201</v>
      </c>
      <c r="K67" s="30">
        <f>Actions!L67/Actions!$L$3*100</f>
        <v>117.27311231758499</v>
      </c>
      <c r="L67" s="30">
        <f>Actions!M67/Actions!$M$3*100</f>
        <v>116.45769933049301</v>
      </c>
    </row>
    <row r="68" spans="1:12" ht="15.75" customHeight="1">
      <c r="A68" s="27">
        <v>41607</v>
      </c>
      <c r="B68" s="26">
        <f>'STOXX Europe 600'!C69/'STOXX Europe 600'!$C$4 * 100</f>
        <v>109.36224026476347</v>
      </c>
      <c r="C68" s="30">
        <f>Actions!D68/Actions!$D$3*100</f>
        <v>98.573675598362897</v>
      </c>
      <c r="D68" s="30">
        <f>Actions!E68/Actions!$E$3*100</f>
        <v>119.86531986531985</v>
      </c>
      <c r="E68" s="30">
        <f>Actions!F68/Actions!$F$3*100</f>
        <v>96.304138594802694</v>
      </c>
      <c r="F68" s="30">
        <f>Actions!G68/Actions!$G$3*100</f>
        <v>98.833333333333329</v>
      </c>
      <c r="G68" s="30">
        <f>Actions!H68/Actions!$H$3*100</f>
        <v>95.795548227535022</v>
      </c>
      <c r="H68" s="30">
        <f>Actions!I68/Actions!$I$3*100</f>
        <v>112.78641571194763</v>
      </c>
      <c r="I68" s="30">
        <f>Actions!J68/Actions!$J$3*100</f>
        <v>117.85920330591819</v>
      </c>
      <c r="J68" s="30">
        <f>Actions!K68/Actions!$K$3*100</f>
        <v>130.4879783753023</v>
      </c>
      <c r="K68" s="30">
        <f>Actions!L68/Actions!$L$3*100</f>
        <v>116.84956297408647</v>
      </c>
      <c r="L68" s="30">
        <f>Actions!M68/Actions!$M$3*100</f>
        <v>116.34814363968351</v>
      </c>
    </row>
    <row r="69" spans="1:12" ht="15.75" customHeight="1">
      <c r="A69" s="27">
        <v>41610</v>
      </c>
      <c r="B69" s="26">
        <f>'STOXX Europe 600'!C70/'STOXX Europe 600'!$C$4 * 100</f>
        <v>109.00706977620223</v>
      </c>
      <c r="C69" s="30">
        <f>Actions!D69/Actions!$D$3*100</f>
        <v>98.811396331969078</v>
      </c>
      <c r="D69" s="30">
        <f>Actions!E69/Actions!$E$3*100</f>
        <v>118.92255892255892</v>
      </c>
      <c r="E69" s="30">
        <f>Actions!F69/Actions!$F$3*100</f>
        <v>96.881616939364761</v>
      </c>
      <c r="F69" s="30">
        <f>Actions!G69/Actions!$G$3*100</f>
        <v>97.416666666666657</v>
      </c>
      <c r="G69" s="30">
        <f>Actions!H69/Actions!$H$3*100</f>
        <v>95.713107996702391</v>
      </c>
      <c r="H69" s="30">
        <f>Actions!I69/Actions!$I$3*100</f>
        <v>113.58428805237315</v>
      </c>
      <c r="I69" s="30">
        <f>Actions!J69/Actions!$J$3*100</f>
        <v>116.10695933344964</v>
      </c>
      <c r="J69" s="30">
        <f>Actions!K69/Actions!$K$3*100</f>
        <v>129.80509318537486</v>
      </c>
      <c r="K69" s="30">
        <f>Actions!L69/Actions!$L$3*100</f>
        <v>114.60475145354432</v>
      </c>
      <c r="L69" s="30">
        <f>Actions!M69/Actions!$M$3*100</f>
        <v>116.10468654899574</v>
      </c>
    </row>
    <row r="70" spans="1:12" ht="15.75" customHeight="1">
      <c r="A70" s="27">
        <v>41611</v>
      </c>
      <c r="B70" s="26">
        <f>'STOXX Europe 600'!C71/'STOXX Europe 600'!$C$4 * 100</f>
        <v>107.33346338313343</v>
      </c>
      <c r="C70" s="30">
        <f>Actions!D70/Actions!$D$3*100</f>
        <v>98.256714620221331</v>
      </c>
      <c r="D70" s="30">
        <f>Actions!E70/Actions!$E$3*100</f>
        <v>115.95959595959596</v>
      </c>
      <c r="E70" s="30">
        <f>Actions!F70/Actions!$F$3*100</f>
        <v>96.458132820019244</v>
      </c>
      <c r="F70" s="30">
        <f>Actions!G70/Actions!$G$3*100</f>
        <v>95.333333333333329</v>
      </c>
      <c r="G70" s="30">
        <f>Actions!H70/Actions!$H$3*100</f>
        <v>93.239901071722997</v>
      </c>
      <c r="H70" s="30">
        <f>Actions!I70/Actions!$I$3*100</f>
        <v>112.54091653027822</v>
      </c>
      <c r="I70" s="30">
        <f>Actions!J70/Actions!$J$3*100</f>
        <v>114.30641460829432</v>
      </c>
      <c r="J70" s="30">
        <f>Actions!K70/Actions!$K$3*100</f>
        <v>126.10613173993454</v>
      </c>
      <c r="K70" s="30">
        <f>Actions!L70/Actions!$L$3*100</f>
        <v>112.7834892765007</v>
      </c>
      <c r="L70" s="30">
        <f>Actions!M70/Actions!$M$3*100</f>
        <v>114.49786975045649</v>
      </c>
    </row>
    <row r="71" spans="1:12" ht="15.75" customHeight="1">
      <c r="A71" s="27">
        <v>41612</v>
      </c>
      <c r="B71" s="26">
        <f>'STOXX Europe 600'!C72/'STOXX Europe 600'!$C$4 * 100</f>
        <v>106.69745259348451</v>
      </c>
      <c r="C71" s="30">
        <f>Actions!D71/Actions!$D$3*100</f>
        <v>98.785247051272407</v>
      </c>
      <c r="D71" s="30">
        <f>Actions!E71/Actions!$E$3*100</f>
        <v>116.02693602693603</v>
      </c>
      <c r="E71" s="30">
        <f>Actions!F71/Actions!$F$3*100</f>
        <v>95.283926852743022</v>
      </c>
      <c r="F71" s="30">
        <f>Actions!G71/Actions!$G$3*100</f>
        <v>95.833333333333343</v>
      </c>
      <c r="G71" s="30">
        <f>Actions!H71/Actions!$H$3*100</f>
        <v>93.652102225886225</v>
      </c>
      <c r="H71" s="30">
        <f>Actions!I71/Actions!$I$3*100</f>
        <v>112.90916530278233</v>
      </c>
      <c r="I71" s="30">
        <f>Actions!J71/Actions!$J$3*100</f>
        <v>113.7227805133297</v>
      </c>
      <c r="J71" s="30">
        <f>Actions!K71/Actions!$K$3*100</f>
        <v>124.04324939536207</v>
      </c>
      <c r="K71" s="30">
        <f>Actions!L71/Actions!$L$3*100</f>
        <v>111.93639058950366</v>
      </c>
      <c r="L71" s="30">
        <f>Actions!M71/Actions!$M$3*100</f>
        <v>113.52404138770542</v>
      </c>
    </row>
    <row r="72" spans="1:12" ht="15.75" customHeight="1">
      <c r="A72" s="27">
        <v>41613</v>
      </c>
      <c r="B72" s="26">
        <f>'STOXX Europe 600'!C73/'STOXX Europe 600'!$C$4 * 100</f>
        <v>105.74864961220494</v>
      </c>
      <c r="C72" s="30">
        <f>Actions!D72/Actions!$D$3*100</f>
        <v>99.04911706557526</v>
      </c>
      <c r="D72" s="30">
        <f>Actions!E72/Actions!$E$3*100</f>
        <v>112.05387205387206</v>
      </c>
      <c r="E72" s="30">
        <f>Actions!F72/Actions!$F$3*100</f>
        <v>95.129932627526472</v>
      </c>
      <c r="F72" s="30">
        <f>Actions!G72/Actions!$G$3*100</f>
        <v>95.833333333333343</v>
      </c>
      <c r="G72" s="30">
        <f>Actions!H72/Actions!$H$3*100</f>
        <v>92.250618301731237</v>
      </c>
      <c r="H72" s="30">
        <f>Actions!I72/Actions!$I$3*100</f>
        <v>112.7659574468085</v>
      </c>
      <c r="I72" s="30">
        <f>Actions!J72/Actions!$J$3*100</f>
        <v>112.01883729354782</v>
      </c>
      <c r="J72" s="30">
        <f>Actions!K72/Actions!$K$3*100</f>
        <v>121.96614027599944</v>
      </c>
      <c r="K72" s="30">
        <f>Actions!L72/Actions!$L$3*100</f>
        <v>110.66574255900812</v>
      </c>
      <c r="L72" s="30">
        <f>Actions!M72/Actions!$M$3*100</f>
        <v>111.01643335362141</v>
      </c>
    </row>
    <row r="73" spans="1:12" ht="15.75" customHeight="1">
      <c r="A73" s="27">
        <v>41614</v>
      </c>
      <c r="B73" s="26">
        <f>'STOXX Europe 600'!C74/'STOXX Europe 600'!$C$4 * 100</f>
        <v>106.44890051862963</v>
      </c>
      <c r="C73" s="30">
        <f>Actions!D73/Actions!$D$3*100</f>
        <v>99.709584503777776</v>
      </c>
      <c r="D73" s="30">
        <f>Actions!E73/Actions!$E$3*100</f>
        <v>113.93939393939392</v>
      </c>
      <c r="E73" s="30">
        <f>Actions!F73/Actions!$F$3*100</f>
        <v>95.476419634263706</v>
      </c>
      <c r="F73" s="30">
        <f>Actions!G73/Actions!$G$3*100</f>
        <v>97.25</v>
      </c>
      <c r="G73" s="30">
        <f>Actions!H73/Actions!$H$3*100</f>
        <v>91.01401483924154</v>
      </c>
      <c r="H73" s="30">
        <f>Actions!I73/Actions!$I$3*100</f>
        <v>111.76350245499182</v>
      </c>
      <c r="I73" s="30">
        <f>Actions!J73/Actions!$J$3*100</f>
        <v>112.06713804623456</v>
      </c>
      <c r="J73" s="30">
        <f>Actions!K73/Actions!$K$3*100</f>
        <v>123.80139422392942</v>
      </c>
      <c r="K73" s="30">
        <f>Actions!L73/Actions!$L$3*100</f>
        <v>111.16630087405184</v>
      </c>
      <c r="L73" s="30">
        <f>Actions!M73/Actions!$M$3*100</f>
        <v>112.29458307973219</v>
      </c>
    </row>
    <row r="74" spans="1:12" ht="15.75" customHeight="1">
      <c r="A74" s="27">
        <v>41617</v>
      </c>
      <c r="B74" s="26">
        <f>'STOXX Europe 600'!C75/'STOXX Europe 600'!$C$4 * 100</f>
        <v>106.67020940260055</v>
      </c>
      <c r="C74" s="30">
        <f>Actions!D74/Actions!$D$3*100</f>
        <v>98.613295720630603</v>
      </c>
      <c r="D74" s="30">
        <f>Actions!E74/Actions!$E$3*100</f>
        <v>114.47811447811446</v>
      </c>
      <c r="E74" s="30">
        <f>Actions!F74/Actions!$F$3*100</f>
        <v>94.706448508180941</v>
      </c>
      <c r="F74" s="30">
        <f>Actions!G74/Actions!$G$3*100</f>
        <v>97.916666666666657</v>
      </c>
      <c r="G74" s="30">
        <f>Actions!H74/Actions!$H$3*100</f>
        <v>90.107172300082425</v>
      </c>
      <c r="H74" s="30">
        <f>Actions!I74/Actions!$I$3*100</f>
        <v>112.90916530278233</v>
      </c>
      <c r="I74" s="30">
        <f>Actions!J74/Actions!$J$3*100</f>
        <v>111.92223578817438</v>
      </c>
      <c r="J74" s="30">
        <f>Actions!K74/Actions!$K$3*100</f>
        <v>124.72613458528951</v>
      </c>
      <c r="K74" s="30">
        <f>Actions!L74/Actions!$L$3*100</f>
        <v>111.56289707750953</v>
      </c>
      <c r="L74" s="30">
        <f>Actions!M74/Actions!$M$3*100</f>
        <v>112.98843578819233</v>
      </c>
    </row>
    <row r="75" spans="1:12" ht="15.75" customHeight="1">
      <c r="A75" s="27">
        <v>41618</v>
      </c>
      <c r="B75" s="26">
        <f>'STOXX Europe 600'!C76/'STOXX Europe 600'!$C$4 * 100</f>
        <v>105.91412677164824</v>
      </c>
      <c r="C75" s="30">
        <f>Actions!D75/Actions!$D$3*100</f>
        <v>98.322880224408379</v>
      </c>
      <c r="D75" s="30">
        <f>Actions!E75/Actions!$E$3*100</f>
        <v>114.47811447811446</v>
      </c>
      <c r="E75" s="30">
        <f>Actions!F75/Actions!$F$3*100</f>
        <v>94.648700673724733</v>
      </c>
      <c r="F75" s="30">
        <f>Actions!G75/Actions!$G$3*100</f>
        <v>96.583333333333329</v>
      </c>
      <c r="G75" s="30">
        <f>Actions!H75/Actions!$H$3*100</f>
        <v>93.404781533388288</v>
      </c>
      <c r="H75" s="30">
        <f>Actions!I75/Actions!$I$3*100</f>
        <v>113.58428805237315</v>
      </c>
      <c r="I75" s="30">
        <f>Actions!J75/Actions!$J$3*100</f>
        <v>111.82429259522628</v>
      </c>
      <c r="J75" s="30">
        <f>Actions!K75/Actions!$K$3*100</f>
        <v>125.97809076682313</v>
      </c>
      <c r="K75" s="30">
        <f>Actions!L75/Actions!$L$3*100</f>
        <v>111.28951522852411</v>
      </c>
      <c r="L75" s="30">
        <f>Actions!M75/Actions!$M$3*100</f>
        <v>111.96591600730372</v>
      </c>
    </row>
    <row r="76" spans="1:12" ht="15.75" customHeight="1">
      <c r="A76" s="27">
        <v>41619</v>
      </c>
      <c r="B76" s="26">
        <f>'STOXX Europe 600'!C77/'STOXX Europe 600'!$C$4 * 100</f>
        <v>105.37430798931797</v>
      </c>
      <c r="C76" s="30">
        <f>Actions!D76/Actions!$D$3*100</f>
        <v>99.736129985697147</v>
      </c>
      <c r="D76" s="30">
        <f>Actions!E76/Actions!$E$3*100</f>
        <v>112.92929292929293</v>
      </c>
      <c r="E76" s="30">
        <f>Actions!F76/Actions!$F$3*100</f>
        <v>92.41578440808469</v>
      </c>
      <c r="F76" s="30">
        <f>Actions!G76/Actions!$G$3*100</f>
        <v>96.333333333333343</v>
      </c>
      <c r="G76" s="30">
        <f>Actions!H76/Actions!$H$3*100</f>
        <v>92.333058532563882</v>
      </c>
      <c r="H76" s="30">
        <f>Actions!I76/Actions!$I$3*100</f>
        <v>113.35924713584286</v>
      </c>
      <c r="I76" s="30">
        <f>Actions!J76/Actions!$J$3*100</f>
        <v>110.5590812123489</v>
      </c>
      <c r="J76" s="30">
        <f>Actions!K76/Actions!$K$3*100</f>
        <v>125.79314269455114</v>
      </c>
      <c r="K76" s="30">
        <f>Actions!L76/Actions!$L$3*100</f>
        <v>110.44241654152709</v>
      </c>
      <c r="L76" s="30">
        <f>Actions!M76/Actions!$M$3*100</f>
        <v>111.24771758977478</v>
      </c>
    </row>
    <row r="77" spans="1:12" ht="15.75" customHeight="1">
      <c r="A77" s="27">
        <v>41620</v>
      </c>
      <c r="B77" s="26">
        <f>'STOXX Europe 600'!C78/'STOXX Europe 600'!$C$4 * 100</f>
        <v>104.34512077814624</v>
      </c>
      <c r="C77" s="30">
        <f>Actions!D77/Actions!$D$3*100</f>
        <v>99.643418899590728</v>
      </c>
      <c r="D77" s="30">
        <f>Actions!E77/Actions!$E$3*100</f>
        <v>111.58249158249158</v>
      </c>
      <c r="E77" s="30">
        <f>Actions!F77/Actions!$F$3*100</f>
        <v>90.664100096246386</v>
      </c>
      <c r="F77" s="30">
        <f>Actions!G77/Actions!$G$3*100</f>
        <v>94.5</v>
      </c>
      <c r="G77" s="30">
        <f>Actions!H77/Actions!$H$3*100</f>
        <v>90.107172300082425</v>
      </c>
      <c r="H77" s="30">
        <f>Actions!I77/Actions!$I$3*100</f>
        <v>112.84779050736495</v>
      </c>
      <c r="I77" s="30">
        <f>Actions!J77/Actions!$J$3*100</f>
        <v>110.02374787007099</v>
      </c>
      <c r="J77" s="30">
        <f>Actions!K77/Actions!$K$3*100</f>
        <v>123.51685872812632</v>
      </c>
      <c r="K77" s="30">
        <f>Actions!L77/Actions!$L$3*100</f>
        <v>110.39236071002271</v>
      </c>
      <c r="L77" s="30">
        <f>Actions!M77/Actions!$M$3*100</f>
        <v>108.91052951917224</v>
      </c>
    </row>
    <row r="78" spans="1:12" ht="15.75" customHeight="1">
      <c r="A78" s="27">
        <v>41621</v>
      </c>
      <c r="B78" s="26">
        <f>'STOXX Europe 600'!C79/'STOXX Europe 600'!$C$4 * 100</f>
        <v>104.17930728301303</v>
      </c>
      <c r="C78" s="30">
        <f>Actions!D78/Actions!$D$3*100</f>
        <v>98.256714620221331</v>
      </c>
      <c r="D78" s="30">
        <f>Actions!E78/Actions!$E$3*100</f>
        <v>111.38047138047136</v>
      </c>
      <c r="E78" s="30">
        <f>Actions!F78/Actions!$F$3*100</f>
        <v>89.663137632338774</v>
      </c>
      <c r="F78" s="30">
        <f>Actions!G78/Actions!$G$3*100</f>
        <v>96.416666666666671</v>
      </c>
      <c r="G78" s="30">
        <f>Actions!H78/Actions!$H$3*100</f>
        <v>88.788128606760083</v>
      </c>
      <c r="H78" s="30">
        <f>Actions!I78/Actions!$I$3*100</f>
        <v>111.43617021276594</v>
      </c>
      <c r="I78" s="30">
        <f>Actions!J78/Actions!$J$3*100</f>
        <v>109.63465847342788</v>
      </c>
      <c r="J78" s="30">
        <f>Actions!K78/Actions!$K$3*100</f>
        <v>125.33788590126616</v>
      </c>
      <c r="K78" s="30">
        <f>Actions!L78/Actions!$L$3*100</f>
        <v>110.69269569904894</v>
      </c>
      <c r="L78" s="30">
        <f>Actions!M78/Actions!$M$3*100</f>
        <v>109.11746804625686</v>
      </c>
    </row>
    <row r="79" spans="1:12" ht="15.75" customHeight="1">
      <c r="A79" s="27">
        <v>41624</v>
      </c>
      <c r="B79" s="26">
        <f>'STOXX Europe 600'!C80/'STOXX Europe 600'!$C$4 * 100</f>
        <v>105.486980445443</v>
      </c>
      <c r="C79" s="30">
        <f>Actions!D79/Actions!$D$3*100</f>
        <v>96.804240937887528</v>
      </c>
      <c r="D79" s="30">
        <f>Actions!E79/Actions!$E$3*100</f>
        <v>116.02693602693603</v>
      </c>
      <c r="E79" s="30">
        <f>Actions!F79/Actions!$F$3*100</f>
        <v>91.183830606352259</v>
      </c>
      <c r="F79" s="30">
        <f>Actions!G79/Actions!$G$3*100</f>
        <v>98.25</v>
      </c>
      <c r="G79" s="30">
        <f>Actions!H79/Actions!$H$3*100</f>
        <v>88.211046990931564</v>
      </c>
      <c r="H79" s="30">
        <f>Actions!I79/Actions!$I$3*100</f>
        <v>114.05482815057282</v>
      </c>
      <c r="I79" s="30">
        <f>Actions!J79/Actions!$J$3*100</f>
        <v>111.1923577475749</v>
      </c>
      <c r="J79" s="30">
        <f>Actions!K79/Actions!$K$3*100</f>
        <v>127.58571631811068</v>
      </c>
      <c r="K79" s="30">
        <f>Actions!L79/Actions!$L$3*100</f>
        <v>111.78622309499056</v>
      </c>
      <c r="L79" s="30">
        <f>Actions!M79/Actions!$M$3*100</f>
        <v>112.93974437005478</v>
      </c>
    </row>
    <row r="80" spans="1:12" ht="15.75" customHeight="1">
      <c r="A80" s="27">
        <v>41625</v>
      </c>
      <c r="B80" s="26">
        <f>'STOXX Europe 600'!C81/'STOXX Europe 600'!$C$4 * 100</f>
        <v>104.7043272949866</v>
      </c>
      <c r="C80" s="30">
        <f>Actions!D80/Actions!$D$3*100</f>
        <v>96.909630463119626</v>
      </c>
      <c r="D80" s="30">
        <f>Actions!E80/Actions!$E$3*100</f>
        <v>113.06397306397307</v>
      </c>
      <c r="E80" s="30">
        <f>Actions!F80/Actions!$F$3*100</f>
        <v>89.586140519730506</v>
      </c>
      <c r="F80" s="30">
        <f>Actions!G80/Actions!$G$3*100</f>
        <v>97.25</v>
      </c>
      <c r="G80" s="30">
        <f>Actions!H80/Actions!$H$3*100</f>
        <v>87.056883759274527</v>
      </c>
      <c r="H80" s="30">
        <f>Actions!I80/Actions!$I$3*100</f>
        <v>114.54582651391161</v>
      </c>
      <c r="I80" s="30">
        <f>Actions!J80/Actions!$J$3*100</f>
        <v>110.07204862275772</v>
      </c>
      <c r="J80" s="30">
        <f>Actions!K80/Actions!$K$3*100</f>
        <v>125.28097880210555</v>
      </c>
      <c r="K80" s="30">
        <f>Actions!L80/Actions!$L$3*100</f>
        <v>111.41272958299642</v>
      </c>
      <c r="L80" s="30">
        <f>Actions!M80/Actions!$M$3*100</f>
        <v>111.39379184418745</v>
      </c>
    </row>
    <row r="81" spans="1:12" ht="15.75" customHeight="1">
      <c r="A81" s="27">
        <v>41626</v>
      </c>
      <c r="B81" s="26">
        <f>'STOXX Europe 600'!C82/'STOXX Europe 600'!$C$4 * 100</f>
        <v>105.60637961536649</v>
      </c>
      <c r="C81" s="30">
        <f>Actions!D81/Actions!$D$3*100</f>
        <v>96.751149974048829</v>
      </c>
      <c r="D81" s="30">
        <f>Actions!E81/Actions!$E$3*100</f>
        <v>114.54545454545455</v>
      </c>
      <c r="E81" s="30">
        <f>Actions!F81/Actions!$F$3*100</f>
        <v>89.509143407122224</v>
      </c>
      <c r="F81" s="30">
        <f>Actions!G81/Actions!$G$3*100</f>
        <v>98.333333333333343</v>
      </c>
      <c r="G81" s="30">
        <f>Actions!H81/Actions!$H$3*100</f>
        <v>89.530090684253906</v>
      </c>
      <c r="H81" s="30">
        <f>Actions!I81/Actions!$I$3*100</f>
        <v>116.12111292962355</v>
      </c>
      <c r="I81" s="30">
        <f>Actions!J81/Actions!$J$3*100</f>
        <v>111.14271530731355</v>
      </c>
      <c r="J81" s="30">
        <f>Actions!K81/Actions!$K$3*100</f>
        <v>127.2300469483568</v>
      </c>
      <c r="K81" s="30">
        <f>Actions!L81/Actions!$L$3*100</f>
        <v>111.98644642100804</v>
      </c>
      <c r="L81" s="30">
        <f>Actions!M81/Actions!$M$3*100</f>
        <v>112.84236153377967</v>
      </c>
    </row>
    <row r="82" spans="1:12" ht="15.75" customHeight="1">
      <c r="A82" s="27">
        <v>41627</v>
      </c>
      <c r="B82" s="26">
        <f>'STOXX Europe 600'!C83/'STOXX Europe 600'!$C$4 * 100</f>
        <v>107.44075446821964</v>
      </c>
      <c r="C82" s="30">
        <f>Actions!D82/Actions!$D$3*100</f>
        <v>98.389045828595428</v>
      </c>
      <c r="D82" s="30">
        <f>Actions!E82/Actions!$E$3*100</f>
        <v>117.44107744107744</v>
      </c>
      <c r="E82" s="30">
        <f>Actions!F82/Actions!$F$3*100</f>
        <v>91.049085659287769</v>
      </c>
      <c r="F82" s="30">
        <f>Actions!G82/Actions!$G$3*100</f>
        <v>99.333333333333329</v>
      </c>
      <c r="G82" s="30">
        <f>Actions!H82/Actions!$H$3*100</f>
        <v>89.200329760923324</v>
      </c>
      <c r="H82" s="30">
        <f>Actions!I82/Actions!$I$3*100</f>
        <v>120.76513911620295</v>
      </c>
      <c r="I82" s="30">
        <f>Actions!J82/Actions!$J$3*100</f>
        <v>112.94326003246884</v>
      </c>
      <c r="J82" s="30">
        <f>Actions!K82/Actions!$K$3*100</f>
        <v>129.00839379712619</v>
      </c>
      <c r="K82" s="30">
        <f>Actions!L82/Actions!$L$3*100</f>
        <v>113.78075545801084</v>
      </c>
      <c r="L82" s="30">
        <f>Actions!M82/Actions!$M$3*100</f>
        <v>116.46987218502738</v>
      </c>
    </row>
    <row r="83" spans="1:12" ht="15.75" customHeight="1">
      <c r="A83" s="27">
        <v>41628</v>
      </c>
      <c r="B83" s="26">
        <f>'STOXX Europe 600'!C84/'STOXX Europe 600'!$C$4 * 100</f>
        <v>108.01185246971296</v>
      </c>
      <c r="C83" s="30">
        <f>Actions!D83/Actions!$D$3*100</f>
        <v>99.405698165984546</v>
      </c>
      <c r="D83" s="30">
        <f>Actions!E83/Actions!$E$3*100</f>
        <v>119.59595959595958</v>
      </c>
      <c r="E83" s="30">
        <f>Actions!F83/Actions!$F$3*100</f>
        <v>91.62656400384985</v>
      </c>
      <c r="F83" s="30">
        <f>Actions!G83/Actions!$G$3*100</f>
        <v>99.416666666666657</v>
      </c>
      <c r="G83" s="30">
        <f>Actions!H83/Actions!$H$3*100</f>
        <v>90.849134377576249</v>
      </c>
      <c r="H83" s="30">
        <f>Actions!I83/Actions!$I$3*100</f>
        <v>123.44517184942715</v>
      </c>
      <c r="I83" s="30">
        <f>Actions!J83/Actions!$J$3*100</f>
        <v>113.04120322541694</v>
      </c>
      <c r="J83" s="30">
        <f>Actions!K83/Actions!$K$3*100</f>
        <v>129.7908664105847</v>
      </c>
      <c r="K83" s="30">
        <f>Actions!L83/Actions!$L$3*100</f>
        <v>113.08382426552693</v>
      </c>
      <c r="L83" s="30">
        <f>Actions!M83/Actions!$M$3*100</f>
        <v>118.72185027388925</v>
      </c>
    </row>
    <row r="84" spans="1:12" ht="15.75" customHeight="1">
      <c r="A84" s="27">
        <v>41631</v>
      </c>
      <c r="B84" s="26">
        <f>'STOXX Europe 600'!C85/'STOXX Europe 600'!$C$4 * 100</f>
        <v>108.76928044342498</v>
      </c>
      <c r="C84" s="30">
        <f>Actions!D84/Actions!$D$3*100</f>
        <v>99.154902792030015</v>
      </c>
      <c r="D84" s="30">
        <f>Actions!E84/Actions!$E$3*100</f>
        <v>119.86531986531985</v>
      </c>
      <c r="E84" s="30">
        <f>Actions!F84/Actions!$F$3*100</f>
        <v>92.011549566891233</v>
      </c>
      <c r="F84" s="30">
        <f>Actions!G84/Actions!$G$3*100</f>
        <v>99.833333333333343</v>
      </c>
      <c r="G84" s="30">
        <f>Actions!H84/Actions!$H$3*100</f>
        <v>94.394064303380048</v>
      </c>
      <c r="H84" s="30">
        <f>Actions!I84/Actions!$I$3*100</f>
        <v>123.60883797054009</v>
      </c>
      <c r="I84" s="30">
        <f>Actions!J84/Actions!$J$3*100</f>
        <v>113.86768277138985</v>
      </c>
      <c r="J84" s="30">
        <f>Actions!K84/Actions!$K$3*100</f>
        <v>131.52653293498363</v>
      </c>
      <c r="K84" s="30">
        <f>Actions!L84/Actions!$L$3*100</f>
        <v>114.15424897000501</v>
      </c>
      <c r="L84" s="30">
        <f>Actions!M84/Actions!$M$3*100</f>
        <v>121.3390139987827</v>
      </c>
    </row>
    <row r="85" spans="1:12" ht="15.75" customHeight="1">
      <c r="A85" s="27">
        <v>41632</v>
      </c>
      <c r="B85" s="26">
        <f>'STOXX Europe 600'!C86/'STOXX Europe 600'!$C$4 * 100</f>
        <v>109.04373036640411</v>
      </c>
      <c r="C85" s="30">
        <f>Actions!D85/Actions!$D$3*100</f>
        <v>99.181448273949385</v>
      </c>
      <c r="D85" s="30">
        <f>Actions!E85/Actions!$E$3*100</f>
        <v>119.86531986531985</v>
      </c>
      <c r="E85" s="30">
        <f>Actions!F85/Actions!$F$3*100</f>
        <v>92.24254090471608</v>
      </c>
      <c r="F85" s="30">
        <f>Actions!G85/Actions!$G$3*100</f>
        <v>99.833333333333343</v>
      </c>
      <c r="G85" s="30">
        <f>Actions!H85/Actions!$H$3*100</f>
        <v>94.394064303380048</v>
      </c>
      <c r="H85" s="30">
        <f>Actions!I85/Actions!$I$3*100</f>
        <v>124.83633387888706</v>
      </c>
      <c r="I85" s="30">
        <f>Actions!J85/Actions!$J$3*100</f>
        <v>114.35471536098103</v>
      </c>
      <c r="J85" s="30">
        <f>Actions!K85/Actions!$K$3*100</f>
        <v>132.79271589130744</v>
      </c>
      <c r="K85" s="30">
        <f>Actions!L85/Actions!$L$3*100</f>
        <v>114.6548072850487</v>
      </c>
      <c r="L85" s="30">
        <f>Actions!M85/Actions!$M$3*100</f>
        <v>121.54595252586731</v>
      </c>
    </row>
    <row r="86" spans="1:12" ht="15.75" customHeight="1">
      <c r="A86" s="27">
        <v>41633</v>
      </c>
      <c r="B86" s="26">
        <f>'STOXX Europe 600'!C87/'STOXX Europe 600'!$C$4 * 100</f>
        <v>109.04373036640411</v>
      </c>
      <c r="C86" s="30">
        <f>Actions!D86/Actions!$D$3*100</f>
        <v>99.181448273949385</v>
      </c>
      <c r="D86" s="30">
        <f>Actions!E86/Actions!$E$3*100</f>
        <v>119.86531986531985</v>
      </c>
      <c r="E86" s="30">
        <f>Actions!F86/Actions!$F$3*100</f>
        <v>92.24254090471608</v>
      </c>
      <c r="F86" s="30">
        <f>Actions!G86/Actions!$G$3*100</f>
        <v>99.833333333333343</v>
      </c>
      <c r="G86" s="30">
        <f>Actions!H86/Actions!$H$3*100</f>
        <v>94.394064303380048</v>
      </c>
      <c r="H86" s="30">
        <f>Actions!I86/Actions!$I$3*100</f>
        <v>124.83633387888706</v>
      </c>
      <c r="I86" s="30">
        <f>Actions!J86/Actions!$J$3*100</f>
        <v>114.35471536098103</v>
      </c>
      <c r="J86" s="30">
        <f>Actions!K86/Actions!$K$3*100</f>
        <v>132.79271589130744</v>
      </c>
      <c r="K86" s="30">
        <f>Actions!L86/Actions!$L$3*100</f>
        <v>114.6548072850487</v>
      </c>
      <c r="L86" s="30">
        <f>Actions!M86/Actions!$M$3*100</f>
        <v>121.54595252586731</v>
      </c>
    </row>
    <row r="87" spans="1:12" ht="15.75" customHeight="1">
      <c r="A87" s="27">
        <v>41634</v>
      </c>
      <c r="B87" s="26">
        <f>'STOXX Europe 600'!C88/'STOXX Europe 600'!$C$4 * 100</f>
        <v>109.04373036640411</v>
      </c>
      <c r="C87" s="30">
        <f>Actions!D87/Actions!$D$3*100</f>
        <v>99.181448273949385</v>
      </c>
      <c r="D87" s="30">
        <f>Actions!E87/Actions!$E$3*100</f>
        <v>119.86531986531985</v>
      </c>
      <c r="E87" s="30">
        <f>Actions!F87/Actions!$F$3*100</f>
        <v>92.24254090471608</v>
      </c>
      <c r="F87" s="30">
        <f>Actions!G87/Actions!$G$3*100</f>
        <v>99.833333333333343</v>
      </c>
      <c r="G87" s="30">
        <f>Actions!H87/Actions!$H$3*100</f>
        <v>94.394064303380048</v>
      </c>
      <c r="H87" s="30">
        <f>Actions!I87/Actions!$I$3*100</f>
        <v>124.83633387888706</v>
      </c>
      <c r="I87" s="30">
        <f>Actions!J87/Actions!$J$3*100</f>
        <v>114.35471536098103</v>
      </c>
      <c r="J87" s="30">
        <f>Actions!K87/Actions!$K$3*100</f>
        <v>132.79271589130744</v>
      </c>
      <c r="K87" s="30">
        <f>Actions!L87/Actions!$L$3*100</f>
        <v>114.6548072850487</v>
      </c>
      <c r="L87" s="30">
        <f>Actions!M87/Actions!$M$3*100</f>
        <v>121.54595252586731</v>
      </c>
    </row>
    <row r="88" spans="1:12" ht="15.75" customHeight="1">
      <c r="A88" s="27">
        <v>41635</v>
      </c>
      <c r="B88" s="26">
        <f>'STOXX Europe 600'!C89/'STOXX Europe 600'!$C$4 * 100</f>
        <v>110.20913353199562</v>
      </c>
      <c r="C88" s="30">
        <f>Actions!D88/Actions!$D$3*100</f>
        <v>99.603798777323036</v>
      </c>
      <c r="D88" s="30">
        <f>Actions!E88/Actions!$E$3*100</f>
        <v>121.07744107744108</v>
      </c>
      <c r="E88" s="30">
        <f>Actions!F88/Actions!$F$3*100</f>
        <v>93.301251203079886</v>
      </c>
      <c r="F88" s="30">
        <f>Actions!G88/Actions!$G$3*100</f>
        <v>100.16666666666667</v>
      </c>
      <c r="G88" s="30">
        <f>Actions!H88/Actions!$H$3*100</f>
        <v>95.713107996702391</v>
      </c>
      <c r="H88" s="30">
        <f>Actions!I88/Actions!$I$3*100</f>
        <v>126.49345335515547</v>
      </c>
      <c r="I88" s="30">
        <f>Actions!J88/Actions!$J$3*100</f>
        <v>115.03629264889379</v>
      </c>
      <c r="J88" s="30">
        <f>Actions!K88/Actions!$K$3*100</f>
        <v>133.30487978375299</v>
      </c>
      <c r="K88" s="30">
        <f>Actions!L88/Actions!$L$3*100</f>
        <v>115.40179430903702</v>
      </c>
      <c r="L88" s="30">
        <f>Actions!M88/Actions!$M$3*100</f>
        <v>122.64150943396226</v>
      </c>
    </row>
    <row r="89" spans="1:12" ht="15.75" customHeight="1">
      <c r="A89" s="27">
        <v>41638</v>
      </c>
      <c r="B89" s="26">
        <f>'STOXX Europe 600'!C90/'STOXX Europe 600'!$C$4 * 100</f>
        <v>110.02448523822656</v>
      </c>
      <c r="C89" s="30">
        <f>Actions!D89/Actions!$D$3*100</f>
        <v>99.90768511511628</v>
      </c>
      <c r="D89" s="30">
        <f>Actions!E89/Actions!$E$3*100</f>
        <v>120.8080808080808</v>
      </c>
      <c r="E89" s="30">
        <f>Actions!F89/Actions!$F$3*100</f>
        <v>93.936477382098161</v>
      </c>
      <c r="F89" s="30">
        <f>Actions!G89/Actions!$G$3*100</f>
        <v>101.33333333333334</v>
      </c>
      <c r="G89" s="30">
        <f>Actions!H89/Actions!$H$3*100</f>
        <v>95.218466611706503</v>
      </c>
      <c r="H89" s="30">
        <f>Actions!I89/Actions!$I$3*100</f>
        <v>126.49345335515547</v>
      </c>
      <c r="I89" s="30">
        <f>Actions!J89/Actions!$J$3*100</f>
        <v>114.79344719788548</v>
      </c>
      <c r="J89" s="30">
        <f>Actions!K89/Actions!$K$3*100</f>
        <v>133.60364205434627</v>
      </c>
      <c r="K89" s="30">
        <f>Actions!L89/Actions!$L$3*100</f>
        <v>115.4287474490778</v>
      </c>
      <c r="L89" s="30">
        <f>Actions!M89/Actions!$M$3*100</f>
        <v>122.09373097991478</v>
      </c>
    </row>
    <row r="90" spans="1:12" ht="15.75" customHeight="1">
      <c r="A90" s="27">
        <v>41639</v>
      </c>
      <c r="B90" s="26">
        <f>'STOXX Europe 600'!C91/'STOXX Europe 600'!$C$4 * 100</f>
        <v>110.40454456784228</v>
      </c>
      <c r="C90" s="30">
        <f>Actions!D90/Actions!$D$3*100</f>
        <v>100.72663304238958</v>
      </c>
      <c r="D90" s="30">
        <f>Actions!E90/Actions!$E$3*100</f>
        <v>120.8080808080808</v>
      </c>
      <c r="E90" s="30">
        <f>Actions!F90/Actions!$F$3*100</f>
        <v>94.475457170356108</v>
      </c>
      <c r="F90" s="30">
        <f>Actions!G90/Actions!$G$3*100</f>
        <v>101.33333333333334</v>
      </c>
      <c r="G90" s="30">
        <f>Actions!H90/Actions!$H$3*100</f>
        <v>95.218466611706503</v>
      </c>
      <c r="H90" s="30">
        <f>Actions!I90/Actions!$I$3*100</f>
        <v>127.2708674304419</v>
      </c>
      <c r="I90" s="30">
        <f>Actions!J90/Actions!$J$3*100</f>
        <v>115.1825365945286</v>
      </c>
      <c r="J90" s="30">
        <f>Actions!K90/Actions!$K$3*100</f>
        <v>134.1584862711623</v>
      </c>
      <c r="K90" s="30">
        <f>Actions!L90/Actions!$L$3*100</f>
        <v>115.5250086635093</v>
      </c>
      <c r="L90" s="30">
        <f>Actions!M90/Actions!$M$3*100</f>
        <v>122.94583079732197</v>
      </c>
    </row>
    <row r="91" spans="1:12" ht="15.75" customHeight="1">
      <c r="A91" s="27">
        <v>41640</v>
      </c>
      <c r="B91" s="26">
        <f>'STOXX Europe 600'!C92/'STOXX Europe 600'!$C$4 * 100</f>
        <v>110.40454456784228</v>
      </c>
      <c r="C91" s="30">
        <f>Actions!D91/Actions!$D$3*100</f>
        <v>100.72663304238958</v>
      </c>
      <c r="D91" s="30">
        <f>Actions!E91/Actions!$E$3*100</f>
        <v>120.8080808080808</v>
      </c>
      <c r="E91" s="30">
        <f>Actions!F91/Actions!$F$3*100</f>
        <v>94.475457170356108</v>
      </c>
      <c r="F91" s="30">
        <f>Actions!G91/Actions!$G$3*100</f>
        <v>101.33333333333334</v>
      </c>
      <c r="G91" s="30">
        <f>Actions!H91/Actions!$H$3*100</f>
        <v>95.218466611706503</v>
      </c>
      <c r="H91" s="30">
        <f>Actions!I91/Actions!$I$3*100</f>
        <v>127.2708674304419</v>
      </c>
      <c r="I91" s="30">
        <f>Actions!J91/Actions!$J$3*100</f>
        <v>115.1825365945286</v>
      </c>
      <c r="J91" s="30">
        <f>Actions!K91/Actions!$K$3*100</f>
        <v>134.1584862711623</v>
      </c>
      <c r="K91" s="30">
        <f>Actions!L91/Actions!$L$3*100</f>
        <v>115.5250086635093</v>
      </c>
      <c r="L91" s="30">
        <f>Actions!M91/Actions!$M$3*100</f>
        <v>122.94583079732197</v>
      </c>
    </row>
    <row r="92" spans="1:12" ht="15.75" customHeight="1">
      <c r="A92" s="27">
        <v>41641</v>
      </c>
      <c r="B92" s="26">
        <f>'STOXX Europe 600'!C93/'STOXX Europe 600'!$C$4 * 100</f>
        <v>109.58556716287393</v>
      </c>
      <c r="C92" s="30">
        <f>Actions!D92/Actions!$D$3*100</f>
        <v>101.03012317896014</v>
      </c>
      <c r="D92" s="30">
        <f>Actions!E92/Actions!$E$3*100</f>
        <v>120.06734006734006</v>
      </c>
      <c r="E92" s="30">
        <f>Actions!F92/Actions!$F$3*100</f>
        <v>92.646775745909522</v>
      </c>
      <c r="F92" s="30">
        <f>Actions!G92/Actions!$G$3*100</f>
        <v>101.08333333333334</v>
      </c>
      <c r="G92" s="30">
        <f>Actions!H92/Actions!$H$3*100</f>
        <v>94.394064303380048</v>
      </c>
      <c r="H92" s="30">
        <f>Actions!I92/Actions!$I$3*100</f>
        <v>124.52945990180031</v>
      </c>
      <c r="I92" s="30">
        <f>Actions!J92/Actions!$J$3*100</f>
        <v>112.89495927978213</v>
      </c>
      <c r="J92" s="30">
        <f>Actions!K92/Actions!$K$3*100</f>
        <v>134.04467207284108</v>
      </c>
      <c r="K92" s="30">
        <f>Actions!L92/Actions!$L$3*100</f>
        <v>114.45458395903123</v>
      </c>
      <c r="L92" s="30">
        <f>Actions!M92/Actions!$M$3*100</f>
        <v>122.70237370663422</v>
      </c>
    </row>
    <row r="93" spans="1:12" ht="15.75" customHeight="1">
      <c r="A93" s="27">
        <v>41642</v>
      </c>
      <c r="B93" s="26">
        <f>'STOXX Europe 600'!C94/'STOXX Europe 600'!$C$4 * 100</f>
        <v>110.19769811853814</v>
      </c>
      <c r="C93" s="30">
        <f>Actions!D93/Actions!$D$3*100</f>
        <v>100.93780829407642</v>
      </c>
      <c r="D93" s="30">
        <f>Actions!E93/Actions!$E$3*100</f>
        <v>121.8181818181818</v>
      </c>
      <c r="E93" s="30">
        <f>Actions!F93/Actions!$F$3*100</f>
        <v>92.685274302213656</v>
      </c>
      <c r="F93" s="30">
        <f>Actions!G93/Actions!$G$3*100</f>
        <v>101.66666666666666</v>
      </c>
      <c r="G93" s="30">
        <f>Actions!H93/Actions!$H$3*100</f>
        <v>95.630667765869731</v>
      </c>
      <c r="H93" s="30">
        <f>Actions!I93/Actions!$I$3*100</f>
        <v>124.87725040916528</v>
      </c>
      <c r="I93" s="30">
        <f>Actions!J93/Actions!$J$3*100</f>
        <v>113.67313807306832</v>
      </c>
      <c r="J93" s="30">
        <f>Actions!K93/Actions!$K$3*100</f>
        <v>135.9083795703514</v>
      </c>
      <c r="K93" s="30">
        <f>Actions!L93/Actions!$L$3*100</f>
        <v>114.92818913403411</v>
      </c>
      <c r="L93" s="30">
        <f>Actions!M93/Actions!$M$3*100</f>
        <v>122.76323797930615</v>
      </c>
    </row>
    <row r="94" spans="1:12" ht="15.75" customHeight="1">
      <c r="A94" s="27">
        <v>41645</v>
      </c>
      <c r="B94" s="26">
        <f>'STOXX Europe 600'!C95/'STOXX Europe 600'!$C$4 * 100</f>
        <v>109.97571656318739</v>
      </c>
      <c r="C94" s="30">
        <f>Actions!D94/Actions!$D$3*100</f>
        <v>99.551104014706993</v>
      </c>
      <c r="D94" s="30">
        <f>Actions!E94/Actions!$E$3*100</f>
        <v>123.09764309764309</v>
      </c>
      <c r="E94" s="30">
        <f>Actions!F94/Actions!$F$3*100</f>
        <v>91.693936477382081</v>
      </c>
      <c r="F94" s="30">
        <f>Actions!G94/Actions!$G$3*100</f>
        <v>101.91666666666667</v>
      </c>
      <c r="G94" s="30">
        <f>Actions!H94/Actions!$H$3*100</f>
        <v>95.053586150041212</v>
      </c>
      <c r="H94" s="30">
        <f>Actions!I94/Actions!$I$3*100</f>
        <v>126.22749590834697</v>
      </c>
      <c r="I94" s="30">
        <f>Actions!J94/Actions!$J$3*100</f>
        <v>113.57653656769484</v>
      </c>
      <c r="J94" s="30">
        <f>Actions!K94/Actions!$K$3*100</f>
        <v>135.58116375017781</v>
      </c>
      <c r="K94" s="30">
        <f>Actions!L94/Actions!$L$3*100</f>
        <v>115.40179430903702</v>
      </c>
      <c r="L94" s="30">
        <f>Actions!M94/Actions!$M$3*100</f>
        <v>121.49726110772976</v>
      </c>
    </row>
    <row r="95" spans="1:12" ht="15.75" customHeight="1">
      <c r="A95" s="27">
        <v>41646</v>
      </c>
      <c r="B95" s="26">
        <f>'STOXX Europe 600'!C96/'STOXX Europe 600'!$C$4 * 100</f>
        <v>110.78998526849679</v>
      </c>
      <c r="C95" s="30">
        <f>Actions!D95/Actions!$D$3*100</f>
        <v>100.59430183401548</v>
      </c>
      <c r="D95" s="30">
        <f>Actions!E95/Actions!$E$3*100</f>
        <v>127.13804713804713</v>
      </c>
      <c r="E95" s="30">
        <f>Actions!F95/Actions!$F$3*100</f>
        <v>91.520692974013471</v>
      </c>
      <c r="F95" s="30">
        <f>Actions!G95/Actions!$G$3*100</f>
        <v>101.66666666666666</v>
      </c>
      <c r="G95" s="30">
        <f>Actions!H95/Actions!$H$3*100</f>
        <v>93.569661995053579</v>
      </c>
      <c r="H95" s="30">
        <f>Actions!I95/Actions!$I$3*100</f>
        <v>124.7545008183306</v>
      </c>
      <c r="I95" s="30">
        <f>Actions!J95/Actions!$J$3*100</f>
        <v>115.81447144217998</v>
      </c>
      <c r="J95" s="30">
        <f>Actions!K95/Actions!$K$3*100</f>
        <v>138.51187935694978</v>
      </c>
      <c r="K95" s="30">
        <f>Actions!L95/Actions!$L$3*100</f>
        <v>117.27311231758499</v>
      </c>
      <c r="L95" s="30">
        <f>Actions!M95/Actions!$M$3*100</f>
        <v>125.80645161290325</v>
      </c>
    </row>
    <row r="96" spans="1:12" ht="15.75" customHeight="1">
      <c r="A96" s="27">
        <v>41647</v>
      </c>
      <c r="B96" s="26">
        <f>'STOXX Europe 600'!C97/'STOXX Europe 600'!$C$4 * 100</f>
        <v>110.9080390956606</v>
      </c>
      <c r="C96" s="30">
        <f>Actions!D96/Actions!$D$3*100</f>
        <v>99.841519510929217</v>
      </c>
      <c r="D96" s="30">
        <f>Actions!E96/Actions!$E$3*100</f>
        <v>129.8989898989899</v>
      </c>
      <c r="E96" s="30">
        <f>Actions!F96/Actions!$F$3*100</f>
        <v>91.058710298363806</v>
      </c>
      <c r="F96" s="30">
        <f>Actions!G96/Actions!$G$3*100</f>
        <v>100.08333333333333</v>
      </c>
      <c r="G96" s="30">
        <f>Actions!H96/Actions!$H$3*100</f>
        <v>92.085737840065946</v>
      </c>
      <c r="H96" s="30">
        <f>Actions!I96/Actions!$I$3*100</f>
        <v>125.63420621931259</v>
      </c>
      <c r="I96" s="30">
        <f>Actions!J96/Actions!$J$3*100</f>
        <v>116.44774797740598</v>
      </c>
      <c r="J96" s="30">
        <f>Actions!K96/Actions!$K$3*100</f>
        <v>140.97311139564658</v>
      </c>
      <c r="K96" s="30">
        <f>Actions!L96/Actions!$L$3*100</f>
        <v>117.51954102652957</v>
      </c>
      <c r="L96" s="30">
        <f>Actions!M96/Actions!$M$3*100</f>
        <v>128.48447961046864</v>
      </c>
    </row>
    <row r="97" spans="1:12" ht="15.75" customHeight="1">
      <c r="A97" s="27">
        <v>41648</v>
      </c>
      <c r="B97" s="26">
        <f>'STOXX Europe 600'!C98/'STOXX Europe 600'!$C$4 * 100</f>
        <v>110.45667659978069</v>
      </c>
      <c r="C97" s="30">
        <f>Actions!D97/Actions!$D$3*100</f>
        <v>98.837941813888435</v>
      </c>
      <c r="D97" s="30">
        <f>Actions!E97/Actions!$E$3*100</f>
        <v>130.90909090909088</v>
      </c>
      <c r="E97" s="30">
        <f>Actions!F97/Actions!$F$3*100</f>
        <v>90.866217516843108</v>
      </c>
      <c r="F97" s="30">
        <f>Actions!G97/Actions!$G$3*100</f>
        <v>101.41666666666667</v>
      </c>
      <c r="G97" s="30">
        <f>Actions!H97/Actions!$H$3*100</f>
        <v>90.18961253091507</v>
      </c>
      <c r="H97" s="30">
        <f>Actions!I97/Actions!$I$3*100</f>
        <v>126.71849427168576</v>
      </c>
      <c r="I97" s="30">
        <f>Actions!J97/Actions!$J$3*100</f>
        <v>116.88513812673582</v>
      </c>
      <c r="J97" s="30">
        <f>Actions!K97/Actions!$K$3*100</f>
        <v>140.8450704225352</v>
      </c>
      <c r="K97" s="30">
        <f>Actions!L97/Actions!$L$3*100</f>
        <v>117.39632667205728</v>
      </c>
      <c r="L97" s="30">
        <f>Actions!M97/Actions!$M$3*100</f>
        <v>127.99756542909313</v>
      </c>
    </row>
    <row r="98" spans="1:12" ht="15.75" customHeight="1">
      <c r="A98" s="27">
        <v>41649</v>
      </c>
      <c r="B98" s="26">
        <f>'STOXX Europe 600'!C99/'STOXX Europe 600'!$C$4 * 100</f>
        <v>110.97463356226582</v>
      </c>
      <c r="C98" s="30">
        <f>Actions!D98/Actions!$D$3*100</f>
        <v>99.154902792030015</v>
      </c>
      <c r="D98" s="30">
        <f>Actions!E98/Actions!$E$3*100</f>
        <v>128.68686868686868</v>
      </c>
      <c r="E98" s="30">
        <f>Actions!F98/Actions!$F$3*100</f>
        <v>90.731472569778632</v>
      </c>
      <c r="F98" s="30">
        <f>Actions!G98/Actions!$G$3*100</f>
        <v>102.83333333333333</v>
      </c>
      <c r="G98" s="30">
        <f>Actions!H98/Actions!$H$3*100</f>
        <v>92.0032976092333</v>
      </c>
      <c r="H98" s="30">
        <f>Actions!I98/Actions!$I$3*100</f>
        <v>127.37315875613746</v>
      </c>
      <c r="I98" s="30">
        <f>Actions!J98/Actions!$J$3*100</f>
        <v>118.15034950961321</v>
      </c>
      <c r="J98" s="30">
        <f>Actions!K98/Actions!$K$3*100</f>
        <v>139.96301038554557</v>
      </c>
      <c r="K98" s="30">
        <f>Actions!L98/Actions!$L$3*100</f>
        <v>118.54376034808054</v>
      </c>
      <c r="L98" s="30">
        <f>Actions!M98/Actions!$M$3*100</f>
        <v>128.05842970176508</v>
      </c>
    </row>
    <row r="99" spans="1:12" ht="15.75" customHeight="1">
      <c r="A99" s="27">
        <v>41652</v>
      </c>
      <c r="B99" s="26">
        <f>'STOXX Europe 600'!C100/'STOXX Europe 600'!$C$4 * 100</f>
        <v>111.23193036505876</v>
      </c>
      <c r="C99" s="30">
        <f>Actions!D99/Actions!$D$3*100</f>
        <v>98.785247051272407</v>
      </c>
      <c r="D99" s="30">
        <f>Actions!E99/Actions!$E$3*100</f>
        <v>130.1010101010101</v>
      </c>
      <c r="E99" s="30">
        <f>Actions!F99/Actions!$F$3*100</f>
        <v>90.70259865255052</v>
      </c>
      <c r="F99" s="30">
        <f>Actions!G99/Actions!$G$3*100</f>
        <v>105.16666666666666</v>
      </c>
      <c r="G99" s="30">
        <f>Actions!H99/Actions!$H$3*100</f>
        <v>94.888705688375921</v>
      </c>
      <c r="H99" s="30">
        <f>Actions!I99/Actions!$I$3*100</f>
        <v>125.04091653027822</v>
      </c>
      <c r="I99" s="30">
        <f>Actions!J99/Actions!$J$3*100</f>
        <v>119.31895938711712</v>
      </c>
      <c r="J99" s="30">
        <f>Actions!K99/Actions!$K$3*100</f>
        <v>138.14198321240571</v>
      </c>
      <c r="K99" s="30">
        <f>Actions!L99/Actions!$L$3*100</f>
        <v>118.76323591698433</v>
      </c>
      <c r="L99" s="30">
        <f>Actions!M99/Actions!$M$3*100</f>
        <v>128.97139379184418</v>
      </c>
    </row>
    <row r="100" spans="1:12" ht="15.75" customHeight="1">
      <c r="A100" s="27">
        <v>41653</v>
      </c>
      <c r="B100" s="26">
        <f>'STOXX Europe 600'!C101/'STOXX Europe 600'!$C$4 * 100</f>
        <v>111.40278889554087</v>
      </c>
      <c r="C100" s="30">
        <f>Actions!D100/Actions!$D$3*100</f>
        <v>97.186971318993486</v>
      </c>
      <c r="D100" s="30">
        <f>Actions!E100/Actions!$E$3*100</f>
        <v>131.31313131313129</v>
      </c>
      <c r="E100" s="30">
        <f>Actions!F100/Actions!$F$3*100</f>
        <v>92.155919153031746</v>
      </c>
      <c r="F100" s="30">
        <f>Actions!G100/Actions!$G$3*100</f>
        <v>104.58333333333334</v>
      </c>
      <c r="G100" s="30">
        <f>Actions!H100/Actions!$H$3*100</f>
        <v>96.537510305028846</v>
      </c>
      <c r="H100" s="30">
        <f>Actions!I100/Actions!$I$3*100</f>
        <v>124.52945990180031</v>
      </c>
      <c r="I100" s="30">
        <f>Actions!J100/Actions!$J$3*100</f>
        <v>119.80465028913368</v>
      </c>
      <c r="J100" s="30">
        <f>Actions!K100/Actions!$K$3*100</f>
        <v>138.89600227628395</v>
      </c>
      <c r="K100" s="30">
        <f>Actions!L100/Actions!$L$3*100</f>
        <v>119.12132763466943</v>
      </c>
      <c r="L100" s="30">
        <f>Actions!M100/Actions!$M$3*100</f>
        <v>130.79732197200244</v>
      </c>
    </row>
    <row r="101" spans="1:12" ht="15.75" customHeight="1">
      <c r="A101" s="27">
        <v>41654</v>
      </c>
      <c r="B101" s="26">
        <f>'STOXX Europe 600'!C102/'STOXX Europe 600'!$C$4 * 100</f>
        <v>112.50765163694581</v>
      </c>
      <c r="C101" s="30">
        <f>Actions!D101/Actions!$D$3*100</f>
        <v>98.190945217256953</v>
      </c>
      <c r="D101" s="30">
        <f>Actions!E101/Actions!$E$3*100</f>
        <v>135.62289562289561</v>
      </c>
      <c r="E101" s="30">
        <f>Actions!F101/Actions!$F$3*100</f>
        <v>92.00192492781521</v>
      </c>
      <c r="F101" s="30">
        <f>Actions!G101/Actions!$G$3*100</f>
        <v>103.33333333333334</v>
      </c>
      <c r="G101" s="30">
        <f>Actions!H101/Actions!$H$3*100</f>
        <v>97.774113767518529</v>
      </c>
      <c r="H101" s="30">
        <f>Actions!I101/Actions!$I$3*100</f>
        <v>125.67512274959083</v>
      </c>
      <c r="I101" s="30">
        <f>Actions!J101/Actions!$J$3*100</f>
        <v>121.06986167201106</v>
      </c>
      <c r="J101" s="30">
        <f>Actions!K101/Actions!$K$3*100</f>
        <v>138.75373452838241</v>
      </c>
      <c r="K101" s="30">
        <f>Actions!L101/Actions!$L$3*100</f>
        <v>119.73354895845365</v>
      </c>
      <c r="L101" s="30">
        <f>Actions!M101/Actions!$M$3*100</f>
        <v>133.04930006086425</v>
      </c>
    </row>
    <row r="102" spans="1:12" ht="15.75" customHeight="1">
      <c r="A102" s="27">
        <v>41655</v>
      </c>
      <c r="B102" s="26">
        <f>'STOXX Europe 600'!C103/'STOXX Europe 600'!$C$4 * 100</f>
        <v>112.3327570781846</v>
      </c>
      <c r="C102" s="30">
        <f>Actions!D102/Actions!$D$3*100</f>
        <v>99.04911706557526</v>
      </c>
      <c r="D102" s="30">
        <f>Actions!E102/Actions!$E$3*100</f>
        <v>131.04377104377102</v>
      </c>
      <c r="E102" s="30">
        <f>Actions!F102/Actions!$F$3*100</f>
        <v>93.166506256015396</v>
      </c>
      <c r="F102" s="30">
        <f>Actions!G102/Actions!$G$3*100</f>
        <v>103.25</v>
      </c>
      <c r="G102" s="30">
        <f>Actions!H102/Actions!$H$3*100</f>
        <v>96.949711459192073</v>
      </c>
      <c r="H102" s="30">
        <f>Actions!I102/Actions!$I$3*100</f>
        <v>125.16366612111291</v>
      </c>
      <c r="I102" s="30">
        <f>Actions!J102/Actions!$J$3*100</f>
        <v>120.82701622100278</v>
      </c>
      <c r="J102" s="30">
        <f>Actions!K102/Actions!$K$3*100</f>
        <v>139.4223929435197</v>
      </c>
      <c r="K102" s="30">
        <f>Actions!L102/Actions!$L$3*100</f>
        <v>120.01848215317084</v>
      </c>
      <c r="L102" s="30">
        <f>Actions!M102/Actions!$M$3*100</f>
        <v>131.52769324406572</v>
      </c>
    </row>
    <row r="103" spans="1:12" ht="15.75" customHeight="1">
      <c r="A103" s="27">
        <v>41656</v>
      </c>
      <c r="B103" s="26">
        <f>'STOXX Europe 600'!C104/'STOXX Europe 600'!$C$4 * 100</f>
        <v>112.94757871936822</v>
      </c>
      <c r="C103" s="30">
        <f>Actions!D103/Actions!$D$3*100</f>
        <v>99.709584503777776</v>
      </c>
      <c r="D103" s="30">
        <f>Actions!E103/Actions!$E$3*100</f>
        <v>131.85185185185185</v>
      </c>
      <c r="E103" s="30">
        <f>Actions!F103/Actions!$F$3*100</f>
        <v>92.406159769008667</v>
      </c>
      <c r="F103" s="30">
        <f>Actions!G103/Actions!$G$3*100</f>
        <v>103.66666666666666</v>
      </c>
      <c r="G103" s="30">
        <f>Actions!H103/Actions!$H$3*100</f>
        <v>94.72382522671063</v>
      </c>
      <c r="H103" s="30">
        <f>Actions!I103/Actions!$I$3*100</f>
        <v>122.79050736497545</v>
      </c>
      <c r="I103" s="30">
        <f>Actions!J103/Actions!$J$3*100</f>
        <v>121.50859350891552</v>
      </c>
      <c r="J103" s="30">
        <f>Actions!K103/Actions!$K$3*100</f>
        <v>137.43064447289797</v>
      </c>
      <c r="K103" s="30">
        <f>Actions!L103/Actions!$L$3*100</f>
        <v>120.29956489931075</v>
      </c>
      <c r="L103" s="30">
        <f>Actions!M103/Actions!$M$3*100</f>
        <v>132.0754716981132</v>
      </c>
    </row>
    <row r="104" spans="1:12" ht="15.75" customHeight="1">
      <c r="A104" s="27">
        <v>41659</v>
      </c>
      <c r="B104" s="26">
        <f>'STOXX Europe 600'!C105/'STOXX Europe 600'!$C$4 * 100</f>
        <v>112.84028763428202</v>
      </c>
      <c r="C104" s="30">
        <f>Actions!D104/Actions!$D$3*100</f>
        <v>100.77932780500561</v>
      </c>
      <c r="D104" s="30">
        <f>Actions!E104/Actions!$E$3*100</f>
        <v>131.17845117845118</v>
      </c>
      <c r="E104" s="30">
        <f>Actions!F104/Actions!$F$3*100</f>
        <v>92.560153994225217</v>
      </c>
      <c r="F104" s="30">
        <f>Actions!G104/Actions!$G$3*100</f>
        <v>103.83333333333333</v>
      </c>
      <c r="G104" s="30">
        <f>Actions!H104/Actions!$H$3*100</f>
        <v>95.300906842539163</v>
      </c>
      <c r="H104" s="30">
        <f>Actions!I104/Actions!$I$3*100</f>
        <v>123.36333878887069</v>
      </c>
      <c r="I104" s="30">
        <f>Actions!J104/Actions!$J$3*100</f>
        <v>121.79973971261052</v>
      </c>
      <c r="J104" s="30">
        <f>Actions!K104/Actions!$K$3*100</f>
        <v>136.97538767961302</v>
      </c>
      <c r="K104" s="30">
        <f>Actions!L104/Actions!$L$3*100</f>
        <v>119.19833660621461</v>
      </c>
      <c r="L104" s="30">
        <f>Actions!M104/Actions!$M$3*100</f>
        <v>130.73645769933049</v>
      </c>
    </row>
    <row r="105" spans="1:12" ht="15.75" customHeight="1">
      <c r="A105" s="27">
        <v>41660</v>
      </c>
      <c r="B105" s="26">
        <f>'STOXX Europe 600'!C106/'STOXX Europe 600'!$C$4 * 100</f>
        <v>112.92773491366263</v>
      </c>
      <c r="C105" s="30">
        <f>Actions!D105/Actions!$D$3*100</f>
        <v>103.36771039275428</v>
      </c>
      <c r="D105" s="30">
        <f>Actions!E105/Actions!$E$3*100</f>
        <v>131.58249158249157</v>
      </c>
      <c r="E105" s="30">
        <f>Actions!F105/Actions!$F$3*100</f>
        <v>92.290664100096237</v>
      </c>
      <c r="F105" s="30">
        <f>Actions!G105/Actions!$G$3*100</f>
        <v>103.66666666666666</v>
      </c>
      <c r="G105" s="30">
        <f>Actions!H105/Actions!$H$3*100</f>
        <v>95.053586150041212</v>
      </c>
      <c r="H105" s="30">
        <f>Actions!I105/Actions!$I$3*100</f>
        <v>122.74959083469722</v>
      </c>
      <c r="I105" s="30">
        <f>Actions!J105/Actions!$J$3*100</f>
        <v>120.38962607167296</v>
      </c>
      <c r="J105" s="30">
        <f>Actions!K105/Actions!$K$3*100</f>
        <v>136.70507895860007</v>
      </c>
      <c r="K105" s="30">
        <f>Actions!L105/Actions!$L$3*100</f>
        <v>118.58226483385312</v>
      </c>
      <c r="L105" s="30">
        <f>Actions!M105/Actions!$M$3*100</f>
        <v>128.91052951917226</v>
      </c>
    </row>
    <row r="106" spans="1:12" ht="15.75" customHeight="1">
      <c r="A106" s="27">
        <v>41661</v>
      </c>
      <c r="B106" s="26">
        <f>'STOXX Europe 600'!C107/'STOXX Europe 600'!$C$4 * 100</f>
        <v>113.03031729908987</v>
      </c>
      <c r="C106" s="30">
        <f>Actions!D106/Actions!$D$3*100</f>
        <v>104.33206416875002</v>
      </c>
      <c r="D106" s="30">
        <f>Actions!E106/Actions!$E$3*100</f>
        <v>133.13131313131314</v>
      </c>
      <c r="E106" s="30">
        <f>Actions!F106/Actions!$F$3*100</f>
        <v>92.329162656400385</v>
      </c>
      <c r="F106" s="30">
        <f>Actions!G106/Actions!$G$3*100</f>
        <v>103.58333333333334</v>
      </c>
      <c r="G106" s="30">
        <f>Actions!H106/Actions!$H$3*100</f>
        <v>97.032151690024733</v>
      </c>
      <c r="H106" s="30">
        <f>Actions!I106/Actions!$I$3*100</f>
        <v>123.19967266775778</v>
      </c>
      <c r="I106" s="30">
        <f>Actions!J106/Actions!$J$3*100</f>
        <v>118.92852830289939</v>
      </c>
      <c r="J106" s="30">
        <f>Actions!K106/Actions!$K$3*100</f>
        <v>137.16033575188501</v>
      </c>
      <c r="K106" s="30">
        <f>Actions!L106/Actions!$L$3*100</f>
        <v>118.40129375072195</v>
      </c>
      <c r="L106" s="30">
        <f>Actions!M106/Actions!$M$3*100</f>
        <v>126.90200852099818</v>
      </c>
    </row>
    <row r="107" spans="1:12" ht="15.75" customHeight="1">
      <c r="A107" s="27">
        <v>41662</v>
      </c>
      <c r="B107" s="26">
        <f>'STOXX Europe 600'!C108/'STOXX Europe 600'!$C$4 * 100</f>
        <v>111.8945116742118</v>
      </c>
      <c r="C107" s="30">
        <f>Actions!D107/Actions!$D$3*100</f>
        <v>106.24690467794784</v>
      </c>
      <c r="D107" s="30">
        <f>Actions!E107/Actions!$E$3*100</f>
        <v>132.05387205387206</v>
      </c>
      <c r="E107" s="30">
        <f>Actions!F107/Actions!$F$3*100</f>
        <v>92.771896053897976</v>
      </c>
      <c r="F107" s="30">
        <f>Actions!G107/Actions!$G$3*100</f>
        <v>102.50000000000001</v>
      </c>
      <c r="G107" s="30">
        <f>Actions!H107/Actions!$H$3*100</f>
        <v>94.971145919208567</v>
      </c>
      <c r="H107" s="30">
        <f>Actions!I107/Actions!$I$3*100</f>
        <v>124.95908346972175</v>
      </c>
      <c r="I107" s="30">
        <f>Actions!J107/Actions!$J$3*100</f>
        <v>117.76126011297011</v>
      </c>
      <c r="J107" s="30">
        <f>Actions!K107/Actions!$K$3*100</f>
        <v>136.46322378716744</v>
      </c>
      <c r="K107" s="30">
        <f>Actions!L107/Actions!$L$3*100</f>
        <v>119.01736552308344</v>
      </c>
      <c r="L107" s="30">
        <f>Actions!M107/Actions!$M$3*100</f>
        <v>125.56299452221546</v>
      </c>
    </row>
    <row r="108" spans="1:12" ht="15.75" customHeight="1">
      <c r="A108" s="27">
        <v>41663</v>
      </c>
      <c r="B108" s="26">
        <f>'STOXX Europe 600'!C109/'STOXX Europe 600'!$C$4 * 100</f>
        <v>109.2263606460336</v>
      </c>
      <c r="C108" s="30">
        <f>Actions!D108/Actions!$D$3*100</f>
        <v>105.16408673637167</v>
      </c>
      <c r="D108" s="30">
        <f>Actions!E108/Actions!$E$3*100</f>
        <v>130.03367003367003</v>
      </c>
      <c r="E108" s="30">
        <f>Actions!F108/Actions!$F$3*100</f>
        <v>91.260827718960527</v>
      </c>
      <c r="F108" s="30">
        <f>Actions!G108/Actions!$G$3*100</f>
        <v>101.08333333333334</v>
      </c>
      <c r="G108" s="30">
        <f>Actions!H108/Actions!$H$3*100</f>
        <v>92.580379225061833</v>
      </c>
      <c r="H108" s="30">
        <f>Actions!I108/Actions!$I$3*100</f>
        <v>122.07446808510637</v>
      </c>
      <c r="I108" s="30">
        <f>Actions!J108/Actions!$J$3*100</f>
        <v>112.40792669019093</v>
      </c>
      <c r="J108" s="30">
        <f>Actions!K108/Actions!$K$3*100</f>
        <v>131.68302745767534</v>
      </c>
      <c r="K108" s="30">
        <f>Actions!L108/Actions!$L$3*100</f>
        <v>116.30279927611566</v>
      </c>
      <c r="L108" s="30">
        <f>Actions!M108/Actions!$M$3*100</f>
        <v>120.91296409007913</v>
      </c>
    </row>
    <row r="109" spans="1:12" ht="15.75" customHeight="1">
      <c r="A109" s="27">
        <v>41666</v>
      </c>
      <c r="B109" s="26">
        <f>'STOXX Europe 600'!C110/'STOXX Europe 600'!$C$4 * 100</f>
        <v>108.30816421253724</v>
      </c>
      <c r="C109" s="30">
        <f>Actions!D109/Actions!$D$3*100</f>
        <v>103.73776233473457</v>
      </c>
      <c r="D109" s="30">
        <f>Actions!E109/Actions!$E$3*100</f>
        <v>131.04377104377102</v>
      </c>
      <c r="E109" s="30">
        <f>Actions!F109/Actions!$F$3*100</f>
        <v>89.624639076034654</v>
      </c>
      <c r="F109" s="30">
        <f>Actions!G109/Actions!$G$3*100</f>
        <v>101.08333333333334</v>
      </c>
      <c r="G109" s="30">
        <f>Actions!H109/Actions!$H$3*100</f>
        <v>92.99258037922506</v>
      </c>
      <c r="H109" s="30">
        <f>Actions!I109/Actions!$I$3*100</f>
        <v>121.03109656301146</v>
      </c>
      <c r="I109" s="30">
        <f>Actions!J109/Actions!$J$3*100</f>
        <v>110.89986985630527</v>
      </c>
      <c r="J109" s="30">
        <f>Actions!K109/Actions!$K$3*100</f>
        <v>130.77251387110539</v>
      </c>
      <c r="K109" s="30">
        <f>Actions!L109/Actions!$L$3*100</f>
        <v>116.2527434446113</v>
      </c>
      <c r="L109" s="30">
        <f>Actions!M109/Actions!$M$3*100</f>
        <v>120.02434570906877</v>
      </c>
    </row>
    <row r="110" spans="1:12" ht="15.75" customHeight="1">
      <c r="A110" s="27">
        <v>41667</v>
      </c>
      <c r="B110" s="26">
        <f>'STOXX Europe 600'!C111/'STOXX Europe 600'!$C$4 * 100</f>
        <v>109.04776639468321</v>
      </c>
      <c r="C110" s="30">
        <f>Actions!D110/Actions!$D$3*100</f>
        <v>104.19973296037593</v>
      </c>
      <c r="D110" s="30">
        <f>Actions!E110/Actions!$E$3*100</f>
        <v>132.52525252525251</v>
      </c>
      <c r="E110" s="30">
        <f>Actions!F110/Actions!$F$3*100</f>
        <v>89.538017324350335</v>
      </c>
      <c r="F110" s="30">
        <f>Actions!G110/Actions!$G$3*100</f>
        <v>102.58333333333334</v>
      </c>
      <c r="G110" s="30">
        <f>Actions!H110/Actions!$H$3*100</f>
        <v>95.383347073371809</v>
      </c>
      <c r="H110" s="30">
        <f>Actions!I110/Actions!$I$3*100</f>
        <v>122.60638297872339</v>
      </c>
      <c r="I110" s="30">
        <f>Actions!J110/Actions!$J$3*100</f>
        <v>110.85156910361853</v>
      </c>
      <c r="J110" s="30">
        <f>Actions!K110/Actions!$K$3*100</f>
        <v>134.08735239721153</v>
      </c>
      <c r="K110" s="30">
        <f>Actions!L110/Actions!$L$3*100</f>
        <v>116.55692888221476</v>
      </c>
      <c r="L110" s="30">
        <f>Actions!M110/Actions!$M$3*100</f>
        <v>123.79793061472914</v>
      </c>
    </row>
    <row r="111" spans="1:12" ht="15.75" customHeight="1">
      <c r="A111" s="27">
        <v>41668</v>
      </c>
      <c r="B111" s="26">
        <f>'STOXX Europe 600'!C112/'STOXX Europe 600'!$C$4 * 100</f>
        <v>108.4305904036701</v>
      </c>
      <c r="C111" s="30">
        <f>Actions!D111/Actions!$D$3*100</f>
        <v>103.63197660827983</v>
      </c>
      <c r="D111" s="30">
        <f>Actions!E111/Actions!$E$3*100</f>
        <v>131.44781144781143</v>
      </c>
      <c r="E111" s="30">
        <f>Actions!F111/Actions!$F$3*100</f>
        <v>89.066410009624647</v>
      </c>
      <c r="F111" s="30">
        <f>Actions!G111/Actions!$G$3*100</f>
        <v>100.91666666666666</v>
      </c>
      <c r="G111" s="30">
        <f>Actions!H111/Actions!$H$3*100</f>
        <v>96.207749381698264</v>
      </c>
      <c r="H111" s="30">
        <f>Actions!I111/Actions!$I$3*100</f>
        <v>123.62929623567919</v>
      </c>
      <c r="I111" s="30">
        <f>Actions!J111/Actions!$J$3*100</f>
        <v>110.85156910361853</v>
      </c>
      <c r="J111" s="30">
        <f>Actions!K111/Actions!$K$3*100</f>
        <v>134.68487693839805</v>
      </c>
      <c r="K111" s="30">
        <f>Actions!L111/Actions!$L$3*100</f>
        <v>116.35285510762002</v>
      </c>
      <c r="L111" s="30">
        <f>Actions!M111/Actions!$M$3*100</f>
        <v>121.97200243457091</v>
      </c>
    </row>
    <row r="112" spans="1:12" ht="15.75" customHeight="1">
      <c r="A112" s="27">
        <v>41669</v>
      </c>
      <c r="B112" s="26">
        <f>'STOXX Europe 600'!C113/'STOXX Europe 600'!$C$4 * 100</f>
        <v>108.74405526668056</v>
      </c>
      <c r="C112" s="30">
        <f>Actions!D112/Actions!$D$3*100</f>
        <v>103.43387599694134</v>
      </c>
      <c r="D112" s="30">
        <f>Actions!E112/Actions!$E$3*100</f>
        <v>131.85185185185185</v>
      </c>
      <c r="E112" s="30">
        <f>Actions!F112/Actions!$F$3*100</f>
        <v>86.535129932627513</v>
      </c>
      <c r="F112" s="30">
        <f>Actions!G112/Actions!$G$3*100</f>
        <v>98.583333333333329</v>
      </c>
      <c r="G112" s="30">
        <f>Actions!H112/Actions!$H$3*100</f>
        <v>100.49464138499586</v>
      </c>
      <c r="H112" s="30">
        <f>Actions!I112/Actions!$I$3*100</f>
        <v>123.77250409165302</v>
      </c>
      <c r="I112" s="30">
        <f>Actions!J112/Actions!$J$3*100</f>
        <v>112.11678048649594</v>
      </c>
      <c r="J112" s="30">
        <f>Actions!K112/Actions!$K$3*100</f>
        <v>134.69910371318824</v>
      </c>
      <c r="K112" s="30">
        <f>Actions!L112/Actions!$L$3*100</f>
        <v>117.32701859766661</v>
      </c>
      <c r="L112" s="30">
        <f>Actions!M112/Actions!$M$3*100</f>
        <v>121.85027388922703</v>
      </c>
    </row>
    <row r="113" spans="1:12" ht="15.75" customHeight="1">
      <c r="A113" s="27">
        <v>41670</v>
      </c>
      <c r="B113" s="26">
        <f>'STOXX Europe 600'!C114/'STOXX Europe 600'!$C$4 * 100</f>
        <v>108.47397770767047</v>
      </c>
      <c r="C113" s="30">
        <f>Actions!D113/Actions!$D$3*100</f>
        <v>102.9849800116483</v>
      </c>
      <c r="D113" s="30">
        <f>Actions!E113/Actions!$E$3*100</f>
        <v>135.35353535353534</v>
      </c>
      <c r="E113" s="30">
        <f>Actions!F113/Actions!$F$3*100</f>
        <v>87.122232916265631</v>
      </c>
      <c r="F113" s="30">
        <f>Actions!G113/Actions!$G$3*100</f>
        <v>98.666666666666671</v>
      </c>
      <c r="G113" s="30">
        <f>Actions!H113/Actions!$H$3*100</f>
        <v>100.74196207749382</v>
      </c>
      <c r="H113" s="30">
        <f>Actions!I113/Actions!$I$3*100</f>
        <v>120.11047463175122</v>
      </c>
      <c r="I113" s="30">
        <f>Actions!J113/Actions!$J$3*100</f>
        <v>111.33726000563509</v>
      </c>
      <c r="J113" s="30">
        <f>Actions!K113/Actions!$K$3*100</f>
        <v>134.08735239721153</v>
      </c>
      <c r="K113" s="30">
        <f>Actions!L113/Actions!$L$3*100</f>
        <v>117.25000962612144</v>
      </c>
      <c r="L113" s="30">
        <f>Actions!M113/Actions!$M$3*100</f>
        <v>119.78088861838101</v>
      </c>
    </row>
    <row r="114" spans="1:12" ht="15.75" customHeight="1">
      <c r="A114" s="27">
        <v>41673</v>
      </c>
      <c r="B114" s="26">
        <f>'STOXX Europe 600'!C115/'STOXX Europe 600'!$C$4 * 100</f>
        <v>107.02403454840208</v>
      </c>
      <c r="C114" s="30">
        <f>Actions!D114/Actions!$D$3*100</f>
        <v>99.524558532787637</v>
      </c>
      <c r="D114" s="30">
        <f>Actions!E114/Actions!$E$3*100</f>
        <v>131.44781144781143</v>
      </c>
      <c r="E114" s="30">
        <f>Actions!F114/Actions!$F$3*100</f>
        <v>87.266602502406158</v>
      </c>
      <c r="F114" s="30">
        <f>Actions!G114/Actions!$G$3*100</f>
        <v>97.416666666666657</v>
      </c>
      <c r="G114" s="30">
        <f>Actions!H114/Actions!$H$3*100</f>
        <v>97.774113767518529</v>
      </c>
      <c r="H114" s="30">
        <f>Actions!I114/Actions!$I$3*100</f>
        <v>121.29705400981996</v>
      </c>
      <c r="I114" s="30">
        <f>Actions!J114/Actions!$J$3*100</f>
        <v>109.2455690767848</v>
      </c>
      <c r="J114" s="30">
        <f>Actions!K114/Actions!$K$3*100</f>
        <v>131.08550291648882</v>
      </c>
      <c r="K114" s="30">
        <f>Actions!L114/Actions!$L$3*100</f>
        <v>115.79068961534018</v>
      </c>
      <c r="L114" s="30">
        <f>Actions!M114/Actions!$M$3*100</f>
        <v>117.26110772976261</v>
      </c>
    </row>
    <row r="115" spans="1:12" ht="15.75" customHeight="1">
      <c r="A115" s="27">
        <v>41674</v>
      </c>
      <c r="B115" s="26">
        <f>'STOXX Europe 600'!C116/'STOXX Europe 600'!$C$4 * 100</f>
        <v>106.81214306374906</v>
      </c>
      <c r="C115" s="30">
        <f>Actions!D115/Actions!$D$3*100</f>
        <v>99.973850719303329</v>
      </c>
      <c r="D115" s="30">
        <f>Actions!E115/Actions!$E$3*100</f>
        <v>134.47811447811449</v>
      </c>
      <c r="E115" s="30">
        <f>Actions!F115/Actions!$F$3*100</f>
        <v>86.977863330125118</v>
      </c>
      <c r="F115" s="30">
        <f>Actions!G115/Actions!$G$3*100</f>
        <v>98.083333333333329</v>
      </c>
      <c r="G115" s="30">
        <f>Actions!H115/Actions!$H$3*100</f>
        <v>98.928276999175594</v>
      </c>
      <c r="H115" s="30">
        <f>Actions!I115/Actions!$I$3*100</f>
        <v>121.56301145662847</v>
      </c>
      <c r="I115" s="30">
        <f>Actions!J115/Actions!$J$3*100</f>
        <v>108.71023573450687</v>
      </c>
      <c r="J115" s="30">
        <f>Actions!K115/Actions!$K$3*100</f>
        <v>130.01849480722717</v>
      </c>
      <c r="K115" s="30">
        <f>Actions!L115/Actions!$L$3*100</f>
        <v>115.17461784297871</v>
      </c>
      <c r="L115" s="30">
        <f>Actions!M115/Actions!$M$3*100</f>
        <v>118.39318320146074</v>
      </c>
    </row>
    <row r="116" spans="1:12" ht="15.75" customHeight="1">
      <c r="A116" s="27">
        <v>41675</v>
      </c>
      <c r="B116" s="26">
        <f>'STOXX Europe 600'!C117/'STOXX Europe 600'!$C$4 * 100</f>
        <v>106.96954816663415</v>
      </c>
      <c r="C116" s="30">
        <f>Actions!D116/Actions!$D$3*100</f>
        <v>99.141828151681679</v>
      </c>
      <c r="D116" s="30">
        <f>Actions!E116/Actions!$E$3*100</f>
        <v>136.96969696969694</v>
      </c>
      <c r="E116" s="30">
        <f>Actions!F116/Actions!$F$3*100</f>
        <v>87.016361886429252</v>
      </c>
      <c r="F116" s="30">
        <f>Actions!G116/Actions!$G$3*100</f>
        <v>97.583333333333343</v>
      </c>
      <c r="G116" s="30">
        <f>Actions!H116/Actions!$H$3*100</f>
        <v>97.938994229183834</v>
      </c>
      <c r="H116" s="30">
        <f>Actions!I116/Actions!$I$3*100</f>
        <v>120.49918166939442</v>
      </c>
      <c r="I116" s="30">
        <f>Actions!J116/Actions!$J$3*100</f>
        <v>108.07695919928086</v>
      </c>
      <c r="J116" s="30">
        <f>Actions!K116/Actions!$K$3*100</f>
        <v>130.47375160051214</v>
      </c>
      <c r="K116" s="30">
        <f>Actions!L116/Actions!$L$3*100</f>
        <v>114.61245235069883</v>
      </c>
      <c r="L116" s="30">
        <f>Actions!M116/Actions!$M$3*100</f>
        <v>121.1442483262325</v>
      </c>
    </row>
    <row r="117" spans="1:12" ht="15.75" customHeight="1">
      <c r="A117" s="27">
        <v>41676</v>
      </c>
      <c r="B117" s="26">
        <f>'STOXX Europe 600'!C118/'STOXX Europe 600'!$C$4 * 100</f>
        <v>108.56007964429138</v>
      </c>
      <c r="C117" s="30">
        <f>Actions!D117/Actions!$D$3*100</f>
        <v>99.247217676913763</v>
      </c>
      <c r="D117" s="30">
        <f>Actions!E117/Actions!$E$3*100</f>
        <v>141.01010101010098</v>
      </c>
      <c r="E117" s="30">
        <f>Actions!F117/Actions!$F$3*100</f>
        <v>88.103946102021183</v>
      </c>
      <c r="F117" s="30">
        <f>Actions!G117/Actions!$G$3*100</f>
        <v>100.33333333333331</v>
      </c>
      <c r="G117" s="30">
        <f>Actions!H117/Actions!$H$3*100</f>
        <v>99.587798845836758</v>
      </c>
      <c r="H117" s="30">
        <f>Actions!I117/Actions!$I$3*100</f>
        <v>121.52209492635025</v>
      </c>
      <c r="I117" s="30">
        <f>Actions!J117/Actions!$J$3*100</f>
        <v>109.87750392443618</v>
      </c>
      <c r="J117" s="30">
        <f>Actions!K117/Actions!$K$3*100</f>
        <v>134.10157917200169</v>
      </c>
      <c r="K117" s="30">
        <f>Actions!L117/Actions!$L$3*100</f>
        <v>115.91775441838973</v>
      </c>
      <c r="L117" s="30">
        <f>Actions!M117/Actions!$M$3*100</f>
        <v>122.45891661594645</v>
      </c>
    </row>
    <row r="118" spans="1:12" ht="15.75" customHeight="1">
      <c r="A118" s="27">
        <v>41677</v>
      </c>
      <c r="B118" s="26">
        <f>'STOXX Europe 600'!C119/'STOXX Europe 600'!$C$4 * 100</f>
        <v>109.34004210922836</v>
      </c>
      <c r="C118" s="30">
        <f>Actions!D118/Actions!$D$3*100</f>
        <v>98.204019857605289</v>
      </c>
      <c r="D118" s="30">
        <f>Actions!E118/Actions!$E$3*100</f>
        <v>141.14478114478115</v>
      </c>
      <c r="E118" s="30">
        <f>Actions!F118/Actions!$F$3*100</f>
        <v>88.691049085659287</v>
      </c>
      <c r="F118" s="30">
        <f>Actions!G118/Actions!$G$3*100</f>
        <v>100.08333333333333</v>
      </c>
      <c r="G118" s="30">
        <f>Actions!H118/Actions!$H$3*100</f>
        <v>99.505358615004113</v>
      </c>
      <c r="H118" s="30">
        <f>Actions!I118/Actions!$I$3*100</f>
        <v>122.07446808510637</v>
      </c>
      <c r="I118" s="30">
        <f>Actions!J118/Actions!$J$3*100</f>
        <v>111.09441455462684</v>
      </c>
      <c r="J118" s="30">
        <f>Actions!K118/Actions!$K$3*100</f>
        <v>133.66054915350688</v>
      </c>
      <c r="K118" s="30">
        <f>Actions!L118/Actions!$L$3*100</f>
        <v>117.01898271148588</v>
      </c>
      <c r="L118" s="30">
        <f>Actions!M118/Actions!$M$3*100</f>
        <v>123.12842361533779</v>
      </c>
    </row>
    <row r="119" spans="1:12" ht="15.75" customHeight="1">
      <c r="A119" s="27">
        <v>41680</v>
      </c>
      <c r="B119" s="26">
        <f>'STOXX Europe 600'!C120/'STOXX Europe 600'!$C$4 * 100</f>
        <v>109.41067260411272</v>
      </c>
      <c r="C119" s="30">
        <f>Actions!D119/Actions!$D$3*100</f>
        <v>99.881139633196909</v>
      </c>
      <c r="D119" s="30">
        <f>Actions!E119/Actions!$E$3*100</f>
        <v>140.20202020202018</v>
      </c>
      <c r="E119" s="30">
        <f>Actions!F119/Actions!$F$3*100</f>
        <v>89.846005774783436</v>
      </c>
      <c r="F119" s="30">
        <f>Actions!G119/Actions!$G$3*100</f>
        <v>99.583333333333329</v>
      </c>
      <c r="G119" s="30">
        <f>Actions!H119/Actions!$H$3*100</f>
        <v>101.07172300082439</v>
      </c>
      <c r="H119" s="30">
        <f>Actions!I119/Actions!$I$3*100</f>
        <v>123.22013093289688</v>
      </c>
      <c r="I119" s="30">
        <f>Actions!J119/Actions!$J$3*100</f>
        <v>109.78090241906271</v>
      </c>
      <c r="J119" s="30">
        <f>Actions!K119/Actions!$K$3*100</f>
        <v>132.60776781903542</v>
      </c>
      <c r="K119" s="30">
        <f>Actions!L119/Actions!$L$3*100</f>
        <v>116.63393785375995</v>
      </c>
      <c r="L119" s="30">
        <f>Actions!M119/Actions!$M$3*100</f>
        <v>122.3980523432745</v>
      </c>
    </row>
    <row r="120" spans="1:12" ht="15.75" customHeight="1">
      <c r="A120" s="27">
        <v>41681</v>
      </c>
      <c r="B120" s="26">
        <f>'STOXX Europe 600'!C121/'STOXX Europe 600'!$C$4 * 100</f>
        <v>110.82967287990799</v>
      </c>
      <c r="C120" s="30">
        <f>Actions!D120/Actions!$D$3*100</f>
        <v>99.643418899590728</v>
      </c>
      <c r="D120" s="30">
        <f>Actions!E120/Actions!$E$3*100</f>
        <v>144.10774410774408</v>
      </c>
      <c r="E120" s="30">
        <f>Actions!F120/Actions!$F$3*100</f>
        <v>90.673724735322409</v>
      </c>
      <c r="F120" s="30">
        <f>Actions!G120/Actions!$G$3*100</f>
        <v>100</v>
      </c>
      <c r="G120" s="30">
        <f>Actions!H120/Actions!$H$3*100</f>
        <v>101.56636438582028</v>
      </c>
      <c r="H120" s="30">
        <f>Actions!I120/Actions!$I$3*100</f>
        <v>125.49099836333879</v>
      </c>
      <c r="I120" s="30">
        <f>Actions!J120/Actions!$J$3*100</f>
        <v>110.41283726671406</v>
      </c>
      <c r="J120" s="30">
        <f>Actions!K120/Actions!$K$3*100</f>
        <v>134.68487693839805</v>
      </c>
      <c r="K120" s="30">
        <f>Actions!L120/Actions!$L$3*100</f>
        <v>116.71094682530514</v>
      </c>
      <c r="L120" s="30">
        <f>Actions!M120/Actions!$M$3*100</f>
        <v>123.7370663420572</v>
      </c>
    </row>
    <row r="121" spans="1:12" ht="15.75" customHeight="1">
      <c r="A121" s="27">
        <v>41682</v>
      </c>
      <c r="B121" s="26">
        <f>'STOXX Europe 600'!C122/'STOXX Europe 600'!$C$4 * 100</f>
        <v>111.6641217266129</v>
      </c>
      <c r="C121" s="30">
        <f>Actions!D121/Actions!$D$3*100</f>
        <v>98.785247051272407</v>
      </c>
      <c r="D121" s="30">
        <f>Actions!E121/Actions!$E$3*100</f>
        <v>144.78114478114477</v>
      </c>
      <c r="E121" s="30">
        <f>Actions!F121/Actions!$F$3*100</f>
        <v>91.058710298363806</v>
      </c>
      <c r="F121" s="30">
        <f>Actions!G121/Actions!$G$3*100</f>
        <v>101.66666666666666</v>
      </c>
      <c r="G121" s="30">
        <f>Actions!H121/Actions!$H$3*100</f>
        <v>101.48392415498763</v>
      </c>
      <c r="H121" s="30">
        <f>Actions!I121/Actions!$I$3*100</f>
        <v>125.96153846153845</v>
      </c>
      <c r="I121" s="30">
        <f>Actions!J121/Actions!$J$3*100</f>
        <v>110.12169106301909</v>
      </c>
      <c r="J121" s="30">
        <f>Actions!K121/Actions!$K$3*100</f>
        <v>134.32920756864416</v>
      </c>
      <c r="K121" s="30">
        <f>Actions!L121/Actions!$L$3*100</f>
        <v>117.01898271148588</v>
      </c>
      <c r="L121" s="30">
        <f>Actions!M121/Actions!$M$3*100</f>
        <v>128.2410225197809</v>
      </c>
    </row>
    <row r="122" spans="1:12" ht="15.75" customHeight="1">
      <c r="A122" s="27">
        <v>41683</v>
      </c>
      <c r="B122" s="26">
        <f>'STOXX Europe 600'!C123/'STOXX Europe 600'!$C$4 * 100</f>
        <v>111.48788182509199</v>
      </c>
      <c r="C122" s="30">
        <f>Actions!D122/Actions!$D$3*100</f>
        <v>100.38312658232864</v>
      </c>
      <c r="D122" s="30">
        <f>Actions!E122/Actions!$E$3*100</f>
        <v>143.56902356902356</v>
      </c>
      <c r="E122" s="30">
        <f>Actions!F122/Actions!$F$3*100</f>
        <v>90.163618864292587</v>
      </c>
      <c r="F122" s="30">
        <f>Actions!G122/Actions!$G$3*100</f>
        <v>101.83333333333333</v>
      </c>
      <c r="G122" s="30">
        <f>Actions!H122/Actions!$H$3*100</f>
        <v>100.82440230832646</v>
      </c>
      <c r="H122" s="30">
        <f>Actions!I122/Actions!$I$3*100</f>
        <v>127.37315875613746</v>
      </c>
      <c r="I122" s="30">
        <f>Actions!J122/Actions!$J$3*100</f>
        <v>110.36453651402734</v>
      </c>
      <c r="J122" s="30">
        <f>Actions!K122/Actions!$K$3*100</f>
        <v>135.1116801821027</v>
      </c>
      <c r="K122" s="30">
        <f>Actions!L122/Actions!$L$3*100</f>
        <v>116.94197373994071</v>
      </c>
      <c r="L122" s="30">
        <f>Actions!M122/Actions!$M$3*100</f>
        <v>127.81497261107731</v>
      </c>
    </row>
    <row r="123" spans="1:12" ht="15.75" customHeight="1">
      <c r="A123" s="27">
        <v>41684</v>
      </c>
      <c r="B123" s="26">
        <f>'STOXX Europe 600'!C124/'STOXX Europe 600'!$C$4 * 100</f>
        <v>112.10842117300434</v>
      </c>
      <c r="C123" s="30">
        <f>Actions!D123/Actions!$D$3*100</f>
        <v>102.08679183983962</v>
      </c>
      <c r="D123" s="30">
        <f>Actions!E123/Actions!$E$3*100</f>
        <v>145.45454545454547</v>
      </c>
      <c r="E123" s="30">
        <f>Actions!F123/Actions!$F$3*100</f>
        <v>89.720885466794982</v>
      </c>
      <c r="F123" s="30">
        <f>Actions!G123/Actions!$G$3*100</f>
        <v>103.83333333333333</v>
      </c>
      <c r="G123" s="30">
        <f>Actions!H123/Actions!$H$3*100</f>
        <v>102.22588623248146</v>
      </c>
      <c r="H123" s="30">
        <f>Actions!I123/Actions!$I$3*100</f>
        <v>128.19148936170211</v>
      </c>
      <c r="I123" s="30">
        <f>Actions!J123/Actions!$J$3*100</f>
        <v>110.41283726671406</v>
      </c>
      <c r="J123" s="30">
        <f>Actions!K123/Actions!$K$3*100</f>
        <v>138.25579741072698</v>
      </c>
      <c r="K123" s="30">
        <f>Actions!L123/Actions!$L$3*100</f>
        <v>118.35123791921758</v>
      </c>
      <c r="L123" s="30">
        <f>Actions!M123/Actions!$M$3*100</f>
        <v>129.03225806451613</v>
      </c>
    </row>
    <row r="124" spans="1:12" ht="15.75" customHeight="1">
      <c r="A124" s="27">
        <v>41687</v>
      </c>
      <c r="B124" s="26">
        <f>'STOXX Europe 600'!C125/'STOXX Europe 600'!$C$4 * 100</f>
        <v>112.52413208575216</v>
      </c>
      <c r="C124" s="30">
        <f>Actions!D124/Actions!$D$3*100</f>
        <v>102.21872684699105</v>
      </c>
      <c r="D124" s="30">
        <f>Actions!E124/Actions!$E$3*100</f>
        <v>147.47474747474746</v>
      </c>
      <c r="E124" s="30">
        <f>Actions!F124/Actions!$F$3*100</f>
        <v>92.271414821944177</v>
      </c>
      <c r="F124" s="30">
        <f>Actions!G124/Actions!$G$3*100</f>
        <v>102.66666666666666</v>
      </c>
      <c r="G124" s="30">
        <f>Actions!H124/Actions!$H$3*100</f>
        <v>103.05028854080791</v>
      </c>
      <c r="H124" s="30">
        <f>Actions!I124/Actions!$I$3*100</f>
        <v>127.88461538461537</v>
      </c>
      <c r="I124" s="30">
        <f>Actions!J124/Actions!$J$3*100</f>
        <v>109.87750392443618</v>
      </c>
      <c r="J124" s="30">
        <f>Actions!K124/Actions!$K$3*100</f>
        <v>139.72115521411294</v>
      </c>
      <c r="K124" s="30">
        <f>Actions!L124/Actions!$L$3*100</f>
        <v>118.40129375072195</v>
      </c>
      <c r="L124" s="30">
        <f>Actions!M124/Actions!$M$3*100</f>
        <v>129.15398660986003</v>
      </c>
    </row>
    <row r="125" spans="1:12" ht="15.75" customHeight="1">
      <c r="A125" s="27">
        <v>41688</v>
      </c>
      <c r="B125" s="26">
        <f>'STOXX Europe 600'!C126/'STOXX Europe 600'!$C$4 * 100</f>
        <v>112.53724917765923</v>
      </c>
      <c r="C125" s="30">
        <f>Actions!D125/Actions!$D$3*100</f>
        <v>100.84549340919267</v>
      </c>
      <c r="D125" s="30">
        <f>Actions!E125/Actions!$E$3*100</f>
        <v>149.36026936026934</v>
      </c>
      <c r="E125" s="30">
        <f>Actions!F125/Actions!$F$3*100</f>
        <v>92.781520692974013</v>
      </c>
      <c r="F125" s="30">
        <f>Actions!G125/Actions!$G$3*100</f>
        <v>101.33333333333334</v>
      </c>
      <c r="G125" s="30">
        <f>Actions!H125/Actions!$H$3*100</f>
        <v>102.55564715581203</v>
      </c>
      <c r="H125" s="30">
        <f>Actions!I125/Actions!$I$3*100</f>
        <v>128.41653027823241</v>
      </c>
      <c r="I125" s="30">
        <f>Actions!J125/Actions!$J$3*100</f>
        <v>109.87750392443618</v>
      </c>
      <c r="J125" s="30">
        <f>Actions!K125/Actions!$K$3*100</f>
        <v>139.13785744771658</v>
      </c>
      <c r="K125" s="30">
        <f>Actions!L125/Actions!$L$3*100</f>
        <v>118.04320203303685</v>
      </c>
      <c r="L125" s="30">
        <f>Actions!M125/Actions!$M$3*100</f>
        <v>129.09312233718808</v>
      </c>
    </row>
    <row r="126" spans="1:12" ht="15.75" customHeight="1">
      <c r="A126" s="27">
        <v>41689</v>
      </c>
      <c r="B126" s="26">
        <f>'STOXX Europe 600'!C127/'STOXX Europe 600'!$C$4 * 100</f>
        <v>112.65362132637343</v>
      </c>
      <c r="C126" s="30">
        <f>Actions!D126/Actions!$D$3*100</f>
        <v>101.91523671042049</v>
      </c>
      <c r="D126" s="30">
        <f>Actions!E126/Actions!$E$3*100</f>
        <v>150.43771043771045</v>
      </c>
      <c r="E126" s="30">
        <f>Actions!F126/Actions!$F$3*100</f>
        <v>93.657362848893172</v>
      </c>
      <c r="F126" s="30">
        <f>Actions!G126/Actions!$G$3*100</f>
        <v>101.41666666666667</v>
      </c>
      <c r="G126" s="30">
        <f>Actions!H126/Actions!$H$3*100</f>
        <v>101.07172300082439</v>
      </c>
      <c r="H126" s="30">
        <f>Actions!I126/Actions!$I$3*100</f>
        <v>128.78477905073649</v>
      </c>
      <c r="I126" s="30">
        <f>Actions!J126/Actions!$J$3*100</f>
        <v>110.5590812123489</v>
      </c>
      <c r="J126" s="30">
        <f>Actions!K126/Actions!$K$3*100</f>
        <v>139.90610328638496</v>
      </c>
      <c r="K126" s="30">
        <f>Actions!L126/Actions!$L$3*100</f>
        <v>119.96457587308922</v>
      </c>
      <c r="L126" s="30">
        <f>Actions!M126/Actions!$M$3*100</f>
        <v>127.51065124771759</v>
      </c>
    </row>
    <row r="127" spans="1:12" ht="15.75" customHeight="1">
      <c r="A127" s="27">
        <v>41690</v>
      </c>
      <c r="B127" s="26">
        <f>'STOXX Europe 600'!C128/'STOXX Europe 600'!$C$4 * 100</f>
        <v>112.59947128029543</v>
      </c>
      <c r="C127" s="30">
        <f>Actions!D127/Actions!$D$3*100</f>
        <v>101.53211012809187</v>
      </c>
      <c r="D127" s="30">
        <f>Actions!E127/Actions!$E$3*100</f>
        <v>150.43771043771045</v>
      </c>
      <c r="E127" s="30">
        <f>Actions!F127/Actions!$F$3*100</f>
        <v>94.186717998075068</v>
      </c>
      <c r="F127" s="30">
        <f>Actions!G127/Actions!$G$3*100</f>
        <v>102.58333333333334</v>
      </c>
      <c r="G127" s="30">
        <f>Actions!H127/Actions!$H$3*100</f>
        <v>99.835119538334695</v>
      </c>
      <c r="H127" s="30">
        <f>Actions!I127/Actions!$I$3*100</f>
        <v>128.72340425531914</v>
      </c>
      <c r="I127" s="30">
        <f>Actions!J127/Actions!$J$3*100</f>
        <v>110.36453651402734</v>
      </c>
      <c r="J127" s="30">
        <f>Actions!K127/Actions!$K$3*100</f>
        <v>125.18139137857447</v>
      </c>
      <c r="K127" s="30">
        <f>Actions!L127/Actions!$L$3*100</f>
        <v>119.94147318162567</v>
      </c>
      <c r="L127" s="30">
        <f>Actions!M127/Actions!$M$3*100</f>
        <v>128.11929397443703</v>
      </c>
    </row>
    <row r="128" spans="1:12" ht="15.75" customHeight="1">
      <c r="A128" s="27">
        <v>41691</v>
      </c>
      <c r="B128" s="26">
        <f>'STOXX Europe 600'!C129/'STOXX Europe 600'!$C$4 * 100</f>
        <v>113.04007103409772</v>
      </c>
      <c r="C128" s="30">
        <f>Actions!D128/Actions!$D$3*100</f>
        <v>101.49249000582417</v>
      </c>
      <c r="D128" s="30">
        <f>Actions!E128/Actions!$E$3*100</f>
        <v>147.74410774410774</v>
      </c>
      <c r="E128" s="30">
        <f>Actions!F128/Actions!$F$3*100</f>
        <v>94.456207892204034</v>
      </c>
      <c r="F128" s="30">
        <f>Actions!G128/Actions!$G$3*100</f>
        <v>102.50000000000001</v>
      </c>
      <c r="G128" s="30">
        <f>Actions!H128/Actions!$H$3*100</f>
        <v>100.49464138499586</v>
      </c>
      <c r="H128" s="30">
        <f>Actions!I128/Actions!$I$3*100</f>
        <v>129.88952536824877</v>
      </c>
      <c r="I128" s="30">
        <f>Actions!J128/Actions!$J$3*100</f>
        <v>110.5590812123489</v>
      </c>
      <c r="J128" s="30">
        <f>Actions!K128/Actions!$K$3*100</f>
        <v>129.16488831981789</v>
      </c>
      <c r="K128" s="30">
        <f>Actions!L128/Actions!$L$3*100</f>
        <v>120.01848215317084</v>
      </c>
      <c r="L128" s="30">
        <f>Actions!M128/Actions!$M$3*100</f>
        <v>128.36275106512477</v>
      </c>
    </row>
    <row r="129" spans="1:12" ht="15.75" customHeight="1">
      <c r="A129" s="27">
        <v>41694</v>
      </c>
      <c r="B129" s="26">
        <f>'STOXX Europe 600'!C130/'STOXX Europe 600'!$C$4 * 100</f>
        <v>113.74637598294103</v>
      </c>
      <c r="C129" s="30">
        <f>Actions!D129/Actions!$D$3*100</f>
        <v>102.48299306251658</v>
      </c>
      <c r="D129" s="30">
        <f>Actions!E129/Actions!$E$3*100</f>
        <v>150.43771043771045</v>
      </c>
      <c r="E129" s="30">
        <f>Actions!F129/Actions!$F$3*100</f>
        <v>94.475457170356108</v>
      </c>
      <c r="F129" s="30">
        <f>Actions!G129/Actions!$G$3*100</f>
        <v>102.83333333333333</v>
      </c>
      <c r="G129" s="30">
        <f>Actions!H129/Actions!$H$3*100</f>
        <v>101.23660346248968</v>
      </c>
      <c r="H129" s="30">
        <f>Actions!I129/Actions!$I$3*100</f>
        <v>128.86661211129297</v>
      </c>
      <c r="I129" s="30">
        <f>Actions!J129/Actions!$J$3*100</f>
        <v>111.43520319858318</v>
      </c>
      <c r="J129" s="30">
        <f>Actions!K129/Actions!$K$3*100</f>
        <v>129.47787736520132</v>
      </c>
      <c r="K129" s="30">
        <f>Actions!L129/Actions!$L$3*100</f>
        <v>121.50090485541565</v>
      </c>
      <c r="L129" s="30">
        <f>Actions!M129/Actions!$M$3*100</f>
        <v>129.21485088253195</v>
      </c>
    </row>
    <row r="130" spans="1:12" ht="15.75" customHeight="1">
      <c r="A130" s="27">
        <v>41695</v>
      </c>
      <c r="B130" s="26">
        <f>'STOXX Europe 600'!C131/'STOXX Europe 600'!$C$4 * 100</f>
        <v>113.8119614424765</v>
      </c>
      <c r="C130" s="30">
        <f>Actions!D130/Actions!$D$3*100</f>
        <v>101.45286988355646</v>
      </c>
      <c r="D130" s="30">
        <f>Actions!E130/Actions!$E$3*100</f>
        <v>150.57239057239059</v>
      </c>
      <c r="E130" s="30">
        <f>Actions!F130/Actions!$F$3*100</f>
        <v>94.061597690086614</v>
      </c>
      <c r="F130" s="30">
        <f>Actions!G130/Actions!$G$3*100</f>
        <v>103.33333333333334</v>
      </c>
      <c r="G130" s="30">
        <f>Actions!H130/Actions!$H$3*100</f>
        <v>102.06100577081617</v>
      </c>
      <c r="H130" s="30">
        <f>Actions!I130/Actions!$I$3*100</f>
        <v>130.1759410801964</v>
      </c>
      <c r="I130" s="30">
        <f>Actions!J130/Actions!$J$3*100</f>
        <v>111.04611380194009</v>
      </c>
      <c r="J130" s="30">
        <f>Actions!K130/Actions!$K$3*100</f>
        <v>128.79499217527385</v>
      </c>
      <c r="K130" s="30">
        <f>Actions!L130/Actions!$L$3*100</f>
        <v>122.42501251395788</v>
      </c>
      <c r="L130" s="30">
        <f>Actions!M130/Actions!$M$3*100</f>
        <v>129.82349360925136</v>
      </c>
    </row>
    <row r="131" spans="1:12" ht="15.75" customHeight="1">
      <c r="A131" s="27">
        <v>41696</v>
      </c>
      <c r="B131" s="26">
        <f>'STOXX Europe 600'!C132/'STOXX Europe 600'!$C$4 * 100</f>
        <v>113.58056248780784</v>
      </c>
      <c r="C131" s="30">
        <f>Actions!D131/Actions!$D$3*100</f>
        <v>100.43582134494467</v>
      </c>
      <c r="D131" s="30">
        <f>Actions!E131/Actions!$E$3*100</f>
        <v>149.22558922558923</v>
      </c>
      <c r="E131" s="30">
        <f>Actions!F131/Actions!$F$3*100</f>
        <v>93.686236766121269</v>
      </c>
      <c r="F131" s="30">
        <f>Actions!G131/Actions!$G$3*100</f>
        <v>103.66666666666666</v>
      </c>
      <c r="G131" s="30">
        <f>Actions!H131/Actions!$H$3*100</f>
        <v>106.67765869744434</v>
      </c>
      <c r="H131" s="30">
        <f>Actions!I131/Actions!$I$3*100</f>
        <v>130.13502454991817</v>
      </c>
      <c r="I131" s="30">
        <f>Actions!J131/Actions!$J$3*100</f>
        <v>111.72769108985283</v>
      </c>
      <c r="J131" s="30">
        <f>Actions!K131/Actions!$K$3*100</f>
        <v>127.78489116517284</v>
      </c>
      <c r="K131" s="30">
        <f>Actions!L131/Actions!$L$3*100</f>
        <v>123.29521389241846</v>
      </c>
      <c r="L131" s="30">
        <f>Actions!M131/Actions!$M$3*100</f>
        <v>128.11929397443703</v>
      </c>
    </row>
    <row r="132" spans="1:12" ht="15.75" customHeight="1">
      <c r="A132" s="27">
        <v>41697</v>
      </c>
      <c r="B132" s="26">
        <f>'STOXX Europe 600'!C133/'STOXX Europe 600'!$C$4 * 100</f>
        <v>113.41542166405445</v>
      </c>
      <c r="C132" s="30">
        <f>Actions!D132/Actions!$D$3*100</f>
        <v>101.09628878314719</v>
      </c>
      <c r="D132" s="30">
        <f>Actions!E132/Actions!$E$3*100</f>
        <v>149.22558922558923</v>
      </c>
      <c r="E132" s="30">
        <f>Actions!F132/Actions!$F$3*100</f>
        <v>93.551491819056793</v>
      </c>
      <c r="F132" s="30">
        <f>Actions!G132/Actions!$G$3*100</f>
        <v>103.66666666666666</v>
      </c>
      <c r="G132" s="30">
        <f>Actions!H132/Actions!$H$3*100</f>
        <v>107.08985985160757</v>
      </c>
      <c r="H132" s="30">
        <f>Actions!I132/Actions!$I$3*100</f>
        <v>128.21194762684124</v>
      </c>
      <c r="I132" s="30">
        <f>Actions!J132/Actions!$J$3*100</f>
        <v>109.44011377510634</v>
      </c>
      <c r="J132" s="30">
        <f>Actions!K132/Actions!$K$3*100</f>
        <v>128.95148669796558</v>
      </c>
      <c r="K132" s="30">
        <f>Actions!L132/Actions!$L$3*100</f>
        <v>123.68025875014439</v>
      </c>
      <c r="L132" s="30">
        <f>Actions!M132/Actions!$M$3*100</f>
        <v>127.87583688374926</v>
      </c>
    </row>
    <row r="133" spans="1:12" ht="15.75" customHeight="1">
      <c r="A133" s="27">
        <v>41698</v>
      </c>
      <c r="B133" s="26">
        <f>'STOXX Europe 600'!C134/'STOXX Europe 600'!$C$4 * 100</f>
        <v>113.68818990858396</v>
      </c>
      <c r="C133" s="30">
        <f>Actions!D133/Actions!$D$3*100</f>
        <v>101.69059061716264</v>
      </c>
      <c r="D133" s="30">
        <f>Actions!E133/Actions!$E$3*100</f>
        <v>151.24579124579122</v>
      </c>
      <c r="E133" s="30">
        <f>Actions!F133/Actions!$F$3*100</f>
        <v>94.302213666987484</v>
      </c>
      <c r="F133" s="30">
        <f>Actions!G133/Actions!$G$3*100</f>
        <v>103.08333333333333</v>
      </c>
      <c r="G133" s="30">
        <f>Actions!H133/Actions!$H$3*100</f>
        <v>107.99670239076669</v>
      </c>
      <c r="H133" s="30">
        <f>Actions!I133/Actions!$I$3*100</f>
        <v>130.38052373158754</v>
      </c>
      <c r="I133" s="30">
        <f>Actions!J133/Actions!$J$3*100</f>
        <v>108.12660163954222</v>
      </c>
      <c r="J133" s="30">
        <f>Actions!K133/Actions!$K$3*100</f>
        <v>129.87622705932566</v>
      </c>
      <c r="K133" s="30">
        <f>Actions!L133/Actions!$L$3*100</f>
        <v>123.39917600400445</v>
      </c>
      <c r="L133" s="30">
        <f>Actions!M133/Actions!$M$3*100</f>
        <v>128.66707242848449</v>
      </c>
    </row>
    <row r="134" spans="1:12" ht="15.75" customHeight="1">
      <c r="A134" s="27">
        <v>41701</v>
      </c>
      <c r="B134" s="26">
        <f>'STOXX Europe 600'!C135/'STOXX Europe 600'!$C$4 * 100</f>
        <v>111.1105131809957</v>
      </c>
      <c r="C134" s="30">
        <f>Actions!D134/Actions!$D$3*100</f>
        <v>101.03012317896014</v>
      </c>
      <c r="D134" s="30">
        <f>Actions!E134/Actions!$E$3*100</f>
        <v>145.18518518518519</v>
      </c>
      <c r="E134" s="30">
        <f>Actions!F134/Actions!$F$3*100</f>
        <v>92.030798845043321</v>
      </c>
      <c r="F134" s="30">
        <f>Actions!G134/Actions!$G$3*100</f>
        <v>100.50000000000001</v>
      </c>
      <c r="G134" s="30">
        <f>Actions!H134/Actions!$H$3*100</f>
        <v>105.93569661995052</v>
      </c>
      <c r="H134" s="30">
        <f>Actions!I134/Actions!$I$3*100</f>
        <v>126.411620294599</v>
      </c>
      <c r="I134" s="30">
        <f>Actions!J134/Actions!$J$3*100</f>
        <v>105.74242281942227</v>
      </c>
      <c r="J134" s="30">
        <f>Actions!K134/Actions!$K$3*100</f>
        <v>126.60406885758997</v>
      </c>
      <c r="K134" s="30">
        <f>Actions!L134/Actions!$L$3*100</f>
        <v>121.91290285318239</v>
      </c>
      <c r="L134" s="30">
        <f>Actions!M134/Actions!$M$3*100</f>
        <v>121.4485696895922</v>
      </c>
    </row>
    <row r="135" spans="1:12" ht="15.75" customHeight="1">
      <c r="A135" s="27">
        <v>41702</v>
      </c>
      <c r="B135" s="26">
        <f>'STOXX Europe 600'!C136/'STOXX Europe 600'!$C$4 * 100</f>
        <v>113.39658686541864</v>
      </c>
      <c r="C135" s="30">
        <f>Actions!D135/Actions!$D$3*100</f>
        <v>102.91881440746127</v>
      </c>
      <c r="D135" s="30">
        <f>Actions!E135/Actions!$E$3*100</f>
        <v>150.30303030303031</v>
      </c>
      <c r="E135" s="30">
        <f>Actions!F135/Actions!$F$3*100</f>
        <v>93.946102021174198</v>
      </c>
      <c r="F135" s="30">
        <f>Actions!G135/Actions!$G$3*100</f>
        <v>102.50000000000001</v>
      </c>
      <c r="G135" s="30">
        <f>Actions!H135/Actions!$H$3*100</f>
        <v>108.82110469909314</v>
      </c>
      <c r="H135" s="30">
        <f>Actions!I135/Actions!$I$3*100</f>
        <v>128.53927986906712</v>
      </c>
      <c r="I135" s="30">
        <f>Actions!J135/Actions!$J$3*100</f>
        <v>108.07695919928086</v>
      </c>
      <c r="J135" s="30">
        <f>Actions!K135/Actions!$K$3*100</f>
        <v>129.66282543747332</v>
      </c>
      <c r="K135" s="30">
        <f>Actions!L135/Actions!$L$3*100</f>
        <v>123.29521389241846</v>
      </c>
      <c r="L135" s="30">
        <f>Actions!M135/Actions!$M$3*100</f>
        <v>126.23250152160681</v>
      </c>
    </row>
    <row r="136" spans="1:12" ht="15.75" customHeight="1">
      <c r="A136" s="27">
        <v>41703</v>
      </c>
      <c r="B136" s="26">
        <f>'STOXX Europe 600'!C137/'STOXX Europe 600'!$C$4 * 100</f>
        <v>113.36698932470519</v>
      </c>
      <c r="C136" s="30">
        <f>Actions!D136/Actions!$D$3*100</f>
        <v>105.11099577253296</v>
      </c>
      <c r="D136" s="30">
        <f>Actions!E136/Actions!$E$3*100</f>
        <v>154.07407407407405</v>
      </c>
      <c r="E136" s="30">
        <f>Actions!F136/Actions!$F$3*100</f>
        <v>93.214629451395552</v>
      </c>
      <c r="F136" s="30">
        <f>Actions!G136/Actions!$G$3*100</f>
        <v>102.08333333333333</v>
      </c>
      <c r="G136" s="30">
        <f>Actions!H136/Actions!$H$3*100</f>
        <v>109.48062654575432</v>
      </c>
      <c r="H136" s="30">
        <f>Actions!I136/Actions!$I$3*100</f>
        <v>127.16857610474631</v>
      </c>
      <c r="I136" s="30">
        <f>Actions!J136/Actions!$J$3*100</f>
        <v>109.09932513114997</v>
      </c>
      <c r="J136" s="30">
        <f>Actions!K136/Actions!$K$3*100</f>
        <v>128.97994024754587</v>
      </c>
      <c r="K136" s="30">
        <f>Actions!L136/Actions!$L$3*100</f>
        <v>123.75726772168957</v>
      </c>
      <c r="L136" s="30">
        <f>Actions!M136/Actions!$M$3*100</f>
        <v>126.11077297626292</v>
      </c>
    </row>
    <row r="137" spans="1:12" ht="15.75" customHeight="1">
      <c r="A137" s="27">
        <v>41704</v>
      </c>
      <c r="B137" s="26">
        <f>'STOXX Europe 600'!C138/'STOXX Europe 600'!$C$4 * 100</f>
        <v>113.43930149803916</v>
      </c>
      <c r="C137" s="30">
        <f>Actions!D137/Actions!$D$3*100</f>
        <v>105.66567748428071</v>
      </c>
      <c r="D137" s="30">
        <f>Actions!E137/Actions!$E$3*100</f>
        <v>156.22895622895621</v>
      </c>
      <c r="E137" s="30">
        <f>Actions!F137/Actions!$F$3*100</f>
        <v>93.994225216554369</v>
      </c>
      <c r="F137" s="30">
        <f>Actions!G137/Actions!$G$3*100</f>
        <v>101.91666666666667</v>
      </c>
      <c r="G137" s="30">
        <f>Actions!H137/Actions!$H$3*100</f>
        <v>109.48062654575432</v>
      </c>
      <c r="H137" s="30">
        <f>Actions!I137/Actions!$I$3*100</f>
        <v>128.27332242225859</v>
      </c>
      <c r="I137" s="30">
        <f>Actions!J137/Actions!$J$3*100</f>
        <v>110.85156910361853</v>
      </c>
      <c r="J137" s="30">
        <f>Actions!K137/Actions!$K$3*100</f>
        <v>128.96571347275571</v>
      </c>
      <c r="K137" s="30">
        <f>Actions!L137/Actions!$L$3*100</f>
        <v>124.24242424242425</v>
      </c>
      <c r="L137" s="30">
        <f>Actions!M137/Actions!$M$3*100</f>
        <v>126.71941570298235</v>
      </c>
    </row>
    <row r="138" spans="1:12" ht="15.75" customHeight="1">
      <c r="A138" s="27">
        <v>41705</v>
      </c>
      <c r="B138" s="26">
        <f>'STOXX Europe 600'!C139/'STOXX Europe 600'!$C$4 * 100</f>
        <v>112.01861954379426</v>
      </c>
      <c r="C138" s="30">
        <f>Actions!D138/Actions!$D$3*100</f>
        <v>105.30909638387145</v>
      </c>
      <c r="D138" s="30">
        <f>Actions!E138/Actions!$E$3*100</f>
        <v>153.26599326599325</v>
      </c>
      <c r="E138" s="30">
        <f>Actions!F138/Actions!$F$3*100</f>
        <v>93.512993262752644</v>
      </c>
      <c r="F138" s="30">
        <f>Actions!G138/Actions!$G$3*100</f>
        <v>101.25</v>
      </c>
      <c r="G138" s="30">
        <f>Actions!H138/Actions!$H$3*100</f>
        <v>110.717230008244</v>
      </c>
      <c r="H138" s="30">
        <f>Actions!I138/Actions!$I$3*100</f>
        <v>126.26841243862519</v>
      </c>
      <c r="I138" s="30">
        <f>Actions!J138/Actions!$J$3*100</f>
        <v>109.97544711738425</v>
      </c>
      <c r="J138" s="30">
        <f>Actions!K138/Actions!$K$3*100</f>
        <v>126.98819177692417</v>
      </c>
      <c r="K138" s="30">
        <f>Actions!L138/Actions!$L$3*100</f>
        <v>123.49928766701319</v>
      </c>
      <c r="L138" s="30">
        <f>Actions!M138/Actions!$M$3*100</f>
        <v>124.22398052343276</v>
      </c>
    </row>
    <row r="139" spans="1:12" ht="15.75" customHeight="1">
      <c r="A139" s="27">
        <v>41708</v>
      </c>
      <c r="B139" s="26">
        <f>'STOXX Europe 600'!C140/'STOXX Europe 600'!$C$4 * 100</f>
        <v>111.46232031265765</v>
      </c>
      <c r="C139" s="30">
        <f>Actions!D139/Actions!$D$3*100</f>
        <v>105.65260284393239</v>
      </c>
      <c r="D139" s="30">
        <f>Actions!E139/Actions!$E$3*100</f>
        <v>153.8047138047138</v>
      </c>
      <c r="E139" s="30">
        <f>Actions!F139/Actions!$F$3*100</f>
        <v>93.147256977863321</v>
      </c>
      <c r="F139" s="30">
        <f>Actions!G139/Actions!$G$3*100</f>
        <v>101.66666666666666</v>
      </c>
      <c r="G139" s="30">
        <f>Actions!H139/Actions!$H$3*100</f>
        <v>111.12943116240726</v>
      </c>
      <c r="H139" s="30">
        <f>Actions!I139/Actions!$I$3*100</f>
        <v>125</v>
      </c>
      <c r="I139" s="30">
        <f>Actions!J139/Actions!$J$3*100</f>
        <v>111.09441455462684</v>
      </c>
      <c r="J139" s="30">
        <f>Actions!K139/Actions!$K$3*100</f>
        <v>128.89457959880494</v>
      </c>
      <c r="K139" s="30">
        <f>Actions!L139/Actions!$L$3*100</f>
        <v>123.98829463632512</v>
      </c>
      <c r="L139" s="30">
        <f>Actions!M139/Actions!$M$3*100</f>
        <v>123.31101643335363</v>
      </c>
    </row>
    <row r="140" spans="1:12" ht="15.75" customHeight="1">
      <c r="A140" s="27">
        <v>41709</v>
      </c>
      <c r="B140" s="26">
        <f>'STOXX Europe 600'!C141/'STOXX Europe 600'!$C$4 * 100</f>
        <v>111.49124518199125</v>
      </c>
      <c r="C140" s="30">
        <f>Actions!D140/Actions!$D$3*100</f>
        <v>108.86183274761588</v>
      </c>
      <c r="D140" s="30">
        <f>Actions!E140/Actions!$E$3*100</f>
        <v>151.5151515151515</v>
      </c>
      <c r="E140" s="30">
        <f>Actions!F140/Actions!$F$3*100</f>
        <v>93.089509143407113</v>
      </c>
      <c r="F140" s="30">
        <f>Actions!G140/Actions!$G$3*100</f>
        <v>102.75000000000001</v>
      </c>
      <c r="G140" s="30">
        <f>Actions!H140/Actions!$H$3*100</f>
        <v>110.717230008244</v>
      </c>
      <c r="H140" s="30">
        <f>Actions!I140/Actions!$I$3*100</f>
        <v>124.91816693944354</v>
      </c>
      <c r="I140" s="30">
        <f>Actions!J140/Actions!$J$3*100</f>
        <v>110.5590812123489</v>
      </c>
      <c r="J140" s="30">
        <f>Actions!K140/Actions!$K$3*100</f>
        <v>130.5164319248826</v>
      </c>
      <c r="K140" s="30">
        <f>Actions!L140/Actions!$L$3*100</f>
        <v>124.29633052250585</v>
      </c>
      <c r="L140" s="30">
        <f>Actions!M140/Actions!$M$3*100</f>
        <v>126.049908703591</v>
      </c>
    </row>
    <row r="141" spans="1:12" ht="15.75" customHeight="1">
      <c r="A141" s="27">
        <v>41710</v>
      </c>
      <c r="B141" s="26">
        <f>'STOXX Europe 600'!C142/'STOXX Europe 600'!$C$4 * 100</f>
        <v>110.30061683965531</v>
      </c>
      <c r="C141" s="30">
        <f>Actions!D141/Actions!$D$3*100</f>
        <v>106.51117089347338</v>
      </c>
      <c r="D141" s="30">
        <f>Actions!E141/Actions!$E$3*100</f>
        <v>151.91919191919189</v>
      </c>
      <c r="E141" s="30">
        <f>Actions!F141/Actions!$F$3*100</f>
        <v>91.511068334937434</v>
      </c>
      <c r="F141" s="30">
        <f>Actions!G141/Actions!$G$3*100</f>
        <v>98.666666666666671</v>
      </c>
      <c r="G141" s="30">
        <f>Actions!H141/Actions!$H$3*100</f>
        <v>110.14014839241548</v>
      </c>
      <c r="H141" s="30">
        <f>Actions!I141/Actions!$I$3*100</f>
        <v>123.83387888707038</v>
      </c>
      <c r="I141" s="30">
        <f>Actions!J141/Actions!$J$3*100</f>
        <v>109.73260166637597</v>
      </c>
      <c r="J141" s="30">
        <f>Actions!K141/Actions!$K$3*100</f>
        <v>127.72798406601223</v>
      </c>
      <c r="K141" s="30">
        <f>Actions!L141/Actions!$L$3*100</f>
        <v>123.75726772168957</v>
      </c>
      <c r="L141" s="30">
        <f>Actions!M141/Actions!$M$3*100</f>
        <v>125.07608034083992</v>
      </c>
    </row>
    <row r="142" spans="1:12" ht="15.75" customHeight="1">
      <c r="A142" s="27">
        <v>41711</v>
      </c>
      <c r="B142" s="26">
        <f>'STOXX Europe 600'!C143/'STOXX Europe 600'!$C$4 * 100</f>
        <v>109.14496740907165</v>
      </c>
      <c r="C142" s="30">
        <f>Actions!D142/Actions!$D$3*100</f>
        <v>106.52424553382171</v>
      </c>
      <c r="D142" s="30">
        <f>Actions!E142/Actions!$E$3*100</f>
        <v>149.09090909090907</v>
      </c>
      <c r="E142" s="30">
        <f>Actions!F142/Actions!$F$3*100</f>
        <v>91.029836381135695</v>
      </c>
      <c r="F142" s="30">
        <f>Actions!G142/Actions!$G$3*100</f>
        <v>97.833333333333343</v>
      </c>
      <c r="G142" s="30">
        <f>Actions!H142/Actions!$H$3*100</f>
        <v>109.15086562242374</v>
      </c>
      <c r="H142" s="30">
        <f>Actions!I142/Actions!$I$3*100</f>
        <v>122.13584288052373</v>
      </c>
      <c r="I142" s="30">
        <f>Actions!J142/Actions!$J$3*100</f>
        <v>107.83411374827259</v>
      </c>
      <c r="J142" s="30">
        <f>Actions!K142/Actions!$K$3*100</f>
        <v>122.07995447432067</v>
      </c>
      <c r="K142" s="30">
        <f>Actions!L142/Actions!$L$3*100</f>
        <v>122.60598359708905</v>
      </c>
      <c r="L142" s="30">
        <f>Actions!M142/Actions!$M$3*100</f>
        <v>121.24163116250762</v>
      </c>
    </row>
    <row r="143" spans="1:12" ht="15.75" customHeight="1">
      <c r="A143" s="27">
        <v>41712</v>
      </c>
      <c r="B143" s="26">
        <f>'STOXX Europe 600'!C144/'STOXX Europe 600'!$C$4 * 100</f>
        <v>108.37845837173165</v>
      </c>
      <c r="C143" s="30">
        <f>Actions!D143/Actions!$D$3*100</f>
        <v>105.78453785108381</v>
      </c>
      <c r="D143" s="30">
        <f>Actions!E143/Actions!$E$3*100</f>
        <v>144.91582491582491</v>
      </c>
      <c r="E143" s="30">
        <f>Actions!F143/Actions!$F$3*100</f>
        <v>90.471607314725688</v>
      </c>
      <c r="F143" s="30">
        <f>Actions!G143/Actions!$G$3*100</f>
        <v>96</v>
      </c>
      <c r="G143" s="30">
        <f>Actions!H143/Actions!$H$3*100</f>
        <v>107.91426215993405</v>
      </c>
      <c r="H143" s="30">
        <f>Actions!I143/Actions!$I$3*100</f>
        <v>119.78314238952537</v>
      </c>
      <c r="I143" s="30">
        <f>Actions!J143/Actions!$J$3*100</f>
        <v>106.52060161270846</v>
      </c>
      <c r="J143" s="30">
        <f>Actions!K143/Actions!$K$3*100</f>
        <v>120.10243277848912</v>
      </c>
      <c r="K143" s="30">
        <f>Actions!L143/Actions!$L$3*100</f>
        <v>123.37222286396363</v>
      </c>
      <c r="L143" s="30">
        <f>Actions!M143/Actions!$M$3*100</f>
        <v>117.72367620206938</v>
      </c>
    </row>
    <row r="144" spans="1:12" ht="15.75" customHeight="1">
      <c r="A144" s="27">
        <v>41715</v>
      </c>
      <c r="B144" s="26">
        <f>'STOXX Europe 600'!C145/'STOXX Europe 600'!$C$4 * 100</f>
        <v>109.5865761699437</v>
      </c>
      <c r="C144" s="30">
        <f>Actions!D144/Actions!$D$3*100</f>
        <v>106.65618054097314</v>
      </c>
      <c r="D144" s="30">
        <f>Actions!E144/Actions!$E$3*100</f>
        <v>146.1279461279461</v>
      </c>
      <c r="E144" s="30">
        <f>Actions!F144/Actions!$F$3*100</f>
        <v>90.250240615976892</v>
      </c>
      <c r="F144" s="30">
        <f>Actions!G144/Actions!$G$3*100</f>
        <v>96.583333333333329</v>
      </c>
      <c r="G144" s="30">
        <f>Actions!H144/Actions!$H$3*100</f>
        <v>110.55234954657874</v>
      </c>
      <c r="H144" s="30">
        <f>Actions!I144/Actions!$I$3*100</f>
        <v>122.56546644844515</v>
      </c>
      <c r="I144" s="30">
        <f>Actions!J144/Actions!$J$3*100</f>
        <v>107.93205694122065</v>
      </c>
      <c r="J144" s="30">
        <f>Actions!K144/Actions!$K$3*100</f>
        <v>122.00882060036989</v>
      </c>
      <c r="K144" s="30">
        <f>Actions!L144/Actions!$L$3*100</f>
        <v>125.32054984405683</v>
      </c>
      <c r="L144" s="30">
        <f>Actions!M144/Actions!$M$3*100</f>
        <v>121.72854534388313</v>
      </c>
    </row>
    <row r="145" spans="1:12" ht="15.75" customHeight="1">
      <c r="A145" s="27">
        <v>41716</v>
      </c>
      <c r="B145" s="26">
        <f>'STOXX Europe 600'!C146/'STOXX Europe 600'!$C$4 * 100</f>
        <v>110.29422646154674</v>
      </c>
      <c r="C145" s="30">
        <f>Actions!D145/Actions!$D$3*100</f>
        <v>107.22393689306926</v>
      </c>
      <c r="D145" s="30">
        <f>Actions!E145/Actions!$E$3*100</f>
        <v>150.84175084175084</v>
      </c>
      <c r="E145" s="30">
        <f>Actions!F145/Actions!$F$3*100</f>
        <v>90.692974013474497</v>
      </c>
      <c r="F145" s="30">
        <f>Actions!G145/Actions!$G$3*100</f>
        <v>97.166666666666671</v>
      </c>
      <c r="G145" s="30">
        <f>Actions!H145/Actions!$H$3*100</f>
        <v>111.21187139323989</v>
      </c>
      <c r="H145" s="30">
        <f>Actions!I145/Actions!$I$3*100</f>
        <v>120.33551554828151</v>
      </c>
      <c r="I145" s="30">
        <f>Actions!J145/Actions!$J$3*100</f>
        <v>108.95308118551515</v>
      </c>
      <c r="J145" s="30">
        <f>Actions!K145/Actions!$K$3*100</f>
        <v>122.63479869113671</v>
      </c>
      <c r="K145" s="30">
        <f>Actions!L145/Actions!$L$3*100</f>
        <v>125.62858573023756</v>
      </c>
      <c r="L145" s="30">
        <f>Actions!M145/Actions!$M$3*100</f>
        <v>122.70237370663422</v>
      </c>
    </row>
    <row r="146" spans="1:12" ht="15.75" customHeight="1">
      <c r="A146" s="27">
        <v>41717</v>
      </c>
      <c r="B146" s="26">
        <f>'STOXX Europe 600'!C147/'STOXX Europe 600'!$C$4 * 100</f>
        <v>110.19366209025905</v>
      </c>
      <c r="C146" s="30">
        <f>Actions!D146/Actions!$D$3*100</f>
        <v>101.03012317896014</v>
      </c>
      <c r="D146" s="30">
        <f>Actions!E146/Actions!$E$3*100</f>
        <v>152.3232323232323</v>
      </c>
      <c r="E146" s="30">
        <f>Actions!F146/Actions!$F$3*100</f>
        <v>89.624639076034654</v>
      </c>
      <c r="F146" s="30">
        <f>Actions!G146/Actions!$G$3*100</f>
        <v>96.5</v>
      </c>
      <c r="G146" s="30">
        <f>Actions!H146/Actions!$H$3*100</f>
        <v>111.0469909315746</v>
      </c>
      <c r="H146" s="30">
        <f>Actions!I146/Actions!$I$3*100</f>
        <v>119.72176759410802</v>
      </c>
      <c r="I146" s="30">
        <f>Actions!J146/Actions!$J$3*100</f>
        <v>108.71023573450687</v>
      </c>
      <c r="J146" s="30">
        <f>Actions!K146/Actions!$K$3*100</f>
        <v>121.8523260776782</v>
      </c>
      <c r="K146" s="30">
        <f>Actions!L146/Actions!$L$3*100</f>
        <v>125.65168842170111</v>
      </c>
      <c r="L146" s="30">
        <f>Actions!M146/Actions!$M$3*100</f>
        <v>123.18928788800973</v>
      </c>
    </row>
    <row r="147" spans="1:12" ht="15.75" customHeight="1">
      <c r="A147" s="27">
        <v>41718</v>
      </c>
      <c r="B147" s="26">
        <f>'STOXX Europe 600'!C148/'STOXX Europe 600'!$C$4 * 100</f>
        <v>110.20812452492584</v>
      </c>
      <c r="C147" s="30">
        <f>Actions!D147/Actions!$D$3*100</f>
        <v>100.10578572645477</v>
      </c>
      <c r="D147" s="30">
        <f>Actions!E147/Actions!$E$3*100</f>
        <v>154.20875420875419</v>
      </c>
      <c r="E147" s="30">
        <f>Actions!F147/Actions!$F$3*100</f>
        <v>89.162656400384975</v>
      </c>
      <c r="F147" s="30">
        <f>Actions!G147/Actions!$G$3*100</f>
        <v>96.583333333333329</v>
      </c>
      <c r="G147" s="30">
        <f>Actions!H147/Actions!$H$3*100</f>
        <v>113.10799670239075</v>
      </c>
      <c r="H147" s="30">
        <f>Actions!I147/Actions!$I$3*100</f>
        <v>118.71931260229131</v>
      </c>
      <c r="I147" s="30">
        <f>Actions!J147/Actions!$J$3*100</f>
        <v>109.0027236257765</v>
      </c>
      <c r="J147" s="30">
        <f>Actions!K147/Actions!$K$3*100</f>
        <v>120.9560392658984</v>
      </c>
      <c r="K147" s="30">
        <f>Actions!L147/Actions!$L$3*100</f>
        <v>126.24080705402179</v>
      </c>
      <c r="L147" s="30">
        <f>Actions!M147/Actions!$M$3*100</f>
        <v>126.11077297626292</v>
      </c>
    </row>
    <row r="148" spans="1:12" ht="15.75" customHeight="1">
      <c r="A148" s="27">
        <v>41719</v>
      </c>
      <c r="B148" s="26">
        <f>'STOXX Europe 600'!C149/'STOXX Europe 600'!$C$4 * 100</f>
        <v>110.28783608343818</v>
      </c>
      <c r="C148" s="30">
        <f>Actions!D148/Actions!$D$3*100</f>
        <v>99.036042425226938</v>
      </c>
      <c r="D148" s="30">
        <f>Actions!E148/Actions!$E$3*100</f>
        <v>155.15151515151513</v>
      </c>
      <c r="E148" s="30">
        <f>Actions!F148/Actions!$F$3*100</f>
        <v>89.961501443695852</v>
      </c>
      <c r="F148" s="30">
        <f>Actions!G148/Actions!$G$3*100</f>
        <v>95.833333333333343</v>
      </c>
      <c r="G148" s="30">
        <f>Actions!H148/Actions!$H$3*100</f>
        <v>113.19043693322341</v>
      </c>
      <c r="H148" s="30">
        <f>Actions!I148/Actions!$I$3*100</f>
        <v>115.73240589198035</v>
      </c>
      <c r="I148" s="30">
        <f>Actions!J148/Actions!$J$3*100</f>
        <v>108.61229254155877</v>
      </c>
      <c r="J148" s="30">
        <f>Actions!K148/Actions!$K$3*100</f>
        <v>119.23459951628965</v>
      </c>
      <c r="K148" s="30">
        <f>Actions!L148/Actions!$L$3*100</f>
        <v>126.03673327942704</v>
      </c>
      <c r="L148" s="30">
        <f>Actions!M148/Actions!$M$3*100</f>
        <v>122.09373097991478</v>
      </c>
    </row>
    <row r="149" spans="1:12" ht="15.75" customHeight="1">
      <c r="A149" s="27">
        <v>41722</v>
      </c>
      <c r="B149" s="26">
        <f>'STOXX Europe 600'!C150/'STOXX Europe 600'!$C$4 * 100</f>
        <v>109.10494346197051</v>
      </c>
      <c r="C149" s="30">
        <f>Actions!D149/Actions!$D$3*100</f>
        <v>100.18502597099015</v>
      </c>
      <c r="D149" s="30">
        <f>Actions!E149/Actions!$E$3*100</f>
        <v>151.24579124579122</v>
      </c>
      <c r="E149" s="30">
        <f>Actions!F149/Actions!$F$3*100</f>
        <v>90.076997112608268</v>
      </c>
      <c r="F149" s="30">
        <f>Actions!G149/Actions!$G$3*100</f>
        <v>95.166666666666671</v>
      </c>
      <c r="G149" s="30">
        <f>Actions!H149/Actions!$H$3*100</f>
        <v>110.22258862324814</v>
      </c>
      <c r="H149" s="30">
        <f>Actions!I149/Actions!$I$3*100</f>
        <v>116.77577741407528</v>
      </c>
      <c r="I149" s="30">
        <f>Actions!J149/Actions!$J$3*100</f>
        <v>108.46739028349859</v>
      </c>
      <c r="J149" s="30">
        <f>Actions!K149/Actions!$K$3*100</f>
        <v>116.71646037843222</v>
      </c>
      <c r="K149" s="30">
        <f>Actions!L149/Actions!$L$3*100</f>
        <v>124.65442224019097</v>
      </c>
      <c r="L149" s="30">
        <f>Actions!M149/Actions!$M$3*100</f>
        <v>119.89044430919051</v>
      </c>
    </row>
    <row r="150" spans="1:12" ht="15.75" customHeight="1">
      <c r="A150" s="27">
        <v>41723</v>
      </c>
      <c r="B150" s="26">
        <f>'STOXX Europe 600'!C151/'STOXX Europe 600'!$C$4 * 100</f>
        <v>110.51015397447885</v>
      </c>
      <c r="C150" s="30">
        <f>Actions!D150/Actions!$D$3*100</f>
        <v>103.67159673054751</v>
      </c>
      <c r="D150" s="30">
        <f>Actions!E150/Actions!$E$3*100</f>
        <v>152.18855218855217</v>
      </c>
      <c r="E150" s="30">
        <f>Actions!F150/Actions!$F$3*100</f>
        <v>92.377285851780556</v>
      </c>
      <c r="F150" s="30">
        <f>Actions!G150/Actions!$G$3*100</f>
        <v>96.333333333333343</v>
      </c>
      <c r="G150" s="30">
        <f>Actions!H150/Actions!$H$3*100</f>
        <v>110.14014839241548</v>
      </c>
      <c r="H150" s="30">
        <f>Actions!I150/Actions!$I$3*100</f>
        <v>116.0392798690671</v>
      </c>
      <c r="I150" s="30">
        <f>Actions!J150/Actions!$J$3*100</f>
        <v>108.07695919928086</v>
      </c>
      <c r="J150" s="30">
        <f>Actions!K150/Actions!$K$3*100</f>
        <v>119.34841371461088</v>
      </c>
      <c r="K150" s="30">
        <f>Actions!L150/Actions!$L$3*100</f>
        <v>125.03946709791688</v>
      </c>
      <c r="L150" s="30">
        <f>Actions!M150/Actions!$M$3*100</f>
        <v>120.94948265368228</v>
      </c>
    </row>
    <row r="151" spans="1:12" ht="15.75" customHeight="1">
      <c r="A151" s="27">
        <v>41724</v>
      </c>
      <c r="B151" s="26">
        <f>'STOXX Europe 600'!C152/'STOXX Europe 600'!$C$4 * 100</f>
        <v>111.30222452425316</v>
      </c>
      <c r="C151" s="30">
        <f>Actions!D151/Actions!$D$3*100</f>
        <v>104.99213540572987</v>
      </c>
      <c r="D151" s="30">
        <f>Actions!E151/Actions!$E$3*100</f>
        <v>154.47811447811449</v>
      </c>
      <c r="E151" s="30">
        <f>Actions!F151/Actions!$F$3*100</f>
        <v>92.666025024061597</v>
      </c>
      <c r="F151" s="30">
        <f>Actions!G151/Actions!$G$3*100</f>
        <v>97.666666666666671</v>
      </c>
      <c r="G151" s="30">
        <f>Actions!H151/Actions!$H$3*100</f>
        <v>112.4484748557296</v>
      </c>
      <c r="H151" s="30">
        <f>Actions!I151/Actions!$I$3*100</f>
        <v>117.65548281505727</v>
      </c>
      <c r="I151" s="30">
        <f>Actions!J151/Actions!$J$3*100</f>
        <v>108.07695919928086</v>
      </c>
      <c r="J151" s="30">
        <f>Actions!K151/Actions!$K$3*100</f>
        <v>120.68573054488547</v>
      </c>
      <c r="K151" s="30">
        <f>Actions!L151/Actions!$L$3*100</f>
        <v>126.67590774325208</v>
      </c>
      <c r="L151" s="30">
        <f>Actions!M151/Actions!$M$3*100</f>
        <v>121.85027388922703</v>
      </c>
    </row>
    <row r="152" spans="1:12" ht="15.75" customHeight="1">
      <c r="A152" s="27">
        <v>41725</v>
      </c>
      <c r="B152" s="26">
        <f>'STOXX Europe 600'!C153/'STOXX Europe 600'!$C$4 * 100</f>
        <v>111.46063863420804</v>
      </c>
      <c r="C152" s="30">
        <f>Actions!D152/Actions!$D$3*100</f>
        <v>105.58643723974532</v>
      </c>
      <c r="D152" s="30">
        <f>Actions!E152/Actions!$E$3*100</f>
        <v>156.22895622895621</v>
      </c>
      <c r="E152" s="30">
        <f>Actions!F152/Actions!$F$3*100</f>
        <v>94.417709335899886</v>
      </c>
      <c r="F152" s="30">
        <f>Actions!G152/Actions!$G$3*100</f>
        <v>98.166666666666657</v>
      </c>
      <c r="G152" s="30">
        <f>Actions!H152/Actions!$H$3*100</f>
        <v>112.118713932399</v>
      </c>
      <c r="H152" s="30">
        <f>Actions!I152/Actions!$I$3*100</f>
        <v>119.29214402618658</v>
      </c>
      <c r="I152" s="30">
        <f>Actions!J152/Actions!$J$3*100</f>
        <v>109.05102437846324</v>
      </c>
      <c r="J152" s="30">
        <f>Actions!K152/Actions!$K$3*100</f>
        <v>120.34428794992176</v>
      </c>
      <c r="K152" s="30">
        <f>Actions!L152/Actions!$L$3*100</f>
        <v>128.39320780870972</v>
      </c>
      <c r="L152" s="30">
        <f>Actions!M152/Actions!$M$3*100</f>
        <v>121.85027388922703</v>
      </c>
    </row>
    <row r="153" spans="1:12" ht="15.75" customHeight="1">
      <c r="A153" s="27">
        <v>41726</v>
      </c>
      <c r="B153" s="26">
        <f>'STOXX Europe 600'!C154/'STOXX Europe 600'!$C$4 * 100</f>
        <v>112.25472719812188</v>
      </c>
      <c r="C153" s="30">
        <f>Actions!D153/Actions!$D$3*100</f>
        <v>105.20370685863938</v>
      </c>
      <c r="D153" s="30">
        <f>Actions!E153/Actions!$E$3*100</f>
        <v>161.75084175084174</v>
      </c>
      <c r="E153" s="30">
        <f>Actions!F153/Actions!$F$3*100</f>
        <v>96.708373435996151</v>
      </c>
      <c r="F153" s="30">
        <f>Actions!G153/Actions!$G$3*100</f>
        <v>98.666666666666671</v>
      </c>
      <c r="G153" s="30">
        <f>Actions!H153/Actions!$H$3*100</f>
        <v>110.96455070074197</v>
      </c>
      <c r="H153" s="30">
        <f>Actions!I153/Actions!$I$3*100</f>
        <v>120.68330605564648</v>
      </c>
      <c r="I153" s="30">
        <f>Actions!J153/Actions!$J$3*100</f>
        <v>111.62974789690475</v>
      </c>
      <c r="J153" s="30">
        <f>Actions!K153/Actions!$K$3*100</f>
        <v>121.52511025750461</v>
      </c>
      <c r="K153" s="30">
        <f>Actions!L153/Actions!$L$3*100</f>
        <v>130.51865542335682</v>
      </c>
      <c r="L153" s="30">
        <f>Actions!M153/Actions!$M$3*100</f>
        <v>121.69202678027997</v>
      </c>
    </row>
    <row r="154" spans="1:12" ht="15.75" customHeight="1">
      <c r="A154" s="27">
        <v>41729</v>
      </c>
      <c r="B154" s="26">
        <f>'STOXX Europe 600'!C155/'STOXX Europe 600'!$C$4 * 100</f>
        <v>112.4400481632708</v>
      </c>
      <c r="C154" s="30">
        <f>Actions!D154/Actions!$D$3*100</f>
        <v>105.15061589480067</v>
      </c>
      <c r="D154" s="30">
        <f>Actions!E154/Actions!$E$3*100</f>
        <v>165.65656565656565</v>
      </c>
      <c r="E154" s="30">
        <f>Actions!F154/Actions!$F$3*100</f>
        <v>97.247353224254098</v>
      </c>
      <c r="F154" s="30">
        <f>Actions!G154/Actions!$G$3*100</f>
        <v>99.166666666666671</v>
      </c>
      <c r="G154" s="30">
        <f>Actions!H154/Actions!$H$3*100</f>
        <v>110.79967023907666</v>
      </c>
      <c r="H154" s="30">
        <f>Actions!I154/Actions!$I$3*100</f>
        <v>123.36333878887069</v>
      </c>
      <c r="I154" s="30">
        <f>Actions!J154/Actions!$J$3*100</f>
        <v>111.77599184253954</v>
      </c>
      <c r="J154" s="30">
        <f>Actions!K154/Actions!$K$3*100</f>
        <v>120.94181249110827</v>
      </c>
      <c r="K154" s="30">
        <f>Actions!L154/Actions!$L$3*100</f>
        <v>130.03349890262214</v>
      </c>
      <c r="L154" s="30">
        <f>Actions!M154/Actions!$M$3*100</f>
        <v>125.07608034083992</v>
      </c>
    </row>
    <row r="155" spans="1:12" ht="15.75" customHeight="1">
      <c r="A155" s="27">
        <v>41730</v>
      </c>
      <c r="B155" s="26">
        <f>'STOXX Europe 600'!C156/'STOXX Europe 600'!$C$4 * 100</f>
        <v>113.12785464916824</v>
      </c>
      <c r="C155" s="30">
        <f>Actions!D155/Actions!$D$3*100</f>
        <v>106.28652480021555</v>
      </c>
      <c r="D155" s="30">
        <f>Actions!E155/Actions!$E$3*100</f>
        <v>170.50505050505049</v>
      </c>
      <c r="E155" s="30">
        <f>Actions!F155/Actions!$F$3*100</f>
        <v>97.786333012512017</v>
      </c>
      <c r="F155" s="30">
        <f>Actions!G155/Actions!$G$3*100</f>
        <v>98.416666666666671</v>
      </c>
      <c r="G155" s="30">
        <f>Actions!H155/Actions!$H$3*100</f>
        <v>110.79967023907666</v>
      </c>
      <c r="H155" s="30">
        <f>Actions!I155/Actions!$I$3*100</f>
        <v>125.7774140752864</v>
      </c>
      <c r="I155" s="30">
        <f>Actions!J155/Actions!$J$3*100</f>
        <v>112.06713804623456</v>
      </c>
      <c r="J155" s="30">
        <f>Actions!K155/Actions!$K$3*100</f>
        <v>122.90510741214966</v>
      </c>
      <c r="K155" s="30">
        <f>Actions!L155/Actions!$L$3*100</f>
        <v>130.13361056563087</v>
      </c>
      <c r="L155" s="30">
        <f>Actions!M155/Actions!$M$3*100</f>
        <v>128.78880097382836</v>
      </c>
    </row>
    <row r="156" spans="1:12" ht="15.75" customHeight="1">
      <c r="A156" s="27">
        <v>41731</v>
      </c>
      <c r="B156" s="26">
        <f>'STOXX Europe 600'!C157/'STOXX Europe 600'!$C$4 * 100</f>
        <v>113.32225667794513</v>
      </c>
      <c r="C156" s="30">
        <f>Actions!D156/Actions!$D$3*100</f>
        <v>105.09792113218461</v>
      </c>
      <c r="D156" s="30">
        <f>Actions!E156/Actions!$E$3*100</f>
        <v>166.46464646464645</v>
      </c>
      <c r="E156" s="30">
        <f>Actions!F156/Actions!$F$3*100</f>
        <v>97.016361886429252</v>
      </c>
      <c r="F156" s="30">
        <f>Actions!G156/Actions!$G$3*100</f>
        <v>97.5</v>
      </c>
      <c r="G156" s="30">
        <f>Actions!H156/Actions!$H$3*100</f>
        <v>111.78895300906842</v>
      </c>
      <c r="H156" s="30">
        <f>Actions!I156/Actions!$I$3*100</f>
        <v>125.61374795417348</v>
      </c>
      <c r="I156" s="30">
        <f>Actions!J156/Actions!$J$3*100</f>
        <v>111.92223578817438</v>
      </c>
      <c r="J156" s="30">
        <f>Actions!K156/Actions!$K$3*100</f>
        <v>125.28097880210555</v>
      </c>
      <c r="K156" s="30">
        <f>Actions!L156/Actions!$L$3*100</f>
        <v>129.95648993107699</v>
      </c>
      <c r="L156" s="30">
        <f>Actions!M156/Actions!$M$3*100</f>
        <v>130.00608642726718</v>
      </c>
    </row>
    <row r="157" spans="1:12" ht="15.75" customHeight="1">
      <c r="A157" s="27">
        <v>41732</v>
      </c>
      <c r="B157" s="26">
        <f>'STOXX Europe 600'!C158/'STOXX Europe 600'!$C$4 * 100</f>
        <v>113.42921142734139</v>
      </c>
      <c r="C157" s="30">
        <f>Actions!D157/Actions!$D$3*100</f>
        <v>103.51311624147672</v>
      </c>
      <c r="D157" s="30">
        <f>Actions!E157/Actions!$E$3*100</f>
        <v>171.85185185185185</v>
      </c>
      <c r="E157" s="30">
        <f>Actions!F157/Actions!$F$3*100</f>
        <v>97.824831568816165</v>
      </c>
      <c r="F157" s="30">
        <f>Actions!G157/Actions!$G$3*100</f>
        <v>99.833333333333343</v>
      </c>
      <c r="G157" s="30">
        <f>Actions!H157/Actions!$H$3*100</f>
        <v>111.54163231657049</v>
      </c>
      <c r="H157" s="30">
        <f>Actions!I157/Actions!$I$3*100</f>
        <v>124.59083469721766</v>
      </c>
      <c r="I157" s="30">
        <f>Actions!J157/Actions!$J$3*100</f>
        <v>112.99290247273019</v>
      </c>
      <c r="J157" s="30">
        <f>Actions!K157/Actions!$K$3*100</f>
        <v>123.16118935837244</v>
      </c>
      <c r="K157" s="30">
        <f>Actions!L157/Actions!$L$3*100</f>
        <v>130.26452581725772</v>
      </c>
      <c r="L157" s="30">
        <f>Actions!M157/Actions!$M$3*100</f>
        <v>130.55386488131467</v>
      </c>
    </row>
    <row r="158" spans="1:12" ht="15.75" customHeight="1">
      <c r="A158" s="27">
        <v>41733</v>
      </c>
      <c r="B158" s="26">
        <f>'STOXX Europe 600'!C159/'STOXX Europe 600'!$C$4 * 100</f>
        <v>114.07733030182766</v>
      </c>
      <c r="C158" s="30">
        <f>Actions!D158/Actions!$D$3*100</f>
        <v>104.30551868683067</v>
      </c>
      <c r="D158" s="30">
        <f>Actions!E158/Actions!$E$3*100</f>
        <v>174.27609427609428</v>
      </c>
      <c r="E158" s="30">
        <f>Actions!F158/Actions!$F$3*100</f>
        <v>98.94128970163618</v>
      </c>
      <c r="F158" s="30">
        <f>Actions!G158/Actions!$G$3*100</f>
        <v>102.41666666666667</v>
      </c>
      <c r="G158" s="30">
        <f>Actions!H158/Actions!$H$3*100</f>
        <v>110.63478977741137</v>
      </c>
      <c r="H158" s="30">
        <f>Actions!I158/Actions!$I$3*100</f>
        <v>126.77986906710311</v>
      </c>
      <c r="I158" s="30">
        <f>Actions!J158/Actions!$J$3*100</f>
        <v>113.57653656769484</v>
      </c>
      <c r="J158" s="30">
        <f>Actions!K158/Actions!$K$3*100</f>
        <v>123.6448997012377</v>
      </c>
      <c r="K158" s="30">
        <f>Actions!L158/Actions!$L$3*100</f>
        <v>130.49555273189327</v>
      </c>
      <c r="L158" s="30">
        <f>Actions!M158/Actions!$M$3*100</f>
        <v>131.77115033475349</v>
      </c>
    </row>
    <row r="159" spans="1:12" ht="15.75" customHeight="1">
      <c r="A159" s="27">
        <v>41736</v>
      </c>
      <c r="B159" s="26">
        <f>'STOXX Europe 600'!C160/'STOXX Europe 600'!$C$4 * 100</f>
        <v>112.65866636172231</v>
      </c>
      <c r="C159" s="30">
        <f>Actions!D159/Actions!$D$3*100</f>
        <v>103.16960978141579</v>
      </c>
      <c r="D159" s="30">
        <f>Actions!E159/Actions!$E$3*100</f>
        <v>171.98653198653196</v>
      </c>
      <c r="E159" s="30">
        <f>Actions!F159/Actions!$F$3*100</f>
        <v>99.133782483156878</v>
      </c>
      <c r="F159" s="30">
        <f>Actions!G159/Actions!$G$3*100</f>
        <v>101.16666666666667</v>
      </c>
      <c r="G159" s="30">
        <f>Actions!H159/Actions!$H$3*100</f>
        <v>109.97526793075019</v>
      </c>
      <c r="H159" s="30">
        <f>Actions!I159/Actions!$I$3*100</f>
        <v>125.61374795417348</v>
      </c>
      <c r="I159" s="30">
        <f>Actions!J159/Actions!$J$3*100</f>
        <v>114.06356915728604</v>
      </c>
      <c r="J159" s="30">
        <f>Actions!K159/Actions!$K$3*100</f>
        <v>119.26305306586995</v>
      </c>
      <c r="K159" s="30">
        <f>Actions!L159/Actions!$L$3*100</f>
        <v>130.08355473412652</v>
      </c>
      <c r="L159" s="30">
        <f>Actions!M159/Actions!$M$3*100</f>
        <v>127.63237979306147</v>
      </c>
    </row>
    <row r="160" spans="1:12" ht="15.75" customHeight="1">
      <c r="A160" s="27">
        <v>41737</v>
      </c>
      <c r="B160" s="26">
        <f>'STOXX Europe 600'!C161/'STOXX Europe 600'!$C$4 * 100</f>
        <v>112.29777816643237</v>
      </c>
      <c r="C160" s="30">
        <f>Actions!D160/Actions!$D$3*100</f>
        <v>102.23219768856207</v>
      </c>
      <c r="D160" s="30">
        <f>Actions!E160/Actions!$E$3*100</f>
        <v>168.75420875420872</v>
      </c>
      <c r="E160" s="30">
        <f>Actions!F160/Actions!$F$3*100</f>
        <v>99.903753609239644</v>
      </c>
      <c r="F160" s="30">
        <f>Actions!G160/Actions!$G$3*100</f>
        <v>101.33333333333334</v>
      </c>
      <c r="G160" s="30">
        <f>Actions!H160/Actions!$H$3*100</f>
        <v>108.07914262159932</v>
      </c>
      <c r="H160" s="30">
        <f>Actions!I160/Actions!$I$3*100</f>
        <v>123.71112929623567</v>
      </c>
      <c r="I160" s="30">
        <f>Actions!J160/Actions!$J$3*100</f>
        <v>113.47859337474677</v>
      </c>
      <c r="J160" s="30">
        <f>Actions!K160/Actions!$K$3*100</f>
        <v>117.64120073979227</v>
      </c>
      <c r="K160" s="30">
        <f>Actions!L160/Actions!$L$3*100</f>
        <v>128.77825266643563</v>
      </c>
      <c r="L160" s="30">
        <f>Actions!M160/Actions!$M$3*100</f>
        <v>123.79793061472914</v>
      </c>
    </row>
    <row r="161" spans="1:12" ht="15.75" customHeight="1">
      <c r="A161" s="27">
        <v>41738</v>
      </c>
      <c r="B161" s="26">
        <f>'STOXX Europe 600'!C162/'STOXX Europe 600'!$C$4 * 100</f>
        <v>112.72727884246709</v>
      </c>
      <c r="C161" s="30">
        <f>Actions!D161/Actions!$D$3*100</f>
        <v>103.48657075955738</v>
      </c>
      <c r="D161" s="30">
        <f>Actions!E161/Actions!$E$3*100</f>
        <v>167.94612794612794</v>
      </c>
      <c r="E161" s="30">
        <f>Actions!F161/Actions!$F$3*100</f>
        <v>99.480269489894127</v>
      </c>
      <c r="F161" s="30">
        <f>Actions!G161/Actions!$G$3*100</f>
        <v>100.91666666666666</v>
      </c>
      <c r="G161" s="30">
        <f>Actions!H161/Actions!$H$3*100</f>
        <v>109.64550700741962</v>
      </c>
      <c r="H161" s="30">
        <f>Actions!I161/Actions!$I$3*100</f>
        <v>123.77250409165302</v>
      </c>
      <c r="I161" s="30">
        <f>Actions!J161/Actions!$J$3*100</f>
        <v>114.5492600593026</v>
      </c>
      <c r="J161" s="30">
        <f>Actions!K161/Actions!$K$3*100</f>
        <v>118.43790012804097</v>
      </c>
      <c r="K161" s="30">
        <f>Actions!L161/Actions!$L$3*100</f>
        <v>128.13907820261059</v>
      </c>
      <c r="L161" s="30">
        <f>Actions!M161/Actions!$M$3*100</f>
        <v>123.18928788800973</v>
      </c>
    </row>
    <row r="162" spans="1:12" ht="15.75" customHeight="1">
      <c r="A162" s="27">
        <v>41739</v>
      </c>
      <c r="B162" s="26">
        <f>'STOXX Europe 600'!C163/'STOXX Europe 600'!$C$4 * 100</f>
        <v>112.13902772078757</v>
      </c>
      <c r="C162" s="30">
        <f>Actions!D162/Actions!$D$3*100</f>
        <v>104.10741807549218</v>
      </c>
      <c r="D162" s="30">
        <f>Actions!E162/Actions!$E$3*100</f>
        <v>165.38720538720537</v>
      </c>
      <c r="E162" s="30">
        <f>Actions!F162/Actions!$F$3*100</f>
        <v>99.788257940327242</v>
      </c>
      <c r="F162" s="30">
        <f>Actions!G162/Actions!$G$3*100</f>
        <v>100.66666666666666</v>
      </c>
      <c r="G162" s="30">
        <f>Actions!H162/Actions!$H$3*100</f>
        <v>108.49134377576257</v>
      </c>
      <c r="H162" s="30">
        <f>Actions!I162/Actions!$I$3*100</f>
        <v>123.44517184942715</v>
      </c>
      <c r="I162" s="30">
        <f>Actions!J162/Actions!$J$3*100</f>
        <v>113.38199186937329</v>
      </c>
      <c r="J162" s="30">
        <f>Actions!K162/Actions!$K$3*100</f>
        <v>117.89728268601507</v>
      </c>
      <c r="K162" s="30">
        <f>Actions!L162/Actions!$L$3*100</f>
        <v>123.73031458164876</v>
      </c>
      <c r="L162" s="30">
        <f>Actions!M162/Actions!$M$3*100</f>
        <v>122.27632379793062</v>
      </c>
    </row>
    <row r="163" spans="1:12" ht="15.75" customHeight="1">
      <c r="A163" s="27">
        <v>41740</v>
      </c>
      <c r="B163" s="26">
        <f>'STOXX Europe 600'!C164/'STOXX Europe 600'!$C$4 * 100</f>
        <v>110.57708477677399</v>
      </c>
      <c r="C163" s="30">
        <f>Actions!D163/Actions!$D$3*100</f>
        <v>102.13948660245565</v>
      </c>
      <c r="D163" s="30">
        <f>Actions!E163/Actions!$E$3*100</f>
        <v>161.07744107744105</v>
      </c>
      <c r="E163" s="30">
        <f>Actions!F163/Actions!$F$3*100</f>
        <v>97.786333012512017</v>
      </c>
      <c r="F163" s="30">
        <f>Actions!G163/Actions!$G$3*100</f>
        <v>101.25</v>
      </c>
      <c r="G163" s="30">
        <f>Actions!H163/Actions!$H$3*100</f>
        <v>105.85325638911789</v>
      </c>
      <c r="H163" s="30">
        <f>Actions!I163/Actions!$I$3*100</f>
        <v>120.19230769230769</v>
      </c>
      <c r="I163" s="30">
        <f>Actions!J163/Actions!$J$3*100</f>
        <v>111.72769108985283</v>
      </c>
      <c r="J163" s="30">
        <f>Actions!K163/Actions!$K$3*100</f>
        <v>116.33233745909801</v>
      </c>
      <c r="K163" s="30">
        <f>Actions!L163/Actions!$L$3*100</f>
        <v>122.7060952600978</v>
      </c>
      <c r="L163" s="30">
        <f>Actions!M163/Actions!$M$3*100</f>
        <v>120.20693852708459</v>
      </c>
    </row>
    <row r="164" spans="1:12" ht="15.75" customHeight="1">
      <c r="A164" s="27">
        <v>41743</v>
      </c>
      <c r="B164" s="26">
        <f>'STOXX Europe 600'!C165/'STOXX Europe 600'!$C$4 * 100</f>
        <v>110.92182885894755</v>
      </c>
      <c r="C164" s="30">
        <f>Actions!D164/Actions!$D$3*100</f>
        <v>101.18860366803094</v>
      </c>
      <c r="D164" s="30">
        <f>Actions!E164/Actions!$E$3*100</f>
        <v>161.34680134680133</v>
      </c>
      <c r="E164" s="30">
        <f>Actions!F164/Actions!$F$3*100</f>
        <v>98.556304138594811</v>
      </c>
      <c r="F164" s="30">
        <f>Actions!G164/Actions!$G$3*100</f>
        <v>103.74999999999999</v>
      </c>
      <c r="G164" s="30">
        <f>Actions!H164/Actions!$H$3*100</f>
        <v>102.72052761747732</v>
      </c>
      <c r="H164" s="30">
        <f>Actions!I164/Actions!$I$3*100</f>
        <v>118.24877250409165</v>
      </c>
      <c r="I164" s="30">
        <f>Actions!J164/Actions!$J$3*100</f>
        <v>113.28404867642523</v>
      </c>
      <c r="J164" s="30">
        <f>Actions!K164/Actions!$K$3*100</f>
        <v>112.91791150946079</v>
      </c>
      <c r="K164" s="30">
        <f>Actions!L164/Actions!$L$3*100</f>
        <v>123.21820492087328</v>
      </c>
      <c r="L164" s="30">
        <f>Actions!M164/Actions!$M$3*100</f>
        <v>118.5514303104078</v>
      </c>
    </row>
    <row r="165" spans="1:12" ht="15.75" customHeight="1">
      <c r="A165" s="27">
        <v>41744</v>
      </c>
      <c r="B165" s="26">
        <f>'STOXX Europe 600'!C166/'STOXX Europe 600'!$C$4 * 100</f>
        <v>109.83882793738775</v>
      </c>
      <c r="C165" s="30">
        <f>Actions!D165/Actions!$D$3*100</f>
        <v>101.46594452390481</v>
      </c>
      <c r="D165" s="30">
        <f>Actions!E165/Actions!$E$3*100</f>
        <v>154.88215488215488</v>
      </c>
      <c r="E165" s="30">
        <f>Actions!F165/Actions!$F$3*100</f>
        <v>99.210779595765146</v>
      </c>
      <c r="F165" s="30">
        <f>Actions!G165/Actions!$G$3*100</f>
        <v>102.58333333333334</v>
      </c>
      <c r="G165" s="30">
        <f>Actions!H165/Actions!$H$3*100</f>
        <v>103.05028854080791</v>
      </c>
      <c r="H165" s="30">
        <f>Actions!I165/Actions!$I$3*100</f>
        <v>119.51718494271685</v>
      </c>
      <c r="I165" s="30">
        <f>Actions!J165/Actions!$J$3*100</f>
        <v>112.70041458146058</v>
      </c>
      <c r="J165" s="30">
        <f>Actions!K165/Actions!$K$3*100</f>
        <v>112.73296343718877</v>
      </c>
      <c r="K165" s="30">
        <f>Actions!L165/Actions!$L$3*100</f>
        <v>123.14119594932808</v>
      </c>
      <c r="L165" s="30">
        <f>Actions!M165/Actions!$M$3*100</f>
        <v>117.32197200243458</v>
      </c>
    </row>
    <row r="166" spans="1:12" ht="15.75" customHeight="1">
      <c r="A166" s="27">
        <v>41745</v>
      </c>
      <c r="B166" s="26">
        <f>'STOXX Europe 600'!C167/'STOXX Europe 600'!$C$4 * 100</f>
        <v>111.26489126267145</v>
      </c>
      <c r="C166" s="30">
        <f>Actions!D166/Actions!$D$3*100</f>
        <v>101.90176586884947</v>
      </c>
      <c r="D166" s="30">
        <f>Actions!E166/Actions!$E$3*100</f>
        <v>161.88552188552188</v>
      </c>
      <c r="E166" s="30">
        <f>Actions!F166/Actions!$F$3*100</f>
        <v>99.595765158806543</v>
      </c>
      <c r="F166" s="30">
        <f>Actions!G166/Actions!$G$3*100</f>
        <v>105.33333333333334</v>
      </c>
      <c r="G166" s="30">
        <f>Actions!H166/Actions!$H$3*100</f>
        <v>104.36933223413025</v>
      </c>
      <c r="H166" s="30">
        <f>Actions!I166/Actions!$I$3*100</f>
        <v>120.66284779050736</v>
      </c>
      <c r="I166" s="30">
        <f>Actions!J166/Actions!$J$3*100</f>
        <v>114.40301611366776</v>
      </c>
      <c r="J166" s="30">
        <f>Actions!K166/Actions!$K$3*100</f>
        <v>116.09048228766537</v>
      </c>
      <c r="K166" s="30">
        <f>Actions!L166/Actions!$L$3*100</f>
        <v>123.98829463632512</v>
      </c>
      <c r="L166" s="30">
        <f>Actions!M166/Actions!$M$3*100</f>
        <v>120.62081558125382</v>
      </c>
    </row>
    <row r="167" spans="1:12" ht="15.75" customHeight="1">
      <c r="A167" s="27">
        <v>41746</v>
      </c>
      <c r="B167" s="26">
        <f>'STOXX Europe 600'!C168/'STOXX Europe 600'!$C$4 * 100</f>
        <v>111.80706439483119</v>
      </c>
      <c r="C167" s="30">
        <f>Actions!D167/Actions!$D$3*100</f>
        <v>101.18860366803094</v>
      </c>
      <c r="D167" s="30">
        <f>Actions!E167/Actions!$E$3*100</f>
        <v>163.50168350168349</v>
      </c>
      <c r="E167" s="30">
        <f>Actions!F167/Actions!$F$3*100</f>
        <v>99.09528392685273</v>
      </c>
      <c r="F167" s="30">
        <f>Actions!G167/Actions!$G$3*100</f>
        <v>102.16666666666667</v>
      </c>
      <c r="G167" s="30">
        <f>Actions!H167/Actions!$H$3*100</f>
        <v>106.67765869744434</v>
      </c>
      <c r="H167" s="30">
        <f>Actions!I167/Actions!$I$3*100</f>
        <v>119.55810147299508</v>
      </c>
      <c r="I167" s="30">
        <f>Actions!J167/Actions!$J$3*100</f>
        <v>114.84174795057223</v>
      </c>
      <c r="J167" s="30">
        <f>Actions!K167/Actions!$K$3*100</f>
        <v>116.58841940532081</v>
      </c>
      <c r="K167" s="30">
        <f>Actions!L167/Actions!$L$3*100</f>
        <v>124.16541527087905</v>
      </c>
      <c r="L167" s="30">
        <f>Actions!M167/Actions!$M$3*100</f>
        <v>122.27632379793062</v>
      </c>
    </row>
    <row r="168" spans="1:12" ht="15.75" customHeight="1">
      <c r="A168" s="27">
        <v>41747</v>
      </c>
      <c r="B168" s="26">
        <f>'STOXX Europe 600'!C169/'STOXX Europe 600'!$C$4 * 100</f>
        <v>111.80706439483119</v>
      </c>
      <c r="C168" s="30">
        <f>Actions!D168/Actions!$D$3*100</f>
        <v>101.18860366803094</v>
      </c>
      <c r="D168" s="30">
        <f>Actions!E168/Actions!$E$3*100</f>
        <v>163.50168350168349</v>
      </c>
      <c r="E168" s="30">
        <f>Actions!F168/Actions!$F$3*100</f>
        <v>99.09528392685273</v>
      </c>
      <c r="F168" s="30">
        <f>Actions!G168/Actions!$G$3*100</f>
        <v>102.16666666666667</v>
      </c>
      <c r="G168" s="30">
        <f>Actions!H168/Actions!$H$3*100</f>
        <v>106.67765869744434</v>
      </c>
      <c r="H168" s="30">
        <f>Actions!I168/Actions!$I$3*100</f>
        <v>119.55810147299508</v>
      </c>
      <c r="I168" s="30">
        <f>Actions!J168/Actions!$J$3*100</f>
        <v>114.84174795057223</v>
      </c>
      <c r="J168" s="30">
        <f>Actions!K168/Actions!$K$3*100</f>
        <v>116.58841940532081</v>
      </c>
      <c r="K168" s="30">
        <f>Actions!L168/Actions!$L$3*100</f>
        <v>124.16541527087905</v>
      </c>
      <c r="L168" s="30">
        <f>Actions!M168/Actions!$M$3*100</f>
        <v>122.27632379793062</v>
      </c>
    </row>
    <row r="169" spans="1:12" ht="15.75" customHeight="1">
      <c r="A169" s="27">
        <v>41750</v>
      </c>
      <c r="B169" s="26">
        <f>'STOXX Europe 600'!C170/'STOXX Europe 600'!$C$4 * 100</f>
        <v>111.80706439483119</v>
      </c>
      <c r="C169" s="30">
        <f>Actions!D169/Actions!$D$3*100</f>
        <v>101.18860366803094</v>
      </c>
      <c r="D169" s="30">
        <f>Actions!E169/Actions!$E$3*100</f>
        <v>163.50168350168349</v>
      </c>
      <c r="E169" s="30">
        <f>Actions!F169/Actions!$F$3*100</f>
        <v>99.09528392685273</v>
      </c>
      <c r="F169" s="30">
        <f>Actions!G169/Actions!$G$3*100</f>
        <v>102.16666666666667</v>
      </c>
      <c r="G169" s="30">
        <f>Actions!H169/Actions!$H$3*100</f>
        <v>106.67765869744434</v>
      </c>
      <c r="H169" s="30">
        <f>Actions!I169/Actions!$I$3*100</f>
        <v>119.55810147299508</v>
      </c>
      <c r="I169" s="30">
        <f>Actions!J169/Actions!$J$3*100</f>
        <v>114.84174795057223</v>
      </c>
      <c r="J169" s="30">
        <f>Actions!K169/Actions!$K$3*100</f>
        <v>116.58841940532081</v>
      </c>
      <c r="K169" s="30">
        <f>Actions!L169/Actions!$L$3*100</f>
        <v>124.16541527087905</v>
      </c>
      <c r="L169" s="30">
        <f>Actions!M169/Actions!$M$3*100</f>
        <v>122.27632379793062</v>
      </c>
    </row>
    <row r="170" spans="1:12" ht="15.75" customHeight="1">
      <c r="A170" s="27">
        <v>41751</v>
      </c>
      <c r="B170" s="26">
        <f>'STOXX Europe 600'!C171/'STOXX Europe 600'!$C$4 * 100</f>
        <v>113.35555391124774</v>
      </c>
      <c r="C170" s="30">
        <f>Actions!D170/Actions!$D$3*100</f>
        <v>102.39067817763285</v>
      </c>
      <c r="D170" s="30">
        <f>Actions!E170/Actions!$E$3*100</f>
        <v>166.86868686868686</v>
      </c>
      <c r="E170" s="30">
        <f>Actions!F170/Actions!$F$3*100</f>
        <v>99.422521655437919</v>
      </c>
      <c r="F170" s="30">
        <f>Actions!G170/Actions!$G$3*100</f>
        <v>104.33333333333333</v>
      </c>
      <c r="G170" s="30">
        <f>Actions!H170/Actions!$H$3*100</f>
        <v>109.06842539159109</v>
      </c>
      <c r="H170" s="30">
        <f>Actions!I170/Actions!$I$3*100</f>
        <v>122.13584288052373</v>
      </c>
      <c r="I170" s="30">
        <f>Actions!J170/Actions!$J$3*100</f>
        <v>116.44774797740598</v>
      </c>
      <c r="J170" s="30">
        <f>Actions!K170/Actions!$K$3*100</f>
        <v>118.23872528097878</v>
      </c>
      <c r="K170" s="30">
        <f>Actions!L170/Actions!$L$3*100</f>
        <v>125.98667744792267</v>
      </c>
      <c r="L170" s="30">
        <f>Actions!M170/Actions!$M$3*100</f>
        <v>123.8587948874011</v>
      </c>
    </row>
    <row r="171" spans="1:12" ht="15.75" customHeight="1">
      <c r="A171" s="27">
        <v>41752</v>
      </c>
      <c r="B171" s="26">
        <f>'STOXX Europe 600'!C172/'STOXX Europe 600'!$C$4 * 100</f>
        <v>112.68893657381558</v>
      </c>
      <c r="C171" s="30">
        <f>Actions!D171/Actions!$D$3*100</f>
        <v>103.35463575240593</v>
      </c>
      <c r="D171" s="30">
        <f>Actions!E171/Actions!$E$3*100</f>
        <v>164.71380471380473</v>
      </c>
      <c r="E171" s="30">
        <f>Actions!F171/Actions!$F$3*100</f>
        <v>98.498556304138589</v>
      </c>
      <c r="F171" s="30">
        <f>Actions!G171/Actions!$G$3*100</f>
        <v>102.41666666666667</v>
      </c>
      <c r="G171" s="30">
        <f>Actions!H171/Actions!$H$3*100</f>
        <v>109.31574608408903</v>
      </c>
      <c r="H171" s="30">
        <f>Actions!I171/Actions!$I$3*100</f>
        <v>122.99509001636659</v>
      </c>
      <c r="I171" s="30">
        <f>Actions!J171/Actions!$J$3*100</f>
        <v>116.78853662136235</v>
      </c>
      <c r="J171" s="30">
        <f>Actions!K171/Actions!$K$3*100</f>
        <v>124.37046521553563</v>
      </c>
      <c r="K171" s="30">
        <f>Actions!L171/Actions!$L$3*100</f>
        <v>126.82992568634243</v>
      </c>
      <c r="L171" s="30">
        <f>Actions!M171/Actions!$M$3*100</f>
        <v>123.55447352404138</v>
      </c>
    </row>
    <row r="172" spans="1:12" ht="15.75" customHeight="1">
      <c r="A172" s="27">
        <v>41753</v>
      </c>
      <c r="B172" s="26">
        <f>'STOXX Europe 600'!C173/'STOXX Europe 600'!$C$4 * 100</f>
        <v>113.05419713307458</v>
      </c>
      <c r="C172" s="30">
        <f>Actions!D172/Actions!$D$3*100</f>
        <v>104.12049271584051</v>
      </c>
      <c r="D172" s="30">
        <f>Actions!E172/Actions!$E$3*100</f>
        <v>165.79124579124581</v>
      </c>
      <c r="E172" s="30">
        <f>Actions!F172/Actions!$F$3*100</f>
        <v>97.266602502406158</v>
      </c>
      <c r="F172" s="30">
        <f>Actions!G172/Actions!$G$3*100</f>
        <v>102.33333333333331</v>
      </c>
      <c r="G172" s="30">
        <f>Actions!H172/Actions!$H$3*100</f>
        <v>110.3050288540808</v>
      </c>
      <c r="H172" s="30">
        <f>Actions!I172/Actions!$I$3*100</f>
        <v>123.46563011456628</v>
      </c>
      <c r="I172" s="30">
        <f>Actions!J172/Actions!$J$3*100</f>
        <v>117.51841466196183</v>
      </c>
      <c r="J172" s="30">
        <f>Actions!K172/Actions!$K$3*100</f>
        <v>125.06757718025324</v>
      </c>
      <c r="K172" s="30">
        <f>Actions!L172/Actions!$L$3*100</f>
        <v>127.24192368410921</v>
      </c>
      <c r="L172" s="30">
        <f>Actions!M172/Actions!$M$3*100</f>
        <v>123.25015216068169</v>
      </c>
    </row>
    <row r="173" spans="1:12" ht="15.75" customHeight="1">
      <c r="A173" s="27">
        <v>41754</v>
      </c>
      <c r="B173" s="26">
        <f>'STOXX Europe 600'!C174/'STOXX Europe 600'!$C$4 * 100</f>
        <v>112.16795259012116</v>
      </c>
      <c r="C173" s="30">
        <f>Actions!D173/Actions!$D$3*100</f>
        <v>104.33206416875002</v>
      </c>
      <c r="D173" s="30">
        <f>Actions!E173/Actions!$E$3*100</f>
        <v>161.88552188552188</v>
      </c>
      <c r="E173" s="30">
        <f>Actions!F173/Actions!$F$3*100</f>
        <v>95.842155919153029</v>
      </c>
      <c r="F173" s="30">
        <f>Actions!G173/Actions!$G$3*100</f>
        <v>102.50000000000001</v>
      </c>
      <c r="G173" s="30">
        <f>Actions!H173/Actions!$H$3*100</f>
        <v>110.55234954657874</v>
      </c>
      <c r="H173" s="30">
        <f>Actions!I173/Actions!$I$3*100</f>
        <v>122.62684124386251</v>
      </c>
      <c r="I173" s="30">
        <f>Actions!J173/Actions!$J$3*100</f>
        <v>115.27913809990207</v>
      </c>
      <c r="J173" s="30">
        <f>Actions!K173/Actions!$K$3*100</f>
        <v>121.52511025750461</v>
      </c>
      <c r="K173" s="30">
        <f>Actions!L173/Actions!$L$3*100</f>
        <v>126.08678911093141</v>
      </c>
      <c r="L173" s="30">
        <f>Actions!M173/Actions!$M$3*100</f>
        <v>120.02434570906877</v>
      </c>
    </row>
    <row r="174" spans="1:12" ht="15.75" customHeight="1">
      <c r="A174" s="27">
        <v>41757</v>
      </c>
      <c r="B174" s="26">
        <f>'STOXX Europe 600'!C175/'STOXX Europe 600'!$C$4 * 100</f>
        <v>112.38085308184391</v>
      </c>
      <c r="C174" s="30">
        <f>Actions!D174/Actions!$D$3*100</f>
        <v>104.34513880909837</v>
      </c>
      <c r="D174" s="30">
        <f>Actions!E174/Actions!$E$3*100</f>
        <v>162.69360269360266</v>
      </c>
      <c r="E174" s="30">
        <f>Actions!F174/Actions!$F$3*100</f>
        <v>96.323387872954754</v>
      </c>
      <c r="F174" s="30">
        <f>Actions!G174/Actions!$G$3*100</f>
        <v>103.33333333333334</v>
      </c>
      <c r="G174" s="30">
        <f>Actions!H174/Actions!$H$3*100</f>
        <v>110.88211046990931</v>
      </c>
      <c r="H174" s="30">
        <f>Actions!I174/Actions!$I$3*100</f>
        <v>121.7266775777414</v>
      </c>
      <c r="I174" s="30">
        <f>Actions!J174/Actions!$J$3*100</f>
        <v>116.30150403177117</v>
      </c>
      <c r="J174" s="30">
        <f>Actions!K174/Actions!$K$3*100</f>
        <v>122.3502631953336</v>
      </c>
      <c r="K174" s="30">
        <f>Actions!L174/Actions!$L$3*100</f>
        <v>126.67590774325208</v>
      </c>
      <c r="L174" s="30">
        <f>Actions!M174/Actions!$M$3*100</f>
        <v>120.40170419963481</v>
      </c>
    </row>
    <row r="175" spans="1:12" ht="15.75" customHeight="1">
      <c r="A175" s="27">
        <v>41758</v>
      </c>
      <c r="B175" s="26">
        <f>'STOXX Europe 600'!C176/'STOXX Europe 600'!$C$4 * 100</f>
        <v>113.72115080619665</v>
      </c>
      <c r="C175" s="30">
        <f>Actions!D175/Actions!$D$3*100</f>
        <v>105.20370685863938</v>
      </c>
      <c r="D175" s="30">
        <f>Actions!E175/Actions!$E$3*100</f>
        <v>167.003367003367</v>
      </c>
      <c r="E175" s="30">
        <f>Actions!F175/Actions!$F$3*100</f>
        <v>96.746871992300271</v>
      </c>
      <c r="F175" s="30">
        <f>Actions!G175/Actions!$G$3*100</f>
        <v>104.75000000000001</v>
      </c>
      <c r="G175" s="30">
        <f>Actions!H175/Actions!$H$3*100</f>
        <v>113.19043693322341</v>
      </c>
      <c r="H175" s="30">
        <f>Actions!I175/Actions!$I$3*100</f>
        <v>122.74959083469722</v>
      </c>
      <c r="I175" s="30">
        <f>Actions!J175/Actions!$J$3*100</f>
        <v>117.95580481129167</v>
      </c>
      <c r="J175" s="30">
        <f>Actions!K175/Actions!$K$3*100</f>
        <v>123.17541613316261</v>
      </c>
      <c r="K175" s="30">
        <f>Actions!L175/Actions!$L$3*100</f>
        <v>128.08517192252896</v>
      </c>
      <c r="L175" s="30">
        <f>Actions!M175/Actions!$M$3*100</f>
        <v>122.82410225197809</v>
      </c>
    </row>
    <row r="176" spans="1:12" ht="15.75" customHeight="1">
      <c r="A176" s="27">
        <v>41759</v>
      </c>
      <c r="B176" s="26">
        <f>'STOXX Europe 600'!C177/'STOXX Europe 600'!$C$4 * 100</f>
        <v>113.64581161165337</v>
      </c>
      <c r="C176" s="30">
        <f>Actions!D176/Actions!$D$3*100</f>
        <v>103.94893758642138</v>
      </c>
      <c r="D176" s="30">
        <f>Actions!E176/Actions!$E$3*100</f>
        <v>165.65656565656565</v>
      </c>
      <c r="E176" s="30">
        <f>Actions!F176/Actions!$F$3*100</f>
        <v>96.246390760346472</v>
      </c>
      <c r="F176" s="30">
        <f>Actions!G176/Actions!$G$3*100</f>
        <v>104.33333333333333</v>
      </c>
      <c r="G176" s="30">
        <f>Actions!H176/Actions!$H$3*100</f>
        <v>113.60263808738664</v>
      </c>
      <c r="H176" s="30">
        <f>Actions!I176/Actions!$I$3*100</f>
        <v>122.56546644844515</v>
      </c>
      <c r="I176" s="30">
        <f>Actions!J176/Actions!$J$3*100</f>
        <v>117.46877222170046</v>
      </c>
      <c r="J176" s="30">
        <f>Actions!K176/Actions!$K$3*100</f>
        <v>119.23459951628965</v>
      </c>
      <c r="K176" s="30">
        <f>Actions!L176/Actions!$L$3*100</f>
        <v>128.98232644103038</v>
      </c>
      <c r="L176" s="30">
        <f>Actions!M176/Actions!$M$3*100</f>
        <v>124.58916615946438</v>
      </c>
    </row>
    <row r="177" spans="1:12" ht="15.75" customHeight="1">
      <c r="A177" s="27">
        <v>41760</v>
      </c>
      <c r="B177" s="26">
        <f>'STOXX Europe 600'!C178/'STOXX Europe 600'!$C$4 * 100</f>
        <v>113.8489583683683</v>
      </c>
      <c r="C177" s="30">
        <f>Actions!D177/Actions!$D$3*100</f>
        <v>103.94893758642138</v>
      </c>
      <c r="D177" s="30">
        <f>Actions!E177/Actions!$E$3*100</f>
        <v>165.65656565656565</v>
      </c>
      <c r="E177" s="30">
        <f>Actions!F177/Actions!$F$3*100</f>
        <v>96.246390760346472</v>
      </c>
      <c r="F177" s="30">
        <f>Actions!G177/Actions!$G$3*100</f>
        <v>104.33333333333333</v>
      </c>
      <c r="G177" s="30">
        <f>Actions!H177/Actions!$H$3*100</f>
        <v>113.60263808738664</v>
      </c>
      <c r="H177" s="30">
        <f>Actions!I177/Actions!$I$3*100</f>
        <v>122.56546644844515</v>
      </c>
      <c r="I177" s="30">
        <f>Actions!J177/Actions!$J$3*100</f>
        <v>117.46877222170046</v>
      </c>
      <c r="J177" s="30">
        <f>Actions!K177/Actions!$K$3*100</f>
        <v>119.23459951628965</v>
      </c>
      <c r="K177" s="30">
        <f>Actions!L177/Actions!$L$3*100</f>
        <v>128.98232644103038</v>
      </c>
      <c r="L177" s="30">
        <f>Actions!M177/Actions!$M$3*100</f>
        <v>124.58916615946438</v>
      </c>
    </row>
    <row r="178" spans="1:12" ht="15.75" customHeight="1">
      <c r="A178" s="27">
        <v>41761</v>
      </c>
      <c r="B178" s="26">
        <f>'STOXX Europe 600'!C179/'STOXX Europe 600'!$C$4 * 100</f>
        <v>113.60208797196304</v>
      </c>
      <c r="C178" s="30">
        <f>Actions!D178/Actions!$D$3*100</f>
        <v>104.51669393851751</v>
      </c>
      <c r="D178" s="30">
        <f>Actions!E178/Actions!$E$3*100</f>
        <v>165.65656565656565</v>
      </c>
      <c r="E178" s="30">
        <f>Actions!F178/Actions!$F$3*100</f>
        <v>95.668912415784419</v>
      </c>
      <c r="F178" s="30">
        <f>Actions!G178/Actions!$G$3*100</f>
        <v>104.75000000000001</v>
      </c>
      <c r="G178" s="30">
        <f>Actions!H178/Actions!$H$3*100</f>
        <v>112.86067600989283</v>
      </c>
      <c r="H178" s="30">
        <f>Actions!I178/Actions!$I$3*100</f>
        <v>123.48608837970538</v>
      </c>
      <c r="I178" s="30">
        <f>Actions!J178/Actions!$J$3*100</f>
        <v>118.73398360457786</v>
      </c>
      <c r="J178" s="30">
        <f>Actions!K178/Actions!$K$3*100</f>
        <v>116.90140845070422</v>
      </c>
      <c r="K178" s="30">
        <f>Actions!L178/Actions!$L$3*100</f>
        <v>130.08355473412652</v>
      </c>
      <c r="L178" s="30">
        <f>Actions!M178/Actions!$M$3*100</f>
        <v>124.8934875228241</v>
      </c>
    </row>
    <row r="179" spans="1:12" ht="15.75" customHeight="1">
      <c r="A179" s="27">
        <v>41764</v>
      </c>
      <c r="B179" s="26">
        <f>'STOXX Europe 600'!C180/'STOXX Europe 600'!$C$4 * 100</f>
        <v>113.30947592172795</v>
      </c>
      <c r="C179" s="30">
        <f>Actions!D179/Actions!$D$3*100</f>
        <v>104.13396355741153</v>
      </c>
      <c r="D179" s="30">
        <f>Actions!E179/Actions!$E$3*100</f>
        <v>165.65656565656565</v>
      </c>
      <c r="E179" s="30">
        <f>Actions!F179/Actions!$F$3*100</f>
        <v>95.187680461982666</v>
      </c>
      <c r="F179" s="30">
        <f>Actions!G179/Actions!$G$3*100</f>
        <v>104.91666666666666</v>
      </c>
      <c r="G179" s="30">
        <f>Actions!H179/Actions!$H$3*100</f>
        <v>112.03627370156634</v>
      </c>
      <c r="H179" s="30">
        <f>Actions!I179/Actions!$I$3*100</f>
        <v>123.89525368248772</v>
      </c>
      <c r="I179" s="30">
        <f>Actions!J179/Actions!$J$3*100</f>
        <v>119.41556089249057</v>
      </c>
      <c r="J179" s="30">
        <f>Actions!K179/Actions!$K$3*100</f>
        <v>115.25110257504623</v>
      </c>
      <c r="K179" s="30">
        <f>Actions!L179/Actions!$L$3*100</f>
        <v>130.44164645181164</v>
      </c>
      <c r="L179" s="30">
        <f>Actions!M179/Actions!$M$3*100</f>
        <v>124.16311625076079</v>
      </c>
    </row>
    <row r="180" spans="1:12" ht="15.75" customHeight="1">
      <c r="A180" s="27">
        <v>41765</v>
      </c>
      <c r="B180" s="26">
        <f>'STOXX Europe 600'!C181/'STOXX Europe 600'!$C$4 * 100</f>
        <v>113.02056356408205</v>
      </c>
      <c r="C180" s="30">
        <f>Actions!D180/Actions!$D$3*100</f>
        <v>104.18665832002758</v>
      </c>
      <c r="D180" s="30">
        <f>Actions!E180/Actions!$E$3*100</f>
        <v>164.84848484848484</v>
      </c>
      <c r="E180" s="30">
        <f>Actions!F180/Actions!$F$3*100</f>
        <v>94.023099133782466</v>
      </c>
      <c r="F180" s="30">
        <f>Actions!G180/Actions!$G$3*100</f>
        <v>103.66666666666666</v>
      </c>
      <c r="G180" s="30">
        <f>Actions!H180/Actions!$H$3*100</f>
        <v>113.27287716405606</v>
      </c>
      <c r="H180" s="30">
        <f>Actions!I180/Actions!$I$3*100</f>
        <v>129.05073649754499</v>
      </c>
      <c r="I180" s="30">
        <f>Actions!J180/Actions!$J$3*100</f>
        <v>119.61010559081214</v>
      </c>
      <c r="J180" s="30">
        <f>Actions!K180/Actions!$K$3*100</f>
        <v>115.5783183952198</v>
      </c>
      <c r="K180" s="30">
        <f>Actions!L180/Actions!$L$3*100</f>
        <v>130.74968233799237</v>
      </c>
      <c r="L180" s="30">
        <f>Actions!M180/Actions!$M$3*100</f>
        <v>123.98052343274499</v>
      </c>
    </row>
    <row r="181" spans="1:12" ht="15.75" customHeight="1">
      <c r="A181" s="27">
        <v>41766</v>
      </c>
      <c r="B181" s="26">
        <f>'STOXX Europe 600'!C182/'STOXX Europe 600'!$C$4 * 100</f>
        <v>113.01955455701224</v>
      </c>
      <c r="C181" s="30">
        <f>Actions!D181/Actions!$D$3*100</f>
        <v>104.79403479439138</v>
      </c>
      <c r="D181" s="30">
        <f>Actions!E181/Actions!$E$3*100</f>
        <v>157.97979797979798</v>
      </c>
      <c r="E181" s="30">
        <f>Actions!F181/Actions!$F$3*100</f>
        <v>96.650625601539943</v>
      </c>
      <c r="F181" s="30">
        <f>Actions!G181/Actions!$G$3*100</f>
        <v>103.49999999999999</v>
      </c>
      <c r="G181" s="30">
        <f>Actions!H181/Actions!$H$3*100</f>
        <v>112.20115416323165</v>
      </c>
      <c r="H181" s="30">
        <f>Actions!I181/Actions!$I$3*100</f>
        <v>128.58019639934531</v>
      </c>
      <c r="I181" s="30">
        <f>Actions!J181/Actions!$J$3*100</f>
        <v>116.00901614050152</v>
      </c>
      <c r="J181" s="30">
        <f>Actions!K181/Actions!$K$3*100</f>
        <v>113.58656992459808</v>
      </c>
      <c r="K181" s="30">
        <f>Actions!L181/Actions!$L$3*100</f>
        <v>130.82669130953755</v>
      </c>
      <c r="L181" s="30">
        <f>Actions!M181/Actions!$M$3*100</f>
        <v>123.49360925136945</v>
      </c>
    </row>
    <row r="182" spans="1:12" ht="15.75" customHeight="1">
      <c r="A182" s="27">
        <v>41767</v>
      </c>
      <c r="B182" s="26">
        <f>'STOXX Europe 600'!C183/'STOXX Europe 600'!$C$4 * 100</f>
        <v>114.20715587813885</v>
      </c>
      <c r="C182" s="30">
        <f>Actions!D182/Actions!$D$3*100</f>
        <v>105.75838857038713</v>
      </c>
      <c r="D182" s="30">
        <f>Actions!E182/Actions!$E$3*100</f>
        <v>165.25252525252526</v>
      </c>
      <c r="E182" s="30">
        <f>Actions!F182/Actions!$F$3*100</f>
        <v>96.28488931665062</v>
      </c>
      <c r="F182" s="30">
        <f>Actions!G182/Actions!$G$3*100</f>
        <v>104.16666666666667</v>
      </c>
      <c r="G182" s="30">
        <f>Actions!H182/Actions!$H$3*100</f>
        <v>115.41632316570485</v>
      </c>
      <c r="H182" s="30">
        <f>Actions!I182/Actions!$I$3*100</f>
        <v>129.45990180032734</v>
      </c>
      <c r="I182" s="30">
        <f>Actions!J182/Actions!$J$3*100</f>
        <v>117.17762601800543</v>
      </c>
      <c r="J182" s="30">
        <f>Actions!K182/Actions!$K$3*100</f>
        <v>113.88533219519135</v>
      </c>
      <c r="K182" s="30">
        <f>Actions!L182/Actions!$L$3*100</f>
        <v>132.85202726117592</v>
      </c>
      <c r="L182" s="30">
        <f>Actions!M182/Actions!$M$3*100</f>
        <v>126.6585514303104</v>
      </c>
    </row>
    <row r="183" spans="1:12" ht="15.75" customHeight="1">
      <c r="A183" s="27">
        <v>41768</v>
      </c>
      <c r="B183" s="26">
        <f>'STOXX Europe 600'!C184/'STOXX Europe 600'!$C$4 * 100</f>
        <v>113.86308446734516</v>
      </c>
      <c r="C183" s="30">
        <f>Actions!D183/Actions!$D$3*100</f>
        <v>106.80158638969559</v>
      </c>
      <c r="D183" s="30">
        <f>Actions!E183/Actions!$E$3*100</f>
        <v>161.34680134680133</v>
      </c>
      <c r="E183" s="30">
        <f>Actions!F183/Actions!$F$3*100</f>
        <v>96.217516843118375</v>
      </c>
      <c r="F183" s="30">
        <f>Actions!G183/Actions!$G$3*100</f>
        <v>104.33333333333333</v>
      </c>
      <c r="G183" s="30">
        <f>Actions!H183/Actions!$H$3*100</f>
        <v>114.42704039571309</v>
      </c>
      <c r="H183" s="30">
        <f>Actions!I183/Actions!$I$3*100</f>
        <v>129.86906710310964</v>
      </c>
      <c r="I183" s="30">
        <f>Actions!J183/Actions!$J$3*100</f>
        <v>114.16017066265948</v>
      </c>
      <c r="J183" s="30">
        <f>Actions!K183/Actions!$K$3*100</f>
        <v>113.84265187082087</v>
      </c>
      <c r="K183" s="30">
        <f>Actions!L183/Actions!$L$3*100</f>
        <v>132.20900234877365</v>
      </c>
      <c r="L183" s="30">
        <f>Actions!M183/Actions!$M$3*100</f>
        <v>124.71089470480827</v>
      </c>
    </row>
    <row r="184" spans="1:12" ht="15.75" customHeight="1">
      <c r="A184" s="27">
        <v>41771</v>
      </c>
      <c r="B184" s="26">
        <f>'STOXX Europe 600'!C185/'STOXX Europe 600'!$C$4 * 100</f>
        <v>114.6776895083445</v>
      </c>
      <c r="C184" s="30">
        <f>Actions!D184/Actions!$D$3*100</f>
        <v>106.37883968509927</v>
      </c>
      <c r="D184" s="30">
        <f>Actions!E184/Actions!$E$3*100</f>
        <v>160.53872053872053</v>
      </c>
      <c r="E184" s="30">
        <f>Actions!F184/Actions!$F$3*100</f>
        <v>96.958614051973029</v>
      </c>
      <c r="F184" s="30">
        <f>Actions!G184/Actions!$G$3*100</f>
        <v>103.41666666666667</v>
      </c>
      <c r="G184" s="30">
        <f>Actions!H184/Actions!$H$3*100</f>
        <v>116.7353668590272</v>
      </c>
      <c r="H184" s="30">
        <f>Actions!I184/Actions!$I$3*100</f>
        <v>130.25777414075287</v>
      </c>
      <c r="I184" s="30">
        <f>Actions!J184/Actions!$J$3*100</f>
        <v>115.47368279822361</v>
      </c>
      <c r="J184" s="30">
        <f>Actions!K184/Actions!$K$3*100</f>
        <v>115.7348129179115</v>
      </c>
      <c r="K184" s="30">
        <f>Actions!L184/Actions!$L$3*100</f>
        <v>133.00604520426629</v>
      </c>
      <c r="L184" s="30">
        <f>Actions!M184/Actions!$M$3*100</f>
        <v>124.8934875228241</v>
      </c>
    </row>
    <row r="185" spans="1:12" ht="15.75" customHeight="1">
      <c r="A185" s="27">
        <v>41772</v>
      </c>
      <c r="B185" s="26">
        <f>'STOXX Europe 600'!C186/'STOXX Europe 600'!$C$4 * 100</f>
        <v>114.98980902859526</v>
      </c>
      <c r="C185" s="30">
        <f>Actions!D185/Actions!$D$3*100</f>
        <v>105.95648918172562</v>
      </c>
      <c r="D185" s="30">
        <f>Actions!E185/Actions!$E$3*100</f>
        <v>158.51851851851853</v>
      </c>
      <c r="E185" s="30">
        <f>Actions!F185/Actions!$F$3*100</f>
        <v>98.094321462945132</v>
      </c>
      <c r="F185" s="30">
        <f>Actions!G185/Actions!$G$3*100</f>
        <v>99.5</v>
      </c>
      <c r="G185" s="30">
        <f>Actions!H185/Actions!$H$3*100</f>
        <v>117.72464962901894</v>
      </c>
      <c r="H185" s="30">
        <f>Actions!I185/Actions!$I$3*100</f>
        <v>130.99427168576102</v>
      </c>
      <c r="I185" s="30">
        <f>Actions!J185/Actions!$J$3*100</f>
        <v>116.00901614050152</v>
      </c>
      <c r="J185" s="30">
        <f>Actions!K185/Actions!$K$3*100</f>
        <v>117.81192203727416</v>
      </c>
      <c r="K185" s="30">
        <f>Actions!L185/Actions!$L$3*100</f>
        <v>132.82507412113512</v>
      </c>
      <c r="L185" s="30">
        <f>Actions!M185/Actions!$M$3*100</f>
        <v>123.12842361533779</v>
      </c>
    </row>
    <row r="186" spans="1:12" ht="15.75" customHeight="1">
      <c r="A186" s="27">
        <v>41773</v>
      </c>
      <c r="B186" s="26">
        <f>'STOXX Europe 600'!C187/'STOXX Europe 600'!$C$4 * 100</f>
        <v>114.8882356502378</v>
      </c>
      <c r="C186" s="30">
        <f>Actions!D186/Actions!$D$3*100</f>
        <v>106.57694029643775</v>
      </c>
      <c r="D186" s="30">
        <f>Actions!E186/Actions!$E$3*100</f>
        <v>157.97979797979798</v>
      </c>
      <c r="E186" s="30">
        <f>Actions!F186/Actions!$F$3*100</f>
        <v>98.883541867179972</v>
      </c>
      <c r="F186" s="30">
        <f>Actions!G186/Actions!$G$3*100</f>
        <v>101.25</v>
      </c>
      <c r="G186" s="30">
        <f>Actions!H186/Actions!$H$3*100</f>
        <v>118.13685078318218</v>
      </c>
      <c r="H186" s="30">
        <f>Actions!I186/Actions!$I$3*100</f>
        <v>130.83060556464812</v>
      </c>
      <c r="I186" s="30">
        <f>Actions!J186/Actions!$J$3*100</f>
        <v>117.76126011297011</v>
      </c>
      <c r="J186" s="30">
        <f>Actions!K186/Actions!$K$3*100</f>
        <v>117.92573623559539</v>
      </c>
      <c r="K186" s="30">
        <f>Actions!L186/Actions!$L$3*100</f>
        <v>133.10615686727502</v>
      </c>
      <c r="L186" s="30">
        <f>Actions!M186/Actions!$M$3*100</f>
        <v>122.33718807060256</v>
      </c>
    </row>
    <row r="187" spans="1:12" ht="15.75" customHeight="1">
      <c r="A187" s="27">
        <v>41774</v>
      </c>
      <c r="B187" s="26">
        <f>'STOXX Europe 600'!C188/'STOXX Europe 600'!$C$4 * 100</f>
        <v>113.84828569698844</v>
      </c>
      <c r="C187" s="30">
        <f>Actions!D187/Actions!$D$3*100</f>
        <v>105.17716137671999</v>
      </c>
      <c r="D187" s="30">
        <f>Actions!E187/Actions!$E$3*100</f>
        <v>148.14814814814815</v>
      </c>
      <c r="E187" s="30">
        <f>Actions!F187/Actions!$F$3*100</f>
        <v>100.32723772858516</v>
      </c>
      <c r="F187" s="30">
        <f>Actions!G187/Actions!$G$3*100</f>
        <v>99.75</v>
      </c>
      <c r="G187" s="30">
        <f>Actions!H187/Actions!$H$3*100</f>
        <v>113.19043693322341</v>
      </c>
      <c r="H187" s="30">
        <f>Actions!I187/Actions!$I$3*100</f>
        <v>129.09165302782324</v>
      </c>
      <c r="I187" s="30">
        <f>Actions!J187/Actions!$J$3*100</f>
        <v>116.5939919230408</v>
      </c>
      <c r="J187" s="30">
        <f>Actions!K187/Actions!$K$3*100</f>
        <v>114.92388675487265</v>
      </c>
      <c r="K187" s="30">
        <f>Actions!L187/Actions!$L$3*100</f>
        <v>131.2386893073043</v>
      </c>
      <c r="L187" s="30">
        <f>Actions!M187/Actions!$M$3*100</f>
        <v>118.42970176506391</v>
      </c>
    </row>
    <row r="188" spans="1:12" ht="15.75" customHeight="1">
      <c r="A188" s="27">
        <v>41775</v>
      </c>
      <c r="B188" s="26">
        <f>'STOXX Europe 600'!C189/'STOXX Europe 600'!$C$4 * 100</f>
        <v>114.01342652074182</v>
      </c>
      <c r="C188" s="30">
        <f>Actions!D188/Actions!$D$3*100</f>
        <v>106.03533322503836</v>
      </c>
      <c r="D188" s="30">
        <f>Actions!E188/Actions!$E$3*100</f>
        <v>152.59259259259258</v>
      </c>
      <c r="E188" s="30">
        <f>Actions!F188/Actions!$F$3*100</f>
        <v>100.48123195380174</v>
      </c>
      <c r="F188" s="30">
        <f>Actions!G188/Actions!$G$3*100</f>
        <v>101.75</v>
      </c>
      <c r="G188" s="30">
        <f>Actions!H188/Actions!$H$3*100</f>
        <v>112.36603462489695</v>
      </c>
      <c r="H188" s="30">
        <f>Actions!I188/Actions!$I$3*100</f>
        <v>128.41653027823241</v>
      </c>
      <c r="I188" s="30">
        <f>Actions!J188/Actions!$J$3*100</f>
        <v>118.10204875692646</v>
      </c>
      <c r="J188" s="30">
        <f>Actions!K188/Actions!$K$3*100</f>
        <v>113.37316830274575</v>
      </c>
      <c r="K188" s="30">
        <f>Actions!L188/Actions!$L$3*100</f>
        <v>132.18589965731007</v>
      </c>
      <c r="L188" s="30">
        <f>Actions!M188/Actions!$M$3*100</f>
        <v>116.1533779671333</v>
      </c>
    </row>
    <row r="189" spans="1:12" ht="15.75" customHeight="1">
      <c r="A189" s="27">
        <v>41778</v>
      </c>
      <c r="B189" s="26">
        <f>'STOXX Europe 600'!C190/'STOXX Europe 600'!$C$4 * 100</f>
        <v>113.85366706802726</v>
      </c>
      <c r="C189" s="30">
        <f>Actions!D189/Actions!$D$3*100</f>
        <v>106.6431059006248</v>
      </c>
      <c r="D189" s="30">
        <f>Actions!E189/Actions!$E$3*100</f>
        <v>149.09090909090907</v>
      </c>
      <c r="E189" s="30">
        <f>Actions!F189/Actions!$F$3*100</f>
        <v>100.34648700673725</v>
      </c>
      <c r="F189" s="30">
        <f>Actions!G189/Actions!$G$3*100</f>
        <v>99.916666666666671</v>
      </c>
      <c r="G189" s="30">
        <f>Actions!H189/Actions!$H$3*100</f>
        <v>114.92168178070898</v>
      </c>
      <c r="H189" s="30">
        <f>Actions!I189/Actions!$I$3*100</f>
        <v>126.53436988543372</v>
      </c>
      <c r="I189" s="30">
        <f>Actions!J189/Actions!$J$3*100</f>
        <v>117.90750405860493</v>
      </c>
      <c r="J189" s="30">
        <f>Actions!K189/Actions!$K$3*100</f>
        <v>112.80409731113956</v>
      </c>
      <c r="K189" s="30">
        <f>Actions!L189/Actions!$L$3*100</f>
        <v>131.82780793962496</v>
      </c>
      <c r="L189" s="30">
        <f>Actions!M189/Actions!$M$3*100</f>
        <v>115.65429093122337</v>
      </c>
    </row>
    <row r="190" spans="1:12" ht="15.75" customHeight="1">
      <c r="A190" s="27">
        <v>41779</v>
      </c>
      <c r="B190" s="26">
        <f>'STOXX Europe 600'!C191/'STOXX Europe 600'!$C$4 * 100</f>
        <v>113.78808160849181</v>
      </c>
      <c r="C190" s="30">
        <f>Actions!D190/Actions!$D$3*100</f>
        <v>106.10149882922539</v>
      </c>
      <c r="D190" s="30">
        <f>Actions!E190/Actions!$E$3*100</f>
        <v>153.53535353535349</v>
      </c>
      <c r="E190" s="30">
        <f>Actions!F190/Actions!$F$3*100</f>
        <v>99.114533205004804</v>
      </c>
      <c r="F190" s="30">
        <f>Actions!G190/Actions!$G$3*100</f>
        <v>100</v>
      </c>
      <c r="G190" s="30">
        <f>Actions!H190/Actions!$H$3*100</f>
        <v>114.17971970321517</v>
      </c>
      <c r="H190" s="30">
        <f>Actions!I190/Actions!$I$3*100</f>
        <v>127.37315875613746</v>
      </c>
      <c r="I190" s="30">
        <f>Actions!J190/Actions!$J$3*100</f>
        <v>117.03138207237063</v>
      </c>
      <c r="J190" s="30">
        <f>Actions!K190/Actions!$K$3*100</f>
        <v>114.38326931284676</v>
      </c>
      <c r="K190" s="30">
        <f>Actions!L190/Actions!$L$3*100</f>
        <v>132.46698240345</v>
      </c>
      <c r="L190" s="30">
        <f>Actions!M190/Actions!$M$3*100</f>
        <v>117.04199634814366</v>
      </c>
    </row>
    <row r="191" spans="1:12" ht="15.75" customHeight="1">
      <c r="A191" s="27">
        <v>41780</v>
      </c>
      <c r="B191" s="26">
        <f>'STOXX Europe 600'!C192/'STOXX Europe 600'!$C$4 * 100</f>
        <v>114.46714336645118</v>
      </c>
      <c r="C191" s="30">
        <f>Actions!D191/Actions!$D$3*100</f>
        <v>105.95648918172562</v>
      </c>
      <c r="D191" s="30">
        <f>Actions!E191/Actions!$E$3*100</f>
        <v>154.88215488215488</v>
      </c>
      <c r="E191" s="30">
        <f>Actions!F191/Actions!$F$3*100</f>
        <v>99.23002887391722</v>
      </c>
      <c r="F191" s="30">
        <f>Actions!G191/Actions!$G$3*100</f>
        <v>101.08333333333334</v>
      </c>
      <c r="G191" s="30">
        <f>Actions!H191/Actions!$H$3*100</f>
        <v>114.5919208573784</v>
      </c>
      <c r="H191" s="30">
        <f>Actions!I191/Actions!$I$3*100</f>
        <v>128.84615384615384</v>
      </c>
      <c r="I191" s="30">
        <f>Actions!J191/Actions!$J$3*100</f>
        <v>117.66331692002201</v>
      </c>
      <c r="J191" s="30">
        <f>Actions!K191/Actions!$K$3*100</f>
        <v>115.42182387252808</v>
      </c>
      <c r="K191" s="30">
        <f>Actions!L191/Actions!$L$3*100</f>
        <v>132.87512995263947</v>
      </c>
      <c r="L191" s="30">
        <f>Actions!M191/Actions!$M$3*100</f>
        <v>119.53743152769324</v>
      </c>
    </row>
    <row r="192" spans="1:12" ht="15.75" customHeight="1">
      <c r="A192" s="27">
        <v>41781</v>
      </c>
      <c r="B192" s="26">
        <f>'STOXX Europe 600'!C193/'STOXX Europe 600'!$C$4 * 100</f>
        <v>114.69618797129037</v>
      </c>
      <c r="C192" s="30">
        <f>Actions!D192/Actions!$D$3*100</f>
        <v>106.12804431114475</v>
      </c>
      <c r="D192" s="30">
        <f>Actions!E192/Actions!$E$3*100</f>
        <v>152.72727272727272</v>
      </c>
      <c r="E192" s="30">
        <f>Actions!F192/Actions!$F$3*100</f>
        <v>99.403272377285845</v>
      </c>
      <c r="F192" s="30">
        <f>Actions!G192/Actions!$G$3*100</f>
        <v>100.58333333333334</v>
      </c>
      <c r="G192" s="30">
        <f>Actions!H192/Actions!$H$3*100</f>
        <v>112.61335531739489</v>
      </c>
      <c r="H192" s="30">
        <f>Actions!I192/Actions!$I$3*100</f>
        <v>129.29623567921439</v>
      </c>
      <c r="I192" s="30">
        <f>Actions!J192/Actions!$J$3*100</f>
        <v>117.76126011297011</v>
      </c>
      <c r="J192" s="30">
        <f>Actions!K192/Actions!$K$3*100</f>
        <v>116.03357518850477</v>
      </c>
      <c r="K192" s="30">
        <f>Actions!L192/Actions!$L$3*100</f>
        <v>132.90208309268027</v>
      </c>
      <c r="L192" s="30">
        <f>Actions!M192/Actions!$M$3*100</f>
        <v>121.31466828971394</v>
      </c>
    </row>
    <row r="193" spans="1:12" ht="15.75" customHeight="1">
      <c r="A193" s="27">
        <v>41782</v>
      </c>
      <c r="B193" s="26">
        <f>'STOXX Europe 600'!C194/'STOXX Europe 600'!$C$4 * 100</f>
        <v>114.94507638183518</v>
      </c>
      <c r="C193" s="30">
        <f>Actions!D193/Actions!$D$3*100</f>
        <v>105.69222296620009</v>
      </c>
      <c r="D193" s="30">
        <f>Actions!E193/Actions!$E$3*100</f>
        <v>155.95959595959593</v>
      </c>
      <c r="E193" s="30">
        <f>Actions!F193/Actions!$F$3*100</f>
        <v>98.999037536092388</v>
      </c>
      <c r="F193" s="30">
        <f>Actions!G193/Actions!$G$3*100</f>
        <v>101.41666666666667</v>
      </c>
      <c r="G193" s="30">
        <f>Actions!H193/Actions!$H$3*100</f>
        <v>113.76751854905194</v>
      </c>
      <c r="H193" s="30">
        <f>Actions!I193/Actions!$I$3*100</f>
        <v>128.76432078559736</v>
      </c>
      <c r="I193" s="30">
        <f>Actions!J193/Actions!$J$3*100</f>
        <v>117.95580481129167</v>
      </c>
      <c r="J193" s="30">
        <f>Actions!K193/Actions!$K$3*100</f>
        <v>119.61872243562384</v>
      </c>
      <c r="K193" s="30">
        <f>Actions!L193/Actions!$L$3*100</f>
        <v>133.46424858496016</v>
      </c>
      <c r="L193" s="30">
        <f>Actions!M193/Actions!$M$3*100</f>
        <v>122.3980523432745</v>
      </c>
    </row>
    <row r="194" spans="1:12" ht="15.75" customHeight="1">
      <c r="A194" s="27">
        <v>41785</v>
      </c>
      <c r="B194" s="26">
        <f>'STOXX Europe 600'!C195/'STOXX Europe 600'!$C$4 * 100</f>
        <v>115.59689494891062</v>
      </c>
      <c r="C194" s="30">
        <f>Actions!D194/Actions!$D$3*100</f>
        <v>106.2734501598672</v>
      </c>
      <c r="D194" s="30">
        <f>Actions!E194/Actions!$E$3*100</f>
        <v>162.55892255892255</v>
      </c>
      <c r="E194" s="30">
        <f>Actions!F194/Actions!$F$3*100</f>
        <v>99.114533205004804</v>
      </c>
      <c r="F194" s="30">
        <f>Actions!G194/Actions!$G$3*100</f>
        <v>103.49999999999999</v>
      </c>
      <c r="G194" s="30">
        <f>Actions!H194/Actions!$H$3*100</f>
        <v>117.72464962901894</v>
      </c>
      <c r="H194" s="30">
        <f>Actions!I194/Actions!$I$3*100</f>
        <v>131.09656301145662</v>
      </c>
      <c r="I194" s="30">
        <f>Actions!J194/Actions!$J$3*100</f>
        <v>118.83192679752592</v>
      </c>
      <c r="J194" s="30">
        <f>Actions!K194/Actions!$K$3*100</f>
        <v>120.52923602219377</v>
      </c>
      <c r="K194" s="30">
        <f>Actions!L194/Actions!$L$3*100</f>
        <v>134.00331138577644</v>
      </c>
      <c r="L194" s="30">
        <f>Actions!M194/Actions!$M$3*100</f>
        <v>123.43274497869751</v>
      </c>
    </row>
    <row r="195" spans="1:12" ht="15.75" customHeight="1">
      <c r="A195" s="27">
        <v>41786</v>
      </c>
      <c r="B195" s="26">
        <f>'STOXX Europe 600'!C196/'STOXX Europe 600'!$C$4 * 100</f>
        <v>115.85822777998264</v>
      </c>
      <c r="C195" s="30">
        <f>Actions!D195/Actions!$D$3*100</f>
        <v>106.98661236068574</v>
      </c>
      <c r="D195" s="30">
        <f>Actions!E195/Actions!$E$3*100</f>
        <v>160.94276094276094</v>
      </c>
      <c r="E195" s="30">
        <f>Actions!F195/Actions!$F$3*100</f>
        <v>98.845043310875838</v>
      </c>
      <c r="F195" s="30">
        <f>Actions!G195/Actions!$G$3*100</f>
        <v>102.58333333333334</v>
      </c>
      <c r="G195" s="30">
        <f>Actions!H195/Actions!$H$3*100</f>
        <v>119.2085737840066</v>
      </c>
      <c r="H195" s="30">
        <f>Actions!I195/Actions!$I$3*100</f>
        <v>130.50327332242225</v>
      </c>
      <c r="I195" s="30">
        <f>Actions!J195/Actions!$J$3*100</f>
        <v>118.97817074316077</v>
      </c>
      <c r="J195" s="30">
        <f>Actions!K195/Actions!$K$3*100</f>
        <v>121.01294636505904</v>
      </c>
      <c r="K195" s="30">
        <f>Actions!L195/Actions!$L$3*100</f>
        <v>133.8261907512225</v>
      </c>
      <c r="L195" s="30">
        <f>Actions!M195/Actions!$M$3*100</f>
        <v>123.7370663420572</v>
      </c>
    </row>
    <row r="196" spans="1:12" ht="15.75" customHeight="1">
      <c r="A196" s="27">
        <v>41787</v>
      </c>
      <c r="B196" s="26">
        <f>'STOXX Europe 600'!C197/'STOXX Europe 600'!$C$4 * 100</f>
        <v>115.79802369148599</v>
      </c>
      <c r="C196" s="30">
        <f>Actions!D196/Actions!$D$3*100</f>
        <v>106.77504090777626</v>
      </c>
      <c r="D196" s="30">
        <f>Actions!E196/Actions!$E$3*100</f>
        <v>164.04040404040404</v>
      </c>
      <c r="E196" s="30">
        <f>Actions!F196/Actions!$F$3*100</f>
        <v>97.940327237728582</v>
      </c>
      <c r="F196" s="30">
        <f>Actions!G196/Actions!$G$3*100</f>
        <v>102.91666666666666</v>
      </c>
      <c r="G196" s="30">
        <f>Actions!H196/Actions!$H$3*100</f>
        <v>119.95053586150041</v>
      </c>
      <c r="H196" s="30">
        <f>Actions!I196/Actions!$I$3*100</f>
        <v>130.70785597381342</v>
      </c>
      <c r="I196" s="30">
        <f>Actions!J196/Actions!$J$3*100</f>
        <v>119.31895938711712</v>
      </c>
      <c r="J196" s="30">
        <f>Actions!K196/Actions!$K$3*100</f>
        <v>123.37459098022477</v>
      </c>
      <c r="K196" s="30">
        <f>Actions!L196/Actions!$L$3*100</f>
        <v>134.05336721728079</v>
      </c>
      <c r="L196" s="30">
        <f>Actions!M196/Actions!$M$3*100</f>
        <v>124.22398052343276</v>
      </c>
    </row>
    <row r="197" spans="1:12" ht="15.75" customHeight="1">
      <c r="A197" s="27">
        <v>41788</v>
      </c>
      <c r="B197" s="26">
        <f>'STOXX Europe 600'!C198/'STOXX Europe 600'!$C$4 * 100</f>
        <v>115.87033586481996</v>
      </c>
      <c r="C197" s="30">
        <f>Actions!D197/Actions!$D$3*100</f>
        <v>108.68988141697406</v>
      </c>
      <c r="D197" s="30">
        <f>Actions!E197/Actions!$E$3*100</f>
        <v>164.04040404040404</v>
      </c>
      <c r="E197" s="30">
        <f>Actions!F197/Actions!$F$3*100</f>
        <v>98.633301251203079</v>
      </c>
      <c r="F197" s="30">
        <f>Actions!G197/Actions!$G$3*100</f>
        <v>104.5</v>
      </c>
      <c r="G197" s="30">
        <f>Actions!H197/Actions!$H$3*100</f>
        <v>121.3520197856554</v>
      </c>
      <c r="H197" s="30">
        <f>Actions!I197/Actions!$I$3*100</f>
        <v>130.38052373158754</v>
      </c>
      <c r="I197" s="30">
        <f>Actions!J197/Actions!$J$3*100</f>
        <v>119.56180483812543</v>
      </c>
      <c r="J197" s="30">
        <f>Actions!K197/Actions!$K$3*100</f>
        <v>122.12263479869112</v>
      </c>
      <c r="K197" s="30">
        <f>Actions!L197/Actions!$L$3*100</f>
        <v>134.00331138577644</v>
      </c>
      <c r="L197" s="30">
        <f>Actions!M197/Actions!$M$3*100</f>
        <v>124.65003043213633</v>
      </c>
    </row>
    <row r="198" spans="1:12" ht="15.75" customHeight="1">
      <c r="A198" s="27">
        <v>41789</v>
      </c>
      <c r="B198" s="26">
        <f>'STOXX Europe 600'!C199/'STOXX Europe 600'!$C$4 * 100</f>
        <v>115.78053423560988</v>
      </c>
      <c r="C198" s="30">
        <f>Actions!D198/Actions!$D$3*100</f>
        <v>109.5615241068634</v>
      </c>
      <c r="D198" s="30">
        <f>Actions!E198/Actions!$E$3*100</f>
        <v>165.52188552188551</v>
      </c>
      <c r="E198" s="30">
        <f>Actions!F198/Actions!$F$3*100</f>
        <v>99.538017324350335</v>
      </c>
      <c r="F198" s="30">
        <f>Actions!G198/Actions!$G$3*100</f>
        <v>104.58333333333334</v>
      </c>
      <c r="G198" s="30">
        <f>Actions!H198/Actions!$H$3*100</f>
        <v>121.1871393239901</v>
      </c>
      <c r="H198" s="30">
        <f>Actions!I198/Actions!$I$3*100</f>
        <v>131.87397708674303</v>
      </c>
      <c r="I198" s="30">
        <f>Actions!J198/Actions!$J$3*100</f>
        <v>119.80465028913368</v>
      </c>
      <c r="J198" s="30">
        <f>Actions!K198/Actions!$K$3*100</f>
        <v>121.43974960876369</v>
      </c>
      <c r="K198" s="30">
        <f>Actions!L198/Actions!$L$3*100</f>
        <v>135.23160448192215</v>
      </c>
      <c r="L198" s="30">
        <f>Actions!M198/Actions!$M$3*100</f>
        <v>125.07608034083992</v>
      </c>
    </row>
    <row r="199" spans="1:12" ht="15.75" customHeight="1">
      <c r="A199" s="27">
        <v>41792</v>
      </c>
      <c r="B199" s="26">
        <f>'STOXX Europe 600'!C200/'STOXX Europe 600'!$C$4 * 100</f>
        <v>116.064065222217</v>
      </c>
      <c r="C199" s="30">
        <f>Actions!D199/Actions!$D$3*100</f>
        <v>109.46920922197967</v>
      </c>
      <c r="D199" s="30">
        <f>Actions!E199/Actions!$E$3*100</f>
        <v>167.27272727272725</v>
      </c>
      <c r="E199" s="30">
        <f>Actions!F199/Actions!$F$3*100</f>
        <v>99.422521655437919</v>
      </c>
      <c r="F199" s="30">
        <f>Actions!G199/Actions!$G$3*100</f>
        <v>104.58333333333334</v>
      </c>
      <c r="G199" s="30">
        <f>Actions!H199/Actions!$H$3*100</f>
        <v>118.05441055234954</v>
      </c>
      <c r="H199" s="30">
        <f>Actions!I199/Actions!$I$3*100</f>
        <v>130.52373158756137</v>
      </c>
      <c r="I199" s="30">
        <f>Actions!J199/Actions!$J$3*100</f>
        <v>119.75634953644696</v>
      </c>
      <c r="J199" s="30">
        <f>Actions!K199/Actions!$K$3*100</f>
        <v>122.73438611466779</v>
      </c>
      <c r="K199" s="30">
        <f>Actions!L199/Actions!$L$3*100</f>
        <v>135.6705556197297</v>
      </c>
      <c r="L199" s="30">
        <f>Actions!M199/Actions!$M$3*100</f>
        <v>126.11077297626292</v>
      </c>
    </row>
    <row r="200" spans="1:12" ht="15.75" customHeight="1">
      <c r="A200" s="27">
        <v>41793</v>
      </c>
      <c r="B200" s="26">
        <f>'STOXX Europe 600'!C201/'STOXX Europe 600'!$C$4 * 100</f>
        <v>115.52458277557665</v>
      </c>
      <c r="C200" s="30">
        <f>Actions!D200/Actions!$D$3*100</f>
        <v>107.76554396446866</v>
      </c>
      <c r="D200" s="30">
        <f>Actions!E200/Actions!$E$3*100</f>
        <v>164.98316498316498</v>
      </c>
      <c r="E200" s="30">
        <f>Actions!F200/Actions!$F$3*100</f>
        <v>99.326275264677577</v>
      </c>
      <c r="F200" s="30">
        <f>Actions!G200/Actions!$G$3*100</f>
        <v>102.66666666666666</v>
      </c>
      <c r="G200" s="30">
        <f>Actions!H200/Actions!$H$3*100</f>
        <v>116.81780708985985</v>
      </c>
      <c r="H200" s="30">
        <f>Actions!I200/Actions!$I$3*100</f>
        <v>130.36006546644842</v>
      </c>
      <c r="I200" s="30">
        <f>Actions!J200/Actions!$J$3*100</f>
        <v>118.78362604483921</v>
      </c>
      <c r="J200" s="30">
        <f>Actions!K200/Actions!$K$3*100</f>
        <v>122.40717029449424</v>
      </c>
      <c r="K200" s="30">
        <f>Actions!L200/Actions!$L$3*100</f>
        <v>135.5165376766393</v>
      </c>
      <c r="L200" s="30">
        <f>Actions!M200/Actions!$M$3*100</f>
        <v>125.80645161290325</v>
      </c>
    </row>
    <row r="201" spans="1:12" ht="15.75" customHeight="1">
      <c r="A201" s="27">
        <v>41794</v>
      </c>
      <c r="B201" s="26">
        <f>'STOXX Europe 600'!C202/'STOXX Europe 600'!$C$4 * 100</f>
        <v>115.55182596646058</v>
      </c>
      <c r="C201" s="30">
        <f>Actions!D201/Actions!$D$3*100</f>
        <v>107.5674433531302</v>
      </c>
      <c r="D201" s="30">
        <f>Actions!E201/Actions!$E$3*100</f>
        <v>165.11784511784512</v>
      </c>
      <c r="E201" s="30">
        <f>Actions!F201/Actions!$F$3*100</f>
        <v>98.92204042348412</v>
      </c>
      <c r="F201" s="30">
        <f>Actions!G201/Actions!$G$3*100</f>
        <v>102</v>
      </c>
      <c r="G201" s="30">
        <f>Actions!H201/Actions!$H$3*100</f>
        <v>116.65292662819455</v>
      </c>
      <c r="H201" s="30">
        <f>Actions!I201/Actions!$I$3*100</f>
        <v>130.52373158756137</v>
      </c>
      <c r="I201" s="30">
        <f>Actions!J201/Actions!$J$3*100</f>
        <v>118.49113815356958</v>
      </c>
      <c r="J201" s="30">
        <f>Actions!K201/Actions!$K$3*100</f>
        <v>122.3502631953336</v>
      </c>
      <c r="K201" s="30">
        <f>Actions!L201/Actions!$L$3*100</f>
        <v>135.30861345346733</v>
      </c>
      <c r="L201" s="30">
        <f>Actions!M201/Actions!$M$3*100</f>
        <v>126.78027997565428</v>
      </c>
    </row>
    <row r="202" spans="1:12" ht="15.75" customHeight="1">
      <c r="A202" s="27">
        <v>41795</v>
      </c>
      <c r="B202" s="26">
        <f>'STOXX Europe 600'!C203/'STOXX Europe 600'!$C$4 * 100</f>
        <v>116.03244966736401</v>
      </c>
      <c r="C202" s="30">
        <f>Actions!D202/Actions!$D$3*100</f>
        <v>108.42601140267118</v>
      </c>
      <c r="D202" s="30">
        <f>Actions!E202/Actions!$E$3*100</f>
        <v>169.023569023569</v>
      </c>
      <c r="E202" s="30">
        <f>Actions!F202/Actions!$F$3*100</f>
        <v>98.710298363811361</v>
      </c>
      <c r="F202" s="30">
        <f>Actions!G202/Actions!$G$3*100</f>
        <v>103.49999999999999</v>
      </c>
      <c r="G202" s="30">
        <f>Actions!H202/Actions!$H$3*100</f>
        <v>116.90024732069249</v>
      </c>
      <c r="H202" s="30">
        <f>Actions!I202/Actions!$I$3*100</f>
        <v>130.74877250409165</v>
      </c>
      <c r="I202" s="30">
        <f>Actions!J202/Actions!$J$3*100</f>
        <v>119.51350408543868</v>
      </c>
      <c r="J202" s="30">
        <f>Actions!K202/Actions!$K$3*100</f>
        <v>123.82984777350974</v>
      </c>
      <c r="K202" s="30">
        <f>Actions!L202/Actions!$L$3*100</f>
        <v>136.33668322359554</v>
      </c>
      <c r="L202" s="30">
        <f>Actions!M202/Actions!$M$3*100</f>
        <v>129.76262933657944</v>
      </c>
    </row>
    <row r="203" spans="1:12" ht="15.75" customHeight="1">
      <c r="A203" s="27">
        <v>41796</v>
      </c>
      <c r="B203" s="26">
        <f>'STOXX Europe 600'!C204/'STOXX Europe 600'!$C$4 * 100</f>
        <v>116.80770343264206</v>
      </c>
      <c r="C203" s="30">
        <f>Actions!D203/Actions!$D$3*100</f>
        <v>107.87132969092343</v>
      </c>
      <c r="D203" s="30">
        <f>Actions!E203/Actions!$E$3*100</f>
        <v>175.89225589225589</v>
      </c>
      <c r="E203" s="30">
        <f>Actions!F203/Actions!$F$3*100</f>
        <v>97.574590952839259</v>
      </c>
      <c r="F203" s="30">
        <f>Actions!G203/Actions!$G$3*100</f>
        <v>103.33333333333334</v>
      </c>
      <c r="G203" s="30">
        <f>Actions!H203/Actions!$H$3*100</f>
        <v>116.90024732069249</v>
      </c>
      <c r="H203" s="30">
        <f>Actions!I203/Actions!$I$3*100</f>
        <v>129.80769230769232</v>
      </c>
      <c r="I203" s="30">
        <f>Actions!J203/Actions!$J$3*100</f>
        <v>120.33998363141161</v>
      </c>
      <c r="J203" s="30">
        <f>Actions!K203/Actions!$K$3*100</f>
        <v>125.09603072983356</v>
      </c>
      <c r="K203" s="30">
        <f>Actions!L203/Actions!$L$3*100</f>
        <v>137.74209695429519</v>
      </c>
      <c r="L203" s="30">
        <f>Actions!M203/Actions!$M$3*100</f>
        <v>131.58855751673769</v>
      </c>
    </row>
    <row r="204" spans="1:12" ht="15.75" customHeight="1">
      <c r="A204" s="27">
        <v>41799</v>
      </c>
      <c r="B204" s="26">
        <f>'STOXX Europe 600'!C205/'STOXX Europe 600'!$C$4 * 100</f>
        <v>117.25166654334357</v>
      </c>
      <c r="C204" s="30">
        <f>Actions!D204/Actions!$D$3*100</f>
        <v>108.06943030226191</v>
      </c>
      <c r="D204" s="30">
        <f>Actions!E204/Actions!$E$3*100</f>
        <v>175.89225589225589</v>
      </c>
      <c r="E204" s="30">
        <f>Actions!F204/Actions!$F$3*100</f>
        <v>98.517805582290663</v>
      </c>
      <c r="F204" s="30">
        <f>Actions!G204/Actions!$G$3*100</f>
        <v>104.41666666666667</v>
      </c>
      <c r="G204" s="30">
        <f>Actions!H204/Actions!$H$3*100</f>
        <v>117.477328936521</v>
      </c>
      <c r="H204" s="30">
        <f>Actions!I204/Actions!$I$3*100</f>
        <v>129.95090016366612</v>
      </c>
      <c r="I204" s="30">
        <f>Actions!J204/Actions!$J$3*100</f>
        <v>121.45895106865416</v>
      </c>
      <c r="J204" s="30">
        <f>Actions!K204/Actions!$K$3*100</f>
        <v>125.33788590126616</v>
      </c>
      <c r="K204" s="30">
        <f>Actions!L204/Actions!$L$3*100</f>
        <v>138.48523352970622</v>
      </c>
      <c r="L204" s="30">
        <f>Actions!M204/Actions!$M$3*100</f>
        <v>132.50152160681679</v>
      </c>
    </row>
    <row r="205" spans="1:12" ht="15.75" customHeight="1">
      <c r="A205" s="27">
        <v>41800</v>
      </c>
      <c r="B205" s="26">
        <f>'STOXX Europe 600'!C206/'STOXX Europe 600'!$C$4 * 100</f>
        <v>117.62062679519174</v>
      </c>
      <c r="C205" s="30">
        <f>Actions!D205/Actions!$D$3*100</f>
        <v>107.68630371993328</v>
      </c>
      <c r="D205" s="30">
        <f>Actions!E205/Actions!$E$3*100</f>
        <v>175.35353535353536</v>
      </c>
      <c r="E205" s="30">
        <f>Actions!F205/Actions!$F$3*100</f>
        <v>99.384023099133785</v>
      </c>
      <c r="F205" s="30">
        <f>Actions!G205/Actions!$G$3*100</f>
        <v>104.5</v>
      </c>
      <c r="G205" s="30">
        <f>Actions!H205/Actions!$H$3*100</f>
        <v>119.53833470733717</v>
      </c>
      <c r="H205" s="30">
        <f>Actions!I205/Actions!$I$3*100</f>
        <v>128.66202945990179</v>
      </c>
      <c r="I205" s="30">
        <f>Actions!J205/Actions!$J$3*100</f>
        <v>121.65483745455032</v>
      </c>
      <c r="J205" s="30">
        <f>Actions!K205/Actions!$K$3*100</f>
        <v>125.19561815336462</v>
      </c>
      <c r="K205" s="30">
        <f>Actions!L205/Actions!$L$3*100</f>
        <v>139.07435216202686</v>
      </c>
      <c r="L205" s="30">
        <f>Actions!M205/Actions!$M$3*100</f>
        <v>130.79732197200244</v>
      </c>
    </row>
    <row r="206" spans="1:12" ht="15.75" customHeight="1">
      <c r="A206" s="27">
        <v>41801</v>
      </c>
      <c r="B206" s="26">
        <f>'STOXX Europe 600'!C207/'STOXX Europe 600'!$C$4 * 100</f>
        <v>116.95838182172862</v>
      </c>
      <c r="C206" s="30">
        <f>Actions!D206/Actions!$D$3*100</f>
        <v>107.25048237498862</v>
      </c>
      <c r="D206" s="30">
        <f>Actions!E206/Actions!$E$3*100</f>
        <v>172.25589225589223</v>
      </c>
      <c r="E206" s="30">
        <f>Actions!F206/Actions!$F$3*100</f>
        <v>101.27045235803658</v>
      </c>
      <c r="F206" s="30">
        <f>Actions!G206/Actions!$G$3*100</f>
        <v>104.16666666666667</v>
      </c>
      <c r="G206" s="30">
        <f>Actions!H206/Actions!$H$3*100</f>
        <v>117.8070898598516</v>
      </c>
      <c r="H206" s="30">
        <f>Actions!I206/Actions!$I$3*100</f>
        <v>127.29132569558101</v>
      </c>
      <c r="I206" s="30">
        <f>Actions!J206/Actions!$J$3*100</f>
        <v>120.58417076999453</v>
      </c>
      <c r="J206" s="30">
        <f>Actions!K206/Actions!$K$3*100</f>
        <v>121.48242993313414</v>
      </c>
      <c r="K206" s="30">
        <f>Actions!L206/Actions!$L$3*100</f>
        <v>138.69315775287819</v>
      </c>
      <c r="L206" s="30">
        <f>Actions!M206/Actions!$M$3*100</f>
        <v>129.51917224589167</v>
      </c>
    </row>
    <row r="207" spans="1:12" ht="15.75" customHeight="1">
      <c r="A207" s="27">
        <v>41802</v>
      </c>
      <c r="B207" s="26">
        <f>'STOXX Europe 600'!C208/'STOXX Europe 600'!$C$4 * 100</f>
        <v>116.988315698132</v>
      </c>
      <c r="C207" s="30">
        <f>Actions!D207/Actions!$D$3*100</f>
        <v>106.84120651196329</v>
      </c>
      <c r="D207" s="30">
        <f>Actions!E207/Actions!$E$3*100</f>
        <v>168.75420875420872</v>
      </c>
      <c r="E207" s="30">
        <f>Actions!F207/Actions!$F$3*100</f>
        <v>102.21366698748797</v>
      </c>
      <c r="F207" s="30">
        <f>Actions!G207/Actions!$G$3*100</f>
        <v>104.33333333333333</v>
      </c>
      <c r="G207" s="30">
        <f>Actions!H207/Actions!$H$3*100</f>
        <v>117.64220939818631</v>
      </c>
      <c r="H207" s="30">
        <f>Actions!I207/Actions!$I$3*100</f>
        <v>128.06873977086744</v>
      </c>
      <c r="I207" s="30">
        <f>Actions!J207/Actions!$J$3*100</f>
        <v>121.31404881059397</v>
      </c>
      <c r="J207" s="30">
        <f>Actions!K207/Actions!$K$3*100</f>
        <v>121.12676056338027</v>
      </c>
      <c r="K207" s="30">
        <f>Actions!L207/Actions!$L$3*100</f>
        <v>139.35928535674404</v>
      </c>
      <c r="L207" s="30">
        <f>Actions!M207/Actions!$M$3*100</f>
        <v>129.03225806451613</v>
      </c>
    </row>
    <row r="208" spans="1:12" ht="15.75" customHeight="1">
      <c r="A208" s="27">
        <v>41803</v>
      </c>
      <c r="B208" s="26">
        <f>'STOXX Europe 600'!C209/'STOXX Europe 600'!$C$4 * 100</f>
        <v>116.73202790240884</v>
      </c>
      <c r="C208" s="30">
        <f>Actions!D208/Actions!$D$3*100</f>
        <v>106.11496967079641</v>
      </c>
      <c r="D208" s="30">
        <f>Actions!E208/Actions!$E$3*100</f>
        <v>168.08080808080808</v>
      </c>
      <c r="E208" s="30">
        <f>Actions!F208/Actions!$F$3*100</f>
        <v>102.77189605389798</v>
      </c>
      <c r="F208" s="30">
        <f>Actions!G208/Actions!$G$3*100</f>
        <v>103.49999999999999</v>
      </c>
      <c r="G208" s="30">
        <f>Actions!H208/Actions!$H$3*100</f>
        <v>117.31244847485573</v>
      </c>
      <c r="H208" s="30">
        <f>Actions!I208/Actions!$I$3*100</f>
        <v>126.90261865793779</v>
      </c>
      <c r="I208" s="30">
        <f>Actions!J208/Actions!$J$3*100</f>
        <v>122.23847154951497</v>
      </c>
      <c r="J208" s="30">
        <f>Actions!K208/Actions!$K$3*100</f>
        <v>118.36676625409019</v>
      </c>
      <c r="K208" s="30">
        <f>Actions!L208/Actions!$L$3*100</f>
        <v>140.02541296060991</v>
      </c>
      <c r="L208" s="30">
        <f>Actions!M208/Actions!$M$3*100</f>
        <v>128.42361533779672</v>
      </c>
    </row>
    <row r="209" spans="1:12" ht="15.75" customHeight="1">
      <c r="A209" s="27">
        <v>41806</v>
      </c>
      <c r="B209" s="26">
        <f>'STOXX Europe 600'!C210/'STOXX Europe 600'!$C$4 * 100</f>
        <v>116.20936224026477</v>
      </c>
      <c r="C209" s="30">
        <f>Actions!D209/Actions!$D$3*100</f>
        <v>106.63003126027648</v>
      </c>
      <c r="D209" s="30">
        <f>Actions!E209/Actions!$E$3*100</f>
        <v>165.52188552188551</v>
      </c>
      <c r="E209" s="30">
        <f>Actions!F209/Actions!$F$3*100</f>
        <v>102.86814244465832</v>
      </c>
      <c r="F209" s="30">
        <f>Actions!G209/Actions!$G$3*100</f>
        <v>103.58333333333334</v>
      </c>
      <c r="G209" s="30">
        <f>Actions!H209/Actions!$H$3*100</f>
        <v>116.32316570486397</v>
      </c>
      <c r="H209" s="30">
        <f>Actions!I209/Actions!$I$3*100</f>
        <v>126.59574468085107</v>
      </c>
      <c r="I209" s="30">
        <f>Actions!J209/Actions!$J$3*100</f>
        <v>121.50859350891552</v>
      </c>
      <c r="J209" s="30">
        <f>Actions!K209/Actions!$K$3*100</f>
        <v>116.972542324655</v>
      </c>
      <c r="K209" s="30">
        <f>Actions!L209/Actions!$L$3*100</f>
        <v>139.17831427361287</v>
      </c>
      <c r="L209" s="30">
        <f>Actions!M209/Actions!$M$3*100</f>
        <v>126.71941570298235</v>
      </c>
    </row>
    <row r="210" spans="1:12" ht="15.75" customHeight="1">
      <c r="A210" s="27">
        <v>41807</v>
      </c>
      <c r="B210" s="26">
        <f>'STOXX Europe 600'!C211/'STOXX Europe 600'!$C$4 * 100</f>
        <v>116.51374603964723</v>
      </c>
      <c r="C210" s="30">
        <f>Actions!D210/Actions!$D$3*100</f>
        <v>106.11496967079641</v>
      </c>
      <c r="D210" s="30">
        <f>Actions!E210/Actions!$E$3*100</f>
        <v>164.30976430976429</v>
      </c>
      <c r="E210" s="30">
        <f>Actions!F210/Actions!$F$3*100</f>
        <v>102.94513955726659</v>
      </c>
      <c r="F210" s="30">
        <f>Actions!G210/Actions!$G$3*100</f>
        <v>103.83333333333333</v>
      </c>
      <c r="G210" s="30">
        <f>Actions!H210/Actions!$H$3*100</f>
        <v>117.72464962901894</v>
      </c>
      <c r="H210" s="30">
        <f>Actions!I210/Actions!$I$3*100</f>
        <v>126.35024549918165</v>
      </c>
      <c r="I210" s="30">
        <f>Actions!J210/Actions!$J$3*100</f>
        <v>121.50859350891552</v>
      </c>
      <c r="J210" s="30">
        <f>Actions!K210/Actions!$K$3*100</f>
        <v>116.31811068430787</v>
      </c>
      <c r="K210" s="30">
        <f>Actions!L210/Actions!$L$3*100</f>
        <v>139.89449770898307</v>
      </c>
      <c r="L210" s="30">
        <f>Actions!M210/Actions!$M$3*100</f>
        <v>127.57151552038954</v>
      </c>
    </row>
    <row r="211" spans="1:12" ht="15.75" customHeight="1">
      <c r="A211" s="27">
        <v>41808</v>
      </c>
      <c r="B211" s="26">
        <f>'STOXX Europe 600'!C212/'STOXX Europe 600'!$C$4 * 100</f>
        <v>116.41553601818903</v>
      </c>
      <c r="C211" s="30">
        <f>Actions!D211/Actions!$D$3*100</f>
        <v>105.78453785108381</v>
      </c>
      <c r="D211" s="30">
        <f>Actions!E211/Actions!$E$3*100</f>
        <v>164.30976430976429</v>
      </c>
      <c r="E211" s="30">
        <f>Actions!F211/Actions!$F$3*100</f>
        <v>101.63618864292587</v>
      </c>
      <c r="F211" s="30">
        <f>Actions!G211/Actions!$G$3*100</f>
        <v>105.33333333333334</v>
      </c>
      <c r="G211" s="30">
        <f>Actions!H211/Actions!$H$3*100</f>
        <v>115.82852431986809</v>
      </c>
      <c r="H211" s="30">
        <f>Actions!I211/Actions!$I$3*100</f>
        <v>126.49345335515547</v>
      </c>
      <c r="I211" s="30">
        <f>Actions!J211/Actions!$J$3*100</f>
        <v>123.79482913608739</v>
      </c>
      <c r="J211" s="30">
        <f>Actions!K211/Actions!$K$3*100</f>
        <v>116.28965713472755</v>
      </c>
      <c r="K211" s="30">
        <f>Actions!L211/Actions!$L$3*100</f>
        <v>140.86866119902967</v>
      </c>
      <c r="L211" s="30">
        <f>Actions!M211/Actions!$M$3*100</f>
        <v>127.75410833840535</v>
      </c>
    </row>
    <row r="212" spans="1:12" ht="15.75" customHeight="1">
      <c r="A212" s="27">
        <v>41809</v>
      </c>
      <c r="B212" s="26">
        <f>'STOXX Europe 600'!C213/'STOXX Europe 600'!$C$4 * 100</f>
        <v>117.09627945459803</v>
      </c>
      <c r="C212" s="30">
        <f>Actions!D212/Actions!$D$3*100</f>
        <v>105.94301834015461</v>
      </c>
      <c r="D212" s="30">
        <f>Actions!E212/Actions!$E$3*100</f>
        <v>163.23232323232321</v>
      </c>
      <c r="E212" s="30">
        <f>Actions!F212/Actions!$F$3*100</f>
        <v>101.7516843118383</v>
      </c>
      <c r="F212" s="30">
        <f>Actions!G212/Actions!$G$3*100</f>
        <v>106.5</v>
      </c>
      <c r="G212" s="30">
        <f>Actions!H212/Actions!$H$3*100</f>
        <v>115.41632316570485</v>
      </c>
      <c r="H212" s="30">
        <f>Actions!I212/Actions!$I$3*100</f>
        <v>126.20703764320784</v>
      </c>
      <c r="I212" s="30">
        <f>Actions!J212/Actions!$J$3*100</f>
        <v>124.67095112232165</v>
      </c>
      <c r="J212" s="30">
        <f>Actions!K212/Actions!$K$3*100</f>
        <v>116.34656423388816</v>
      </c>
      <c r="K212" s="30">
        <f>Actions!L212/Actions!$L$3*100</f>
        <v>142.20091640676139</v>
      </c>
      <c r="L212" s="30">
        <f>Actions!M212/Actions!$M$3*100</f>
        <v>130.79732197200244</v>
      </c>
    </row>
    <row r="213" spans="1:12" ht="15.75" customHeight="1">
      <c r="A213" s="27">
        <v>41810</v>
      </c>
      <c r="B213" s="26">
        <f>'STOXX Europe 600'!C214/'STOXX Europe 600'!$C$4 * 100</f>
        <v>117.07643564889246</v>
      </c>
      <c r="C213" s="30">
        <f>Actions!D213/Actions!$D$3*100</f>
        <v>106.28652480021555</v>
      </c>
      <c r="D213" s="30">
        <f>Actions!E213/Actions!$E$3*100</f>
        <v>159.73063973063972</v>
      </c>
      <c r="E213" s="30">
        <f>Actions!F213/Actions!$F$3*100</f>
        <v>101.59769008662174</v>
      </c>
      <c r="F213" s="30">
        <f>Actions!G213/Actions!$G$3*100</f>
        <v>106.83333333333334</v>
      </c>
      <c r="G213" s="30">
        <f>Actions!H213/Actions!$H$3*100</f>
        <v>114.17971970321517</v>
      </c>
      <c r="H213" s="30">
        <f>Actions!I213/Actions!$I$3*100</f>
        <v>126.16612111292962</v>
      </c>
      <c r="I213" s="30">
        <f>Actions!J213/Actions!$J$3*100</f>
        <v>125.06004051896475</v>
      </c>
      <c r="J213" s="30">
        <f>Actions!K213/Actions!$K$3*100</f>
        <v>116.57419263053063</v>
      </c>
      <c r="K213" s="30">
        <f>Actions!L213/Actions!$L$3*100</f>
        <v>141.38077085980515</v>
      </c>
      <c r="L213" s="30">
        <f>Actions!M213/Actions!$M$3*100</f>
        <v>128.18015824710892</v>
      </c>
    </row>
    <row r="214" spans="1:12" ht="15.75" customHeight="1">
      <c r="A214" s="27">
        <v>41813</v>
      </c>
      <c r="B214" s="26">
        <f>'STOXX Europe 600'!C215/'STOXX Europe 600'!$C$4 * 100</f>
        <v>116.47742178513529</v>
      </c>
      <c r="C214" s="30">
        <f>Actions!D214/Actions!$D$3*100</f>
        <v>106.1942099153318</v>
      </c>
      <c r="D214" s="30">
        <f>Actions!E214/Actions!$E$3*100</f>
        <v>157.30639730639729</v>
      </c>
      <c r="E214" s="30">
        <f>Actions!F214/Actions!$F$3*100</f>
        <v>101.02021174205966</v>
      </c>
      <c r="F214" s="30">
        <f>Actions!G214/Actions!$G$3*100</f>
        <v>106.5</v>
      </c>
      <c r="G214" s="30">
        <f>Actions!H214/Actions!$H$3*100</f>
        <v>112.86067600989283</v>
      </c>
      <c r="H214" s="30">
        <f>Actions!I214/Actions!$I$3*100</f>
        <v>124.77495908346971</v>
      </c>
      <c r="I214" s="30">
        <f>Actions!J214/Actions!$J$3*100</f>
        <v>124.13561778004375</v>
      </c>
      <c r="J214" s="30">
        <f>Actions!K214/Actions!$K$3*100</f>
        <v>115.54986484563948</v>
      </c>
      <c r="K214" s="30">
        <f>Actions!L214/Actions!$L$3*100</f>
        <v>141.25370605675559</v>
      </c>
      <c r="L214" s="30">
        <f>Actions!M214/Actions!$M$3*100</f>
        <v>126.47595861229459</v>
      </c>
    </row>
    <row r="215" spans="1:12" ht="15.75" customHeight="1">
      <c r="A215" s="27">
        <v>41814</v>
      </c>
      <c r="B215" s="26">
        <f>'STOXX Europe 600'!C216/'STOXX Europe 600'!$C$4 * 100</f>
        <v>116.22685169614088</v>
      </c>
      <c r="C215" s="30">
        <f>Actions!D215/Actions!$D$3*100</f>
        <v>105.73184308846777</v>
      </c>
      <c r="D215" s="30">
        <f>Actions!E215/Actions!$E$3*100</f>
        <v>154.47811447811449</v>
      </c>
      <c r="E215" s="30">
        <f>Actions!F215/Actions!$F$3*100</f>
        <v>102.02117420596728</v>
      </c>
      <c r="F215" s="30">
        <f>Actions!G215/Actions!$G$3*100</f>
        <v>107</v>
      </c>
      <c r="G215" s="30">
        <f>Actions!H215/Actions!$H$3*100</f>
        <v>112.86067600989283</v>
      </c>
      <c r="H215" s="30">
        <f>Actions!I215/Actions!$I$3*100</f>
        <v>124.28396072013092</v>
      </c>
      <c r="I215" s="30">
        <f>Actions!J215/Actions!$J$3*100</f>
        <v>124.13561778004375</v>
      </c>
      <c r="J215" s="30">
        <f>Actions!K215/Actions!$K$3*100</f>
        <v>115.26532934983638</v>
      </c>
      <c r="K215" s="30">
        <f>Actions!L215/Actions!$L$3*100</f>
        <v>142.02379577220745</v>
      </c>
      <c r="L215" s="30">
        <f>Actions!M215/Actions!$M$3*100</f>
        <v>125.6238587948874</v>
      </c>
    </row>
    <row r="216" spans="1:12" ht="15.75" customHeight="1">
      <c r="A216" s="27">
        <v>41815</v>
      </c>
      <c r="B216" s="26">
        <f>'STOXX Europe 600'!C217/'STOXX Europe 600'!$C$4 * 100</f>
        <v>115.00595314171167</v>
      </c>
      <c r="C216" s="30">
        <f>Actions!D216/Actions!$D$3*100</f>
        <v>103.8300772196183</v>
      </c>
      <c r="D216" s="30">
        <f>Actions!E216/Actions!$E$3*100</f>
        <v>154.34343434343432</v>
      </c>
      <c r="E216" s="30">
        <f>Actions!F216/Actions!$F$3*100</f>
        <v>99.865255052935524</v>
      </c>
      <c r="F216" s="30">
        <f>Actions!G216/Actions!$G$3*100</f>
        <v>106.33333333333333</v>
      </c>
      <c r="G216" s="30">
        <f>Actions!H216/Actions!$H$3*100</f>
        <v>112.03627370156634</v>
      </c>
      <c r="H216" s="30">
        <f>Actions!I216/Actions!$I$3*100</f>
        <v>122.40180032733224</v>
      </c>
      <c r="I216" s="30">
        <f>Actions!J216/Actions!$J$3*100</f>
        <v>122.48131700052328</v>
      </c>
      <c r="J216" s="30">
        <f>Actions!K216/Actions!$K$3*100</f>
        <v>114.15564091620428</v>
      </c>
      <c r="K216" s="30">
        <f>Actions!L216/Actions!$L$3*100</f>
        <v>141.66185360594508</v>
      </c>
      <c r="L216" s="30">
        <f>Actions!M216/Actions!$M$3*100</f>
        <v>126.53682288496653</v>
      </c>
    </row>
    <row r="217" spans="1:12" ht="15.75" customHeight="1">
      <c r="A217" s="27">
        <v>41816</v>
      </c>
      <c r="B217" s="26">
        <f>'STOXX Europe 600'!C218/'STOXX Europe 600'!$C$4 * 100</f>
        <v>114.97837361513778</v>
      </c>
      <c r="C217" s="30">
        <f>Actions!D217/Actions!$D$3*100</f>
        <v>104.88674588049778</v>
      </c>
      <c r="D217" s="30">
        <f>Actions!E217/Actions!$E$3*100</f>
        <v>154.20875420875419</v>
      </c>
      <c r="E217" s="30">
        <f>Actions!F217/Actions!$F$3*100</f>
        <v>99.980750721847926</v>
      </c>
      <c r="F217" s="30">
        <f>Actions!G217/Actions!$G$3*100</f>
        <v>106.16666666666667</v>
      </c>
      <c r="G217" s="30">
        <f>Actions!H217/Actions!$H$3*100</f>
        <v>109.48062654575432</v>
      </c>
      <c r="H217" s="30">
        <f>Actions!I217/Actions!$I$3*100</f>
        <v>122.52454991816693</v>
      </c>
      <c r="I217" s="30">
        <f>Actions!J217/Actions!$J$3*100</f>
        <v>122.77380489179291</v>
      </c>
      <c r="J217" s="30">
        <f>Actions!K217/Actions!$K$3*100</f>
        <v>112.57646891449707</v>
      </c>
      <c r="K217" s="30">
        <f>Actions!L217/Actions!$L$3*100</f>
        <v>143.22513572831235</v>
      </c>
      <c r="L217" s="30">
        <f>Actions!M217/Actions!$M$3*100</f>
        <v>125.19780888618382</v>
      </c>
    </row>
    <row r="218" spans="1:12" ht="15.75" customHeight="1">
      <c r="A218" s="27">
        <v>41817</v>
      </c>
      <c r="B218" s="26">
        <f>'STOXX Europe 600'!C219/'STOXX Europe 600'!$C$4 * 100</f>
        <v>115.01705221947923</v>
      </c>
      <c r="C218" s="30">
        <f>Actions!D218/Actions!$D$3*100</f>
        <v>104.99213540572987</v>
      </c>
      <c r="D218" s="30">
        <f>Actions!E218/Actions!$E$3*100</f>
        <v>153.40067340067338</v>
      </c>
      <c r="E218" s="30">
        <f>Actions!F218/Actions!$F$3*100</f>
        <v>100.09624639076034</v>
      </c>
      <c r="F218" s="30">
        <f>Actions!G218/Actions!$G$3*100</f>
        <v>105.25</v>
      </c>
      <c r="G218" s="30">
        <f>Actions!H218/Actions!$H$3*100</f>
        <v>108.73866446826051</v>
      </c>
      <c r="H218" s="30">
        <f>Actions!I218/Actions!$I$3*100</f>
        <v>122.74959083469722</v>
      </c>
      <c r="I218" s="30">
        <f>Actions!J218/Actions!$J$3*100</f>
        <v>122.38471549514982</v>
      </c>
      <c r="J218" s="30">
        <f>Actions!K218/Actions!$K$3*100</f>
        <v>112.71873666239863</v>
      </c>
      <c r="K218" s="30">
        <f>Actions!L218/Actions!$L$3*100</f>
        <v>143.07111778522196</v>
      </c>
      <c r="L218" s="30">
        <f>Actions!M218/Actions!$M$3*100</f>
        <v>125.56299452221546</v>
      </c>
    </row>
    <row r="219" spans="1:12" ht="15.75" customHeight="1">
      <c r="A219" s="27">
        <v>41820</v>
      </c>
      <c r="B219" s="26">
        <f>'STOXX Europe 600'!C220/'STOXX Europe 600'!$C$4 * 100</f>
        <v>114.9810643006572</v>
      </c>
      <c r="C219" s="30">
        <f>Actions!D219/Actions!$D$3*100</f>
        <v>103.93586294607306</v>
      </c>
      <c r="D219" s="30">
        <f>Actions!E219/Actions!$E$3*100</f>
        <v>151.91919191919189</v>
      </c>
      <c r="E219" s="30">
        <f>Actions!F219/Actions!$F$3*100</f>
        <v>100.92396535129933</v>
      </c>
      <c r="F219" s="30">
        <f>Actions!G219/Actions!$G$3*100</f>
        <v>105.33333333333334</v>
      </c>
      <c r="G219" s="30">
        <f>Actions!H219/Actions!$H$3*100</f>
        <v>107.99670239076669</v>
      </c>
      <c r="H219" s="30">
        <f>Actions!I219/Actions!$I$3*100</f>
        <v>123.24058919803601</v>
      </c>
      <c r="I219" s="30">
        <f>Actions!J219/Actions!$J$3*100</f>
        <v>121.84938215287188</v>
      </c>
      <c r="J219" s="30">
        <f>Actions!K219/Actions!$K$3*100</f>
        <v>112.64760278844786</v>
      </c>
      <c r="K219" s="30">
        <f>Actions!L219/Actions!$L$3*100</f>
        <v>143.02106195371761</v>
      </c>
      <c r="L219" s="30">
        <f>Actions!M219/Actions!$M$3*100</f>
        <v>124.8934875228241</v>
      </c>
    </row>
    <row r="220" spans="1:12" ht="15.75" customHeight="1">
      <c r="A220" s="27">
        <v>41821</v>
      </c>
      <c r="B220" s="26">
        <f>'STOXX Europe 600'!C221/'STOXX Europe 600'!$C$4 * 100</f>
        <v>115.99881609837146</v>
      </c>
      <c r="C220" s="30">
        <f>Actions!D220/Actions!$D$3*100</f>
        <v>105.91647285823524</v>
      </c>
      <c r="D220" s="30">
        <f>Actions!E220/Actions!$E$3*100</f>
        <v>156.36363636363635</v>
      </c>
      <c r="E220" s="30">
        <f>Actions!F220/Actions!$F$3*100</f>
        <v>102.82964388835418</v>
      </c>
      <c r="F220" s="30">
        <f>Actions!G220/Actions!$G$3*100</f>
        <v>104.08333333333333</v>
      </c>
      <c r="G220" s="30">
        <f>Actions!H220/Actions!$H$3*100</f>
        <v>112.53091508656223</v>
      </c>
      <c r="H220" s="30">
        <f>Actions!I220/Actions!$I$3*100</f>
        <v>125.79787234042553</v>
      </c>
      <c r="I220" s="30">
        <f>Actions!J220/Actions!$J$3*100</f>
        <v>123.30913823407082</v>
      </c>
      <c r="J220" s="30">
        <f>Actions!K220/Actions!$K$3*100</f>
        <v>114.15564091620428</v>
      </c>
      <c r="K220" s="30">
        <f>Actions!L220/Actions!$L$3*100</f>
        <v>143.4831157829887</v>
      </c>
      <c r="L220" s="30">
        <f>Actions!M220/Actions!$M$3*100</f>
        <v>127.69324406573341</v>
      </c>
    </row>
    <row r="221" spans="1:12" ht="15.75" customHeight="1">
      <c r="A221" s="27">
        <v>41822</v>
      </c>
      <c r="B221" s="26">
        <f>'STOXX Europe 600'!C222/'STOXX Europe 600'!$C$4 * 100</f>
        <v>116.26418495772259</v>
      </c>
      <c r="C221" s="30">
        <f>Actions!D221/Actions!$D$3*100</f>
        <v>105.25640162125541</v>
      </c>
      <c r="D221" s="30">
        <f>Actions!E221/Actions!$E$3*100</f>
        <v>157.03703703703701</v>
      </c>
      <c r="E221" s="30">
        <f>Actions!F221/Actions!$F$3*100</f>
        <v>102.84889316650624</v>
      </c>
      <c r="F221" s="30">
        <f>Actions!G221/Actions!$G$3*100</f>
        <v>105</v>
      </c>
      <c r="G221" s="30">
        <f>Actions!H221/Actions!$H$3*100</f>
        <v>112.53091508656223</v>
      </c>
      <c r="H221" s="30">
        <f>Actions!I221/Actions!$I$3*100</f>
        <v>127.33224222585923</v>
      </c>
      <c r="I221" s="30">
        <f>Actions!J221/Actions!$J$3*100</f>
        <v>122.18882910925363</v>
      </c>
      <c r="J221" s="30">
        <f>Actions!K221/Actions!$K$3*100</f>
        <v>114.68203158344001</v>
      </c>
      <c r="K221" s="30">
        <f>Actions!L221/Actions!$L$3*100</f>
        <v>143.40610681144352</v>
      </c>
      <c r="L221" s="30">
        <f>Actions!M221/Actions!$M$3*100</f>
        <v>128.2410225197809</v>
      </c>
    </row>
    <row r="222" spans="1:12" ht="15.75" customHeight="1">
      <c r="A222" s="27">
        <v>41823</v>
      </c>
      <c r="B222" s="26">
        <f>'STOXX Europe 600'!C223/'STOXX Europe 600'!$C$4 * 100</f>
        <v>117.35223091463128</v>
      </c>
      <c r="C222" s="30">
        <f>Actions!D222/Actions!$D$3*100</f>
        <v>105.52066783678093</v>
      </c>
      <c r="D222" s="30">
        <f>Actions!E222/Actions!$E$3*100</f>
        <v>157.97979797979798</v>
      </c>
      <c r="E222" s="30">
        <f>Actions!F222/Actions!$F$3*100</f>
        <v>103.67661212704522</v>
      </c>
      <c r="F222" s="30">
        <f>Actions!G222/Actions!$G$3*100</f>
        <v>105.66666666666666</v>
      </c>
      <c r="G222" s="30">
        <f>Actions!H222/Actions!$H$3*100</f>
        <v>114.17971970321517</v>
      </c>
      <c r="H222" s="30">
        <f>Actions!I222/Actions!$I$3*100</f>
        <v>128.27332242225859</v>
      </c>
      <c r="I222" s="30">
        <f>Actions!J222/Actions!$J$3*100</f>
        <v>123.64992687802719</v>
      </c>
      <c r="J222" s="30">
        <f>Actions!K222/Actions!$K$3*100</f>
        <v>112.86100441030018</v>
      </c>
      <c r="K222" s="30">
        <f>Actions!L222/Actions!$L$3*100</f>
        <v>142.25097223826575</v>
      </c>
      <c r="L222" s="30">
        <f>Actions!M222/Actions!$M$3*100</f>
        <v>130.67559342665857</v>
      </c>
    </row>
    <row r="223" spans="1:12" ht="15.75" customHeight="1">
      <c r="A223" s="27">
        <v>41824</v>
      </c>
      <c r="B223" s="26">
        <f>'STOXX Europe 600'!C224/'STOXX Europe 600'!$C$4 * 100</f>
        <v>117.02833964523312</v>
      </c>
      <c r="C223" s="30">
        <f>Actions!D223/Actions!$D$3*100</f>
        <v>105.69222296620009</v>
      </c>
      <c r="D223" s="30">
        <f>Actions!E223/Actions!$E$3*100</f>
        <v>153.13131313131311</v>
      </c>
      <c r="E223" s="30">
        <f>Actions!F223/Actions!$F$3*100</f>
        <v>103.56111645813282</v>
      </c>
      <c r="F223" s="30">
        <f>Actions!G223/Actions!$G$3*100</f>
        <v>104.58333333333334</v>
      </c>
      <c r="G223" s="30">
        <f>Actions!H223/Actions!$H$3*100</f>
        <v>112.69579554822752</v>
      </c>
      <c r="H223" s="30">
        <f>Actions!I223/Actions!$I$3*100</f>
        <v>127.43453355155484</v>
      </c>
      <c r="I223" s="30">
        <f>Actions!J223/Actions!$J$3*100</f>
        <v>122.87040639716635</v>
      </c>
      <c r="J223" s="30">
        <f>Actions!K223/Actions!$K$3*100</f>
        <v>113.8995589699815</v>
      </c>
      <c r="K223" s="30">
        <f>Actions!L223/Actions!$L$3*100</f>
        <v>142.01609487505294</v>
      </c>
      <c r="L223" s="30">
        <f>Actions!M223/Actions!$M$3*100</f>
        <v>129.64090079123557</v>
      </c>
    </row>
    <row r="224" spans="1:12" ht="15.75" customHeight="1">
      <c r="A224" s="27">
        <v>41827</v>
      </c>
      <c r="B224" s="26">
        <f>'STOXX Europe 600'!C225/'STOXX Europe 600'!$C$4 * 100</f>
        <v>115.96787321489832</v>
      </c>
      <c r="C224" s="30">
        <f>Actions!D224/Actions!$D$3*100</f>
        <v>104.93944064311383</v>
      </c>
      <c r="D224" s="30">
        <f>Actions!E224/Actions!$E$3*100</f>
        <v>150.30303030303031</v>
      </c>
      <c r="E224" s="30">
        <f>Actions!F224/Actions!$F$3*100</f>
        <v>102.59865255052934</v>
      </c>
      <c r="F224" s="30">
        <f>Actions!G224/Actions!$G$3*100</f>
        <v>102.75000000000001</v>
      </c>
      <c r="G224" s="30">
        <f>Actions!H224/Actions!$H$3*100</f>
        <v>110.3050288540808</v>
      </c>
      <c r="H224" s="30">
        <f>Actions!I224/Actions!$I$3*100</f>
        <v>125.08183306055646</v>
      </c>
      <c r="I224" s="30">
        <f>Actions!J224/Actions!$J$3*100</f>
        <v>121.65483745455032</v>
      </c>
      <c r="J224" s="30">
        <f>Actions!K224/Actions!$K$3*100</f>
        <v>111.97894437331055</v>
      </c>
      <c r="K224" s="30">
        <f>Actions!L224/Actions!$L$3*100</f>
        <v>141.44237803704129</v>
      </c>
      <c r="L224" s="30">
        <f>Actions!M224/Actions!$M$3*100</f>
        <v>127.51065124771759</v>
      </c>
    </row>
    <row r="225" spans="1:12" ht="15.75" customHeight="1">
      <c r="A225" s="27">
        <v>41828</v>
      </c>
      <c r="B225" s="26">
        <f>'STOXX Europe 600'!C226/'STOXX Europe 600'!$C$4 * 100</f>
        <v>114.3494258749773</v>
      </c>
      <c r="C225" s="30">
        <f>Actions!D225/Actions!$D$3*100</f>
        <v>105.40180746997787</v>
      </c>
      <c r="D225" s="30">
        <f>Actions!E225/Actions!$E$3*100</f>
        <v>144.10774410774408</v>
      </c>
      <c r="E225" s="30">
        <f>Actions!F225/Actions!$F$3*100</f>
        <v>103.92685274302214</v>
      </c>
      <c r="F225" s="30">
        <f>Actions!G225/Actions!$G$3*100</f>
        <v>101.66666666666666</v>
      </c>
      <c r="G225" s="30">
        <f>Actions!H225/Actions!$H$3*100</f>
        <v>107.08985985160757</v>
      </c>
      <c r="H225" s="30">
        <f>Actions!I225/Actions!$I$3*100</f>
        <v>124.18166939443536</v>
      </c>
      <c r="I225" s="30">
        <f>Actions!J225/Actions!$J$3*100</f>
        <v>120.14543893309006</v>
      </c>
      <c r="J225" s="30">
        <f>Actions!K225/Actions!$K$3*100</f>
        <v>108.7067861715749</v>
      </c>
      <c r="K225" s="30">
        <f>Actions!L225/Actions!$L$3*100</f>
        <v>140.44896230410842</v>
      </c>
      <c r="L225" s="30">
        <f>Actions!M225/Actions!$M$3*100</f>
        <v>123.61533779671332</v>
      </c>
    </row>
    <row r="226" spans="1:12" ht="15.75" customHeight="1">
      <c r="A226" s="27">
        <v>41829</v>
      </c>
      <c r="B226" s="26">
        <f>'STOXX Europe 600'!C227/'STOXX Europe 600'!$C$4 * 100</f>
        <v>114.34202648979894</v>
      </c>
      <c r="C226" s="30">
        <f>Actions!D226/Actions!$D$3*100</f>
        <v>105.07137565026525</v>
      </c>
      <c r="D226" s="30">
        <f>Actions!E226/Actions!$E$3*100</f>
        <v>148.28282828282826</v>
      </c>
      <c r="E226" s="30">
        <f>Actions!F226/Actions!$F$3*100</f>
        <v>103.86910490856593</v>
      </c>
      <c r="F226" s="30">
        <f>Actions!G226/Actions!$G$3*100</f>
        <v>102.16666666666667</v>
      </c>
      <c r="G226" s="30">
        <f>Actions!H226/Actions!$H$3*100</f>
        <v>109.15086562242374</v>
      </c>
      <c r="H226" s="30">
        <f>Actions!I226/Actions!$I$3*100</f>
        <v>123.93617021276594</v>
      </c>
      <c r="I226" s="30">
        <f>Actions!J226/Actions!$J$3*100</f>
        <v>120.92361772637625</v>
      </c>
      <c r="J226" s="30">
        <f>Actions!K226/Actions!$K$3*100</f>
        <v>108.13771517996871</v>
      </c>
      <c r="K226" s="30">
        <f>Actions!L226/Actions!$L$3*100</f>
        <v>140.18713180085479</v>
      </c>
      <c r="L226" s="30">
        <f>Actions!M226/Actions!$M$3*100</f>
        <v>124.52830188679246</v>
      </c>
    </row>
    <row r="227" spans="1:12" ht="15.75" customHeight="1">
      <c r="A227" s="27">
        <v>41830</v>
      </c>
      <c r="B227" s="26">
        <f>'STOXX Europe 600'!C228/'STOXX Europe 600'!$C$4 * 100</f>
        <v>113.13189067744733</v>
      </c>
      <c r="C227" s="30">
        <f>Actions!D227/Actions!$D$3*100</f>
        <v>103.60543112636044</v>
      </c>
      <c r="D227" s="30">
        <f>Actions!E227/Actions!$E$3*100</f>
        <v>146.66666666666666</v>
      </c>
      <c r="E227" s="30">
        <f>Actions!F227/Actions!$F$3*100</f>
        <v>102.42540904716073</v>
      </c>
      <c r="F227" s="30">
        <f>Actions!G227/Actions!$G$3*100</f>
        <v>98.5</v>
      </c>
      <c r="G227" s="30">
        <f>Actions!H227/Actions!$H$3*100</f>
        <v>106.10057708161582</v>
      </c>
      <c r="H227" s="30">
        <f>Actions!I227/Actions!$I$3*100</f>
        <v>122.25859247135841</v>
      </c>
      <c r="I227" s="30">
        <f>Actions!J227/Actions!$J$3*100</f>
        <v>118.63738209920439</v>
      </c>
      <c r="J227" s="30">
        <f>Actions!K227/Actions!$K$3*100</f>
        <v>104.95091762697395</v>
      </c>
      <c r="K227" s="30">
        <f>Actions!L227/Actions!$L$3*100</f>
        <v>138.98194139617266</v>
      </c>
      <c r="L227" s="30">
        <f>Actions!M227/Actions!$M$3*100</f>
        <v>122.33718807060256</v>
      </c>
    </row>
    <row r="228" spans="1:12" ht="15.75" customHeight="1">
      <c r="A228" s="27">
        <v>41831</v>
      </c>
      <c r="B228" s="26">
        <f>'STOXX Europe 600'!C229/'STOXX Europe 600'!$C$4 * 100</f>
        <v>113.31452095707684</v>
      </c>
      <c r="C228" s="30">
        <f>Actions!D228/Actions!$D$3*100</f>
        <v>103.63197660827983</v>
      </c>
      <c r="D228" s="30">
        <f>Actions!E228/Actions!$E$3*100</f>
        <v>148.01346801346799</v>
      </c>
      <c r="E228" s="30">
        <f>Actions!F228/Actions!$F$3*100</f>
        <v>102.67564966313762</v>
      </c>
      <c r="F228" s="30">
        <f>Actions!G228/Actions!$G$3*100</f>
        <v>100.50000000000001</v>
      </c>
      <c r="G228" s="30">
        <f>Actions!H228/Actions!$H$3*100</f>
        <v>106.67765869744434</v>
      </c>
      <c r="H228" s="30">
        <f>Actions!I228/Actions!$I$3*100</f>
        <v>122.38134206219311</v>
      </c>
      <c r="I228" s="30">
        <f>Actions!J228/Actions!$J$3*100</f>
        <v>118.00410556397838</v>
      </c>
      <c r="J228" s="30">
        <f>Actions!K228/Actions!$K$3*100</f>
        <v>104.85133020344288</v>
      </c>
      <c r="K228" s="30">
        <f>Actions!L228/Actions!$L$3*100</f>
        <v>139.89834815756035</v>
      </c>
      <c r="L228" s="30">
        <f>Actions!M228/Actions!$M$3*100</f>
        <v>122.64150943396226</v>
      </c>
    </row>
    <row r="229" spans="1:12" ht="15.75" customHeight="1">
      <c r="A229" s="27">
        <v>41834</v>
      </c>
      <c r="B229" s="26">
        <f>'STOXX Europe 600'!C230/'STOXX Europe 600'!$C$4 * 100</f>
        <v>114.28417675113177</v>
      </c>
      <c r="C229" s="30">
        <f>Actions!D229/Actions!$D$3*100</f>
        <v>104.16011283810822</v>
      </c>
      <c r="D229" s="30">
        <f>Actions!E229/Actions!$E$3*100</f>
        <v>150.7070707070707</v>
      </c>
      <c r="E229" s="30">
        <f>Actions!F229/Actions!$F$3*100</f>
        <v>103.02213666987487</v>
      </c>
      <c r="F229" s="30">
        <f>Actions!G229/Actions!$G$3*100</f>
        <v>100.91666666666666</v>
      </c>
      <c r="G229" s="30">
        <f>Actions!H229/Actions!$H$3*100</f>
        <v>107.83182192910139</v>
      </c>
      <c r="H229" s="30">
        <f>Actions!I229/Actions!$I$3*100</f>
        <v>122.54500818330605</v>
      </c>
      <c r="I229" s="30">
        <f>Actions!J229/Actions!$J$3*100</f>
        <v>118.44283740088284</v>
      </c>
      <c r="J229" s="30">
        <f>Actions!K229/Actions!$K$3*100</f>
        <v>106.71503770095319</v>
      </c>
      <c r="K229" s="30">
        <f>Actions!L229/Actions!$L$3*100</f>
        <v>140.16017866081395</v>
      </c>
      <c r="L229" s="30">
        <f>Actions!M229/Actions!$M$3*100</f>
        <v>123.8587948874011</v>
      </c>
    </row>
    <row r="230" spans="1:12" ht="15.75" customHeight="1">
      <c r="A230" s="27">
        <v>41835</v>
      </c>
      <c r="B230" s="26">
        <f>'STOXX Europe 600'!C231/'STOXX Europe 600'!$C$4 * 100</f>
        <v>113.82171517748434</v>
      </c>
      <c r="C230" s="30">
        <f>Actions!D230/Actions!$D$3*100</f>
        <v>103.68467137089586</v>
      </c>
      <c r="D230" s="30">
        <f>Actions!E230/Actions!$E$3*100</f>
        <v>148.28282828282826</v>
      </c>
      <c r="E230" s="30">
        <f>Actions!F230/Actions!$F$3*100</f>
        <v>102.84889316650624</v>
      </c>
      <c r="F230" s="30">
        <f>Actions!G230/Actions!$G$3*100</f>
        <v>98.416666666666671</v>
      </c>
      <c r="G230" s="30">
        <f>Actions!H230/Actions!$H$3*100</f>
        <v>106.67765869744434</v>
      </c>
      <c r="H230" s="30">
        <f>Actions!I230/Actions!$I$3*100</f>
        <v>120.7037643207856</v>
      </c>
      <c r="I230" s="30">
        <f>Actions!J230/Actions!$J$3*100</f>
        <v>117.85920330591819</v>
      </c>
      <c r="J230" s="30">
        <f>Actions!K230/Actions!$K$3*100</f>
        <v>105.98947218665529</v>
      </c>
      <c r="K230" s="30">
        <f>Actions!L230/Actions!$L$3*100</f>
        <v>140.05621654922797</v>
      </c>
      <c r="L230" s="30">
        <f>Actions!M230/Actions!$M$3*100</f>
        <v>121.39987827145467</v>
      </c>
    </row>
    <row r="231" spans="1:12" ht="15.75" customHeight="1">
      <c r="A231" s="27">
        <v>41836</v>
      </c>
      <c r="B231" s="26">
        <f>'STOXX Europe 600'!C232/'STOXX Europe 600'!$C$4 * 100</f>
        <v>115.35271523802477</v>
      </c>
      <c r="C231" s="30">
        <f>Actions!D231/Actions!$D$3*100</f>
        <v>105.65260284393239</v>
      </c>
      <c r="D231" s="30">
        <f>Actions!E231/Actions!$E$3*100</f>
        <v>154.61279461279457</v>
      </c>
      <c r="E231" s="30">
        <f>Actions!F231/Actions!$F$3*100</f>
        <v>104.23484119345522</v>
      </c>
      <c r="F231" s="30">
        <f>Actions!G231/Actions!$G$3*100</f>
        <v>101.08333333333334</v>
      </c>
      <c r="G231" s="30">
        <f>Actions!H231/Actions!$H$3*100</f>
        <v>112.36603462489695</v>
      </c>
      <c r="H231" s="30">
        <f>Actions!I231/Actions!$I$3*100</f>
        <v>121.41980360065465</v>
      </c>
      <c r="I231" s="30">
        <f>Actions!J231/Actions!$J$3*100</f>
        <v>119.51350408543868</v>
      </c>
      <c r="J231" s="30">
        <f>Actions!K231/Actions!$K$3*100</f>
        <v>106.98534642196613</v>
      </c>
      <c r="K231" s="30">
        <f>Actions!L231/Actions!$L$3*100</f>
        <v>141.54634014862731</v>
      </c>
      <c r="L231" s="30">
        <f>Actions!M231/Actions!$M$3*100</f>
        <v>124.28484479610471</v>
      </c>
    </row>
    <row r="232" spans="1:12" ht="15.75" customHeight="1">
      <c r="A232" s="27">
        <v>41837</v>
      </c>
      <c r="B232" s="26">
        <f>'STOXX Europe 600'!C233/'STOXX Europe 600'!$C$4 * 100</f>
        <v>114.26735996663551</v>
      </c>
      <c r="C232" s="30">
        <f>Actions!D232/Actions!$D$3*100</f>
        <v>104.33206416875002</v>
      </c>
      <c r="D232" s="30">
        <f>Actions!E232/Actions!$E$3*100</f>
        <v>150.16835016835014</v>
      </c>
      <c r="E232" s="30">
        <f>Actions!F232/Actions!$F$3*100</f>
        <v>103.71511068334938</v>
      </c>
      <c r="F232" s="30">
        <f>Actions!G232/Actions!$G$3*100</f>
        <v>100</v>
      </c>
      <c r="G232" s="30">
        <f>Actions!H232/Actions!$H$3*100</f>
        <v>110.55234954657874</v>
      </c>
      <c r="H232" s="30">
        <f>Actions!I232/Actions!$I$3*100</f>
        <v>123.62929623567919</v>
      </c>
      <c r="I232" s="30">
        <f>Actions!J232/Actions!$J$3*100</f>
        <v>117.76126011297011</v>
      </c>
      <c r="J232" s="30">
        <f>Actions!K232/Actions!$K$3*100</f>
        <v>104.26803243704651</v>
      </c>
      <c r="K232" s="30">
        <f>Actions!L232/Actions!$L$3*100</f>
        <v>140.62993338723959</v>
      </c>
      <c r="L232" s="30">
        <f>Actions!M232/Actions!$M$3*100</f>
        <v>120.69385270846014</v>
      </c>
    </row>
    <row r="233" spans="1:12" ht="15.75" customHeight="1">
      <c r="A233" s="27">
        <v>41838</v>
      </c>
      <c r="B233" s="26">
        <f>'STOXX Europe 600'!C234/'STOXX Europe 600'!$C$4 * 100</f>
        <v>114.24045311144147</v>
      </c>
      <c r="C233" s="30">
        <f>Actions!D233/Actions!$D$3*100</f>
        <v>104.41130441328544</v>
      </c>
      <c r="D233" s="30">
        <f>Actions!E233/Actions!$E$3*100</f>
        <v>151.11111111111111</v>
      </c>
      <c r="E233" s="30">
        <f>Actions!F233/Actions!$F$3*100</f>
        <v>102.94513955726659</v>
      </c>
      <c r="F233" s="30">
        <f>Actions!G233/Actions!$G$3*100</f>
        <v>99.75</v>
      </c>
      <c r="G233" s="30">
        <f>Actions!H233/Actions!$H$3*100</f>
        <v>110.88211046990931</v>
      </c>
      <c r="H233" s="30">
        <f>Actions!I233/Actions!$I$3*100</f>
        <v>121.56301145662847</v>
      </c>
      <c r="I233" s="30">
        <f>Actions!J233/Actions!$J$3*100</f>
        <v>117.76126011297011</v>
      </c>
      <c r="J233" s="30">
        <f>Actions!K233/Actions!$K$3*100</f>
        <v>103.59937402190921</v>
      </c>
      <c r="K233" s="30">
        <f>Actions!L233/Actions!$L$3*100</f>
        <v>141.33456547687803</v>
      </c>
      <c r="L233" s="30">
        <f>Actions!M233/Actions!$M$3*100</f>
        <v>122.15459525258674</v>
      </c>
    </row>
    <row r="234" spans="1:12" ht="15.75" customHeight="1">
      <c r="A234" s="27">
        <v>41841</v>
      </c>
      <c r="B234" s="26">
        <f>'STOXX Europe 600'!C235/'STOXX Europe 600'!$C$4 * 100</f>
        <v>113.66464641028917</v>
      </c>
      <c r="C234" s="30">
        <f>Actions!D234/Actions!$D$3*100</f>
        <v>103.63197660827983</v>
      </c>
      <c r="D234" s="30">
        <f>Actions!E234/Actions!$E$3*100</f>
        <v>148.28282828282826</v>
      </c>
      <c r="E234" s="30">
        <f>Actions!F234/Actions!$F$3*100</f>
        <v>103.48411934552453</v>
      </c>
      <c r="F234" s="30">
        <f>Actions!G234/Actions!$G$3*100</f>
        <v>98.25</v>
      </c>
      <c r="G234" s="30">
        <f>Actions!H234/Actions!$H$3*100</f>
        <v>110.88211046990931</v>
      </c>
      <c r="H234" s="30">
        <f>Actions!I234/Actions!$I$3*100</f>
        <v>122.17675941080195</v>
      </c>
      <c r="I234" s="30">
        <f>Actions!J234/Actions!$J$3*100</f>
        <v>117.03138207237063</v>
      </c>
      <c r="J234" s="30">
        <f>Actions!K234/Actions!$K$3*100</f>
        <v>103.49978659837814</v>
      </c>
      <c r="K234" s="30">
        <f>Actions!L234/Actions!$L$3*100</f>
        <v>141.25755650533287</v>
      </c>
      <c r="L234" s="30">
        <f>Actions!M234/Actions!$M$3*100</f>
        <v>120.21911138161899</v>
      </c>
    </row>
    <row r="235" spans="1:12" ht="15.75" customHeight="1">
      <c r="A235" s="27">
        <v>41842</v>
      </c>
      <c r="B235" s="26">
        <f>'STOXX Europe 600'!C236/'STOXX Europe 600'!$C$4 * 100</f>
        <v>115.17378465098447</v>
      </c>
      <c r="C235" s="30">
        <f>Actions!D235/Actions!$D$3*100</f>
        <v>101.91523671042049</v>
      </c>
      <c r="D235" s="30">
        <f>Actions!E235/Actions!$E$3*100</f>
        <v>151.11111111111111</v>
      </c>
      <c r="E235" s="30">
        <f>Actions!F235/Actions!$F$3*100</f>
        <v>104.67757459095284</v>
      </c>
      <c r="F235" s="30">
        <f>Actions!G235/Actions!$G$3*100</f>
        <v>98.916666666666657</v>
      </c>
      <c r="G235" s="30">
        <f>Actions!H235/Actions!$H$3*100</f>
        <v>115.16900247320692</v>
      </c>
      <c r="H235" s="30">
        <f>Actions!I235/Actions!$I$3*100</f>
        <v>122.87234042553192</v>
      </c>
      <c r="I235" s="30">
        <f>Actions!J235/Actions!$J$3*100</f>
        <v>118.49113815356958</v>
      </c>
      <c r="J235" s="30">
        <f>Actions!K235/Actions!$K$3*100</f>
        <v>104.38184663536776</v>
      </c>
      <c r="K235" s="30">
        <f>Actions!L235/Actions!$L$3*100</f>
        <v>143.09037002810828</v>
      </c>
      <c r="L235" s="30">
        <f>Actions!M235/Actions!$M$3*100</f>
        <v>122.33718807060256</v>
      </c>
    </row>
    <row r="236" spans="1:12" ht="15.75" customHeight="1">
      <c r="A236" s="27">
        <v>41843</v>
      </c>
      <c r="B236" s="26">
        <f>'STOXX Europe 600'!C237/'STOXX Europe 600'!$C$4 * 100</f>
        <v>115.3147093050632</v>
      </c>
      <c r="C236" s="30">
        <f>Actions!D236/Actions!$D$3*100</f>
        <v>103.11691501879974</v>
      </c>
      <c r="D236" s="30">
        <f>Actions!E236/Actions!$E$3*100</f>
        <v>152.45791245791241</v>
      </c>
      <c r="E236" s="30">
        <f>Actions!F236/Actions!$F$3*100</f>
        <v>105.27430221366699</v>
      </c>
      <c r="F236" s="30">
        <f>Actions!G236/Actions!$G$3*100</f>
        <v>98.333333333333343</v>
      </c>
      <c r="G236" s="30">
        <f>Actions!H236/Actions!$H$3*100</f>
        <v>108.32646331409728</v>
      </c>
      <c r="H236" s="30">
        <f>Actions!I236/Actions!$I$3*100</f>
        <v>123.73158756137479</v>
      </c>
      <c r="I236" s="30">
        <f>Actions!J236/Actions!$J$3*100</f>
        <v>118.29659345524801</v>
      </c>
      <c r="J236" s="30">
        <f>Actions!K236/Actions!$K$3*100</f>
        <v>105.26390667235736</v>
      </c>
      <c r="K236" s="30">
        <f>Actions!L236/Actions!$L$3*100</f>
        <v>143.6640868661199</v>
      </c>
      <c r="L236" s="30">
        <f>Actions!M236/Actions!$M$3*100</f>
        <v>122.70237370663422</v>
      </c>
    </row>
    <row r="237" spans="1:12" ht="15.75" customHeight="1">
      <c r="A237" s="27">
        <v>41844</v>
      </c>
      <c r="B237" s="26">
        <f>'STOXX Europe 600'!C238/'STOXX Europe 600'!$C$4 * 100</f>
        <v>115.80979544063337</v>
      </c>
      <c r="C237" s="30">
        <f>Actions!D237/Actions!$D$3*100</f>
        <v>102.77340855873879</v>
      </c>
      <c r="D237" s="30">
        <f>Actions!E237/Actions!$E$3*100</f>
        <v>157.84511784511784</v>
      </c>
      <c r="E237" s="30">
        <f>Actions!F237/Actions!$F$3*100</f>
        <v>105.04331087584215</v>
      </c>
      <c r="F237" s="30">
        <f>Actions!G237/Actions!$G$3*100</f>
        <v>98.583333333333329</v>
      </c>
      <c r="G237" s="30">
        <f>Actions!H237/Actions!$H$3*100</f>
        <v>107.5020610057708</v>
      </c>
      <c r="H237" s="30">
        <f>Actions!I237/Actions!$I$3*100</f>
        <v>125</v>
      </c>
      <c r="I237" s="30">
        <f>Actions!J237/Actions!$J$3*100</f>
        <v>119.4638616451773</v>
      </c>
      <c r="J237" s="30">
        <f>Actions!K237/Actions!$K$3*100</f>
        <v>105.16431924882627</v>
      </c>
      <c r="K237" s="30">
        <f>Actions!L237/Actions!$L$3*100</f>
        <v>146.98702398829465</v>
      </c>
      <c r="L237" s="30">
        <f>Actions!M237/Actions!$M$3*100</f>
        <v>124.40657334144858</v>
      </c>
    </row>
    <row r="238" spans="1:12" ht="15.75" customHeight="1">
      <c r="A238" s="27">
        <v>41845</v>
      </c>
      <c r="B238" s="26">
        <f>'STOXX Europe 600'!C239/'STOXX Europe 600'!$C$4 * 100</f>
        <v>115.00998916999079</v>
      </c>
      <c r="C238" s="30">
        <f>Actions!D238/Actions!$D$3*100</f>
        <v>102.2452723289104</v>
      </c>
      <c r="D238" s="30">
        <f>Actions!E238/Actions!$E$3*100</f>
        <v>155.15151515151513</v>
      </c>
      <c r="E238" s="30">
        <f>Actions!F238/Actions!$F$3*100</f>
        <v>103.40712223291627</v>
      </c>
      <c r="F238" s="30">
        <f>Actions!G238/Actions!$G$3*100</f>
        <v>97.833333333333343</v>
      </c>
      <c r="G238" s="30">
        <f>Actions!H238/Actions!$H$3*100</f>
        <v>105.6883759274526</v>
      </c>
      <c r="H238" s="30">
        <f>Actions!I238/Actions!$I$3*100</f>
        <v>124.97954173486087</v>
      </c>
      <c r="I238" s="30">
        <f>Actions!J238/Actions!$J$3*100</f>
        <v>119.22101619416902</v>
      </c>
      <c r="J238" s="30">
        <f>Actions!K238/Actions!$K$3*100</f>
        <v>103.21525110257504</v>
      </c>
      <c r="K238" s="30">
        <f>Actions!L238/Actions!$L$3*100</f>
        <v>146.64433406491855</v>
      </c>
      <c r="L238" s="30">
        <f>Actions!M238/Actions!$M$3*100</f>
        <v>121.85027388922703</v>
      </c>
    </row>
    <row r="239" spans="1:12" ht="15.75" customHeight="1">
      <c r="A239" s="27">
        <v>41848</v>
      </c>
      <c r="B239" s="26">
        <f>'STOXX Europe 600'!C240/'STOXX Europe 600'!$C$4 * 100</f>
        <v>114.8038153920665</v>
      </c>
      <c r="C239" s="30">
        <f>Actions!D239/Actions!$D$3*100</f>
        <v>101.70366525751098</v>
      </c>
      <c r="D239" s="30">
        <f>Actions!E239/Actions!$E$3*100</f>
        <v>153.93939393939394</v>
      </c>
      <c r="E239" s="30">
        <f>Actions!F239/Actions!$F$3*100</f>
        <v>103.38787295476419</v>
      </c>
      <c r="F239" s="30">
        <f>Actions!G239/Actions!$G$3*100</f>
        <v>98.333333333333343</v>
      </c>
      <c r="G239" s="30">
        <f>Actions!H239/Actions!$H$3*100</f>
        <v>105.44105523495463</v>
      </c>
      <c r="H239" s="30">
        <f>Actions!I239/Actions!$I$3*100</f>
        <v>124.3862520458265</v>
      </c>
      <c r="I239" s="30">
        <f>Actions!J239/Actions!$J$3*100</f>
        <v>119.12307300122096</v>
      </c>
      <c r="J239" s="30">
        <f>Actions!K239/Actions!$K$3*100</f>
        <v>105.86143121354388</v>
      </c>
      <c r="K239" s="30">
        <f>Actions!L239/Actions!$L$3*100</f>
        <v>146.38250356166492</v>
      </c>
      <c r="L239" s="30">
        <f>Actions!M239/Actions!$M$3*100</f>
        <v>122.15459525258674</v>
      </c>
    </row>
    <row r="240" spans="1:12" ht="15.75" customHeight="1">
      <c r="A240" s="27">
        <v>41849</v>
      </c>
      <c r="B240" s="26">
        <f>'STOXX Europe 600'!C241/'STOXX Europe 600'!$C$4 * 100</f>
        <v>115.11660758369713</v>
      </c>
      <c r="C240" s="30">
        <f>Actions!D240/Actions!$D$3*100</f>
        <v>102.35105805536517</v>
      </c>
      <c r="D240" s="30">
        <f>Actions!E240/Actions!$E$3*100</f>
        <v>154.88215488215488</v>
      </c>
      <c r="E240" s="30">
        <f>Actions!F240/Actions!$F$3*100</f>
        <v>104.50433108758421</v>
      </c>
      <c r="F240" s="30">
        <f>Actions!G240/Actions!$G$3*100</f>
        <v>98.916666666666657</v>
      </c>
      <c r="G240" s="30">
        <f>Actions!H240/Actions!$H$3*100</f>
        <v>103.46248969497114</v>
      </c>
      <c r="H240" s="30">
        <f>Actions!I240/Actions!$I$3*100</f>
        <v>122.29950900163666</v>
      </c>
      <c r="I240" s="30">
        <f>Actions!J240/Actions!$J$3*100</f>
        <v>119.90259348208177</v>
      </c>
      <c r="J240" s="30">
        <f>Actions!K240/Actions!$K$3*100</f>
        <v>105.16431924882627</v>
      </c>
      <c r="K240" s="30">
        <f>Actions!L240/Actions!$L$3*100</f>
        <v>147.24885449154826</v>
      </c>
      <c r="L240" s="30">
        <f>Actions!M240/Actions!$M$3*100</f>
        <v>124.28484479610471</v>
      </c>
    </row>
    <row r="241" spans="1:12" ht="15.75" customHeight="1">
      <c r="A241" s="27">
        <v>41850</v>
      </c>
      <c r="B241" s="26">
        <f>'STOXX Europe 600'!C242/'STOXX Europe 600'!$C$4 * 100</f>
        <v>114.50111327113366</v>
      </c>
      <c r="C241" s="30">
        <f>Actions!D241/Actions!$D$3*100</f>
        <v>102.68109367385507</v>
      </c>
      <c r="D241" s="30">
        <f>Actions!E241/Actions!$E$3*100</f>
        <v>154.07407407407405</v>
      </c>
      <c r="E241" s="30">
        <f>Actions!F241/Actions!$F$3*100</f>
        <v>102.94513955726659</v>
      </c>
      <c r="F241" s="30">
        <f>Actions!G241/Actions!$G$3*100</f>
        <v>98.333333333333343</v>
      </c>
      <c r="G241" s="30">
        <f>Actions!H241/Actions!$H$3*100</f>
        <v>104.86397361912614</v>
      </c>
      <c r="H241" s="30">
        <f>Actions!I241/Actions!$I$3*100</f>
        <v>121.52209492635025</v>
      </c>
      <c r="I241" s="30">
        <f>Actions!J241/Actions!$J$3*100</f>
        <v>120.24338212603813</v>
      </c>
      <c r="J241" s="30">
        <f>Actions!K241/Actions!$K$3*100</f>
        <v>105.56266894295064</v>
      </c>
      <c r="K241" s="30">
        <f>Actions!L241/Actions!$L$3*100</f>
        <v>147.45677871472026</v>
      </c>
      <c r="L241" s="30">
        <f>Actions!M241/Actions!$M$3*100</f>
        <v>122.45891661594645</v>
      </c>
    </row>
    <row r="242" spans="1:12" ht="15.75" customHeight="1">
      <c r="A242" s="27">
        <v>41851</v>
      </c>
      <c r="B242" s="26">
        <f>'STOXX Europe 600'!C243/'STOXX Europe 600'!$C$4 * 100</f>
        <v>113.00441945096563</v>
      </c>
      <c r="C242" s="30">
        <f>Actions!D242/Actions!$D$3*100</f>
        <v>102.62839891123903</v>
      </c>
      <c r="D242" s="30">
        <f>Actions!E242/Actions!$E$3*100</f>
        <v>150.16835016835014</v>
      </c>
      <c r="E242" s="30">
        <f>Actions!F242/Actions!$F$3*100</f>
        <v>101.17420596727622</v>
      </c>
      <c r="F242" s="30">
        <f>Actions!G242/Actions!$G$3*100</f>
        <v>97.25</v>
      </c>
      <c r="G242" s="30">
        <f>Actions!H242/Actions!$H$3*100</f>
        <v>102.55564715581203</v>
      </c>
      <c r="H242" s="30">
        <f>Actions!I242/Actions!$I$3*100</f>
        <v>120.7037643207856</v>
      </c>
      <c r="I242" s="30">
        <f>Actions!J242/Actions!$J$3*100</f>
        <v>118.83192679752592</v>
      </c>
      <c r="J242" s="30">
        <f>Actions!K242/Actions!$K$3*100</f>
        <v>105.47730829420969</v>
      </c>
      <c r="K242" s="30">
        <f>Actions!L242/Actions!$L$3*100</f>
        <v>145.57390936044047</v>
      </c>
      <c r="L242" s="30">
        <f>Actions!M242/Actions!$M$3*100</f>
        <v>118.62446743761413</v>
      </c>
    </row>
    <row r="243" spans="1:12" ht="15.75" customHeight="1">
      <c r="A243" s="27">
        <v>41852</v>
      </c>
      <c r="B243" s="26">
        <f>'STOXX Europe 600'!C244/'STOXX Europe 600'!$C$4 * 100</f>
        <v>111.6325061717599</v>
      </c>
      <c r="C243" s="30">
        <f>Actions!D243/Actions!$D$3*100</f>
        <v>102.56223330705198</v>
      </c>
      <c r="D243" s="30">
        <f>Actions!E243/Actions!$E$3*100</f>
        <v>152.05387205387206</v>
      </c>
      <c r="E243" s="30">
        <f>Actions!F243/Actions!$F$3*100</f>
        <v>100.1924927815207</v>
      </c>
      <c r="F243" s="30">
        <f>Actions!G243/Actions!$G$3*100</f>
        <v>96.583333333333329</v>
      </c>
      <c r="G243" s="30">
        <f>Actions!H243/Actions!$H$3*100</f>
        <v>99.340478153338836</v>
      </c>
      <c r="H243" s="30">
        <f>Actions!I243/Actions!$I$3*100</f>
        <v>118.98527004909982</v>
      </c>
      <c r="I243" s="30">
        <f>Actions!J243/Actions!$J$3*100</f>
        <v>117.51841466196183</v>
      </c>
      <c r="J243" s="30">
        <f>Actions!K243/Actions!$K$3*100</f>
        <v>102.70308721012947</v>
      </c>
      <c r="K243" s="30">
        <f>Actions!L243/Actions!$L$3*100</f>
        <v>143.92591736937354</v>
      </c>
      <c r="L243" s="30">
        <f>Actions!M243/Actions!$M$3*100</f>
        <v>116.89592209373099</v>
      </c>
    </row>
    <row r="244" spans="1:12" ht="15.75" customHeight="1">
      <c r="A244" s="27">
        <v>41855</v>
      </c>
      <c r="B244" s="26">
        <f>'STOXX Europe 600'!C245/'STOXX Europe 600'!$C$4 * 100</f>
        <v>111.37924539724607</v>
      </c>
      <c r="C244" s="30">
        <f>Actions!D244/Actions!$D$3*100</f>
        <v>101.58480489070789</v>
      </c>
      <c r="D244" s="30">
        <f>Actions!E244/Actions!$E$3*100</f>
        <v>154.20875420875419</v>
      </c>
      <c r="E244" s="30">
        <f>Actions!F244/Actions!$F$3*100</f>
        <v>100.26948989412897</v>
      </c>
      <c r="F244" s="30">
        <f>Actions!G244/Actions!$G$3*100</f>
        <v>97.166666666666671</v>
      </c>
      <c r="G244" s="30">
        <f>Actions!H244/Actions!$H$3*100</f>
        <v>98.021434460016494</v>
      </c>
      <c r="H244" s="30">
        <f>Actions!I244/Actions!$I$3*100</f>
        <v>115.58919803600654</v>
      </c>
      <c r="I244" s="30">
        <f>Actions!J244/Actions!$J$3*100</f>
        <v>116.69059342841427</v>
      </c>
      <c r="J244" s="30">
        <f>Actions!K244/Actions!$K$3*100</f>
        <v>101.94906814625122</v>
      </c>
      <c r="K244" s="30">
        <f>Actions!L244/Actions!$L$3*100</f>
        <v>145.25817257710523</v>
      </c>
      <c r="L244" s="30">
        <f>Actions!M244/Actions!$M$3*100</f>
        <v>117.16372489348753</v>
      </c>
    </row>
    <row r="245" spans="1:12" ht="15.75" customHeight="1">
      <c r="A245" s="27">
        <v>41856</v>
      </c>
      <c r="B245" s="26">
        <f>'STOXX Europe 600'!C246/'STOXX Europe 600'!$C$4 * 100</f>
        <v>111.69741895991552</v>
      </c>
      <c r="C245" s="30">
        <f>Actions!D245/Actions!$D$3*100</f>
        <v>103.12998965914808</v>
      </c>
      <c r="D245" s="30">
        <f>Actions!E245/Actions!$E$3*100</f>
        <v>150.57239057239059</v>
      </c>
      <c r="E245" s="30">
        <f>Actions!F245/Actions!$F$3*100</f>
        <v>100.84696823869103</v>
      </c>
      <c r="F245" s="30">
        <f>Actions!G245/Actions!$G$3*100</f>
        <v>96.333333333333343</v>
      </c>
      <c r="G245" s="30">
        <f>Actions!H245/Actions!$H$3*100</f>
        <v>97.609233305853252</v>
      </c>
      <c r="H245" s="30">
        <f>Actions!I245/Actions!$I$3*100</f>
        <v>115.13911620294598</v>
      </c>
      <c r="I245" s="30">
        <f>Actions!J245/Actions!$J$3*100</f>
        <v>114.69550400493742</v>
      </c>
      <c r="J245" s="30">
        <f>Actions!K245/Actions!$K$3*100</f>
        <v>100.36989614454401</v>
      </c>
      <c r="K245" s="30">
        <f>Actions!L245/Actions!$L$3*100</f>
        <v>144.00292634091872</v>
      </c>
      <c r="L245" s="30">
        <f>Actions!M245/Actions!$M$3*100</f>
        <v>117.60194765672549</v>
      </c>
    </row>
    <row r="246" spans="1:12" ht="15.75" customHeight="1">
      <c r="A246" s="27">
        <v>41857</v>
      </c>
      <c r="B246" s="26">
        <f>'STOXX Europe 600'!C247/'STOXX Europe 600'!$C$4 * 100</f>
        <v>110.71868210223259</v>
      </c>
      <c r="C246" s="30">
        <f>Actions!D246/Actions!$D$3*100</f>
        <v>103.3811812343253</v>
      </c>
      <c r="D246" s="30">
        <f>Actions!E246/Actions!$E$3*100</f>
        <v>145.72390572390572</v>
      </c>
      <c r="E246" s="30">
        <f>Actions!F246/Actions!$F$3*100</f>
        <v>101.23195380173244</v>
      </c>
      <c r="F246" s="30">
        <f>Actions!G246/Actions!$G$3*100</f>
        <v>95</v>
      </c>
      <c r="G246" s="30">
        <f>Actions!H246/Actions!$H$3*100</f>
        <v>96.207749381698264</v>
      </c>
      <c r="H246" s="30">
        <f>Actions!I246/Actions!$I$3*100</f>
        <v>114.30032733224222</v>
      </c>
      <c r="I246" s="30">
        <f>Actions!J246/Actions!$J$3*100</f>
        <v>114.84174795057223</v>
      </c>
      <c r="J246" s="30">
        <f>Actions!K246/Actions!$K$3*100</f>
        <v>97.666808934414576</v>
      </c>
      <c r="K246" s="30">
        <f>Actions!L246/Actions!$L$3*100</f>
        <v>142.27792537830658</v>
      </c>
      <c r="L246" s="30">
        <f>Actions!M246/Actions!$M$3*100</f>
        <v>119.46439440048691</v>
      </c>
    </row>
    <row r="247" spans="1:12" ht="15.75" customHeight="1">
      <c r="A247" s="27">
        <v>41858</v>
      </c>
      <c r="B247" s="26">
        <f>'STOXX Europe 600'!C248/'STOXX Europe 600'!$C$4 * 100</f>
        <v>109.96999885645864</v>
      </c>
      <c r="C247" s="30">
        <f>Actions!D247/Actions!$D$3*100</f>
        <v>102.48299306251658</v>
      </c>
      <c r="D247" s="30">
        <f>Actions!E247/Actions!$E$3*100</f>
        <v>141.81818181818181</v>
      </c>
      <c r="E247" s="30">
        <f>Actions!F247/Actions!$F$3*100</f>
        <v>100.65447545717035</v>
      </c>
      <c r="F247" s="30">
        <f>Actions!G247/Actions!$G$3*100</f>
        <v>93.583333333333343</v>
      </c>
      <c r="G247" s="30">
        <f>Actions!H247/Actions!$H$3*100</f>
        <v>96.455070074196186</v>
      </c>
      <c r="H247" s="30">
        <f>Actions!I247/Actions!$I$3*100</f>
        <v>112.5204582651391</v>
      </c>
      <c r="I247" s="30">
        <f>Actions!J247/Actions!$J$3*100</f>
        <v>113.18744717105176</v>
      </c>
      <c r="J247" s="30">
        <f>Actions!K247/Actions!$K$3*100</f>
        <v>97.652582159624401</v>
      </c>
      <c r="K247" s="30">
        <f>Actions!L247/Actions!$L$3*100</f>
        <v>141.02267914212007</v>
      </c>
      <c r="L247" s="30">
        <f>Actions!M247/Actions!$M$3*100</f>
        <v>118.28362751065124</v>
      </c>
    </row>
    <row r="248" spans="1:12" ht="15.75" customHeight="1">
      <c r="A248" s="27">
        <v>41859</v>
      </c>
      <c r="B248" s="26">
        <f>'STOXX Europe 600'!C249/'STOXX Europe 600'!$C$4 * 100</f>
        <v>109.27782000659217</v>
      </c>
      <c r="C248" s="30">
        <f>Actions!D248/Actions!$D$3*100</f>
        <v>101.29438939448568</v>
      </c>
      <c r="D248" s="30">
        <f>Actions!E248/Actions!$E$3*100</f>
        <v>143.29966329966331</v>
      </c>
      <c r="E248" s="30">
        <f>Actions!F248/Actions!$F$3*100</f>
        <v>98.113570741097206</v>
      </c>
      <c r="F248" s="30">
        <f>Actions!G248/Actions!$G$3*100</f>
        <v>93.583333333333343</v>
      </c>
      <c r="G248" s="30">
        <f>Actions!H248/Actions!$H$3*100</f>
        <v>95.630667765869731</v>
      </c>
      <c r="H248" s="30">
        <f>Actions!I248/Actions!$I$3*100</f>
        <v>111.59983633387887</v>
      </c>
      <c r="I248" s="30">
        <f>Actions!J248/Actions!$J$3*100</f>
        <v>112.79835777440866</v>
      </c>
      <c r="J248" s="30">
        <f>Actions!K248/Actions!$K$3*100</f>
        <v>96.357945653720307</v>
      </c>
      <c r="K248" s="30">
        <f>Actions!L248/Actions!$L$3*100</f>
        <v>140.13322552077315</v>
      </c>
      <c r="L248" s="30">
        <f>Actions!M248/Actions!$M$3*100</f>
        <v>117.48021911138163</v>
      </c>
    </row>
    <row r="249" spans="1:12" ht="15.75" customHeight="1">
      <c r="A249" s="27">
        <v>41862</v>
      </c>
      <c r="B249" s="26">
        <f>'STOXX Europe 600'!C250/'STOXX Europe 600'!$C$4 * 100</f>
        <v>110.77451382676023</v>
      </c>
      <c r="C249" s="30">
        <f>Actions!D249/Actions!$D$3*100</f>
        <v>102.23219768856207</v>
      </c>
      <c r="D249" s="30">
        <f>Actions!E249/Actions!$E$3*100</f>
        <v>144.78114478114477</v>
      </c>
      <c r="E249" s="30">
        <f>Actions!F249/Actions!$F$3*100</f>
        <v>99.865255052935524</v>
      </c>
      <c r="F249" s="30">
        <f>Actions!G249/Actions!$G$3*100</f>
        <v>93.916666666666657</v>
      </c>
      <c r="G249" s="30">
        <f>Actions!H249/Actions!$H$3*100</f>
        <v>97.691673536685897</v>
      </c>
      <c r="H249" s="30">
        <f>Actions!I249/Actions!$I$3*100</f>
        <v>113.23649754500818</v>
      </c>
      <c r="I249" s="30">
        <f>Actions!J249/Actions!$J$3*100</f>
        <v>113.38199186937329</v>
      </c>
      <c r="J249" s="30">
        <f>Actions!K249/Actions!$K$3*100</f>
        <v>98.705363494095877</v>
      </c>
      <c r="K249" s="30">
        <f>Actions!L249/Actions!$L$3*100</f>
        <v>140.42200916406759</v>
      </c>
      <c r="L249" s="30">
        <f>Actions!M249/Actions!$M$3*100</f>
        <v>120.97382836275108</v>
      </c>
    </row>
    <row r="250" spans="1:12" ht="15.75" customHeight="1">
      <c r="A250" s="27">
        <v>41863</v>
      </c>
      <c r="B250" s="26">
        <f>'STOXX Europe 600'!C251/'STOXX Europe 600'!$C$4 * 100</f>
        <v>110.56564936331654</v>
      </c>
      <c r="C250" s="30">
        <f>Actions!D250/Actions!$D$3*100</f>
        <v>101.8359964658851</v>
      </c>
      <c r="D250" s="30">
        <f>Actions!E250/Actions!$E$3*100</f>
        <v>142.76094276094275</v>
      </c>
      <c r="E250" s="30">
        <f>Actions!F250/Actions!$F$3*100</f>
        <v>99.672762271414811</v>
      </c>
      <c r="F250" s="30">
        <f>Actions!G250/Actions!$G$3*100</f>
        <v>93.666666666666671</v>
      </c>
      <c r="G250" s="30">
        <f>Actions!H250/Actions!$H$3*100</f>
        <v>96.619950535861506</v>
      </c>
      <c r="H250" s="30">
        <f>Actions!I250/Actions!$I$3*100</f>
        <v>115.75286415711948</v>
      </c>
      <c r="I250" s="30">
        <f>Actions!J250/Actions!$J$3*100</f>
        <v>113.57653656769484</v>
      </c>
      <c r="J250" s="30">
        <f>Actions!K250/Actions!$K$3*100</f>
        <v>97.58144828567363</v>
      </c>
      <c r="K250" s="30">
        <f>Actions!L250/Actions!$L$3*100</f>
        <v>140.49901813561277</v>
      </c>
      <c r="L250" s="30">
        <f>Actions!M250/Actions!$M$3*100</f>
        <v>119.74437005477785</v>
      </c>
    </row>
    <row r="251" spans="1:12" ht="15.75" customHeight="1">
      <c r="A251" s="27">
        <v>41864</v>
      </c>
      <c r="B251" s="26">
        <f>'STOXX Europe 600'!C252/'STOXX Europe 600'!$C$4 * 100</f>
        <v>110.99851339625053</v>
      </c>
      <c r="C251" s="30">
        <f>Actions!D251/Actions!$D$3*100</f>
        <v>102.08679183983962</v>
      </c>
      <c r="D251" s="30">
        <f>Actions!E251/Actions!$E$3*100</f>
        <v>144.24242424242422</v>
      </c>
      <c r="E251" s="30">
        <f>Actions!F251/Actions!$F$3*100</f>
        <v>100.05774783445619</v>
      </c>
      <c r="F251" s="30">
        <f>Actions!G251/Actions!$G$3*100</f>
        <v>93.666666666666671</v>
      </c>
      <c r="G251" s="30">
        <f>Actions!H251/Actions!$H$3*100</f>
        <v>98.021434460016494</v>
      </c>
      <c r="H251" s="30">
        <f>Actions!I251/Actions!$I$3*100</f>
        <v>114.89361702127658</v>
      </c>
      <c r="I251" s="30">
        <f>Actions!J251/Actions!$J$3*100</f>
        <v>114.45265855392914</v>
      </c>
      <c r="J251" s="30">
        <f>Actions!K251/Actions!$K$3*100</f>
        <v>97.51031441172286</v>
      </c>
      <c r="K251" s="30">
        <f>Actions!L251/Actions!$L$3*100</f>
        <v>141.23060336529204</v>
      </c>
      <c r="L251" s="30">
        <f>Actions!M251/Actions!$M$3*100</f>
        <v>121.67985392574559</v>
      </c>
    </row>
    <row r="252" spans="1:12" ht="15.75" customHeight="1">
      <c r="A252" s="27">
        <v>41865</v>
      </c>
      <c r="B252" s="26">
        <f>'STOXX Europe 600'!C253/'STOXX Europe 600'!$C$4 * 100</f>
        <v>111.33888511445504</v>
      </c>
      <c r="C252" s="30">
        <f>Actions!D252/Actions!$D$3*100</f>
        <v>102.35105805536517</v>
      </c>
      <c r="D252" s="30">
        <f>Actions!E252/Actions!$E$3*100</f>
        <v>142.49158249158251</v>
      </c>
      <c r="E252" s="30">
        <f>Actions!F252/Actions!$F$3*100</f>
        <v>100.63522617901828</v>
      </c>
      <c r="F252" s="30">
        <f>Actions!G252/Actions!$G$3*100</f>
        <v>94.833333333333343</v>
      </c>
      <c r="G252" s="30">
        <f>Actions!H252/Actions!$H$3*100</f>
        <v>99.175597691673516</v>
      </c>
      <c r="H252" s="30">
        <f>Actions!I252/Actions!$I$3*100</f>
        <v>115.01636661211127</v>
      </c>
      <c r="I252" s="30">
        <f>Actions!J252/Actions!$J$3*100</f>
        <v>114.40301611366776</v>
      </c>
      <c r="J252" s="30">
        <f>Actions!K252/Actions!$K$3*100</f>
        <v>96.57134727557262</v>
      </c>
      <c r="K252" s="30">
        <f>Actions!L252/Actions!$L$3*100</f>
        <v>141.49243386854567</v>
      </c>
      <c r="L252" s="30">
        <f>Actions!M252/Actions!$M$3*100</f>
        <v>121.55812538040172</v>
      </c>
    </row>
    <row r="253" spans="1:12" ht="15.75" customHeight="1">
      <c r="A253" s="27">
        <v>41866</v>
      </c>
      <c r="B253" s="26">
        <f>'STOXX Europe 600'!C254/'STOXX Europe 600'!$C$4 * 100</f>
        <v>110.89559467513335</v>
      </c>
      <c r="C253" s="30">
        <f>Actions!D253/Actions!$D$3*100</f>
        <v>101.41324976128875</v>
      </c>
      <c r="D253" s="30">
        <f>Actions!E253/Actions!$E$3*100</f>
        <v>142.49158249158251</v>
      </c>
      <c r="E253" s="30">
        <f>Actions!F253/Actions!$F$3*100</f>
        <v>100.65447545717035</v>
      </c>
      <c r="F253" s="30">
        <f>Actions!G253/Actions!$G$3*100</f>
        <v>94.833333333333343</v>
      </c>
      <c r="G253" s="30">
        <f>Actions!H253/Actions!$H$3*100</f>
        <v>99.175597691673516</v>
      </c>
      <c r="H253" s="30">
        <f>Actions!I253/Actions!$I$3*100</f>
        <v>114.23895253682488</v>
      </c>
      <c r="I253" s="30">
        <f>Actions!J253/Actions!$J$3*100</f>
        <v>114.06356915728604</v>
      </c>
      <c r="J253" s="30">
        <f>Actions!K253/Actions!$K$3*100</f>
        <v>96.870109546165878</v>
      </c>
      <c r="K253" s="30">
        <f>Actions!L253/Actions!$L$3*100</f>
        <v>141.36151861691886</v>
      </c>
      <c r="L253" s="30">
        <f>Actions!M253/Actions!$M$3*100</f>
        <v>121.60681679853926</v>
      </c>
    </row>
    <row r="254" spans="1:12" ht="15.75" customHeight="1">
      <c r="A254" s="27">
        <v>41869</v>
      </c>
      <c r="B254" s="26">
        <f>'STOXX Europe 600'!C255/'STOXX Europe 600'!$C$4 * 100</f>
        <v>112.20293150187339</v>
      </c>
      <c r="C254" s="30">
        <f>Actions!D254/Actions!$D$3*100</f>
        <v>102.15295744402668</v>
      </c>
      <c r="D254" s="30">
        <f>Actions!E254/Actions!$E$3*100</f>
        <v>145.18518518518519</v>
      </c>
      <c r="E254" s="30">
        <f>Actions!F254/Actions!$F$3*100</f>
        <v>101.63618864292587</v>
      </c>
      <c r="F254" s="30">
        <f>Actions!G254/Actions!$G$3*100</f>
        <v>95</v>
      </c>
      <c r="G254" s="30">
        <f>Actions!H254/Actions!$H$3*100</f>
        <v>100.24732069249794</v>
      </c>
      <c r="H254" s="30">
        <f>Actions!I254/Actions!$I$3*100</f>
        <v>115.7937806873977</v>
      </c>
      <c r="I254" s="30">
        <f>Actions!J254/Actions!$J$3*100</f>
        <v>114.98799189620705</v>
      </c>
      <c r="J254" s="30">
        <f>Actions!K254/Actions!$K$3*100</f>
        <v>99.288661260492248</v>
      </c>
      <c r="K254" s="30">
        <f>Actions!L254/Actions!$L$3*100</f>
        <v>142.20091640676139</v>
      </c>
      <c r="L254" s="30">
        <f>Actions!M254/Actions!$M$3*100</f>
        <v>122.45891661594645</v>
      </c>
    </row>
    <row r="255" spans="1:12" ht="15.75" customHeight="1">
      <c r="A255" s="27">
        <v>41870</v>
      </c>
      <c r="B255" s="26">
        <f>'STOXX Europe 600'!C256/'STOXX Europe 600'!$C$4 * 100</f>
        <v>112.83658794169284</v>
      </c>
      <c r="C255" s="30">
        <f>Actions!D255/Actions!$D$3*100</f>
        <v>102.87919428519356</v>
      </c>
      <c r="D255" s="30">
        <f>Actions!E255/Actions!$E$3*100</f>
        <v>145.58922558922558</v>
      </c>
      <c r="E255" s="30">
        <f>Actions!F255/Actions!$F$3*100</f>
        <v>101.82868142444657</v>
      </c>
      <c r="F255" s="30">
        <f>Actions!G255/Actions!$G$3*100</f>
        <v>96.166666666666657</v>
      </c>
      <c r="G255" s="30">
        <f>Actions!H255/Actions!$H$3*100</f>
        <v>101.64880461665291</v>
      </c>
      <c r="H255" s="30">
        <f>Actions!I255/Actions!$I$3*100</f>
        <v>115.60965630114566</v>
      </c>
      <c r="I255" s="30">
        <f>Actions!J255/Actions!$J$3*100</f>
        <v>115.08459340158052</v>
      </c>
      <c r="J255" s="30">
        <f>Actions!K255/Actions!$K$3*100</f>
        <v>100.81092616303884</v>
      </c>
      <c r="K255" s="30">
        <f>Actions!L255/Actions!$L$3*100</f>
        <v>142.17396326672056</v>
      </c>
      <c r="L255" s="30">
        <f>Actions!M255/Actions!$M$3*100</f>
        <v>123.55447352404138</v>
      </c>
    </row>
    <row r="256" spans="1:12" ht="15.75" customHeight="1">
      <c r="A256" s="27">
        <v>41871</v>
      </c>
      <c r="B256" s="26">
        <f>'STOXX Europe 600'!C257/'STOXX Europe 600'!$C$4 * 100</f>
        <v>112.77335683198689</v>
      </c>
      <c r="C256" s="30">
        <f>Actions!D256/Actions!$D$3*100</f>
        <v>102.25834696925875</v>
      </c>
      <c r="D256" s="30">
        <f>Actions!E256/Actions!$E$3*100</f>
        <v>145.31986531986533</v>
      </c>
      <c r="E256" s="30">
        <f>Actions!F256/Actions!$F$3*100</f>
        <v>110.31761308950914</v>
      </c>
      <c r="F256" s="30">
        <f>Actions!G256/Actions!$G$3*100</f>
        <v>96.083333333333329</v>
      </c>
      <c r="G256" s="30">
        <f>Actions!H256/Actions!$H$3*100</f>
        <v>101.23660346248968</v>
      </c>
      <c r="H256" s="30">
        <f>Actions!I256/Actions!$I$3*100</f>
        <v>115.24140752864156</v>
      </c>
      <c r="I256" s="30">
        <f>Actions!J256/Actions!$J$3*100</f>
        <v>114.84174795057223</v>
      </c>
      <c r="J256" s="30">
        <f>Actions!K256/Actions!$K$3*100</f>
        <v>100.01422677479015</v>
      </c>
      <c r="K256" s="30">
        <f>Actions!L256/Actions!$L$3*100</f>
        <v>142.670671133187</v>
      </c>
      <c r="L256" s="30">
        <f>Actions!M256/Actions!$M$3*100</f>
        <v>122.76323797930615</v>
      </c>
    </row>
    <row r="257" spans="1:12" ht="15.75" customHeight="1">
      <c r="A257" s="27">
        <v>41872</v>
      </c>
      <c r="B257" s="26">
        <f>'STOXX Europe 600'!C258/'STOXX Europe 600'!$C$4 * 100</f>
        <v>113.51598603534214</v>
      </c>
      <c r="C257" s="30">
        <f>Actions!D257/Actions!$D$3*100</f>
        <v>103.3415611120576</v>
      </c>
      <c r="D257" s="30">
        <f>Actions!E257/Actions!$E$3*100</f>
        <v>150.16835016835014</v>
      </c>
      <c r="E257" s="30">
        <f>Actions!F257/Actions!$F$3*100</f>
        <v>110.37536092396536</v>
      </c>
      <c r="F257" s="30">
        <f>Actions!G257/Actions!$G$3*100</f>
        <v>97.25</v>
      </c>
      <c r="G257" s="30">
        <f>Actions!H257/Actions!$H$3*100</f>
        <v>103.2151690024732</v>
      </c>
      <c r="H257" s="30">
        <f>Actions!I257/Actions!$I$3*100</f>
        <v>115.671031096563</v>
      </c>
      <c r="I257" s="30">
        <f>Actions!J257/Actions!$J$3*100</f>
        <v>115.91241463512807</v>
      </c>
      <c r="J257" s="30">
        <f>Actions!K257/Actions!$K$3*100</f>
        <v>100.22762839664247</v>
      </c>
      <c r="K257" s="30">
        <f>Actions!L257/Actions!$L$3*100</f>
        <v>144.39567209579914</v>
      </c>
      <c r="L257" s="30">
        <f>Actions!M257/Actions!$M$3*100</f>
        <v>125.44126597687158</v>
      </c>
    </row>
    <row r="258" spans="1:12" ht="15.75" customHeight="1">
      <c r="A258" s="27">
        <v>41873</v>
      </c>
      <c r="B258" s="26">
        <f>'STOXX Europe 600'!C259/'STOXX Europe 600'!$C$4 * 100</f>
        <v>113.2623889251384</v>
      </c>
      <c r="C258" s="30">
        <f>Actions!D258/Actions!$D$3*100</f>
        <v>102.82649952257752</v>
      </c>
      <c r="D258" s="30">
        <f>Actions!E258/Actions!$E$3*100</f>
        <v>150.03367003367003</v>
      </c>
      <c r="E258" s="30">
        <f>Actions!F258/Actions!$F$3*100</f>
        <v>109.08565928777672</v>
      </c>
      <c r="F258" s="30">
        <f>Actions!G258/Actions!$G$3*100</f>
        <v>96.083333333333329</v>
      </c>
      <c r="G258" s="30">
        <f>Actions!H258/Actions!$H$3*100</f>
        <v>103.62737015663643</v>
      </c>
      <c r="H258" s="30">
        <f>Actions!I258/Actions!$I$3*100</f>
        <v>115.18003273322421</v>
      </c>
      <c r="I258" s="30">
        <f>Actions!J258/Actions!$J$3*100</f>
        <v>115.52332523848499</v>
      </c>
      <c r="J258" s="30">
        <f>Actions!K258/Actions!$K$3*100</f>
        <v>100.1564945226917</v>
      </c>
      <c r="K258" s="30">
        <f>Actions!L258/Actions!$L$3*100</f>
        <v>143.63713372607907</v>
      </c>
      <c r="L258" s="30">
        <f>Actions!M258/Actions!$M$3*100</f>
        <v>124.77175897748023</v>
      </c>
    </row>
    <row r="259" spans="1:12" ht="15.75" customHeight="1">
      <c r="A259" s="27">
        <v>41876</v>
      </c>
      <c r="B259" s="26">
        <f>'STOXX Europe 600'!C260/'STOXX Europe 600'!$C$4 * 100</f>
        <v>114.50952166338178</v>
      </c>
      <c r="C259" s="30">
        <f>Actions!D259/Actions!$D$3*100</f>
        <v>103.98855770868909</v>
      </c>
      <c r="D259" s="30">
        <f>Actions!E259/Actions!$E$3*100</f>
        <v>154.07407407407405</v>
      </c>
      <c r="E259" s="30">
        <f>Actions!F259/Actions!$F$3*100</f>
        <v>111.01058710298364</v>
      </c>
      <c r="F259" s="30">
        <f>Actions!G259/Actions!$G$3*100</f>
        <v>98.166666666666657</v>
      </c>
      <c r="G259" s="30">
        <f>Actions!H259/Actions!$H$3*100</f>
        <v>104.53421269579555</v>
      </c>
      <c r="H259" s="30">
        <f>Actions!I259/Actions!$I$3*100</f>
        <v>117.12356792144026</v>
      </c>
      <c r="I259" s="30">
        <f>Actions!J259/Actions!$J$3*100</f>
        <v>117.07968282505736</v>
      </c>
      <c r="J259" s="30">
        <f>Actions!K259/Actions!$K$3*100</f>
        <v>101.79257362355953</v>
      </c>
      <c r="K259" s="30">
        <f>Actions!L259/Actions!$L$3*100</f>
        <v>145.31207885718683</v>
      </c>
      <c r="L259" s="30">
        <f>Actions!M259/Actions!$M$3*100</f>
        <v>126.96287279367012</v>
      </c>
    </row>
    <row r="260" spans="1:12" ht="15.75" customHeight="1">
      <c r="A260" s="27">
        <v>41877</v>
      </c>
      <c r="B260" s="26">
        <f>'STOXX Europe 600'!C261/'STOXX Europe 600'!$C$4 * 100</f>
        <v>115.35136989526507</v>
      </c>
      <c r="C260" s="30">
        <f>Actions!D260/Actions!$D$3*100</f>
        <v>104.87327503892676</v>
      </c>
      <c r="D260" s="30">
        <f>Actions!E260/Actions!$E$3*100</f>
        <v>156.63299663299662</v>
      </c>
      <c r="E260" s="30">
        <f>Actions!F260/Actions!$F$3*100</f>
        <v>110.29836381135706</v>
      </c>
      <c r="F260" s="30">
        <f>Actions!G260/Actions!$G$3*100</f>
        <v>98.666666666666671</v>
      </c>
      <c r="G260" s="30">
        <f>Actions!H260/Actions!$H$3*100</f>
        <v>105.44105523495463</v>
      </c>
      <c r="H260" s="30">
        <f>Actions!I260/Actions!$I$3*100</f>
        <v>117.83960720130932</v>
      </c>
      <c r="I260" s="30">
        <f>Actions!J260/Actions!$J$3*100</f>
        <v>118.05374800423974</v>
      </c>
      <c r="J260" s="30">
        <f>Actions!K260/Actions!$K$3*100</f>
        <v>103.15834400341441</v>
      </c>
      <c r="K260" s="30">
        <f>Actions!L260/Actions!$L$3*100</f>
        <v>146.17457933849292</v>
      </c>
      <c r="L260" s="30">
        <f>Actions!M260/Actions!$M$3*100</f>
        <v>128.05842970176508</v>
      </c>
    </row>
    <row r="261" spans="1:12" ht="15.75" customHeight="1">
      <c r="A261" s="27">
        <v>41878</v>
      </c>
      <c r="B261" s="26">
        <f>'STOXX Europe 600'!C262/'STOXX Europe 600'!$C$4 * 100</f>
        <v>115.47413242208783</v>
      </c>
      <c r="C261" s="30">
        <f>Actions!D261/Actions!$D$3*100</f>
        <v>104.88674588049778</v>
      </c>
      <c r="D261" s="30">
        <f>Actions!E261/Actions!$E$3*100</f>
        <v>157.03703703703701</v>
      </c>
      <c r="E261" s="30">
        <f>Actions!F261/Actions!$F$3*100</f>
        <v>110.95283926852741</v>
      </c>
      <c r="F261" s="30">
        <f>Actions!G261/Actions!$G$3*100</f>
        <v>98.25</v>
      </c>
      <c r="G261" s="30">
        <f>Actions!H261/Actions!$H$3*100</f>
        <v>104.53421269579555</v>
      </c>
      <c r="H261" s="30">
        <f>Actions!I261/Actions!$I$3*100</f>
        <v>117.6759410801964</v>
      </c>
      <c r="I261" s="30">
        <f>Actions!J261/Actions!$J$3*100</f>
        <v>118.10204875692646</v>
      </c>
      <c r="J261" s="30">
        <f>Actions!K261/Actions!$K$3*100</f>
        <v>104.23957888746619</v>
      </c>
      <c r="K261" s="30">
        <f>Actions!L261/Actions!$L$3*100</f>
        <v>146.09757036694774</v>
      </c>
      <c r="L261" s="30">
        <f>Actions!M261/Actions!$M$3*100</f>
        <v>127.87583688374926</v>
      </c>
    </row>
    <row r="262" spans="1:12" ht="15.75" customHeight="1">
      <c r="A262" s="27">
        <v>41879</v>
      </c>
      <c r="B262" s="26">
        <f>'STOXX Europe 600'!C263/'STOXX Europe 600'!$C$4 * 100</f>
        <v>114.70594170629822</v>
      </c>
      <c r="C262" s="30">
        <f>Actions!D262/Actions!$D$3*100</f>
        <v>104.91289516119448</v>
      </c>
      <c r="D262" s="30">
        <f>Actions!E262/Actions!$E$3*100</f>
        <v>152.3232323232323</v>
      </c>
      <c r="E262" s="30">
        <f>Actions!F262/Actions!$F$3*100</f>
        <v>110.85659287776708</v>
      </c>
      <c r="F262" s="30">
        <f>Actions!G262/Actions!$G$3*100</f>
        <v>96.833333333333329</v>
      </c>
      <c r="G262" s="30">
        <f>Actions!H262/Actions!$H$3*100</f>
        <v>103.70981038746908</v>
      </c>
      <c r="H262" s="30">
        <f>Actions!I262/Actions!$I$3*100</f>
        <v>116.81669394435352</v>
      </c>
      <c r="I262" s="30">
        <f>Actions!J262/Actions!$J$3*100</f>
        <v>117.66331692002201</v>
      </c>
      <c r="J262" s="30">
        <f>Actions!K262/Actions!$K$3*100</f>
        <v>103.58514724711907</v>
      </c>
      <c r="K262" s="30">
        <f>Actions!L262/Actions!$L$3*100</f>
        <v>145.8087867236533</v>
      </c>
      <c r="L262" s="30">
        <f>Actions!M262/Actions!$M$3*100</f>
        <v>127.14546561168594</v>
      </c>
    </row>
    <row r="263" spans="1:12" ht="15.75" customHeight="1">
      <c r="A263" s="27">
        <v>41880</v>
      </c>
      <c r="B263" s="26">
        <f>'STOXX Europe 600'!C264/'STOXX Europe 600'!$C$4 * 100</f>
        <v>115.02714229017697</v>
      </c>
      <c r="C263" s="30">
        <f>Actions!D263/Actions!$D$3*100</f>
        <v>105.38833662840683</v>
      </c>
      <c r="D263" s="30">
        <f>Actions!E263/Actions!$E$3*100</f>
        <v>152.45791245791241</v>
      </c>
      <c r="E263" s="30">
        <f>Actions!F263/Actions!$F$3*100</f>
        <v>111.45332050048123</v>
      </c>
      <c r="F263" s="30">
        <f>Actions!G263/Actions!$G$3*100</f>
        <v>97.75</v>
      </c>
      <c r="G263" s="30">
        <f>Actions!H263/Actions!$H$3*100</f>
        <v>104.86397361912614</v>
      </c>
      <c r="H263" s="30">
        <f>Actions!I263/Actions!$I$3*100</f>
        <v>115.7937806873977</v>
      </c>
      <c r="I263" s="30">
        <f>Actions!J263/Actions!$J$3*100</f>
        <v>117.46877222170046</v>
      </c>
      <c r="J263" s="30">
        <f>Actions!K263/Actions!$K$3*100</f>
        <v>105.12163892445581</v>
      </c>
      <c r="K263" s="30">
        <f>Actions!L263/Actions!$L$3*100</f>
        <v>146.07061722690693</v>
      </c>
      <c r="L263" s="30">
        <f>Actions!M263/Actions!$M$3*100</f>
        <v>127.38892270237369</v>
      </c>
    </row>
    <row r="264" spans="1:12" ht="15.75" customHeight="1">
      <c r="A264" s="27">
        <v>41883</v>
      </c>
      <c r="B264" s="26">
        <f>'STOXX Europe 600'!C265/'STOXX Europe 600'!$C$4 * 100</f>
        <v>115.31672731920276</v>
      </c>
      <c r="C264" s="30">
        <f>Actions!D264/Actions!$D$3*100</f>
        <v>104.46399917590145</v>
      </c>
      <c r="D264" s="30">
        <f>Actions!E264/Actions!$E$3*100</f>
        <v>151.24579124579122</v>
      </c>
      <c r="E264" s="30">
        <f>Actions!F264/Actions!$F$3*100</f>
        <v>112.62752646775745</v>
      </c>
      <c r="F264" s="30">
        <f>Actions!G264/Actions!$G$3*100</f>
        <v>97.5</v>
      </c>
      <c r="G264" s="30">
        <f>Actions!H264/Actions!$H$3*100</f>
        <v>106.18301731244848</v>
      </c>
      <c r="H264" s="30">
        <f>Actions!I264/Actions!$I$3*100</f>
        <v>115.83469721767592</v>
      </c>
      <c r="I264" s="30">
        <f>Actions!J264/Actions!$J$3*100</f>
        <v>117.37217071632702</v>
      </c>
      <c r="J264" s="30">
        <f>Actions!K264/Actions!$K$3*100</f>
        <v>104.79442310428225</v>
      </c>
      <c r="K264" s="30">
        <f>Actions!L264/Actions!$L$3*100</f>
        <v>146.20153247853375</v>
      </c>
      <c r="L264" s="30">
        <f>Actions!M264/Actions!$M$3*100</f>
        <v>127.44978697504565</v>
      </c>
    </row>
    <row r="265" spans="1:12" ht="15.75" customHeight="1">
      <c r="A265" s="27">
        <v>41884</v>
      </c>
      <c r="B265" s="26">
        <f>'STOXX Europe 600'!C266/'STOXX Europe 600'!$C$4 * 100</f>
        <v>115.2790577219311</v>
      </c>
      <c r="C265" s="30">
        <f>Actions!D265/Actions!$D$3*100</f>
        <v>104.25282392421462</v>
      </c>
      <c r="D265" s="30">
        <f>Actions!E265/Actions!$E$3*100</f>
        <v>152.45791245791241</v>
      </c>
      <c r="E265" s="30">
        <f>Actions!F265/Actions!$F$3*100</f>
        <v>112.20404234841193</v>
      </c>
      <c r="F265" s="30">
        <f>Actions!G265/Actions!$G$3*100</f>
        <v>98.583333333333329</v>
      </c>
      <c r="G265" s="30">
        <f>Actions!H265/Actions!$H$3*100</f>
        <v>106.67765869744434</v>
      </c>
      <c r="H265" s="30">
        <f>Actions!I265/Actions!$I$3*100</f>
        <v>115.52782324058919</v>
      </c>
      <c r="I265" s="30">
        <f>Actions!J265/Actions!$J$3*100</f>
        <v>116.98308131968389</v>
      </c>
      <c r="J265" s="30">
        <f>Actions!K265/Actions!$K$3*100</f>
        <v>106.40204865556979</v>
      </c>
      <c r="K265" s="30">
        <f>Actions!L265/Actions!$L$3*100</f>
        <v>145.78183358361247</v>
      </c>
      <c r="L265" s="30">
        <f>Actions!M265/Actions!$M$3*100</f>
        <v>128.36275106512477</v>
      </c>
    </row>
    <row r="266" spans="1:12" ht="15.75" customHeight="1">
      <c r="A266" s="27">
        <v>41885</v>
      </c>
      <c r="B266" s="26">
        <f>'STOXX Europe 600'!C267/'STOXX Europe 600'!$C$4 * 100</f>
        <v>116.02471394649572</v>
      </c>
      <c r="C266" s="30">
        <f>Actions!D266/Actions!$D$3*100</f>
        <v>101.82252562431408</v>
      </c>
      <c r="D266" s="30">
        <f>Actions!E266/Actions!$E$3*100</f>
        <v>156.9023569023569</v>
      </c>
      <c r="E266" s="30">
        <f>Actions!F266/Actions!$F$3*100</f>
        <v>112.22329162656399</v>
      </c>
      <c r="F266" s="30">
        <f>Actions!G266/Actions!$G$3*100</f>
        <v>99.916666666666671</v>
      </c>
      <c r="G266" s="30">
        <f>Actions!H266/Actions!$H$3*100</f>
        <v>107.25474031327286</v>
      </c>
      <c r="H266" s="30">
        <f>Actions!I266/Actions!$I$3*100</f>
        <v>117.47135842880523</v>
      </c>
      <c r="I266" s="30">
        <f>Actions!J266/Actions!$J$3*100</f>
        <v>117.95580481129167</v>
      </c>
      <c r="J266" s="30">
        <f>Actions!K266/Actions!$K$3*100</f>
        <v>106.99957319675629</v>
      </c>
      <c r="K266" s="30">
        <f>Actions!L266/Actions!$L$3*100</f>
        <v>147.63774979785143</v>
      </c>
      <c r="L266" s="30">
        <f>Actions!M266/Actions!$M$3*100</f>
        <v>130.24954351795495</v>
      </c>
    </row>
    <row r="267" spans="1:12" ht="15.75" customHeight="1">
      <c r="A267" s="27">
        <v>41886</v>
      </c>
      <c r="B267" s="26">
        <f>'STOXX Europe 600'!C268/'STOXX Europe 600'!$C$4 * 100</f>
        <v>117.34382252238314</v>
      </c>
      <c r="C267" s="30">
        <f>Actions!D267/Actions!$D$3*100</f>
        <v>105.82415797335152</v>
      </c>
      <c r="D267" s="30">
        <f>Actions!E267/Actions!$E$3*100</f>
        <v>165.65656565656565</v>
      </c>
      <c r="E267" s="30">
        <f>Actions!F267/Actions!$F$3*100</f>
        <v>112.7237728585178</v>
      </c>
      <c r="F267" s="30">
        <f>Actions!G267/Actions!$G$3*100</f>
        <v>100.83333333333333</v>
      </c>
      <c r="G267" s="30">
        <f>Actions!H267/Actions!$H$3*100</f>
        <v>108.49134377576257</v>
      </c>
      <c r="H267" s="30">
        <f>Actions!I267/Actions!$I$3*100</f>
        <v>118.37152209492633</v>
      </c>
      <c r="I267" s="30">
        <f>Actions!J267/Actions!$J$3*100</f>
        <v>120.14543893309006</v>
      </c>
      <c r="J267" s="30">
        <f>Actions!K267/Actions!$K$3*100</f>
        <v>107.34101579172003</v>
      </c>
      <c r="K267" s="30">
        <f>Actions!L267/Actions!$L$3*100</f>
        <v>149.36660120904085</v>
      </c>
      <c r="L267" s="30">
        <f>Actions!M267/Actions!$M$3*100</f>
        <v>133.2318928788801</v>
      </c>
    </row>
    <row r="268" spans="1:12" ht="15.75" customHeight="1">
      <c r="A268" s="27">
        <v>41887</v>
      </c>
      <c r="B268" s="26">
        <f>'STOXX Europe 600'!C269/'STOXX Europe 600'!$C$4 * 100</f>
        <v>116.90019574737154</v>
      </c>
      <c r="C268" s="30">
        <f>Actions!D268/Actions!$D$3*100</f>
        <v>106.39231052667029</v>
      </c>
      <c r="D268" s="30">
        <f>Actions!E268/Actions!$E$3*100</f>
        <v>165.52188552188551</v>
      </c>
      <c r="E268" s="30">
        <f>Actions!F268/Actions!$F$3*100</f>
        <v>112.93551491819056</v>
      </c>
      <c r="F268" s="30">
        <f>Actions!G268/Actions!$G$3*100</f>
        <v>99.25</v>
      </c>
      <c r="G268" s="30">
        <f>Actions!H268/Actions!$H$3*100</f>
        <v>107.99670239076669</v>
      </c>
      <c r="H268" s="30">
        <f>Actions!I268/Actions!$I$3*100</f>
        <v>117.59410801963992</v>
      </c>
      <c r="I268" s="30">
        <f>Actions!J268/Actions!$J$3*100</f>
        <v>120.58417076999453</v>
      </c>
      <c r="J268" s="30">
        <f>Actions!K268/Actions!$K$3*100</f>
        <v>109.85915492957746</v>
      </c>
      <c r="K268" s="30">
        <f>Actions!L268/Actions!$L$3*100</f>
        <v>150.38697008201453</v>
      </c>
      <c r="L268" s="30">
        <f>Actions!M268/Actions!$M$3*100</f>
        <v>134.81436396835059</v>
      </c>
    </row>
    <row r="269" spans="1:12" ht="15.75" customHeight="1">
      <c r="A269" s="27">
        <v>41890</v>
      </c>
      <c r="B269" s="26">
        <f>'STOXX Europe 600'!C270/'STOXX Europe 600'!$C$4 * 100</f>
        <v>116.40174625490209</v>
      </c>
      <c r="C269" s="30">
        <f>Actions!D269/Actions!$D$3*100</f>
        <v>106.84120651196329</v>
      </c>
      <c r="D269" s="30">
        <f>Actions!E269/Actions!$E$3*100</f>
        <v>165.65656565656565</v>
      </c>
      <c r="E269" s="30">
        <f>Actions!F269/Actions!$F$3*100</f>
        <v>113.93647738209816</v>
      </c>
      <c r="F269" s="30">
        <f>Actions!G269/Actions!$G$3*100</f>
        <v>98.833333333333329</v>
      </c>
      <c r="G269" s="30">
        <f>Actions!H269/Actions!$H$3*100</f>
        <v>108.49134377576257</v>
      </c>
      <c r="H269" s="30">
        <f>Actions!I269/Actions!$I$3*100</f>
        <v>117.57364975450082</v>
      </c>
      <c r="I269" s="30">
        <f>Actions!J269/Actions!$J$3*100</f>
        <v>120.38962607167296</v>
      </c>
      <c r="J269" s="30">
        <f>Actions!K269/Actions!$K$3*100</f>
        <v>109.41812491108264</v>
      </c>
      <c r="K269" s="30">
        <f>Actions!L269/Actions!$L$3*100</f>
        <v>148.68507181086594</v>
      </c>
      <c r="L269" s="30">
        <f>Actions!M269/Actions!$M$3*100</f>
        <v>134.2665855143031</v>
      </c>
    </row>
    <row r="270" spans="1:12" ht="15.75" customHeight="1">
      <c r="A270" s="27">
        <v>41891</v>
      </c>
      <c r="B270" s="26">
        <f>'STOXX Europe 600'!C271/'STOXX Europe 600'!$C$4 * 100</f>
        <v>115.99242572026287</v>
      </c>
      <c r="C270" s="30">
        <f>Actions!D270/Actions!$D$3*100</f>
        <v>107.01276164138243</v>
      </c>
      <c r="D270" s="30">
        <f>Actions!E270/Actions!$E$3*100</f>
        <v>164.17508417508418</v>
      </c>
      <c r="E270" s="30">
        <f>Actions!F270/Actions!$F$3*100</f>
        <v>115.38017324350336</v>
      </c>
      <c r="F270" s="30">
        <f>Actions!G270/Actions!$G$3*100</f>
        <v>98.333333333333343</v>
      </c>
      <c r="G270" s="30">
        <f>Actions!H270/Actions!$H$3*100</f>
        <v>105.0288540807914</v>
      </c>
      <c r="H270" s="30">
        <f>Actions!I270/Actions!$I$3*100</f>
        <v>116.65302782324059</v>
      </c>
      <c r="I270" s="30">
        <f>Actions!J270/Actions!$J$3*100</f>
        <v>119.17271544148231</v>
      </c>
      <c r="J270" s="30">
        <f>Actions!K270/Actions!$K$3*100</f>
        <v>108.67833262199457</v>
      </c>
      <c r="K270" s="30">
        <f>Actions!L270/Actions!$L$3*100</f>
        <v>146.64433406491855</v>
      </c>
      <c r="L270" s="30">
        <f>Actions!M270/Actions!$M$3*100</f>
        <v>132.56238587948874</v>
      </c>
    </row>
    <row r="271" spans="1:12" ht="15.75" customHeight="1">
      <c r="A271" s="27">
        <v>41892</v>
      </c>
      <c r="B271" s="26">
        <f>'STOXX Europe 600'!C272/'STOXX Europe 600'!$C$4 * 100</f>
        <v>115.93356697452595</v>
      </c>
      <c r="C271" s="30">
        <f>Actions!D271/Actions!$D$3*100</f>
        <v>107.63360895731724</v>
      </c>
      <c r="D271" s="30">
        <f>Actions!E271/Actions!$E$3*100</f>
        <v>164.44444444444443</v>
      </c>
      <c r="E271" s="30">
        <f>Actions!F271/Actions!$F$3*100</f>
        <v>115.24542829643887</v>
      </c>
      <c r="F271" s="30">
        <f>Actions!G271/Actions!$G$3*100</f>
        <v>98</v>
      </c>
      <c r="G271" s="30">
        <f>Actions!H271/Actions!$H$3*100</f>
        <v>103.38004946413848</v>
      </c>
      <c r="H271" s="30">
        <f>Actions!I271/Actions!$I$3*100</f>
        <v>115.34369885433715</v>
      </c>
      <c r="I271" s="30">
        <f>Actions!J271/Actions!$J$3*100</f>
        <v>118.34489420793474</v>
      </c>
      <c r="J271" s="30">
        <f>Actions!K271/Actions!$K$3*100</f>
        <v>107.65400483710341</v>
      </c>
      <c r="K271" s="30">
        <f>Actions!L271/Actions!$L$3*100</f>
        <v>145.99360825536175</v>
      </c>
      <c r="L271" s="30">
        <f>Actions!M271/Actions!$M$3*100</f>
        <v>134.44917833231892</v>
      </c>
    </row>
    <row r="272" spans="1:12" ht="15.75" customHeight="1">
      <c r="A272" s="27">
        <v>41893</v>
      </c>
      <c r="B272" s="26">
        <f>'STOXX Europe 600'!C273/'STOXX Europe 600'!$C$4 * 100</f>
        <v>115.78927896354794</v>
      </c>
      <c r="C272" s="30">
        <f>Actions!D272/Actions!$D$3*100</f>
        <v>108.25406007202938</v>
      </c>
      <c r="D272" s="30">
        <f>Actions!E272/Actions!$E$3*100</f>
        <v>164.71380471380473</v>
      </c>
      <c r="E272" s="30">
        <f>Actions!F272/Actions!$F$3*100</f>
        <v>116.93936477382098</v>
      </c>
      <c r="F272" s="30">
        <f>Actions!G272/Actions!$G$3*100</f>
        <v>96.666666666666671</v>
      </c>
      <c r="G272" s="30">
        <f>Actions!H272/Actions!$H$3*100</f>
        <v>102.80296784830998</v>
      </c>
      <c r="H272" s="30">
        <f>Actions!I272/Actions!$I$3*100</f>
        <v>115.87561374795416</v>
      </c>
      <c r="I272" s="30">
        <f>Actions!J272/Actions!$J$3*100</f>
        <v>116.00901614050152</v>
      </c>
      <c r="J272" s="30">
        <f>Actions!K272/Actions!$K$3*100</f>
        <v>107.38369611609049</v>
      </c>
      <c r="K272" s="30">
        <f>Actions!L272/Actions!$L$3*100</f>
        <v>145.8087867236533</v>
      </c>
      <c r="L272" s="30">
        <f>Actions!M272/Actions!$M$3*100</f>
        <v>133.53621424223982</v>
      </c>
    </row>
    <row r="273" spans="1:12" ht="15.75" customHeight="1">
      <c r="A273" s="27">
        <v>41894</v>
      </c>
      <c r="B273" s="26">
        <f>'STOXX Europe 600'!C274/'STOXX Europe 600'!$C$4 * 100</f>
        <v>115.79062430630765</v>
      </c>
      <c r="C273" s="30">
        <f>Actions!D273/Actions!$D$3*100</f>
        <v>107.89747897162012</v>
      </c>
      <c r="D273" s="30">
        <f>Actions!E273/Actions!$E$3*100</f>
        <v>163.0976430976431</v>
      </c>
      <c r="E273" s="30">
        <f>Actions!F273/Actions!$F$3*100</f>
        <v>114.39846005774783</v>
      </c>
      <c r="F273" s="30">
        <f>Actions!G273/Actions!$G$3*100</f>
        <v>95.916666666666657</v>
      </c>
      <c r="G273" s="30">
        <f>Actions!H273/Actions!$H$3*100</f>
        <v>105.0288540807914</v>
      </c>
      <c r="H273" s="30">
        <f>Actions!I273/Actions!$I$3*100</f>
        <v>115.32324058919802</v>
      </c>
      <c r="I273" s="30">
        <f>Actions!J273/Actions!$J$3*100</f>
        <v>116.00901614050152</v>
      </c>
      <c r="J273" s="30">
        <f>Actions!K273/Actions!$K$3*100</f>
        <v>107.99544743206712</v>
      </c>
      <c r="K273" s="30">
        <f>Actions!L273/Actions!$L$3*100</f>
        <v>145.28512571714606</v>
      </c>
      <c r="L273" s="30">
        <f>Actions!M273/Actions!$M$3*100</f>
        <v>133.29275715155202</v>
      </c>
    </row>
    <row r="274" spans="1:12" ht="15.75" customHeight="1">
      <c r="A274" s="27">
        <v>41897</v>
      </c>
      <c r="B274" s="26">
        <f>'STOXX Europe 600'!C275/'STOXX Europe 600'!$C$4 * 100</f>
        <v>115.6708888006942</v>
      </c>
      <c r="C274" s="30">
        <f>Actions!D274/Actions!$D$3*100</f>
        <v>108.17521602871668</v>
      </c>
      <c r="D274" s="30">
        <f>Actions!E274/Actions!$E$3*100</f>
        <v>163.36700336700335</v>
      </c>
      <c r="E274" s="30">
        <f>Actions!F274/Actions!$F$3*100</f>
        <v>115.84215591915303</v>
      </c>
      <c r="F274" s="30">
        <f>Actions!G274/Actions!$G$3*100</f>
        <v>96.666666666666671</v>
      </c>
      <c r="G274" s="30">
        <f>Actions!H274/Actions!$H$3*100</f>
        <v>102.22588623248146</v>
      </c>
      <c r="H274" s="30">
        <f>Actions!I274/Actions!$I$3*100</f>
        <v>115.13911620294598</v>
      </c>
      <c r="I274" s="30">
        <f>Actions!J274/Actions!$J$3*100</f>
        <v>115.91241463512807</v>
      </c>
      <c r="J274" s="30">
        <f>Actions!K274/Actions!$K$3*100</f>
        <v>106.84307867406457</v>
      </c>
      <c r="K274" s="30">
        <f>Actions!L274/Actions!$L$3*100</f>
        <v>145.05024835393323</v>
      </c>
      <c r="L274" s="30">
        <f>Actions!M274/Actions!$M$3*100</f>
        <v>133.1101643335362</v>
      </c>
    </row>
    <row r="275" spans="1:12" ht="15.75" customHeight="1">
      <c r="A275" s="27">
        <v>41898</v>
      </c>
      <c r="B275" s="26">
        <f>'STOXX Europe 600'!C276/'STOXX Europe 600'!$C$4 * 100</f>
        <v>115.30932793402438</v>
      </c>
      <c r="C275" s="30">
        <f>Actions!D275/Actions!$D$3*100</f>
        <v>107.63360895731724</v>
      </c>
      <c r="D275" s="30">
        <f>Actions!E275/Actions!$E$3*100</f>
        <v>162.15488215488213</v>
      </c>
      <c r="E275" s="30">
        <f>Actions!F275/Actions!$F$3*100</f>
        <v>115.49566891241578</v>
      </c>
      <c r="F275" s="30">
        <f>Actions!G275/Actions!$G$3*100</f>
        <v>97.166666666666671</v>
      </c>
      <c r="G275" s="30">
        <f>Actions!H275/Actions!$H$3*100</f>
        <v>101.48392415498763</v>
      </c>
      <c r="H275" s="30">
        <f>Actions!I275/Actions!$I$3*100</f>
        <v>114.75040916530278</v>
      </c>
      <c r="I275" s="30">
        <f>Actions!J275/Actions!$J$3*100</f>
        <v>116.20356083882308</v>
      </c>
      <c r="J275" s="30">
        <f>Actions!K275/Actions!$K$3*100</f>
        <v>105.96101863707497</v>
      </c>
      <c r="K275" s="30">
        <f>Actions!L275/Actions!$L$3*100</f>
        <v>144.21470101266797</v>
      </c>
      <c r="L275" s="30">
        <f>Actions!M275/Actions!$M$3*100</f>
        <v>132.31892878880097</v>
      </c>
    </row>
    <row r="276" spans="1:12" ht="15.75" customHeight="1">
      <c r="A276" s="27">
        <v>41899</v>
      </c>
      <c r="B276" s="26">
        <f>'STOXX Europe 600'!C277/'STOXX Europe 600'!$C$4 * 100</f>
        <v>115.82896657495914</v>
      </c>
      <c r="C276" s="30">
        <f>Actions!D276/Actions!$D$3*100</f>
        <v>107.59398883504956</v>
      </c>
      <c r="D276" s="30">
        <f>Actions!E276/Actions!$E$3*100</f>
        <v>165.65656565656565</v>
      </c>
      <c r="E276" s="30">
        <f>Actions!F276/Actions!$F$3*100</f>
        <v>113.26275264677574</v>
      </c>
      <c r="F276" s="30">
        <f>Actions!G276/Actions!$G$3*100</f>
        <v>97.916666666666657</v>
      </c>
      <c r="G276" s="30">
        <f>Actions!H276/Actions!$H$3*100</f>
        <v>102.88540807914262</v>
      </c>
      <c r="H276" s="30">
        <f>Actions!I276/Actions!$I$3*100</f>
        <v>115.09819967266775</v>
      </c>
      <c r="I276" s="30">
        <f>Actions!J276/Actions!$J$3*100</f>
        <v>117.61501616733527</v>
      </c>
      <c r="J276" s="30">
        <f>Actions!K276/Actions!$K$3*100</f>
        <v>106.65813060179256</v>
      </c>
      <c r="K276" s="30">
        <f>Actions!L276/Actions!$L$3*100</f>
        <v>144.97323938238804</v>
      </c>
      <c r="L276" s="30">
        <f>Actions!M276/Actions!$M$3*100</f>
        <v>134.63177115033474</v>
      </c>
    </row>
    <row r="277" spans="1:12" ht="15.75" customHeight="1">
      <c r="A277" s="27">
        <v>41900</v>
      </c>
      <c r="B277" s="26">
        <f>'STOXX Europe 600'!C278/'STOXX Europe 600'!$C$4 * 100</f>
        <v>116.97082624225585</v>
      </c>
      <c r="C277" s="30">
        <f>Actions!D277/Actions!$D$3*100</f>
        <v>107.6205343169689</v>
      </c>
      <c r="D277" s="30">
        <f>Actions!E277/Actions!$E$3*100</f>
        <v>166.06060606060606</v>
      </c>
      <c r="E277" s="30">
        <f>Actions!F277/Actions!$F$3*100</f>
        <v>113.24350336862368</v>
      </c>
      <c r="F277" s="30">
        <f>Actions!G277/Actions!$G$3*100</f>
        <v>97.166666666666671</v>
      </c>
      <c r="G277" s="30">
        <f>Actions!H277/Actions!$H$3*100</f>
        <v>105.93569661995052</v>
      </c>
      <c r="H277" s="30">
        <f>Actions!I277/Actions!$I$3*100</f>
        <v>117.59410801963992</v>
      </c>
      <c r="I277" s="30">
        <f>Actions!J277/Actions!$J$3*100</f>
        <v>118.29659345524801</v>
      </c>
      <c r="J277" s="30">
        <f>Actions!K277/Actions!$K$3*100</f>
        <v>109.81647460520698</v>
      </c>
      <c r="K277" s="30">
        <f>Actions!L277/Actions!$L$3*100</f>
        <v>145.91274883523928</v>
      </c>
      <c r="L277" s="30">
        <f>Actions!M277/Actions!$M$3*100</f>
        <v>137.55325623858795</v>
      </c>
    </row>
    <row r="278" spans="1:12" ht="15.75" customHeight="1">
      <c r="A278" s="27">
        <v>41901</v>
      </c>
      <c r="B278" s="26">
        <f>'STOXX Europe 600'!C279/'STOXX Europe 600'!$C$4 * 100</f>
        <v>117.2200509884906</v>
      </c>
      <c r="C278" s="30">
        <f>Actions!D278/Actions!$D$3*100</f>
        <v>108.82221262534817</v>
      </c>
      <c r="D278" s="30">
        <f>Actions!E278/Actions!$E$3*100</f>
        <v>162.82828282828282</v>
      </c>
      <c r="E278" s="30">
        <f>Actions!F278/Actions!$F$3*100</f>
        <v>112.47353224254091</v>
      </c>
      <c r="F278" s="30">
        <f>Actions!G278/Actions!$G$3*100</f>
        <v>96.666666666666671</v>
      </c>
      <c r="G278" s="30">
        <f>Actions!H278/Actions!$H$3*100</f>
        <v>101.64880461665291</v>
      </c>
      <c r="H278" s="30">
        <f>Actions!I278/Actions!$I$3*100</f>
        <v>117.9214402618658</v>
      </c>
      <c r="I278" s="30">
        <f>Actions!J278/Actions!$J$3*100</f>
        <v>119.36726013980386</v>
      </c>
      <c r="J278" s="30">
        <f>Actions!K278/Actions!$K$3*100</f>
        <v>109.6884336320956</v>
      </c>
      <c r="K278" s="30">
        <f>Actions!L278/Actions!$L$3*100</f>
        <v>146.87921142813136</v>
      </c>
      <c r="L278" s="30">
        <f>Actions!M278/Actions!$M$3*100</f>
        <v>145.46561168594033</v>
      </c>
    </row>
    <row r="279" spans="1:12" ht="15.75" customHeight="1">
      <c r="A279" s="27">
        <v>41904</v>
      </c>
      <c r="B279" s="26">
        <f>'STOXX Europe 600'!C280/'STOXX Europe 600'!$C$4 * 100</f>
        <v>116.6055656829969</v>
      </c>
      <c r="C279" s="30">
        <f>Actions!D279/Actions!$D$3*100</f>
        <v>108.5448717694743</v>
      </c>
      <c r="D279" s="30">
        <f>Actions!E279/Actions!$E$3*100</f>
        <v>162.2895622895623</v>
      </c>
      <c r="E279" s="30">
        <f>Actions!F279/Actions!$F$3*100</f>
        <v>112.10779595765159</v>
      </c>
      <c r="F279" s="30">
        <f>Actions!G279/Actions!$G$3*100</f>
        <v>96.666666666666671</v>
      </c>
      <c r="G279" s="30">
        <f>Actions!H279/Actions!$H$3*100</f>
        <v>97.444352844187961</v>
      </c>
      <c r="H279" s="30">
        <f>Actions!I279/Actions!$I$3*100</f>
        <v>115.7733224222586</v>
      </c>
      <c r="I279" s="30">
        <f>Actions!J279/Actions!$J$3*100</f>
        <v>119.61010559081214</v>
      </c>
      <c r="J279" s="30">
        <f>Actions!K279/Actions!$K$3*100</f>
        <v>109.1478161900697</v>
      </c>
      <c r="K279" s="30">
        <f>Actions!L279/Actions!$L$3*100</f>
        <v>147.06403295983981</v>
      </c>
      <c r="L279" s="30">
        <f>Actions!M279/Actions!$M$3*100</f>
        <v>138.64881314668293</v>
      </c>
    </row>
    <row r="280" spans="1:12" ht="15.75" customHeight="1">
      <c r="A280" s="27">
        <v>41905</v>
      </c>
      <c r="B280" s="26">
        <f>'STOXX Europe 600'!C281/'STOXX Europe 600'!$C$4 * 100</f>
        <v>114.98980902859526</v>
      </c>
      <c r="C280" s="30">
        <f>Actions!D280/Actions!$D$3*100</f>
        <v>108.42601140267118</v>
      </c>
      <c r="D280" s="30">
        <f>Actions!E280/Actions!$E$3*100</f>
        <v>159.32659932659931</v>
      </c>
      <c r="E280" s="30">
        <f>Actions!F280/Actions!$F$3*100</f>
        <v>111.49181905678536</v>
      </c>
      <c r="F280" s="30">
        <f>Actions!G280/Actions!$G$3*100</f>
        <v>94.833333333333343</v>
      </c>
      <c r="G280" s="30">
        <f>Actions!H280/Actions!$H$3*100</f>
        <v>97.609233305853252</v>
      </c>
      <c r="H280" s="30">
        <f>Actions!I280/Actions!$I$3*100</f>
        <v>115.18003273322421</v>
      </c>
      <c r="I280" s="30">
        <f>Actions!J280/Actions!$J$3*100</f>
        <v>118.97817074316077</v>
      </c>
      <c r="J280" s="30">
        <f>Actions!K280/Actions!$K$3*100</f>
        <v>107.29833546734955</v>
      </c>
      <c r="K280" s="30">
        <f>Actions!L280/Actions!$L$3*100</f>
        <v>145.96665511532092</v>
      </c>
      <c r="L280" s="30">
        <f>Actions!M280/Actions!$M$3*100</f>
        <v>137.55325623858795</v>
      </c>
    </row>
    <row r="281" spans="1:12" ht="15.75" customHeight="1">
      <c r="A281" s="27">
        <v>41906</v>
      </c>
      <c r="B281" s="26">
        <f>'STOXX Europe 600'!C282/'STOXX Europe 600'!$C$4 * 100</f>
        <v>115.81618581874196</v>
      </c>
      <c r="C281" s="30">
        <f>Actions!D281/Actions!$D$3*100</f>
        <v>108.55794640982262</v>
      </c>
      <c r="D281" s="30">
        <f>Actions!E281/Actions!$E$3*100</f>
        <v>162.2895622895623</v>
      </c>
      <c r="E281" s="30">
        <f>Actions!F281/Actions!$F$3*100</f>
        <v>113.30125120307987</v>
      </c>
      <c r="F281" s="30">
        <f>Actions!G281/Actions!$G$3*100</f>
        <v>95.083333333333329</v>
      </c>
      <c r="G281" s="30">
        <f>Actions!H281/Actions!$H$3*100</f>
        <v>98.433635614179707</v>
      </c>
      <c r="H281" s="30">
        <f>Actions!I281/Actions!$I$3*100</f>
        <v>117.10310965630116</v>
      </c>
      <c r="I281" s="30">
        <f>Actions!J281/Actions!$J$3*100</f>
        <v>119.85429272939503</v>
      </c>
      <c r="J281" s="30">
        <f>Actions!K281/Actions!$K$3*100</f>
        <v>105.77607056480294</v>
      </c>
      <c r="K281" s="30">
        <f>Actions!L281/Actions!$L$3*100</f>
        <v>146.46336298178738</v>
      </c>
      <c r="L281" s="30">
        <f>Actions!M281/Actions!$M$3*100</f>
        <v>139.19659160073039</v>
      </c>
    </row>
    <row r="282" spans="1:12" ht="15.75" customHeight="1">
      <c r="A282" s="27">
        <v>41907</v>
      </c>
      <c r="B282" s="26">
        <f>'STOXX Europe 600'!C283/'STOXX Europe 600'!$C$4 * 100</f>
        <v>114.83677628967921</v>
      </c>
      <c r="C282" s="30">
        <f>Actions!D282/Actions!$D$3*100</f>
        <v>108.79566714342882</v>
      </c>
      <c r="D282" s="30">
        <f>Actions!E282/Actions!$E$3*100</f>
        <v>159.19191919191917</v>
      </c>
      <c r="E282" s="30">
        <f>Actions!F282/Actions!$F$3*100</f>
        <v>111.83830606352261</v>
      </c>
      <c r="F282" s="30">
        <f>Actions!G282/Actions!$G$3*100</f>
        <v>93.666666666666671</v>
      </c>
      <c r="G282" s="30">
        <f>Actions!H282/Actions!$H$3*100</f>
        <v>97.19703215169001</v>
      </c>
      <c r="H282" s="30">
        <f>Actions!I282/Actions!$I$3*100</f>
        <v>116.36661211129295</v>
      </c>
      <c r="I282" s="30">
        <f>Actions!J282/Actions!$J$3*100</f>
        <v>119.22101619416902</v>
      </c>
      <c r="J282" s="30">
        <f>Actions!K282/Actions!$K$3*100</f>
        <v>105.47730829420969</v>
      </c>
      <c r="K282" s="30">
        <f>Actions!L282/Actions!$L$3*100</f>
        <v>145.75488044357166</v>
      </c>
      <c r="L282" s="30">
        <f>Actions!M282/Actions!$M$3*100</f>
        <v>137.492391965916</v>
      </c>
    </row>
    <row r="283" spans="1:12" ht="15.75" customHeight="1">
      <c r="A283" s="27">
        <v>41908</v>
      </c>
      <c r="B283" s="26">
        <f>'STOXX Europe 600'!C284/'STOXX Europe 600'!$C$4 * 100</f>
        <v>115.12703399008481</v>
      </c>
      <c r="C283" s="30">
        <f>Actions!D283/Actions!$D$3*100</f>
        <v>108.02981017999423</v>
      </c>
      <c r="D283" s="30">
        <f>Actions!E283/Actions!$E$3*100</f>
        <v>163.50168350168349</v>
      </c>
      <c r="E283" s="30">
        <f>Actions!F283/Actions!$F$3*100</f>
        <v>112.89701636188643</v>
      </c>
      <c r="F283" s="30">
        <f>Actions!G283/Actions!$G$3*100</f>
        <v>93.916666666666657</v>
      </c>
      <c r="G283" s="30">
        <f>Actions!H283/Actions!$H$3*100</f>
        <v>98.928276999175594</v>
      </c>
      <c r="H283" s="30">
        <f>Actions!I283/Actions!$I$3*100</f>
        <v>117.71685761047463</v>
      </c>
      <c r="I283" s="30">
        <f>Actions!J283/Actions!$J$3*100</f>
        <v>119.70804878376022</v>
      </c>
      <c r="J283" s="30">
        <f>Actions!K283/Actions!$K$3*100</f>
        <v>105.50576184379</v>
      </c>
      <c r="K283" s="30">
        <f>Actions!L283/Actions!$L$3*100</f>
        <v>146.33244773016054</v>
      </c>
      <c r="L283" s="30">
        <f>Actions!M283/Actions!$M$3*100</f>
        <v>137.43152769324405</v>
      </c>
    </row>
    <row r="284" spans="1:12" ht="15.75" customHeight="1">
      <c r="A284" s="27">
        <v>41911</v>
      </c>
      <c r="B284" s="26">
        <f>'STOXX Europe 600'!C285/'STOXX Europe 600'!$C$4 * 100</f>
        <v>114.68811591473218</v>
      </c>
      <c r="C284" s="30">
        <f>Actions!D284/Actions!$D$3*100</f>
        <v>107.36934274179171</v>
      </c>
      <c r="D284" s="30">
        <f>Actions!E284/Actions!$E$3*100</f>
        <v>160.26936026936025</v>
      </c>
      <c r="E284" s="30">
        <f>Actions!F284/Actions!$F$3*100</f>
        <v>112.49278152069296</v>
      </c>
      <c r="F284" s="30">
        <f>Actions!G284/Actions!$G$3*100</f>
        <v>94.416666666666671</v>
      </c>
      <c r="G284" s="30">
        <f>Actions!H284/Actions!$H$3*100</f>
        <v>99.01071723000824</v>
      </c>
      <c r="H284" s="30">
        <f>Actions!I284/Actions!$I$3*100</f>
        <v>119.84451718494272</v>
      </c>
      <c r="I284" s="30">
        <f>Actions!J284/Actions!$J$3*100</f>
        <v>117.95580481129167</v>
      </c>
      <c r="J284" s="30">
        <f>Actions!K284/Actions!$K$3*100</f>
        <v>104.89401052781334</v>
      </c>
      <c r="K284" s="30">
        <f>Actions!L284/Actions!$L$3*100</f>
        <v>145.8087867236533</v>
      </c>
      <c r="L284" s="30">
        <f>Actions!M284/Actions!$M$3*100</f>
        <v>136.15337796713328</v>
      </c>
    </row>
    <row r="285" spans="1:12" ht="15.75" customHeight="1">
      <c r="A285" s="27">
        <v>41912</v>
      </c>
      <c r="B285" s="26">
        <f>'STOXX Europe 600'!C286/'STOXX Europe 600'!$C$4 * 100</f>
        <v>115.39105750667626</v>
      </c>
      <c r="C285" s="30">
        <f>Actions!D285/Actions!$D$3*100</f>
        <v>108.25406007202938</v>
      </c>
      <c r="D285" s="30">
        <f>Actions!E285/Actions!$E$3*100</f>
        <v>162.02020202020202</v>
      </c>
      <c r="E285" s="30">
        <f>Actions!F285/Actions!$F$3*100</f>
        <v>114.03272377285852</v>
      </c>
      <c r="F285" s="30">
        <f>Actions!G285/Actions!$G$3*100</f>
        <v>95.25</v>
      </c>
      <c r="G285" s="30">
        <f>Actions!H285/Actions!$H$3*100</f>
        <v>101.15416323165705</v>
      </c>
      <c r="H285" s="30">
        <f>Actions!I285/Actions!$I$3*100</f>
        <v>121.19476268412438</v>
      </c>
      <c r="I285" s="30">
        <f>Actions!J285/Actions!$J$3*100</f>
        <v>119.26931694685577</v>
      </c>
      <c r="J285" s="30">
        <f>Actions!K285/Actions!$K$3*100</f>
        <v>104.87978375302318</v>
      </c>
      <c r="K285" s="30">
        <f>Actions!L285/Actions!$L$3*100</f>
        <v>148.29232605598551</v>
      </c>
      <c r="L285" s="30">
        <f>Actions!M285/Actions!$M$3*100</f>
        <v>137.67498478393182</v>
      </c>
    </row>
    <row r="286" spans="1:12" ht="15.75" customHeight="1">
      <c r="A286" s="27">
        <v>41913</v>
      </c>
      <c r="B286" s="26">
        <f>'STOXX Europe 600'!C287/'STOXX Europe 600'!$C$4 * 100</f>
        <v>114.42913743348961</v>
      </c>
      <c r="C286" s="30">
        <f>Actions!D286/Actions!$D$3*100</f>
        <v>110.340851911869</v>
      </c>
      <c r="D286" s="30">
        <f>Actions!E286/Actions!$E$3*100</f>
        <v>161.48148148148147</v>
      </c>
      <c r="E286" s="30">
        <f>Actions!F286/Actions!$F$3*100</f>
        <v>112.60827718960537</v>
      </c>
      <c r="F286" s="30">
        <f>Actions!G286/Actions!$G$3*100</f>
        <v>93.833333333333329</v>
      </c>
      <c r="G286" s="30">
        <f>Actions!H286/Actions!$H$3*100</f>
        <v>100.24732069249794</v>
      </c>
      <c r="H286" s="30">
        <f>Actions!I286/Actions!$I$3*100</f>
        <v>118.65793780687397</v>
      </c>
      <c r="I286" s="30">
        <f>Actions!J286/Actions!$J$3*100</f>
        <v>118.73398360457786</v>
      </c>
      <c r="J286" s="30">
        <f>Actions!K286/Actions!$K$3*100</f>
        <v>103.22947787736521</v>
      </c>
      <c r="K286" s="30">
        <f>Actions!L286/Actions!$L$3*100</f>
        <v>147.79561818951908</v>
      </c>
      <c r="L286" s="30">
        <f>Actions!M286/Actions!$M$3*100</f>
        <v>140.10955569080949</v>
      </c>
    </row>
    <row r="287" spans="1:12" ht="15.75" customHeight="1">
      <c r="A287" s="27">
        <v>41914</v>
      </c>
      <c r="B287" s="26">
        <f>'STOXX Europe 600'!C288/'STOXX Europe 600'!$C$4 * 100</f>
        <v>111.67925683265956</v>
      </c>
      <c r="C287" s="30">
        <f>Actions!D287/Actions!$D$3*100</f>
        <v>108.9541476324996</v>
      </c>
      <c r="D287" s="30">
        <f>Actions!E287/Actions!$E$3*100</f>
        <v>152.59259259259258</v>
      </c>
      <c r="E287" s="30">
        <f>Actions!F287/Actions!$F$3*100</f>
        <v>111.10683349374398</v>
      </c>
      <c r="F287" s="30">
        <f>Actions!G287/Actions!$G$3*100</f>
        <v>91.833333333333329</v>
      </c>
      <c r="G287" s="30">
        <f>Actions!H287/Actions!$H$3*100</f>
        <v>98.928276999175594</v>
      </c>
      <c r="H287" s="30">
        <f>Actions!I287/Actions!$I$3*100</f>
        <v>117.36906710310964</v>
      </c>
      <c r="I287" s="30">
        <f>Actions!J287/Actions!$J$3*100</f>
        <v>115.61992674385844</v>
      </c>
      <c r="J287" s="30">
        <f>Actions!K287/Actions!$K$3*100</f>
        <v>100.38412291933419</v>
      </c>
      <c r="K287" s="30">
        <f>Actions!L287/Actions!$L$3*100</f>
        <v>144.55354048746679</v>
      </c>
      <c r="L287" s="30">
        <f>Actions!M287/Actions!$M$3*100</f>
        <v>133.96226415094341</v>
      </c>
    </row>
    <row r="288" spans="1:12" ht="15.75" customHeight="1">
      <c r="A288" s="27">
        <v>41915</v>
      </c>
      <c r="B288" s="26">
        <f>'STOXX Europe 600'!C289/'STOXX Europe 600'!$C$4 * 100</f>
        <v>112.73770524885478</v>
      </c>
      <c r="C288" s="30">
        <f>Actions!D288/Actions!$D$3*100</f>
        <v>109.35034885517656</v>
      </c>
      <c r="D288" s="30">
        <f>Actions!E288/Actions!$E$3*100</f>
        <v>157.03703703703701</v>
      </c>
      <c r="E288" s="30">
        <f>Actions!F288/Actions!$F$3*100</f>
        <v>111.9730510105871</v>
      </c>
      <c r="F288" s="30">
        <f>Actions!G288/Actions!$G$3*100</f>
        <v>92.833333333333329</v>
      </c>
      <c r="G288" s="30">
        <f>Actions!H288/Actions!$H$3*100</f>
        <v>101.07172300082439</v>
      </c>
      <c r="H288" s="30">
        <f>Actions!I288/Actions!$I$3*100</f>
        <v>116.53027823240589</v>
      </c>
      <c r="I288" s="30">
        <f>Actions!J288/Actions!$J$3*100</f>
        <v>116.78853662136235</v>
      </c>
      <c r="J288" s="30">
        <f>Actions!K288/Actions!$K$3*100</f>
        <v>101.74989329918907</v>
      </c>
      <c r="K288" s="30">
        <f>Actions!L288/Actions!$L$3*100</f>
        <v>145.18116360556004</v>
      </c>
      <c r="L288" s="30">
        <f>Actions!M288/Actions!$M$3*100</f>
        <v>137.24893487522826</v>
      </c>
    </row>
    <row r="289" spans="1:12" ht="15.75" customHeight="1">
      <c r="A289" s="27">
        <v>41918</v>
      </c>
      <c r="B289" s="26">
        <f>'STOXX Europe 600'!C290/'STOXX Europe 600'!$C$4 * 100</f>
        <v>113.0094644863145</v>
      </c>
      <c r="C289" s="30">
        <f>Actions!D289/Actions!$D$3*100</f>
        <v>108.20136530941336</v>
      </c>
      <c r="D289" s="30">
        <f>Actions!E289/Actions!$E$3*100</f>
        <v>157.03703703703701</v>
      </c>
      <c r="E289" s="30">
        <f>Actions!F289/Actions!$F$3*100</f>
        <v>112.20404234841193</v>
      </c>
      <c r="F289" s="30">
        <f>Actions!G289/Actions!$G$3*100</f>
        <v>92.166666666666671</v>
      </c>
      <c r="G289" s="30">
        <f>Actions!H289/Actions!$H$3*100</f>
        <v>101.23660346248968</v>
      </c>
      <c r="H289" s="30">
        <f>Actions!I289/Actions!$I$3*100</f>
        <v>116.32569558101473</v>
      </c>
      <c r="I289" s="30">
        <f>Actions!J289/Actions!$J$3*100</f>
        <v>117.66331692002201</v>
      </c>
      <c r="J289" s="30">
        <f>Actions!K289/Actions!$K$3*100</f>
        <v>104.23957888746619</v>
      </c>
      <c r="K289" s="30">
        <f>Actions!L289/Actions!$L$3*100</f>
        <v>145.3659851372685</v>
      </c>
      <c r="L289" s="30">
        <f>Actions!M289/Actions!$M$3*100</f>
        <v>138.28362751065123</v>
      </c>
    </row>
    <row r="290" spans="1:12" ht="15.75" customHeight="1">
      <c r="A290" s="27">
        <v>41919</v>
      </c>
      <c r="B290" s="26">
        <f>'STOXX Europe 600'!C291/'STOXX Europe 600'!$C$4 * 100</f>
        <v>111.27767201888861</v>
      </c>
      <c r="C290" s="30">
        <f>Actions!D290/Actions!$D$3*100</f>
        <v>108.68988141697406</v>
      </c>
      <c r="D290" s="30">
        <f>Actions!E290/Actions!$E$3*100</f>
        <v>153.8047138047138</v>
      </c>
      <c r="E290" s="30">
        <f>Actions!F290/Actions!$F$3*100</f>
        <v>111.53031761308949</v>
      </c>
      <c r="F290" s="30">
        <f>Actions!G290/Actions!$G$3*100</f>
        <v>91.666666666666657</v>
      </c>
      <c r="G290" s="30">
        <f>Actions!H290/Actions!$H$3*100</f>
        <v>98.928276999175594</v>
      </c>
      <c r="H290" s="30">
        <f>Actions!I290/Actions!$I$3*100</f>
        <v>113.66612111292962</v>
      </c>
      <c r="I290" s="30">
        <f>Actions!J290/Actions!$J$3*100</f>
        <v>116.25320327908443</v>
      </c>
      <c r="J290" s="30">
        <f>Actions!K290/Actions!$K$3*100</f>
        <v>99.601650305875651</v>
      </c>
      <c r="K290" s="30">
        <f>Actions!L290/Actions!$L$3*100</f>
        <v>143.74109583766509</v>
      </c>
      <c r="L290" s="30">
        <f>Actions!M290/Actions!$M$3*100</f>
        <v>135.54473524041387</v>
      </c>
    </row>
    <row r="291" spans="1:12" ht="15.75" customHeight="1">
      <c r="A291" s="27">
        <v>41920</v>
      </c>
      <c r="B291" s="26">
        <f>'STOXX Europe 600'!C292/'STOXX Europe 600'!$C$4 * 100</f>
        <v>110.31776995984153</v>
      </c>
      <c r="C291" s="30">
        <f>Actions!D291/Actions!$D$3*100</f>
        <v>109.02031323668666</v>
      </c>
      <c r="D291" s="30">
        <f>Actions!E291/Actions!$E$3*100</f>
        <v>153.26599326599325</v>
      </c>
      <c r="E291" s="30">
        <f>Actions!F291/Actions!$F$3*100</f>
        <v>111.83830606352261</v>
      </c>
      <c r="F291" s="30">
        <f>Actions!G291/Actions!$G$3*100</f>
        <v>91.416666666666671</v>
      </c>
      <c r="G291" s="30">
        <f>Actions!H291/Actions!$H$3*100</f>
        <v>97.444352844187961</v>
      </c>
      <c r="H291" s="30">
        <f>Actions!I291/Actions!$I$3*100</f>
        <v>111.90671031096564</v>
      </c>
      <c r="I291" s="30">
        <f>Actions!J291/Actions!$J$3*100</f>
        <v>116.00901614050152</v>
      </c>
      <c r="J291" s="30">
        <f>Actions!K291/Actions!$K$3*100</f>
        <v>98.762270593256503</v>
      </c>
      <c r="K291" s="30">
        <f>Actions!L291/Actions!$L$3*100</f>
        <v>143.09037002810828</v>
      </c>
      <c r="L291" s="30">
        <f>Actions!M291/Actions!$M$3*100</f>
        <v>134.2665855143031</v>
      </c>
    </row>
    <row r="292" spans="1:12" ht="15.75" customHeight="1">
      <c r="A292" s="27">
        <v>41921</v>
      </c>
      <c r="B292" s="26">
        <f>'STOXX Europe 600'!C293/'STOXX Europe 600'!$C$4 * 100</f>
        <v>109.87044349224074</v>
      </c>
      <c r="C292" s="30">
        <f>Actions!D292/Actions!$D$3*100</f>
        <v>109.45613458163133</v>
      </c>
      <c r="D292" s="30">
        <f>Actions!E292/Actions!$E$3*100</f>
        <v>148.82154882154882</v>
      </c>
      <c r="E292" s="30">
        <f>Actions!F292/Actions!$F$3*100</f>
        <v>113.01251203079885</v>
      </c>
      <c r="F292" s="30">
        <f>Actions!G292/Actions!$G$3*100</f>
        <v>92.416666666666671</v>
      </c>
      <c r="G292" s="30">
        <f>Actions!H292/Actions!$H$3*100</f>
        <v>97.526793075020606</v>
      </c>
      <c r="H292" s="30">
        <f>Actions!I292/Actions!$I$3*100</f>
        <v>112.11129296235679</v>
      </c>
      <c r="I292" s="30">
        <f>Actions!J292/Actions!$J$3*100</f>
        <v>115.37708129285014</v>
      </c>
      <c r="J292" s="30">
        <f>Actions!K292/Actions!$K$3*100</f>
        <v>98.691136719305732</v>
      </c>
      <c r="K292" s="30">
        <f>Actions!L292/Actions!$L$3*100</f>
        <v>142.53975588156021</v>
      </c>
      <c r="L292" s="30">
        <f>Actions!M292/Actions!$M$3*100</f>
        <v>134.99695678636641</v>
      </c>
    </row>
    <row r="293" spans="1:12" ht="15.75" customHeight="1">
      <c r="A293" s="27">
        <v>41922</v>
      </c>
      <c r="B293" s="26">
        <f>'STOXX Europe 600'!C294/'STOXX Europe 600'!$C$4 * 100</f>
        <v>108.17093925104768</v>
      </c>
      <c r="C293" s="30">
        <f>Actions!D293/Actions!$D$3*100</f>
        <v>109.16532288418644</v>
      </c>
      <c r="D293" s="30">
        <f>Actions!E293/Actions!$E$3*100</f>
        <v>148.55218855218854</v>
      </c>
      <c r="E293" s="30">
        <f>Actions!F293/Actions!$F$3*100</f>
        <v>111.24157844080847</v>
      </c>
      <c r="F293" s="30">
        <f>Actions!G293/Actions!$G$3*100</f>
        <v>93.416666666666671</v>
      </c>
      <c r="G293" s="30">
        <f>Actions!H293/Actions!$H$3*100</f>
        <v>92.168178070898591</v>
      </c>
      <c r="H293" s="30">
        <f>Actions!I293/Actions!$I$3*100</f>
        <v>110.35188216039278</v>
      </c>
      <c r="I293" s="30">
        <f>Actions!J293/Actions!$J$3*100</f>
        <v>113.86768277138985</v>
      </c>
      <c r="J293" s="30">
        <f>Actions!K293/Actions!$K$3*100</f>
        <v>94.16702233603641</v>
      </c>
      <c r="K293" s="30">
        <f>Actions!L293/Actions!$L$3*100</f>
        <v>141.57329328866811</v>
      </c>
      <c r="L293" s="30">
        <f>Actions!M293/Actions!$M$3*100</f>
        <v>134.2665855143031</v>
      </c>
    </row>
    <row r="294" spans="1:12" ht="15.75" customHeight="1">
      <c r="A294" s="27">
        <v>41925</v>
      </c>
      <c r="B294" s="26">
        <f>'STOXX Europe 600'!C295/'STOXX Europe 600'!$C$4 * 100</f>
        <v>108.15143178103202</v>
      </c>
      <c r="C294" s="30">
        <f>Actions!D294/Actions!$D$3*100</f>
        <v>107.58051799347852</v>
      </c>
      <c r="D294" s="30">
        <f>Actions!E294/Actions!$E$3*100</f>
        <v>149.8989898989899</v>
      </c>
      <c r="E294" s="30">
        <f>Actions!F294/Actions!$F$3*100</f>
        <v>108.95091434071222</v>
      </c>
      <c r="F294" s="30">
        <f>Actions!G294/Actions!$G$3*100</f>
        <v>90.25</v>
      </c>
      <c r="G294" s="30">
        <f>Actions!H294/Actions!$H$3*100</f>
        <v>87.221764220939818</v>
      </c>
      <c r="H294" s="30">
        <f>Actions!I294/Actions!$I$3*100</f>
        <v>109.28805237315875</v>
      </c>
      <c r="I294" s="30">
        <f>Actions!J294/Actions!$J$3*100</f>
        <v>113.96562596433795</v>
      </c>
      <c r="J294" s="30">
        <f>Actions!K294/Actions!$K$3*100</f>
        <v>94.252382984777341</v>
      </c>
      <c r="K294" s="30">
        <f>Actions!L294/Actions!$L$3*100</f>
        <v>142.35493434985173</v>
      </c>
      <c r="L294" s="30">
        <f>Actions!M294/Actions!$M$3*100</f>
        <v>133.90139987827146</v>
      </c>
    </row>
    <row r="295" spans="1:12" ht="15.75" customHeight="1">
      <c r="A295" s="27">
        <v>41926</v>
      </c>
      <c r="B295" s="26">
        <f>'STOXX Europe 600'!C296/'STOXX Europe 600'!$C$4 * 100</f>
        <v>108.14369606016373</v>
      </c>
      <c r="C295" s="30">
        <f>Actions!D295/Actions!$D$3*100</f>
        <v>105.83762881492254</v>
      </c>
      <c r="D295" s="30">
        <f>Actions!E295/Actions!$E$3*100</f>
        <v>151.91919191919189</v>
      </c>
      <c r="E295" s="30">
        <f>Actions!F295/Actions!$F$3*100</f>
        <v>108.45043310875842</v>
      </c>
      <c r="F295" s="30">
        <f>Actions!G295/Actions!$G$3*100</f>
        <v>90.416666666666671</v>
      </c>
      <c r="G295" s="30">
        <f>Actions!H295/Actions!$H$3*100</f>
        <v>89.447650453421261</v>
      </c>
      <c r="H295" s="30">
        <f>Actions!I295/Actions!$I$3*100</f>
        <v>108.34697217675941</v>
      </c>
      <c r="I295" s="30">
        <f>Actions!J295/Actions!$J$3*100</f>
        <v>113.77108126601638</v>
      </c>
      <c r="J295" s="30">
        <f>Actions!K295/Actions!$K$3*100</f>
        <v>94.579598804950919</v>
      </c>
      <c r="K295" s="30">
        <f>Actions!L295/Actions!$L$3*100</f>
        <v>142.93250163644063</v>
      </c>
      <c r="L295" s="30">
        <f>Actions!M295/Actions!$M$3*100</f>
        <v>132.1972002434571</v>
      </c>
    </row>
    <row r="296" spans="1:12" ht="15.75" customHeight="1">
      <c r="A296" s="27">
        <v>41927</v>
      </c>
      <c r="B296" s="26">
        <f>'STOXX Europe 600'!C297/'STOXX Europe 600'!$C$4 * 100</f>
        <v>104.72114407948285</v>
      </c>
      <c r="C296" s="30">
        <f>Actions!D296/Actions!$D$3*100</f>
        <v>103.96201222676973</v>
      </c>
      <c r="D296" s="30">
        <f>Actions!E296/Actions!$E$3*100</f>
        <v>143.03030303030303</v>
      </c>
      <c r="E296" s="30">
        <f>Actions!F296/Actions!$F$3*100</f>
        <v>106.83349374398459</v>
      </c>
      <c r="F296" s="30">
        <f>Actions!G296/Actions!$G$3*100</f>
        <v>87.583333333333329</v>
      </c>
      <c r="G296" s="30">
        <f>Actions!H296/Actions!$H$3*100</f>
        <v>85.572959604286893</v>
      </c>
      <c r="H296" s="30">
        <f>Actions!I296/Actions!$I$3*100</f>
        <v>106.54664484451717</v>
      </c>
      <c r="I296" s="30">
        <f>Actions!J296/Actions!$J$3*100</f>
        <v>110.21829256839253</v>
      </c>
      <c r="J296" s="30">
        <f>Actions!K296/Actions!$K$3*100</f>
        <v>89.344145682173831</v>
      </c>
      <c r="K296" s="30">
        <f>Actions!L296/Actions!$L$3*100</f>
        <v>139.53255554272073</v>
      </c>
      <c r="L296" s="30">
        <f>Actions!M296/Actions!$M$3*100</f>
        <v>125.19780888618382</v>
      </c>
    </row>
    <row r="297" spans="1:12" ht="15.75" customHeight="1">
      <c r="A297" s="27">
        <v>41928</v>
      </c>
      <c r="B297" s="26">
        <f>'STOXX Europe 600'!C298/'STOXX Europe 600'!$C$4 * 100</f>
        <v>104.27314494050222</v>
      </c>
      <c r="C297" s="30">
        <f>Actions!D297/Actions!$D$3*100</f>
        <v>103.18308062298681</v>
      </c>
      <c r="D297" s="30">
        <f>Actions!E297/Actions!$E$3*100</f>
        <v>141.41414141414143</v>
      </c>
      <c r="E297" s="30">
        <f>Actions!F297/Actions!$F$3*100</f>
        <v>105.5052935514918</v>
      </c>
      <c r="F297" s="30">
        <f>Actions!G297/Actions!$G$3*100</f>
        <v>86.333333333333329</v>
      </c>
      <c r="G297" s="30">
        <f>Actions!H297/Actions!$H$3*100</f>
        <v>85.243198680956297</v>
      </c>
      <c r="H297" s="30">
        <f>Actions!I297/Actions!$I$3*100</f>
        <v>106.15793780687397</v>
      </c>
      <c r="I297" s="30">
        <f>Actions!J297/Actions!$J$3*100</f>
        <v>106.71514631103003</v>
      </c>
      <c r="J297" s="30">
        <f>Actions!K297/Actions!$K$3*100</f>
        <v>92.132593541044244</v>
      </c>
      <c r="K297" s="30">
        <f>Actions!L297/Actions!$L$3*100</f>
        <v>136.86419467868006</v>
      </c>
      <c r="L297" s="30">
        <f>Actions!M297/Actions!$M$3*100</f>
        <v>122.58064516129032</v>
      </c>
    </row>
    <row r="298" spans="1:12" ht="15.75" customHeight="1">
      <c r="A298" s="27">
        <v>41929</v>
      </c>
      <c r="B298" s="26">
        <f>'STOXX Europe 600'!C299/'STOXX Europe 600'!$C$4 * 100</f>
        <v>107.18312132973678</v>
      </c>
      <c r="C298" s="30">
        <f>Actions!D298/Actions!$D$3*100</f>
        <v>102.77340855873879</v>
      </c>
      <c r="D298" s="30">
        <f>Actions!E298/Actions!$E$3*100</f>
        <v>147.6094276094276</v>
      </c>
      <c r="E298" s="30">
        <f>Actions!F298/Actions!$F$3*100</f>
        <v>109.04716073147256</v>
      </c>
      <c r="F298" s="30">
        <f>Actions!G298/Actions!$G$3*100</f>
        <v>88.666666666666671</v>
      </c>
      <c r="G298" s="30">
        <f>Actions!H298/Actions!$H$3*100</f>
        <v>87.304204451772463</v>
      </c>
      <c r="H298" s="30">
        <f>Actions!I298/Actions!$I$3*100</f>
        <v>106.38297872340425</v>
      </c>
      <c r="I298" s="30">
        <f>Actions!J298/Actions!$J$3*100</f>
        <v>107.98035769390739</v>
      </c>
      <c r="J298" s="30">
        <f>Actions!K298/Actions!$K$3*100</f>
        <v>93.370322947787727</v>
      </c>
      <c r="K298" s="30">
        <f>Actions!L298/Actions!$L$3*100</f>
        <v>137.75364830002695</v>
      </c>
      <c r="L298" s="30">
        <f>Actions!M298/Actions!$M$3*100</f>
        <v>129.2757151552039</v>
      </c>
    </row>
    <row r="299" spans="1:12" ht="15.75" customHeight="1">
      <c r="A299" s="27">
        <v>41932</v>
      </c>
      <c r="B299" s="26">
        <f>'STOXX Europe 600'!C300/'STOXX Europe 600'!$C$4 * 100</f>
        <v>106.62312240601099</v>
      </c>
      <c r="C299" s="30">
        <f>Actions!D299/Actions!$D$3*100</f>
        <v>101.6640451352433</v>
      </c>
      <c r="D299" s="30">
        <f>Actions!E299/Actions!$E$3*100</f>
        <v>146.39730639730638</v>
      </c>
      <c r="E299" s="30">
        <f>Actions!F299/Actions!$F$3*100</f>
        <v>108.95091434071222</v>
      </c>
      <c r="F299" s="30">
        <f>Actions!G299/Actions!$G$3*100</f>
        <v>88.916666666666671</v>
      </c>
      <c r="G299" s="30">
        <f>Actions!H299/Actions!$H$3*100</f>
        <v>86.479802143445994</v>
      </c>
      <c r="H299" s="30">
        <f>Actions!I299/Actions!$I$3*100</f>
        <v>106.13747954173488</v>
      </c>
      <c r="I299" s="30">
        <f>Actions!J299/Actions!$J$3*100</f>
        <v>107.88241450095933</v>
      </c>
      <c r="J299" s="30">
        <f>Actions!K299/Actions!$K$3*100</f>
        <v>91.848058045241146</v>
      </c>
      <c r="K299" s="30">
        <f>Actions!L299/Actions!$L$3*100</f>
        <v>138.98194139617266</v>
      </c>
      <c r="L299" s="30">
        <f>Actions!M299/Actions!$M$3*100</f>
        <v>130.4321363359708</v>
      </c>
    </row>
    <row r="300" spans="1:12" ht="15.75" customHeight="1">
      <c r="A300" s="27">
        <v>41933</v>
      </c>
      <c r="B300" s="26">
        <f>'STOXX Europe 600'!C301/'STOXX Europe 600'!$C$4 * 100</f>
        <v>108.88464358506937</v>
      </c>
      <c r="C300" s="30">
        <f>Actions!D300/Actions!$D$3*100</f>
        <v>102.72071379612278</v>
      </c>
      <c r="D300" s="30">
        <f>Actions!E300/Actions!$E$3*100</f>
        <v>153.13131313131311</v>
      </c>
      <c r="E300" s="30">
        <f>Actions!F300/Actions!$F$3*100</f>
        <v>111.95380173243504</v>
      </c>
      <c r="F300" s="30">
        <f>Actions!G300/Actions!$G$3*100</f>
        <v>90.333333333333329</v>
      </c>
      <c r="G300" s="30">
        <f>Actions!H300/Actions!$H$3*100</f>
        <v>88.54080791426216</v>
      </c>
      <c r="H300" s="30">
        <f>Actions!I300/Actions!$I$3*100</f>
        <v>108.67430441898527</v>
      </c>
      <c r="I300" s="30">
        <f>Actions!J300/Actions!$J$3*100</f>
        <v>110.07204862275772</v>
      </c>
      <c r="J300" s="30">
        <f>Actions!K300/Actions!$K$3*100</f>
        <v>96.52866695120214</v>
      </c>
      <c r="K300" s="30">
        <f>Actions!L300/Actions!$L$3*100</f>
        <v>141.20750067382849</v>
      </c>
      <c r="L300" s="30">
        <f>Actions!M300/Actions!$M$3*100</f>
        <v>134.5100426049909</v>
      </c>
    </row>
    <row r="301" spans="1:12" ht="15.75" customHeight="1">
      <c r="A301" s="27">
        <v>41934</v>
      </c>
      <c r="B301" s="26">
        <f>'STOXX Europe 600'!C302/'STOXX Europe 600'!$C$4 * 100</f>
        <v>109.68175917019258</v>
      </c>
      <c r="C301" s="30">
        <f>Actions!D301/Actions!$D$3*100</f>
        <v>103.80353173769893</v>
      </c>
      <c r="D301" s="30">
        <f>Actions!E301/Actions!$E$3*100</f>
        <v>155.15151515151513</v>
      </c>
      <c r="E301" s="30">
        <f>Actions!F301/Actions!$F$3*100</f>
        <v>110.87584215591914</v>
      </c>
      <c r="F301" s="30">
        <f>Actions!G301/Actions!$G$3*100</f>
        <v>90.666666666666671</v>
      </c>
      <c r="G301" s="30">
        <f>Actions!H301/Actions!$H$3*100</f>
        <v>90.931574608408894</v>
      </c>
      <c r="H301" s="30">
        <f>Actions!I301/Actions!$I$3*100</f>
        <v>110.55646481178397</v>
      </c>
      <c r="I301" s="30">
        <f>Actions!J301/Actions!$J$3*100</f>
        <v>110.65702440529699</v>
      </c>
      <c r="J301" s="30">
        <f>Actions!K301/Actions!$K$3*100</f>
        <v>97.666808934414576</v>
      </c>
      <c r="K301" s="30">
        <f>Actions!L301/Actions!$L$3*100</f>
        <v>142.35493434985173</v>
      </c>
      <c r="L301" s="30">
        <f>Actions!M301/Actions!$M$3*100</f>
        <v>135.11868533171028</v>
      </c>
    </row>
    <row r="302" spans="1:12" ht="15.75" customHeight="1">
      <c r="A302" s="27">
        <v>41935</v>
      </c>
      <c r="B302" s="26">
        <f>'STOXX Europe 600'!C303/'STOXX Europe 600'!$C$4 * 100</f>
        <v>110.4048809035322</v>
      </c>
      <c r="C302" s="30">
        <f>Actions!D302/Actions!$D$3*100</f>
        <v>104.18665832002758</v>
      </c>
      <c r="D302" s="30">
        <f>Actions!E302/Actions!$E$3*100</f>
        <v>156.22895622895621</v>
      </c>
      <c r="E302" s="30">
        <f>Actions!F302/Actions!$F$3*100</f>
        <v>109.81713185755532</v>
      </c>
      <c r="F302" s="30">
        <f>Actions!G302/Actions!$G$3*100</f>
        <v>92.166666666666671</v>
      </c>
      <c r="G302" s="30">
        <f>Actions!H302/Actions!$H$3*100</f>
        <v>90.849134377576249</v>
      </c>
      <c r="H302" s="30">
        <f>Actions!I302/Actions!$I$3*100</f>
        <v>110.90425531914893</v>
      </c>
      <c r="I302" s="30">
        <f>Actions!J302/Actions!$J$3*100</f>
        <v>111.82429259522628</v>
      </c>
      <c r="J302" s="30">
        <f>Actions!K302/Actions!$K$3*100</f>
        <v>98.876084791577739</v>
      </c>
      <c r="K302" s="30">
        <f>Actions!L302/Actions!$L$3*100</f>
        <v>143.58707789457469</v>
      </c>
      <c r="L302" s="30">
        <f>Actions!M302/Actions!$M$3*100</f>
        <v>137.73584905660377</v>
      </c>
    </row>
    <row r="303" spans="1:12" ht="15.75" customHeight="1">
      <c r="A303" s="27">
        <v>41936</v>
      </c>
      <c r="B303" s="26">
        <f>'STOXX Europe 600'!C304/'STOXX Europe 600'!$C$4 * 100</f>
        <v>110.03962034427322</v>
      </c>
      <c r="C303" s="30">
        <f>Actions!D303/Actions!$D$3*100</f>
        <v>104.0677979532245</v>
      </c>
      <c r="D303" s="30">
        <f>Actions!E303/Actions!$E$3*100</f>
        <v>158.65319865319861</v>
      </c>
      <c r="E303" s="30">
        <f>Actions!F303/Actions!$F$3*100</f>
        <v>109.5283926852743</v>
      </c>
      <c r="F303" s="30">
        <f>Actions!G303/Actions!$G$3*100</f>
        <v>91.416666666666671</v>
      </c>
      <c r="G303" s="30">
        <f>Actions!H303/Actions!$H$3*100</f>
        <v>90.766694146743603</v>
      </c>
      <c r="H303" s="30">
        <f>Actions!I303/Actions!$I$3*100</f>
        <v>110.6178396072013</v>
      </c>
      <c r="I303" s="30">
        <f>Actions!J303/Actions!$J$3*100</f>
        <v>111.38690244589644</v>
      </c>
      <c r="J303" s="30">
        <f>Actions!K303/Actions!$K$3*100</f>
        <v>96.443306302461224</v>
      </c>
      <c r="K303" s="30">
        <f>Actions!L303/Actions!$L$3*100</f>
        <v>143.53317161449309</v>
      </c>
      <c r="L303" s="30">
        <f>Actions!M303/Actions!$M$3*100</f>
        <v>137.37066342057213</v>
      </c>
    </row>
    <row r="304" spans="1:12" ht="15.75" customHeight="1">
      <c r="A304" s="27">
        <v>41939</v>
      </c>
      <c r="B304" s="26">
        <f>'STOXX Europe 600'!C305/'STOXX Europe 600'!$C$4 * 100</f>
        <v>109.34206012336793</v>
      </c>
      <c r="C304" s="30">
        <f>Actions!D304/Actions!$D$3*100</f>
        <v>107.79208944638803</v>
      </c>
      <c r="D304" s="30">
        <f>Actions!E304/Actions!$E$3*100</f>
        <v>153.67003367003366</v>
      </c>
      <c r="E304" s="30">
        <f>Actions!F304/Actions!$F$3*100</f>
        <v>111.04908565928777</v>
      </c>
      <c r="F304" s="30">
        <f>Actions!G304/Actions!$G$3*100</f>
        <v>90.916666666666671</v>
      </c>
      <c r="G304" s="30">
        <f>Actions!H304/Actions!$H$3*100</f>
        <v>89.365210222588615</v>
      </c>
      <c r="H304" s="30">
        <f>Actions!I304/Actions!$I$3*100</f>
        <v>109.16530278232406</v>
      </c>
      <c r="I304" s="30">
        <f>Actions!J304/Actions!$J$3*100</f>
        <v>110.26793500865391</v>
      </c>
      <c r="J304" s="30">
        <f>Actions!K304/Actions!$K$3*100</f>
        <v>95.447432067150373</v>
      </c>
      <c r="K304" s="30">
        <f>Actions!L304/Actions!$L$3*100</f>
        <v>143.03646374802662</v>
      </c>
      <c r="L304" s="30">
        <f>Actions!M304/Actions!$M$3*100</f>
        <v>134.93609251369446</v>
      </c>
    </row>
    <row r="305" spans="1:12" ht="15.75" customHeight="1">
      <c r="A305" s="27">
        <v>41940</v>
      </c>
      <c r="B305" s="26">
        <f>'STOXX Europe 600'!C306/'STOXX Europe 600'!$C$4 * 100</f>
        <v>110.40151754663295</v>
      </c>
      <c r="C305" s="30">
        <f>Actions!D305/Actions!$D$3*100</f>
        <v>108.66373213627737</v>
      </c>
      <c r="D305" s="30">
        <f>Actions!E305/Actions!$E$3*100</f>
        <v>157.30639730639729</v>
      </c>
      <c r="E305" s="30">
        <f>Actions!F305/Actions!$F$3*100</f>
        <v>111.79980750721847</v>
      </c>
      <c r="F305" s="30">
        <f>Actions!G305/Actions!$G$3*100</f>
        <v>92.833333333333329</v>
      </c>
      <c r="G305" s="30">
        <f>Actions!H305/Actions!$H$3*100</f>
        <v>91.755976916735378</v>
      </c>
      <c r="H305" s="30">
        <f>Actions!I305/Actions!$I$3*100</f>
        <v>114.05482815057282</v>
      </c>
      <c r="I305" s="30">
        <f>Actions!J305/Actions!$J$3*100</f>
        <v>113.43029262206004</v>
      </c>
      <c r="J305" s="30">
        <f>Actions!K305/Actions!$K$3*100</f>
        <v>99.061032863849746</v>
      </c>
      <c r="K305" s="30">
        <f>Actions!L305/Actions!$L$3*100</f>
        <v>144.89237996226558</v>
      </c>
      <c r="L305" s="30">
        <f>Actions!M305/Actions!$M$3*100</f>
        <v>138.04017041996349</v>
      </c>
    </row>
    <row r="306" spans="1:12" ht="15.75" customHeight="1">
      <c r="A306" s="27">
        <v>41941</v>
      </c>
      <c r="B306" s="26">
        <f>'STOXX Europe 600'!C307/'STOXX Europe 600'!$C$4 * 100</f>
        <v>110.58078446936319</v>
      </c>
      <c r="C306" s="30">
        <f>Actions!D306/Actions!$D$3*100</f>
        <v>109.16532288418644</v>
      </c>
      <c r="D306" s="30">
        <f>Actions!E306/Actions!$E$3*100</f>
        <v>151.38047138047139</v>
      </c>
      <c r="E306" s="30">
        <f>Actions!F306/Actions!$F$3*100</f>
        <v>113.57074109720884</v>
      </c>
      <c r="F306" s="30">
        <f>Actions!G306/Actions!$G$3*100</f>
        <v>93.083333333333329</v>
      </c>
      <c r="G306" s="30">
        <f>Actions!H306/Actions!$H$3*100</f>
        <v>82.440230832646321</v>
      </c>
      <c r="H306" s="30">
        <f>Actions!I306/Actions!$I$3*100</f>
        <v>115.83469721767592</v>
      </c>
      <c r="I306" s="30">
        <f>Actions!J306/Actions!$J$3*100</f>
        <v>113.62483732038157</v>
      </c>
      <c r="J306" s="30">
        <f>Actions!K306/Actions!$K$3*100</f>
        <v>97.880210556266874</v>
      </c>
      <c r="K306" s="30">
        <f>Actions!L306/Actions!$L$3*100</f>
        <v>144.58049362750759</v>
      </c>
      <c r="L306" s="30">
        <f>Actions!M306/Actions!$M$3*100</f>
        <v>134.08399269628728</v>
      </c>
    </row>
    <row r="307" spans="1:12" ht="15.75" customHeight="1">
      <c r="A307" s="27">
        <v>41942</v>
      </c>
      <c r="B307" s="26">
        <f>'STOXX Europe 600'!C308/'STOXX Europe 600'!$C$4 * 100</f>
        <v>111.22957601522927</v>
      </c>
      <c r="C307" s="30">
        <f>Actions!D307/Actions!$D$3*100</f>
        <v>110.06351105599512</v>
      </c>
      <c r="D307" s="30">
        <f>Actions!E307/Actions!$E$3*100</f>
        <v>151.5151515151515</v>
      </c>
      <c r="E307" s="30">
        <f>Actions!F307/Actions!$F$3*100</f>
        <v>114.18671799807507</v>
      </c>
      <c r="F307" s="30">
        <f>Actions!G307/Actions!$G$3*100</f>
        <v>93.333333333333329</v>
      </c>
      <c r="G307" s="30">
        <f>Actions!H307/Actions!$H$3*100</f>
        <v>83.429513602638067</v>
      </c>
      <c r="H307" s="30">
        <f>Actions!I307/Actions!$I$3*100</f>
        <v>116.55073649754499</v>
      </c>
      <c r="I307" s="30">
        <f>Actions!J307/Actions!$J$3*100</f>
        <v>113.77108126601638</v>
      </c>
      <c r="J307" s="30">
        <f>Actions!K307/Actions!$K$3*100</f>
        <v>99.288661260492248</v>
      </c>
      <c r="K307" s="30">
        <f>Actions!L307/Actions!$L$3*100</f>
        <v>144.97323938238804</v>
      </c>
      <c r="L307" s="30">
        <f>Actions!M307/Actions!$M$3*100</f>
        <v>134.75349969567864</v>
      </c>
    </row>
    <row r="308" spans="1:12" ht="15.75" customHeight="1">
      <c r="A308" s="27">
        <v>41943</v>
      </c>
      <c r="B308" s="26">
        <f>'STOXX Europe 600'!C309/'STOXX Europe 600'!$C$4 * 100</f>
        <v>113.27752403118502</v>
      </c>
      <c r="C308" s="30">
        <f>Actions!D308/Actions!$D$3*100</f>
        <v>111.17287447949064</v>
      </c>
      <c r="D308" s="30">
        <f>Actions!E308/Actions!$E$3*100</f>
        <v>157.44107744107743</v>
      </c>
      <c r="E308" s="30">
        <f>Actions!F308/Actions!$F$3*100</f>
        <v>114.70644850818094</v>
      </c>
      <c r="F308" s="30">
        <f>Actions!G308/Actions!$G$3*100</f>
        <v>95.583333333333343</v>
      </c>
      <c r="G308" s="30">
        <f>Actions!H308/Actions!$H$3*100</f>
        <v>87.798845836768336</v>
      </c>
      <c r="H308" s="30">
        <f>Actions!I308/Actions!$I$3*100</f>
        <v>119.88543371522094</v>
      </c>
      <c r="I308" s="30">
        <f>Actions!J308/Actions!$J$3*100</f>
        <v>116.73889418110102</v>
      </c>
      <c r="J308" s="30">
        <f>Actions!K308/Actions!$K$3*100</f>
        <v>100.07113387395077</v>
      </c>
      <c r="K308" s="30">
        <f>Actions!L308/Actions!$L$3*100</f>
        <v>147.53378768626544</v>
      </c>
      <c r="L308" s="30">
        <f>Actions!M308/Actions!$M$3*100</f>
        <v>138.89227023737067</v>
      </c>
    </row>
    <row r="309" spans="1:12" ht="15.75" customHeight="1">
      <c r="A309" s="27">
        <v>41946</v>
      </c>
      <c r="B309" s="26">
        <f>'STOXX Europe 600'!C310/'STOXX Europe 600'!$C$4 * 100</f>
        <v>112.42087702894506</v>
      </c>
      <c r="C309" s="30">
        <f>Actions!D309/Actions!$D$3*100</f>
        <v>112.83691961473394</v>
      </c>
      <c r="D309" s="30">
        <f>Actions!E309/Actions!$E$3*100</f>
        <v>153.53535353535349</v>
      </c>
      <c r="E309" s="30">
        <f>Actions!F309/Actions!$F$3*100</f>
        <v>113.99422521655438</v>
      </c>
      <c r="F309" s="30">
        <f>Actions!G309/Actions!$G$3*100</f>
        <v>92.750000000000014</v>
      </c>
      <c r="G309" s="30">
        <f>Actions!H309/Actions!$H$3*100</f>
        <v>89.365210222588615</v>
      </c>
      <c r="H309" s="30">
        <f>Actions!I309/Actions!$I$3*100</f>
        <v>120.68330605564648</v>
      </c>
      <c r="I309" s="30">
        <f>Actions!J309/Actions!$J$3*100</f>
        <v>116.39810553714463</v>
      </c>
      <c r="J309" s="30">
        <f>Actions!K309/Actions!$K$3*100</f>
        <v>100.82515293782899</v>
      </c>
      <c r="K309" s="30">
        <f>Actions!L309/Actions!$L$3*100</f>
        <v>145.62396519194485</v>
      </c>
      <c r="L309" s="30">
        <f>Actions!M309/Actions!$M$3*100</f>
        <v>138.52708460133903</v>
      </c>
    </row>
    <row r="310" spans="1:12" ht="15.75" customHeight="1">
      <c r="A310" s="27">
        <v>41947</v>
      </c>
      <c r="B310" s="26">
        <f>'STOXX Europe 600'!C311/'STOXX Europe 600'!$C$4 * 100</f>
        <v>111.28574407544683</v>
      </c>
      <c r="C310" s="30">
        <f>Actions!D310/Actions!$D$3*100</f>
        <v>113.8404973117747</v>
      </c>
      <c r="D310" s="30">
        <f>Actions!E310/Actions!$E$3*100</f>
        <v>148.01346801346799</v>
      </c>
      <c r="E310" s="30">
        <f>Actions!F310/Actions!$F$3*100</f>
        <v>113.55149181905679</v>
      </c>
      <c r="F310" s="30">
        <f>Actions!G310/Actions!$G$3*100</f>
        <v>92.083333333333343</v>
      </c>
      <c r="G310" s="30">
        <f>Actions!H310/Actions!$H$3*100</f>
        <v>88.293487221764224</v>
      </c>
      <c r="H310" s="30">
        <f>Actions!I310/Actions!$I$3*100</f>
        <v>118.35106382978724</v>
      </c>
      <c r="I310" s="30">
        <f>Actions!J310/Actions!$J$3*100</f>
        <v>115.1825365945286</v>
      </c>
      <c r="J310" s="30">
        <f>Actions!K310/Actions!$K$3*100</f>
        <v>98.506188647033696</v>
      </c>
      <c r="K310" s="30">
        <f>Actions!L310/Actions!$L$3*100</f>
        <v>144.49963420738516</v>
      </c>
      <c r="L310" s="30">
        <f>Actions!M310/Actions!$M$3*100</f>
        <v>136.51856360316495</v>
      </c>
    </row>
    <row r="311" spans="1:12" ht="15.75" customHeight="1">
      <c r="A311" s="27">
        <v>41948</v>
      </c>
      <c r="B311" s="26">
        <f>'STOXX Europe 600'!C312/'STOXX Europe 600'!$C$4 * 100</f>
        <v>113.1302089989977</v>
      </c>
      <c r="C311" s="30">
        <f>Actions!D311/Actions!$D$3*100</f>
        <v>113.78780254915868</v>
      </c>
      <c r="D311" s="30">
        <f>Actions!E311/Actions!$E$3*100</f>
        <v>151.91919191919189</v>
      </c>
      <c r="E311" s="30">
        <f>Actions!F311/Actions!$F$3*100</f>
        <v>116.16939364773822</v>
      </c>
      <c r="F311" s="30">
        <f>Actions!G311/Actions!$G$3*100</f>
        <v>94.25</v>
      </c>
      <c r="G311" s="30">
        <f>Actions!H311/Actions!$H$3*100</f>
        <v>90.601813685078312</v>
      </c>
      <c r="H311" s="30">
        <f>Actions!I311/Actions!$I$3*100</f>
        <v>119.86497545008183</v>
      </c>
      <c r="I311" s="30">
        <f>Actions!J311/Actions!$J$3*100</f>
        <v>116.73889418110102</v>
      </c>
      <c r="J311" s="30">
        <f>Actions!K311/Actions!$K$3*100</f>
        <v>99.231754161331622</v>
      </c>
      <c r="K311" s="30">
        <f>Actions!L311/Actions!$L$3*100</f>
        <v>145.52000308035886</v>
      </c>
      <c r="L311" s="30">
        <f>Actions!M311/Actions!$M$3*100</f>
        <v>140.29214850882533</v>
      </c>
    </row>
    <row r="312" spans="1:12" ht="15.75" customHeight="1">
      <c r="A312" s="27">
        <v>41949</v>
      </c>
      <c r="B312" s="26">
        <f>'STOXX Europe 600'!C313/'STOXX Europe 600'!$C$4 * 100</f>
        <v>113.37237069574402</v>
      </c>
      <c r="C312" s="30">
        <f>Actions!D312/Actions!$D$3*100</f>
        <v>112.55957875886004</v>
      </c>
      <c r="D312" s="30">
        <f>Actions!E312/Actions!$E$3*100</f>
        <v>151.11111111111111</v>
      </c>
      <c r="E312" s="30">
        <f>Actions!F312/Actions!$F$3*100</f>
        <v>115.3031761308951</v>
      </c>
      <c r="F312" s="30">
        <f>Actions!G312/Actions!$G$3*100</f>
        <v>93.166666666666657</v>
      </c>
      <c r="G312" s="30">
        <f>Actions!H312/Actions!$H$3*100</f>
        <v>91.838417147568009</v>
      </c>
      <c r="H312" s="30">
        <f>Actions!I312/Actions!$I$3*100</f>
        <v>120.60147299509001</v>
      </c>
      <c r="I312" s="30">
        <f>Actions!J312/Actions!$J$3*100</f>
        <v>116.78853662136235</v>
      </c>
      <c r="J312" s="30">
        <f>Actions!K312/Actions!$K$3*100</f>
        <v>101.02432778489117</v>
      </c>
      <c r="K312" s="30">
        <f>Actions!L312/Actions!$L$3*100</f>
        <v>146.38250356166492</v>
      </c>
      <c r="L312" s="30">
        <f>Actions!M312/Actions!$M$3*100</f>
        <v>140.10955569080949</v>
      </c>
    </row>
    <row r="313" spans="1:12" ht="15.75" customHeight="1">
      <c r="A313" s="27">
        <v>41950</v>
      </c>
      <c r="B313" s="26">
        <f>'STOXX Europe 600'!C314/'STOXX Europe 600'!$C$4 * 100</f>
        <v>112.75788539025031</v>
      </c>
      <c r="C313" s="30">
        <f>Actions!D313/Actions!$D$3*100</f>
        <v>113.70856230462327</v>
      </c>
      <c r="D313" s="30">
        <f>Actions!E313/Actions!$E$3*100</f>
        <v>148.82154882154882</v>
      </c>
      <c r="E313" s="30">
        <f>Actions!F313/Actions!$F$3*100</f>
        <v>114.14821944177092</v>
      </c>
      <c r="F313" s="30">
        <f>Actions!G313/Actions!$G$3*100</f>
        <v>92.750000000000014</v>
      </c>
      <c r="G313" s="30">
        <f>Actions!H313/Actions!$H$3*100</f>
        <v>90.684253915910958</v>
      </c>
      <c r="H313" s="30">
        <f>Actions!I313/Actions!$I$3*100</f>
        <v>120.56055646481178</v>
      </c>
      <c r="I313" s="30">
        <f>Actions!J313/Actions!$J$3*100</f>
        <v>114.9383494559457</v>
      </c>
      <c r="J313" s="30">
        <f>Actions!K313/Actions!$K$3*100</f>
        <v>99.530516431924866</v>
      </c>
      <c r="K313" s="30">
        <f>Actions!L313/Actions!$L$3*100</f>
        <v>144.36871895575834</v>
      </c>
      <c r="L313" s="30">
        <f>Actions!M313/Actions!$M$3*100</f>
        <v>138.40535605599513</v>
      </c>
    </row>
    <row r="314" spans="1:12" ht="15.75" customHeight="1">
      <c r="A314" s="27">
        <v>41953</v>
      </c>
      <c r="B314" s="26">
        <f>'STOXX Europe 600'!C315/'STOXX Europe 600'!$C$4 * 100</f>
        <v>113.58325317332725</v>
      </c>
      <c r="C314" s="30">
        <f>Actions!D314/Actions!$D$3*100</f>
        <v>113.25966631933026</v>
      </c>
      <c r="D314" s="30">
        <f>Actions!E314/Actions!$E$3*100</f>
        <v>151.11111111111111</v>
      </c>
      <c r="E314" s="30">
        <f>Actions!F314/Actions!$F$3*100</f>
        <v>114.76419634263715</v>
      </c>
      <c r="F314" s="30">
        <f>Actions!G314/Actions!$G$3*100</f>
        <v>93.416666666666671</v>
      </c>
      <c r="G314" s="30">
        <f>Actions!H314/Actions!$H$3*100</f>
        <v>91.426215993404767</v>
      </c>
      <c r="H314" s="30">
        <f>Actions!I314/Actions!$I$3*100</f>
        <v>122.64729950900164</v>
      </c>
      <c r="I314" s="30">
        <f>Actions!J314/Actions!$J$3*100</f>
        <v>116.78853662136235</v>
      </c>
      <c r="J314" s="30">
        <f>Actions!K314/Actions!$K$3*100</f>
        <v>101.69298620002844</v>
      </c>
      <c r="K314" s="30">
        <f>Actions!L314/Actions!$L$3*100</f>
        <v>145.73177775210812</v>
      </c>
      <c r="L314" s="30">
        <f>Actions!M314/Actions!$M$3*100</f>
        <v>138.28362751065123</v>
      </c>
    </row>
    <row r="315" spans="1:12" ht="15.75" customHeight="1">
      <c r="A315" s="27">
        <v>41954</v>
      </c>
      <c r="B315" s="26">
        <f>'STOXX Europe 600'!C316/'STOXX Europe 600'!$C$4 * 100</f>
        <v>113.99291004365637</v>
      </c>
      <c r="C315" s="30">
        <f>Actions!D315/Actions!$D$3*100</f>
        <v>113.91973755631011</v>
      </c>
      <c r="D315" s="30">
        <f>Actions!E315/Actions!$E$3*100</f>
        <v>150.84175084175084</v>
      </c>
      <c r="E315" s="30">
        <f>Actions!F315/Actions!$F$3*100</f>
        <v>116.3618864292589</v>
      </c>
      <c r="F315" s="30">
        <f>Actions!G315/Actions!$G$3*100</f>
        <v>93.083333333333329</v>
      </c>
      <c r="G315" s="30">
        <f>Actions!H315/Actions!$H$3*100</f>
        <v>91.591096455070058</v>
      </c>
      <c r="H315" s="30">
        <f>Actions!I315/Actions!$I$3*100</f>
        <v>121.95171849427169</v>
      </c>
      <c r="I315" s="30">
        <f>Actions!J315/Actions!$J$3*100</f>
        <v>118.53943890625631</v>
      </c>
      <c r="J315" s="30">
        <f>Actions!K315/Actions!$K$3*100</f>
        <v>102.41855171432634</v>
      </c>
      <c r="K315" s="30">
        <f>Actions!L315/Actions!$L$3*100</f>
        <v>146.0436640868661</v>
      </c>
      <c r="L315" s="30">
        <f>Actions!M315/Actions!$M$3*100</f>
        <v>137.18807060255628</v>
      </c>
    </row>
    <row r="316" spans="1:12" ht="15.75" customHeight="1">
      <c r="A316" s="27">
        <v>41955</v>
      </c>
      <c r="B316" s="26">
        <f>'STOXX Europe 600'!C317/'STOXX Europe 600'!$C$4 * 100</f>
        <v>112.70440801555218</v>
      </c>
      <c r="C316" s="30">
        <f>Actions!D316/Actions!$D$3*100</f>
        <v>113.07464034834011</v>
      </c>
      <c r="D316" s="30">
        <f>Actions!E316/Actions!$E$3*100</f>
        <v>145.31986531986533</v>
      </c>
      <c r="E316" s="30">
        <f>Actions!F316/Actions!$F$3*100</f>
        <v>116.45813282001924</v>
      </c>
      <c r="F316" s="30">
        <f>Actions!G316/Actions!$G$3*100</f>
        <v>87.75</v>
      </c>
      <c r="G316" s="30">
        <f>Actions!H316/Actions!$H$3*100</f>
        <v>90.601813685078312</v>
      </c>
      <c r="H316" s="30">
        <f>Actions!I316/Actions!$I$3*100</f>
        <v>121.89034369885432</v>
      </c>
      <c r="I316" s="30">
        <f>Actions!J316/Actions!$J$3*100</f>
        <v>118.44283740088284</v>
      </c>
      <c r="J316" s="30">
        <f>Actions!K316/Actions!$K$3*100</f>
        <v>101.57917200170721</v>
      </c>
      <c r="K316" s="30">
        <f>Actions!L316/Actions!$L$3*100</f>
        <v>144.05683262100032</v>
      </c>
      <c r="L316" s="30">
        <f>Actions!M316/Actions!$M$3*100</f>
        <v>133.96226415094341</v>
      </c>
    </row>
    <row r="317" spans="1:12" ht="15.75" customHeight="1">
      <c r="A317" s="27">
        <v>41956</v>
      </c>
      <c r="B317" s="26">
        <f>'STOXX Europe 600'!C318/'STOXX Europe 600'!$C$4 * 100</f>
        <v>112.96136848265516</v>
      </c>
      <c r="C317" s="30">
        <f>Actions!D317/Actions!$D$3*100</f>
        <v>112.7446047298502</v>
      </c>
      <c r="D317" s="30">
        <f>Actions!E317/Actions!$E$3*100</f>
        <v>146.53198653198655</v>
      </c>
      <c r="E317" s="30">
        <f>Actions!F317/Actions!$F$3*100</f>
        <v>117.76708373435996</v>
      </c>
      <c r="F317" s="30">
        <f>Actions!G317/Actions!$G$3*100</f>
        <v>87.5</v>
      </c>
      <c r="G317" s="30">
        <f>Actions!H317/Actions!$H$3*100</f>
        <v>89.530090684253906</v>
      </c>
      <c r="H317" s="30">
        <f>Actions!I317/Actions!$I$3*100</f>
        <v>121.8494271685761</v>
      </c>
      <c r="I317" s="30">
        <f>Actions!J317/Actions!$J$3*100</f>
        <v>118.73398360457786</v>
      </c>
      <c r="J317" s="30">
        <f>Actions!K317/Actions!$K$3*100</f>
        <v>100.95319391094037</v>
      </c>
      <c r="K317" s="30">
        <f>Actions!L317/Actions!$L$3*100</f>
        <v>143.56012475453389</v>
      </c>
      <c r="L317" s="30">
        <f>Actions!M317/Actions!$M$3*100</f>
        <v>135.78819233110164</v>
      </c>
    </row>
    <row r="318" spans="1:12" ht="15.75" customHeight="1">
      <c r="A318" s="27">
        <v>41957</v>
      </c>
      <c r="B318" s="26">
        <f>'STOXX Europe 600'!C319/'STOXX Europe 600'!$C$4 * 100</f>
        <v>112.88266593121263</v>
      </c>
      <c r="C318" s="30">
        <f>Actions!D318/Actions!$D$3*100</f>
        <v>112.25569242106681</v>
      </c>
      <c r="D318" s="30">
        <f>Actions!E318/Actions!$E$3*100</f>
        <v>148.82154882154882</v>
      </c>
      <c r="E318" s="30">
        <f>Actions!F318/Actions!$F$3*100</f>
        <v>116.74687199230027</v>
      </c>
      <c r="F318" s="30">
        <f>Actions!G318/Actions!$G$3*100</f>
        <v>87.666666666666657</v>
      </c>
      <c r="G318" s="30">
        <f>Actions!H318/Actions!$H$3*100</f>
        <v>91.920857378400655</v>
      </c>
      <c r="H318" s="30">
        <f>Actions!I318/Actions!$I$3*100</f>
        <v>122.54500818330605</v>
      </c>
      <c r="I318" s="30">
        <f>Actions!J318/Actions!$J$3*100</f>
        <v>119.51350408543868</v>
      </c>
      <c r="J318" s="30">
        <f>Actions!K318/Actions!$K$3*100</f>
        <v>100.95319391094037</v>
      </c>
      <c r="K318" s="30">
        <f>Actions!L318/Actions!$L$3*100</f>
        <v>143.63713372607907</v>
      </c>
      <c r="L318" s="30">
        <f>Actions!M318/Actions!$M$3*100</f>
        <v>135.54473524041387</v>
      </c>
    </row>
    <row r="319" spans="1:12" ht="15.75" customHeight="1">
      <c r="A319" s="27">
        <v>41960</v>
      </c>
      <c r="B319" s="26">
        <f>'STOXX Europe 600'!C320/'STOXX Europe 600'!$C$4 * 100</f>
        <v>113.43055677010111</v>
      </c>
      <c r="C319" s="30">
        <f>Actions!D319/Actions!$D$3*100</f>
        <v>112.51995863659235</v>
      </c>
      <c r="D319" s="30">
        <f>Actions!E319/Actions!$E$3*100</f>
        <v>151.38047138047139</v>
      </c>
      <c r="E319" s="30">
        <f>Actions!F319/Actions!$F$3*100</f>
        <v>116.97786333012512</v>
      </c>
      <c r="F319" s="30">
        <f>Actions!G319/Actions!$G$3*100</f>
        <v>89</v>
      </c>
      <c r="G319" s="30">
        <f>Actions!H319/Actions!$H$3*100</f>
        <v>93.899422918384161</v>
      </c>
      <c r="H319" s="30">
        <f>Actions!I319/Actions!$I$3*100</f>
        <v>124.67266775777412</v>
      </c>
      <c r="I319" s="30">
        <f>Actions!J319/Actions!$J$3*100</f>
        <v>120.87531697368952</v>
      </c>
      <c r="J319" s="30">
        <f>Actions!K319/Actions!$K$3*100</f>
        <v>101.76412007397921</v>
      </c>
      <c r="K319" s="30">
        <f>Actions!L319/Actions!$L$3*100</f>
        <v>144.99634207385159</v>
      </c>
      <c r="L319" s="30">
        <f>Actions!M319/Actions!$M$3*100</f>
        <v>137.43152769324405</v>
      </c>
    </row>
    <row r="320" spans="1:12" ht="15.75" customHeight="1">
      <c r="A320" s="27">
        <v>41961</v>
      </c>
      <c r="B320" s="26">
        <f>'STOXX Europe 600'!C321/'STOXX Europe 600'!$C$4 * 100</f>
        <v>114.11769058461871</v>
      </c>
      <c r="C320" s="30">
        <f>Actions!D320/Actions!$D$3*100</f>
        <v>114.59327963486095</v>
      </c>
      <c r="D320" s="30">
        <f>Actions!E320/Actions!$E$3*100</f>
        <v>152.3232323232323</v>
      </c>
      <c r="E320" s="30">
        <f>Actions!F320/Actions!$F$3*100</f>
        <v>117.53609239653512</v>
      </c>
      <c r="F320" s="30">
        <f>Actions!G320/Actions!$G$3*100</f>
        <v>90.25</v>
      </c>
      <c r="G320" s="30">
        <f>Actions!H320/Actions!$H$3*100</f>
        <v>95.383347073371809</v>
      </c>
      <c r="H320" s="30">
        <f>Actions!I320/Actions!$I$3*100</f>
        <v>125.7774140752864</v>
      </c>
      <c r="I320" s="30">
        <f>Actions!J320/Actions!$J$3*100</f>
        <v>121.99428441093207</v>
      </c>
      <c r="J320" s="30">
        <f>Actions!K320/Actions!$K$3*100</f>
        <v>103.1014369042538</v>
      </c>
      <c r="K320" s="30">
        <f>Actions!L320/Actions!$L$3*100</f>
        <v>146.17457933849292</v>
      </c>
      <c r="L320" s="30">
        <f>Actions!M320/Actions!$M$3*100</f>
        <v>138.70967741935482</v>
      </c>
    </row>
    <row r="321" spans="1:12" ht="15.75" customHeight="1">
      <c r="A321" s="27">
        <v>41962</v>
      </c>
      <c r="B321" s="26">
        <f>'STOXX Europe 600'!C322/'STOXX Europe 600'!$C$4 * 100</f>
        <v>114.06858557388959</v>
      </c>
      <c r="C321" s="30">
        <f>Actions!D321/Actions!$D$3*100</f>
        <v>113.95935767857782</v>
      </c>
      <c r="D321" s="30">
        <f>Actions!E321/Actions!$E$3*100</f>
        <v>154.20875420875419</v>
      </c>
      <c r="E321" s="30">
        <f>Actions!F321/Actions!$F$3*100</f>
        <v>117.26660250240614</v>
      </c>
      <c r="F321" s="30">
        <f>Actions!G321/Actions!$G$3*100</f>
        <v>90.083333333333343</v>
      </c>
      <c r="G321" s="30">
        <f>Actions!H321/Actions!$H$3*100</f>
        <v>97.114591920857364</v>
      </c>
      <c r="H321" s="30">
        <f>Actions!I321/Actions!$I$3*100</f>
        <v>125.7774140752864</v>
      </c>
      <c r="I321" s="30">
        <f>Actions!J321/Actions!$J$3*100</f>
        <v>121.82657346410315</v>
      </c>
      <c r="J321" s="30">
        <f>Actions!K321/Actions!$K$3*100</f>
        <v>102.88803528240148</v>
      </c>
      <c r="K321" s="30">
        <f>Actions!L321/Actions!$L$3*100</f>
        <v>146.98702398829465</v>
      </c>
      <c r="L321" s="30">
        <f>Actions!M321/Actions!$M$3*100</f>
        <v>139.86609860012175</v>
      </c>
    </row>
    <row r="322" spans="1:12" ht="15.75" customHeight="1">
      <c r="A322" s="27">
        <v>41963</v>
      </c>
      <c r="B322" s="26">
        <f>'STOXX Europe 600'!C323/'STOXX Europe 600'!$C$4 * 100</f>
        <v>113.77731886641421</v>
      </c>
      <c r="C322" s="30">
        <f>Actions!D322/Actions!$D$3*100</f>
        <v>113.72163694497162</v>
      </c>
      <c r="D322" s="30">
        <f>Actions!E322/Actions!$E$3*100</f>
        <v>151.78451178451178</v>
      </c>
      <c r="E322" s="30">
        <f>Actions!F322/Actions!$F$3*100</f>
        <v>118.32531280076996</v>
      </c>
      <c r="F322" s="30">
        <f>Actions!G322/Actions!$G$3*100</f>
        <v>90.416666666666671</v>
      </c>
      <c r="G322" s="30">
        <f>Actions!H322/Actions!$H$3*100</f>
        <v>97.27947238252267</v>
      </c>
      <c r="H322" s="30">
        <f>Actions!I322/Actions!$I$3*100</f>
        <v>127.04582651391161</v>
      </c>
      <c r="I322" s="30">
        <f>Actions!J322/Actions!$J$3*100</f>
        <v>121.27648155850427</v>
      </c>
      <c r="J322" s="30">
        <f>Actions!K322/Actions!$K$3*100</f>
        <v>107.52596386399202</v>
      </c>
      <c r="K322" s="30">
        <f>Actions!L322/Actions!$L$3*100</f>
        <v>145.54695622039966</v>
      </c>
      <c r="L322" s="30">
        <f>Actions!M322/Actions!$M$3*100</f>
        <v>137.30979914790018</v>
      </c>
    </row>
    <row r="323" spans="1:12" ht="15.75" customHeight="1">
      <c r="A323" s="27">
        <v>41964</v>
      </c>
      <c r="B323" s="26">
        <f>'STOXX Europe 600'!C324/'STOXX Europe 600'!$C$4 * 100</f>
        <v>116.11619725415542</v>
      </c>
      <c r="C323" s="30">
        <f>Actions!D323/Actions!$D$3*100</f>
        <v>114.0385979231132</v>
      </c>
      <c r="D323" s="30">
        <f>Actions!E323/Actions!$E$3*100</f>
        <v>159.19191919191917</v>
      </c>
      <c r="E323" s="30">
        <f>Actions!F323/Actions!$F$3*100</f>
        <v>118.78729547641962</v>
      </c>
      <c r="F323" s="30">
        <f>Actions!G323/Actions!$G$3*100</f>
        <v>91.833333333333329</v>
      </c>
      <c r="G323" s="30">
        <f>Actions!H323/Actions!$H$3*100</f>
        <v>97.19703215169001</v>
      </c>
      <c r="H323" s="30">
        <f>Actions!I323/Actions!$I$3*100</f>
        <v>129.25531914893617</v>
      </c>
      <c r="I323" s="30">
        <f>Actions!J323/Actions!$J$3*100</f>
        <v>124.82927025612818</v>
      </c>
      <c r="J323" s="30">
        <f>Actions!K323/Actions!$K$3*100</f>
        <v>110.21482429933134</v>
      </c>
      <c r="K323" s="30">
        <f>Actions!L323/Actions!$L$3*100</f>
        <v>150.36001694197373</v>
      </c>
      <c r="L323" s="30">
        <f>Actions!M323/Actions!$M$3*100</f>
        <v>139.92696287279367</v>
      </c>
    </row>
    <row r="324" spans="1:12" ht="15.75" customHeight="1">
      <c r="A324" s="27">
        <v>41967</v>
      </c>
      <c r="B324" s="26">
        <f>'STOXX Europe 600'!C325/'STOXX Europe 600'!$C$4 * 100</f>
        <v>116.27629304255991</v>
      </c>
      <c r="C324" s="30">
        <f>Actions!D324/Actions!$D$3*100</f>
        <v>113.4312214487494</v>
      </c>
      <c r="D324" s="30">
        <f>Actions!E324/Actions!$E$3*100</f>
        <v>160.8080808080808</v>
      </c>
      <c r="E324" s="30">
        <f>Actions!F324/Actions!$F$3*100</f>
        <v>118.76804619826757</v>
      </c>
      <c r="F324" s="30">
        <f>Actions!G324/Actions!$G$3*100</f>
        <v>92.25</v>
      </c>
      <c r="G324" s="30">
        <f>Actions!H324/Actions!$H$3*100</f>
        <v>96.784830997526797</v>
      </c>
      <c r="H324" s="30">
        <f>Actions!I324/Actions!$I$3*100</f>
        <v>129.82815057283142</v>
      </c>
      <c r="I324" s="30">
        <f>Actions!J324/Actions!$J$3*100</f>
        <v>126.1307072035206</v>
      </c>
      <c r="J324" s="30">
        <f>Actions!K324/Actions!$K$3*100</f>
        <v>112.05007824726134</v>
      </c>
      <c r="K324" s="30">
        <f>Actions!L324/Actions!$L$3*100</f>
        <v>152.66258519117474</v>
      </c>
      <c r="L324" s="30">
        <f>Actions!M324/Actions!$M$3*100</f>
        <v>139.98782714546562</v>
      </c>
    </row>
    <row r="325" spans="1:12" ht="15.75" customHeight="1">
      <c r="A325" s="27">
        <v>41968</v>
      </c>
      <c r="B325" s="26">
        <f>'STOXX Europe 600'!C326/'STOXX Europe 600'!$C$4 * 100</f>
        <v>116.46766805012747</v>
      </c>
      <c r="C325" s="30">
        <f>Actions!D325/Actions!$D$3*100</f>
        <v>113.8404973117747</v>
      </c>
      <c r="D325" s="30">
        <f>Actions!E325/Actions!$E$3*100</f>
        <v>163.63636363636365</v>
      </c>
      <c r="E325" s="30">
        <f>Actions!F325/Actions!$F$3*100</f>
        <v>118.74879692011548</v>
      </c>
      <c r="F325" s="30">
        <f>Actions!G325/Actions!$G$3*100</f>
        <v>92.083333333333343</v>
      </c>
      <c r="G325" s="30">
        <f>Actions!H325/Actions!$H$3*100</f>
        <v>98.268755152514416</v>
      </c>
      <c r="H325" s="30">
        <f>Actions!I325/Actions!$I$3*100</f>
        <v>131.8330605564648</v>
      </c>
      <c r="I325" s="30">
        <f>Actions!J325/Actions!$J$3*100</f>
        <v>127.1825902620316</v>
      </c>
      <c r="J325" s="30">
        <f>Actions!K325/Actions!$K$3*100</f>
        <v>112.98904538341156</v>
      </c>
      <c r="K325" s="30">
        <f>Actions!L325/Actions!$L$3*100</f>
        <v>153.44422625235839</v>
      </c>
      <c r="L325" s="30">
        <f>Actions!M325/Actions!$M$3*100</f>
        <v>141.87461959829579</v>
      </c>
    </row>
    <row r="326" spans="1:12" ht="15.75" customHeight="1">
      <c r="A326" s="27">
        <v>41969</v>
      </c>
      <c r="B326" s="26">
        <f>'STOXX Europe 600'!C327/'STOXX Europe 600'!$C$4 * 100</f>
        <v>116.46598637167784</v>
      </c>
      <c r="C326" s="30">
        <f>Actions!D326/Actions!$D$3*100</f>
        <v>112.65189364374379</v>
      </c>
      <c r="D326" s="30">
        <f>Actions!E326/Actions!$E$3*100</f>
        <v>162.02020202020202</v>
      </c>
      <c r="E326" s="30">
        <f>Actions!F326/Actions!$F$3*100</f>
        <v>118.72954764196342</v>
      </c>
      <c r="F326" s="30">
        <f>Actions!G326/Actions!$G$3*100</f>
        <v>92.583333333333329</v>
      </c>
      <c r="G326" s="30">
        <f>Actions!H326/Actions!$H$3*100</f>
        <v>98.268755152514416</v>
      </c>
      <c r="H326" s="30">
        <f>Actions!I326/Actions!$I$3*100</f>
        <v>128.53927986906712</v>
      </c>
      <c r="I326" s="30">
        <f>Actions!J326/Actions!$J$3*100</f>
        <v>126.08106476325922</v>
      </c>
      <c r="J326" s="30">
        <f>Actions!K326/Actions!$K$3*100</f>
        <v>113.81419832124055</v>
      </c>
      <c r="K326" s="30">
        <f>Actions!L326/Actions!$L$3*100</f>
        <v>153.31331100073157</v>
      </c>
      <c r="L326" s="30">
        <f>Actions!M326/Actions!$M$3*100</f>
        <v>141.4485696895922</v>
      </c>
    </row>
    <row r="327" spans="1:12" ht="15.75" customHeight="1">
      <c r="A327" s="27">
        <v>41970</v>
      </c>
      <c r="B327" s="26">
        <f>'STOXX Europe 600'!C328/'STOXX Europe 600'!$C$4 * 100</f>
        <v>116.87194354941779</v>
      </c>
      <c r="C327" s="30">
        <f>Actions!D327/Actions!$D$3*100</f>
        <v>113.37852668613336</v>
      </c>
      <c r="D327" s="30">
        <f>Actions!E327/Actions!$E$3*100</f>
        <v>165.25252525252526</v>
      </c>
      <c r="E327" s="30">
        <f>Actions!F327/Actions!$F$3*100</f>
        <v>120.76997112608277</v>
      </c>
      <c r="F327" s="30">
        <f>Actions!G327/Actions!$G$3*100</f>
        <v>93.25</v>
      </c>
      <c r="G327" s="30">
        <f>Actions!H327/Actions!$H$3*100</f>
        <v>99.093157460840871</v>
      </c>
      <c r="H327" s="30">
        <f>Actions!I327/Actions!$I$3*100</f>
        <v>130.89198036006547</v>
      </c>
      <c r="I327" s="30">
        <f>Actions!J327/Actions!$J$3*100</f>
        <v>127.53277071901037</v>
      </c>
      <c r="J327" s="30">
        <f>Actions!K327/Actions!$K$3*100</f>
        <v>112.47688149096599</v>
      </c>
      <c r="K327" s="30">
        <f>Actions!L327/Actions!$L$3*100</f>
        <v>154.4915482653729</v>
      </c>
      <c r="L327" s="30">
        <f>Actions!M327/Actions!$M$3*100</f>
        <v>143.39622641509433</v>
      </c>
    </row>
    <row r="328" spans="1:12" ht="15.75" customHeight="1">
      <c r="A328" s="27">
        <v>41971</v>
      </c>
      <c r="B328" s="26">
        <f>'STOXX Europe 600'!C329/'STOXX Europe 600'!$C$4 * 100</f>
        <v>116.79223199090549</v>
      </c>
      <c r="C328" s="30">
        <f>Actions!D328/Actions!$D$3*100</f>
        <v>111.85949119838985</v>
      </c>
      <c r="D328" s="30">
        <f>Actions!E328/Actions!$E$3*100</f>
        <v>166.86868686868686</v>
      </c>
      <c r="E328" s="30">
        <f>Actions!F328/Actions!$F$3*100</f>
        <v>121.75168431183829</v>
      </c>
      <c r="F328" s="30">
        <f>Actions!G328/Actions!$G$3*100</f>
        <v>93.666666666666671</v>
      </c>
      <c r="G328" s="30">
        <f>Actions!H328/Actions!$H$3*100</f>
        <v>99.670239076669404</v>
      </c>
      <c r="H328" s="30">
        <f>Actions!I328/Actions!$I$3*100</f>
        <v>130.99427168576102</v>
      </c>
      <c r="I328" s="30">
        <f>Actions!J328/Actions!$J$3*100</f>
        <v>128.93349254692552</v>
      </c>
      <c r="J328" s="30">
        <f>Actions!K328/Actions!$K$3*100</f>
        <v>112.91791150946079</v>
      </c>
      <c r="K328" s="30">
        <f>Actions!L328/Actions!$L$3*100</f>
        <v>155.51191713834663</v>
      </c>
      <c r="L328" s="30">
        <f>Actions!M328/Actions!$M$3*100</f>
        <v>143.39622641509433</v>
      </c>
    </row>
    <row r="329" spans="1:12" ht="15.75" customHeight="1">
      <c r="A329" s="27">
        <v>41974</v>
      </c>
      <c r="B329" s="26">
        <f>'STOXX Europe 600'!C330/'STOXX Europe 600'!$C$4 * 100</f>
        <v>116.25207687288528</v>
      </c>
      <c r="C329" s="30">
        <f>Actions!D329/Actions!$D$3*100</f>
        <v>115.45184768440195</v>
      </c>
      <c r="D329" s="30">
        <f>Actions!E329/Actions!$E$3*100</f>
        <v>161.61616161616161</v>
      </c>
      <c r="E329" s="30">
        <f>Actions!F329/Actions!$F$3*100</f>
        <v>122.00192492781521</v>
      </c>
      <c r="F329" s="30">
        <f>Actions!G329/Actions!$G$3*100</f>
        <v>93.166666666666657</v>
      </c>
      <c r="G329" s="30">
        <f>Actions!H329/Actions!$H$3*100</f>
        <v>98.598516075845012</v>
      </c>
      <c r="H329" s="30">
        <f>Actions!I329/Actions!$I$3*100</f>
        <v>131.34206219312603</v>
      </c>
      <c r="I329" s="30">
        <f>Actions!J329/Actions!$J$3*100</f>
        <v>127.93259361625051</v>
      </c>
      <c r="J329" s="30">
        <f>Actions!K329/Actions!$K$3*100</f>
        <v>114.14141414141415</v>
      </c>
      <c r="K329" s="30">
        <f>Actions!L329/Actions!$L$3*100</f>
        <v>155.38100188671979</v>
      </c>
      <c r="L329" s="30">
        <f>Actions!M329/Actions!$M$3*100</f>
        <v>140.53560559951308</v>
      </c>
    </row>
    <row r="330" spans="1:12" ht="15.75" customHeight="1">
      <c r="A330" s="27">
        <v>41975</v>
      </c>
      <c r="B330" s="26">
        <f>'STOXX Europe 600'!C331/'STOXX Europe 600'!$C$4 * 100</f>
        <v>116.83360128076632</v>
      </c>
      <c r="C330" s="30">
        <f>Actions!D330/Actions!$D$3*100</f>
        <v>114.23669853445166</v>
      </c>
      <c r="D330" s="30">
        <f>Actions!E330/Actions!$E$3*100</f>
        <v>162.02020202020202</v>
      </c>
      <c r="E330" s="30">
        <f>Actions!F330/Actions!$F$3*100</f>
        <v>121.63618864292587</v>
      </c>
      <c r="F330" s="30">
        <f>Actions!G330/Actions!$G$3*100</f>
        <v>93.75</v>
      </c>
      <c r="G330" s="30">
        <f>Actions!H330/Actions!$H$3*100</f>
        <v>99.093157460840871</v>
      </c>
      <c r="H330" s="30">
        <f>Actions!I330/Actions!$I$3*100</f>
        <v>131.48527004909982</v>
      </c>
      <c r="I330" s="30">
        <f>Actions!J330/Actions!$J$3*100</f>
        <v>129.23403056364296</v>
      </c>
      <c r="J330" s="30">
        <f>Actions!K330/Actions!$K$3*100</f>
        <v>114.38326931284676</v>
      </c>
      <c r="K330" s="30">
        <f>Actions!L330/Actions!$L$3*100</f>
        <v>156.00092410765853</v>
      </c>
      <c r="L330" s="30">
        <f>Actions!M330/Actions!$M$3*100</f>
        <v>141.38770541692028</v>
      </c>
    </row>
    <row r="331" spans="1:12" ht="15.75" customHeight="1">
      <c r="A331" s="27">
        <v>41976</v>
      </c>
      <c r="B331" s="26">
        <f>'STOXX Europe 600'!C332/'STOXX Europe 600'!$C$4 * 100</f>
        <v>117.49450091146971</v>
      </c>
      <c r="C331" s="30">
        <f>Actions!D331/Actions!$D$3*100</f>
        <v>114.89716597265421</v>
      </c>
      <c r="D331" s="30">
        <f>Actions!E331/Actions!$E$3*100</f>
        <v>164.30976430976429</v>
      </c>
      <c r="E331" s="30">
        <f>Actions!F331/Actions!$F$3*100</f>
        <v>120.44273339749758</v>
      </c>
      <c r="F331" s="30">
        <f>Actions!G331/Actions!$G$3*100</f>
        <v>94.583333333333329</v>
      </c>
      <c r="G331" s="30">
        <f>Actions!H331/Actions!$H$3*100</f>
        <v>101.15416323165705</v>
      </c>
      <c r="H331" s="30">
        <f>Actions!I331/Actions!$I$3*100</f>
        <v>131.689852700491</v>
      </c>
      <c r="I331" s="30">
        <f>Actions!J331/Actions!$J$3*100</f>
        <v>131.23582842499295</v>
      </c>
      <c r="J331" s="30">
        <f>Actions!K331/Actions!$K$3*100</f>
        <v>115.10883482714466</v>
      </c>
      <c r="K331" s="30">
        <f>Actions!L331/Actions!$L$3*100</f>
        <v>156.34746447961189</v>
      </c>
      <c r="L331" s="30">
        <f>Actions!M331/Actions!$M$3*100</f>
        <v>140.35301278149726</v>
      </c>
    </row>
    <row r="332" spans="1:12" ht="15.75" customHeight="1">
      <c r="A332" s="27">
        <v>41977</v>
      </c>
      <c r="B332" s="26">
        <f>'STOXX Europe 600'!C333/'STOXX Europe 600'!$C$4 * 100</f>
        <v>115.98099030680542</v>
      </c>
      <c r="C332" s="30">
        <f>Actions!D332/Actions!$D$3*100</f>
        <v>113.57662729747184</v>
      </c>
      <c r="D332" s="30">
        <f>Actions!E332/Actions!$E$3*100</f>
        <v>158.65319865319861</v>
      </c>
      <c r="E332" s="30">
        <f>Actions!F332/Actions!$F$3*100</f>
        <v>120.63522617901828</v>
      </c>
      <c r="F332" s="30">
        <f>Actions!G332/Actions!$G$3*100</f>
        <v>91.666666666666657</v>
      </c>
      <c r="G332" s="30">
        <f>Actions!H332/Actions!$H$3*100</f>
        <v>99.670239076669404</v>
      </c>
      <c r="H332" s="30">
        <f>Actions!I332/Actions!$I$3*100</f>
        <v>131.46481178396073</v>
      </c>
      <c r="I332" s="30">
        <f>Actions!J332/Actions!$J$3*100</f>
        <v>129.13474568312026</v>
      </c>
      <c r="J332" s="30">
        <f>Actions!K332/Actions!$K$3*100</f>
        <v>113.81419832124055</v>
      </c>
      <c r="K332" s="30">
        <f>Actions!L332/Actions!$L$3*100</f>
        <v>155.86615840745446</v>
      </c>
      <c r="L332" s="30">
        <f>Actions!M332/Actions!$M$3*100</f>
        <v>138.10103469263544</v>
      </c>
    </row>
    <row r="333" spans="1:12" ht="15.75" customHeight="1">
      <c r="A333" s="27">
        <v>41978</v>
      </c>
      <c r="B333" s="26">
        <f>'STOXX Europe 600'!C334/'STOXX Europe 600'!$C$4 * 100</f>
        <v>118.04306442173807</v>
      </c>
      <c r="C333" s="30">
        <f>Actions!D333/Actions!$D$3*100</f>
        <v>113.25966631933026</v>
      </c>
      <c r="D333" s="30">
        <f>Actions!E333/Actions!$E$3*100</f>
        <v>169.8316498316498</v>
      </c>
      <c r="E333" s="30">
        <f>Actions!F333/Actions!$F$3*100</f>
        <v>121.67468719923002</v>
      </c>
      <c r="F333" s="30">
        <f>Actions!G333/Actions!$G$3*100</f>
        <v>94.083333333333329</v>
      </c>
      <c r="G333" s="30">
        <f>Actions!H333/Actions!$H$3*100</f>
        <v>103.62737015663643</v>
      </c>
      <c r="H333" s="30">
        <f>Actions!I333/Actions!$I$3*100</f>
        <v>131.28068739770868</v>
      </c>
      <c r="I333" s="30">
        <f>Actions!J333/Actions!$J$3*100</f>
        <v>133.83870231977784</v>
      </c>
      <c r="J333" s="30">
        <f>Actions!K333/Actions!$K$3*100</f>
        <v>115.23687580025607</v>
      </c>
      <c r="K333" s="30">
        <f>Actions!L333/Actions!$L$3*100</f>
        <v>157.84528897616573</v>
      </c>
      <c r="L333" s="30">
        <f>Actions!M333/Actions!$M$3*100</f>
        <v>142.90931223371882</v>
      </c>
    </row>
    <row r="334" spans="1:12" ht="15.75" customHeight="1">
      <c r="A334" s="27">
        <v>41981</v>
      </c>
      <c r="B334" s="26">
        <f>'STOXX Europe 600'!C335/'STOXX Europe 600'!$C$4 * 100</f>
        <v>117.25065753627382</v>
      </c>
      <c r="C334" s="30">
        <f>Actions!D334/Actions!$D$3*100</f>
        <v>113.28581560002695</v>
      </c>
      <c r="D334" s="30">
        <f>Actions!E334/Actions!$E$3*100</f>
        <v>171.98653198653196</v>
      </c>
      <c r="E334" s="30">
        <f>Actions!F334/Actions!$F$3*100</f>
        <v>120.09624639076033</v>
      </c>
      <c r="F334" s="30">
        <f>Actions!G334/Actions!$G$3*100</f>
        <v>93.166666666666657</v>
      </c>
      <c r="G334" s="30">
        <f>Actions!H334/Actions!$H$3*100</f>
        <v>103.5449299258038</v>
      </c>
      <c r="H334" s="30">
        <f>Actions!I334/Actions!$I$3*100</f>
        <v>131.50572831423895</v>
      </c>
      <c r="I334" s="30">
        <f>Actions!J334/Actions!$J$3*100</f>
        <v>132.58824950022137</v>
      </c>
      <c r="J334" s="30">
        <f>Actions!K334/Actions!$K$3*100</f>
        <v>114.79584578176126</v>
      </c>
      <c r="K334" s="30">
        <f>Actions!L334/Actions!$L$3*100</f>
        <v>157.41788918408994</v>
      </c>
      <c r="L334" s="30">
        <f>Actions!M334/Actions!$M$3*100</f>
        <v>142.11807668898356</v>
      </c>
    </row>
    <row r="335" spans="1:12" ht="15.75" customHeight="1">
      <c r="A335" s="27">
        <v>41982</v>
      </c>
      <c r="B335" s="26">
        <f>'STOXX Europe 600'!C336/'STOXX Europe 600'!$C$4 * 100</f>
        <v>114.51692104856015</v>
      </c>
      <c r="C335" s="30">
        <f>Actions!D335/Actions!$D$3*100</f>
        <v>111.66139058705136</v>
      </c>
      <c r="D335" s="30">
        <f>Actions!E335/Actions!$E$3*100</f>
        <v>168.48484848484847</v>
      </c>
      <c r="E335" s="30">
        <f>Actions!F335/Actions!$F$3*100</f>
        <v>116.40038498556305</v>
      </c>
      <c r="F335" s="30">
        <f>Actions!G335/Actions!$G$3*100</f>
        <v>89.916666666666657</v>
      </c>
      <c r="G335" s="30">
        <f>Actions!H335/Actions!$H$3*100</f>
        <v>99.91755976916734</v>
      </c>
      <c r="H335" s="30">
        <f>Actions!I335/Actions!$I$3*100</f>
        <v>129.05073649754499</v>
      </c>
      <c r="I335" s="30">
        <f>Actions!J335/Actions!$J$3*100</f>
        <v>129.3346571317403</v>
      </c>
      <c r="J335" s="30">
        <f>Actions!K335/Actions!$K$3*100</f>
        <v>111.28183240859295</v>
      </c>
      <c r="K335" s="30">
        <f>Actions!L335/Actions!$L$3*100</f>
        <v>151.48049747795619</v>
      </c>
      <c r="L335" s="30">
        <f>Actions!M335/Actions!$M$3*100</f>
        <v>137.67498478393182</v>
      </c>
    </row>
    <row r="336" spans="1:12" ht="15.75" customHeight="1">
      <c r="A336" s="27">
        <v>41983</v>
      </c>
      <c r="B336" s="26">
        <f>'STOXX Europe 600'!C337/'STOXX Europe 600'!$C$4 * 100</f>
        <v>114.12374462703735</v>
      </c>
      <c r="C336" s="30">
        <f>Actions!D336/Actions!$D$3*100</f>
        <v>111.34442960890978</v>
      </c>
      <c r="D336" s="30">
        <f>Actions!E336/Actions!$E$3*100</f>
        <v>167.54208754208753</v>
      </c>
      <c r="E336" s="30">
        <f>Actions!F336/Actions!$F$3*100</f>
        <v>117.26660250240614</v>
      </c>
      <c r="F336" s="30">
        <f>Actions!G336/Actions!$G$3*100</f>
        <v>89.833333333333329</v>
      </c>
      <c r="G336" s="30">
        <f>Actions!H336/Actions!$H$3*100</f>
        <v>100.24732069249794</v>
      </c>
      <c r="H336" s="30">
        <f>Actions!I336/Actions!$I$3*100</f>
        <v>128.68248772504091</v>
      </c>
      <c r="I336" s="30">
        <f>Actions!J336/Actions!$J$3*100</f>
        <v>129.28501469147895</v>
      </c>
      <c r="J336" s="30">
        <f>Actions!K336/Actions!$K$3*100</f>
        <v>110.55626689429505</v>
      </c>
      <c r="K336" s="30">
        <f>Actions!L336/Actions!$L$3*100</f>
        <v>150.97223826575794</v>
      </c>
      <c r="L336" s="30">
        <f>Actions!M336/Actions!$M$3*100</f>
        <v>137.73584905660377</v>
      </c>
    </row>
    <row r="337" spans="1:12" ht="15.75" customHeight="1">
      <c r="A337" s="27">
        <v>41984</v>
      </c>
      <c r="B337" s="26">
        <f>'STOXX Europe 600'!C338/'STOXX Europe 600'!$C$4 * 100</f>
        <v>114.12206294858774</v>
      </c>
      <c r="C337" s="30">
        <f>Actions!D337/Actions!$D$3*100</f>
        <v>111.23904008367771</v>
      </c>
      <c r="D337" s="30">
        <f>Actions!E337/Actions!$E$3*100</f>
        <v>168.35016835016833</v>
      </c>
      <c r="E337" s="30">
        <f>Actions!F337/Actions!$F$3*100</f>
        <v>116.41963426371508</v>
      </c>
      <c r="F337" s="30">
        <f>Actions!G337/Actions!$G$3*100</f>
        <v>89.416666666666671</v>
      </c>
      <c r="G337" s="30">
        <f>Actions!H337/Actions!$H$3*100</f>
        <v>99.587798845836758</v>
      </c>
      <c r="H337" s="30">
        <f>Actions!I337/Actions!$I$3*100</f>
        <v>129.15302782324059</v>
      </c>
      <c r="I337" s="30">
        <f>Actions!J337/Actions!$J$3*100</f>
        <v>129.3346571317403</v>
      </c>
      <c r="J337" s="30">
        <f>Actions!K337/Actions!$K$3*100</f>
        <v>108.77792004552566</v>
      </c>
      <c r="K337" s="30">
        <f>Actions!L337/Actions!$L$3*100</f>
        <v>150.11743868160639</v>
      </c>
      <c r="L337" s="30">
        <f>Actions!M337/Actions!$M$3*100</f>
        <v>136.39683505782105</v>
      </c>
    </row>
    <row r="338" spans="1:12" ht="15.75" customHeight="1">
      <c r="A338" s="27">
        <v>41985</v>
      </c>
      <c r="B338" s="26">
        <f>'STOXX Europe 600'!C339/'STOXX Europe 600'!$C$4 * 100</f>
        <v>111.17172627656211</v>
      </c>
      <c r="C338" s="30">
        <f>Actions!D338/Actions!$D$3*100</f>
        <v>109.89195592657599</v>
      </c>
      <c r="D338" s="30">
        <f>Actions!E338/Actions!$E$3*100</f>
        <v>164.71380471380473</v>
      </c>
      <c r="E338" s="30">
        <f>Actions!F338/Actions!$F$3*100</f>
        <v>112.39653512993262</v>
      </c>
      <c r="F338" s="30">
        <f>Actions!G338/Actions!$G$3*100</f>
        <v>86.416666666666657</v>
      </c>
      <c r="G338" s="30">
        <f>Actions!H338/Actions!$H$3*100</f>
        <v>96.784830997526797</v>
      </c>
      <c r="H338" s="30">
        <f>Actions!I338/Actions!$I$3*100</f>
        <v>131.48527004909982</v>
      </c>
      <c r="I338" s="30">
        <f>Actions!J338/Actions!$J$3*100</f>
        <v>124.72998537560545</v>
      </c>
      <c r="J338" s="30">
        <f>Actions!K338/Actions!$K$3*100</f>
        <v>106.47318252952056</v>
      </c>
      <c r="K338" s="30">
        <f>Actions!L338/Actions!$L$3*100</f>
        <v>147.25655538870276</v>
      </c>
      <c r="L338" s="30">
        <f>Actions!M338/Actions!$M$3*100</f>
        <v>131.71028606208156</v>
      </c>
    </row>
    <row r="339" spans="1:12" ht="15.75" customHeight="1">
      <c r="A339" s="27">
        <v>41988</v>
      </c>
      <c r="B339" s="26">
        <f>'STOXX Europe 600'!C340/'STOXX Europe 600'!$C$4 * 100</f>
        <v>108.73564687443245</v>
      </c>
      <c r="C339" s="30">
        <f>Actions!D339/Actions!$D$3*100</f>
        <v>107.89747897162012</v>
      </c>
      <c r="D339" s="30">
        <f>Actions!E339/Actions!$E$3*100</f>
        <v>157.57575757575754</v>
      </c>
      <c r="E339" s="30">
        <f>Actions!F339/Actions!$F$3*100</f>
        <v>110.79884504331088</v>
      </c>
      <c r="F339" s="30">
        <f>Actions!G339/Actions!$G$3*100</f>
        <v>85.833333333333343</v>
      </c>
      <c r="G339" s="30">
        <f>Actions!H339/Actions!$H$3*100</f>
        <v>93.075020610057692</v>
      </c>
      <c r="H339" s="30">
        <f>Actions!I339/Actions!$I$3*100</f>
        <v>128.43698854337151</v>
      </c>
      <c r="I339" s="30">
        <f>Actions!J339/Actions!$J$3*100</f>
        <v>120.87531697368952</v>
      </c>
      <c r="J339" s="30">
        <f>Actions!K339/Actions!$K$3*100</f>
        <v>104.7090624555413</v>
      </c>
      <c r="K339" s="30">
        <f>Actions!L339/Actions!$L$3*100</f>
        <v>144.26475684417235</v>
      </c>
      <c r="L339" s="30">
        <f>Actions!M339/Actions!$M$3*100</f>
        <v>126.78027997565428</v>
      </c>
    </row>
    <row r="340" spans="1:12" ht="15.75" customHeight="1">
      <c r="A340" s="27">
        <v>41989</v>
      </c>
      <c r="B340" s="26">
        <f>'STOXX Europe 600'!C341/'STOXX Europe 600'!$C$4 * 100</f>
        <v>110.61307269559602</v>
      </c>
      <c r="C340" s="30">
        <f>Actions!D340/Actions!$D$3*100</f>
        <v>109.6938553152375</v>
      </c>
      <c r="D340" s="30">
        <f>Actions!E340/Actions!$E$3*100</f>
        <v>164.71380471380473</v>
      </c>
      <c r="E340" s="30">
        <f>Actions!F340/Actions!$F$3*100</f>
        <v>111.22232916265639</v>
      </c>
      <c r="F340" s="30">
        <f>Actions!G340/Actions!$G$3*100</f>
        <v>87</v>
      </c>
      <c r="G340" s="30">
        <f>Actions!H340/Actions!$H$3*100</f>
        <v>97.609233305853252</v>
      </c>
      <c r="H340" s="30">
        <f>Actions!I340/Actions!$I$3*100</f>
        <v>129.09165302782324</v>
      </c>
      <c r="I340" s="30">
        <f>Actions!J340/Actions!$J$3*100</f>
        <v>120.07432949163459</v>
      </c>
      <c r="J340" s="30">
        <f>Actions!K340/Actions!$K$3*100</f>
        <v>107.5686441883625</v>
      </c>
      <c r="K340" s="30">
        <f>Actions!L340/Actions!$L$3*100</f>
        <v>146.829155596627</v>
      </c>
      <c r="L340" s="30">
        <f>Actions!M340/Actions!$M$3*100</f>
        <v>127.51065124771759</v>
      </c>
    </row>
    <row r="341" spans="1:12" ht="15.75" customHeight="1">
      <c r="A341" s="27">
        <v>41990</v>
      </c>
      <c r="B341" s="26">
        <f>'STOXX Europe 600'!C342/'STOXX Europe 600'!$C$4 * 100</f>
        <v>110.7691324557214</v>
      </c>
      <c r="C341" s="30">
        <f>Actions!D341/Actions!$D$3*100</f>
        <v>110.65781289001058</v>
      </c>
      <c r="D341" s="30">
        <f>Actions!E341/Actions!$E$3*100</f>
        <v>162.69360269360266</v>
      </c>
      <c r="E341" s="30">
        <f>Actions!F341/Actions!$F$3*100</f>
        <v>110.68334937439846</v>
      </c>
      <c r="F341" s="30">
        <f>Actions!G341/Actions!$G$3*100</f>
        <v>85.166666666666671</v>
      </c>
      <c r="G341" s="30">
        <f>Actions!H341/Actions!$H$3*100</f>
        <v>97.691673536685897</v>
      </c>
      <c r="H341" s="30">
        <f>Actions!I341/Actions!$I$3*100</f>
        <v>127.08674304418983</v>
      </c>
      <c r="I341" s="30">
        <f>Actions!J341/Actions!$J$3*100</f>
        <v>119.77379147491716</v>
      </c>
      <c r="J341" s="30">
        <f>Actions!K341/Actions!$K$3*100</f>
        <v>107.26988191776925</v>
      </c>
      <c r="K341" s="30">
        <f>Actions!L341/Actions!$L$3*100</f>
        <v>147.20264910862116</v>
      </c>
      <c r="L341" s="30">
        <f>Actions!M341/Actions!$M$3*100</f>
        <v>127.084601339014</v>
      </c>
    </row>
    <row r="342" spans="1:12" ht="15.75" customHeight="1">
      <c r="A342" s="27">
        <v>41991</v>
      </c>
      <c r="B342" s="26">
        <f>'STOXX Europe 600'!C343/'STOXX Europe 600'!$C$4 * 100</f>
        <v>114.03528834058699</v>
      </c>
      <c r="C342" s="30">
        <f>Actions!D342/Actions!$D$3*100</f>
        <v>112.86346509665329</v>
      </c>
      <c r="D342" s="30">
        <f>Actions!E342/Actions!$E$3*100</f>
        <v>168.21548821548822</v>
      </c>
      <c r="E342" s="30">
        <f>Actions!F342/Actions!$F$3*100</f>
        <v>113.45524542829644</v>
      </c>
      <c r="F342" s="30">
        <f>Actions!G342/Actions!$G$3*100</f>
        <v>84</v>
      </c>
      <c r="G342" s="30">
        <f>Actions!H342/Actions!$H$3*100</f>
        <v>102.1434460016488</v>
      </c>
      <c r="H342" s="30">
        <f>Actions!I342/Actions!$I$3*100</f>
        <v>131.52618657937808</v>
      </c>
      <c r="I342" s="30">
        <f>Actions!J342/Actions!$J$3*100</f>
        <v>122.7268458266808</v>
      </c>
      <c r="J342" s="30">
        <f>Actions!K342/Actions!$K$3*100</f>
        <v>111.13956466069142</v>
      </c>
      <c r="K342" s="30">
        <f>Actions!L342/Actions!$L$3*100</f>
        <v>150.51788533364137</v>
      </c>
      <c r="L342" s="30">
        <f>Actions!M342/Actions!$M$3*100</f>
        <v>133.17102860620815</v>
      </c>
    </row>
    <row r="343" spans="1:12" ht="15.75" customHeight="1">
      <c r="A343" s="27">
        <v>41992</v>
      </c>
      <c r="B343" s="26">
        <f>'STOXX Europe 600'!C344/'STOXX Europe 600'!$C$4 * 100</f>
        <v>114.4553716173038</v>
      </c>
      <c r="C343" s="30">
        <f>Actions!D343/Actions!$D$3*100</f>
        <v>112.91615985926933</v>
      </c>
      <c r="D343" s="30">
        <f>Actions!E343/Actions!$E$3*100</f>
        <v>164.04040404040404</v>
      </c>
      <c r="E343" s="30">
        <f>Actions!F343/Actions!$F$3*100</f>
        <v>114.32146294513956</v>
      </c>
      <c r="F343" s="30">
        <f>Actions!G343/Actions!$G$3*100</f>
        <v>84.666666666666671</v>
      </c>
      <c r="G343" s="30">
        <f>Actions!H343/Actions!$H$3*100</f>
        <v>101.64880461665291</v>
      </c>
      <c r="H343" s="30">
        <f>Actions!I343/Actions!$I$3*100</f>
        <v>133.30605564648118</v>
      </c>
      <c r="I343" s="30">
        <f>Actions!J343/Actions!$J$3*100</f>
        <v>120.77603209316679</v>
      </c>
      <c r="J343" s="30">
        <f>Actions!K343/Actions!$K$3*100</f>
        <v>110.94038981362924</v>
      </c>
      <c r="K343" s="30">
        <f>Actions!L343/Actions!$L$3*100</f>
        <v>149.95957028993877</v>
      </c>
      <c r="L343" s="30">
        <f>Actions!M343/Actions!$M$3*100</f>
        <v>130.85818624467439</v>
      </c>
    </row>
    <row r="344" spans="1:12" ht="15.75" customHeight="1">
      <c r="A344" s="27">
        <v>41995</v>
      </c>
      <c r="B344" s="26">
        <f>'STOXX Europe 600'!C345/'STOXX Europe 600'!$C$4 * 100</f>
        <v>115.01839756223893</v>
      </c>
      <c r="C344" s="30">
        <f>Actions!D344/Actions!$D$3*100</f>
        <v>113.85396815334572</v>
      </c>
      <c r="D344" s="30">
        <f>Actions!E344/Actions!$E$3*100</f>
        <v>167.003367003367</v>
      </c>
      <c r="E344" s="30">
        <f>Actions!F344/Actions!$F$3*100</f>
        <v>115.0529355149182</v>
      </c>
      <c r="F344" s="30">
        <f>Actions!G344/Actions!$G$3*100</f>
        <v>85.75</v>
      </c>
      <c r="G344" s="30">
        <f>Actions!H344/Actions!$H$3*100</f>
        <v>102.39076669414673</v>
      </c>
      <c r="H344" s="30">
        <f>Actions!I344/Actions!$I$3*100</f>
        <v>134.20621931260229</v>
      </c>
      <c r="I344" s="30">
        <f>Actions!J344/Actions!$J$3*100</f>
        <v>121.22549743066828</v>
      </c>
      <c r="J344" s="30">
        <f>Actions!K344/Actions!$K$3*100</f>
        <v>112.56224213970691</v>
      </c>
      <c r="K344" s="30">
        <f>Actions!L344/Actions!$L$3*100</f>
        <v>150.38697008201453</v>
      </c>
      <c r="L344" s="30">
        <f>Actions!M344/Actions!$M$3*100</f>
        <v>131.10164333536213</v>
      </c>
    </row>
    <row r="345" spans="1:12" ht="15.75" customHeight="1">
      <c r="A345" s="27">
        <v>41996</v>
      </c>
      <c r="B345" s="26">
        <f>'STOXX Europe 600'!C346/'STOXX Europe 600'!$C$4 * 100</f>
        <v>115.72100281849309</v>
      </c>
      <c r="C345" s="30">
        <f>Actions!D345/Actions!$D$3*100</f>
        <v>113.8404973117747</v>
      </c>
      <c r="D345" s="30">
        <f>Actions!E345/Actions!$E$3*100</f>
        <v>168.08080808080808</v>
      </c>
      <c r="E345" s="30">
        <f>Actions!F345/Actions!$F$3*100</f>
        <v>114.43695861405196</v>
      </c>
      <c r="F345" s="30">
        <f>Actions!G345/Actions!$G$3*100</f>
        <v>86.166666666666671</v>
      </c>
      <c r="G345" s="30">
        <f>Actions!H345/Actions!$H$3*100</f>
        <v>101.89612530915086</v>
      </c>
      <c r="H345" s="30">
        <f>Actions!I345/Actions!$I$3*100</f>
        <v>134.32896890343699</v>
      </c>
      <c r="I345" s="30">
        <f>Actions!J345/Actions!$J$3*100</f>
        <v>122.32702292944066</v>
      </c>
      <c r="J345" s="30">
        <f>Actions!K345/Actions!$K$3*100</f>
        <v>114.86697965571204</v>
      </c>
      <c r="K345" s="30">
        <f>Actions!L345/Actions!$L$3*100</f>
        <v>151.7230757383235</v>
      </c>
      <c r="L345" s="30">
        <f>Actions!M345/Actions!$M$3*100</f>
        <v>134.20572124163118</v>
      </c>
    </row>
    <row r="346" spans="1:12" ht="15.75" customHeight="1">
      <c r="A346" s="27">
        <v>41997</v>
      </c>
      <c r="B346" s="26">
        <f>'STOXX Europe 600'!C347/'STOXX Europe 600'!$C$4 * 100</f>
        <v>115.66113506568637</v>
      </c>
      <c r="C346" s="30">
        <f>Actions!D346/Actions!$D$3*100</f>
        <v>113.74818242689098</v>
      </c>
      <c r="D346" s="30">
        <f>Actions!E346/Actions!$E$3*100</f>
        <v>168.08080808080808</v>
      </c>
      <c r="E346" s="30">
        <f>Actions!F346/Actions!$F$3*100</f>
        <v>114.55245428296439</v>
      </c>
      <c r="F346" s="30">
        <f>Actions!G346/Actions!$G$3*100</f>
        <v>86.166666666666671</v>
      </c>
      <c r="G346" s="30">
        <f>Actions!H346/Actions!$H$3*100</f>
        <v>101.89612530915086</v>
      </c>
      <c r="H346" s="30">
        <f>Actions!I346/Actions!$I$3*100</f>
        <v>135.84288052373159</v>
      </c>
      <c r="I346" s="30">
        <f>Actions!J346/Actions!$J$3*100</f>
        <v>122.52693437806074</v>
      </c>
      <c r="J346" s="30">
        <f>Actions!K346/Actions!$K$3*100</f>
        <v>114.96656707924313</v>
      </c>
      <c r="K346" s="30">
        <f>Actions!L346/Actions!$L$3*100</f>
        <v>151.93485041007276</v>
      </c>
      <c r="L346" s="30">
        <f>Actions!M346/Actions!$M$3*100</f>
        <v>133.29275715155202</v>
      </c>
    </row>
    <row r="347" spans="1:12" ht="15.75" customHeight="1">
      <c r="A347" s="27">
        <v>41998</v>
      </c>
      <c r="B347" s="26">
        <f>'STOXX Europe 600'!C348/'STOXX Europe 600'!$C$4 * 100</f>
        <v>115.66113506568637</v>
      </c>
      <c r="C347" s="30">
        <f>Actions!D347/Actions!$D$3*100</f>
        <v>113.74818242689098</v>
      </c>
      <c r="D347" s="30">
        <f>Actions!E347/Actions!$E$3*100</f>
        <v>168.08080808080808</v>
      </c>
      <c r="E347" s="30">
        <f>Actions!F347/Actions!$F$3*100</f>
        <v>114.55245428296439</v>
      </c>
      <c r="F347" s="30">
        <f>Actions!G347/Actions!$G$3*100</f>
        <v>86.166666666666671</v>
      </c>
      <c r="G347" s="30">
        <f>Actions!H347/Actions!$H$3*100</f>
        <v>101.89612530915086</v>
      </c>
      <c r="H347" s="30">
        <f>Actions!I347/Actions!$I$3*100</f>
        <v>135.84288052373159</v>
      </c>
      <c r="I347" s="30">
        <f>Actions!J347/Actions!$J$3*100</f>
        <v>122.52693437806074</v>
      </c>
      <c r="J347" s="30">
        <f>Actions!K347/Actions!$K$3*100</f>
        <v>114.96656707924313</v>
      </c>
      <c r="K347" s="30">
        <f>Actions!L347/Actions!$L$3*100</f>
        <v>151.93485041007276</v>
      </c>
      <c r="L347" s="30">
        <f>Actions!M347/Actions!$M$3*100</f>
        <v>133.29275715155202</v>
      </c>
    </row>
    <row r="348" spans="1:12" ht="15.75" customHeight="1">
      <c r="A348" s="27">
        <v>41999</v>
      </c>
      <c r="B348" s="26">
        <f>'STOXX Europe 600'!C349/'STOXX Europe 600'!$C$4 * 100</f>
        <v>115.66113506568637</v>
      </c>
      <c r="C348" s="30">
        <f>Actions!D348/Actions!$D$3*100</f>
        <v>113.74818242689098</v>
      </c>
      <c r="D348" s="30">
        <f>Actions!E348/Actions!$E$3*100</f>
        <v>168.08080808080808</v>
      </c>
      <c r="E348" s="30">
        <f>Actions!F348/Actions!$F$3*100</f>
        <v>114.55245428296439</v>
      </c>
      <c r="F348" s="30">
        <f>Actions!G348/Actions!$G$3*100</f>
        <v>86.166666666666671</v>
      </c>
      <c r="G348" s="30">
        <f>Actions!H348/Actions!$H$3*100</f>
        <v>101.89612530915086</v>
      </c>
      <c r="H348" s="30">
        <f>Actions!I348/Actions!$I$3*100</f>
        <v>135.84288052373159</v>
      </c>
      <c r="I348" s="30">
        <f>Actions!J348/Actions!$J$3*100</f>
        <v>122.52693437806074</v>
      </c>
      <c r="J348" s="30">
        <f>Actions!K348/Actions!$K$3*100</f>
        <v>114.96656707924313</v>
      </c>
      <c r="K348" s="30">
        <f>Actions!L348/Actions!$L$3*100</f>
        <v>151.93485041007276</v>
      </c>
      <c r="L348" s="30">
        <f>Actions!M348/Actions!$M$3*100</f>
        <v>133.29275715155202</v>
      </c>
    </row>
    <row r="349" spans="1:12" ht="15.75" customHeight="1">
      <c r="A349" s="27">
        <v>42002</v>
      </c>
      <c r="B349" s="26">
        <f>'STOXX Europe 600'!C350/'STOXX Europe 600'!$C$4 * 100</f>
        <v>115.79129697768751</v>
      </c>
      <c r="C349" s="30">
        <f>Actions!D349/Actions!$D$3*100</f>
        <v>113.40467596683004</v>
      </c>
      <c r="D349" s="30">
        <f>Actions!E349/Actions!$E$3*100</f>
        <v>164.17508417508418</v>
      </c>
      <c r="E349" s="30">
        <f>Actions!F349/Actions!$F$3*100</f>
        <v>114.51395572666026</v>
      </c>
      <c r="F349" s="30">
        <f>Actions!G349/Actions!$G$3*100</f>
        <v>85.416666666666657</v>
      </c>
      <c r="G349" s="30">
        <f>Actions!H349/Actions!$H$3*100</f>
        <v>102.30832646331409</v>
      </c>
      <c r="H349" s="30">
        <f>Actions!I349/Actions!$I$3*100</f>
        <v>133.91980360065466</v>
      </c>
      <c r="I349" s="30">
        <f>Actions!J349/Actions!$J$3*100</f>
        <v>120.82567453342814</v>
      </c>
      <c r="J349" s="30">
        <f>Actions!K349/Actions!$K$3*100</f>
        <v>114.01337316830273</v>
      </c>
      <c r="K349" s="30">
        <f>Actions!L349/Actions!$L$3*100</f>
        <v>150.70655731392705</v>
      </c>
      <c r="L349" s="30">
        <f>Actions!M349/Actions!$M$3*100</f>
        <v>132.92757151552038</v>
      </c>
    </row>
    <row r="350" spans="1:12" ht="15.75" customHeight="1">
      <c r="A350" s="27">
        <v>42003</v>
      </c>
      <c r="B350" s="26">
        <f>'STOXX Europe 600'!C351/'STOXX Europe 600'!$C$4 * 100</f>
        <v>114.69652430698029</v>
      </c>
      <c r="C350" s="30">
        <f>Actions!D350/Actions!$D$3*100</f>
        <v>113.00847474415305</v>
      </c>
      <c r="D350" s="30">
        <f>Actions!E350/Actions!$E$3*100</f>
        <v>163.0976430976431</v>
      </c>
      <c r="E350" s="30">
        <f>Actions!F350/Actions!$F$3*100</f>
        <v>112.24254090471608</v>
      </c>
      <c r="F350" s="30">
        <f>Actions!G350/Actions!$G$3*100</f>
        <v>86</v>
      </c>
      <c r="G350" s="30">
        <f>Actions!H350/Actions!$H$3*100</f>
        <v>102.1434460016488</v>
      </c>
      <c r="H350" s="30">
        <f>Actions!I350/Actions!$I$3*100</f>
        <v>133.63338788870703</v>
      </c>
      <c r="I350" s="30">
        <f>Actions!J350/Actions!$J$3*100</f>
        <v>118.87351911233949</v>
      </c>
      <c r="J350" s="30">
        <f>Actions!K350/Actions!$K$3*100</f>
        <v>113.08863280694266</v>
      </c>
      <c r="K350" s="30">
        <f>Actions!L350/Actions!$L$3*100</f>
        <v>149.53217049786301</v>
      </c>
      <c r="L350" s="30">
        <f>Actions!M350/Actions!$M$3*100</f>
        <v>131.10164333536213</v>
      </c>
    </row>
    <row r="351" spans="1:12" ht="15.75" customHeight="1">
      <c r="A351" s="27">
        <v>42004</v>
      </c>
      <c r="B351" s="26">
        <f>'STOXX Europe 600'!C352/'STOXX Europe 600'!$C$4 * 100</f>
        <v>115.20842722704678</v>
      </c>
      <c r="C351" s="30">
        <f>Actions!D351/Actions!$D$3*100</f>
        <v>113.23312083741091</v>
      </c>
      <c r="D351" s="30">
        <f>Actions!E351/Actions!$E$3*100</f>
        <v>163.0976430976431</v>
      </c>
      <c r="E351" s="30">
        <f>Actions!F351/Actions!$F$3*100</f>
        <v>113.4744947064485</v>
      </c>
      <c r="F351" s="30">
        <f>Actions!G351/Actions!$G$3*100</f>
        <v>86</v>
      </c>
      <c r="G351" s="30">
        <f>Actions!H351/Actions!$H$3*100</f>
        <v>102.1434460016488</v>
      </c>
      <c r="H351" s="30">
        <f>Actions!I351/Actions!$I$3*100</f>
        <v>135.37234042553189</v>
      </c>
      <c r="I351" s="30">
        <f>Actions!J351/Actions!$J$3*100</f>
        <v>119.32432613741564</v>
      </c>
      <c r="J351" s="30">
        <f>Actions!K351/Actions!$K$3*100</f>
        <v>113.98491961872243</v>
      </c>
      <c r="K351" s="30">
        <f>Actions!L351/Actions!$L$3*100</f>
        <v>149.63613260944899</v>
      </c>
      <c r="L351" s="30">
        <f>Actions!M351/Actions!$M$3*100</f>
        <v>131.83201460742544</v>
      </c>
    </row>
    <row r="352" spans="1:12" ht="15.75" customHeight="1">
      <c r="A352" s="27">
        <v>42005</v>
      </c>
      <c r="B352" s="26">
        <f>'STOXX Europe 600'!C353/'STOXX Europe 600'!$C$4 * 100</f>
        <v>115.20842722704678</v>
      </c>
      <c r="C352" s="30">
        <f>Actions!D352/Actions!$D$3*100</f>
        <v>113.23312083741091</v>
      </c>
      <c r="D352" s="30">
        <f>Actions!E352/Actions!$E$3*100</f>
        <v>163.0976430976431</v>
      </c>
      <c r="E352" s="30">
        <f>Actions!F352/Actions!$F$3*100</f>
        <v>113.4744947064485</v>
      </c>
      <c r="F352" s="30">
        <f>Actions!G352/Actions!$G$3*100</f>
        <v>86</v>
      </c>
      <c r="G352" s="30">
        <f>Actions!H352/Actions!$H$3*100</f>
        <v>102.1434460016488</v>
      </c>
      <c r="H352" s="30">
        <f>Actions!I352/Actions!$I$3*100</f>
        <v>135.37234042553189</v>
      </c>
      <c r="I352" s="30">
        <f>Actions!J352/Actions!$J$3*100</f>
        <v>119.32432613741564</v>
      </c>
      <c r="J352" s="30">
        <f>Actions!K352/Actions!$K$3*100</f>
        <v>113.98491961872243</v>
      </c>
      <c r="K352" s="30">
        <f>Actions!L352/Actions!$L$3*100</f>
        <v>149.63613260944899</v>
      </c>
      <c r="L352" s="30">
        <f>Actions!M352/Actions!$M$3*100</f>
        <v>131.83201460742544</v>
      </c>
    </row>
    <row r="353" spans="1:12" ht="15.75" customHeight="1">
      <c r="A353" s="27">
        <v>42006</v>
      </c>
      <c r="B353" s="26">
        <f>'STOXX Europe 600'!C354/'STOXX Europe 600'!$C$4 * 100</f>
        <v>114.80011569947735</v>
      </c>
      <c r="C353" s="30">
        <f>Actions!D353/Actions!$D$3*100</f>
        <v>113.00847474415305</v>
      </c>
      <c r="D353" s="30">
        <f>Actions!E353/Actions!$E$3*100</f>
        <v>165.25252525252526</v>
      </c>
      <c r="E353" s="30">
        <f>Actions!F353/Actions!$F$3*100</f>
        <v>111.10683349374398</v>
      </c>
      <c r="F353" s="30">
        <f>Actions!G353/Actions!$G$3*100</f>
        <v>84.083333333333329</v>
      </c>
      <c r="G353" s="30">
        <f>Actions!H353/Actions!$H$3*100</f>
        <v>102.72052761747732</v>
      </c>
      <c r="H353" s="30">
        <f>Actions!I353/Actions!$I$3*100</f>
        <v>134.45171849427166</v>
      </c>
      <c r="I353" s="30">
        <f>Actions!J353/Actions!$J$3*100</f>
        <v>118.97414568043685</v>
      </c>
      <c r="J353" s="30">
        <f>Actions!K353/Actions!$K$3*100</f>
        <v>113.30203442879498</v>
      </c>
      <c r="K353" s="30">
        <f>Actions!L353/Actions!$L$3*100</f>
        <v>149.60917946940816</v>
      </c>
      <c r="L353" s="30">
        <f>Actions!M353/Actions!$M$3*100</f>
        <v>132.0754716981132</v>
      </c>
    </row>
    <row r="354" spans="1:12" ht="15.75" customHeight="1">
      <c r="A354" s="27">
        <v>42009</v>
      </c>
      <c r="B354" s="26">
        <f>'STOXX Europe 600'!C355/'STOXX Europe 600'!$C$4 * 100</f>
        <v>112.33242074249465</v>
      </c>
      <c r="C354" s="30">
        <f>Actions!D354/Actions!$D$3*100</f>
        <v>113.04809486642075</v>
      </c>
      <c r="D354" s="30">
        <f>Actions!E354/Actions!$E$3*100</f>
        <v>155.4208754208754</v>
      </c>
      <c r="E354" s="30">
        <f>Actions!F354/Actions!$F$3*100</f>
        <v>109.39364773820981</v>
      </c>
      <c r="F354" s="30">
        <f>Actions!G354/Actions!$G$3*100</f>
        <v>82.166666666666671</v>
      </c>
      <c r="G354" s="30">
        <f>Actions!H354/Actions!$H$3*100</f>
        <v>100.98928276999175</v>
      </c>
      <c r="H354" s="30">
        <f>Actions!I354/Actions!$I$3*100</f>
        <v>132.38543371522093</v>
      </c>
      <c r="I354" s="30">
        <f>Actions!J354/Actions!$J$3*100</f>
        <v>114.96920827016224</v>
      </c>
      <c r="J354" s="30">
        <f>Actions!K354/Actions!$K$3*100</f>
        <v>110.76966851614738</v>
      </c>
      <c r="K354" s="30">
        <f>Actions!L354/Actions!$L$3*100</f>
        <v>146.91001501674944</v>
      </c>
      <c r="L354" s="30">
        <f>Actions!M354/Actions!$M$3*100</f>
        <v>125.98904443091905</v>
      </c>
    </row>
    <row r="355" spans="1:12" ht="15.75" customHeight="1">
      <c r="A355" s="27">
        <v>42010</v>
      </c>
      <c r="B355" s="26">
        <f>'STOXX Europe 600'!C356/'STOXX Europe 600'!$C$4 * 100</f>
        <v>111.53395981461176</v>
      </c>
      <c r="C355" s="30">
        <f>Actions!D355/Actions!$D$3*100</f>
        <v>111.31828032821309</v>
      </c>
      <c r="D355" s="30">
        <f>Actions!E355/Actions!$E$3*100</f>
        <v>153.26599326599325</v>
      </c>
      <c r="E355" s="30">
        <f>Actions!F355/Actions!$F$3*100</f>
        <v>109.35514918190567</v>
      </c>
      <c r="F355" s="30">
        <f>Actions!G355/Actions!$G$3*100</f>
        <v>84.083333333333329</v>
      </c>
      <c r="G355" s="30">
        <f>Actions!H355/Actions!$H$3*100</f>
        <v>100.08244023083263</v>
      </c>
      <c r="H355" s="30">
        <f>Actions!I355/Actions!$I$3*100</f>
        <v>133.42880523731586</v>
      </c>
      <c r="I355" s="30">
        <f>Actions!J355/Actions!$J$3*100</f>
        <v>113.8180403311285</v>
      </c>
      <c r="J355" s="30">
        <f>Actions!K355/Actions!$K$3*100</f>
        <v>109.16204296485985</v>
      </c>
      <c r="K355" s="30">
        <f>Actions!L355/Actions!$L$3*100</f>
        <v>146.32089638442878</v>
      </c>
      <c r="L355" s="30">
        <f>Actions!M355/Actions!$M$3*100</f>
        <v>125.98904443091905</v>
      </c>
    </row>
    <row r="356" spans="1:12" ht="15.75" customHeight="1">
      <c r="A356" s="27">
        <v>42011</v>
      </c>
      <c r="B356" s="26">
        <f>'STOXX Europe 600'!C357/'STOXX Europe 600'!$C$4 * 100</f>
        <v>112.06570654038384</v>
      </c>
      <c r="C356" s="30">
        <f>Actions!D356/Actions!$D$3*100</f>
        <v>111.59562118408697</v>
      </c>
      <c r="D356" s="30">
        <f>Actions!E356/Actions!$E$3*100</f>
        <v>151.38047138047139</v>
      </c>
      <c r="E356" s="30">
        <f>Actions!F356/Actions!$F$3*100</f>
        <v>110.62560153994225</v>
      </c>
      <c r="F356" s="30">
        <f>Actions!G356/Actions!$G$3*100</f>
        <v>84.916666666666657</v>
      </c>
      <c r="G356" s="30">
        <f>Actions!H356/Actions!$H$3*100</f>
        <v>102.1434460016488</v>
      </c>
      <c r="H356" s="30">
        <f>Actions!I356/Actions!$I$3*100</f>
        <v>132.7332242225859</v>
      </c>
      <c r="I356" s="30">
        <f>Actions!J356/Actions!$J$3*100</f>
        <v>113.86768277138985</v>
      </c>
      <c r="J356" s="30">
        <f>Actions!K356/Actions!$K$3*100</f>
        <v>110.94038981362924</v>
      </c>
      <c r="K356" s="30">
        <f>Actions!L356/Actions!$L$3*100</f>
        <v>146.13607485272033</v>
      </c>
      <c r="L356" s="30">
        <f>Actions!M356/Actions!$M$3*100</f>
        <v>126.90200852099818</v>
      </c>
    </row>
    <row r="357" spans="1:12" ht="15.75" customHeight="1">
      <c r="A357" s="27">
        <v>42012</v>
      </c>
      <c r="B357" s="26">
        <f>'STOXX Europe 600'!C358/'STOXX Europe 600'!$C$4 * 100</f>
        <v>115.14485978165088</v>
      </c>
      <c r="C357" s="30">
        <f>Actions!D357/Actions!$D$3*100</f>
        <v>112.26916326263783</v>
      </c>
      <c r="D357" s="30">
        <f>Actions!E357/Actions!$E$3*100</f>
        <v>159.73063973063972</v>
      </c>
      <c r="E357" s="30">
        <f>Actions!F357/Actions!$F$3*100</f>
        <v>113.62848893166506</v>
      </c>
      <c r="F357" s="30">
        <f>Actions!G357/Actions!$G$3*100</f>
        <v>88.416666666666671</v>
      </c>
      <c r="G357" s="30">
        <f>Actions!H357/Actions!$H$3*100</f>
        <v>106.18301731244848</v>
      </c>
      <c r="H357" s="30">
        <f>Actions!I357/Actions!$I$3*100</f>
        <v>133.75613747954171</v>
      </c>
      <c r="I357" s="30">
        <f>Actions!J357/Actions!$J$3*100</f>
        <v>116.67180980236942</v>
      </c>
      <c r="J357" s="30">
        <f>Actions!K357/Actions!$K$3*100</f>
        <v>114.69625835823018</v>
      </c>
      <c r="K357" s="30">
        <f>Actions!L357/Actions!$L$3*100</f>
        <v>149.02391128566478</v>
      </c>
      <c r="L357" s="30">
        <f>Actions!M357/Actions!$M$3*100</f>
        <v>131.1625076080341</v>
      </c>
    </row>
    <row r="358" spans="1:12" ht="15.75" customHeight="1">
      <c r="A358" s="27">
        <v>42013</v>
      </c>
      <c r="B358" s="26">
        <f>'STOXX Europe 600'!C359/'STOXX Europe 600'!$C$4 * 100</f>
        <v>113.65657435373097</v>
      </c>
      <c r="C358" s="30">
        <f>Actions!D358/Actions!$D$3*100</f>
        <v>113.66894218235556</v>
      </c>
      <c r="D358" s="30">
        <f>Actions!E358/Actions!$E$3*100</f>
        <v>153.26599326599325</v>
      </c>
      <c r="E358" s="30">
        <f>Actions!F358/Actions!$F$3*100</f>
        <v>110.64485081809433</v>
      </c>
      <c r="F358" s="30">
        <f>Actions!G358/Actions!$G$3*100</f>
        <v>88.083333333333343</v>
      </c>
      <c r="G358" s="30">
        <f>Actions!H358/Actions!$H$3*100</f>
        <v>104.45177246496289</v>
      </c>
      <c r="H358" s="30">
        <f>Actions!I358/Actions!$I$3*100</f>
        <v>135.69967266775777</v>
      </c>
      <c r="I358" s="30">
        <f>Actions!J358/Actions!$J$3*100</f>
        <v>113.66777132276977</v>
      </c>
      <c r="J358" s="30">
        <f>Actions!K358/Actions!$K$3*100</f>
        <v>115.23687580025607</v>
      </c>
      <c r="K358" s="30">
        <f>Actions!L358/Actions!$L$3*100</f>
        <v>147.2835085287436</v>
      </c>
      <c r="L358" s="30">
        <f>Actions!M358/Actions!$M$3*100</f>
        <v>126.53682288496653</v>
      </c>
    </row>
    <row r="359" spans="1:12" ht="15.75" customHeight="1">
      <c r="A359" s="27">
        <v>42016</v>
      </c>
      <c r="B359" s="26">
        <f>'STOXX Europe 600'!C360/'STOXX Europe 600'!$C$4 * 100</f>
        <v>114.30973826356609</v>
      </c>
      <c r="C359" s="30">
        <f>Actions!D359/Actions!$D$3*100</f>
        <v>112.50688399624403</v>
      </c>
      <c r="D359" s="30">
        <f>Actions!E359/Actions!$E$3*100</f>
        <v>156.63299663299662</v>
      </c>
      <c r="E359" s="30">
        <f>Actions!F359/Actions!$F$3*100</f>
        <v>113.43599615014438</v>
      </c>
      <c r="F359" s="30">
        <f>Actions!G359/Actions!$G$3*100</f>
        <v>88.75</v>
      </c>
      <c r="G359" s="30">
        <f>Actions!H359/Actions!$H$3*100</f>
        <v>106.34789777411375</v>
      </c>
      <c r="H359" s="30">
        <f>Actions!I359/Actions!$I$3*100</f>
        <v>138.1546644844517</v>
      </c>
      <c r="I359" s="30">
        <f>Actions!J359/Actions!$J$3*100</f>
        <v>114.81893926180351</v>
      </c>
      <c r="J359" s="30">
        <f>Actions!K359/Actions!$K$3*100</f>
        <v>115.76326646749182</v>
      </c>
      <c r="K359" s="30">
        <f>Actions!L359/Actions!$L$3*100</f>
        <v>147.2835085287436</v>
      </c>
      <c r="L359" s="30">
        <f>Actions!M359/Actions!$M$3*100</f>
        <v>126.90200852099818</v>
      </c>
    </row>
    <row r="360" spans="1:12" ht="15.75" customHeight="1">
      <c r="A360" s="27">
        <v>42017</v>
      </c>
      <c r="B360" s="26">
        <f>'STOXX Europe 600'!C361/'STOXX Europe 600'!$C$4 * 100</f>
        <v>115.9594648226502</v>
      </c>
      <c r="C360" s="30">
        <f>Actions!D360/Actions!$D$3*100</f>
        <v>114.48789010962888</v>
      </c>
      <c r="D360" s="30">
        <f>Actions!E360/Actions!$E$3*100</f>
        <v>161.34680134680133</v>
      </c>
      <c r="E360" s="30">
        <f>Actions!F360/Actions!$F$3*100</f>
        <v>115.2261790182868</v>
      </c>
      <c r="F360" s="30">
        <f>Actions!G360/Actions!$G$3*100</f>
        <v>91.833333333333329</v>
      </c>
      <c r="G360" s="30">
        <f>Actions!H360/Actions!$H$3*100</f>
        <v>107.33718054410551</v>
      </c>
      <c r="H360" s="30">
        <f>Actions!I360/Actions!$I$3*100</f>
        <v>138.29787234042553</v>
      </c>
      <c r="I360" s="30">
        <f>Actions!J360/Actions!$J$3*100</f>
        <v>117.17225926770693</v>
      </c>
      <c r="J360" s="30">
        <f>Actions!K360/Actions!$K$3*100</f>
        <v>117.57006686584151</v>
      </c>
      <c r="K360" s="30">
        <f>Actions!L360/Actions!$L$3*100</f>
        <v>148.13830811289515</v>
      </c>
      <c r="L360" s="30">
        <f>Actions!M360/Actions!$M$3*100</f>
        <v>130.37127206329885</v>
      </c>
    </row>
    <row r="361" spans="1:12" ht="15.75" customHeight="1">
      <c r="A361" s="27">
        <v>42018</v>
      </c>
      <c r="B361" s="26">
        <f>'STOXX Europe 600'!C362/'STOXX Europe 600'!$C$4 * 100</f>
        <v>114.24415280403065</v>
      </c>
      <c r="C361" s="30">
        <f>Actions!D361/Actions!$D$3*100</f>
        <v>119.12344441494946</v>
      </c>
      <c r="D361" s="30">
        <f>Actions!E361/Actions!$E$3*100</f>
        <v>161.07744107744105</v>
      </c>
      <c r="E361" s="30">
        <f>Actions!F361/Actions!$F$3*100</f>
        <v>116.88161693936476</v>
      </c>
      <c r="F361" s="30">
        <f>Actions!G361/Actions!$G$3*100</f>
        <v>89.166666666666657</v>
      </c>
      <c r="G361" s="30">
        <f>Actions!H361/Actions!$H$3*100</f>
        <v>106.92497938994229</v>
      </c>
      <c r="H361" s="30">
        <f>Actions!I361/Actions!$I$3*100</f>
        <v>137.19312602291325</v>
      </c>
      <c r="I361" s="30">
        <f>Actions!J361/Actions!$J$3*100</f>
        <v>116.12037620919592</v>
      </c>
      <c r="J361" s="30">
        <f>Actions!K361/Actions!$K$3*100</f>
        <v>114.497083511168</v>
      </c>
      <c r="K361" s="30">
        <f>Actions!L361/Actions!$L$3*100</f>
        <v>146.50956836471448</v>
      </c>
      <c r="L361" s="30">
        <f>Actions!M361/Actions!$M$3*100</f>
        <v>128.05842970176508</v>
      </c>
    </row>
    <row r="362" spans="1:12" ht="15.75" customHeight="1">
      <c r="A362" s="27">
        <v>42019</v>
      </c>
      <c r="B362" s="26">
        <f>'STOXX Europe 600'!C363/'STOXX Europe 600'!$C$4 * 100</f>
        <v>117.19516214743611</v>
      </c>
      <c r="C362" s="30">
        <f>Actions!D362/Actions!$D$3*100</f>
        <v>120.91942455734419</v>
      </c>
      <c r="D362" s="30">
        <f>Actions!E362/Actions!$E$3*100</f>
        <v>165.79124579124581</v>
      </c>
      <c r="E362" s="30">
        <f>Actions!F362/Actions!$F$3*100</f>
        <v>117.74783445620788</v>
      </c>
      <c r="F362" s="30">
        <f>Actions!G362/Actions!$G$3*100</f>
        <v>90.499999999999986</v>
      </c>
      <c r="G362" s="30">
        <f>Actions!H362/Actions!$H$3*100</f>
        <v>108.5737840065952</v>
      </c>
      <c r="H362" s="30">
        <f>Actions!I362/Actions!$I$3*100</f>
        <v>138.66612111292963</v>
      </c>
      <c r="I362" s="30">
        <f>Actions!J362/Actions!$J$3*100</f>
        <v>118.02288919002322</v>
      </c>
      <c r="J362" s="30">
        <f>Actions!K362/Actions!$K$3*100</f>
        <v>117.93996301038554</v>
      </c>
      <c r="K362" s="30">
        <f>Actions!L362/Actions!$L$3*100</f>
        <v>147.71090832081936</v>
      </c>
      <c r="L362" s="30">
        <f>Actions!M362/Actions!$M$3*100</f>
        <v>130.4321363359708</v>
      </c>
    </row>
    <row r="363" spans="1:12" ht="15.75" customHeight="1">
      <c r="A363" s="27">
        <v>42020</v>
      </c>
      <c r="B363" s="26">
        <f>'STOXX Europe 600'!C364/'STOXX Europe 600'!$C$4 * 100</f>
        <v>118.52301545126159</v>
      </c>
      <c r="C363" s="30">
        <f>Actions!D363/Actions!$D$3*100</f>
        <v>120.78748955019276</v>
      </c>
      <c r="D363" s="30">
        <f>Actions!E363/Actions!$E$3*100</f>
        <v>168.21548821548822</v>
      </c>
      <c r="E363" s="30">
        <f>Actions!F363/Actions!$F$3*100</f>
        <v>120.67372473532241</v>
      </c>
      <c r="F363" s="30">
        <f>Actions!G363/Actions!$G$3*100</f>
        <v>91.75</v>
      </c>
      <c r="G363" s="30">
        <f>Actions!H363/Actions!$H$3*100</f>
        <v>109.72794723825226</v>
      </c>
      <c r="H363" s="30">
        <f>Actions!I363/Actions!$I$3*100</f>
        <v>136.12929623567922</v>
      </c>
      <c r="I363" s="30">
        <f>Actions!J363/Actions!$J$3*100</f>
        <v>119.5738800262971</v>
      </c>
      <c r="J363" s="30">
        <f>Actions!K363/Actions!$K$3*100</f>
        <v>117.78346848769384</v>
      </c>
      <c r="K363" s="30">
        <f>Actions!L363/Actions!$L$3*100</f>
        <v>149.50521735782218</v>
      </c>
      <c r="L363" s="30">
        <f>Actions!M363/Actions!$M$3*100</f>
        <v>133.47534996956787</v>
      </c>
    </row>
    <row r="364" spans="1:12" ht="15.75" customHeight="1">
      <c r="A364" s="27">
        <v>42023</v>
      </c>
      <c r="B364" s="26">
        <f>'STOXX Europe 600'!C365/'STOXX Europe 600'!$C$4 * 100</f>
        <v>118.78838431061274</v>
      </c>
      <c r="C364" s="30">
        <f>Actions!D364/Actions!$D$3*100</f>
        <v>120.04778186745486</v>
      </c>
      <c r="D364" s="30">
        <f>Actions!E364/Actions!$E$3*100</f>
        <v>170.37037037037035</v>
      </c>
      <c r="E364" s="30">
        <f>Actions!F364/Actions!$F$3*100</f>
        <v>122.88739172281041</v>
      </c>
      <c r="F364" s="30">
        <f>Actions!G364/Actions!$G$3*100</f>
        <v>91.666666666666657</v>
      </c>
      <c r="G364" s="30">
        <f>Actions!H364/Actions!$H$3*100</f>
        <v>110.3050288540808</v>
      </c>
      <c r="H364" s="30">
        <f>Actions!I364/Actions!$I$3*100</f>
        <v>136.8657937806874</v>
      </c>
      <c r="I364" s="30">
        <f>Actions!J364/Actions!$J$3*100</f>
        <v>122.37666536970202</v>
      </c>
      <c r="J364" s="30">
        <f>Actions!K364/Actions!$K$3*100</f>
        <v>120.44387537345283</v>
      </c>
      <c r="K364" s="30">
        <f>Actions!L364/Actions!$L$3*100</f>
        <v>151.58831003811943</v>
      </c>
      <c r="L364" s="30">
        <f>Actions!M364/Actions!$M$3*100</f>
        <v>135.05782105903836</v>
      </c>
    </row>
    <row r="365" spans="1:12" ht="15.75" customHeight="1">
      <c r="A365" s="27">
        <v>42024</v>
      </c>
      <c r="B365" s="26">
        <f>'STOXX Europe 600'!C366/'STOXX Europe 600'!$C$4 * 100</f>
        <v>119.72238852153558</v>
      </c>
      <c r="C365" s="30">
        <f>Actions!D365/Actions!$D$3*100</f>
        <v>122.54384957031978</v>
      </c>
      <c r="D365" s="30">
        <f>Actions!E365/Actions!$E$3*100</f>
        <v>172.65993265993265</v>
      </c>
      <c r="E365" s="30">
        <f>Actions!F365/Actions!$F$3*100</f>
        <v>121.63618864292587</v>
      </c>
      <c r="F365" s="30">
        <f>Actions!G365/Actions!$G$3*100</f>
        <v>91.916666666666657</v>
      </c>
      <c r="G365" s="30">
        <f>Actions!H365/Actions!$H$3*100</f>
        <v>111.54163231657049</v>
      </c>
      <c r="H365" s="30">
        <f>Actions!I365/Actions!$I$3*100</f>
        <v>137.07037643207855</v>
      </c>
      <c r="I365" s="30">
        <f>Actions!J365/Actions!$J$3*100</f>
        <v>124.32882079079066</v>
      </c>
      <c r="J365" s="30">
        <f>Actions!K365/Actions!$K$3*100</f>
        <v>122.59211836676624</v>
      </c>
      <c r="K365" s="30">
        <f>Actions!L365/Actions!$L$3*100</f>
        <v>152.49701590235262</v>
      </c>
      <c r="L365" s="30">
        <f>Actions!M365/Actions!$M$3*100</f>
        <v>137.492391965916</v>
      </c>
    </row>
    <row r="366" spans="1:12" ht="15.75" customHeight="1">
      <c r="A366" s="27">
        <v>42025</v>
      </c>
      <c r="B366" s="26">
        <f>'STOXX Europe 600'!C367/'STOXX Europe 600'!$C$4 * 100</f>
        <v>120.44820094039459</v>
      </c>
      <c r="C366" s="30">
        <f>Actions!D366/Actions!$D$3*100</f>
        <v>123.09853128206754</v>
      </c>
      <c r="D366" s="30">
        <f>Actions!E366/Actions!$E$3*100</f>
        <v>171.98653198653196</v>
      </c>
      <c r="E366" s="30">
        <f>Actions!F366/Actions!$F$3*100</f>
        <v>121.23195380173242</v>
      </c>
      <c r="F366" s="30">
        <f>Actions!G366/Actions!$G$3*100</f>
        <v>93.083333333333329</v>
      </c>
      <c r="G366" s="30">
        <f>Actions!H366/Actions!$H$3*100</f>
        <v>113.43775762572135</v>
      </c>
      <c r="H366" s="30">
        <f>Actions!I366/Actions!$I$3*100</f>
        <v>137.11129296235677</v>
      </c>
      <c r="I366" s="30">
        <f>Actions!J366/Actions!$J$3*100</f>
        <v>124.92989682422552</v>
      </c>
      <c r="J366" s="30">
        <f>Actions!K366/Actions!$K$3*100</f>
        <v>123.2038696827429</v>
      </c>
      <c r="K366" s="30">
        <f>Actions!L366/Actions!$L$3*100</f>
        <v>154.26052135073735</v>
      </c>
      <c r="L366" s="30">
        <f>Actions!M366/Actions!$M$3*100</f>
        <v>138.64881314668293</v>
      </c>
    </row>
    <row r="367" spans="1:12" ht="15.75" customHeight="1">
      <c r="A367" s="27">
        <v>42026</v>
      </c>
      <c r="B367" s="26">
        <f>'STOXX Europe 600'!C368/'STOXX Europe 600'!$C$4 * 100</f>
        <v>122.44334425303207</v>
      </c>
      <c r="C367" s="30">
        <f>Actions!D367/Actions!$D$3*100</f>
        <v>126.90206301976647</v>
      </c>
      <c r="D367" s="30">
        <f>Actions!E367/Actions!$E$3*100</f>
        <v>175.62289562289561</v>
      </c>
      <c r="E367" s="30">
        <f>Actions!F367/Actions!$F$3*100</f>
        <v>120.65447545717034</v>
      </c>
      <c r="F367" s="30">
        <f>Actions!G367/Actions!$G$3*100</f>
        <v>94.749999999999986</v>
      </c>
      <c r="G367" s="30">
        <f>Actions!H367/Actions!$H$3*100</f>
        <v>115.9934047815334</v>
      </c>
      <c r="H367" s="30">
        <f>Actions!I367/Actions!$I$3*100</f>
        <v>137.58183306055645</v>
      </c>
      <c r="I367" s="30">
        <f>Actions!J367/Actions!$J$3*100</f>
        <v>127.73268216763046</v>
      </c>
      <c r="J367" s="30">
        <f>Actions!K367/Actions!$K$3*100</f>
        <v>126.54716175842935</v>
      </c>
      <c r="K367" s="30">
        <f>Actions!L367/Actions!$L$3*100</f>
        <v>159.34311347271958</v>
      </c>
      <c r="L367" s="30">
        <f>Actions!M367/Actions!$M$3*100</f>
        <v>141.20511259890444</v>
      </c>
    </row>
    <row r="368" spans="1:12" ht="15.75" customHeight="1">
      <c r="A368" s="27">
        <v>42027</v>
      </c>
      <c r="B368" s="26">
        <f>'STOXX Europe 600'!C369/'STOXX Europe 600'!$C$4 * 100</f>
        <v>124.56932214905052</v>
      </c>
      <c r="C368" s="30">
        <f>Actions!D368/Actions!$D$3*100</f>
        <v>128.76420876634825</v>
      </c>
      <c r="D368" s="30">
        <f>Actions!E368/Actions!$E$3*100</f>
        <v>176.026936026936</v>
      </c>
      <c r="E368" s="30">
        <f>Actions!F368/Actions!$F$3*100</f>
        <v>125.42829643888354</v>
      </c>
      <c r="F368" s="30">
        <f>Actions!G368/Actions!$G$3*100</f>
        <v>95.583333333333343</v>
      </c>
      <c r="G368" s="30">
        <f>Actions!H368/Actions!$H$3*100</f>
        <v>119.70321516900246</v>
      </c>
      <c r="H368" s="30">
        <f>Actions!I368/Actions!$I$3*100</f>
        <v>139.36170212765958</v>
      </c>
      <c r="I368" s="30">
        <f>Actions!J368/Actions!$J$3*100</f>
        <v>132.0368159070479</v>
      </c>
      <c r="J368" s="30">
        <f>Actions!K368/Actions!$K$3*100</f>
        <v>131.31313131313129</v>
      </c>
      <c r="K368" s="30">
        <f>Actions!L368/Actions!$L$3*100</f>
        <v>163.08574948981556</v>
      </c>
      <c r="L368" s="30">
        <f>Actions!M368/Actions!$M$3*100</f>
        <v>138.58794887401095</v>
      </c>
    </row>
    <row r="369" spans="1:12" ht="15.75" customHeight="1">
      <c r="A369" s="27">
        <v>42030</v>
      </c>
      <c r="B369" s="26">
        <f>'STOXX Europe 600'!C370/'STOXX Europe 600'!$C$4 * 100</f>
        <v>125.24872024269985</v>
      </c>
      <c r="C369" s="30">
        <f>Actions!D369/Actions!$D$3*100</f>
        <v>129.50352024786349</v>
      </c>
      <c r="D369" s="30">
        <f>Actions!E369/Actions!$E$3*100</f>
        <v>177.10437710437708</v>
      </c>
      <c r="E369" s="30">
        <f>Actions!F369/Actions!$F$3*100</f>
        <v>126.390760346487</v>
      </c>
      <c r="F369" s="30">
        <f>Actions!G369/Actions!$G$3*100</f>
        <v>97.25</v>
      </c>
      <c r="G369" s="30">
        <f>Actions!H369/Actions!$H$3*100</f>
        <v>124.15498763396538</v>
      </c>
      <c r="H369" s="30">
        <f>Actions!I369/Actions!$I$3*100</f>
        <v>141.20294599018001</v>
      </c>
      <c r="I369" s="30">
        <f>Actions!J369/Actions!$J$3*100</f>
        <v>133.83870231977784</v>
      </c>
      <c r="J369" s="30">
        <f>Actions!K369/Actions!$K$3*100</f>
        <v>131.39849196187222</v>
      </c>
      <c r="K369" s="30">
        <f>Actions!L369/Actions!$L$3*100</f>
        <v>163.8866427938855</v>
      </c>
      <c r="L369" s="30">
        <f>Actions!M369/Actions!$M$3*100</f>
        <v>138.46622032866708</v>
      </c>
    </row>
    <row r="370" spans="1:12" ht="15.75" customHeight="1">
      <c r="A370" s="27">
        <v>42031</v>
      </c>
      <c r="B370" s="26">
        <f>'STOXX Europe 600'!C371/'STOXX Europe 600'!$C$4 * 100</f>
        <v>124.0073052111852</v>
      </c>
      <c r="C370" s="30">
        <f>Actions!D370/Actions!$D$3*100</f>
        <v>129.42428000332808</v>
      </c>
      <c r="D370" s="30">
        <f>Actions!E370/Actions!$E$3*100</f>
        <v>176.56565656565655</v>
      </c>
      <c r="E370" s="30">
        <f>Actions!F370/Actions!$F$3*100</f>
        <v>125.83253128007701</v>
      </c>
      <c r="F370" s="30">
        <f>Actions!G370/Actions!$G$3*100</f>
        <v>96.833333333333329</v>
      </c>
      <c r="G370" s="30">
        <f>Actions!H370/Actions!$H$3*100</f>
        <v>121.1871393239901</v>
      </c>
      <c r="H370" s="30">
        <f>Actions!I370/Actions!$I$3*100</f>
        <v>143.02373158756137</v>
      </c>
      <c r="I370" s="30">
        <f>Actions!J370/Actions!$J$3*100</f>
        <v>133.28861041417898</v>
      </c>
      <c r="J370" s="30">
        <f>Actions!K370/Actions!$K$3*100</f>
        <v>129.50633091478161</v>
      </c>
      <c r="K370" s="30">
        <f>Actions!L370/Actions!$L$3*100</f>
        <v>163.96750221400791</v>
      </c>
      <c r="L370" s="30">
        <f>Actions!M370/Actions!$M$3*100</f>
        <v>137.6141205112599</v>
      </c>
    </row>
    <row r="371" spans="1:12" ht="15.75" customHeight="1">
      <c r="A371" s="27">
        <v>42032</v>
      </c>
      <c r="B371" s="26">
        <f>'STOXX Europe 600'!C372/'STOXX Europe 600'!$C$4 * 100</f>
        <v>124.13578544473668</v>
      </c>
      <c r="C371" s="30">
        <f>Actions!D371/Actions!$D$3*100</f>
        <v>129.6754715785053</v>
      </c>
      <c r="D371" s="30">
        <f>Actions!E371/Actions!$E$3*100</f>
        <v>174.41077441077439</v>
      </c>
      <c r="E371" s="30">
        <f>Actions!F371/Actions!$F$3*100</f>
        <v>126.71799807507217</v>
      </c>
      <c r="F371" s="30">
        <f>Actions!G371/Actions!$G$3*100</f>
        <v>97.333333333333329</v>
      </c>
      <c r="G371" s="30">
        <f>Actions!H371/Actions!$H$3*100</f>
        <v>117.477328936521</v>
      </c>
      <c r="H371" s="30">
        <f>Actions!I371/Actions!$I$3*100</f>
        <v>146.72667757774141</v>
      </c>
      <c r="I371" s="30">
        <f>Actions!J371/Actions!$J$3*100</f>
        <v>132.63789194048275</v>
      </c>
      <c r="J371" s="30">
        <f>Actions!K371/Actions!$K$3*100</f>
        <v>131.07127614169866</v>
      </c>
      <c r="K371" s="30">
        <f>Actions!L371/Actions!$L$3*100</f>
        <v>164.07531477417118</v>
      </c>
      <c r="L371" s="30">
        <f>Actions!M371/Actions!$M$3*100</f>
        <v>134.5100426049909</v>
      </c>
    </row>
    <row r="372" spans="1:12" ht="15.75" customHeight="1">
      <c r="A372" s="27">
        <v>42033</v>
      </c>
      <c r="B372" s="26">
        <f>'STOXX Europe 600'!C373/'STOXX Europe 600'!$C$4 * 100</f>
        <v>124.02714901689077</v>
      </c>
      <c r="C372" s="30">
        <f>Actions!D372/Actions!$D$3*100</f>
        <v>129.37158524071205</v>
      </c>
      <c r="D372" s="30">
        <f>Actions!E372/Actions!$E$3*100</f>
        <v>176.56565656565655</v>
      </c>
      <c r="E372" s="30">
        <f>Actions!F372/Actions!$F$3*100</f>
        <v>128.60442733397497</v>
      </c>
      <c r="F372" s="30">
        <f>Actions!G372/Actions!$G$3*100</f>
        <v>101.33333333333334</v>
      </c>
      <c r="G372" s="30">
        <f>Actions!H372/Actions!$H$3*100</f>
        <v>121.92910140148392</v>
      </c>
      <c r="H372" s="30">
        <f>Actions!I372/Actions!$I$3*100</f>
        <v>145.90834697217673</v>
      </c>
      <c r="I372" s="30">
        <f>Actions!J372/Actions!$J$3*100</f>
        <v>133.93932888787518</v>
      </c>
      <c r="J372" s="30">
        <f>Actions!K372/Actions!$K$3*100</f>
        <v>130.45952482572201</v>
      </c>
      <c r="K372" s="30">
        <f>Actions!L372/Actions!$L$3*100</f>
        <v>165.27665473027605</v>
      </c>
      <c r="L372" s="30">
        <f>Actions!M372/Actions!$M$3*100</f>
        <v>136.27510651247718</v>
      </c>
    </row>
    <row r="373" spans="1:12" ht="15.75" customHeight="1">
      <c r="A373" s="27">
        <v>42034</v>
      </c>
      <c r="B373" s="26">
        <f>'STOXX Europe 600'!C374/'STOXX Europe 600'!$C$4 * 100</f>
        <v>123.45235132280827</v>
      </c>
      <c r="C373" s="30">
        <f>Actions!D373/Actions!$D$3*100</f>
        <v>127.61522522058503</v>
      </c>
      <c r="D373" s="30">
        <f>Actions!E373/Actions!$E$3*100</f>
        <v>174.94949494949492</v>
      </c>
      <c r="E373" s="30">
        <f>Actions!F373/Actions!$F$3*100</f>
        <v>127.58421559191531</v>
      </c>
      <c r="F373" s="30">
        <f>Actions!G373/Actions!$G$3*100</f>
        <v>100</v>
      </c>
      <c r="G373" s="30">
        <f>Actions!H373/Actions!$H$3*100</f>
        <v>121.92910140148392</v>
      </c>
      <c r="H373" s="30">
        <f>Actions!I373/Actions!$I$3*100</f>
        <v>145.62193126022913</v>
      </c>
      <c r="I373" s="30">
        <f>Actions!J373/Actions!$J$3*100</f>
        <v>133.18798384608161</v>
      </c>
      <c r="J373" s="30">
        <f>Actions!K373/Actions!$K$3*100</f>
        <v>133.51828140560534</v>
      </c>
      <c r="K373" s="30">
        <f>Actions!L373/Actions!$L$3*100</f>
        <v>163.83273651380387</v>
      </c>
      <c r="L373" s="30">
        <f>Actions!M373/Actions!$M$3*100</f>
        <v>135.36214242239802</v>
      </c>
    </row>
    <row r="374" spans="1:12" ht="15.75" customHeight="1">
      <c r="A374" s="27">
        <v>42037</v>
      </c>
      <c r="B374" s="26">
        <f>'STOXX Europe 600'!C375/'STOXX Europe 600'!$C$4 * 100</f>
        <v>123.52937219580117</v>
      </c>
      <c r="C374" s="30">
        <f>Actions!D374/Actions!$D$3*100</f>
        <v>128.76420876634825</v>
      </c>
      <c r="D374" s="30">
        <f>Actions!E374/Actions!$E$3*100</f>
        <v>172.65993265993265</v>
      </c>
      <c r="E374" s="30">
        <f>Actions!F374/Actions!$F$3*100</f>
        <v>128.83541867179983</v>
      </c>
      <c r="F374" s="30">
        <f>Actions!G374/Actions!$G$3*100</f>
        <v>100.25</v>
      </c>
      <c r="G374" s="30">
        <f>Actions!H374/Actions!$H$3*100</f>
        <v>121.51690024732069</v>
      </c>
      <c r="H374" s="30">
        <f>Actions!I374/Actions!$I$3*100</f>
        <v>144.49672667757773</v>
      </c>
      <c r="I374" s="30">
        <f>Actions!J374/Actions!$J$3*100</f>
        <v>129.63519514845774</v>
      </c>
      <c r="J374" s="30">
        <f>Actions!K374/Actions!$K$3*100</f>
        <v>132.35168587281262</v>
      </c>
      <c r="K374" s="30">
        <f>Actions!L374/Actions!$L$3*100</f>
        <v>162.12313734550071</v>
      </c>
      <c r="L374" s="30">
        <f>Actions!M374/Actions!$M$3*100</f>
        <v>136.82288496652467</v>
      </c>
    </row>
    <row r="375" spans="1:12" ht="15.75" customHeight="1">
      <c r="A375" s="27">
        <v>42038</v>
      </c>
      <c r="B375" s="26">
        <f>'STOXX Europe 600'!C376/'STOXX Europe 600'!$C$4 * 100</f>
        <v>124.53669758712775</v>
      </c>
      <c r="C375" s="30">
        <f>Actions!D375/Actions!$D$3*100</f>
        <v>127.93218619872661</v>
      </c>
      <c r="D375" s="30">
        <f>Actions!E375/Actions!$E$3*100</f>
        <v>177.77777777777777</v>
      </c>
      <c r="E375" s="30">
        <f>Actions!F375/Actions!$F$3*100</f>
        <v>127.33397497593842</v>
      </c>
      <c r="F375" s="30">
        <f>Actions!G375/Actions!$G$3*100</f>
        <v>101.08333333333334</v>
      </c>
      <c r="G375" s="30">
        <f>Actions!H375/Actions!$H$3*100</f>
        <v>122.50618301731244</v>
      </c>
      <c r="H375" s="30">
        <f>Actions!I375/Actions!$I$3*100</f>
        <v>144.4558101472995</v>
      </c>
      <c r="I375" s="30">
        <f>Actions!J375/Actions!$J$3*100</f>
        <v>132.58824950022137</v>
      </c>
      <c r="J375" s="30">
        <f>Actions!K375/Actions!$K$3*100</f>
        <v>133.87395077535919</v>
      </c>
      <c r="K375" s="30">
        <f>Actions!L375/Actions!$L$3*100</f>
        <v>163.7518770936814</v>
      </c>
      <c r="L375" s="30">
        <f>Actions!M375/Actions!$M$3*100</f>
        <v>140.29214850882533</v>
      </c>
    </row>
    <row r="376" spans="1:12" ht="15.75" customHeight="1">
      <c r="A376" s="27">
        <v>42039</v>
      </c>
      <c r="B376" s="26">
        <f>'STOXX Europe 600'!C377/'STOXX Europe 600'!$C$4 * 100</f>
        <v>125.14916487848191</v>
      </c>
      <c r="C376" s="30">
        <f>Actions!D376/Actions!$D$3*100</f>
        <v>127.43019924959486</v>
      </c>
      <c r="D376" s="30">
        <f>Actions!E376/Actions!$E$3*100</f>
        <v>176.16161616161617</v>
      </c>
      <c r="E376" s="30">
        <f>Actions!F376/Actions!$F$3*100</f>
        <v>127.10298363811357</v>
      </c>
      <c r="F376" s="30">
        <f>Actions!G376/Actions!$G$3*100</f>
        <v>100.50000000000001</v>
      </c>
      <c r="G376" s="30">
        <f>Actions!H376/Actions!$H$3*100</f>
        <v>126.21599340478153</v>
      </c>
      <c r="H376" s="30">
        <f>Actions!I376/Actions!$I$3*100</f>
        <v>145.25368248772503</v>
      </c>
      <c r="I376" s="30">
        <f>Actions!J376/Actions!$J$3*100</f>
        <v>132.18708491540661</v>
      </c>
      <c r="J376" s="30">
        <f>Actions!K376/Actions!$K$3*100</f>
        <v>132.92075686441885</v>
      </c>
      <c r="K376" s="30">
        <f>Actions!L376/Actions!$L$3*100</f>
        <v>162.78926494936661</v>
      </c>
      <c r="L376" s="30">
        <f>Actions!M376/Actions!$M$3*100</f>
        <v>137.18807060255628</v>
      </c>
    </row>
    <row r="377" spans="1:12" ht="15.75" customHeight="1">
      <c r="A377" s="27">
        <v>42040</v>
      </c>
      <c r="B377" s="26">
        <f>'STOXX Europe 600'!C378/'STOXX Europe 600'!$C$4 * 100</f>
        <v>125.28908052549087</v>
      </c>
      <c r="C377" s="30">
        <f>Actions!D377/Actions!$D$3*100</f>
        <v>130.59980903101066</v>
      </c>
      <c r="D377" s="30">
        <f>Actions!E377/Actions!$E$3*100</f>
        <v>173.33333333333331</v>
      </c>
      <c r="E377" s="30">
        <f>Actions!F377/Actions!$F$3*100</f>
        <v>127.41097208854666</v>
      </c>
      <c r="F377" s="30">
        <f>Actions!G377/Actions!$G$3*100</f>
        <v>100.50000000000001</v>
      </c>
      <c r="G377" s="30">
        <f>Actions!H377/Actions!$H$3*100</f>
        <v>125.30915086562243</v>
      </c>
      <c r="H377" s="30">
        <f>Actions!I377/Actions!$I$3*100</f>
        <v>145.64238952536823</v>
      </c>
      <c r="I377" s="30">
        <f>Actions!J377/Actions!$J$3*100</f>
        <v>131.38609743335167</v>
      </c>
      <c r="J377" s="30">
        <f>Actions!K377/Actions!$K$3*100</f>
        <v>135.48157632664675</v>
      </c>
      <c r="K377" s="30">
        <f>Actions!L377/Actions!$L$3*100</f>
        <v>160.67921912902852</v>
      </c>
      <c r="L377" s="30">
        <f>Actions!M377/Actions!$M$3*100</f>
        <v>136.21424223980523</v>
      </c>
    </row>
    <row r="378" spans="1:12" ht="15.75" customHeight="1">
      <c r="A378" s="27">
        <v>42041</v>
      </c>
      <c r="B378" s="26">
        <f>'STOXX Europe 600'!C379/'STOXX Europe 600'!$C$4 * 100</f>
        <v>125.55814907743121</v>
      </c>
      <c r="C378" s="30">
        <f>Actions!D378/Actions!$D$3*100</f>
        <v>128.69804316216121</v>
      </c>
      <c r="D378" s="30">
        <f>Actions!E378/Actions!$E$3*100</f>
        <v>173.33333333333331</v>
      </c>
      <c r="E378" s="30">
        <f>Actions!F378/Actions!$F$3*100</f>
        <v>126.60250240615976</v>
      </c>
      <c r="F378" s="30">
        <f>Actions!G378/Actions!$G$3*100</f>
        <v>100.41666666666667</v>
      </c>
      <c r="G378" s="30">
        <f>Actions!H378/Actions!$H$3*100</f>
        <v>126.29843363561417</v>
      </c>
      <c r="H378" s="30">
        <f>Actions!I378/Actions!$I$3*100</f>
        <v>145.43780687397708</v>
      </c>
      <c r="I378" s="30">
        <f>Actions!J378/Actions!$J$3*100</f>
        <v>131.93753102652516</v>
      </c>
      <c r="J378" s="30">
        <f>Actions!K378/Actions!$K$3*100</f>
        <v>135.05477308294209</v>
      </c>
      <c r="K378" s="30">
        <f>Actions!L378/Actions!$L$3*100</f>
        <v>160.14400677678947</v>
      </c>
      <c r="L378" s="30">
        <f>Actions!M378/Actions!$M$3*100</f>
        <v>135.60559951308582</v>
      </c>
    </row>
    <row r="379" spans="1:12" ht="15.75" customHeight="1">
      <c r="A379" s="27">
        <v>42044</v>
      </c>
      <c r="B379" s="26">
        <f>'STOXX Europe 600'!C380/'STOXX Europe 600'!$C$4 * 100</f>
        <v>124.63053524461694</v>
      </c>
      <c r="C379" s="30">
        <f>Actions!D379/Actions!$D$3*100</f>
        <v>126.12273521476087</v>
      </c>
      <c r="D379" s="30">
        <f>Actions!E379/Actions!$E$3*100</f>
        <v>167.6767676767677</v>
      </c>
      <c r="E379" s="30">
        <f>Actions!F379/Actions!$F$3*100</f>
        <v>123.52261790182868</v>
      </c>
      <c r="F379" s="30">
        <f>Actions!G379/Actions!$G$3*100</f>
        <v>99.166666666666671</v>
      </c>
      <c r="G379" s="30">
        <f>Actions!H379/Actions!$H$3*100</f>
        <v>123.66034624896949</v>
      </c>
      <c r="H379" s="30">
        <f>Actions!I379/Actions!$I$3*100</f>
        <v>141.36661211129294</v>
      </c>
      <c r="I379" s="30">
        <f>Actions!J379/Actions!$J$3*100</f>
        <v>130.13564461379525</v>
      </c>
      <c r="J379" s="30">
        <f>Actions!K379/Actions!$K$3*100</f>
        <v>133.0487978375302</v>
      </c>
      <c r="K379" s="30">
        <f>Actions!L379/Actions!$L$3*100</f>
        <v>156.66705171152441</v>
      </c>
      <c r="L379" s="30">
        <f>Actions!M379/Actions!$M$3*100</f>
        <v>134.44917833231892</v>
      </c>
    </row>
    <row r="380" spans="1:12" ht="15.75" customHeight="1">
      <c r="A380" s="27">
        <v>42045</v>
      </c>
      <c r="B380" s="26">
        <f>'STOXX Europe 600'!C381/'STOXX Europe 600'!$C$4 * 100</f>
        <v>125.43370487215881</v>
      </c>
      <c r="C380" s="30">
        <f>Actions!D380/Actions!$D$3*100</f>
        <v>126.03042032987715</v>
      </c>
      <c r="D380" s="30">
        <f>Actions!E380/Actions!$E$3*100</f>
        <v>174.41077441077439</v>
      </c>
      <c r="E380" s="30">
        <f>Actions!F380/Actions!$F$3*100</f>
        <v>124.35033686236766</v>
      </c>
      <c r="F380" s="30">
        <f>Actions!G380/Actions!$G$3*100</f>
        <v>100</v>
      </c>
      <c r="G380" s="30">
        <f>Actions!H380/Actions!$H$3*100</f>
        <v>127.69991755976918</v>
      </c>
      <c r="H380" s="30">
        <f>Actions!I380/Actions!$I$3*100</f>
        <v>142.6554828150573</v>
      </c>
      <c r="I380" s="30">
        <f>Actions!J380/Actions!$J$3*100</f>
        <v>131.5873505695464</v>
      </c>
      <c r="J380" s="30">
        <f>Actions!K380/Actions!$K$3*100</f>
        <v>134.34343434343435</v>
      </c>
      <c r="K380" s="30">
        <f>Actions!L380/Actions!$L$3*100</f>
        <v>157.87224211620654</v>
      </c>
      <c r="L380" s="30">
        <f>Actions!M380/Actions!$M$3*100</f>
        <v>136.457699330493</v>
      </c>
    </row>
    <row r="381" spans="1:12" ht="15.75" customHeight="1">
      <c r="A381" s="27">
        <v>42046</v>
      </c>
      <c r="B381" s="26">
        <f>'STOXX Europe 600'!C382/'STOXX Europe 600'!$C$4 * 100</f>
        <v>125.12932107277631</v>
      </c>
      <c r="C381" s="30">
        <f>Actions!D381/Actions!$D$3*100</f>
        <v>126.32083582609937</v>
      </c>
      <c r="D381" s="30">
        <f>Actions!E381/Actions!$E$3*100</f>
        <v>175.08417508417509</v>
      </c>
      <c r="E381" s="30">
        <f>Actions!F381/Actions!$F$3*100</f>
        <v>127.79595765158807</v>
      </c>
      <c r="F381" s="30">
        <f>Actions!G381/Actions!$G$3*100</f>
        <v>99.333333333333329</v>
      </c>
      <c r="G381" s="30">
        <f>Actions!H381/Actions!$H$3*100</f>
        <v>128.27699917559769</v>
      </c>
      <c r="H381" s="30">
        <f>Actions!I381/Actions!$I$3*100</f>
        <v>142.47135842880522</v>
      </c>
      <c r="I381" s="30">
        <f>Actions!J381/Actions!$J$3*100</f>
        <v>129.73448002898044</v>
      </c>
      <c r="J381" s="30">
        <f>Actions!K381/Actions!$K$3*100</f>
        <v>135.31085502916486</v>
      </c>
      <c r="K381" s="30">
        <f>Actions!L381/Actions!$L$3*100</f>
        <v>154.44919333102305</v>
      </c>
      <c r="L381" s="30">
        <f>Actions!M381/Actions!$M$3*100</f>
        <v>141.4485696895922</v>
      </c>
    </row>
    <row r="382" spans="1:12" ht="15.75" customHeight="1">
      <c r="A382" s="27">
        <v>42047</v>
      </c>
      <c r="B382" s="26">
        <f>'STOXX Europe 600'!C383/'STOXX Europe 600'!$C$4 * 100</f>
        <v>126.06870665473795</v>
      </c>
      <c r="C382" s="30">
        <f>Actions!D382/Actions!$D$3*100</f>
        <v>126.50586179708951</v>
      </c>
      <c r="D382" s="30">
        <f>Actions!E382/Actions!$E$3*100</f>
        <v>183.97306397306397</v>
      </c>
      <c r="E382" s="30">
        <f>Actions!F382/Actions!$F$3*100</f>
        <v>127.8922040423484</v>
      </c>
      <c r="F382" s="30">
        <f>Actions!G382/Actions!$G$3*100</f>
        <v>98.333333333333343</v>
      </c>
      <c r="G382" s="30">
        <f>Actions!H382/Actions!$H$3*100</f>
        <v>130.91508656224238</v>
      </c>
      <c r="H382" s="30">
        <f>Actions!I382/Actions!$I$3*100</f>
        <v>144.80360065466448</v>
      </c>
      <c r="I382" s="30">
        <f>Actions!J382/Actions!$J$3*100</f>
        <v>130.98627453611152</v>
      </c>
      <c r="J382" s="30">
        <f>Actions!K382/Actions!$K$3*100</f>
        <v>134.72755726276853</v>
      </c>
      <c r="K382" s="30">
        <f>Actions!L382/Actions!$L$3*100</f>
        <v>155.9470178275769</v>
      </c>
      <c r="L382" s="30">
        <f>Actions!M382/Actions!$M$3*100</f>
        <v>146.01339013998782</v>
      </c>
    </row>
    <row r="383" spans="1:12" ht="15.75" customHeight="1">
      <c r="A383" s="27">
        <v>42048</v>
      </c>
      <c r="B383" s="26">
        <f>'STOXX Europe 600'!C384/'STOXX Europe 600'!$C$4 * 100</f>
        <v>126.82209860017086</v>
      </c>
      <c r="C383" s="30">
        <f>Actions!D383/Actions!$D$3*100</f>
        <v>124.47216092108862</v>
      </c>
      <c r="D383" s="30">
        <f>Actions!E383/Actions!$E$3*100</f>
        <v>189.76430976430976</v>
      </c>
      <c r="E383" s="30">
        <f>Actions!F383/Actions!$F$3*100</f>
        <v>126.50625601539942</v>
      </c>
      <c r="F383" s="30">
        <f>Actions!G383/Actions!$G$3*100</f>
        <v>99.25</v>
      </c>
      <c r="G383" s="30">
        <f>Actions!H383/Actions!$H$3*100</f>
        <v>128.85408079142621</v>
      </c>
      <c r="H383" s="30">
        <f>Actions!I383/Actions!$I$3*100</f>
        <v>145.33551554828151</v>
      </c>
      <c r="I383" s="30">
        <f>Actions!J383/Actions!$J$3*100</f>
        <v>131.93753102652516</v>
      </c>
      <c r="J383" s="30">
        <f>Actions!K383/Actions!$K$3*100</f>
        <v>135.05477308294209</v>
      </c>
      <c r="K383" s="30">
        <f>Actions!L383/Actions!$L$3*100</f>
        <v>156.29355819953022</v>
      </c>
      <c r="L383" s="30">
        <f>Actions!M383/Actions!$M$3*100</f>
        <v>150.33475349969567</v>
      </c>
    </row>
    <row r="384" spans="1:12" ht="15.75" customHeight="1">
      <c r="A384" s="27">
        <v>42051</v>
      </c>
      <c r="B384" s="26">
        <f>'STOXX Europe 600'!C385/'STOXX Europe 600'!$C$4 * 100</f>
        <v>126.64686770571971</v>
      </c>
      <c r="C384" s="30">
        <f>Actions!D384/Actions!$D$3*100</f>
        <v>124.55100496440133</v>
      </c>
      <c r="D384" s="30">
        <f>Actions!E384/Actions!$E$3*100</f>
        <v>188.01346801346799</v>
      </c>
      <c r="E384" s="30">
        <f>Actions!F384/Actions!$F$3*100</f>
        <v>125.06256015399421</v>
      </c>
      <c r="F384" s="30">
        <f>Actions!G384/Actions!$G$3*100</f>
        <v>98.083333333333329</v>
      </c>
      <c r="G384" s="30">
        <f>Actions!H384/Actions!$H$3*100</f>
        <v>128.44187963726296</v>
      </c>
      <c r="H384" s="30">
        <f>Actions!I384/Actions!$I$3*100</f>
        <v>145.15139116202946</v>
      </c>
      <c r="I384" s="30">
        <f>Actions!J384/Actions!$J$3*100</f>
        <v>131.5873505695464</v>
      </c>
      <c r="J384" s="30">
        <f>Actions!K384/Actions!$K$3*100</f>
        <v>135.99374021909233</v>
      </c>
      <c r="K384" s="30">
        <f>Actions!L384/Actions!$L$3*100</f>
        <v>154.31442763081898</v>
      </c>
      <c r="L384" s="30">
        <f>Actions!M384/Actions!$M$3*100</f>
        <v>149.78697504564821</v>
      </c>
    </row>
    <row r="385" spans="1:12" ht="15.75" customHeight="1">
      <c r="A385" s="27">
        <v>42052</v>
      </c>
      <c r="B385" s="26">
        <f>'STOXX Europe 600'!C386/'STOXX Europe 600'!$C$4 * 100</f>
        <v>126.80629082274437</v>
      </c>
      <c r="C385" s="30">
        <f>Actions!D385/Actions!$D$3*100</f>
        <v>124.69641081312378</v>
      </c>
      <c r="D385" s="30">
        <f>Actions!E385/Actions!$E$3*100</f>
        <v>191.24579124579122</v>
      </c>
      <c r="E385" s="30">
        <f>Actions!F385/Actions!$F$3*100</f>
        <v>127.62271414821942</v>
      </c>
      <c r="F385" s="30">
        <f>Actions!G385/Actions!$G$3*100</f>
        <v>98.333333333333343</v>
      </c>
      <c r="G385" s="30">
        <f>Actions!H385/Actions!$H$3*100</f>
        <v>127.53503709810387</v>
      </c>
      <c r="H385" s="30">
        <f>Actions!I385/Actions!$I$3*100</f>
        <v>145.15139116202946</v>
      </c>
      <c r="I385" s="30">
        <f>Actions!J385/Actions!$J$3*100</f>
        <v>131.48672400144903</v>
      </c>
      <c r="J385" s="30">
        <f>Actions!K385/Actions!$K$3*100</f>
        <v>135.26817470479443</v>
      </c>
      <c r="K385" s="30">
        <f>Actions!L385/Actions!$L$3*100</f>
        <v>155.46571175541951</v>
      </c>
      <c r="L385" s="30">
        <f>Actions!M385/Actions!$M$3*100</f>
        <v>150.76080340839928</v>
      </c>
    </row>
    <row r="386" spans="1:12" ht="15.75" customHeight="1">
      <c r="A386" s="27">
        <v>42053</v>
      </c>
      <c r="B386" s="26">
        <f>'STOXX Europe 600'!C387/'STOXX Europe 600'!$C$4 * 100</f>
        <v>127.93167004123475</v>
      </c>
      <c r="C386" s="30">
        <f>Actions!D386/Actions!$D$3*100</f>
        <v>124.69641081312378</v>
      </c>
      <c r="D386" s="30">
        <f>Actions!E386/Actions!$E$3*100</f>
        <v>194.47811447811446</v>
      </c>
      <c r="E386" s="30">
        <f>Actions!F386/Actions!$F$3*100</f>
        <v>126.29451395572666</v>
      </c>
      <c r="F386" s="30">
        <f>Actions!G386/Actions!$G$3*100</f>
        <v>98.333333333333343</v>
      </c>
      <c r="G386" s="30">
        <f>Actions!H386/Actions!$H$3*100</f>
        <v>128.60676009892828</v>
      </c>
      <c r="H386" s="30">
        <f>Actions!I386/Actions!$I$3*100</f>
        <v>146.35842880523734</v>
      </c>
      <c r="I386" s="30">
        <f>Actions!J386/Actions!$J$3*100</f>
        <v>131.63699300980772</v>
      </c>
      <c r="J386" s="30">
        <f>Actions!K386/Actions!$K$3*100</f>
        <v>136.36363636363635</v>
      </c>
      <c r="K386" s="30">
        <f>Actions!L386/Actions!$L$3*100</f>
        <v>154.95745254322125</v>
      </c>
      <c r="L386" s="30">
        <f>Actions!M386/Actions!$M$3*100</f>
        <v>153.62142422398051</v>
      </c>
    </row>
    <row r="387" spans="1:12" ht="15.75" customHeight="1">
      <c r="A387" s="27">
        <v>42054</v>
      </c>
      <c r="B387" s="26">
        <f>'STOXX Europe 600'!C388/'STOXX Europe 600'!$C$4 * 100</f>
        <v>128.28045015168738</v>
      </c>
      <c r="C387" s="30">
        <f>Actions!D387/Actions!$D$3*100</f>
        <v>125.05299191353305</v>
      </c>
      <c r="D387" s="30">
        <f>Actions!E387/Actions!$E$3*100</f>
        <v>194.6127946127946</v>
      </c>
      <c r="E387" s="30">
        <f>Actions!F387/Actions!$F$3*100</f>
        <v>129.27815206929739</v>
      </c>
      <c r="F387" s="30">
        <f>Actions!G387/Actions!$G$3*100</f>
        <v>98.333333333333343</v>
      </c>
      <c r="G387" s="30">
        <f>Actions!H387/Actions!$H$3*100</f>
        <v>127.12283594394063</v>
      </c>
      <c r="H387" s="30">
        <f>Actions!I387/Actions!$I$3*100</f>
        <v>147.46317512274959</v>
      </c>
      <c r="I387" s="30">
        <f>Actions!J387/Actions!$J$3*100</f>
        <v>132.83780338910282</v>
      </c>
      <c r="J387" s="30">
        <f>Actions!K387/Actions!$K$3*100</f>
        <v>146.36505904111536</v>
      </c>
      <c r="K387" s="30">
        <f>Actions!L387/Actions!$L$3*100</f>
        <v>158.53836972007238</v>
      </c>
      <c r="L387" s="30">
        <f>Actions!M387/Actions!$M$3*100</f>
        <v>153.31710286062082</v>
      </c>
    </row>
    <row r="388" spans="1:12" ht="15.75" customHeight="1">
      <c r="A388" s="27">
        <v>42055</v>
      </c>
      <c r="B388" s="26">
        <f>'STOXX Europe 600'!C389/'STOXX Europe 600'!$C$4 * 100</f>
        <v>128.57104418778295</v>
      </c>
      <c r="C388" s="30">
        <f>Actions!D388/Actions!$D$3*100</f>
        <v>124.16827458329539</v>
      </c>
      <c r="D388" s="30">
        <f>Actions!E388/Actions!$E$3*100</f>
        <v>195.55555555555551</v>
      </c>
      <c r="E388" s="30">
        <f>Actions!F388/Actions!$F$3*100</f>
        <v>129.39364773820981</v>
      </c>
      <c r="F388" s="30">
        <f>Actions!G388/Actions!$G$3*100</f>
        <v>97.416666666666657</v>
      </c>
      <c r="G388" s="30">
        <f>Actions!H388/Actions!$H$3*100</f>
        <v>128.77164056059357</v>
      </c>
      <c r="H388" s="30">
        <f>Actions!I388/Actions!$I$3*100</f>
        <v>147.05400981996726</v>
      </c>
      <c r="I388" s="30">
        <f>Actions!J388/Actions!$J$3*100</f>
        <v>133.73941743925511</v>
      </c>
      <c r="J388" s="30">
        <f>Actions!K388/Actions!$K$3*100</f>
        <v>148.81206430502203</v>
      </c>
      <c r="K388" s="30">
        <f>Actions!L388/Actions!$L$3*100</f>
        <v>157.89919525624731</v>
      </c>
      <c r="L388" s="30">
        <f>Actions!M388/Actions!$M$3*100</f>
        <v>153.49969567863664</v>
      </c>
    </row>
    <row r="389" spans="1:12" ht="15.75" customHeight="1">
      <c r="A389" s="27">
        <v>42058</v>
      </c>
      <c r="B389" s="26">
        <f>'STOXX Europe 600'!C390/'STOXX Europe 600'!$C$4 * 100</f>
        <v>129.51480213371363</v>
      </c>
      <c r="C389" s="30">
        <f>Actions!D389/Actions!$D$3*100</f>
        <v>125.06606655388137</v>
      </c>
      <c r="D389" s="30">
        <f>Actions!E389/Actions!$E$3*100</f>
        <v>196.49831649831651</v>
      </c>
      <c r="E389" s="30">
        <f>Actions!F389/Actions!$F$3*100</f>
        <v>130.45235803657363</v>
      </c>
      <c r="F389" s="30">
        <f>Actions!G389/Actions!$G$3*100</f>
        <v>98.916666666666657</v>
      </c>
      <c r="G389" s="30">
        <f>Actions!H389/Actions!$H$3*100</f>
        <v>129.43116240725473</v>
      </c>
      <c r="H389" s="30">
        <f>Actions!I389/Actions!$I$3*100</f>
        <v>150.06137479541732</v>
      </c>
      <c r="I389" s="30">
        <f>Actions!J389/Actions!$J$3*100</f>
        <v>134.39013591295134</v>
      </c>
      <c r="J389" s="30">
        <f>Actions!K389/Actions!$K$3*100</f>
        <v>148.75515720586142</v>
      </c>
      <c r="K389" s="30">
        <f>Actions!L389/Actions!$L$3*100</f>
        <v>159.28920719263792</v>
      </c>
      <c r="L389" s="30">
        <f>Actions!M389/Actions!$M$3*100</f>
        <v>157.33414485696898</v>
      </c>
    </row>
    <row r="390" spans="1:12" ht="15.75" customHeight="1">
      <c r="A390" s="27">
        <v>42059</v>
      </c>
      <c r="B390" s="26">
        <f>'STOXX Europe 600'!C391/'STOXX Europe 600'!$C$4 * 100</f>
        <v>130.24734126637114</v>
      </c>
      <c r="C390" s="30">
        <f>Actions!D390/Actions!$D$3*100</f>
        <v>125.22454704295218</v>
      </c>
      <c r="D390" s="30">
        <f>Actions!E390/Actions!$E$3*100</f>
        <v>196.76767676767676</v>
      </c>
      <c r="E390" s="30">
        <f>Actions!F390/Actions!$F$3*100</f>
        <v>131.43407122232915</v>
      </c>
      <c r="F390" s="30">
        <f>Actions!G390/Actions!$G$3*100</f>
        <v>99.833333333333343</v>
      </c>
      <c r="G390" s="30">
        <f>Actions!H390/Actions!$H$3*100</f>
        <v>130.25556471558119</v>
      </c>
      <c r="H390" s="30">
        <f>Actions!I390/Actions!$I$3*100</f>
        <v>146.97217675941081</v>
      </c>
      <c r="I390" s="30">
        <f>Actions!J390/Actions!$J$3*100</f>
        <v>135.84050018112782</v>
      </c>
      <c r="J390" s="30">
        <f>Actions!K390/Actions!$K$3*100</f>
        <v>148.4137146108977</v>
      </c>
      <c r="K390" s="30">
        <f>Actions!L390/Actions!$L$3*100</f>
        <v>163.08574948981556</v>
      </c>
      <c r="L390" s="30">
        <f>Actions!M390/Actions!$M$3*100</f>
        <v>159.70785149117467</v>
      </c>
    </row>
    <row r="391" spans="1:12" ht="15.75" customHeight="1">
      <c r="A391" s="27">
        <v>42060</v>
      </c>
      <c r="B391" s="26">
        <f>'STOXX Europe 600'!C392/'STOXX Europe 600'!$C$4 * 100</f>
        <v>130.08051876416812</v>
      </c>
      <c r="C391" s="30">
        <f>Actions!D391/Actions!$D$3*100</f>
        <v>126.22852094121563</v>
      </c>
      <c r="D391" s="30">
        <f>Actions!E391/Actions!$E$3*100</f>
        <v>193.8047138047138</v>
      </c>
      <c r="E391" s="30">
        <f>Actions!F391/Actions!$F$3*100</f>
        <v>130.93358999037534</v>
      </c>
      <c r="F391" s="30">
        <f>Actions!G391/Actions!$G$3*100</f>
        <v>99.916666666666671</v>
      </c>
      <c r="G391" s="30">
        <f>Actions!H391/Actions!$H$3*100</f>
        <v>130.0906842539159</v>
      </c>
      <c r="H391" s="30">
        <f>Actions!I391/Actions!$I$3*100</f>
        <v>148.99754500818329</v>
      </c>
      <c r="I391" s="30">
        <f>Actions!J391/Actions!$J$3*100</f>
        <v>138.14417774676991</v>
      </c>
      <c r="J391" s="30">
        <f>Actions!K391/Actions!$K$3*100</f>
        <v>145.65372030160762</v>
      </c>
      <c r="K391" s="30">
        <f>Actions!L391/Actions!$L$3*100</f>
        <v>161.69573755342495</v>
      </c>
      <c r="L391" s="30">
        <f>Actions!M391/Actions!$M$3*100</f>
        <v>158.85575167376751</v>
      </c>
    </row>
    <row r="392" spans="1:12" ht="15.75" customHeight="1">
      <c r="A392" s="27">
        <v>42061</v>
      </c>
      <c r="B392" s="26">
        <f>'STOXX Europe 600'!C393/'STOXX Europe 600'!$C$4 * 100</f>
        <v>131.40467237540443</v>
      </c>
      <c r="C392" s="30">
        <f>Actions!D392/Actions!$D$3*100</f>
        <v>126.83589741557941</v>
      </c>
      <c r="D392" s="30">
        <f>Actions!E392/Actions!$E$3*100</f>
        <v>198.38383838383837</v>
      </c>
      <c r="E392" s="30">
        <f>Actions!F392/Actions!$F$3*100</f>
        <v>134.20596727622714</v>
      </c>
      <c r="F392" s="30">
        <f>Actions!G392/Actions!$G$3*100</f>
        <v>100.41666666666667</v>
      </c>
      <c r="G392" s="30">
        <f>Actions!H392/Actions!$H$3*100</f>
        <v>131.73948887056883</v>
      </c>
      <c r="H392" s="30">
        <f>Actions!I392/Actions!$I$3*100</f>
        <v>149.85679214402617</v>
      </c>
      <c r="I392" s="30">
        <f>Actions!J392/Actions!$J$3*100</f>
        <v>139.34498812606498</v>
      </c>
      <c r="J392" s="30">
        <f>Actions!K392/Actions!$K$3*100</f>
        <v>150.092474036136</v>
      </c>
      <c r="K392" s="30">
        <f>Actions!L392/Actions!$L$3*100</f>
        <v>163.32447730160561</v>
      </c>
      <c r="L392" s="30">
        <f>Actions!M392/Actions!$M$3*100</f>
        <v>161.53377967133292</v>
      </c>
    </row>
    <row r="393" spans="1:12" ht="15.75" customHeight="1">
      <c r="A393" s="27">
        <v>42062</v>
      </c>
      <c r="B393" s="26">
        <f>'STOXX Europe 600'!C394/'STOXX Europe 600'!$C$4 * 100</f>
        <v>131.91354827426159</v>
      </c>
      <c r="C393" s="30">
        <f>Actions!D393/Actions!$D$3*100</f>
        <v>128.52648803274209</v>
      </c>
      <c r="D393" s="30">
        <f>Actions!E393/Actions!$E$3*100</f>
        <v>200.94276094276094</v>
      </c>
      <c r="E393" s="30">
        <f>Actions!F393/Actions!$F$3*100</f>
        <v>134.43695861405197</v>
      </c>
      <c r="F393" s="30">
        <f>Actions!G393/Actions!$G$3*100</f>
        <v>100.75</v>
      </c>
      <c r="G393" s="30">
        <f>Actions!H393/Actions!$H$3*100</f>
        <v>131.07996702390764</v>
      </c>
      <c r="H393" s="30">
        <f>Actions!I393/Actions!$I$3*100</f>
        <v>150.77741407528643</v>
      </c>
      <c r="I393" s="30">
        <f>Actions!J393/Actions!$J$3*100</f>
        <v>139.09409254960892</v>
      </c>
      <c r="J393" s="30">
        <f>Actions!K393/Actions!$K$3*100</f>
        <v>149.80793854033288</v>
      </c>
      <c r="K393" s="30">
        <f>Actions!L393/Actions!$L$3*100</f>
        <v>163.27057102152401</v>
      </c>
      <c r="L393" s="30">
        <f>Actions!M393/Actions!$M$3*100</f>
        <v>162.56847230675595</v>
      </c>
    </row>
    <row r="394" spans="1:12" ht="15.75" customHeight="1">
      <c r="A394" s="27">
        <v>42065</v>
      </c>
      <c r="B394" s="26">
        <f>'STOXX Europe 600'!C395/'STOXX Europe 600'!$C$4 * 100</f>
        <v>131.60580111797984</v>
      </c>
      <c r="C394" s="30">
        <f>Actions!D394/Actions!$D$3*100</f>
        <v>127.52251413447864</v>
      </c>
      <c r="D394" s="30">
        <f>Actions!E394/Actions!$E$3*100</f>
        <v>198.38383838383837</v>
      </c>
      <c r="E394" s="30">
        <f>Actions!F394/Actions!$F$3*100</f>
        <v>134.4947064485082</v>
      </c>
      <c r="F394" s="30">
        <f>Actions!G394/Actions!$G$3*100</f>
        <v>100.83333333333333</v>
      </c>
      <c r="G394" s="30">
        <f>Actions!H394/Actions!$H$3*100</f>
        <v>135.20197856553997</v>
      </c>
      <c r="H394" s="30">
        <f>Actions!I394/Actions!$I$3*100</f>
        <v>150.81833060556465</v>
      </c>
      <c r="I394" s="30">
        <f>Actions!J394/Actions!$J$3*100</f>
        <v>139.39463056632633</v>
      </c>
      <c r="J394" s="30">
        <f>Actions!K394/Actions!$K$3*100</f>
        <v>146.76340873523969</v>
      </c>
      <c r="K394" s="30">
        <f>Actions!L394/Actions!$L$3*100</f>
        <v>162.12313734550071</v>
      </c>
      <c r="L394" s="30">
        <f>Actions!M394/Actions!$M$3*100</f>
        <v>163.48143639683505</v>
      </c>
    </row>
    <row r="395" spans="1:12" ht="15.75" customHeight="1">
      <c r="A395" s="27">
        <v>42066</v>
      </c>
      <c r="B395" s="26">
        <f>'STOXX Europe 600'!C396/'STOXX Europe 600'!$C$4 * 100</f>
        <v>130.38994759889951</v>
      </c>
      <c r="C395" s="30">
        <f>Actions!D395/Actions!$D$3*100</f>
        <v>126.28121570383166</v>
      </c>
      <c r="D395" s="30">
        <f>Actions!E395/Actions!$E$3*100</f>
        <v>194.88215488215488</v>
      </c>
      <c r="E395" s="30">
        <f>Actions!F395/Actions!$F$3*100</f>
        <v>135.16843118383059</v>
      </c>
      <c r="F395" s="30">
        <f>Actions!G395/Actions!$G$3*100</f>
        <v>101.08333333333334</v>
      </c>
      <c r="G395" s="30">
        <f>Actions!H395/Actions!$H$3*100</f>
        <v>136.1088211046991</v>
      </c>
      <c r="H395" s="30">
        <f>Actions!I395/Actions!$I$3*100</f>
        <v>150.9206219312602</v>
      </c>
      <c r="I395" s="30">
        <f>Actions!J395/Actions!$J$3*100</f>
        <v>137.19292125635624</v>
      </c>
      <c r="J395" s="30">
        <f>Actions!K395/Actions!$K$3*100</f>
        <v>145.68217385118794</v>
      </c>
      <c r="K395" s="30">
        <f>Actions!L395/Actions!$L$3*100</f>
        <v>159.37006661276038</v>
      </c>
      <c r="L395" s="30">
        <f>Actions!M395/Actions!$M$3*100</f>
        <v>157.76019476567257</v>
      </c>
    </row>
    <row r="396" spans="1:12" ht="15.75" customHeight="1">
      <c r="A396" s="27">
        <v>42067</v>
      </c>
      <c r="B396" s="26">
        <f>'STOXX Europe 600'!C397/'STOXX Europe 600'!$C$4 * 100</f>
        <v>131.37473849900107</v>
      </c>
      <c r="C396" s="30">
        <f>Actions!D396/Actions!$D$3*100</f>
        <v>126.82282277523109</v>
      </c>
      <c r="D396" s="30">
        <f>Actions!E396/Actions!$E$3*100</f>
        <v>194.6127946127946</v>
      </c>
      <c r="E396" s="30">
        <f>Actions!F396/Actions!$F$3*100</f>
        <v>136.70837343599612</v>
      </c>
      <c r="F396" s="30">
        <f>Actions!G396/Actions!$G$3*100</f>
        <v>101.49999999999999</v>
      </c>
      <c r="G396" s="30">
        <f>Actions!H396/Actions!$H$3*100</f>
        <v>137.34542456718879</v>
      </c>
      <c r="H396" s="30">
        <f>Actions!I396/Actions!$I$3*100</f>
        <v>153.15057283142389</v>
      </c>
      <c r="I396" s="30">
        <f>Actions!J396/Actions!$J$3*100</f>
        <v>138.19382018703126</v>
      </c>
      <c r="J396" s="30">
        <f>Actions!K396/Actions!$K$3*100</f>
        <v>147.19021197894435</v>
      </c>
      <c r="K396" s="30">
        <f>Actions!L396/Actions!$L$3*100</f>
        <v>160.67921912902852</v>
      </c>
      <c r="L396" s="30">
        <f>Actions!M396/Actions!$M$3*100</f>
        <v>159.70785149117467</v>
      </c>
    </row>
    <row r="397" spans="1:12" ht="15.75" customHeight="1">
      <c r="A397" s="27">
        <v>42068</v>
      </c>
      <c r="B397" s="26">
        <f>'STOXX Europe 600'!C398/'STOXX Europe 600'!$C$4 * 100</f>
        <v>132.4432769858941</v>
      </c>
      <c r="C397" s="30">
        <f>Actions!D397/Actions!$D$3*100</f>
        <v>127.83947511262022</v>
      </c>
      <c r="D397" s="30">
        <f>Actions!E397/Actions!$E$3*100</f>
        <v>198.65319865319867</v>
      </c>
      <c r="E397" s="30">
        <f>Actions!F397/Actions!$F$3*100</f>
        <v>139.55726660250241</v>
      </c>
      <c r="F397" s="30">
        <f>Actions!G397/Actions!$G$3*100</f>
        <v>101.66666666666666</v>
      </c>
      <c r="G397" s="30">
        <f>Actions!H397/Actions!$H$3*100</f>
        <v>139.81863149216818</v>
      </c>
      <c r="H397" s="30">
        <f>Actions!I397/Actions!$I$3*100</f>
        <v>155.56464811783962</v>
      </c>
      <c r="I397" s="30">
        <f>Actions!J397/Actions!$J$3*100</f>
        <v>138.14417774676991</v>
      </c>
      <c r="J397" s="30">
        <f>Actions!K397/Actions!$K$3*100</f>
        <v>150.74690567648312</v>
      </c>
      <c r="K397" s="30">
        <f>Actions!L397/Actions!$L$3*100</f>
        <v>161.399253012976</v>
      </c>
      <c r="L397" s="30">
        <f>Actions!M397/Actions!$M$3*100</f>
        <v>162.69020085209982</v>
      </c>
    </row>
    <row r="398" spans="1:12" ht="15.75" customHeight="1">
      <c r="A398" s="27">
        <v>42069</v>
      </c>
      <c r="B398" s="26">
        <f>'STOXX Europe 600'!C399/'STOXX Europe 600'!$C$4 * 100</f>
        <v>132.57814759755416</v>
      </c>
      <c r="C398" s="30">
        <f>Actions!D398/Actions!$D$3*100</f>
        <v>127.73408558738812</v>
      </c>
      <c r="D398" s="30">
        <f>Actions!E398/Actions!$E$3*100</f>
        <v>199.32659932659931</v>
      </c>
      <c r="E398" s="30">
        <f>Actions!F398/Actions!$F$3*100</f>
        <v>140.50048123195378</v>
      </c>
      <c r="F398" s="30">
        <f>Actions!G398/Actions!$G$3*100</f>
        <v>101.66666666666666</v>
      </c>
      <c r="G398" s="30">
        <f>Actions!H398/Actions!$H$3*100</f>
        <v>140.3957131079967</v>
      </c>
      <c r="H398" s="30">
        <f>Actions!I398/Actions!$I$3*100</f>
        <v>155.810147299509</v>
      </c>
      <c r="I398" s="30">
        <f>Actions!J398/Actions!$J$3*100</f>
        <v>137.29220613687895</v>
      </c>
      <c r="J398" s="30">
        <f>Actions!K398/Actions!$K$3*100</f>
        <v>151.25906956892868</v>
      </c>
      <c r="K398" s="30">
        <f>Actions!L398/Actions!$L$3*100</f>
        <v>158.72704170035809</v>
      </c>
      <c r="L398" s="30">
        <f>Actions!M398/Actions!$M$3*100</f>
        <v>163.17711503347533</v>
      </c>
    </row>
    <row r="399" spans="1:12" ht="15.75" customHeight="1">
      <c r="A399" s="27">
        <v>42072</v>
      </c>
      <c r="B399" s="26">
        <f>'STOXX Europe 600'!C400/'STOXX Europe 600'!$C$4 * 100</f>
        <v>132.24382992176831</v>
      </c>
      <c r="C399" s="30">
        <f>Actions!D399/Actions!$D$3*100</f>
        <v>127.70754010546877</v>
      </c>
      <c r="D399" s="30">
        <f>Actions!E399/Actions!$E$3*100</f>
        <v>201.07744107744111</v>
      </c>
      <c r="E399" s="30">
        <f>Actions!F399/Actions!$F$3*100</f>
        <v>139.90375360923966</v>
      </c>
      <c r="F399" s="30">
        <f>Actions!G399/Actions!$G$3*100</f>
        <v>101.49999999999999</v>
      </c>
      <c r="G399" s="30">
        <f>Actions!H399/Actions!$H$3*100</f>
        <v>139.73619126133551</v>
      </c>
      <c r="H399" s="30">
        <f>Actions!I399/Actions!$I$3*100</f>
        <v>153.64157119476266</v>
      </c>
      <c r="I399" s="30">
        <f>Actions!J399/Actions!$J$3*100</f>
        <v>135.44067728388768</v>
      </c>
      <c r="J399" s="30">
        <f>Actions!K399/Actions!$K$3*100</f>
        <v>150.23474178403754</v>
      </c>
      <c r="K399" s="30">
        <f>Actions!L399/Actions!$L$3*100</f>
        <v>158.53836972007238</v>
      </c>
      <c r="L399" s="30">
        <f>Actions!M399/Actions!$M$3*100</f>
        <v>162.32501521606818</v>
      </c>
    </row>
    <row r="400" spans="1:12" ht="15.75" customHeight="1">
      <c r="A400" s="27">
        <v>42073</v>
      </c>
      <c r="B400" s="26">
        <f>'STOXX Europe 600'!C401/'STOXX Europe 600'!$C$4 * 100</f>
        <v>131.05757394340142</v>
      </c>
      <c r="C400" s="30">
        <f>Actions!D400/Actions!$D$3*100</f>
        <v>127.04707266726625</v>
      </c>
      <c r="D400" s="30">
        <f>Actions!E400/Actions!$E$3*100</f>
        <v>200.26936026936028</v>
      </c>
      <c r="E400" s="30">
        <f>Actions!F400/Actions!$F$3*100</f>
        <v>139.23002887391723</v>
      </c>
      <c r="F400" s="30">
        <f>Actions!G400/Actions!$G$3*100</f>
        <v>103.16666666666667</v>
      </c>
      <c r="G400" s="30">
        <f>Actions!H400/Actions!$H$3*100</f>
        <v>142.37427864798019</v>
      </c>
      <c r="H400" s="30">
        <f>Actions!I400/Actions!$I$3*100</f>
        <v>153.62111292962356</v>
      </c>
      <c r="I400" s="30">
        <f>Actions!J400/Actions!$J$3*100</f>
        <v>131.98717346678654</v>
      </c>
      <c r="J400" s="30">
        <f>Actions!K400/Actions!$K$3*100</f>
        <v>152.02731540759709</v>
      </c>
      <c r="K400" s="30">
        <f>Actions!L400/Actions!$L$3*100</f>
        <v>157.73747641600244</v>
      </c>
      <c r="L400" s="30">
        <f>Actions!M400/Actions!$M$3*100</f>
        <v>160.80340839926964</v>
      </c>
    </row>
    <row r="401" spans="1:12" ht="15.75" customHeight="1">
      <c r="A401" s="27">
        <v>42074</v>
      </c>
      <c r="B401" s="26">
        <f>'STOXX Europe 600'!C402/'STOXX Europe 600'!$C$4 * 100</f>
        <v>133.01572033014713</v>
      </c>
      <c r="C401" s="30">
        <f>Actions!D401/Actions!$D$3*100</f>
        <v>123.91747920934084</v>
      </c>
      <c r="D401" s="30">
        <f>Actions!E401/Actions!$E$3*100</f>
        <v>203.23232323232321</v>
      </c>
      <c r="E401" s="30">
        <f>Actions!F401/Actions!$F$3*100</f>
        <v>142.17516843118383</v>
      </c>
      <c r="F401" s="30">
        <f>Actions!G401/Actions!$G$3*100</f>
        <v>106.75000000000001</v>
      </c>
      <c r="G401" s="30">
        <f>Actions!H401/Actions!$H$3*100</f>
        <v>147.40313272877162</v>
      </c>
      <c r="H401" s="30">
        <f>Actions!I401/Actions!$I$3*100</f>
        <v>155.52373158756137</v>
      </c>
      <c r="I401" s="30">
        <f>Actions!J401/Actions!$J$3*100</f>
        <v>133.03771483772289</v>
      </c>
      <c r="J401" s="30">
        <f>Actions!K401/Actions!$K$3*100</f>
        <v>158.28709631526533</v>
      </c>
      <c r="K401" s="30">
        <f>Actions!L401/Actions!$L$3*100</f>
        <v>160.06314735666706</v>
      </c>
      <c r="L401" s="30">
        <f>Actions!M401/Actions!$M$3*100</f>
        <v>163.78575776019477</v>
      </c>
    </row>
    <row r="402" spans="1:12" ht="15.75" customHeight="1">
      <c r="A402" s="27">
        <v>42075</v>
      </c>
      <c r="B402" s="26">
        <f>'STOXX Europe 600'!C403/'STOXX Europe 600'!$C$4 * 100</f>
        <v>132.97401470459636</v>
      </c>
      <c r="C402" s="30">
        <f>Actions!D402/Actions!$D$3*100</f>
        <v>122.95312543334509</v>
      </c>
      <c r="D402" s="30">
        <f>Actions!E402/Actions!$E$3*100</f>
        <v>204.71380471380471</v>
      </c>
      <c r="E402" s="30">
        <f>Actions!F402/Actions!$F$3*100</f>
        <v>141.6169393647738</v>
      </c>
      <c r="F402" s="30">
        <f>Actions!G402/Actions!$G$3*100</f>
        <v>107.74999999999999</v>
      </c>
      <c r="G402" s="30">
        <f>Actions!H402/Actions!$H$3*100</f>
        <v>142.37427864798019</v>
      </c>
      <c r="H402" s="30">
        <f>Actions!I402/Actions!$I$3*100</f>
        <v>154.62356792144024</v>
      </c>
      <c r="I402" s="30">
        <f>Actions!J402/Actions!$J$3*100</f>
        <v>132.93842995720019</v>
      </c>
      <c r="J402" s="30">
        <f>Actions!K402/Actions!$K$3*100</f>
        <v>157.49039692701663</v>
      </c>
      <c r="K402" s="30">
        <f>Actions!L402/Actions!$L$3*100</f>
        <v>158.94266682068462</v>
      </c>
      <c r="L402" s="30">
        <f>Actions!M402/Actions!$M$3*100</f>
        <v>164.02921485088254</v>
      </c>
    </row>
    <row r="403" spans="1:12" ht="15.75" customHeight="1">
      <c r="A403" s="27">
        <v>42076</v>
      </c>
      <c r="B403" s="26">
        <f>'STOXX Europe 600'!C404/'STOXX Europe 600'!$C$4 * 100</f>
        <v>133.39308897424343</v>
      </c>
      <c r="C403" s="30">
        <f>Actions!D403/Actions!$D$3*100</f>
        <v>122.61001517450683</v>
      </c>
      <c r="D403" s="30">
        <f>Actions!E403/Actions!$E$3*100</f>
        <v>205.25252525252523</v>
      </c>
      <c r="E403" s="30">
        <f>Actions!F403/Actions!$F$3*100</f>
        <v>141.79018286814241</v>
      </c>
      <c r="F403" s="30">
        <f>Actions!G403/Actions!$G$3*100</f>
        <v>107.74999999999999</v>
      </c>
      <c r="G403" s="30">
        <f>Actions!H403/Actions!$H$3*100</f>
        <v>144.76504534212694</v>
      </c>
      <c r="H403" s="30">
        <f>Actions!I403/Actions!$I$3*100</f>
        <v>156.46481178396073</v>
      </c>
      <c r="I403" s="30">
        <f>Actions!J403/Actions!$J$3*100</f>
        <v>132.58824950022137</v>
      </c>
      <c r="J403" s="30">
        <f>Actions!K403/Actions!$K$3*100</f>
        <v>158.25864276568501</v>
      </c>
      <c r="K403" s="30">
        <f>Actions!L403/Actions!$L$3*100</f>
        <v>158.83485426052133</v>
      </c>
      <c r="L403" s="30">
        <f>Actions!M403/Actions!$M$3*100</f>
        <v>164.69872185027387</v>
      </c>
    </row>
    <row r="404" spans="1:12" ht="15.75" customHeight="1">
      <c r="A404" s="27">
        <v>42079</v>
      </c>
      <c r="B404" s="26">
        <f>'STOXX Europe 600'!C405/'STOXX Europe 600'!$C$4 * 100</f>
        <v>134.59347105158716</v>
      </c>
      <c r="C404" s="30">
        <f>Actions!D404/Actions!$D$3*100</f>
        <v>123.70590775643133</v>
      </c>
      <c r="D404" s="30">
        <f>Actions!E404/Actions!$E$3*100</f>
        <v>211.58249158249157</v>
      </c>
      <c r="E404" s="30">
        <f>Actions!F404/Actions!$F$3*100</f>
        <v>144.02309913378247</v>
      </c>
      <c r="F404" s="30">
        <f>Actions!G404/Actions!$G$3*100</f>
        <v>108.58333333333331</v>
      </c>
      <c r="G404" s="30">
        <f>Actions!H404/Actions!$H$3*100</f>
        <v>151.52514427040393</v>
      </c>
      <c r="H404" s="30">
        <f>Actions!I404/Actions!$I$3*100</f>
        <v>157.05810147299508</v>
      </c>
      <c r="I404" s="30">
        <f>Actions!J404/Actions!$J$3*100</f>
        <v>132.73851850858009</v>
      </c>
      <c r="J404" s="30">
        <f>Actions!K404/Actions!$K$3*100</f>
        <v>161.04709062455541</v>
      </c>
      <c r="K404" s="30">
        <f>Actions!L404/Actions!$L$3*100</f>
        <v>159.58184128450964</v>
      </c>
      <c r="L404" s="30">
        <f>Actions!M404/Actions!$M$3*100</f>
        <v>167.25502130249544</v>
      </c>
    </row>
    <row r="405" spans="1:12" ht="15.75" customHeight="1">
      <c r="A405" s="27">
        <v>42080</v>
      </c>
      <c r="B405" s="26">
        <f>'STOXX Europe 600'!C406/'STOXX Europe 600'!$C$4 * 100</f>
        <v>133.6355870066796</v>
      </c>
      <c r="C405" s="30">
        <f>Actions!D405/Actions!$D$3*100</f>
        <v>122.82119042619367</v>
      </c>
      <c r="D405" s="30">
        <f>Actions!E405/Actions!$E$3*100</f>
        <v>209.02356902356902</v>
      </c>
      <c r="E405" s="30">
        <f>Actions!F405/Actions!$F$3*100</f>
        <v>141.42444658325311</v>
      </c>
      <c r="F405" s="30">
        <f>Actions!G405/Actions!$G$3*100</f>
        <v>109.16666666666666</v>
      </c>
      <c r="G405" s="30">
        <f>Actions!H405/Actions!$H$3*100</f>
        <v>152.01978565539983</v>
      </c>
      <c r="H405" s="30">
        <f>Actions!I405/Actions!$I$3*100</f>
        <v>156.8330605564648</v>
      </c>
      <c r="I405" s="30">
        <f>Actions!J405/Actions!$J$3*100</f>
        <v>132.78816094884144</v>
      </c>
      <c r="J405" s="30">
        <f>Actions!K405/Actions!$K$3*100</f>
        <v>159.90894864134299</v>
      </c>
      <c r="K405" s="30">
        <f>Actions!L405/Actions!$L$3*100</f>
        <v>158.78094798043972</v>
      </c>
      <c r="L405" s="30">
        <f>Actions!M405/Actions!$M$3*100</f>
        <v>165.06390748630554</v>
      </c>
    </row>
    <row r="406" spans="1:12" ht="15.75" customHeight="1">
      <c r="A406" s="27">
        <v>42081</v>
      </c>
      <c r="B406" s="26">
        <f>'STOXX Europe 600'!C407/'STOXX Europe 600'!$C$4 * 100</f>
        <v>134.0815681315207</v>
      </c>
      <c r="C406" s="30">
        <f>Actions!D406/Actions!$D$3*100</f>
        <v>123.77207336061839</v>
      </c>
      <c r="D406" s="30">
        <f>Actions!E406/Actions!$E$3*100</f>
        <v>203.63636363636363</v>
      </c>
      <c r="E406" s="30">
        <f>Actions!F406/Actions!$F$3*100</f>
        <v>141.63618864292587</v>
      </c>
      <c r="F406" s="30">
        <f>Actions!G406/Actions!$G$3*100</f>
        <v>108.75000000000001</v>
      </c>
      <c r="G406" s="30">
        <f>Actions!H406/Actions!$H$3*100</f>
        <v>150.53586150041221</v>
      </c>
      <c r="H406" s="30">
        <f>Actions!I406/Actions!$I$3*100</f>
        <v>156.36252045826515</v>
      </c>
      <c r="I406" s="30">
        <f>Actions!J406/Actions!$J$3*100</f>
        <v>132.13744247514524</v>
      </c>
      <c r="J406" s="30">
        <f>Actions!K406/Actions!$K$3*100</f>
        <v>160.25039123630671</v>
      </c>
      <c r="K406" s="30">
        <f>Actions!L406/Actions!$L$3*100</f>
        <v>160.94490008085941</v>
      </c>
      <c r="L406" s="30">
        <f>Actions!M406/Actions!$M$3*100</f>
        <v>164.57699330493</v>
      </c>
    </row>
    <row r="407" spans="1:12" ht="15.75" customHeight="1">
      <c r="A407" s="27">
        <v>42082</v>
      </c>
      <c r="B407" s="26">
        <f>'STOXX Europe 600'!C408/'STOXX Europe 600'!$C$4 * 100</f>
        <v>134.81343459279839</v>
      </c>
      <c r="C407" s="30">
        <f>Actions!D407/Actions!$D$3*100</f>
        <v>118.56876270320171</v>
      </c>
      <c r="D407" s="30">
        <f>Actions!E407/Actions!$E$3*100</f>
        <v>204.30976430976426</v>
      </c>
      <c r="E407" s="30">
        <f>Actions!F407/Actions!$F$3*100</f>
        <v>139.57651588065448</v>
      </c>
      <c r="F407" s="30">
        <f>Actions!G407/Actions!$G$3*100</f>
        <v>109.25</v>
      </c>
      <c r="G407" s="30">
        <f>Actions!H407/Actions!$H$3*100</f>
        <v>148.88705688375924</v>
      </c>
      <c r="H407" s="30">
        <f>Actions!I407/Actions!$I$3*100</f>
        <v>157.44680851063828</v>
      </c>
      <c r="I407" s="30">
        <f>Actions!J407/Actions!$J$3*100</f>
        <v>130.73537895965546</v>
      </c>
      <c r="J407" s="30">
        <f>Actions!K407/Actions!$K$3*100</f>
        <v>161.64461516574193</v>
      </c>
      <c r="K407" s="30">
        <f>Actions!L407/Actions!$L$3*100</f>
        <v>160.8409379692734</v>
      </c>
      <c r="L407" s="30">
        <f>Actions!M407/Actions!$M$3*100</f>
        <v>164.69872185027387</v>
      </c>
    </row>
    <row r="408" spans="1:12" ht="15.75" customHeight="1">
      <c r="A408" s="27">
        <v>42083</v>
      </c>
      <c r="B408" s="26">
        <f>'STOXX Europe 600'!C409/'STOXX Europe 600'!$C$4 * 100</f>
        <v>135.88298208676116</v>
      </c>
      <c r="C408" s="30">
        <f>Actions!D408/Actions!$D$3*100</f>
        <v>120.80056419054108</v>
      </c>
      <c r="D408" s="30">
        <f>Actions!E408/Actions!$E$3*100</f>
        <v>210.50505050505049</v>
      </c>
      <c r="E408" s="30">
        <f>Actions!F408/Actions!$F$3*100</f>
        <v>140.34648700673725</v>
      </c>
      <c r="F408" s="30">
        <f>Actions!G408/Actions!$G$3*100</f>
        <v>109.00000000000001</v>
      </c>
      <c r="G408" s="30">
        <f>Actions!H408/Actions!$H$3*100</f>
        <v>151.85490519373454</v>
      </c>
      <c r="H408" s="30">
        <f>Actions!I408/Actions!$I$3*100</f>
        <v>159.81996726677579</v>
      </c>
      <c r="I408" s="30">
        <f>Actions!J408/Actions!$J$3*100</f>
        <v>134.68933224209411</v>
      </c>
      <c r="J408" s="30">
        <f>Actions!K408/Actions!$K$3*100</f>
        <v>162.32750035566934</v>
      </c>
      <c r="K408" s="30">
        <f>Actions!L408/Actions!$L$3*100</f>
        <v>165.83882022255594</v>
      </c>
      <c r="L408" s="30">
        <f>Actions!M408/Actions!$M$3*100</f>
        <v>167.31588557516736</v>
      </c>
    </row>
    <row r="409" spans="1:12" ht="15.75" customHeight="1">
      <c r="A409" s="27">
        <v>42086</v>
      </c>
      <c r="B409" s="26">
        <f>'STOXX Europe 600'!C410/'STOXX Europe 600'!$C$4 * 100</f>
        <v>134.95065955428794</v>
      </c>
      <c r="C409" s="30">
        <f>Actions!D409/Actions!$D$3*100</f>
        <v>121.48718090944028</v>
      </c>
      <c r="D409" s="30">
        <f>Actions!E409/Actions!$E$3*100</f>
        <v>208.35016835016833</v>
      </c>
      <c r="E409" s="30">
        <f>Actions!F409/Actions!$F$3*100</f>
        <v>139.86525505293551</v>
      </c>
      <c r="F409" s="30">
        <f>Actions!G409/Actions!$G$3*100</f>
        <v>108.16666666666667</v>
      </c>
      <c r="G409" s="30">
        <f>Actions!H409/Actions!$H$3*100</f>
        <v>148.55729596042869</v>
      </c>
      <c r="H409" s="30">
        <f>Actions!I409/Actions!$I$3*100</f>
        <v>160.63829787234042</v>
      </c>
      <c r="I409" s="30">
        <f>Actions!J409/Actions!$J$3*100</f>
        <v>135.54130385198505</v>
      </c>
      <c r="J409" s="30">
        <f>Actions!K409/Actions!$K$3*100</f>
        <v>161.13245127329634</v>
      </c>
      <c r="K409" s="30">
        <f>Actions!L409/Actions!$L$3*100</f>
        <v>164.34099572600203</v>
      </c>
      <c r="L409" s="30">
        <f>Actions!M409/Actions!$M$3*100</f>
        <v>167.13329275715157</v>
      </c>
    </row>
    <row r="410" spans="1:12" ht="15.75" customHeight="1">
      <c r="A410" s="27">
        <v>42087</v>
      </c>
      <c r="B410" s="26">
        <f>'STOXX Europe 600'!C411/'STOXX Europe 600'!$C$4 * 100</f>
        <v>135.37175183807454</v>
      </c>
      <c r="C410" s="30">
        <f>Actions!D410/Actions!$D$3*100</f>
        <v>119.9816162632678</v>
      </c>
      <c r="D410" s="30">
        <f>Actions!E410/Actions!$E$3*100</f>
        <v>215.48821548821547</v>
      </c>
      <c r="E410" s="30">
        <f>Actions!F410/Actions!$F$3*100</f>
        <v>139.53801732435031</v>
      </c>
      <c r="F410" s="30">
        <f>Actions!G410/Actions!$G$3*100</f>
        <v>107.08333333333333</v>
      </c>
      <c r="G410" s="30">
        <f>Actions!H410/Actions!$H$3*100</f>
        <v>148.47485572959604</v>
      </c>
      <c r="H410" s="30">
        <f>Actions!I410/Actions!$I$3*100</f>
        <v>162.74549918166937</v>
      </c>
      <c r="I410" s="30">
        <f>Actions!J410/Actions!$J$3*100</f>
        <v>136.54220278266001</v>
      </c>
      <c r="J410" s="30">
        <f>Actions!K410/Actions!$K$3*100</f>
        <v>160.33575188504764</v>
      </c>
      <c r="K410" s="30">
        <f>Actions!L410/Actions!$L$3*100</f>
        <v>164.82230179815946</v>
      </c>
      <c r="L410" s="30">
        <f>Actions!M410/Actions!$M$3*100</f>
        <v>169.87218502738892</v>
      </c>
    </row>
    <row r="411" spans="1:12" ht="15.75" customHeight="1">
      <c r="A411" s="27">
        <v>42088</v>
      </c>
      <c r="B411" s="26">
        <f>'STOXX Europe 600'!C412/'STOXX Europe 600'!$C$4 * 100</f>
        <v>133.84613314857293</v>
      </c>
      <c r="C411" s="30">
        <f>Actions!D411/Actions!$D$3*100</f>
        <v>119.75697017000995</v>
      </c>
      <c r="D411" s="30">
        <f>Actions!E411/Actions!$E$3*100</f>
        <v>213.33333333333334</v>
      </c>
      <c r="E411" s="30">
        <f>Actions!F411/Actions!$F$3*100</f>
        <v>136.03464870067373</v>
      </c>
      <c r="F411" s="30">
        <f>Actions!G411/Actions!$G$3*100</f>
        <v>106.66666666666667</v>
      </c>
      <c r="G411" s="30">
        <f>Actions!H411/Actions!$H$3*100</f>
        <v>141.87963726298435</v>
      </c>
      <c r="H411" s="30">
        <f>Actions!I411/Actions!$I$3*100</f>
        <v>159.81996726677579</v>
      </c>
      <c r="I411" s="30">
        <f>Actions!J411/Actions!$J$3*100</f>
        <v>135.39103484362633</v>
      </c>
      <c r="J411" s="30">
        <f>Actions!K411/Actions!$K$3*100</f>
        <v>156.63679043960732</v>
      </c>
      <c r="K411" s="30">
        <f>Actions!L411/Actions!$L$3*100</f>
        <v>163.08574948981556</v>
      </c>
      <c r="L411" s="30">
        <f>Actions!M411/Actions!$M$3*100</f>
        <v>165.91600730371275</v>
      </c>
    </row>
    <row r="412" spans="1:12" ht="15.75" customHeight="1">
      <c r="A412" s="27">
        <v>42089</v>
      </c>
      <c r="B412" s="26">
        <f>'STOXX Europe 600'!C413/'STOXX Europe 600'!$C$4 * 100</f>
        <v>132.69821943885754</v>
      </c>
      <c r="C412" s="30">
        <f>Actions!D412/Actions!$D$3*100</f>
        <v>117.43285379778683</v>
      </c>
      <c r="D412" s="30">
        <f>Actions!E412/Actions!$E$3*100</f>
        <v>210.77441077441077</v>
      </c>
      <c r="E412" s="30">
        <f>Actions!F412/Actions!$F$3*100</f>
        <v>137.13185755534164</v>
      </c>
      <c r="F412" s="30">
        <f>Actions!G412/Actions!$G$3*100</f>
        <v>106.66666666666667</v>
      </c>
      <c r="G412" s="30">
        <f>Actions!H412/Actions!$H$3*100</f>
        <v>136.5210222588623</v>
      </c>
      <c r="H412" s="30">
        <f>Actions!I412/Actions!$I$3*100</f>
        <v>161.14975450081832</v>
      </c>
      <c r="I412" s="30">
        <f>Actions!J412/Actions!$J$3*100</f>
        <v>135.24076583526761</v>
      </c>
      <c r="J412" s="30">
        <f>Actions!K412/Actions!$K$3*100</f>
        <v>155.66936975387677</v>
      </c>
      <c r="K412" s="30">
        <f>Actions!L412/Actions!$L$3*100</f>
        <v>161.53401871318007</v>
      </c>
      <c r="L412" s="30">
        <f>Actions!M412/Actions!$M$3*100</f>
        <v>163.96835057821059</v>
      </c>
    </row>
    <row r="413" spans="1:12" ht="15.75" customHeight="1">
      <c r="A413" s="27">
        <v>42090</v>
      </c>
      <c r="B413" s="26">
        <f>'STOXX Europe 600'!C414/'STOXX Europe 600'!$C$4 * 100</f>
        <v>133.03489146447285</v>
      </c>
      <c r="C413" s="30">
        <f>Actions!D413/Actions!$D$3*100</f>
        <v>116.95741233057446</v>
      </c>
      <c r="D413" s="30">
        <f>Actions!E413/Actions!$E$3*100</f>
        <v>211.44781144781146</v>
      </c>
      <c r="E413" s="30">
        <f>Actions!F413/Actions!$F$3*100</f>
        <v>137.3435996150144</v>
      </c>
      <c r="F413" s="30">
        <f>Actions!G413/Actions!$G$3*100</f>
        <v>108.16666666666667</v>
      </c>
      <c r="G413" s="30">
        <f>Actions!H413/Actions!$H$3*100</f>
        <v>139.32399010717228</v>
      </c>
      <c r="H413" s="30">
        <f>Actions!I413/Actions!$I$3*100</f>
        <v>161.51800327332242</v>
      </c>
      <c r="I413" s="30">
        <f>Actions!J413/Actions!$J$3*100</f>
        <v>134.39013591295134</v>
      </c>
      <c r="J413" s="30">
        <f>Actions!K413/Actions!$K$3*100</f>
        <v>154.70194906814623</v>
      </c>
      <c r="K413" s="30">
        <f>Actions!L413/Actions!$L$3*100</f>
        <v>161.34534673289437</v>
      </c>
      <c r="L413" s="30">
        <f>Actions!M413/Actions!$M$3*100</f>
        <v>162.81192939744372</v>
      </c>
    </row>
    <row r="414" spans="1:12" ht="15.75" customHeight="1">
      <c r="A414" s="27">
        <v>42093</v>
      </c>
      <c r="B414" s="26">
        <f>'STOXX Europe 600'!C415/'STOXX Europe 600'!$C$4 * 100</f>
        <v>134.48147126684202</v>
      </c>
      <c r="C414" s="30">
        <f>Actions!D414/Actions!$D$3*100</f>
        <v>120.17971687460627</v>
      </c>
      <c r="D414" s="30">
        <f>Actions!E414/Actions!$E$3*100</f>
        <v>215.89225589225589</v>
      </c>
      <c r="E414" s="30">
        <f>Actions!F414/Actions!$F$3*100</f>
        <v>139.15303176130897</v>
      </c>
      <c r="F414" s="30">
        <f>Actions!G414/Actions!$G$3*100</f>
        <v>109.16666666666666</v>
      </c>
      <c r="G414" s="30">
        <f>Actions!H414/Actions!$H$3*100</f>
        <v>143.85820280296784</v>
      </c>
      <c r="H414" s="30">
        <f>Actions!I414/Actions!$I$3*100</f>
        <v>164.25941080196401</v>
      </c>
      <c r="I414" s="30">
        <f>Actions!J414/Actions!$J$3*100</f>
        <v>134.86643500194543</v>
      </c>
      <c r="J414" s="30">
        <f>Actions!K414/Actions!$K$3*100</f>
        <v>160.27884478588703</v>
      </c>
      <c r="K414" s="30">
        <f>Actions!L414/Actions!$L$3*100</f>
        <v>160.65226598898769</v>
      </c>
      <c r="L414" s="30">
        <f>Actions!M414/Actions!$M$3*100</f>
        <v>166.40292148508826</v>
      </c>
    </row>
    <row r="415" spans="1:12" ht="15.75" customHeight="1">
      <c r="A415" s="27">
        <v>42094</v>
      </c>
      <c r="B415" s="26">
        <f>'STOXX Europe 600'!C416/'STOXX Europe 600'!$C$4 * 100</f>
        <v>133.62549693598186</v>
      </c>
      <c r="C415" s="30">
        <f>Actions!D415/Actions!$D$3*100</f>
        <v>118.99111320657536</v>
      </c>
      <c r="D415" s="30">
        <f>Actions!E415/Actions!$E$3*100</f>
        <v>213.19865319865318</v>
      </c>
      <c r="E415" s="30">
        <f>Actions!F415/Actions!$F$3*100</f>
        <v>136.72762271414823</v>
      </c>
      <c r="F415" s="30">
        <f>Actions!G415/Actions!$G$3*100</f>
        <v>108.25</v>
      </c>
      <c r="G415" s="30">
        <f>Actions!H415/Actions!$H$3*100</f>
        <v>143.28112118713932</v>
      </c>
      <c r="H415" s="30">
        <f>Actions!I415/Actions!$I$3*100</f>
        <v>163.50245499181668</v>
      </c>
      <c r="I415" s="30">
        <f>Actions!J415/Actions!$J$3*100</f>
        <v>134.25865053063745</v>
      </c>
      <c r="J415" s="30">
        <f>Actions!K415/Actions!$K$3*100</f>
        <v>160.70564802959166</v>
      </c>
      <c r="K415" s="30">
        <f>Actions!L415/Actions!$L$3*100</f>
        <v>160.46359400870202</v>
      </c>
      <c r="L415" s="30">
        <f>Actions!M415/Actions!$M$3*100</f>
        <v>166.09860012172854</v>
      </c>
    </row>
    <row r="416" spans="1:12" ht="15.75" customHeight="1">
      <c r="A416" s="27">
        <v>42095</v>
      </c>
      <c r="B416" s="26">
        <f>'STOXX Europe 600'!C417/'STOXX Europe 600'!$C$4 * 100</f>
        <v>134.03750815614049</v>
      </c>
      <c r="C416" s="30">
        <f>Actions!D416/Actions!$D$3*100</f>
        <v>119.20228845826219</v>
      </c>
      <c r="D416" s="30">
        <f>Actions!E416/Actions!$E$3*100</f>
        <v>215.62289562289561</v>
      </c>
      <c r="E416" s="30">
        <f>Actions!F416/Actions!$F$3*100</f>
        <v>137.92107795957651</v>
      </c>
      <c r="F416" s="30">
        <f>Actions!G416/Actions!$G$3*100</f>
        <v>112.33333333333333</v>
      </c>
      <c r="G416" s="30">
        <f>Actions!H416/Actions!$H$3*100</f>
        <v>141.46743610882109</v>
      </c>
      <c r="H416" s="30">
        <f>Actions!I416/Actions!$I$3*100</f>
        <v>163.27741407528643</v>
      </c>
      <c r="I416" s="30">
        <f>Actions!J416/Actions!$J$3*100</f>
        <v>134.56187192250414</v>
      </c>
      <c r="J416" s="30">
        <f>Actions!K416/Actions!$K$3*100</f>
        <v>162.52667520273152</v>
      </c>
      <c r="K416" s="30">
        <f>Actions!L416/Actions!$L$3*100</f>
        <v>161.32224404143082</v>
      </c>
      <c r="L416" s="30">
        <f>Actions!M416/Actions!$M$3*100</f>
        <v>166.34205721241631</v>
      </c>
    </row>
    <row r="417" spans="1:12" ht="15.75" customHeight="1">
      <c r="A417" s="27">
        <v>42096</v>
      </c>
      <c r="B417" s="26">
        <f>'STOXX Europe 600'!C418/'STOXX Europe 600'!$C$4 * 100</f>
        <v>133.7926557738748</v>
      </c>
      <c r="C417" s="30">
        <f>Actions!D417/Actions!$D$3*100</f>
        <v>120.53629797501554</v>
      </c>
      <c r="D417" s="30">
        <f>Actions!E417/Actions!$E$3*100</f>
        <v>214.27609427609426</v>
      </c>
      <c r="E417" s="30">
        <f>Actions!F417/Actions!$F$3*100</f>
        <v>139.49951876804619</v>
      </c>
      <c r="F417" s="30">
        <f>Actions!G417/Actions!$G$3*100</f>
        <v>114.08333333333334</v>
      </c>
      <c r="G417" s="30">
        <f>Actions!H417/Actions!$H$3*100</f>
        <v>142.12695795548225</v>
      </c>
      <c r="H417" s="30">
        <f>Actions!I417/Actions!$I$3*100</f>
        <v>164.36170212765958</v>
      </c>
      <c r="I417" s="30">
        <f>Actions!J417/Actions!$J$3*100</f>
        <v>134.86643500194543</v>
      </c>
      <c r="J417" s="30">
        <f>Actions!K417/Actions!$K$3*100</f>
        <v>161.18935837245692</v>
      </c>
      <c r="K417" s="30">
        <f>Actions!L417/Actions!$L$3*100</f>
        <v>161.05271264102265</v>
      </c>
      <c r="L417" s="30">
        <f>Actions!M417/Actions!$M$3*100</f>
        <v>168.77662811929397</v>
      </c>
    </row>
    <row r="418" spans="1:12" ht="15.75" customHeight="1">
      <c r="A418" s="27">
        <v>42097</v>
      </c>
      <c r="B418" s="26">
        <f>'STOXX Europe 600'!C419/'STOXX Europe 600'!$C$4 * 100</f>
        <v>133.7926557738748</v>
      </c>
      <c r="C418" s="30">
        <f>Actions!D418/Actions!$D$3*100</f>
        <v>120.53629797501554</v>
      </c>
      <c r="D418" s="30">
        <f>Actions!E418/Actions!$E$3*100</f>
        <v>214.27609427609426</v>
      </c>
      <c r="E418" s="30">
        <f>Actions!F418/Actions!$F$3*100</f>
        <v>139.49951876804619</v>
      </c>
      <c r="F418" s="30">
        <f>Actions!G418/Actions!$G$3*100</f>
        <v>114.08333333333334</v>
      </c>
      <c r="G418" s="30">
        <f>Actions!H418/Actions!$H$3*100</f>
        <v>142.12695795548225</v>
      </c>
      <c r="H418" s="30">
        <f>Actions!I418/Actions!$I$3*100</f>
        <v>164.36170212765958</v>
      </c>
      <c r="I418" s="30">
        <f>Actions!J418/Actions!$J$3*100</f>
        <v>134.86643500194543</v>
      </c>
      <c r="J418" s="30">
        <f>Actions!K418/Actions!$K$3*100</f>
        <v>161.18935837245692</v>
      </c>
      <c r="K418" s="30">
        <f>Actions!L418/Actions!$L$3*100</f>
        <v>161.05271264102265</v>
      </c>
      <c r="L418" s="30">
        <f>Actions!M418/Actions!$M$3*100</f>
        <v>168.77662811929397</v>
      </c>
    </row>
    <row r="419" spans="1:12" ht="15.75" customHeight="1">
      <c r="A419" s="27">
        <v>42100</v>
      </c>
      <c r="B419" s="26">
        <f>'STOXX Europe 600'!C420/'STOXX Europe 600'!$C$4 * 100</f>
        <v>133.7926557738748</v>
      </c>
      <c r="C419" s="30">
        <f>Actions!D419/Actions!$D$3*100</f>
        <v>120.53629797501554</v>
      </c>
      <c r="D419" s="30">
        <f>Actions!E419/Actions!$E$3*100</f>
        <v>214.27609427609426</v>
      </c>
      <c r="E419" s="30">
        <f>Actions!F419/Actions!$F$3*100</f>
        <v>139.49951876804619</v>
      </c>
      <c r="F419" s="30">
        <f>Actions!G419/Actions!$G$3*100</f>
        <v>114.08333333333334</v>
      </c>
      <c r="G419" s="30">
        <f>Actions!H419/Actions!$H$3*100</f>
        <v>142.12695795548225</v>
      </c>
      <c r="H419" s="30">
        <f>Actions!I419/Actions!$I$3*100</f>
        <v>164.36170212765958</v>
      </c>
      <c r="I419" s="30">
        <f>Actions!J419/Actions!$J$3*100</f>
        <v>134.86643500194543</v>
      </c>
      <c r="J419" s="30">
        <f>Actions!K419/Actions!$K$3*100</f>
        <v>161.18935837245692</v>
      </c>
      <c r="K419" s="30">
        <f>Actions!L419/Actions!$L$3*100</f>
        <v>161.05271264102265</v>
      </c>
      <c r="L419" s="30">
        <f>Actions!M419/Actions!$M$3*100</f>
        <v>168.77662811929397</v>
      </c>
    </row>
    <row r="420" spans="1:12" ht="15.75" customHeight="1">
      <c r="A420" s="27">
        <v>42101</v>
      </c>
      <c r="B420" s="26">
        <f>'STOXX Europe 600'!C421/'STOXX Europe 600'!$C$4 * 100</f>
        <v>135.99229118598691</v>
      </c>
      <c r="C420" s="30">
        <f>Actions!D420/Actions!$D$3*100</f>
        <v>120.85325895315712</v>
      </c>
      <c r="D420" s="30">
        <f>Actions!E420/Actions!$E$3*100</f>
        <v>217.10437710437711</v>
      </c>
      <c r="E420" s="30">
        <f>Actions!F420/Actions!$F$3*100</f>
        <v>141.15495668912413</v>
      </c>
      <c r="F420" s="30">
        <f>Actions!G420/Actions!$G$3*100</f>
        <v>115.58333333333333</v>
      </c>
      <c r="G420" s="30">
        <f>Actions!H420/Actions!$H$3*100</f>
        <v>142.12695795548225</v>
      </c>
      <c r="H420" s="30">
        <f>Actions!I420/Actions!$I$3*100</f>
        <v>167.43044189852699</v>
      </c>
      <c r="I420" s="30">
        <f>Actions!J420/Actions!$J$3*100</f>
        <v>133.70185018716541</v>
      </c>
      <c r="J420" s="30">
        <f>Actions!K420/Actions!$K$3*100</f>
        <v>163.32337459098022</v>
      </c>
      <c r="K420" s="30">
        <f>Actions!L420/Actions!$L$3*100</f>
        <v>163.8866427938855</v>
      </c>
      <c r="L420" s="30">
        <f>Actions!M420/Actions!$M$3*100</f>
        <v>171.69811320754718</v>
      </c>
    </row>
    <row r="421" spans="1:12" ht="15.75" customHeight="1">
      <c r="A421" s="27">
        <v>42102</v>
      </c>
      <c r="B421" s="26">
        <f>'STOXX Europe 600'!C422/'STOXX Europe 600'!$C$4 * 100</f>
        <v>136.1005912781429</v>
      </c>
      <c r="C421" s="30">
        <f>Actions!D421/Actions!$D$3*100</f>
        <v>119.94199614100009</v>
      </c>
      <c r="D421" s="30">
        <f>Actions!E421/Actions!$E$3*100</f>
        <v>215.08417508417509</v>
      </c>
      <c r="E421" s="30">
        <f>Actions!F421/Actions!$F$3*100</f>
        <v>140.96246390760348</v>
      </c>
      <c r="F421" s="30">
        <f>Actions!G421/Actions!$G$3*100</f>
        <v>115.58333333333333</v>
      </c>
      <c r="G421" s="30">
        <f>Actions!H421/Actions!$H$3*100</f>
        <v>140.56059356966199</v>
      </c>
      <c r="H421" s="30">
        <f>Actions!I421/Actions!$I$3*100</f>
        <v>165.11865793780686</v>
      </c>
      <c r="I421" s="30">
        <f>Actions!J421/Actions!$J$3*100</f>
        <v>132.73986019615472</v>
      </c>
      <c r="J421" s="30">
        <f>Actions!K421/Actions!$K$3*100</f>
        <v>159.33987764973679</v>
      </c>
      <c r="K421" s="30">
        <f>Actions!L421/Actions!$L$3*100</f>
        <v>162.09618420545993</v>
      </c>
      <c r="L421" s="30">
        <f>Actions!M421/Actions!$M$3*100</f>
        <v>169.50699939135728</v>
      </c>
    </row>
    <row r="422" spans="1:12" ht="15.75" customHeight="1">
      <c r="A422" s="27">
        <v>42103</v>
      </c>
      <c r="B422" s="26">
        <f>'STOXX Europe 600'!C423/'STOXX Europe 600'!$C$4 * 100</f>
        <v>137.61107486159787</v>
      </c>
      <c r="C422" s="30">
        <f>Actions!D422/Actions!$D$3*100</f>
        <v>121.87030749176893</v>
      </c>
      <c r="D422" s="30">
        <f>Actions!E422/Actions!$E$3*100</f>
        <v>215.35353535353531</v>
      </c>
      <c r="E422" s="30">
        <f>Actions!F422/Actions!$F$3*100</f>
        <v>142.52165543792108</v>
      </c>
      <c r="F422" s="30">
        <f>Actions!G422/Actions!$G$3*100</f>
        <v>117.58333333333333</v>
      </c>
      <c r="G422" s="30">
        <f>Actions!H422/Actions!$H$3*100</f>
        <v>142.53915910964551</v>
      </c>
      <c r="H422" s="30">
        <f>Actions!I422/Actions!$I$3*100</f>
        <v>168.78068739770868</v>
      </c>
      <c r="I422" s="30">
        <f>Actions!J422/Actions!$J$3*100</f>
        <v>132.84048676425209</v>
      </c>
      <c r="J422" s="30">
        <f>Actions!K422/Actions!$K$3*100</f>
        <v>163.09574619433772</v>
      </c>
      <c r="K422" s="30">
        <f>Actions!L422/Actions!$L$3*100</f>
        <v>163.40533672172808</v>
      </c>
      <c r="L422" s="30">
        <f>Actions!M422/Actions!$M$3*100</f>
        <v>170.29823493609254</v>
      </c>
    </row>
    <row r="423" spans="1:12" ht="15.75" customHeight="1">
      <c r="A423" s="27">
        <v>42104</v>
      </c>
      <c r="B423" s="26">
        <f>'STOXX Europe 600'!C424/'STOXX Europe 600'!$C$4 * 100</f>
        <v>138.88376911227559</v>
      </c>
      <c r="C423" s="30">
        <f>Actions!D423/Actions!$D$3*100</f>
        <v>123.01929103753216</v>
      </c>
      <c r="D423" s="30">
        <f>Actions!E423/Actions!$E$3*100</f>
        <v>214.41077441077442</v>
      </c>
      <c r="E423" s="30">
        <f>Actions!F423/Actions!$F$3*100</f>
        <v>143.77285851780556</v>
      </c>
      <c r="F423" s="30">
        <f>Actions!G423/Actions!$G$3*100</f>
        <v>119</v>
      </c>
      <c r="G423" s="30">
        <f>Actions!H423/Actions!$H$3*100</f>
        <v>146.90849134377575</v>
      </c>
      <c r="H423" s="30">
        <f>Actions!I423/Actions!$I$3*100</f>
        <v>170.06955810147298</v>
      </c>
      <c r="I423" s="30">
        <f>Actions!J423/Actions!$J$3*100</f>
        <v>133.49925536339612</v>
      </c>
      <c r="J423" s="30">
        <f>Actions!K423/Actions!$K$3*100</f>
        <v>162.86811779769525</v>
      </c>
      <c r="K423" s="30">
        <f>Actions!L423/Actions!$L$3*100</f>
        <v>164.17927688575716</v>
      </c>
      <c r="L423" s="30">
        <f>Actions!M423/Actions!$M$3*100</f>
        <v>172.12416311625077</v>
      </c>
    </row>
    <row r="424" spans="1:12" ht="15.75" customHeight="1">
      <c r="A424" s="27">
        <v>42107</v>
      </c>
      <c r="B424" s="26">
        <f>'STOXX Europe 600'!C425/'STOXX Europe 600'!$C$4 * 100</f>
        <v>139.11853142384351</v>
      </c>
      <c r="C424" s="30">
        <f>Actions!D424/Actions!$D$3*100</f>
        <v>123.19084616695129</v>
      </c>
      <c r="D424" s="30">
        <f>Actions!E424/Actions!$E$3*100</f>
        <v>215.2188552188552</v>
      </c>
      <c r="E424" s="30">
        <f>Actions!F424/Actions!$F$3*100</f>
        <v>144.54282964388835</v>
      </c>
      <c r="F424" s="30">
        <f>Actions!G424/Actions!$G$3*100</f>
        <v>120.16666666666667</v>
      </c>
      <c r="G424" s="30">
        <f>Actions!H424/Actions!$H$3*100</f>
        <v>149.13437757625721</v>
      </c>
      <c r="H424" s="30">
        <f>Actions!I424/Actions!$I$3*100</f>
        <v>169.3126022913257</v>
      </c>
      <c r="I424" s="30">
        <f>Actions!J424/Actions!$J$3*100</f>
        <v>136.33424120859218</v>
      </c>
      <c r="J424" s="30">
        <f>Actions!K424/Actions!$K$3*100</f>
        <v>162.09987195902687</v>
      </c>
      <c r="K424" s="30">
        <f>Actions!L424/Actions!$L$3*100</f>
        <v>165.51923299064339</v>
      </c>
      <c r="L424" s="30">
        <f>Actions!M424/Actions!$M$3*100</f>
        <v>173.64576993304931</v>
      </c>
    </row>
    <row r="425" spans="1:12" ht="15.75" customHeight="1">
      <c r="A425" s="27">
        <v>42108</v>
      </c>
      <c r="B425" s="26">
        <f>'STOXX Europe 600'!C426/'STOXX Europe 600'!$C$4 * 100</f>
        <v>138.47074888504719</v>
      </c>
      <c r="C425" s="30">
        <f>Actions!D425/Actions!$D$3*100</f>
        <v>123.45511238247681</v>
      </c>
      <c r="D425" s="30">
        <f>Actions!E425/Actions!$E$3*100</f>
        <v>209.69696969696966</v>
      </c>
      <c r="E425" s="30">
        <f>Actions!F425/Actions!$F$3*100</f>
        <v>144.02309913378247</v>
      </c>
      <c r="F425" s="30">
        <f>Actions!G425/Actions!$G$3*100</f>
        <v>121</v>
      </c>
      <c r="G425" s="30">
        <f>Actions!H425/Actions!$H$3*100</f>
        <v>145.83676834295136</v>
      </c>
      <c r="H425" s="30">
        <f>Actions!I425/Actions!$I$3*100</f>
        <v>169.08756137479543</v>
      </c>
      <c r="I425" s="30">
        <f>Actions!J425/Actions!$J$3*100</f>
        <v>136.94202567990018</v>
      </c>
      <c r="J425" s="30">
        <f>Actions!K425/Actions!$K$3*100</f>
        <v>162.1852326077678</v>
      </c>
      <c r="K425" s="30">
        <f>Actions!L425/Actions!$L$3*100</f>
        <v>164.36794886604287</v>
      </c>
      <c r="L425" s="30">
        <f>Actions!M425/Actions!$M$3*100</f>
        <v>170.48082775410836</v>
      </c>
    </row>
    <row r="426" spans="1:12" ht="15.75" customHeight="1">
      <c r="A426" s="27">
        <v>42109</v>
      </c>
      <c r="B426" s="26">
        <f>'STOXX Europe 600'!C427/'STOXX Europe 600'!$C$4 * 100</f>
        <v>139.26181042775173</v>
      </c>
      <c r="C426" s="30">
        <f>Actions!D426/Actions!$D$3*100</f>
        <v>123.8116934828861</v>
      </c>
      <c r="D426" s="30">
        <f>Actions!E426/Actions!$E$3*100</f>
        <v>213.46801346801345</v>
      </c>
      <c r="E426" s="30">
        <f>Actions!F426/Actions!$F$3*100</f>
        <v>143.69586140519729</v>
      </c>
      <c r="F426" s="30">
        <f>Actions!G426/Actions!$G$3*100</f>
        <v>121.33333333333334</v>
      </c>
      <c r="G426" s="30">
        <f>Actions!H426/Actions!$H$3*100</f>
        <v>145.75432811211871</v>
      </c>
      <c r="H426" s="30">
        <f>Actions!I426/Actions!$I$3*100</f>
        <v>168.35106382978725</v>
      </c>
      <c r="I426" s="30">
        <f>Actions!J426/Actions!$J$3*100</f>
        <v>138.91564810218293</v>
      </c>
      <c r="J426" s="30">
        <f>Actions!K426/Actions!$K$3*100</f>
        <v>164.60378432209416</v>
      </c>
      <c r="K426" s="30">
        <f>Actions!L426/Actions!$L$3*100</f>
        <v>164.90316121828192</v>
      </c>
      <c r="L426" s="30">
        <f>Actions!M426/Actions!$M$3*100</f>
        <v>172.18502738892269</v>
      </c>
    </row>
    <row r="427" spans="1:12" ht="15.75" customHeight="1">
      <c r="A427" s="27">
        <v>42110</v>
      </c>
      <c r="B427" s="26">
        <f>'STOXX Europe 600'!C428/'STOXX Europe 600'!$C$4 * 100</f>
        <v>138.2110977324248</v>
      </c>
      <c r="C427" s="30">
        <f>Actions!D427/Actions!$D$3*100</f>
        <v>122.88695982915804</v>
      </c>
      <c r="D427" s="30">
        <f>Actions!E427/Actions!$E$3*100</f>
        <v>208.61952861952861</v>
      </c>
      <c r="E427" s="30">
        <f>Actions!F427/Actions!$F$3*100</f>
        <v>143.46487006737249</v>
      </c>
      <c r="F427" s="30">
        <f>Actions!G427/Actions!$G$3*100</f>
        <v>120.83333333333333</v>
      </c>
      <c r="G427" s="30">
        <f>Actions!H427/Actions!$H$3*100</f>
        <v>145.50700741962075</v>
      </c>
      <c r="H427" s="30">
        <f>Actions!I427/Actions!$I$3*100</f>
        <v>165.93698854337151</v>
      </c>
      <c r="I427" s="30">
        <f>Actions!J427/Actions!$J$3*100</f>
        <v>137.59945259146954</v>
      </c>
      <c r="J427" s="30">
        <f>Actions!K427/Actions!$K$3*100</f>
        <v>160.64874093043107</v>
      </c>
      <c r="K427" s="30">
        <f>Actions!L427/Actions!$L$3*100</f>
        <v>162.87012436948902</v>
      </c>
      <c r="L427" s="30">
        <f>Actions!M427/Actions!$M$3*100</f>
        <v>168.35057821059038</v>
      </c>
    </row>
    <row r="428" spans="1:12" ht="15.75" customHeight="1">
      <c r="A428" s="27">
        <v>42111</v>
      </c>
      <c r="B428" s="26">
        <f>'STOXX Europe 600'!C429/'STOXX Europe 600'!$C$4 * 100</f>
        <v>135.77703634443466</v>
      </c>
      <c r="C428" s="30">
        <f>Actions!D428/Actions!$D$3*100</f>
        <v>121.5006517510113</v>
      </c>
      <c r="D428" s="30">
        <f>Actions!E428/Actions!$E$3*100</f>
        <v>200.94276094276094</v>
      </c>
      <c r="E428" s="30">
        <f>Actions!F428/Actions!$F$3*100</f>
        <v>140.88546679499518</v>
      </c>
      <c r="F428" s="30">
        <f>Actions!G428/Actions!$G$3*100</f>
        <v>119.25000000000001</v>
      </c>
      <c r="G428" s="30">
        <f>Actions!H428/Actions!$H$3*100</f>
        <v>140.31327287716405</v>
      </c>
      <c r="H428" s="30">
        <f>Actions!I428/Actions!$I$3*100</f>
        <v>163.19558101472992</v>
      </c>
      <c r="I428" s="30">
        <f>Actions!J428/Actions!$J$3*100</f>
        <v>136.43486777668954</v>
      </c>
      <c r="J428" s="30">
        <f>Actions!K428/Actions!$K$3*100</f>
        <v>155.64091620429647</v>
      </c>
      <c r="K428" s="30">
        <f>Actions!L428/Actions!$L$3*100</f>
        <v>160.46359400870202</v>
      </c>
      <c r="L428" s="30">
        <f>Actions!M428/Actions!$M$3*100</f>
        <v>163.72489348752282</v>
      </c>
    </row>
    <row r="429" spans="1:12" ht="15.75" customHeight="1">
      <c r="A429" s="27">
        <v>42114</v>
      </c>
      <c r="B429" s="26">
        <f>'STOXX Europe 600'!C430/'STOXX Europe 600'!$C$4 * 100</f>
        <v>136.84490215994779</v>
      </c>
      <c r="C429" s="30">
        <f>Actions!D429/Actions!$D$3*100</f>
        <v>121.35524590228886</v>
      </c>
      <c r="D429" s="30">
        <f>Actions!E429/Actions!$E$3*100</f>
        <v>205.9259259259259</v>
      </c>
      <c r="E429" s="30">
        <f>Actions!F429/Actions!$F$3*100</f>
        <v>142.02117420596727</v>
      </c>
      <c r="F429" s="30">
        <f>Actions!G429/Actions!$G$3*100</f>
        <v>117.66666666666666</v>
      </c>
      <c r="G429" s="30">
        <f>Actions!H429/Actions!$H$3*100</f>
        <v>142.45671887881286</v>
      </c>
      <c r="H429" s="30">
        <f>Actions!I429/Actions!$I$3*100</f>
        <v>164.30032733224223</v>
      </c>
      <c r="I429" s="30">
        <f>Actions!J429/Actions!$J$3*100</f>
        <v>137.29623119960289</v>
      </c>
      <c r="J429" s="30">
        <f>Actions!K429/Actions!$K$3*100</f>
        <v>155.92545170009956</v>
      </c>
      <c r="K429" s="30">
        <f>Actions!L429/Actions!$L$3*100</f>
        <v>160.59835970890606</v>
      </c>
      <c r="L429" s="30">
        <f>Actions!M429/Actions!$M$3*100</f>
        <v>167.9245283018868</v>
      </c>
    </row>
    <row r="430" spans="1:12" ht="15.75" customHeight="1">
      <c r="A430" s="27">
        <v>42115</v>
      </c>
      <c r="B430" s="26">
        <f>'STOXX Europe 600'!C431/'STOXX Europe 600'!$C$4 * 100</f>
        <v>137.60132112659002</v>
      </c>
      <c r="C430" s="30">
        <f>Actions!D430/Actions!$D$3*100</f>
        <v>121.76452176531419</v>
      </c>
      <c r="D430" s="30">
        <f>Actions!E430/Actions!$E$3*100</f>
        <v>204.17508417508415</v>
      </c>
      <c r="E430" s="30">
        <f>Actions!F430/Actions!$F$3*100</f>
        <v>145.8132820019249</v>
      </c>
      <c r="F430" s="30">
        <f>Actions!G430/Actions!$G$3*100</f>
        <v>119.41666666666666</v>
      </c>
      <c r="G430" s="30">
        <f>Actions!H430/Actions!$H$3*100</f>
        <v>148.22753503709808</v>
      </c>
      <c r="H430" s="30">
        <f>Actions!I430/Actions!$I$3*100</f>
        <v>167.59410801963992</v>
      </c>
      <c r="I430" s="30">
        <f>Actions!J430/Actions!$J$3*100</f>
        <v>138.00464223900823</v>
      </c>
      <c r="J430" s="30">
        <f>Actions!K430/Actions!$K$3*100</f>
        <v>158.77080665813057</v>
      </c>
      <c r="K430" s="30">
        <f>Actions!L430/Actions!$L$3*100</f>
        <v>161.21443148126755</v>
      </c>
      <c r="L430" s="30">
        <f>Actions!M430/Actions!$M$3*100</f>
        <v>167.74193548387095</v>
      </c>
    </row>
    <row r="431" spans="1:12" ht="15.75" customHeight="1">
      <c r="A431" s="27">
        <v>42116</v>
      </c>
      <c r="B431" s="26">
        <f>'STOXX Europe 600'!C432/'STOXX Europe 600'!$C$4 * 100</f>
        <v>137.55860649396951</v>
      </c>
      <c r="C431" s="30">
        <f>Actions!D431/Actions!$D$3*100</f>
        <v>121.79106724723351</v>
      </c>
      <c r="D431" s="30">
        <f>Actions!E431/Actions!$E$3*100</f>
        <v>206.86868686868686</v>
      </c>
      <c r="E431" s="30">
        <f>Actions!F431/Actions!$F$3*100</f>
        <v>141.42444658325311</v>
      </c>
      <c r="F431" s="30">
        <f>Actions!G431/Actions!$G$3*100</f>
        <v>119.58333333333333</v>
      </c>
      <c r="G431" s="30">
        <f>Actions!H431/Actions!$H$3*100</f>
        <v>152.76174773289367</v>
      </c>
      <c r="H431" s="30">
        <f>Actions!I431/Actions!$I$3*100</f>
        <v>168.41243862520457</v>
      </c>
      <c r="I431" s="30">
        <f>Actions!J431/Actions!$J$3*100</f>
        <v>137.90401567091087</v>
      </c>
      <c r="J431" s="30">
        <f>Actions!K431/Actions!$K$3*100</f>
        <v>158.17328211694408</v>
      </c>
      <c r="K431" s="30">
        <f>Actions!L431/Actions!$L$3*100</f>
        <v>160.62531284894689</v>
      </c>
      <c r="L431" s="30">
        <f>Actions!M431/Actions!$M$3*100</f>
        <v>168.6548995739501</v>
      </c>
    </row>
    <row r="432" spans="1:12" ht="15.75" customHeight="1">
      <c r="A432" s="27">
        <v>42117</v>
      </c>
      <c r="B432" s="26">
        <f>'STOXX Europe 600'!C433/'STOXX Europe 600'!$C$4 * 100</f>
        <v>136.9495025595146</v>
      </c>
      <c r="C432" s="30">
        <f>Actions!D432/Actions!$D$3*100</f>
        <v>128.39415682436797</v>
      </c>
      <c r="D432" s="30">
        <f>Actions!E432/Actions!$E$3*100</f>
        <v>204.98316498316495</v>
      </c>
      <c r="E432" s="30">
        <f>Actions!F432/Actions!$F$3*100</f>
        <v>141.75168431183829</v>
      </c>
      <c r="F432" s="30">
        <f>Actions!G432/Actions!$G$3*100</f>
        <v>119.83333333333334</v>
      </c>
      <c r="G432" s="30">
        <f>Actions!H432/Actions!$H$3*100</f>
        <v>146.00164880461665</v>
      </c>
      <c r="H432" s="30">
        <f>Actions!I432/Actions!$I$3*100</f>
        <v>168.6988543371522</v>
      </c>
      <c r="I432" s="30">
        <f>Actions!J432/Actions!$J$3*100</f>
        <v>139.22021118162428</v>
      </c>
      <c r="J432" s="30">
        <f>Actions!K432/Actions!$K$3*100</f>
        <v>155.81163750177834</v>
      </c>
      <c r="K432" s="30">
        <f>Actions!L432/Actions!$L$3*100</f>
        <v>160.76007854915096</v>
      </c>
      <c r="L432" s="30">
        <f>Actions!M432/Actions!$M$3*100</f>
        <v>167.9245283018868</v>
      </c>
    </row>
    <row r="433" spans="1:12" ht="15.75" customHeight="1">
      <c r="A433" s="27">
        <v>42118</v>
      </c>
      <c r="B433" s="26">
        <f>'STOXX Europe 600'!C434/'STOXX Europe 600'!$C$4 * 100</f>
        <v>137.36487713657246</v>
      </c>
      <c r="C433" s="30">
        <f>Actions!D433/Actions!$D$3*100</f>
        <v>129.50352024786349</v>
      </c>
      <c r="D433" s="30">
        <f>Actions!E433/Actions!$E$3*100</f>
        <v>207.13804713804711</v>
      </c>
      <c r="E433" s="30">
        <f>Actions!F433/Actions!$F$3*100</f>
        <v>140.6352261790183</v>
      </c>
      <c r="F433" s="30">
        <f>Actions!G433/Actions!$G$3*100</f>
        <v>121.25000000000001</v>
      </c>
      <c r="G433" s="30">
        <f>Actions!H433/Actions!$H$3*100</f>
        <v>143.36356141797197</v>
      </c>
      <c r="H433" s="30">
        <f>Actions!I433/Actions!$I$3*100</f>
        <v>169.49672667757773</v>
      </c>
      <c r="I433" s="30">
        <f>Actions!J433/Actions!$J$3*100</f>
        <v>138.25822119061357</v>
      </c>
      <c r="J433" s="30">
        <f>Actions!K433/Actions!$K$3*100</f>
        <v>156.80751173708919</v>
      </c>
      <c r="K433" s="30">
        <f>Actions!L433/Actions!$L$3*100</f>
        <v>163.05879634977472</v>
      </c>
      <c r="L433" s="30">
        <f>Actions!M433/Actions!$M$3*100</f>
        <v>170.05477784540474</v>
      </c>
    </row>
    <row r="434" spans="1:12" ht="15.75" customHeight="1">
      <c r="A434" s="27">
        <v>42121</v>
      </c>
      <c r="B434" s="26">
        <f>'STOXX Europe 600'!C435/'STOXX Europe 600'!$C$4 * 100</f>
        <v>138.71223791041362</v>
      </c>
      <c r="C434" s="30">
        <f>Actions!D434/Actions!$D$3*100</f>
        <v>129.80740658565674</v>
      </c>
      <c r="D434" s="30">
        <f>Actions!E434/Actions!$E$3*100</f>
        <v>212.52525252525251</v>
      </c>
      <c r="E434" s="30">
        <f>Actions!F434/Actions!$F$3*100</f>
        <v>140.48123195380174</v>
      </c>
      <c r="F434" s="30">
        <f>Actions!G434/Actions!$G$3*100</f>
        <v>122.75</v>
      </c>
      <c r="G434" s="30">
        <f>Actions!H434/Actions!$H$3*100</f>
        <v>145.58944765045339</v>
      </c>
      <c r="H434" s="30">
        <f>Actions!I434/Actions!$I$3*100</f>
        <v>171.84942716857609</v>
      </c>
      <c r="I434" s="30">
        <f>Actions!J434/Actions!$J$3*100</f>
        <v>138.71305327841358</v>
      </c>
      <c r="J434" s="30">
        <f>Actions!K434/Actions!$K$3*100</f>
        <v>157.91720017072129</v>
      </c>
      <c r="K434" s="30">
        <f>Actions!L434/Actions!$L$3*100</f>
        <v>163.96750221400791</v>
      </c>
      <c r="L434" s="30">
        <f>Actions!M434/Actions!$M$3*100</f>
        <v>174.13268411442485</v>
      </c>
    </row>
    <row r="435" spans="1:12" ht="15.75" customHeight="1">
      <c r="A435" s="27">
        <v>42122</v>
      </c>
      <c r="B435" s="26">
        <f>'STOXX Europe 600'!C436/'STOXX Europe 600'!$C$4 * 100</f>
        <v>136.6474731099616</v>
      </c>
      <c r="C435" s="30">
        <f>Actions!D435/Actions!$D$3*100</f>
        <v>128.10374132814573</v>
      </c>
      <c r="D435" s="30">
        <f>Actions!E435/Actions!$E$3*100</f>
        <v>207.94612794612792</v>
      </c>
      <c r="E435" s="30">
        <f>Actions!F435/Actions!$F$3*100</f>
        <v>137.59384023099136</v>
      </c>
      <c r="F435" s="30">
        <f>Actions!G435/Actions!$G$3*100</f>
        <v>120.83333333333333</v>
      </c>
      <c r="G435" s="30">
        <f>Actions!H435/Actions!$H$3*100</f>
        <v>140.14839241549873</v>
      </c>
      <c r="H435" s="30">
        <f>Actions!I435/Actions!$I$3*100</f>
        <v>170.51963993453353</v>
      </c>
      <c r="I435" s="30">
        <f>Actions!J435/Actions!$J$3*100</f>
        <v>138.25822119061357</v>
      </c>
      <c r="J435" s="30">
        <f>Actions!K435/Actions!$K$3*100</f>
        <v>159.42523829847772</v>
      </c>
      <c r="K435" s="30">
        <f>Actions!L435/Actions!$L$3*100</f>
        <v>163.51314928189134</v>
      </c>
      <c r="L435" s="30">
        <f>Actions!M435/Actions!$M$3*100</f>
        <v>173.40231284236151</v>
      </c>
    </row>
    <row r="436" spans="1:12" ht="15.75" customHeight="1">
      <c r="A436" s="27">
        <v>42123</v>
      </c>
      <c r="B436" s="26">
        <f>'STOXX Europe 600'!C437/'STOXX Europe 600'!$C$4 * 100</f>
        <v>133.62482426460201</v>
      </c>
      <c r="C436" s="30">
        <f>Actions!D436/Actions!$D$3*100</f>
        <v>125.99080020760944</v>
      </c>
      <c r="D436" s="30">
        <f>Actions!E436/Actions!$E$3*100</f>
        <v>201.88552188552188</v>
      </c>
      <c r="E436" s="30">
        <f>Actions!F436/Actions!$F$3*100</f>
        <v>134.45620789220402</v>
      </c>
      <c r="F436" s="30">
        <f>Actions!G436/Actions!$G$3*100</f>
        <v>117.5</v>
      </c>
      <c r="G436" s="30">
        <f>Actions!H436/Actions!$H$3*100</f>
        <v>135.69661995053585</v>
      </c>
      <c r="H436" s="30">
        <f>Actions!I436/Actions!$I$3*100</f>
        <v>168.49427168576102</v>
      </c>
      <c r="I436" s="30">
        <f>Actions!J436/Actions!$J$3*100</f>
        <v>137.29623119960289</v>
      </c>
      <c r="J436" s="30">
        <f>Actions!K436/Actions!$K$3*100</f>
        <v>155.92545170009956</v>
      </c>
      <c r="K436" s="30">
        <f>Actions!L436/Actions!$L$3*100</f>
        <v>161.77659697354741</v>
      </c>
      <c r="L436" s="30">
        <f>Actions!M436/Actions!$M$3*100</f>
        <v>170.48082775410836</v>
      </c>
    </row>
    <row r="437" spans="1:12" ht="15.75" customHeight="1">
      <c r="A437" s="27">
        <v>42124</v>
      </c>
      <c r="B437" s="26">
        <f>'STOXX Europe 600'!C438/'STOXX Europe 600'!$C$4 * 100</f>
        <v>133.11662103712473</v>
      </c>
      <c r="C437" s="30">
        <f>Actions!D437/Actions!$D$3*100</f>
        <v>126.91513766011482</v>
      </c>
      <c r="D437" s="30">
        <f>Actions!E437/Actions!$E$3*100</f>
        <v>203.0976430976431</v>
      </c>
      <c r="E437" s="30">
        <f>Actions!F437/Actions!$F$3*100</f>
        <v>135.43792107795957</v>
      </c>
      <c r="F437" s="30">
        <f>Actions!G437/Actions!$G$3*100</f>
        <v>115.16666666666666</v>
      </c>
      <c r="G437" s="30">
        <f>Actions!H437/Actions!$H$3*100</f>
        <v>117.55976916735366</v>
      </c>
      <c r="H437" s="30">
        <f>Actions!I437/Actions!$I$3*100</f>
        <v>167.06219312602292</v>
      </c>
      <c r="I437" s="30">
        <f>Actions!J437/Actions!$J$3*100</f>
        <v>138.10661049468021</v>
      </c>
      <c r="J437" s="30">
        <f>Actions!K437/Actions!$K$3*100</f>
        <v>151.65741926305304</v>
      </c>
      <c r="K437" s="30">
        <f>Actions!L437/Actions!$L$3*100</f>
        <v>159.79746640483617</v>
      </c>
      <c r="L437" s="30">
        <f>Actions!M437/Actions!$M$3*100</f>
        <v>167.9245283018868</v>
      </c>
    </row>
    <row r="438" spans="1:12" ht="15.75" customHeight="1">
      <c r="A438" s="27">
        <v>42125</v>
      </c>
      <c r="B438" s="26">
        <f>'STOXX Europe 600'!C439/'STOXX Europe 600'!$C$4 * 100</f>
        <v>132.73891605733849</v>
      </c>
      <c r="C438" s="30">
        <f>Actions!D438/Actions!$D$3*100</f>
        <v>126.91513766011482</v>
      </c>
      <c r="D438" s="30">
        <f>Actions!E438/Actions!$E$3*100</f>
        <v>203.0976430976431</v>
      </c>
      <c r="E438" s="30">
        <f>Actions!F438/Actions!$F$3*100</f>
        <v>135.43792107795957</v>
      </c>
      <c r="F438" s="30">
        <f>Actions!G438/Actions!$G$3*100</f>
        <v>115.16666666666666</v>
      </c>
      <c r="G438" s="30">
        <f>Actions!H438/Actions!$H$3*100</f>
        <v>117.55976916735366</v>
      </c>
      <c r="H438" s="30">
        <f>Actions!I438/Actions!$I$3*100</f>
        <v>167.06219312602292</v>
      </c>
      <c r="I438" s="30">
        <f>Actions!J438/Actions!$J$3*100</f>
        <v>138.10661049468021</v>
      </c>
      <c r="J438" s="30">
        <f>Actions!K438/Actions!$K$3*100</f>
        <v>151.65741926305304</v>
      </c>
      <c r="K438" s="30">
        <f>Actions!L438/Actions!$L$3*100</f>
        <v>159.79746640483617</v>
      </c>
      <c r="L438" s="30">
        <f>Actions!M438/Actions!$M$3*100</f>
        <v>167.9245283018868</v>
      </c>
    </row>
    <row r="439" spans="1:12" ht="15.75" customHeight="1">
      <c r="A439" s="27">
        <v>42128</v>
      </c>
      <c r="B439" s="26">
        <f>'STOXX Europe 600'!C440/'STOXX Europe 600'!$C$4 * 100</f>
        <v>133.46304679774789</v>
      </c>
      <c r="C439" s="30">
        <f>Actions!D439/Actions!$D$3*100</f>
        <v>126.4923909555185</v>
      </c>
      <c r="D439" s="30">
        <f>Actions!E439/Actions!$E$3*100</f>
        <v>205.38720538720537</v>
      </c>
      <c r="E439" s="30">
        <f>Actions!F439/Actions!$F$3*100</f>
        <v>137.57459095283926</v>
      </c>
      <c r="F439" s="30">
        <f>Actions!G439/Actions!$G$3*100</f>
        <v>118.66666666666667</v>
      </c>
      <c r="G439" s="30">
        <f>Actions!H439/Actions!$H$3*100</f>
        <v>115.82852431986809</v>
      </c>
      <c r="H439" s="30">
        <f>Actions!I439/Actions!$I$3*100</f>
        <v>168.33060556464812</v>
      </c>
      <c r="I439" s="30">
        <f>Actions!J439/Actions!$J$3*100</f>
        <v>139.37182187755761</v>
      </c>
      <c r="J439" s="30">
        <f>Actions!K439/Actions!$K$3*100</f>
        <v>152.9662825437473</v>
      </c>
      <c r="K439" s="30">
        <f>Actions!L439/Actions!$L$3*100</f>
        <v>160.54445342882445</v>
      </c>
      <c r="L439" s="30">
        <f>Actions!M439/Actions!$M$3*100</f>
        <v>170.78514911746805</v>
      </c>
    </row>
    <row r="440" spans="1:12" ht="15.75" customHeight="1">
      <c r="A440" s="27">
        <v>42129</v>
      </c>
      <c r="B440" s="26">
        <f>'STOXX Europe 600'!C441/'STOXX Europe 600'!$C$4 * 100</f>
        <v>131.51229979618057</v>
      </c>
      <c r="C440" s="30">
        <f>Actions!D440/Actions!$D$3*100</f>
        <v>126.92821230046316</v>
      </c>
      <c r="D440" s="30">
        <f>Actions!E440/Actions!$E$3*100</f>
        <v>198.78787878787878</v>
      </c>
      <c r="E440" s="30">
        <f>Actions!F440/Actions!$F$3*100</f>
        <v>134.82194417709337</v>
      </c>
      <c r="F440" s="30">
        <f>Actions!G440/Actions!$G$3*100</f>
        <v>116.66666666666667</v>
      </c>
      <c r="G440" s="30">
        <f>Actions!H440/Actions!$H$3*100</f>
        <v>111.62407254740312</v>
      </c>
      <c r="H440" s="30">
        <f>Actions!I440/Actions!$I$3*100</f>
        <v>163.48199672667755</v>
      </c>
      <c r="I440" s="30">
        <f>Actions!J440/Actions!$J$3*100</f>
        <v>136.84005742422821</v>
      </c>
      <c r="J440" s="30">
        <f>Actions!K440/Actions!$K$3*100</f>
        <v>147.81619006971118</v>
      </c>
      <c r="K440" s="30">
        <f>Actions!L440/Actions!$L$3*100</f>
        <v>156.53613645989759</v>
      </c>
      <c r="L440" s="30">
        <f>Actions!M440/Actions!$M$3*100</f>
        <v>166.7681071211199</v>
      </c>
    </row>
    <row r="441" spans="1:12" ht="15.75" customHeight="1">
      <c r="A441" s="27">
        <v>42130</v>
      </c>
      <c r="B441" s="26">
        <f>'STOXX Europe 600'!C442/'STOXX Europe 600'!$C$4 * 100</f>
        <v>130.72561061744506</v>
      </c>
      <c r="C441" s="30">
        <f>Actions!D441/Actions!$D$3*100</f>
        <v>125.84539435888699</v>
      </c>
      <c r="D441" s="30">
        <f>Actions!E441/Actions!$E$3*100</f>
        <v>202.69360269360268</v>
      </c>
      <c r="E441" s="30">
        <f>Actions!F441/Actions!$F$3*100</f>
        <v>134.37921077959575</v>
      </c>
      <c r="F441" s="30">
        <f>Actions!G441/Actions!$G$3*100</f>
        <v>117.08333333333334</v>
      </c>
      <c r="G441" s="30">
        <f>Actions!H441/Actions!$H$3*100</f>
        <v>113.43775762572135</v>
      </c>
      <c r="H441" s="30">
        <f>Actions!I441/Actions!$I$3*100</f>
        <v>162.68412438625205</v>
      </c>
      <c r="I441" s="30">
        <f>Actions!J441/Actions!$J$3*100</f>
        <v>136.89104155206419</v>
      </c>
      <c r="J441" s="30">
        <f>Actions!K441/Actions!$K$3*100</f>
        <v>146.90567648314126</v>
      </c>
      <c r="K441" s="30">
        <f>Actions!L441/Actions!$L$3*100</f>
        <v>156.15879249932615</v>
      </c>
      <c r="L441" s="30">
        <f>Actions!M441/Actions!$M$3*100</f>
        <v>167.07242848447962</v>
      </c>
    </row>
    <row r="442" spans="1:12" ht="15.75" customHeight="1">
      <c r="A442" s="27">
        <v>42131</v>
      </c>
      <c r="B442" s="26">
        <f>'STOXX Europe 600'!C443/'STOXX Europe 600'!$C$4 * 100</f>
        <v>130.8281930028723</v>
      </c>
      <c r="C442" s="30">
        <f>Actions!D442/Actions!$D$3*100</f>
        <v>125.68691386981621</v>
      </c>
      <c r="D442" s="30">
        <f>Actions!E442/Actions!$E$3*100</f>
        <v>207.00336700336698</v>
      </c>
      <c r="E442" s="30">
        <f>Actions!F442/Actions!$F$3*100</f>
        <v>135.16843118383059</v>
      </c>
      <c r="F442" s="30">
        <f>Actions!G442/Actions!$G$3*100</f>
        <v>116.41666666666669</v>
      </c>
      <c r="G442" s="30">
        <f>Actions!H442/Actions!$H$3*100</f>
        <v>114.42704039571309</v>
      </c>
      <c r="H442" s="30">
        <f>Actions!I442/Actions!$I$3*100</f>
        <v>163.17512274959083</v>
      </c>
      <c r="I442" s="30">
        <f>Actions!J442/Actions!$J$3*100</f>
        <v>136.38522533642816</v>
      </c>
      <c r="J442" s="30">
        <f>Actions!K442/Actions!$K$3*100</f>
        <v>147.36093327642621</v>
      </c>
      <c r="K442" s="30">
        <f>Actions!L442/Actions!$L$3*100</f>
        <v>157.47179546417155</v>
      </c>
      <c r="L442" s="30">
        <f>Actions!M442/Actions!$M$3*100</f>
        <v>170.35909920876443</v>
      </c>
    </row>
    <row r="443" spans="1:12" ht="15.75" customHeight="1">
      <c r="A443" s="27">
        <v>42132</v>
      </c>
      <c r="B443" s="26">
        <f>'STOXX Europe 600'!C444/'STOXX Europe 600'!$C$4 * 100</f>
        <v>134.58808968054836</v>
      </c>
      <c r="C443" s="30">
        <f>Actions!D443/Actions!$D$3*100</f>
        <v>126.92821230046316</v>
      </c>
      <c r="D443" s="30">
        <f>Actions!E443/Actions!$E$3*100</f>
        <v>211.85185185185182</v>
      </c>
      <c r="E443" s="30">
        <f>Actions!F443/Actions!$F$3*100</f>
        <v>137.59384023099136</v>
      </c>
      <c r="F443" s="30">
        <f>Actions!G443/Actions!$G$3*100</f>
        <v>119.5</v>
      </c>
      <c r="G443" s="30">
        <f>Actions!H443/Actions!$H$3*100</f>
        <v>115.41632316570485</v>
      </c>
      <c r="H443" s="30">
        <f>Actions!I443/Actions!$I$3*100</f>
        <v>165.34369885433713</v>
      </c>
      <c r="I443" s="30">
        <f>Actions!J443/Actions!$J$3*100</f>
        <v>139.47244844565495</v>
      </c>
      <c r="J443" s="30">
        <f>Actions!K443/Actions!$K$3*100</f>
        <v>149.63721724285105</v>
      </c>
      <c r="K443" s="30">
        <f>Actions!L443/Actions!$L$3*100</f>
        <v>162.76231180932578</v>
      </c>
      <c r="L443" s="30">
        <f>Actions!M443/Actions!$M$3*100</f>
        <v>173.58490566037736</v>
      </c>
    </row>
    <row r="444" spans="1:12" ht="15.75" customHeight="1">
      <c r="A444" s="27">
        <v>42135</v>
      </c>
      <c r="B444" s="26">
        <f>'STOXX Europe 600'!C445/'STOXX Europe 600'!$C$4 * 100</f>
        <v>134.98530213035028</v>
      </c>
      <c r="C444" s="30">
        <f>Actions!D444/Actions!$D$3*100</f>
        <v>127.11323827145331</v>
      </c>
      <c r="D444" s="30">
        <f>Actions!E444/Actions!$E$3*100</f>
        <v>215.89225589225589</v>
      </c>
      <c r="E444" s="30">
        <f>Actions!F444/Actions!$F$3*100</f>
        <v>137.24735322425408</v>
      </c>
      <c r="F444" s="30">
        <f>Actions!G444/Actions!$G$3*100</f>
        <v>118.41666666666669</v>
      </c>
      <c r="G444" s="30">
        <f>Actions!H444/Actions!$H$3*100</f>
        <v>115.58120362737014</v>
      </c>
      <c r="H444" s="30">
        <f>Actions!I444/Actions!$I$3*100</f>
        <v>166.67348608837969</v>
      </c>
      <c r="I444" s="30">
        <f>Actions!J444/Actions!$J$3*100</f>
        <v>140.2828277407323</v>
      </c>
      <c r="J444" s="30">
        <f>Actions!K444/Actions!$K$3*100</f>
        <v>151.00298762270592</v>
      </c>
      <c r="K444" s="30">
        <f>Actions!L444/Actions!$L$3*100</f>
        <v>163.48619614185051</v>
      </c>
      <c r="L444" s="30">
        <f>Actions!M444/Actions!$M$3*100</f>
        <v>174.61959829580039</v>
      </c>
    </row>
    <row r="445" spans="1:12" ht="15.75" customHeight="1">
      <c r="A445" s="27">
        <v>42136</v>
      </c>
      <c r="B445" s="26">
        <f>'STOXX Europe 600'!C446/'STOXX Europe 600'!$C$4 * 100</f>
        <v>133.21920342255197</v>
      </c>
      <c r="C445" s="30">
        <f>Actions!D445/Actions!$D$3*100</f>
        <v>126.66434228616031</v>
      </c>
      <c r="D445" s="30">
        <f>Actions!E445/Actions!$E$3*100</f>
        <v>215.62289562289561</v>
      </c>
      <c r="E445" s="30">
        <f>Actions!F445/Actions!$F$3*100</f>
        <v>134.89894128970164</v>
      </c>
      <c r="F445" s="30">
        <f>Actions!G445/Actions!$G$3*100</f>
        <v>119.25000000000001</v>
      </c>
      <c r="G445" s="30">
        <f>Actions!H445/Actions!$H$3*100</f>
        <v>119.29101401483923</v>
      </c>
      <c r="H445" s="30">
        <f>Actions!I445/Actions!$I$3*100</f>
        <v>168.47381342062192</v>
      </c>
      <c r="I445" s="30">
        <f>Actions!J445/Actions!$J$3*100</f>
        <v>134.7148243060121</v>
      </c>
      <c r="J445" s="30">
        <f>Actions!K445/Actions!$K$3*100</f>
        <v>149.32422819746759</v>
      </c>
      <c r="K445" s="30">
        <f>Actions!L445/Actions!$L$3*100</f>
        <v>163.29752416156481</v>
      </c>
      <c r="L445" s="30">
        <f>Actions!M445/Actions!$M$3*100</f>
        <v>174.55873402312844</v>
      </c>
    </row>
    <row r="446" spans="1:12" ht="15.75" customHeight="1">
      <c r="A446" s="27">
        <v>42137</v>
      </c>
      <c r="B446" s="26">
        <f>'STOXX Europe 600'!C447/'STOXX Europe 600'!$C$4 * 100</f>
        <v>133.00865728065867</v>
      </c>
      <c r="C446" s="30">
        <f>Actions!D446/Actions!$D$3*100</f>
        <v>124.8679659425429</v>
      </c>
      <c r="D446" s="30">
        <f>Actions!E446/Actions!$E$3*100</f>
        <v>220.33670033670032</v>
      </c>
      <c r="E446" s="30">
        <f>Actions!F446/Actions!$F$3*100</f>
        <v>134.14821944177092</v>
      </c>
      <c r="F446" s="30">
        <f>Actions!G446/Actions!$G$3*100</f>
        <v>117.16666666666666</v>
      </c>
      <c r="G446" s="30">
        <f>Actions!H446/Actions!$H$3*100</f>
        <v>117.14756801319044</v>
      </c>
      <c r="H446" s="30">
        <f>Actions!I446/Actions!$I$3*100</f>
        <v>167.36906710310967</v>
      </c>
      <c r="I446" s="30">
        <f>Actions!J446/Actions!$J$3*100</f>
        <v>134.66384017817609</v>
      </c>
      <c r="J446" s="30">
        <f>Actions!K446/Actions!$K$3*100</f>
        <v>148.81206430502203</v>
      </c>
      <c r="K446" s="30">
        <f>Actions!L446/Actions!$L$3*100</f>
        <v>164.68753609795539</v>
      </c>
      <c r="L446" s="30">
        <f>Actions!M446/Actions!$M$3*100</f>
        <v>174.49786975045649</v>
      </c>
    </row>
    <row r="447" spans="1:12" ht="15.75" customHeight="1">
      <c r="A447" s="27">
        <v>42138</v>
      </c>
      <c r="B447" s="26">
        <f>'STOXX Europe 600'!C448/'STOXX Europe 600'!$C$4 * 100</f>
        <v>133.85790489772032</v>
      </c>
      <c r="C447" s="30">
        <f>Actions!D447/Actions!$D$3*100</f>
        <v>128.23567633529717</v>
      </c>
      <c r="D447" s="30">
        <f>Actions!E447/Actions!$E$3*100</f>
        <v>221.54882154882154</v>
      </c>
      <c r="E447" s="30">
        <f>Actions!F447/Actions!$F$3*100</f>
        <v>136.15014436958614</v>
      </c>
      <c r="F447" s="30">
        <f>Actions!G447/Actions!$G$3*100</f>
        <v>118.83333333333333</v>
      </c>
      <c r="G447" s="30">
        <f>Actions!H447/Actions!$H$3*100</f>
        <v>119.2085737840066</v>
      </c>
      <c r="H447" s="30">
        <f>Actions!I447/Actions!$I$3*100</f>
        <v>166.75531914893617</v>
      </c>
      <c r="I447" s="30">
        <f>Actions!J447/Actions!$J$3*100</f>
        <v>133.29666053962677</v>
      </c>
      <c r="J447" s="30">
        <f>Actions!K447/Actions!$K$3*100</f>
        <v>149.35268174704794</v>
      </c>
      <c r="K447" s="30">
        <f>Actions!L447/Actions!$L$3*100</f>
        <v>165.41142043048012</v>
      </c>
      <c r="L447" s="30">
        <f>Actions!M447/Actions!$M$3*100</f>
        <v>176.87157638466221</v>
      </c>
    </row>
    <row r="448" spans="1:12" ht="15.75" customHeight="1">
      <c r="A448" s="27">
        <v>42139</v>
      </c>
      <c r="B448" s="26">
        <f>'STOXX Europe 600'!C449/'STOXX Europe 600'!$C$4 * 100</f>
        <v>133.34028427092511</v>
      </c>
      <c r="C448" s="30">
        <f>Actions!D448/Actions!$D$3*100</f>
        <v>128.0510465655297</v>
      </c>
      <c r="D448" s="30">
        <f>Actions!E448/Actions!$E$3*100</f>
        <v>223.83838383838381</v>
      </c>
      <c r="E448" s="30">
        <f>Actions!F448/Actions!$F$3*100</f>
        <v>136.38113570741095</v>
      </c>
      <c r="F448" s="30">
        <f>Actions!G448/Actions!$G$3*100</f>
        <v>116.66666666666667</v>
      </c>
      <c r="G448" s="30">
        <f>Actions!H448/Actions!$H$3*100</f>
        <v>117.55976916735366</v>
      </c>
      <c r="H448" s="30">
        <f>Actions!I448/Actions!$I$3*100</f>
        <v>167.51227495908344</v>
      </c>
      <c r="I448" s="30">
        <f>Actions!J448/Actions!$J$3*100</f>
        <v>131.57527538137469</v>
      </c>
      <c r="J448" s="30">
        <f>Actions!K448/Actions!$K$3*100</f>
        <v>150.91762697396499</v>
      </c>
      <c r="K448" s="30">
        <f>Actions!L448/Actions!$L$3*100</f>
        <v>165.65014824227023</v>
      </c>
      <c r="L448" s="30">
        <f>Actions!M448/Actions!$M$3*100</f>
        <v>176.56725502130251</v>
      </c>
    </row>
    <row r="449" spans="1:12" ht="15.75" customHeight="1">
      <c r="A449" s="27">
        <v>42142</v>
      </c>
      <c r="B449" s="26">
        <f>'STOXX Europe 600'!C450/'STOXX Europe 600'!$C$4 * 100</f>
        <v>133.89153846671286</v>
      </c>
      <c r="C449" s="30">
        <f>Actions!D449/Actions!$D$3*100</f>
        <v>129.43775084489911</v>
      </c>
      <c r="D449" s="30">
        <f>Actions!E449/Actions!$E$3*100</f>
        <v>218.45117845117846</v>
      </c>
      <c r="E449" s="30">
        <f>Actions!F449/Actions!$F$3*100</f>
        <v>137.09335899903752</v>
      </c>
      <c r="F449" s="30">
        <f>Actions!G449/Actions!$G$3*100</f>
        <v>115.75</v>
      </c>
      <c r="G449" s="30">
        <f>Actions!H449/Actions!$H$3*100</f>
        <v>118.87881286067601</v>
      </c>
      <c r="H449" s="30">
        <f>Actions!I449/Actions!$I$3*100</f>
        <v>169.94680851063828</v>
      </c>
      <c r="I449" s="30">
        <f>Actions!J449/Actions!$J$3*100</f>
        <v>132.13207572484674</v>
      </c>
      <c r="J449" s="30">
        <f>Actions!K449/Actions!$K$3*100</f>
        <v>151.68587281263336</v>
      </c>
      <c r="K449" s="30">
        <f>Actions!L449/Actions!$L$3*100</f>
        <v>166.13145431442763</v>
      </c>
      <c r="L449" s="30">
        <f>Actions!M449/Actions!$M$3*100</f>
        <v>176.44552647595862</v>
      </c>
    </row>
    <row r="450" spans="1:12" ht="15.75" customHeight="1">
      <c r="A450" s="27">
        <v>42143</v>
      </c>
      <c r="B450" s="26">
        <f>'STOXX Europe 600'!C451/'STOXX Europe 600'!$C$4 * 100</f>
        <v>136.14364224645334</v>
      </c>
      <c r="C450" s="30">
        <f>Actions!D450/Actions!$D$3*100</f>
        <v>131.43183159863233</v>
      </c>
      <c r="D450" s="30">
        <f>Actions!E450/Actions!$E$3*100</f>
        <v>225.05050505050502</v>
      </c>
      <c r="E450" s="30">
        <f>Actions!F450/Actions!$F$3*100</f>
        <v>140.25024061597688</v>
      </c>
      <c r="F450" s="30">
        <f>Actions!G450/Actions!$G$3*100</f>
        <v>120.33333333333334</v>
      </c>
      <c r="G450" s="30">
        <f>Actions!H450/Actions!$H$3*100</f>
        <v>120.28029678483098</v>
      </c>
      <c r="H450" s="30">
        <f>Actions!I450/Actions!$I$3*100</f>
        <v>173.30196399345331</v>
      </c>
      <c r="I450" s="30">
        <f>Actions!J450/Actions!$J$3*100</f>
        <v>133.80247675526277</v>
      </c>
      <c r="J450" s="30">
        <f>Actions!K450/Actions!$K$3*100</f>
        <v>154.55968132024469</v>
      </c>
      <c r="K450" s="30">
        <f>Actions!L450/Actions!$L$3*100</f>
        <v>169.26186900773939</v>
      </c>
      <c r="L450" s="30">
        <f>Actions!M450/Actions!$M$3*100</f>
        <v>180.88861838101033</v>
      </c>
    </row>
    <row r="451" spans="1:12" ht="15.75" customHeight="1">
      <c r="A451" s="27">
        <v>42144</v>
      </c>
      <c r="B451" s="26">
        <f>'STOXX Europe 600'!C452/'STOXX Europe 600'!$C$4 * 100</f>
        <v>136.69355109948137</v>
      </c>
      <c r="C451" s="30">
        <f>Actions!D451/Actions!$D$3*100</f>
        <v>130.91677000915226</v>
      </c>
      <c r="D451" s="30">
        <f>Actions!E451/Actions!$E$3*100</f>
        <v>225.58922558922555</v>
      </c>
      <c r="E451" s="30">
        <f>Actions!F451/Actions!$F$3*100</f>
        <v>139.49951876804619</v>
      </c>
      <c r="F451" s="30">
        <f>Actions!G451/Actions!$G$3*100</f>
        <v>120.08333333333334</v>
      </c>
      <c r="G451" s="30">
        <f>Actions!H451/Actions!$H$3*100</f>
        <v>122.83594394064303</v>
      </c>
      <c r="H451" s="30">
        <f>Actions!I451/Actions!$I$3*100</f>
        <v>173.09738134206219</v>
      </c>
      <c r="I451" s="30">
        <f>Actions!J451/Actions!$J$3*100</f>
        <v>134.66384017817609</v>
      </c>
      <c r="J451" s="30">
        <f>Actions!K451/Actions!$K$3*100</f>
        <v>154.07597097737943</v>
      </c>
      <c r="K451" s="30">
        <f>Actions!L451/Actions!$L$3*100</f>
        <v>172.17665858072462</v>
      </c>
      <c r="L451" s="30">
        <f>Actions!M451/Actions!$M$3*100</f>
        <v>182.59281801582472</v>
      </c>
    </row>
    <row r="452" spans="1:12" ht="15.75" customHeight="1">
      <c r="A452" s="27">
        <v>42145</v>
      </c>
      <c r="B452" s="26">
        <f>'STOXX Europe 600'!C453/'STOXX Europe 600'!$C$4 * 100</f>
        <v>137.1825831926329</v>
      </c>
      <c r="C452" s="30">
        <f>Actions!D452/Actions!$D$3*100</f>
        <v>131.6299322099708</v>
      </c>
      <c r="D452" s="30">
        <f>Actions!E452/Actions!$E$3*100</f>
        <v>224.91582491582491</v>
      </c>
      <c r="E452" s="30">
        <f>Actions!F452/Actions!$F$3*100</f>
        <v>139.21077959576513</v>
      </c>
      <c r="F452" s="30">
        <f>Actions!G452/Actions!$G$3*100</f>
        <v>119.66666666666666</v>
      </c>
      <c r="G452" s="30">
        <f>Actions!H452/Actions!$H$3*100</f>
        <v>122.34130255564715</v>
      </c>
      <c r="H452" s="30">
        <f>Actions!I452/Actions!$I$3*100</f>
        <v>175.06137479541732</v>
      </c>
      <c r="I452" s="30">
        <f>Actions!J452/Actions!$J$3*100</f>
        <v>134.66384017817609</v>
      </c>
      <c r="J452" s="30">
        <f>Actions!K452/Actions!$K$3*100</f>
        <v>153.96215677905818</v>
      </c>
      <c r="K452" s="30">
        <f>Actions!L452/Actions!$L$3*100</f>
        <v>172.20361172076542</v>
      </c>
      <c r="L452" s="30">
        <f>Actions!M452/Actions!$M$3*100</f>
        <v>182.22763237979308</v>
      </c>
    </row>
    <row r="453" spans="1:12" ht="15.75" customHeight="1">
      <c r="A453" s="27">
        <v>42146</v>
      </c>
      <c r="B453" s="26">
        <f>'STOXX Europe 600'!C454/'STOXX Europe 600'!$C$4 * 100</f>
        <v>137.13684153880305</v>
      </c>
      <c r="C453" s="30">
        <f>Actions!D453/Actions!$D$3*100</f>
        <v>137.01826883837765</v>
      </c>
      <c r="D453" s="30">
        <f>Actions!E453/Actions!$E$3*100</f>
        <v>225.58922558922555</v>
      </c>
      <c r="E453" s="30">
        <f>Actions!F453/Actions!$F$3*100</f>
        <v>139.55726660250241</v>
      </c>
      <c r="F453" s="30">
        <f>Actions!G453/Actions!$G$3*100</f>
        <v>118.5</v>
      </c>
      <c r="G453" s="30">
        <f>Actions!H453/Actions!$H$3*100</f>
        <v>122.58862324814508</v>
      </c>
      <c r="H453" s="30">
        <f>Actions!I453/Actions!$I$3*100</f>
        <v>172.83142389525366</v>
      </c>
      <c r="I453" s="30">
        <f>Actions!J453/Actions!$J$3*100</f>
        <v>133.80247675526277</v>
      </c>
      <c r="J453" s="30">
        <f>Actions!K453/Actions!$K$3*100</f>
        <v>153.36463223787166</v>
      </c>
      <c r="K453" s="30">
        <f>Actions!L453/Actions!$L$3*100</f>
        <v>171.37191482807748</v>
      </c>
      <c r="L453" s="30">
        <f>Actions!M453/Actions!$M$3*100</f>
        <v>182.59281801582472</v>
      </c>
    </row>
    <row r="454" spans="1:12" ht="15.75" customHeight="1">
      <c r="A454" s="27">
        <v>42149</v>
      </c>
      <c r="B454" s="26">
        <f>'STOXX Europe 600'!C455/'STOXX Europe 600'!$C$4 * 100</f>
        <v>136.74164710314071</v>
      </c>
      <c r="C454" s="30">
        <f>Actions!D454/Actions!$D$3*100</f>
        <v>134.57489589812874</v>
      </c>
      <c r="D454" s="30">
        <f>Actions!E454/Actions!$E$3*100</f>
        <v>220.87542087542084</v>
      </c>
      <c r="E454" s="30">
        <f>Actions!F454/Actions!$F$3*100</f>
        <v>139.78825794032724</v>
      </c>
      <c r="F454" s="30">
        <f>Actions!G454/Actions!$G$3*100</f>
        <v>116.5</v>
      </c>
      <c r="G454" s="30">
        <f>Actions!H454/Actions!$H$3*100</f>
        <v>120.44517724649629</v>
      </c>
      <c r="H454" s="30">
        <f>Actions!I454/Actions!$I$3*100</f>
        <v>171.05155482815056</v>
      </c>
      <c r="I454" s="30">
        <f>Actions!J454/Actions!$J$3*100</f>
        <v>132.43663880428804</v>
      </c>
      <c r="J454" s="30">
        <f>Actions!K454/Actions!$K$3*100</f>
        <v>153.50689998577323</v>
      </c>
      <c r="K454" s="30">
        <f>Actions!L454/Actions!$L$3*100</f>
        <v>166.82838550691156</v>
      </c>
      <c r="L454" s="30">
        <f>Actions!M454/Actions!$M$3*100</f>
        <v>182.34936092513695</v>
      </c>
    </row>
    <row r="455" spans="1:12" ht="15.75" customHeight="1">
      <c r="A455" s="27">
        <v>42150</v>
      </c>
      <c r="B455" s="26">
        <f>'STOXX Europe 600'!C456/'STOXX Europe 600'!$C$4 * 100</f>
        <v>135.74912048217084</v>
      </c>
      <c r="C455" s="30">
        <f>Actions!D455/Actions!$D$3*100</f>
        <v>134.17869467545179</v>
      </c>
      <c r="D455" s="30">
        <f>Actions!E455/Actions!$E$3*100</f>
        <v>219.39393939393938</v>
      </c>
      <c r="E455" s="30">
        <f>Actions!F455/Actions!$F$3*100</f>
        <v>139.0567853705486</v>
      </c>
      <c r="F455" s="30">
        <f>Actions!G455/Actions!$G$3*100</f>
        <v>116.5</v>
      </c>
      <c r="G455" s="30">
        <f>Actions!H455/Actions!$H$3*100</f>
        <v>121.84666117065126</v>
      </c>
      <c r="H455" s="30">
        <f>Actions!I455/Actions!$I$3*100</f>
        <v>170.45826513911618</v>
      </c>
      <c r="I455" s="30">
        <f>Actions!J455/Actions!$J$3*100</f>
        <v>130.86686434196932</v>
      </c>
      <c r="J455" s="30">
        <f>Actions!K455/Actions!$K$3*100</f>
        <v>151.97040830843645</v>
      </c>
      <c r="K455" s="30">
        <f>Actions!L455/Actions!$L$3*100</f>
        <v>165.91967964267835</v>
      </c>
      <c r="L455" s="30">
        <f>Actions!M455/Actions!$M$3*100</f>
        <v>180.0973828362751</v>
      </c>
    </row>
    <row r="456" spans="1:12" ht="15.75" customHeight="1">
      <c r="A456" s="27">
        <v>42151</v>
      </c>
      <c r="B456" s="26">
        <f>'STOXX Europe 600'!C457/'STOXX Europe 600'!$C$4 * 100</f>
        <v>137.52194590376763</v>
      </c>
      <c r="C456" s="30">
        <f>Actions!D456/Actions!$D$3*100</f>
        <v>137.2821388526805</v>
      </c>
      <c r="D456" s="30">
        <f>Actions!E456/Actions!$E$3*100</f>
        <v>226.80134680134677</v>
      </c>
      <c r="E456" s="30">
        <f>Actions!F456/Actions!$F$3*100</f>
        <v>139.19153031761309</v>
      </c>
      <c r="F456" s="30">
        <f>Actions!G456/Actions!$G$3*100</f>
        <v>118.16666666666666</v>
      </c>
      <c r="G456" s="30">
        <f>Actions!H456/Actions!$H$3*100</f>
        <v>124.8969497114592</v>
      </c>
      <c r="H456" s="30">
        <f>Actions!I456/Actions!$I$3*100</f>
        <v>172.23813420621929</v>
      </c>
      <c r="I456" s="30">
        <f>Actions!J456/Actions!$J$3*100</f>
        <v>132.03144915674935</v>
      </c>
      <c r="J456" s="30">
        <f>Actions!K456/Actions!$K$3*100</f>
        <v>154.81576326646746</v>
      </c>
      <c r="K456" s="30">
        <f>Actions!L456/Actions!$L$3*100</f>
        <v>168.91147818720879</v>
      </c>
      <c r="L456" s="30">
        <f>Actions!M456/Actions!$M$3*100</f>
        <v>184.66220328667075</v>
      </c>
    </row>
    <row r="457" spans="1:12" ht="15.75" customHeight="1">
      <c r="A457" s="27">
        <v>42152</v>
      </c>
      <c r="B457" s="26">
        <f>'STOXX Europe 600'!C458/'STOXX Europe 600'!$C$4 * 100</f>
        <v>136.83077606097092</v>
      </c>
      <c r="C457" s="30">
        <f>Actions!D457/Actions!$D$3*100</f>
        <v>136.88593763000353</v>
      </c>
      <c r="D457" s="30">
        <f>Actions!E457/Actions!$E$3*100</f>
        <v>225.72390572390569</v>
      </c>
      <c r="E457" s="30">
        <f>Actions!F457/Actions!$F$3*100</f>
        <v>139.71126082771895</v>
      </c>
      <c r="F457" s="30">
        <f>Actions!G457/Actions!$G$3*100</f>
        <v>118.16666666666666</v>
      </c>
      <c r="G457" s="30">
        <f>Actions!H457/Actions!$H$3*100</f>
        <v>129.0189612530915</v>
      </c>
      <c r="H457" s="30">
        <f>Actions!I457/Actions!$I$3*100</f>
        <v>173.30196399345331</v>
      </c>
      <c r="I457" s="30">
        <f>Actions!J457/Actions!$J$3*100</f>
        <v>131.77787020514404</v>
      </c>
      <c r="J457" s="30">
        <f>Actions!K457/Actions!$K$3*100</f>
        <v>153.99061032863847</v>
      </c>
      <c r="K457" s="30">
        <f>Actions!L457/Actions!$L$3*100</f>
        <v>169.68926879981515</v>
      </c>
      <c r="L457" s="30">
        <f>Actions!M457/Actions!$M$3*100</f>
        <v>184.35788192331103</v>
      </c>
    </row>
    <row r="458" spans="1:12" ht="15.75" customHeight="1">
      <c r="A458" s="27">
        <v>42153</v>
      </c>
      <c r="B458" s="26">
        <f>'STOXX Europe 600'!C459/'STOXX Europe 600'!$C$4 * 100</f>
        <v>134.49088866615989</v>
      </c>
      <c r="C458" s="30">
        <f>Actions!D458/Actions!$D$3*100</f>
        <v>134.31062968260321</v>
      </c>
      <c r="D458" s="30">
        <f>Actions!E458/Actions!$E$3*100</f>
        <v>221.01010101010101</v>
      </c>
      <c r="E458" s="30">
        <f>Actions!F458/Actions!$F$3*100</f>
        <v>137.32435033686238</v>
      </c>
      <c r="F458" s="30">
        <f>Actions!G458/Actions!$G$3*100</f>
        <v>115.83333333333334</v>
      </c>
      <c r="G458" s="30">
        <f>Actions!H458/Actions!$H$3*100</f>
        <v>127.86479802143444</v>
      </c>
      <c r="H458" s="30">
        <f>Actions!I458/Actions!$I$3*100</f>
        <v>169.53764320785598</v>
      </c>
      <c r="I458" s="30">
        <f>Actions!J458/Actions!$J$3*100</f>
        <v>130.4106905665947</v>
      </c>
      <c r="J458" s="30">
        <f>Actions!K458/Actions!$K$3*100</f>
        <v>150.03556693697539</v>
      </c>
      <c r="K458" s="30">
        <f>Actions!L458/Actions!$L$3*100</f>
        <v>168.32621000346541</v>
      </c>
      <c r="L458" s="30">
        <f>Actions!M458/Actions!$M$3*100</f>
        <v>182.288496652465</v>
      </c>
    </row>
    <row r="459" spans="1:12" ht="15.75" customHeight="1">
      <c r="A459" s="27">
        <v>42156</v>
      </c>
      <c r="B459" s="26">
        <f>'STOXX Europe 600'!C460/'STOXX Europe 600'!$C$4 * 100</f>
        <v>134.72632364910771</v>
      </c>
      <c r="C459" s="30">
        <f>Actions!D459/Actions!$D$3*100</f>
        <v>136.75400262285211</v>
      </c>
      <c r="D459" s="30">
        <f>Actions!E459/Actions!$E$3*100</f>
        <v>220.87542087542084</v>
      </c>
      <c r="E459" s="30">
        <f>Actions!F459/Actions!$F$3*100</f>
        <v>135.39942252165545</v>
      </c>
      <c r="F459" s="30">
        <f>Actions!G459/Actions!$G$3*100</f>
        <v>117.58333333333333</v>
      </c>
      <c r="G459" s="30">
        <f>Actions!H459/Actions!$H$3*100</f>
        <v>127.12283594394063</v>
      </c>
      <c r="H459" s="30">
        <f>Actions!I459/Actions!$I$3*100</f>
        <v>169.59901800327333</v>
      </c>
      <c r="I459" s="30">
        <f>Actions!J459/Actions!$J$3*100</f>
        <v>130.10746917472798</v>
      </c>
      <c r="J459" s="30">
        <f>Actions!K459/Actions!$K$3*100</f>
        <v>149.01123915208422</v>
      </c>
      <c r="K459" s="30">
        <f>Actions!L459/Actions!$L$3*100</f>
        <v>168.32621000346541</v>
      </c>
      <c r="L459" s="30">
        <f>Actions!M459/Actions!$M$3*100</f>
        <v>180.52343274497872</v>
      </c>
    </row>
    <row r="460" spans="1:12" ht="15.75" customHeight="1">
      <c r="A460" s="27">
        <v>42157</v>
      </c>
      <c r="B460" s="26">
        <f>'STOXX Europe 600'!C461/'STOXX Europe 600'!$C$4 * 100</f>
        <v>133.34062060661503</v>
      </c>
      <c r="C460" s="30">
        <f>Actions!D460/Actions!$D$3*100</f>
        <v>136.35780140017513</v>
      </c>
      <c r="D460" s="30">
        <f>Actions!E460/Actions!$E$3*100</f>
        <v>222.62626262626259</v>
      </c>
      <c r="E460" s="30">
        <f>Actions!F460/Actions!$F$3*100</f>
        <v>133.1665062560154</v>
      </c>
      <c r="F460" s="30">
        <f>Actions!G460/Actions!$G$3*100</f>
        <v>117.83333333333334</v>
      </c>
      <c r="G460" s="30">
        <f>Actions!H460/Actions!$H$3*100</f>
        <v>127.69991755976918</v>
      </c>
      <c r="H460" s="30">
        <f>Actions!I460/Actions!$I$3*100</f>
        <v>169.3330605564648</v>
      </c>
      <c r="I460" s="30">
        <f>Actions!J460/Actions!$J$3*100</f>
        <v>130.71525364603599</v>
      </c>
      <c r="J460" s="30">
        <f>Actions!K460/Actions!$K$3*100</f>
        <v>148.75515720586142</v>
      </c>
      <c r="K460" s="30">
        <f>Actions!L460/Actions!$L$3*100</f>
        <v>167.30969157906895</v>
      </c>
      <c r="L460" s="30">
        <f>Actions!M460/Actions!$M$3*100</f>
        <v>181.19293974437005</v>
      </c>
    </row>
    <row r="461" spans="1:12" ht="15.75" customHeight="1">
      <c r="A461" s="27">
        <v>42158</v>
      </c>
      <c r="B461" s="26">
        <f>'STOXX Europe 600'!C462/'STOXX Europe 600'!$C$4 * 100</f>
        <v>133.16404436940422</v>
      </c>
      <c r="C461" s="30">
        <f>Actions!D461/Actions!$D$3*100</f>
        <v>135.03726272499276</v>
      </c>
      <c r="D461" s="30">
        <f>Actions!E461/Actions!$E$3*100</f>
        <v>223.83838383838381</v>
      </c>
      <c r="E461" s="30">
        <f>Actions!F461/Actions!$F$3*100</f>
        <v>132.43503368623675</v>
      </c>
      <c r="F461" s="30">
        <f>Actions!G461/Actions!$G$3*100</f>
        <v>116.5</v>
      </c>
      <c r="G461" s="30">
        <f>Actions!H461/Actions!$H$3*100</f>
        <v>126.79307502061006</v>
      </c>
      <c r="H461" s="30">
        <f>Actions!I461/Actions!$I$3*100</f>
        <v>152.86415711947626</v>
      </c>
      <c r="I461" s="30">
        <f>Actions!J461/Actions!$J$3*100</f>
        <v>131.42366468544137</v>
      </c>
      <c r="J461" s="30">
        <f>Actions!K461/Actions!$K$3*100</f>
        <v>148.81206430502203</v>
      </c>
      <c r="K461" s="30">
        <f>Actions!L461/Actions!$L$3*100</f>
        <v>167.41750413923219</v>
      </c>
      <c r="L461" s="30">
        <f>Actions!M461/Actions!$M$3*100</f>
        <v>181.98417528910528</v>
      </c>
    </row>
    <row r="462" spans="1:12" ht="15.75" customHeight="1">
      <c r="A462" s="27">
        <v>42159</v>
      </c>
      <c r="B462" s="26">
        <f>'STOXX Europe 600'!C463/'STOXX Europe 600'!$C$4 * 100</f>
        <v>132.06119964213883</v>
      </c>
      <c r="C462" s="30">
        <f>Actions!D462/Actions!$D$3*100</f>
        <v>134.64106150231578</v>
      </c>
      <c r="D462" s="30">
        <f>Actions!E462/Actions!$E$3*100</f>
        <v>222.2222222222222</v>
      </c>
      <c r="E462" s="30">
        <f>Actions!F462/Actions!$F$3*100</f>
        <v>132.51203079884505</v>
      </c>
      <c r="F462" s="30">
        <f>Actions!G462/Actions!$G$3*100</f>
        <v>114.5</v>
      </c>
      <c r="G462" s="30">
        <f>Actions!H462/Actions!$H$3*100</f>
        <v>126.62819455894476</v>
      </c>
      <c r="H462" s="30">
        <f>Actions!I462/Actions!$I$3*100</f>
        <v>154.64402618657937</v>
      </c>
      <c r="I462" s="30">
        <f>Actions!J462/Actions!$J$3*100</f>
        <v>129.90487435095864</v>
      </c>
      <c r="J462" s="30">
        <f>Actions!K462/Actions!$K$3*100</f>
        <v>148.84051785460235</v>
      </c>
      <c r="K462" s="30">
        <f>Actions!L462/Actions!$L$3*100</f>
        <v>164.82230179815946</v>
      </c>
      <c r="L462" s="30">
        <f>Actions!M462/Actions!$M$3*100</f>
        <v>181.37553256238587</v>
      </c>
    </row>
    <row r="463" spans="1:12" ht="15.75" customHeight="1">
      <c r="A463" s="27">
        <v>42160</v>
      </c>
      <c r="B463" s="26">
        <f>'STOXX Europe 600'!C464/'STOXX Europe 600'!$C$4 * 100</f>
        <v>130.83424704529097</v>
      </c>
      <c r="C463" s="30">
        <f>Actions!D463/Actions!$D$3*100</f>
        <v>133.65055844562335</v>
      </c>
      <c r="D463" s="30">
        <f>Actions!E463/Actions!$E$3*100</f>
        <v>216.2962962962963</v>
      </c>
      <c r="E463" s="30">
        <f>Actions!F463/Actions!$F$3*100</f>
        <v>129.43214629451393</v>
      </c>
      <c r="F463" s="30">
        <f>Actions!G463/Actions!$G$3*100</f>
        <v>111.83333333333334</v>
      </c>
      <c r="G463" s="30">
        <f>Actions!H463/Actions!$H$3*100</f>
        <v>125.80379225061829</v>
      </c>
      <c r="H463" s="30">
        <f>Actions!I463/Actions!$I$3*100</f>
        <v>150.98199672667755</v>
      </c>
      <c r="I463" s="30">
        <f>Actions!J463/Actions!$J$3*100</f>
        <v>128.58867884024525</v>
      </c>
      <c r="J463" s="30">
        <f>Actions!K463/Actions!$K$3*100</f>
        <v>147.21866552852467</v>
      </c>
      <c r="K463" s="30">
        <f>Actions!L463/Actions!$L$3*100</f>
        <v>163.37838358168725</v>
      </c>
      <c r="L463" s="30">
        <f>Actions!M463/Actions!$M$3*100</f>
        <v>177.9062690200852</v>
      </c>
    </row>
    <row r="464" spans="1:12" ht="15.75" customHeight="1">
      <c r="A464" s="27">
        <v>42163</v>
      </c>
      <c r="B464" s="26">
        <f>'STOXX Europe 600'!C465/'STOXX Europe 600'!$C$4 * 100</f>
        <v>129.62108421173005</v>
      </c>
      <c r="C464" s="30">
        <f>Actions!D464/Actions!$D$3*100</f>
        <v>130.8640752465362</v>
      </c>
      <c r="D464" s="30">
        <f>Actions!E464/Actions!$E$3*100</f>
        <v>213.87205387205387</v>
      </c>
      <c r="E464" s="30">
        <f>Actions!F464/Actions!$F$3*100</f>
        <v>129.35514918190566</v>
      </c>
      <c r="F464" s="30">
        <f>Actions!G464/Actions!$G$3*100</f>
        <v>110.75</v>
      </c>
      <c r="G464" s="30">
        <f>Actions!H464/Actions!$H$3*100</f>
        <v>125.39159109645507</v>
      </c>
      <c r="H464" s="30">
        <f>Actions!I464/Actions!$I$3*100</f>
        <v>150.1022913256956</v>
      </c>
      <c r="I464" s="30">
        <f>Actions!J464/Actions!$J$3*100</f>
        <v>127.22149920169589</v>
      </c>
      <c r="J464" s="30">
        <f>Actions!K464/Actions!$K$3*100</f>
        <v>146.50732678901693</v>
      </c>
      <c r="K464" s="30">
        <f>Actions!L464/Actions!$L$3*100</f>
        <v>162.65834969773977</v>
      </c>
      <c r="L464" s="30">
        <f>Actions!M464/Actions!$M$3*100</f>
        <v>175.1065124771759</v>
      </c>
    </row>
    <row r="465" spans="1:12" ht="15.75" customHeight="1">
      <c r="A465" s="27">
        <v>42164</v>
      </c>
      <c r="B465" s="26">
        <f>'STOXX Europe 600'!C466/'STOXX Europe 600'!$C$4 * 100</f>
        <v>129.10918129166359</v>
      </c>
      <c r="C465" s="30">
        <f>Actions!D465/Actions!$D$3*100</f>
        <v>131.49799720281939</v>
      </c>
      <c r="D465" s="30">
        <f>Actions!E465/Actions!$E$3*100</f>
        <v>212.52525252525251</v>
      </c>
      <c r="E465" s="30">
        <f>Actions!F465/Actions!$F$3*100</f>
        <v>129.79788257940328</v>
      </c>
      <c r="F465" s="30">
        <f>Actions!G465/Actions!$G$3*100</f>
        <v>111.41666666666666</v>
      </c>
      <c r="G465" s="30">
        <f>Actions!H465/Actions!$H$3*100</f>
        <v>123.74278647980212</v>
      </c>
      <c r="H465" s="30">
        <f>Actions!I465/Actions!$I$3*100</f>
        <v>144.43535188216038</v>
      </c>
      <c r="I465" s="30">
        <f>Actions!J465/Actions!$J$3*100</f>
        <v>127.17051507385992</v>
      </c>
      <c r="J465" s="30">
        <f>Actions!K465/Actions!$K$3*100</f>
        <v>150.32010243277847</v>
      </c>
      <c r="K465" s="30">
        <f>Actions!L465/Actions!$L$3*100</f>
        <v>161.8536059450926</v>
      </c>
      <c r="L465" s="30">
        <f>Actions!M465/Actions!$M$3*100</f>
        <v>175.47169811320754</v>
      </c>
    </row>
    <row r="466" spans="1:12" ht="15.75" customHeight="1">
      <c r="A466" s="27">
        <v>42165</v>
      </c>
      <c r="B466" s="26">
        <f>'STOXX Europe 600'!C467/'STOXX Europe 600'!$C$4 * 100</f>
        <v>131.4342699161179</v>
      </c>
      <c r="C466" s="30">
        <f>Actions!D466/Actions!$D$3*100</f>
        <v>133.12242221579496</v>
      </c>
      <c r="D466" s="30">
        <f>Actions!E466/Actions!$E$3*100</f>
        <v>220.20202020202021</v>
      </c>
      <c r="E466" s="30">
        <f>Actions!F466/Actions!$F$3*100</f>
        <v>130.39461020211741</v>
      </c>
      <c r="F466" s="30">
        <f>Actions!G466/Actions!$G$3*100</f>
        <v>111.99999999999999</v>
      </c>
      <c r="G466" s="30">
        <f>Actions!H466/Actions!$H$3*100</f>
        <v>123.4954657873042</v>
      </c>
      <c r="H466" s="30">
        <f>Actions!I466/Actions!$I$3*100</f>
        <v>144.5785597381342</v>
      </c>
      <c r="I466" s="30">
        <f>Actions!J466/Actions!$J$3*100</f>
        <v>129.55066883125593</v>
      </c>
      <c r="J466" s="30">
        <f>Actions!K466/Actions!$K$3*100</f>
        <v>156.77905818750887</v>
      </c>
      <c r="K466" s="30">
        <f>Actions!L466/Actions!$L$3*100</f>
        <v>164.12922105425281</v>
      </c>
      <c r="L466" s="30">
        <f>Actions!M466/Actions!$M$3*100</f>
        <v>179.12355447352405</v>
      </c>
    </row>
    <row r="467" spans="1:12" ht="15.75" customHeight="1">
      <c r="A467" s="27">
        <v>42166</v>
      </c>
      <c r="B467" s="26">
        <f>'STOXX Europe 600'!C468/'STOXX Europe 600'!$C$4 * 100</f>
        <v>132.18093514775228</v>
      </c>
      <c r="C467" s="30">
        <f>Actions!D467/Actions!$D$3*100</f>
        <v>133.18819161875933</v>
      </c>
      <c r="D467" s="30">
        <f>Actions!E467/Actions!$E$3*100</f>
        <v>221.41414141414137</v>
      </c>
      <c r="E467" s="30">
        <f>Actions!F467/Actions!$F$3*100</f>
        <v>132.83926852743022</v>
      </c>
      <c r="F467" s="30">
        <f>Actions!G467/Actions!$G$3*100</f>
        <v>111.66666666666667</v>
      </c>
      <c r="G467" s="30">
        <f>Actions!H467/Actions!$H$3*100</f>
        <v>123.41302555647155</v>
      </c>
      <c r="H467" s="30">
        <f>Actions!I467/Actions!$I$3*100</f>
        <v>149.26350245499179</v>
      </c>
      <c r="I467" s="30">
        <f>Actions!J467/Actions!$J$3*100</f>
        <v>131.0184750379027</v>
      </c>
      <c r="J467" s="30">
        <f>Actions!K467/Actions!$K$3*100</f>
        <v>156.46606914212546</v>
      </c>
      <c r="K467" s="30">
        <f>Actions!L467/Actions!$L$3*100</f>
        <v>164.95706749836353</v>
      </c>
      <c r="L467" s="30">
        <f>Actions!M467/Actions!$M$3*100</f>
        <v>180.27997565429095</v>
      </c>
    </row>
    <row r="468" spans="1:12" ht="15.75" customHeight="1">
      <c r="A468" s="27">
        <v>42167</v>
      </c>
      <c r="B468" s="26">
        <f>'STOXX Europe 600'!C469/'STOXX Europe 600'!$C$4 * 100</f>
        <v>130.96339995022231</v>
      </c>
      <c r="C468" s="30">
        <f>Actions!D468/Actions!$D$3*100</f>
        <v>131.81495818096096</v>
      </c>
      <c r="D468" s="30">
        <f>Actions!E468/Actions!$E$3*100</f>
        <v>219.1245791245791</v>
      </c>
      <c r="E468" s="30">
        <f>Actions!F468/Actions!$F$3*100</f>
        <v>130.4716073147257</v>
      </c>
      <c r="F468" s="30">
        <f>Actions!G468/Actions!$G$3*100</f>
        <v>110.33333333333333</v>
      </c>
      <c r="G468" s="30">
        <f>Actions!H468/Actions!$H$3*100</f>
        <v>122.01154163231658</v>
      </c>
      <c r="H468" s="30">
        <f>Actions!I468/Actions!$I$3*100</f>
        <v>147.91325695581011</v>
      </c>
      <c r="I468" s="30">
        <f>Actions!J468/Actions!$J$3*100</f>
        <v>131.17008573383603</v>
      </c>
      <c r="J468" s="30">
        <f>Actions!K468/Actions!$K$3*100</f>
        <v>155.15720586143121</v>
      </c>
      <c r="K468" s="30">
        <f>Actions!L468/Actions!$L$3*100</f>
        <v>164.02140849408954</v>
      </c>
      <c r="L468" s="30">
        <f>Actions!M468/Actions!$M$3*100</f>
        <v>178.33231892878879</v>
      </c>
    </row>
    <row r="469" spans="1:12" ht="15.75" customHeight="1">
      <c r="A469" s="27">
        <v>42170</v>
      </c>
      <c r="B469" s="26">
        <f>'STOXX Europe 600'!C470/'STOXX Europe 600'!$C$4 * 100</f>
        <v>128.8219506124673</v>
      </c>
      <c r="C469" s="30">
        <f>Actions!D469/Actions!$D$3*100</f>
        <v>130.74521487973311</v>
      </c>
      <c r="D469" s="30">
        <f>Actions!E469/Actions!$E$3*100</f>
        <v>212.12121212121212</v>
      </c>
      <c r="E469" s="30">
        <f>Actions!F469/Actions!$F$3*100</f>
        <v>130.18286814244465</v>
      </c>
      <c r="F469" s="30">
        <f>Actions!G469/Actions!$G$3*100</f>
        <v>109.99999999999999</v>
      </c>
      <c r="G469" s="30">
        <f>Actions!H469/Actions!$H$3*100</f>
        <v>118.38417147568012</v>
      </c>
      <c r="H469" s="30">
        <f>Actions!I469/Actions!$I$3*100</f>
        <v>144.53764320785598</v>
      </c>
      <c r="I469" s="30">
        <f>Actions!J469/Actions!$J$3*100</f>
        <v>129.29708987965066</v>
      </c>
      <c r="J469" s="30">
        <f>Actions!K469/Actions!$K$3*100</f>
        <v>151.9988618580168</v>
      </c>
      <c r="K469" s="30">
        <f>Actions!L469/Actions!$L$3*100</f>
        <v>160.76007854915096</v>
      </c>
      <c r="L469" s="30">
        <f>Actions!M469/Actions!$M$3*100</f>
        <v>174.68046256847231</v>
      </c>
    </row>
    <row r="470" spans="1:12" ht="15.75" customHeight="1">
      <c r="A470" s="27">
        <v>42171</v>
      </c>
      <c r="B470" s="26">
        <f>'STOXX Europe 600'!C471/'STOXX Europe 600'!$C$4 * 100</f>
        <v>129.65438144503264</v>
      </c>
      <c r="C470" s="30">
        <f>Actions!D470/Actions!$D$3*100</f>
        <v>128.28876729913588</v>
      </c>
      <c r="D470" s="30">
        <f>Actions!E470/Actions!$E$3*100</f>
        <v>212.39057239057234</v>
      </c>
      <c r="E470" s="30">
        <f>Actions!F470/Actions!$F$3*100</f>
        <v>131.64581328200191</v>
      </c>
      <c r="F470" s="30">
        <f>Actions!G470/Actions!$G$3*100</f>
        <v>112.5</v>
      </c>
      <c r="G470" s="30">
        <f>Actions!H470/Actions!$H$3*100</f>
        <v>121.92910140148392</v>
      </c>
      <c r="H470" s="30">
        <f>Actions!I470/Actions!$I$3*100</f>
        <v>147.01309328968904</v>
      </c>
      <c r="I470" s="30">
        <f>Actions!J470/Actions!$J$3*100</f>
        <v>129.04351092804532</v>
      </c>
      <c r="J470" s="30">
        <f>Actions!K470/Actions!$K$3*100</f>
        <v>154.27514582444158</v>
      </c>
      <c r="K470" s="30">
        <f>Actions!L470/Actions!$L$3*100</f>
        <v>161.37229987293517</v>
      </c>
      <c r="L470" s="30">
        <f>Actions!M470/Actions!$M$3*100</f>
        <v>174.80219111381618</v>
      </c>
    </row>
    <row r="471" spans="1:12" ht="15.75" customHeight="1">
      <c r="A471" s="27">
        <v>42172</v>
      </c>
      <c r="B471" s="26">
        <f>'STOXX Europe 600'!C472/'STOXX Europe 600'!$C$4 * 100</f>
        <v>129.06512131628332</v>
      </c>
      <c r="C471" s="30">
        <f>Actions!D471/Actions!$D$3*100</f>
        <v>126.92821230046316</v>
      </c>
      <c r="D471" s="30">
        <f>Actions!E471/Actions!$E$3*100</f>
        <v>210.50505050505049</v>
      </c>
      <c r="E471" s="30">
        <f>Actions!F471/Actions!$F$3*100</f>
        <v>130.35611164581326</v>
      </c>
      <c r="F471" s="30">
        <f>Actions!G471/Actions!$G$3*100</f>
        <v>113.5</v>
      </c>
      <c r="G471" s="30">
        <f>Actions!H471/Actions!$H$3*100</f>
        <v>118.71393239901072</v>
      </c>
      <c r="H471" s="30">
        <f>Actions!I471/Actions!$I$3*100</f>
        <v>147.21767594108016</v>
      </c>
      <c r="I471" s="30">
        <f>Actions!J471/Actions!$J$3*100</f>
        <v>128.38608401647593</v>
      </c>
      <c r="J471" s="30">
        <f>Actions!K471/Actions!$K$3*100</f>
        <v>153.05164319248826</v>
      </c>
      <c r="K471" s="30">
        <f>Actions!L471/Actions!$L$3*100</f>
        <v>160.89099380077775</v>
      </c>
      <c r="L471" s="30">
        <f>Actions!M471/Actions!$M$3*100</f>
        <v>173.46317711503346</v>
      </c>
    </row>
    <row r="472" spans="1:12" ht="15.75" customHeight="1">
      <c r="A472" s="27">
        <v>42173</v>
      </c>
      <c r="B472" s="26">
        <f>'STOXX Europe 600'!C473/'STOXX Europe 600'!$C$4 * 100</f>
        <v>129.22656244744755</v>
      </c>
      <c r="C472" s="30">
        <f>Actions!D472/Actions!$D$3*100</f>
        <v>125.72653399208392</v>
      </c>
      <c r="D472" s="30">
        <f>Actions!E472/Actions!$E$3*100</f>
        <v>214.14141414141415</v>
      </c>
      <c r="E472" s="30">
        <f>Actions!F472/Actions!$F$3*100</f>
        <v>130.1636188642926</v>
      </c>
      <c r="F472" s="30">
        <f>Actions!G472/Actions!$G$3*100</f>
        <v>114.08333333333334</v>
      </c>
      <c r="G472" s="30">
        <f>Actions!H472/Actions!$H$3*100</f>
        <v>117.39488870568837</v>
      </c>
      <c r="H472" s="30">
        <f>Actions!I472/Actions!$I$3*100</f>
        <v>147.83142389525366</v>
      </c>
      <c r="I472" s="30">
        <f>Actions!J472/Actions!$J$3*100</f>
        <v>129.34807400748662</v>
      </c>
      <c r="J472" s="30">
        <f>Actions!K472/Actions!$K$3*100</f>
        <v>155.1002987622706</v>
      </c>
      <c r="K472" s="30">
        <f>Actions!L472/Actions!$L$3*100</f>
        <v>161.69573755342495</v>
      </c>
      <c r="L472" s="30">
        <f>Actions!M472/Actions!$M$3*100</f>
        <v>174.984783931832</v>
      </c>
    </row>
    <row r="473" spans="1:12" ht="15.75" customHeight="1">
      <c r="A473" s="27">
        <v>42174</v>
      </c>
      <c r="B473" s="26">
        <f>'STOXX Europe 600'!C474/'STOXX Europe 600'!$C$4 * 100</f>
        <v>129.68902402109498</v>
      </c>
      <c r="C473" s="30">
        <f>Actions!D473/Actions!$D$3*100</f>
        <v>126.09618973284151</v>
      </c>
      <c r="D473" s="30">
        <f>Actions!E473/Actions!$E$3*100</f>
        <v>216.96969696969694</v>
      </c>
      <c r="E473" s="30">
        <f>Actions!F473/Actions!$F$3*100</f>
        <v>130.49085659287778</v>
      </c>
      <c r="F473" s="30">
        <f>Actions!G473/Actions!$G$3*100</f>
        <v>115.16666666666666</v>
      </c>
      <c r="G473" s="30">
        <f>Actions!H473/Actions!$H$3*100</f>
        <v>116.90024732069249</v>
      </c>
      <c r="H473" s="30">
        <f>Actions!I473/Actions!$I$3*100</f>
        <v>147.17675941080194</v>
      </c>
      <c r="I473" s="30">
        <f>Actions!J473/Actions!$J$3*100</f>
        <v>129.60165295909195</v>
      </c>
      <c r="J473" s="30">
        <f>Actions!K473/Actions!$K$3*100</f>
        <v>157.23431498079384</v>
      </c>
      <c r="K473" s="30">
        <f>Actions!L473/Actions!$L$3*100</f>
        <v>161.90751222517423</v>
      </c>
      <c r="L473" s="30">
        <f>Actions!M473/Actions!$M$3*100</f>
        <v>177.48021911138164</v>
      </c>
    </row>
    <row r="474" spans="1:12" ht="15.75" customHeight="1">
      <c r="A474" s="27">
        <v>42177</v>
      </c>
      <c r="B474" s="26">
        <f>'STOXX Europe 600'!C475/'STOXX Europe 600'!$C$4 * 100</f>
        <v>132.60135476015901</v>
      </c>
      <c r="C474" s="30">
        <f>Actions!D474/Actions!$D$3*100</f>
        <v>129.27927035582832</v>
      </c>
      <c r="D474" s="30">
        <f>Actions!E474/Actions!$E$3*100</f>
        <v>228.01346801346801</v>
      </c>
      <c r="E474" s="30">
        <f>Actions!F474/Actions!$F$3*100</f>
        <v>133.51299326275264</v>
      </c>
      <c r="F474" s="30">
        <f>Actions!G474/Actions!$G$3*100</f>
        <v>115.33333333333333</v>
      </c>
      <c r="G474" s="30">
        <f>Actions!H474/Actions!$H$3*100</f>
        <v>121.84666117065126</v>
      </c>
      <c r="H474" s="30">
        <f>Actions!I474/Actions!$I$3*100</f>
        <v>150.94108019639933</v>
      </c>
      <c r="I474" s="30">
        <f>Actions!J474/Actions!$J$3*100</f>
        <v>135.3212670897455</v>
      </c>
      <c r="J474" s="30">
        <f>Actions!K474/Actions!$K$3*100</f>
        <v>162.41286100441027</v>
      </c>
      <c r="K474" s="30">
        <f>Actions!L474/Actions!$L$3*100</f>
        <v>169.95494975164604</v>
      </c>
      <c r="L474" s="30">
        <f>Actions!M474/Actions!$M$3*100</f>
        <v>186.24467437614121</v>
      </c>
    </row>
    <row r="475" spans="1:12" ht="15.75" customHeight="1">
      <c r="A475" s="27">
        <v>42178</v>
      </c>
      <c r="B475" s="26">
        <f>'STOXX Europe 600'!C476/'STOXX Europe 600'!$C$4 * 100</f>
        <v>134.13975420587781</v>
      </c>
      <c r="C475" s="30">
        <f>Actions!D475/Actions!$D$3*100</f>
        <v>129.17348462937358</v>
      </c>
      <c r="D475" s="30">
        <f>Actions!E475/Actions!$E$3*100</f>
        <v>230.03367003367003</v>
      </c>
      <c r="E475" s="30">
        <f>Actions!F475/Actions!$F$3*100</f>
        <v>135.43792107795957</v>
      </c>
      <c r="F475" s="30">
        <f>Actions!G475/Actions!$G$3*100</f>
        <v>116.66666666666667</v>
      </c>
      <c r="G475" s="30">
        <f>Actions!H475/Actions!$H$3*100</f>
        <v>125.30915086562243</v>
      </c>
      <c r="H475" s="30">
        <f>Actions!I475/Actions!$I$3*100</f>
        <v>152.68003273322421</v>
      </c>
      <c r="I475" s="30">
        <f>Actions!J475/Actions!$J$3*100</f>
        <v>136.13164638482286</v>
      </c>
      <c r="J475" s="30">
        <f>Actions!K475/Actions!$K$3*100</f>
        <v>165.28666951202163</v>
      </c>
      <c r="K475" s="30">
        <f>Actions!L475/Actions!$L$3*100</f>
        <v>169.12710330753532</v>
      </c>
      <c r="L475" s="30">
        <f>Actions!M475/Actions!$M$3*100</f>
        <v>187.15763846622033</v>
      </c>
    </row>
    <row r="476" spans="1:12" ht="15.75" customHeight="1">
      <c r="A476" s="27">
        <v>42179</v>
      </c>
      <c r="B476" s="26">
        <f>'STOXX Europe 600'!C477/'STOXX Europe 600'!$C$4 * 100</f>
        <v>133.63424166391994</v>
      </c>
      <c r="C476" s="30">
        <f>Actions!D476/Actions!$D$3*100</f>
        <v>128.88306913315134</v>
      </c>
      <c r="D476" s="30">
        <f>Actions!E476/Actions!$E$3*100</f>
        <v>228.14814814814812</v>
      </c>
      <c r="E476" s="30">
        <f>Actions!F476/Actions!$F$3*100</f>
        <v>134.99518768046198</v>
      </c>
      <c r="F476" s="30">
        <f>Actions!G476/Actions!$G$3*100</f>
        <v>117.33333333333333</v>
      </c>
      <c r="G476" s="30">
        <f>Actions!H476/Actions!$H$3*100</f>
        <v>123.33058532563892</v>
      </c>
      <c r="H476" s="30">
        <f>Actions!I476/Actions!$I$3*100</f>
        <v>150.4091653027823</v>
      </c>
      <c r="I476" s="30">
        <f>Actions!J476/Actions!$J$3*100</f>
        <v>136.13164638482286</v>
      </c>
      <c r="J476" s="30">
        <f>Actions!K476/Actions!$K$3*100</f>
        <v>165.59965855740504</v>
      </c>
      <c r="K476" s="30">
        <f>Actions!L476/Actions!$L$3*100</f>
        <v>169.41973739940704</v>
      </c>
      <c r="L476" s="30">
        <f>Actions!M476/Actions!$M$3*100</f>
        <v>186.18381010346928</v>
      </c>
    </row>
    <row r="477" spans="1:12" ht="15.75" customHeight="1">
      <c r="A477" s="27">
        <v>42180</v>
      </c>
      <c r="B477" s="26">
        <f>'STOXX Europe 600'!C478/'STOXX Europe 600'!$C$4 * 100</f>
        <v>133.32077680090947</v>
      </c>
      <c r="C477" s="30">
        <f>Actions!D477/Actions!$D$3*100</f>
        <v>128.0510465655297</v>
      </c>
      <c r="D477" s="30">
        <f>Actions!E477/Actions!$E$3*100</f>
        <v>232.45791245791244</v>
      </c>
      <c r="E477" s="30">
        <f>Actions!F477/Actions!$F$3*100</f>
        <v>135.05293551491818</v>
      </c>
      <c r="F477" s="30">
        <f>Actions!G477/Actions!$G$3*100</f>
        <v>117.16666666666666</v>
      </c>
      <c r="G477" s="30">
        <f>Actions!H477/Actions!$H$3*100</f>
        <v>125.63891178895301</v>
      </c>
      <c r="H477" s="30">
        <f>Actions!I477/Actions!$I$3*100</f>
        <v>150.22504091653028</v>
      </c>
      <c r="I477" s="30">
        <f>Actions!J477/Actions!$J$3*100</f>
        <v>135.82842499295614</v>
      </c>
      <c r="J477" s="30">
        <f>Actions!K477/Actions!$K$3*100</f>
        <v>166.48171859439464</v>
      </c>
      <c r="K477" s="30">
        <f>Actions!L477/Actions!$L$3*100</f>
        <v>169.39278425936621</v>
      </c>
      <c r="L477" s="30">
        <f>Actions!M477/Actions!$M$3*100</f>
        <v>186.24467437614121</v>
      </c>
    </row>
    <row r="478" spans="1:12" ht="15.75" customHeight="1">
      <c r="A478" s="27">
        <v>42181</v>
      </c>
      <c r="B478" s="26">
        <f>'STOXX Europe 600'!C479/'STOXX Europe 600'!$C$4 * 100</f>
        <v>133.47414587551546</v>
      </c>
      <c r="C478" s="30">
        <f>Actions!D478/Actions!$D$3*100</f>
        <v>128.14336145041347</v>
      </c>
      <c r="D478" s="30">
        <f>Actions!E478/Actions!$E$3*100</f>
        <v>234.20875420875421</v>
      </c>
      <c r="E478" s="30">
        <f>Actions!F478/Actions!$F$3*100</f>
        <v>135.45717035611165</v>
      </c>
      <c r="F478" s="30">
        <f>Actions!G478/Actions!$G$3*100</f>
        <v>117.5</v>
      </c>
      <c r="G478" s="30">
        <f>Actions!H478/Actions!$H$3*100</f>
        <v>127.45259686727121</v>
      </c>
      <c r="H478" s="30">
        <f>Actions!I478/Actions!$I$3*100</f>
        <v>150.79787234042553</v>
      </c>
      <c r="I478" s="30">
        <f>Actions!J478/Actions!$J$3*100</f>
        <v>136.38522533642816</v>
      </c>
      <c r="J478" s="30">
        <f>Actions!K478/Actions!$K$3*100</f>
        <v>167.22151088348272</v>
      </c>
      <c r="K478" s="30">
        <f>Actions!L478/Actions!$L$3*100</f>
        <v>169.82403450001925</v>
      </c>
      <c r="L478" s="30">
        <f>Actions!M478/Actions!$M$3*100</f>
        <v>188.49665246500305</v>
      </c>
    </row>
    <row r="479" spans="1:12" ht="15.75" customHeight="1">
      <c r="A479" s="27">
        <v>42184</v>
      </c>
      <c r="B479" s="26">
        <f>'STOXX Europe 600'!C480/'STOXX Europe 600'!$C$4 * 100</f>
        <v>129.88208070711215</v>
      </c>
      <c r="C479" s="30">
        <f>Actions!D479/Actions!$D$3*100</f>
        <v>125.97732936603843</v>
      </c>
      <c r="D479" s="30">
        <f>Actions!E479/Actions!$E$3*100</f>
        <v>219.9326599326599</v>
      </c>
      <c r="E479" s="30">
        <f>Actions!F479/Actions!$F$3*100</f>
        <v>131.79980750721847</v>
      </c>
      <c r="F479" s="30">
        <f>Actions!G479/Actions!$G$3*100</f>
        <v>114.58333333333333</v>
      </c>
      <c r="G479" s="30">
        <f>Actions!H479/Actions!$H$3*100</f>
        <v>122.75350370981037</v>
      </c>
      <c r="H479" s="30">
        <f>Actions!I479/Actions!$I$3*100</f>
        <v>147.79050736497544</v>
      </c>
      <c r="I479" s="30">
        <f>Actions!J479/Actions!$J$3*100</f>
        <v>131.12044329357465</v>
      </c>
      <c r="J479" s="30">
        <f>Actions!K479/Actions!$K$3*100</f>
        <v>164.54687722293355</v>
      </c>
      <c r="K479" s="30">
        <f>Actions!L479/Actions!$L$3*100</f>
        <v>163.24361788148317</v>
      </c>
      <c r="L479" s="30">
        <f>Actions!M479/Actions!$M$3*100</f>
        <v>178.08886183810105</v>
      </c>
    </row>
    <row r="480" spans="1:12" ht="15.75" customHeight="1">
      <c r="A480" s="27">
        <v>42185</v>
      </c>
      <c r="B480" s="26">
        <f>'STOXX Europe 600'!C481/'STOXX Europe 600'!$C$4 * 100</f>
        <v>128.24816192545455</v>
      </c>
      <c r="C480" s="30">
        <f>Actions!D480/Actions!$D$3*100</f>
        <v>126.07004045214485</v>
      </c>
      <c r="D480" s="30">
        <f>Actions!E480/Actions!$E$3*100</f>
        <v>218.98989898989899</v>
      </c>
      <c r="E480" s="30">
        <f>Actions!F480/Actions!$F$3*100</f>
        <v>131.02983638113568</v>
      </c>
      <c r="F480" s="30">
        <f>Actions!G480/Actions!$G$3*100</f>
        <v>113.75</v>
      </c>
      <c r="G480" s="30">
        <f>Actions!H480/Actions!$H$3*100</f>
        <v>121.0222588623248</v>
      </c>
      <c r="H480" s="30">
        <f>Actions!I480/Actions!$I$3*100</f>
        <v>146.29705400981996</v>
      </c>
      <c r="I480" s="30">
        <f>Actions!J480/Actions!$J$3*100</f>
        <v>129.09449505588131</v>
      </c>
      <c r="J480" s="30">
        <f>Actions!K480/Actions!$K$3*100</f>
        <v>166.19718309859152</v>
      </c>
      <c r="K480" s="30">
        <f>Actions!L480/Actions!$L$3*100</f>
        <v>161.53401871318007</v>
      </c>
      <c r="L480" s="30">
        <f>Actions!M480/Actions!$M$3*100</f>
        <v>180.27997565429095</v>
      </c>
    </row>
    <row r="481" spans="1:12" ht="15.75" customHeight="1">
      <c r="A481" s="27">
        <v>42186</v>
      </c>
      <c r="B481" s="26">
        <f>'STOXX Europe 600'!C482/'STOXX Europe 600'!$C$4 * 100</f>
        <v>130.1857918351148</v>
      </c>
      <c r="C481" s="30">
        <f>Actions!D481/Actions!$D$3*100</f>
        <v>127.41712460924654</v>
      </c>
      <c r="D481" s="30">
        <f>Actions!E481/Actions!$E$3*100</f>
        <v>225.18518518518516</v>
      </c>
      <c r="E481" s="30">
        <f>Actions!F481/Actions!$F$3*100</f>
        <v>132.06929740134746</v>
      </c>
      <c r="F481" s="30">
        <f>Actions!G481/Actions!$G$3*100</f>
        <v>115.75</v>
      </c>
      <c r="G481" s="30">
        <f>Actions!H481/Actions!$H$3*100</f>
        <v>121.26957955482276</v>
      </c>
      <c r="H481" s="30">
        <f>Actions!I481/Actions!$I$3*100</f>
        <v>148.30196399345334</v>
      </c>
      <c r="I481" s="30">
        <f>Actions!J481/Actions!$J$3*100</f>
        <v>131.0184750379027</v>
      </c>
      <c r="J481" s="30">
        <f>Actions!K481/Actions!$K$3*100</f>
        <v>170.72129748186086</v>
      </c>
      <c r="K481" s="30">
        <f>Actions!L481/Actions!$L$3*100</f>
        <v>163.05879634977472</v>
      </c>
      <c r="L481" s="30">
        <f>Actions!M481/Actions!$M$3*100</f>
        <v>185.39257455873403</v>
      </c>
    </row>
    <row r="482" spans="1:12" ht="15.75" customHeight="1">
      <c r="A482" s="27">
        <v>42187</v>
      </c>
      <c r="B482" s="26">
        <f>'STOXX Europe 600'!C483/'STOXX Europe 600'!$C$4 * 100</f>
        <v>129.64395503864498</v>
      </c>
      <c r="C482" s="30">
        <f>Actions!D482/Actions!$D$3*100</f>
        <v>127.13978375337267</v>
      </c>
      <c r="D482" s="30">
        <f>Actions!E482/Actions!$E$3*100</f>
        <v>219.39393939393938</v>
      </c>
      <c r="E482" s="30">
        <f>Actions!F482/Actions!$F$3*100</f>
        <v>131.45332050048125</v>
      </c>
      <c r="F482" s="30">
        <f>Actions!G482/Actions!$G$3*100</f>
        <v>113.91666666666667</v>
      </c>
      <c r="G482" s="30">
        <f>Actions!H482/Actions!$H$3*100</f>
        <v>119.2085737840066</v>
      </c>
      <c r="H482" s="30">
        <f>Actions!I482/Actions!$I$3*100</f>
        <v>148.15875613747954</v>
      </c>
      <c r="I482" s="30">
        <f>Actions!J482/Actions!$J$3*100</f>
        <v>130.56230126252802</v>
      </c>
      <c r="J482" s="30">
        <f>Actions!K482/Actions!$K$3*100</f>
        <v>170.69284393228054</v>
      </c>
      <c r="K482" s="30">
        <f>Actions!L482/Actions!$L$3*100</f>
        <v>164.66058295791456</v>
      </c>
      <c r="L482" s="30">
        <f>Actions!M482/Actions!$M$3*100</f>
        <v>181.74071819841754</v>
      </c>
    </row>
    <row r="483" spans="1:12" ht="15.75" customHeight="1">
      <c r="A483" s="27">
        <v>42188</v>
      </c>
      <c r="B483" s="26">
        <f>'STOXX Europe 600'!C484/'STOXX Europe 600'!$C$4 * 100</f>
        <v>128.95682122412737</v>
      </c>
      <c r="C483" s="30">
        <f>Actions!D483/Actions!$D$3*100</f>
        <v>126.92821230046316</v>
      </c>
      <c r="D483" s="30">
        <f>Actions!E483/Actions!$E$3*100</f>
        <v>218.45117845117846</v>
      </c>
      <c r="E483" s="30">
        <f>Actions!F483/Actions!$F$3*100</f>
        <v>131.06833493743983</v>
      </c>
      <c r="F483" s="30">
        <f>Actions!G483/Actions!$G$3*100</f>
        <v>113.99999999999999</v>
      </c>
      <c r="G483" s="30">
        <f>Actions!H483/Actions!$H$3*100</f>
        <v>119.62077493816983</v>
      </c>
      <c r="H483" s="30">
        <f>Actions!I483/Actions!$I$3*100</f>
        <v>147.07446808510639</v>
      </c>
      <c r="I483" s="30">
        <f>Actions!J483/Actions!$J$3*100</f>
        <v>129.49968470341994</v>
      </c>
      <c r="J483" s="30">
        <f>Actions!K483/Actions!$K$3*100</f>
        <v>170.69284393228054</v>
      </c>
      <c r="K483" s="30">
        <f>Actions!L483/Actions!$L$3*100</f>
        <v>163.3822340302645</v>
      </c>
      <c r="L483" s="30">
        <f>Actions!M483/Actions!$M$3*100</f>
        <v>180.76688983566646</v>
      </c>
    </row>
    <row r="484" spans="1:12" ht="15.75" customHeight="1">
      <c r="A484" s="27">
        <v>42191</v>
      </c>
      <c r="B484" s="26">
        <f>'STOXX Europe 600'!C485/'STOXX Europe 600'!$C$4 * 100</f>
        <v>127.36326272526082</v>
      </c>
      <c r="C484" s="30">
        <f>Actions!D484/Actions!$D$3*100</f>
        <v>126.78320265296338</v>
      </c>
      <c r="D484" s="30">
        <f>Actions!E484/Actions!$E$3*100</f>
        <v>205.38720538720537</v>
      </c>
      <c r="E484" s="30">
        <f>Actions!F484/Actions!$F$3*100</f>
        <v>130.12512030798845</v>
      </c>
      <c r="F484" s="30">
        <f>Actions!G484/Actions!$G$3*100</f>
        <v>111.08333333333333</v>
      </c>
      <c r="G484" s="30">
        <f>Actions!H484/Actions!$H$3*100</f>
        <v>121.68178070898597</v>
      </c>
      <c r="H484" s="30">
        <f>Actions!I484/Actions!$I$3*100</f>
        <v>146.84942716857609</v>
      </c>
      <c r="I484" s="30">
        <f>Actions!J484/Actions!$J$3*100</f>
        <v>126.56407229012652</v>
      </c>
      <c r="J484" s="30">
        <f>Actions!K484/Actions!$K$3*100</f>
        <v>167.87594252382982</v>
      </c>
      <c r="K484" s="30">
        <f>Actions!L484/Actions!$L$3*100</f>
        <v>160.00539062800817</v>
      </c>
      <c r="L484" s="30">
        <f>Actions!M484/Actions!$M$3*100</f>
        <v>175.1065124771759</v>
      </c>
    </row>
    <row r="485" spans="1:12" ht="15.75" customHeight="1">
      <c r="A485" s="27">
        <v>42192</v>
      </c>
      <c r="B485" s="26">
        <f>'STOXX Europe 600'!C486/'STOXX Europe 600'!$C$4 * 100</f>
        <v>125.36576506279387</v>
      </c>
      <c r="C485" s="30">
        <f>Actions!D485/Actions!$D$3*100</f>
        <v>126.09618973284151</v>
      </c>
      <c r="D485" s="30">
        <f>Actions!E485/Actions!$E$3*100</f>
        <v>199.46127946127945</v>
      </c>
      <c r="E485" s="30">
        <f>Actions!F485/Actions!$F$3*100</f>
        <v>129.29740134744947</v>
      </c>
      <c r="F485" s="30">
        <f>Actions!G485/Actions!$G$3*100</f>
        <v>109.99999999999999</v>
      </c>
      <c r="G485" s="30">
        <f>Actions!H485/Actions!$H$3*100</f>
        <v>115.08656224237428</v>
      </c>
      <c r="H485" s="30">
        <f>Actions!I485/Actions!$I$3*100</f>
        <v>144.63993453355155</v>
      </c>
      <c r="I485" s="30">
        <f>Actions!J485/Actions!$J$3*100</f>
        <v>124.08329196463312</v>
      </c>
      <c r="J485" s="30">
        <f>Actions!K485/Actions!$K$3*100</f>
        <v>163.89244558258642</v>
      </c>
      <c r="K485" s="30">
        <f>Actions!L485/Actions!$L$3*100</f>
        <v>158.15332486234647</v>
      </c>
      <c r="L485" s="30">
        <f>Actions!M485/Actions!$M$3*100</f>
        <v>169.38527084601338</v>
      </c>
    </row>
    <row r="486" spans="1:12" ht="15.75" customHeight="1">
      <c r="A486" s="27">
        <v>42193</v>
      </c>
      <c r="B486" s="26">
        <f>'STOXX Europe 600'!C487/'STOXX Europe 600'!$C$4 * 100</f>
        <v>125.41352473076329</v>
      </c>
      <c r="C486" s="30">
        <f>Actions!D486/Actions!$D$3*100</f>
        <v>126.88859217819545</v>
      </c>
      <c r="D486" s="30">
        <f>Actions!E486/Actions!$E$3*100</f>
        <v>206.59932659932659</v>
      </c>
      <c r="E486" s="30">
        <f>Actions!F486/Actions!$F$3*100</f>
        <v>129.4706448508181</v>
      </c>
      <c r="F486" s="30">
        <f>Actions!G486/Actions!$G$3*100</f>
        <v>111.66666666666667</v>
      </c>
      <c r="G486" s="30">
        <f>Actions!H486/Actions!$H$3*100</f>
        <v>115.25144270403958</v>
      </c>
      <c r="H486" s="30">
        <f>Actions!I486/Actions!$I$3*100</f>
        <v>146.76759410801964</v>
      </c>
      <c r="I486" s="30">
        <f>Actions!J486/Actions!$J$3*100</f>
        <v>124.48848161217178</v>
      </c>
      <c r="J486" s="30">
        <f>Actions!K486/Actions!$K$3*100</f>
        <v>162.95347844643621</v>
      </c>
      <c r="K486" s="30">
        <f>Actions!L486/Actions!$L$3*100</f>
        <v>160.1979130568711</v>
      </c>
      <c r="L486" s="30">
        <f>Actions!M486/Actions!$M$3*100</f>
        <v>170.29823493609254</v>
      </c>
    </row>
    <row r="487" spans="1:12" ht="15.75" customHeight="1">
      <c r="A487" s="27">
        <v>42194</v>
      </c>
      <c r="B487" s="26">
        <f>'STOXX Europe 600'!C488/'STOXX Europe 600'!$C$4 * 100</f>
        <v>128.16441433866314</v>
      </c>
      <c r="C487" s="30">
        <f>Actions!D487/Actions!$D$3*100</f>
        <v>129.84702670792444</v>
      </c>
      <c r="D487" s="30">
        <f>Actions!E487/Actions!$E$3*100</f>
        <v>216.16161616161614</v>
      </c>
      <c r="E487" s="30">
        <f>Actions!F487/Actions!$F$3*100</f>
        <v>132.56977863330127</v>
      </c>
      <c r="F487" s="30">
        <f>Actions!G487/Actions!$G$3*100</f>
        <v>114.5</v>
      </c>
      <c r="G487" s="30">
        <f>Actions!H487/Actions!$H$3*100</f>
        <v>116.90024732069249</v>
      </c>
      <c r="H487" s="30">
        <f>Actions!I487/Actions!$I$3*100</f>
        <v>149.44762684124385</v>
      </c>
      <c r="I487" s="30">
        <f>Actions!J487/Actions!$J$3*100</f>
        <v>127.72731541733194</v>
      </c>
      <c r="J487" s="30">
        <f>Actions!K487/Actions!$K$3*100</f>
        <v>167.42068573054488</v>
      </c>
      <c r="K487" s="30">
        <f>Actions!L487/Actions!$L$3*100</f>
        <v>164.44495783758808</v>
      </c>
      <c r="L487" s="30">
        <f>Actions!M487/Actions!$M$3*100</f>
        <v>177.84540474741326</v>
      </c>
    </row>
    <row r="488" spans="1:12" ht="15.75" customHeight="1">
      <c r="A488" s="27">
        <v>42195</v>
      </c>
      <c r="B488" s="26">
        <f>'STOXX Europe 600'!C489/'STOXX Europe 600'!$C$4 * 100</f>
        <v>130.76832525006557</v>
      </c>
      <c r="C488" s="30">
        <f>Actions!D488/Actions!$D$3*100</f>
        <v>129.60930597431823</v>
      </c>
      <c r="D488" s="30">
        <f>Actions!E488/Actions!$E$3*100</f>
        <v>225.72390572390569</v>
      </c>
      <c r="E488" s="30">
        <f>Actions!F488/Actions!$F$3*100</f>
        <v>137.13185755534164</v>
      </c>
      <c r="F488" s="30">
        <f>Actions!G488/Actions!$G$3*100</f>
        <v>117</v>
      </c>
      <c r="G488" s="30">
        <f>Actions!H488/Actions!$H$3*100</f>
        <v>118.87881286067601</v>
      </c>
      <c r="H488" s="30">
        <f>Actions!I488/Actions!$I$3*100</f>
        <v>152.53682487725041</v>
      </c>
      <c r="I488" s="30">
        <f>Actions!J488/Actions!$J$3*100</f>
        <v>132.58824950022137</v>
      </c>
      <c r="J488" s="30">
        <f>Actions!K488/Actions!$K$3*100</f>
        <v>172.42851045667948</v>
      </c>
      <c r="K488" s="30">
        <f>Actions!L488/Actions!$L$3*100</f>
        <v>168.71895575834583</v>
      </c>
      <c r="L488" s="30">
        <f>Actions!M488/Actions!$M$3*100</f>
        <v>184.72306755934267</v>
      </c>
    </row>
    <row r="489" spans="1:12" ht="15.75" customHeight="1">
      <c r="A489" s="27">
        <v>42198</v>
      </c>
      <c r="B489" s="26">
        <f>'STOXX Europe 600'!C490/'STOXX Europe 600'!$C$4 * 100</f>
        <v>133.34297495644455</v>
      </c>
      <c r="C489" s="30">
        <f>Actions!D489/Actions!$D$3*100</f>
        <v>131.90727306584469</v>
      </c>
      <c r="D489" s="30">
        <f>Actions!E489/Actions!$E$3*100</f>
        <v>230.03367003367003</v>
      </c>
      <c r="E489" s="30">
        <f>Actions!F489/Actions!$F$3*100</f>
        <v>138.11357074109719</v>
      </c>
      <c r="F489" s="30">
        <f>Actions!G489/Actions!$G$3*100</f>
        <v>116.83333333333333</v>
      </c>
      <c r="G489" s="30">
        <f>Actions!H489/Actions!$H$3*100</f>
        <v>118.21929101401483</v>
      </c>
      <c r="H489" s="30">
        <f>Actions!I489/Actions!$I$3*100</f>
        <v>154.86906710310967</v>
      </c>
      <c r="I489" s="30">
        <f>Actions!J489/Actions!$J$3*100</f>
        <v>134.4612453544068</v>
      </c>
      <c r="J489" s="30">
        <f>Actions!K489/Actions!$K$3*100</f>
        <v>176.63963579456535</v>
      </c>
      <c r="K489" s="30">
        <f>Actions!L489/Actions!$L$3*100</f>
        <v>168.88452504716798</v>
      </c>
      <c r="L489" s="30">
        <f>Actions!M489/Actions!$M$3*100</f>
        <v>188.557516737675</v>
      </c>
    </row>
    <row r="490" spans="1:12" ht="15.75" customHeight="1">
      <c r="A490" s="27">
        <v>42199</v>
      </c>
      <c r="B490" s="26">
        <f>'STOXX Europe 600'!C491/'STOXX Europe 600'!$C$4 * 100</f>
        <v>133.96149629021735</v>
      </c>
      <c r="C490" s="30">
        <f>Actions!D490/Actions!$D$3*100</f>
        <v>134.11292527248739</v>
      </c>
      <c r="D490" s="30">
        <f>Actions!E490/Actions!$E$3*100</f>
        <v>229.76430976430976</v>
      </c>
      <c r="E490" s="30">
        <f>Actions!F490/Actions!$F$3*100</f>
        <v>139.48026948989411</v>
      </c>
      <c r="F490" s="30">
        <f>Actions!G490/Actions!$G$3*100</f>
        <v>118.16666666666666</v>
      </c>
      <c r="G490" s="30">
        <f>Actions!H490/Actions!$H$3*100</f>
        <v>119.04369332234128</v>
      </c>
      <c r="H490" s="30">
        <f>Actions!I490/Actions!$I$3*100</f>
        <v>156.11702127659575</v>
      </c>
      <c r="I490" s="30">
        <f>Actions!J490/Actions!$J$3*100</f>
        <v>135.67547260944818</v>
      </c>
      <c r="J490" s="30">
        <f>Actions!K490/Actions!$K$3*100</f>
        <v>176.12747190211977</v>
      </c>
      <c r="K490" s="30">
        <f>Actions!L490/Actions!$L$3*100</f>
        <v>169.40048515652072</v>
      </c>
      <c r="L490" s="30">
        <f>Actions!M490/Actions!$M$3*100</f>
        <v>189.4704808277541</v>
      </c>
    </row>
    <row r="491" spans="1:12" ht="15.75" customHeight="1">
      <c r="A491" s="27">
        <v>42200</v>
      </c>
      <c r="B491" s="26">
        <f>'STOXX Europe 600'!C492/'STOXX Europe 600'!$C$4 * 100</f>
        <v>134.54537504792782</v>
      </c>
      <c r="C491" s="30">
        <f>Actions!D491/Actions!$D$3*100</f>
        <v>136.22586639302369</v>
      </c>
      <c r="D491" s="30">
        <f>Actions!E491/Actions!$E$3*100</f>
        <v>233.13131313131314</v>
      </c>
      <c r="E491" s="30">
        <f>Actions!F491/Actions!$F$3*100</f>
        <v>139.44177093358999</v>
      </c>
      <c r="F491" s="30">
        <f>Actions!G491/Actions!$G$3*100</f>
        <v>118.66666666666667</v>
      </c>
      <c r="G491" s="30">
        <f>Actions!H491/Actions!$H$3*100</f>
        <v>122.01154163231658</v>
      </c>
      <c r="H491" s="30">
        <f>Actions!I491/Actions!$I$3*100</f>
        <v>157.93780687397708</v>
      </c>
      <c r="I491" s="30">
        <f>Actions!J491/Actions!$J$3*100</f>
        <v>137.34721532743885</v>
      </c>
      <c r="J491" s="30">
        <f>Actions!K491/Actions!$K$3*100</f>
        <v>175.61530800967421</v>
      </c>
      <c r="K491" s="30">
        <f>Actions!L491/Actions!$L$3*100</f>
        <v>172.31527472950597</v>
      </c>
      <c r="L491" s="30">
        <f>Actions!M491/Actions!$M$3*100</f>
        <v>190.01825928180159</v>
      </c>
    </row>
    <row r="492" spans="1:12" ht="15.75" customHeight="1">
      <c r="A492" s="27">
        <v>42201</v>
      </c>
      <c r="B492" s="26">
        <f>'STOXX Europe 600'!C493/'STOXX Europe 600'!$C$4 * 100</f>
        <v>136.35889708800559</v>
      </c>
      <c r="C492" s="30">
        <f>Actions!D492/Actions!$D$3*100</f>
        <v>133.2543572229464</v>
      </c>
      <c r="D492" s="30">
        <f>Actions!E492/Actions!$E$3*100</f>
        <v>238.11447811447812</v>
      </c>
      <c r="E492" s="30">
        <f>Actions!F492/Actions!$F$3*100</f>
        <v>141.25120307988448</v>
      </c>
      <c r="F492" s="30">
        <f>Actions!G492/Actions!$G$3*100</f>
        <v>120.08333333333334</v>
      </c>
      <c r="G492" s="30">
        <f>Actions!H492/Actions!$H$3*100</f>
        <v>121.26957955482276</v>
      </c>
      <c r="H492" s="30">
        <f>Actions!I492/Actions!$I$3*100</f>
        <v>160.27004909983634</v>
      </c>
      <c r="I492" s="30">
        <f>Actions!J492/Actions!$J$3*100</f>
        <v>140.38479599640431</v>
      </c>
      <c r="J492" s="30">
        <f>Actions!K492/Actions!$K$3*100</f>
        <v>179.541897851757</v>
      </c>
      <c r="K492" s="30">
        <f>Actions!L492/Actions!$L$3*100</f>
        <v>174.49077817565743</v>
      </c>
      <c r="L492" s="30">
        <f>Actions!M492/Actions!$M$3*100</f>
        <v>193.54838709677421</v>
      </c>
    </row>
    <row r="493" spans="1:12" ht="15.75" customHeight="1">
      <c r="A493" s="27">
        <v>42202</v>
      </c>
      <c r="B493" s="26">
        <f>'STOXX Europe 600'!C494/'STOXX Europe 600'!$C$4 * 100</f>
        <v>136.44466268893657</v>
      </c>
      <c r="C493" s="30">
        <f>Actions!D493/Actions!$D$3*100</f>
        <v>137.81067128373158</v>
      </c>
      <c r="D493" s="30">
        <f>Actions!E493/Actions!$E$3*100</f>
        <v>239.59595959595958</v>
      </c>
      <c r="E493" s="30">
        <f>Actions!F493/Actions!$F$3*100</f>
        <v>141.3089509143407</v>
      </c>
      <c r="F493" s="30">
        <f>Actions!G493/Actions!$G$3*100</f>
        <v>120.33333333333334</v>
      </c>
      <c r="G493" s="30">
        <f>Actions!H493/Actions!$H$3*100</f>
        <v>122.75350370981037</v>
      </c>
      <c r="H493" s="30">
        <f>Actions!I493/Actions!$I$3*100</f>
        <v>159.47217675941079</v>
      </c>
      <c r="I493" s="30">
        <f>Actions!J493/Actions!$J$3*100</f>
        <v>140.53640669233764</v>
      </c>
      <c r="J493" s="30">
        <f>Actions!K493/Actions!$K$3*100</f>
        <v>179.94024754588133</v>
      </c>
      <c r="K493" s="30">
        <f>Actions!L493/Actions!$L$3*100</f>
        <v>174.38296561549421</v>
      </c>
      <c r="L493" s="30">
        <f>Actions!M493/Actions!$M$3*100</f>
        <v>192.45283018867926</v>
      </c>
    </row>
    <row r="494" spans="1:12" ht="15.75" customHeight="1">
      <c r="A494" s="27">
        <v>42205</v>
      </c>
      <c r="B494" s="26">
        <f>'STOXX Europe 600'!C495/'STOXX Europe 600'!$C$4 * 100</f>
        <v>136.82135866165302</v>
      </c>
      <c r="C494" s="30">
        <f>Actions!D494/Actions!$D$3*100</f>
        <v>142.43275474748114</v>
      </c>
      <c r="D494" s="30">
        <f>Actions!E494/Actions!$E$3*100</f>
        <v>242.15488215488216</v>
      </c>
      <c r="E494" s="30">
        <f>Actions!F494/Actions!$F$3*100</f>
        <v>142.29066410009622</v>
      </c>
      <c r="F494" s="30">
        <f>Actions!G494/Actions!$G$3*100</f>
        <v>122.49999999999999</v>
      </c>
      <c r="G494" s="30">
        <f>Actions!H494/Actions!$H$3*100</f>
        <v>122.83594394064303</v>
      </c>
      <c r="H494" s="30">
        <f>Actions!I494/Actions!$I$3*100</f>
        <v>160.59738134206219</v>
      </c>
      <c r="I494" s="30">
        <f>Actions!J494/Actions!$J$3*100</f>
        <v>142.05519702682034</v>
      </c>
      <c r="J494" s="30">
        <f>Actions!K494/Actions!$K$3*100</f>
        <v>183.09859154929575</v>
      </c>
      <c r="K494" s="30">
        <f>Actions!L494/Actions!$L$3*100</f>
        <v>175.85383697200723</v>
      </c>
      <c r="L494" s="30">
        <f>Actions!M494/Actions!$M$3*100</f>
        <v>193.06147291539867</v>
      </c>
    </row>
    <row r="495" spans="1:12" ht="15.75" customHeight="1">
      <c r="A495" s="27">
        <v>42206</v>
      </c>
      <c r="B495" s="26">
        <f>'STOXX Europe 600'!C496/'STOXX Europe 600'!$C$4 * 100</f>
        <v>135.42926524105178</v>
      </c>
      <c r="C495" s="30">
        <f>Actions!D495/Actions!$D$3*100</f>
        <v>141.44225169078871</v>
      </c>
      <c r="D495" s="30">
        <f>Actions!E495/Actions!$E$3*100</f>
        <v>236.63299663299662</v>
      </c>
      <c r="E495" s="30">
        <f>Actions!F495/Actions!$F$3*100</f>
        <v>142.02117420596727</v>
      </c>
      <c r="F495" s="30">
        <f>Actions!G495/Actions!$G$3*100</f>
        <v>120.58333333333333</v>
      </c>
      <c r="G495" s="30">
        <f>Actions!H495/Actions!$H$3*100</f>
        <v>120.36273701566363</v>
      </c>
      <c r="H495" s="30">
        <f>Actions!I495/Actions!$I$3*100</f>
        <v>158.08101472995088</v>
      </c>
      <c r="I495" s="30">
        <f>Actions!J495/Actions!$J$3*100</f>
        <v>140.53640669233764</v>
      </c>
      <c r="J495" s="30">
        <f>Actions!K495/Actions!$K$3*100</f>
        <v>176.69654289372599</v>
      </c>
      <c r="K495" s="30">
        <f>Actions!L495/Actions!$L$3*100</f>
        <v>174.54468445573909</v>
      </c>
      <c r="L495" s="30">
        <f>Actions!M495/Actions!$M$3*100</f>
        <v>191.05295191722459</v>
      </c>
    </row>
    <row r="496" spans="1:12" ht="15.75" customHeight="1">
      <c r="A496" s="27">
        <v>42207</v>
      </c>
      <c r="B496" s="26">
        <f>'STOXX Europe 600'!C497/'STOXX Europe 600'!$C$4 * 100</f>
        <v>134.62912263471924</v>
      </c>
      <c r="C496" s="30">
        <f>Actions!D496/Actions!$D$3*100</f>
        <v>139.98977800845495</v>
      </c>
      <c r="D496" s="30">
        <f>Actions!E496/Actions!$E$3*100</f>
        <v>236.36363636363632</v>
      </c>
      <c r="E496" s="30">
        <f>Actions!F496/Actions!$F$3*100</f>
        <v>141.42444658325311</v>
      </c>
      <c r="F496" s="30">
        <f>Actions!G496/Actions!$G$3*100</f>
        <v>120.58333333333333</v>
      </c>
      <c r="G496" s="30">
        <f>Actions!H496/Actions!$H$3*100</f>
        <v>112.36603462489695</v>
      </c>
      <c r="H496" s="30">
        <f>Actions!I496/Actions!$I$3*100</f>
        <v>159.98363338788869</v>
      </c>
      <c r="I496" s="30">
        <f>Actions!J496/Actions!$J$3*100</f>
        <v>140.58739082017365</v>
      </c>
      <c r="J496" s="30">
        <f>Actions!K496/Actions!$K$3*100</f>
        <v>177.40788163323373</v>
      </c>
      <c r="K496" s="30">
        <f>Actions!L496/Actions!$L$3*100</f>
        <v>175.553501982981</v>
      </c>
      <c r="L496" s="30">
        <f>Actions!M496/Actions!$M$3*100</f>
        <v>190.626902008521</v>
      </c>
    </row>
    <row r="497" spans="1:12" ht="15.75" customHeight="1">
      <c r="A497" s="27">
        <v>42208</v>
      </c>
      <c r="B497" s="26">
        <f>'STOXX Europe 600'!C498/'STOXX Europe 600'!$C$4 * 100</f>
        <v>133.89490182361209</v>
      </c>
      <c r="C497" s="30">
        <f>Actions!D497/Actions!$D$3*100</f>
        <v>141.04605046811176</v>
      </c>
      <c r="D497" s="30">
        <f>Actions!E497/Actions!$E$3*100</f>
        <v>236.36363636363632</v>
      </c>
      <c r="E497" s="30">
        <f>Actions!F497/Actions!$F$3*100</f>
        <v>139.46102021174204</v>
      </c>
      <c r="F497" s="30">
        <f>Actions!G497/Actions!$G$3*100</f>
        <v>119.58333333333333</v>
      </c>
      <c r="G497" s="30">
        <f>Actions!H497/Actions!$H$3*100</f>
        <v>120.93981863149217</v>
      </c>
      <c r="H497" s="30">
        <f>Actions!I497/Actions!$I$3*100</f>
        <v>160.98608837970539</v>
      </c>
      <c r="I497" s="30">
        <f>Actions!J497/Actions!$J$3*100</f>
        <v>140.33381186856829</v>
      </c>
      <c r="J497" s="30">
        <f>Actions!K497/Actions!$K$3*100</f>
        <v>180.6515862853891</v>
      </c>
      <c r="K497" s="30">
        <f>Actions!L497/Actions!$L$3*100</f>
        <v>174.87197258480612</v>
      </c>
      <c r="L497" s="30">
        <f>Actions!M497/Actions!$M$3*100</f>
        <v>191.53986609860013</v>
      </c>
    </row>
    <row r="498" spans="1:12" ht="15.75" customHeight="1">
      <c r="A498" s="27">
        <v>42209</v>
      </c>
      <c r="B498" s="26">
        <f>'STOXX Europe 600'!C499/'STOXX Europe 600'!$C$4 * 100</f>
        <v>132.73252567922989</v>
      </c>
      <c r="C498" s="30">
        <f>Actions!D498/Actions!$D$3*100</f>
        <v>140.64984924543478</v>
      </c>
      <c r="D498" s="30">
        <f>Actions!E498/Actions!$E$3*100</f>
        <v>237.44107744107743</v>
      </c>
      <c r="E498" s="30">
        <f>Actions!F498/Actions!$F$3*100</f>
        <v>139.34552454282965</v>
      </c>
      <c r="F498" s="30">
        <f>Actions!G498/Actions!$G$3*100</f>
        <v>119.75</v>
      </c>
      <c r="G498" s="30">
        <f>Actions!H498/Actions!$H$3*100</f>
        <v>117.97197032151689</v>
      </c>
      <c r="H498" s="30">
        <f>Actions!I498/Actions!$I$3*100</f>
        <v>161.17021276595744</v>
      </c>
      <c r="I498" s="30">
        <f>Actions!J498/Actions!$J$3*100</f>
        <v>139.77701152509627</v>
      </c>
      <c r="J498" s="30">
        <f>Actions!K498/Actions!$K$3*100</f>
        <v>176.89571774078817</v>
      </c>
      <c r="K498" s="30">
        <f>Actions!L498/Actions!$L$3*100</f>
        <v>173.97481806630469</v>
      </c>
      <c r="L498" s="30">
        <f>Actions!M498/Actions!$M$3*100</f>
        <v>189.40961655508218</v>
      </c>
    </row>
    <row r="499" spans="1:12" ht="15.75" customHeight="1">
      <c r="A499" s="27">
        <v>42212</v>
      </c>
      <c r="B499" s="26">
        <f>'STOXX Europe 600'!C500/'STOXX Europe 600'!$C$4 * 100</f>
        <v>129.79564243480132</v>
      </c>
      <c r="C499" s="30">
        <f>Actions!D499/Actions!$D$3*100</f>
        <v>138.40497311774703</v>
      </c>
      <c r="D499" s="30">
        <f>Actions!E499/Actions!$E$3*100</f>
        <v>226.26262626262624</v>
      </c>
      <c r="E499" s="30">
        <f>Actions!F499/Actions!$F$3*100</f>
        <v>136.16939364773819</v>
      </c>
      <c r="F499" s="30">
        <f>Actions!G499/Actions!$G$3*100</f>
        <v>117.16666666666666</v>
      </c>
      <c r="G499" s="30">
        <f>Actions!H499/Actions!$H$3*100</f>
        <v>114.67436108821103</v>
      </c>
      <c r="H499" s="30">
        <f>Actions!I499/Actions!$I$3*100</f>
        <v>159.18576104746319</v>
      </c>
      <c r="I499" s="30">
        <f>Actions!J499/Actions!$J$3*100</f>
        <v>137.2452470717669</v>
      </c>
      <c r="J499" s="30">
        <f>Actions!K499/Actions!$K$3*100</f>
        <v>171.34727557262767</v>
      </c>
      <c r="K499" s="30">
        <f>Actions!L499/Actions!$L$3*100</f>
        <v>172.77732855877707</v>
      </c>
      <c r="L499" s="30">
        <f>Actions!M499/Actions!$M$3*100</f>
        <v>185.87948874010957</v>
      </c>
    </row>
    <row r="500" spans="1:12" ht="15.75" customHeight="1">
      <c r="A500" s="27">
        <v>42213</v>
      </c>
      <c r="B500" s="26">
        <f>'STOXX Europe 600'!C501/'STOXX Europe 600'!$C$4 * 100</f>
        <v>131.17831845608464</v>
      </c>
      <c r="C500" s="30">
        <f>Actions!D500/Actions!$D$3*100</f>
        <v>139.26314496606537</v>
      </c>
      <c r="D500" s="30">
        <f>Actions!E500/Actions!$E$3*100</f>
        <v>232.05387205387206</v>
      </c>
      <c r="E500" s="30">
        <f>Actions!F500/Actions!$F$3*100</f>
        <v>136.99711260827718</v>
      </c>
      <c r="F500" s="30">
        <f>Actions!G500/Actions!$G$3*100</f>
        <v>120.5</v>
      </c>
      <c r="G500" s="30">
        <f>Actions!H500/Actions!$H$3*100</f>
        <v>114.67436108821103</v>
      </c>
      <c r="H500" s="30">
        <f>Actions!I500/Actions!$I$3*100</f>
        <v>158.96072013093288</v>
      </c>
      <c r="I500" s="30">
        <f>Actions!J500/Actions!$J$3*100</f>
        <v>137.80204741523889</v>
      </c>
      <c r="J500" s="30">
        <f>Actions!K500/Actions!$K$3*100</f>
        <v>171.11964717598519</v>
      </c>
      <c r="K500" s="30">
        <f>Actions!L500/Actions!$L$3*100</f>
        <v>173.5397173770744</v>
      </c>
      <c r="L500" s="30">
        <f>Actions!M500/Actions!$M$3*100</f>
        <v>188.80097382836277</v>
      </c>
    </row>
    <row r="501" spans="1:12" ht="15.75" customHeight="1">
      <c r="A501" s="27">
        <v>42214</v>
      </c>
      <c r="B501" s="26">
        <f>'STOXX Europe 600'!C502/'STOXX Europe 600'!$C$4 * 100</f>
        <v>132.51962518750716</v>
      </c>
      <c r="C501" s="30">
        <f>Actions!D501/Actions!$D$3*100</f>
        <v>139.46124557740384</v>
      </c>
      <c r="D501" s="30">
        <f>Actions!E501/Actions!$E$3*100</f>
        <v>231.5151515151515</v>
      </c>
      <c r="E501" s="30">
        <f>Actions!F501/Actions!$F$3*100</f>
        <v>137.92107795957651</v>
      </c>
      <c r="F501" s="30">
        <f>Actions!G501/Actions!$G$3*100</f>
        <v>120.66666666666667</v>
      </c>
      <c r="G501" s="30">
        <f>Actions!H501/Actions!$H$3*100</f>
        <v>115.58120362737014</v>
      </c>
      <c r="H501" s="30">
        <f>Actions!I501/Actions!$I$3*100</f>
        <v>162.56137479541732</v>
      </c>
      <c r="I501" s="30">
        <f>Actions!J501/Actions!$J$3*100</f>
        <v>139.32083774972162</v>
      </c>
      <c r="J501" s="30">
        <f>Actions!K501/Actions!$K$3*100</f>
        <v>175.72912220799543</v>
      </c>
      <c r="K501" s="30">
        <f>Actions!L501/Actions!$L$3*100</f>
        <v>174.35601247545338</v>
      </c>
      <c r="L501" s="30">
        <f>Actions!M501/Actions!$M$3*100</f>
        <v>186.79245283018869</v>
      </c>
    </row>
    <row r="502" spans="1:12" ht="15.75" customHeight="1">
      <c r="A502" s="27">
        <v>42215</v>
      </c>
      <c r="B502" s="26">
        <f>'STOXX Europe 600'!C503/'STOXX Europe 600'!$C$4 * 100</f>
        <v>133.26830843328108</v>
      </c>
      <c r="C502" s="30">
        <f>Actions!D502/Actions!$D$3*100</f>
        <v>140.18787861979342</v>
      </c>
      <c r="D502" s="30">
        <f>Actions!E502/Actions!$E$3*100</f>
        <v>232.86195286195289</v>
      </c>
      <c r="E502" s="30">
        <f>Actions!F502/Actions!$F$3*100</f>
        <v>136.68912415784408</v>
      </c>
      <c r="F502" s="30">
        <f>Actions!G502/Actions!$G$3*100</f>
        <v>120.16666666666667</v>
      </c>
      <c r="G502" s="30">
        <f>Actions!H502/Actions!$H$3*100</f>
        <v>117.23000824402308</v>
      </c>
      <c r="H502" s="30">
        <f>Actions!I502/Actions!$I$3*100</f>
        <v>163.09328968903435</v>
      </c>
      <c r="I502" s="30">
        <f>Actions!J502/Actions!$J$3*100</f>
        <v>139.77701152509627</v>
      </c>
      <c r="J502" s="30">
        <f>Actions!K502/Actions!$K$3*100</f>
        <v>173.48129179115094</v>
      </c>
      <c r="K502" s="30">
        <f>Actions!L502/Actions!$L$3*100</f>
        <v>174.54468445573909</v>
      </c>
      <c r="L502" s="30">
        <f>Actions!M502/Actions!$M$3*100</f>
        <v>188.07060255629943</v>
      </c>
    </row>
    <row r="503" spans="1:12" ht="15.75" customHeight="1">
      <c r="A503" s="27">
        <v>42216</v>
      </c>
      <c r="B503" s="26">
        <f>'STOXX Europe 600'!C504/'STOXX Europe 600'!$C$4 * 100</f>
        <v>133.31236840866131</v>
      </c>
      <c r="C503" s="30">
        <f>Actions!D503/Actions!$D$3*100</f>
        <v>139.46124557740384</v>
      </c>
      <c r="D503" s="30">
        <f>Actions!E503/Actions!$E$3*100</f>
        <v>235.82491582491579</v>
      </c>
      <c r="E503" s="30">
        <f>Actions!F503/Actions!$F$3*100</f>
        <v>138.09432146294512</v>
      </c>
      <c r="F503" s="30">
        <f>Actions!G503/Actions!$G$3*100</f>
        <v>121.41666666666666</v>
      </c>
      <c r="G503" s="30">
        <f>Actions!H503/Actions!$H$3*100</f>
        <v>117.477328936521</v>
      </c>
      <c r="H503" s="30">
        <f>Actions!I503/Actions!$I$3*100</f>
        <v>162.47954173486087</v>
      </c>
      <c r="I503" s="30">
        <f>Actions!J503/Actions!$J$3*100</f>
        <v>141.14419116364564</v>
      </c>
      <c r="J503" s="30">
        <f>Actions!K503/Actions!$K$3*100</f>
        <v>177.37942808365344</v>
      </c>
      <c r="K503" s="30">
        <f>Actions!L503/Actions!$L$3*100</f>
        <v>174.92587886488775</v>
      </c>
      <c r="L503" s="30">
        <f>Actions!M503/Actions!$M$3*100</f>
        <v>188.557516737675</v>
      </c>
    </row>
    <row r="504" spans="1:12" ht="15.75" customHeight="1">
      <c r="A504" s="27">
        <v>42219</v>
      </c>
      <c r="B504" s="26">
        <f>'STOXX Europe 600'!C505/'STOXX Europe 600'!$C$4 * 100</f>
        <v>134.34660065518193</v>
      </c>
      <c r="C504" s="30">
        <f>Actions!D504/Actions!$D$3*100</f>
        <v>141.64035230212721</v>
      </c>
      <c r="D504" s="30">
        <f>Actions!E504/Actions!$E$3*100</f>
        <v>237.71043771043767</v>
      </c>
      <c r="E504" s="30">
        <f>Actions!F504/Actions!$F$3*100</f>
        <v>145.77478344562078</v>
      </c>
      <c r="F504" s="30">
        <f>Actions!G504/Actions!$G$3*100</f>
        <v>123.75</v>
      </c>
      <c r="G504" s="30">
        <f>Actions!H504/Actions!$H$3*100</f>
        <v>116.90024732069249</v>
      </c>
      <c r="H504" s="30">
        <f>Actions!I504/Actions!$I$3*100</f>
        <v>163.48199672667755</v>
      </c>
      <c r="I504" s="30">
        <f>Actions!J504/Actions!$J$3*100</f>
        <v>142.7126239383897</v>
      </c>
      <c r="J504" s="30">
        <f>Actions!K504/Actions!$K$3*100</f>
        <v>179.91179399630101</v>
      </c>
      <c r="K504" s="30">
        <f>Actions!L504/Actions!$L$3*100</f>
        <v>176.07331254091102</v>
      </c>
      <c r="L504" s="30">
        <f>Actions!M504/Actions!$M$3*100</f>
        <v>191.41813755325623</v>
      </c>
    </row>
    <row r="505" spans="1:12" ht="15.75" customHeight="1">
      <c r="A505" s="27">
        <v>42220</v>
      </c>
      <c r="B505" s="26">
        <f>'STOXX Europe 600'!C506/'STOXX Europe 600'!$C$4 * 100</f>
        <v>134.11520170051324</v>
      </c>
      <c r="C505" s="30">
        <f>Actions!D505/Actions!$D$3*100</f>
        <v>142.23465413614267</v>
      </c>
      <c r="D505" s="30">
        <f>Actions!E505/Actions!$E$3*100</f>
        <v>231.5151515151515</v>
      </c>
      <c r="E505" s="30">
        <f>Actions!F505/Actions!$F$3*100</f>
        <v>146.73724735322423</v>
      </c>
      <c r="F505" s="30">
        <f>Actions!G505/Actions!$G$3*100</f>
        <v>122.83333333333333</v>
      </c>
      <c r="G505" s="30">
        <f>Actions!H505/Actions!$H$3*100</f>
        <v>114.01483924154986</v>
      </c>
      <c r="H505" s="30">
        <f>Actions!I505/Actions!$I$3*100</f>
        <v>163.6456628477905</v>
      </c>
      <c r="I505" s="30">
        <f>Actions!J505/Actions!$J$3*100</f>
        <v>142.10483946708169</v>
      </c>
      <c r="J505" s="30">
        <f>Actions!K505/Actions!$K$3*100</f>
        <v>183.75302318964287</v>
      </c>
      <c r="K505" s="30">
        <f>Actions!L505/Actions!$L$3*100</f>
        <v>174.87197258480612</v>
      </c>
      <c r="L505" s="30">
        <f>Actions!M505/Actions!$M$3*100</f>
        <v>190.01825928180159</v>
      </c>
    </row>
    <row r="506" spans="1:12" ht="15.75" customHeight="1">
      <c r="A506" s="27">
        <v>42221</v>
      </c>
      <c r="B506" s="26">
        <f>'STOXX Europe 600'!C507/'STOXX Europe 600'!$C$4 * 100</f>
        <v>135.85439355311749</v>
      </c>
      <c r="C506" s="30">
        <f>Actions!D506/Actions!$D$3*100</f>
        <v>141.44225169078871</v>
      </c>
      <c r="D506" s="30">
        <f>Actions!E506/Actions!$E$3*100</f>
        <v>232.72727272727272</v>
      </c>
      <c r="E506" s="30">
        <f>Actions!F506/Actions!$F$3*100</f>
        <v>148.60442733397497</v>
      </c>
      <c r="F506" s="30">
        <f>Actions!G506/Actions!$G$3*100</f>
        <v>125.41666666666667</v>
      </c>
      <c r="G506" s="30">
        <f>Actions!H506/Actions!$H$3*100</f>
        <v>117.477328936521</v>
      </c>
      <c r="H506" s="30">
        <f>Actions!I506/Actions!$I$3*100</f>
        <v>164.81178396072013</v>
      </c>
      <c r="I506" s="30">
        <f>Actions!J506/Actions!$J$3*100</f>
        <v>143.87720875316973</v>
      </c>
      <c r="J506" s="30">
        <f>Actions!K506/Actions!$K$3*100</f>
        <v>184.72044387537346</v>
      </c>
      <c r="K506" s="30">
        <f>Actions!L506/Actions!$L$3*100</f>
        <v>176.04250895229293</v>
      </c>
      <c r="L506" s="30">
        <f>Actions!M506/Actions!$M$3*100</f>
        <v>183.38405356055995</v>
      </c>
    </row>
    <row r="507" spans="1:12" ht="15.75" customHeight="1">
      <c r="A507" s="27">
        <v>42222</v>
      </c>
      <c r="B507" s="26">
        <f>'STOXX Europe 600'!C508/'STOXX Europe 600'!$C$4 * 100</f>
        <v>134.76802927465846</v>
      </c>
      <c r="C507" s="30">
        <f>Actions!D507/Actions!$D$3*100</f>
        <v>141.50841729497577</v>
      </c>
      <c r="D507" s="30">
        <f>Actions!E507/Actions!$E$3*100</f>
        <v>234.20875420875421</v>
      </c>
      <c r="E507" s="30">
        <f>Actions!F507/Actions!$F$3*100</f>
        <v>148.50818094321463</v>
      </c>
      <c r="F507" s="30">
        <f>Actions!G507/Actions!$G$3*100</f>
        <v>124</v>
      </c>
      <c r="G507" s="30">
        <f>Actions!H507/Actions!$H$3*100</f>
        <v>114.92168178070898</v>
      </c>
      <c r="H507" s="30">
        <f>Actions!I507/Actions!$I$3*100</f>
        <v>161.45662847790507</v>
      </c>
      <c r="I507" s="30">
        <f>Actions!J507/Actions!$J$3*100</f>
        <v>143.16879771376438</v>
      </c>
      <c r="J507" s="30">
        <f>Actions!K507/Actions!$K$3*100</f>
        <v>182.41570635936833</v>
      </c>
      <c r="K507" s="30">
        <f>Actions!L507/Actions!$L$3*100</f>
        <v>175.63436140310344</v>
      </c>
      <c r="L507" s="30">
        <f>Actions!M507/Actions!$M$3*100</f>
        <v>183.32318928788803</v>
      </c>
    </row>
    <row r="508" spans="1:12" ht="15.75" customHeight="1">
      <c r="A508" s="27">
        <v>42223</v>
      </c>
      <c r="B508" s="26">
        <f>'STOXX Europe 600'!C509/'STOXX Europe 600'!$C$4 * 100</f>
        <v>133.54780339160911</v>
      </c>
      <c r="C508" s="30">
        <f>Actions!D508/Actions!$D$3*100</f>
        <v>139.92361240426789</v>
      </c>
      <c r="D508" s="30">
        <f>Actions!E508/Actions!$E$3*100</f>
        <v>231.38047138047136</v>
      </c>
      <c r="E508" s="30">
        <f>Actions!F508/Actions!$F$3*100</f>
        <v>146.98748796920114</v>
      </c>
      <c r="F508" s="30">
        <f>Actions!G508/Actions!$G$3*100</f>
        <v>122.91666666666667</v>
      </c>
      <c r="G508" s="30">
        <f>Actions!H508/Actions!$H$3*100</f>
        <v>115.82852431986809</v>
      </c>
      <c r="H508" s="30">
        <f>Actions!I508/Actions!$I$3*100</f>
        <v>159.90180032733224</v>
      </c>
      <c r="I508" s="30">
        <f>Actions!J508/Actions!$J$3*100</f>
        <v>141.75063394737901</v>
      </c>
      <c r="J508" s="30">
        <f>Actions!K508/Actions!$K$3*100</f>
        <v>179.00128040973109</v>
      </c>
      <c r="K508" s="30">
        <f>Actions!L508/Actions!$L$3*100</f>
        <v>174.02872434638635</v>
      </c>
      <c r="L508" s="30">
        <f>Actions!M508/Actions!$M$3*100</f>
        <v>177.96713329275715</v>
      </c>
    </row>
    <row r="509" spans="1:12" ht="15.75" customHeight="1">
      <c r="A509" s="27">
        <v>42226</v>
      </c>
      <c r="B509" s="26">
        <f>'STOXX Europe 600'!C510/'STOXX Europe 600'!$C$4 * 100</f>
        <v>134.47373554597374</v>
      </c>
      <c r="C509" s="30">
        <f>Actions!D509/Actions!$D$3*100</f>
        <v>140.12171301560639</v>
      </c>
      <c r="D509" s="30">
        <f>Actions!E509/Actions!$E$3*100</f>
        <v>234.74747474747474</v>
      </c>
      <c r="E509" s="30">
        <f>Actions!F509/Actions!$F$3*100</f>
        <v>147.85370548604425</v>
      </c>
      <c r="F509" s="30">
        <f>Actions!G509/Actions!$G$3*100</f>
        <v>123.58333333333333</v>
      </c>
      <c r="G509" s="30">
        <f>Actions!H509/Actions!$H$3*100</f>
        <v>117.477328936521</v>
      </c>
      <c r="H509" s="30">
        <f>Actions!I509/Actions!$I$3*100</f>
        <v>162.3772504091653</v>
      </c>
      <c r="I509" s="30">
        <f>Actions!J509/Actions!$J$3*100</f>
        <v>142.76360806622569</v>
      </c>
      <c r="J509" s="30">
        <f>Actions!K509/Actions!$K$3*100</f>
        <v>181.61900697111963</v>
      </c>
      <c r="K509" s="30">
        <f>Actions!L509/Actions!$L$3*100</f>
        <v>175.71907127180316</v>
      </c>
      <c r="L509" s="30">
        <f>Actions!M509/Actions!$M$3*100</f>
        <v>180.82775410833841</v>
      </c>
    </row>
    <row r="510" spans="1:12" ht="15.75" customHeight="1">
      <c r="A510" s="27">
        <v>42227</v>
      </c>
      <c r="B510" s="26">
        <f>'STOXX Europe 600'!C511/'STOXX Europe 600'!$C$4 * 100</f>
        <v>132.38408190446722</v>
      </c>
      <c r="C510" s="30">
        <f>Actions!D510/Actions!$D$3*100</f>
        <v>138.86694374338839</v>
      </c>
      <c r="D510" s="30">
        <f>Actions!E510/Actions!$E$3*100</f>
        <v>233.40067340067341</v>
      </c>
      <c r="E510" s="30">
        <f>Actions!F510/Actions!$F$3*100</f>
        <v>146.48700673724733</v>
      </c>
      <c r="F510" s="30">
        <f>Actions!G510/Actions!$G$3*100</f>
        <v>121.41666666666666</v>
      </c>
      <c r="G510" s="30">
        <f>Actions!H510/Actions!$H$3*100</f>
        <v>115.25144270403958</v>
      </c>
      <c r="H510" s="30">
        <f>Actions!I510/Actions!$I$3*100</f>
        <v>159.88134206219314</v>
      </c>
      <c r="I510" s="30">
        <f>Actions!J510/Actions!$J$3*100</f>
        <v>141.75063394737901</v>
      </c>
      <c r="J510" s="30">
        <f>Actions!K510/Actions!$K$3*100</f>
        <v>179.14354815763264</v>
      </c>
      <c r="K510" s="30">
        <f>Actions!L510/Actions!$L$3*100</f>
        <v>173.62057679719686</v>
      </c>
      <c r="L510" s="30">
        <f>Actions!M510/Actions!$M$3*100</f>
        <v>179.97565429093123</v>
      </c>
    </row>
    <row r="511" spans="1:12" ht="15.75" customHeight="1">
      <c r="A511" s="27">
        <v>42228</v>
      </c>
      <c r="B511" s="26">
        <f>'STOXX Europe 600'!C512/'STOXX Europe 600'!$C$4 * 100</f>
        <v>128.81253321314938</v>
      </c>
      <c r="C511" s="30">
        <f>Actions!D511/Actions!$D$3*100</f>
        <v>136.29163579598807</v>
      </c>
      <c r="D511" s="30">
        <f>Actions!E511/Actions!$E$3*100</f>
        <v>226.12794612794613</v>
      </c>
      <c r="E511" s="30">
        <f>Actions!F511/Actions!$F$3*100</f>
        <v>144.36958614051971</v>
      </c>
      <c r="F511" s="30">
        <f>Actions!G511/Actions!$G$3*100</f>
        <v>118.08333333333334</v>
      </c>
      <c r="G511" s="30">
        <f>Actions!H511/Actions!$H$3*100</f>
        <v>110.717230008244</v>
      </c>
      <c r="H511" s="30">
        <f>Actions!I511/Actions!$I$3*100</f>
        <v>154.50081833060554</v>
      </c>
      <c r="I511" s="30">
        <f>Actions!J511/Actions!$J$3*100</f>
        <v>138.56144258248025</v>
      </c>
      <c r="J511" s="30">
        <f>Actions!K511/Actions!$K$3*100</f>
        <v>172.74149950206288</v>
      </c>
      <c r="K511" s="30">
        <f>Actions!L511/Actions!$L$3*100</f>
        <v>171.41426976242732</v>
      </c>
      <c r="L511" s="30">
        <f>Actions!M511/Actions!$M$3*100</f>
        <v>172.55021302495436</v>
      </c>
    </row>
    <row r="512" spans="1:12" ht="15.75" customHeight="1">
      <c r="A512" s="27">
        <v>42229</v>
      </c>
      <c r="B512" s="26">
        <f>'STOXX Europe 600'!C513/'STOXX Europe 600'!$C$4 * 100</f>
        <v>130.05865694432299</v>
      </c>
      <c r="C512" s="30">
        <f>Actions!D512/Actions!$D$3*100</f>
        <v>138.93310934757542</v>
      </c>
      <c r="D512" s="30">
        <f>Actions!E512/Actions!$E$3*100</f>
        <v>230.03367003367003</v>
      </c>
      <c r="E512" s="30">
        <f>Actions!F512/Actions!$F$3*100</f>
        <v>145.85178055822905</v>
      </c>
      <c r="F512" s="30">
        <f>Actions!G512/Actions!$G$3*100</f>
        <v>119.66666666666666</v>
      </c>
      <c r="G512" s="30">
        <f>Actions!H512/Actions!$H$3*100</f>
        <v>110.46990931574608</v>
      </c>
      <c r="H512" s="30">
        <f>Actions!I512/Actions!$I$3*100</f>
        <v>157.93780687397708</v>
      </c>
      <c r="I512" s="30">
        <f>Actions!J512/Actions!$J$3*100</f>
        <v>138.56144258248025</v>
      </c>
      <c r="J512" s="30">
        <f>Actions!K512/Actions!$K$3*100</f>
        <v>175.67221510883482</v>
      </c>
      <c r="K512" s="30">
        <f>Actions!L512/Actions!$L$3*100</f>
        <v>172.28447114088792</v>
      </c>
      <c r="L512" s="30">
        <f>Actions!M512/Actions!$M$3*100</f>
        <v>172.36762020693851</v>
      </c>
    </row>
    <row r="513" spans="1:12" ht="15.75" customHeight="1">
      <c r="A513" s="27">
        <v>42230</v>
      </c>
      <c r="B513" s="26">
        <f>'STOXX Europe 600'!C514/'STOXX Europe 600'!$C$4 * 100</f>
        <v>129.90495153402708</v>
      </c>
      <c r="C513" s="30">
        <f>Actions!D513/Actions!$D$3*100</f>
        <v>138.66884313204991</v>
      </c>
      <c r="D513" s="30">
        <f>Actions!E513/Actions!$E$3*100</f>
        <v>228.14814814814812</v>
      </c>
      <c r="E513" s="30">
        <f>Actions!F513/Actions!$F$3*100</f>
        <v>146.12127045235803</v>
      </c>
      <c r="F513" s="30">
        <f>Actions!G513/Actions!$G$3*100</f>
        <v>120</v>
      </c>
      <c r="G513" s="30">
        <f>Actions!H513/Actions!$H$3*100</f>
        <v>108.82110469909314</v>
      </c>
      <c r="H513" s="30">
        <f>Actions!I513/Actions!$I$3*100</f>
        <v>157.99918166939443</v>
      </c>
      <c r="I513" s="30">
        <f>Actions!J513/Actions!$J$3*100</f>
        <v>137.19426294393088</v>
      </c>
      <c r="J513" s="30">
        <f>Actions!K513/Actions!$K$3*100</f>
        <v>174.50561957604208</v>
      </c>
      <c r="K513" s="30">
        <f>Actions!L513/Actions!$L$3*100</f>
        <v>171.74155789149435</v>
      </c>
      <c r="L513" s="30">
        <f>Actions!M513/Actions!$M$3*100</f>
        <v>171.7589774802191</v>
      </c>
    </row>
    <row r="514" spans="1:12" ht="15.75" customHeight="1">
      <c r="A514" s="27">
        <v>42233</v>
      </c>
      <c r="B514" s="26">
        <f>'STOXX Europe 600'!C515/'STOXX Europe 600'!$C$4 * 100</f>
        <v>130.24801393775098</v>
      </c>
      <c r="C514" s="30">
        <f>Actions!D514/Actions!$D$3*100</f>
        <v>137.6125706723931</v>
      </c>
      <c r="D514" s="30">
        <f>Actions!E514/Actions!$E$3*100</f>
        <v>230.84175084175081</v>
      </c>
      <c r="E514" s="30">
        <f>Actions!F514/Actions!$F$3*100</f>
        <v>145.54379210779595</v>
      </c>
      <c r="F514" s="30">
        <f>Actions!G514/Actions!$G$3*100</f>
        <v>120.83333333333333</v>
      </c>
      <c r="G514" s="30">
        <f>Actions!H514/Actions!$H$3*100</f>
        <v>110.46990931574608</v>
      </c>
      <c r="H514" s="30">
        <f>Actions!I514/Actions!$I$3*100</f>
        <v>157.42635024549918</v>
      </c>
      <c r="I514" s="30">
        <f>Actions!J514/Actions!$J$3*100</f>
        <v>136.73943085613084</v>
      </c>
      <c r="J514" s="30">
        <f>Actions!K514/Actions!$K$3*100</f>
        <v>175.84293640631668</v>
      </c>
      <c r="K514" s="30">
        <f>Actions!L514/Actions!$L$3*100</f>
        <v>171.93408032035731</v>
      </c>
      <c r="L514" s="30">
        <f>Actions!M514/Actions!$M$3*100</f>
        <v>171.51552038953136</v>
      </c>
    </row>
    <row r="515" spans="1:12" ht="15.75" customHeight="1">
      <c r="A515" s="27">
        <v>42234</v>
      </c>
      <c r="B515" s="26">
        <f>'STOXX Europe 600'!C516/'STOXX Europe 600'!$C$4 * 100</f>
        <v>130.54197133074578</v>
      </c>
      <c r="C515" s="30">
        <f>Actions!D515/Actions!$D$3*100</f>
        <v>136.35780140017513</v>
      </c>
      <c r="D515" s="30">
        <f>Actions!E515/Actions!$E$3*100</f>
        <v>232.99663299663297</v>
      </c>
      <c r="E515" s="30">
        <f>Actions!F515/Actions!$F$3*100</f>
        <v>145.8902791145332</v>
      </c>
      <c r="F515" s="30">
        <f>Actions!G515/Actions!$G$3*100</f>
        <v>118.5</v>
      </c>
      <c r="G515" s="30">
        <f>Actions!H515/Actions!$H$3*100</f>
        <v>109.97526793075019</v>
      </c>
      <c r="H515" s="30">
        <f>Actions!I515/Actions!$I$3*100</f>
        <v>157.52864157119475</v>
      </c>
      <c r="I515" s="30">
        <f>Actions!J515/Actions!$J$3*100</f>
        <v>136.28325708075619</v>
      </c>
      <c r="J515" s="30">
        <f>Actions!K515/Actions!$K$3*100</f>
        <v>177.49324228197466</v>
      </c>
      <c r="K515" s="30">
        <f>Actions!L515/Actions!$L$3*100</f>
        <v>172.36918100958763</v>
      </c>
      <c r="L515" s="30">
        <f>Actions!M515/Actions!$M$3*100</f>
        <v>176.81071211199026</v>
      </c>
    </row>
    <row r="516" spans="1:12" ht="15.75" customHeight="1">
      <c r="A516" s="27">
        <v>42235</v>
      </c>
      <c r="B516" s="26">
        <f>'STOXX Europe 600'!C517/'STOXX Europe 600'!$C$4 * 100</f>
        <v>128.24681658269486</v>
      </c>
      <c r="C516" s="30">
        <f>Actions!D516/Actions!$D$3*100</f>
        <v>135.56539895482115</v>
      </c>
      <c r="D516" s="30">
        <f>Actions!E516/Actions!$E$3*100</f>
        <v>229.09090909090909</v>
      </c>
      <c r="E516" s="30">
        <f>Actions!F516/Actions!$F$3*100</f>
        <v>144.19634263715108</v>
      </c>
      <c r="F516" s="30">
        <f>Actions!G516/Actions!$G$3*100</f>
        <v>116.41666666666669</v>
      </c>
      <c r="G516" s="30">
        <f>Actions!H516/Actions!$H$3*100</f>
        <v>107.66694146743612</v>
      </c>
      <c r="H516" s="30">
        <f>Actions!I516/Actions!$I$3*100</f>
        <v>156.46481178396073</v>
      </c>
      <c r="I516" s="30">
        <f>Actions!J516/Actions!$J$3*100</f>
        <v>135.16965639381215</v>
      </c>
      <c r="J516" s="30">
        <f>Actions!K516/Actions!$K$3*100</f>
        <v>172.14397496087633</v>
      </c>
      <c r="K516" s="30">
        <f>Actions!L516/Actions!$L$3*100</f>
        <v>171.55288591120865</v>
      </c>
      <c r="L516" s="30">
        <f>Actions!M516/Actions!$M$3*100</f>
        <v>172.97626293365795</v>
      </c>
    </row>
    <row r="517" spans="1:12" ht="15.75" customHeight="1">
      <c r="A517" s="27">
        <v>42236</v>
      </c>
      <c r="B517" s="26">
        <f>'STOXX Europe 600'!C518/'STOXX Europe 600'!$C$4 * 100</f>
        <v>125.60254538850135</v>
      </c>
      <c r="C517" s="30">
        <f>Actions!D517/Actions!$D$3*100</f>
        <v>134.37679528679024</v>
      </c>
      <c r="D517" s="30">
        <f>Actions!E517/Actions!$E$3*100</f>
        <v>220.87542087542084</v>
      </c>
      <c r="E517" s="30">
        <f>Actions!F517/Actions!$F$3*100</f>
        <v>141.27045235803658</v>
      </c>
      <c r="F517" s="30">
        <f>Actions!G517/Actions!$G$3*100</f>
        <v>113.75</v>
      </c>
      <c r="G517" s="30">
        <f>Actions!H517/Actions!$H$3*100</f>
        <v>104.69909315746082</v>
      </c>
      <c r="H517" s="30">
        <f>Actions!I517/Actions!$I$3*100</f>
        <v>154.23486088379704</v>
      </c>
      <c r="I517" s="30">
        <f>Actions!J517/Actions!$J$3*100</f>
        <v>132.89147089208808</v>
      </c>
      <c r="J517" s="30">
        <f>Actions!K517/Actions!$K$3*100</f>
        <v>166.62398634229621</v>
      </c>
      <c r="K517" s="30">
        <f>Actions!L517/Actions!$L$3*100</f>
        <v>170.81745023295213</v>
      </c>
      <c r="L517" s="30">
        <f>Actions!M517/Actions!$M$3*100</f>
        <v>166.28119293974436</v>
      </c>
    </row>
    <row r="518" spans="1:12" ht="15.75" customHeight="1">
      <c r="A518" s="27">
        <v>42237</v>
      </c>
      <c r="B518" s="26">
        <f>'STOXX Europe 600'!C519/'STOXX Europe 600'!$C$4 * 100</f>
        <v>121.51001271348909</v>
      </c>
      <c r="C518" s="30">
        <f>Actions!D518/Actions!$D$3*100</f>
        <v>131.06217585787471</v>
      </c>
      <c r="D518" s="30">
        <f>Actions!E518/Actions!$E$3*100</f>
        <v>212.92929292929293</v>
      </c>
      <c r="E518" s="30">
        <f>Actions!F518/Actions!$F$3*100</f>
        <v>135.30317613089508</v>
      </c>
      <c r="F518" s="30">
        <f>Actions!G518/Actions!$G$3*100</f>
        <v>111.41666666666666</v>
      </c>
      <c r="G518" s="30">
        <f>Actions!H518/Actions!$H$3*100</f>
        <v>103.87469084913437</v>
      </c>
      <c r="H518" s="30">
        <f>Actions!I518/Actions!$I$3*100</f>
        <v>151.0433715220949</v>
      </c>
      <c r="I518" s="30">
        <f>Actions!J518/Actions!$J$3*100</f>
        <v>129.60165295909195</v>
      </c>
      <c r="J518" s="30">
        <f>Actions!K518/Actions!$K$3*100</f>
        <v>161.21781192203727</v>
      </c>
      <c r="K518" s="30">
        <f>Actions!L518/Actions!$L$3*100</f>
        <v>165.96973547418273</v>
      </c>
      <c r="L518" s="30">
        <f>Actions!M518/Actions!$M$3*100</f>
        <v>160.13390139987825</v>
      </c>
    </row>
    <row r="519" spans="1:12" ht="15.75" customHeight="1">
      <c r="A519" s="27">
        <v>42240</v>
      </c>
      <c r="B519" s="26">
        <f>'STOXX Europe 600'!C520/'STOXX Europe 600'!$C$4 * 100</f>
        <v>115.03151465414601</v>
      </c>
      <c r="C519" s="30">
        <f>Actions!D519/Actions!$D$3*100</f>
        <v>125.9246346034224</v>
      </c>
      <c r="D519" s="30">
        <f>Actions!E519/Actions!$E$3*100</f>
        <v>199.86531986531986</v>
      </c>
      <c r="E519" s="30">
        <f>Actions!F519/Actions!$F$3*100</f>
        <v>130.62560153994224</v>
      </c>
      <c r="F519" s="30">
        <f>Actions!G519/Actions!$G$3*100</f>
        <v>106.33333333333333</v>
      </c>
      <c r="G519" s="30">
        <f>Actions!H519/Actions!$H$3*100</f>
        <v>98.433635614179707</v>
      </c>
      <c r="H519" s="30">
        <f>Actions!I519/Actions!$I$3*100</f>
        <v>146.41980360065466</v>
      </c>
      <c r="I519" s="30">
        <f>Actions!J519/Actions!$J$3*100</f>
        <v>122.91870714985309</v>
      </c>
      <c r="J519" s="30">
        <f>Actions!K519/Actions!$K$3*100</f>
        <v>152.88092189500637</v>
      </c>
      <c r="K519" s="30">
        <f>Actions!L519/Actions!$L$3*100</f>
        <v>157.93769974201993</v>
      </c>
      <c r="L519" s="30">
        <f>Actions!M519/Actions!$M$3*100</f>
        <v>151.79549604382231</v>
      </c>
    </row>
    <row r="520" spans="1:12" ht="15.75" customHeight="1">
      <c r="A520" s="27">
        <v>42241</v>
      </c>
      <c r="B520" s="26">
        <f>'STOXX Europe 600'!C521/'STOXX Europe 600'!$C$4 * 100</f>
        <v>119.85793180457549</v>
      </c>
      <c r="C520" s="30">
        <f>Actions!D520/Actions!$D$3*100</f>
        <v>131.33951671374859</v>
      </c>
      <c r="D520" s="30">
        <f>Actions!E520/Actions!$E$3*100</f>
        <v>216.2962962962963</v>
      </c>
      <c r="E520" s="30">
        <f>Actions!F520/Actions!$F$3*100</f>
        <v>134.26371511068334</v>
      </c>
      <c r="F520" s="30">
        <f>Actions!G520/Actions!$G$3*100</f>
        <v>110.75</v>
      </c>
      <c r="G520" s="30">
        <f>Actions!H520/Actions!$H$3*100</f>
        <v>105.60593569661995</v>
      </c>
      <c r="H520" s="30">
        <f>Actions!I520/Actions!$I$3*100</f>
        <v>149.40671031096562</v>
      </c>
      <c r="I520" s="30">
        <f>Actions!J520/Actions!$J$3*100</f>
        <v>126.81630955415724</v>
      </c>
      <c r="J520" s="30">
        <f>Actions!K520/Actions!$K$3*100</f>
        <v>160.79100867833262</v>
      </c>
      <c r="K520" s="30">
        <f>Actions!L520/Actions!$L$3*100</f>
        <v>162.51203265180393</v>
      </c>
      <c r="L520" s="30">
        <f>Actions!M520/Actions!$M$3*100</f>
        <v>162.56847230675595</v>
      </c>
    </row>
    <row r="521" spans="1:12" ht="15.75" customHeight="1">
      <c r="A521" s="27">
        <v>42242</v>
      </c>
      <c r="B521" s="26">
        <f>'STOXX Europe 600'!C522/'STOXX Europe 600'!$C$4 * 100</f>
        <v>117.76323312772013</v>
      </c>
      <c r="C521" s="30">
        <f>Actions!D521/Actions!$D$3*100</f>
        <v>130.6921239158944</v>
      </c>
      <c r="D521" s="30">
        <f>Actions!E521/Actions!$E$3*100</f>
        <v>217.50841750841747</v>
      </c>
      <c r="E521" s="30">
        <f>Actions!F521/Actions!$F$3*100</f>
        <v>132.4157844080847</v>
      </c>
      <c r="F521" s="30">
        <f>Actions!G521/Actions!$G$3*100</f>
        <v>109.99999999999999</v>
      </c>
      <c r="G521" s="30">
        <f>Actions!H521/Actions!$H$3*100</f>
        <v>103.2151690024732</v>
      </c>
      <c r="H521" s="30">
        <f>Actions!I521/Actions!$I$3*100</f>
        <v>146.84942716857609</v>
      </c>
      <c r="I521" s="30">
        <f>Actions!J521/Actions!$J$3*100</f>
        <v>124.6897347483665</v>
      </c>
      <c r="J521" s="30">
        <f>Actions!K521/Actions!$K$3*100</f>
        <v>159.25451700099586</v>
      </c>
      <c r="K521" s="30">
        <f>Actions!L521/Actions!$L$3*100</f>
        <v>161.14897385545416</v>
      </c>
      <c r="L521" s="30">
        <f>Actions!M521/Actions!$M$3*100</f>
        <v>160.68167985392574</v>
      </c>
    </row>
    <row r="522" spans="1:12" ht="15.75" customHeight="1">
      <c r="A522" s="27">
        <v>42243</v>
      </c>
      <c r="B522" s="26">
        <f>'STOXX Europe 600'!C523/'STOXX Europe 600'!$C$4 * 100</f>
        <v>121.84567573203462</v>
      </c>
      <c r="C522" s="30">
        <f>Actions!D522/Actions!$D$3*100</f>
        <v>133.05625661160789</v>
      </c>
      <c r="D522" s="30">
        <f>Actions!E522/Actions!$E$3*100</f>
        <v>222.89562289562289</v>
      </c>
      <c r="E522" s="30">
        <f>Actions!F522/Actions!$F$3*100</f>
        <v>134.86044273339749</v>
      </c>
      <c r="F522" s="30">
        <f>Actions!G522/Actions!$G$3*100</f>
        <v>112.66666666666667</v>
      </c>
      <c r="G522" s="30">
        <f>Actions!H522/Actions!$H$3*100</f>
        <v>107.91426215993405</v>
      </c>
      <c r="H522" s="30">
        <f>Actions!I522/Actions!$I$3*100</f>
        <v>150.36824877250407</v>
      </c>
      <c r="I522" s="30">
        <f>Actions!J522/Actions!$J$3*100</f>
        <v>128.33509988863995</v>
      </c>
      <c r="J522" s="30">
        <f>Actions!K522/Actions!$K$3*100</f>
        <v>162.9819319960165</v>
      </c>
      <c r="K522" s="30">
        <f>Actions!L522/Actions!$L$3*100</f>
        <v>163.40918717030533</v>
      </c>
      <c r="L522" s="30">
        <f>Actions!M522/Actions!$M$3*100</f>
        <v>167.01156421180767</v>
      </c>
    </row>
    <row r="523" spans="1:12" ht="15.75" customHeight="1">
      <c r="A523" s="27">
        <v>42244</v>
      </c>
      <c r="B523" s="26">
        <f>'STOXX Europe 600'!C524/'STOXX Europe 600'!$C$4 * 100</f>
        <v>122.18470210747942</v>
      </c>
      <c r="C523" s="30">
        <f>Actions!D523/Actions!$D$3*100</f>
        <v>134.77299650946725</v>
      </c>
      <c r="D523" s="30">
        <f>Actions!E523/Actions!$E$3*100</f>
        <v>218.45117845117846</v>
      </c>
      <c r="E523" s="30">
        <f>Actions!F523/Actions!$F$3*100</f>
        <v>135.12993262752647</v>
      </c>
      <c r="F523" s="30">
        <f>Actions!G523/Actions!$G$3*100</f>
        <v>110.91666666666666</v>
      </c>
      <c r="G523" s="30">
        <f>Actions!H523/Actions!$H$3*100</f>
        <v>107.83182192910139</v>
      </c>
      <c r="H523" s="30">
        <f>Actions!I523/Actions!$I$3*100</f>
        <v>151.84124386252046</v>
      </c>
      <c r="I523" s="30">
        <f>Actions!J523/Actions!$J$3*100</f>
        <v>128.84225779185059</v>
      </c>
      <c r="J523" s="30">
        <f>Actions!K523/Actions!$K$3*100</f>
        <v>157.43348982785602</v>
      </c>
      <c r="K523" s="30">
        <f>Actions!L523/Actions!$L$3*100</f>
        <v>165.04177736706325</v>
      </c>
      <c r="L523" s="30">
        <f>Actions!M523/Actions!$M$3*100</f>
        <v>166.34205721241631</v>
      </c>
    </row>
    <row r="524" spans="1:12" ht="15.75" customHeight="1">
      <c r="A524" s="27">
        <v>42247</v>
      </c>
      <c r="B524" s="26">
        <f>'STOXX Europe 600'!C525/'STOXX Europe 600'!$C$4 * 100</f>
        <v>122.01821594096636</v>
      </c>
      <c r="C524" s="30">
        <f>Actions!D524/Actions!$D$3*100</f>
        <v>133.38629223009784</v>
      </c>
      <c r="D524" s="30">
        <f>Actions!E524/Actions!$E$3*100</f>
        <v>219.1245791245791</v>
      </c>
      <c r="E524" s="30">
        <f>Actions!F524/Actions!$F$3*100</f>
        <v>135.70741097208852</v>
      </c>
      <c r="F524" s="30">
        <f>Actions!G524/Actions!$G$3*100</f>
        <v>111.00000000000001</v>
      </c>
      <c r="G524" s="30">
        <f>Actions!H524/Actions!$H$3*100</f>
        <v>106.67765869744434</v>
      </c>
      <c r="H524" s="30">
        <f>Actions!I524/Actions!$I$3*100</f>
        <v>152.65957446808511</v>
      </c>
      <c r="I524" s="30">
        <f>Actions!J524/Actions!$J$3*100</f>
        <v>127.47507815330121</v>
      </c>
      <c r="J524" s="30">
        <f>Actions!K524/Actions!$K$3*100</f>
        <v>160.33575188504764</v>
      </c>
      <c r="K524" s="30">
        <f>Actions!L524/Actions!$L$3*100</f>
        <v>164.88005852681835</v>
      </c>
      <c r="L524" s="30">
        <f>Actions!M524/Actions!$M$3*100</f>
        <v>166.09860012172854</v>
      </c>
    </row>
    <row r="525" spans="1:12" ht="15.75" customHeight="1">
      <c r="A525" s="27">
        <v>42248</v>
      </c>
      <c r="B525" s="26">
        <f>'STOXX Europe 600'!C526/'STOXX Europe 600'!$C$4 * 100</f>
        <v>118.68950161777467</v>
      </c>
      <c r="C525" s="30">
        <f>Actions!D525/Actions!$D$3*100</f>
        <v>129.27927035582832</v>
      </c>
      <c r="D525" s="30">
        <f>Actions!E525/Actions!$E$3*100</f>
        <v>212.65993265993265</v>
      </c>
      <c r="E525" s="30">
        <f>Actions!F525/Actions!$F$3*100</f>
        <v>132.82001924927815</v>
      </c>
      <c r="F525" s="30">
        <f>Actions!G525/Actions!$G$3*100</f>
        <v>108.91666666666666</v>
      </c>
      <c r="G525" s="30">
        <f>Actions!H525/Actions!$H$3*100</f>
        <v>105.60593569661995</v>
      </c>
      <c r="H525" s="30">
        <f>Actions!I525/Actions!$I$3*100</f>
        <v>149.34533551554827</v>
      </c>
      <c r="I525" s="30">
        <f>Actions!J525/Actions!$J$3*100</f>
        <v>123.82971301302778</v>
      </c>
      <c r="J525" s="30">
        <f>Actions!K525/Actions!$K$3*100</f>
        <v>155.32792715891307</v>
      </c>
      <c r="K525" s="30">
        <f>Actions!L525/Actions!$L$3*100</f>
        <v>161.50321512456202</v>
      </c>
      <c r="L525" s="30">
        <f>Actions!M525/Actions!$M$3*100</f>
        <v>161.04686548995741</v>
      </c>
    </row>
    <row r="526" spans="1:12" ht="15.75" customHeight="1">
      <c r="A526" s="27">
        <v>42249</v>
      </c>
      <c r="B526" s="26">
        <f>'STOXX Europe 600'!C527/'STOXX Europe 600'!$C$4 * 100</f>
        <v>119.0144018942426</v>
      </c>
      <c r="C526" s="30">
        <f>Actions!D526/Actions!$D$3*100</f>
        <v>130.81098428269752</v>
      </c>
      <c r="D526" s="30">
        <f>Actions!E526/Actions!$E$3*100</f>
        <v>217.91245791245791</v>
      </c>
      <c r="E526" s="30">
        <f>Actions!F526/Actions!$F$3*100</f>
        <v>133.58999037536091</v>
      </c>
      <c r="F526" s="30">
        <f>Actions!G526/Actions!$G$3*100</f>
        <v>109.99999999999999</v>
      </c>
      <c r="G526" s="30">
        <f>Actions!H526/Actions!$H$3*100</f>
        <v>105.85325638911789</v>
      </c>
      <c r="H526" s="30">
        <f>Actions!I526/Actions!$I$3*100</f>
        <v>146.19476268412436</v>
      </c>
      <c r="I526" s="30">
        <f>Actions!J526/Actions!$J$3*100</f>
        <v>120.89410059973436</v>
      </c>
      <c r="J526" s="30">
        <f>Actions!K526/Actions!$K$3*100</f>
        <v>157.74647887323943</v>
      </c>
      <c r="K526" s="30">
        <f>Actions!L526/Actions!$L$3*100</f>
        <v>161.61102768472523</v>
      </c>
      <c r="L526" s="30">
        <f>Actions!M526/Actions!$M$3*100</f>
        <v>160.86427267194156</v>
      </c>
    </row>
    <row r="527" spans="1:12" ht="15.75" customHeight="1">
      <c r="A527" s="27">
        <v>42250</v>
      </c>
      <c r="B527" s="26">
        <f>'STOXX Europe 600'!C528/'STOXX Europe 600'!$C$4 * 100</f>
        <v>121.8332313115074</v>
      </c>
      <c r="C527" s="30">
        <f>Actions!D527/Actions!$D$3*100</f>
        <v>129.82048122600506</v>
      </c>
      <c r="D527" s="30">
        <f>Actions!E527/Actions!$E$3*100</f>
        <v>221.81818181818181</v>
      </c>
      <c r="E527" s="30">
        <f>Actions!F527/Actions!$F$3*100</f>
        <v>135.91915303176131</v>
      </c>
      <c r="F527" s="30">
        <f>Actions!G527/Actions!$G$3*100</f>
        <v>113.99999999999999</v>
      </c>
      <c r="G527" s="30">
        <f>Actions!H527/Actions!$H$3*100</f>
        <v>109.64550700741962</v>
      </c>
      <c r="H527" s="30">
        <f>Actions!I527/Actions!$I$3*100</f>
        <v>147.95417348608834</v>
      </c>
      <c r="I527" s="30">
        <f>Actions!J527/Actions!$J$3*100</f>
        <v>122.5135175023144</v>
      </c>
      <c r="J527" s="30">
        <f>Actions!K527/Actions!$K$3*100</f>
        <v>160.44956608336889</v>
      </c>
      <c r="K527" s="30">
        <f>Actions!L527/Actions!$L$3*100</f>
        <v>162.34646336298181</v>
      </c>
      <c r="L527" s="30">
        <f>Actions!M527/Actions!$M$3*100</f>
        <v>165.36822884966526</v>
      </c>
    </row>
    <row r="528" spans="1:12" ht="15.75" customHeight="1">
      <c r="A528" s="27">
        <v>42251</v>
      </c>
      <c r="B528" s="26">
        <f>'STOXX Europe 600'!C529/'STOXX Europe 600'!$C$4 * 100</f>
        <v>118.76349546955826</v>
      </c>
      <c r="C528" s="30">
        <f>Actions!D528/Actions!$D$3*100</f>
        <v>130.96946477176829</v>
      </c>
      <c r="D528" s="30">
        <f>Actions!E528/Actions!$E$3*100</f>
        <v>211.44781144781146</v>
      </c>
      <c r="E528" s="30">
        <f>Actions!F528/Actions!$F$3*100</f>
        <v>131.56881616939361</v>
      </c>
      <c r="F528" s="30">
        <f>Actions!G528/Actions!$G$3*100</f>
        <v>110.66666666666667</v>
      </c>
      <c r="G528" s="30">
        <f>Actions!H528/Actions!$H$3*100</f>
        <v>107.00741962077494</v>
      </c>
      <c r="H528" s="30">
        <f>Actions!I528/Actions!$I$3*100</f>
        <v>144.76268412438625</v>
      </c>
      <c r="I528" s="30">
        <f>Actions!J528/Actions!$J$3*100</f>
        <v>120.03273717682102</v>
      </c>
      <c r="J528" s="30">
        <f>Actions!K528/Actions!$K$3*100</f>
        <v>155.7262768530374</v>
      </c>
      <c r="K528" s="30">
        <f>Actions!L528/Actions!$L$3*100</f>
        <v>160.05929690808981</v>
      </c>
      <c r="L528" s="30">
        <f>Actions!M528/Actions!$M$3*100</f>
        <v>159.46439440048692</v>
      </c>
    </row>
    <row r="529" spans="1:12" ht="15.75" customHeight="1">
      <c r="A529" s="27">
        <v>42254</v>
      </c>
      <c r="B529" s="26">
        <f>'STOXX Europe 600'!C530/'STOXX Europe 600'!$C$4 * 100</f>
        <v>119.33560247812136</v>
      </c>
      <c r="C529" s="30">
        <f>Actions!D529/Actions!$D$3*100</f>
        <v>130.19053316798534</v>
      </c>
      <c r="D529" s="30">
        <f>Actions!E529/Actions!$E$3*100</f>
        <v>211.44781144781146</v>
      </c>
      <c r="E529" s="30">
        <f>Actions!F529/Actions!$F$3*100</f>
        <v>133.12800769971125</v>
      </c>
      <c r="F529" s="30">
        <f>Actions!G529/Actions!$G$3*100</f>
        <v>111.83333333333334</v>
      </c>
      <c r="G529" s="30">
        <f>Actions!H529/Actions!$H$3*100</f>
        <v>108.49134377576257</v>
      </c>
      <c r="H529" s="30">
        <f>Actions!I529/Actions!$I$3*100</f>
        <v>145.43780687397708</v>
      </c>
      <c r="I529" s="30">
        <f>Actions!J529/Actions!$J$3*100</f>
        <v>120.23533200059033</v>
      </c>
      <c r="J529" s="30">
        <f>Actions!K529/Actions!$K$3*100</f>
        <v>154.73040261772655</v>
      </c>
      <c r="K529" s="30">
        <f>Actions!L529/Actions!$L$3*100</f>
        <v>159.16214238958838</v>
      </c>
      <c r="L529" s="30">
        <f>Actions!M529/Actions!$M$3*100</f>
        <v>161.59464394400487</v>
      </c>
    </row>
    <row r="530" spans="1:12" ht="15.75" customHeight="1">
      <c r="A530" s="27">
        <v>42255</v>
      </c>
      <c r="B530" s="26">
        <f>'STOXX Europe 600'!C531/'STOXX Europe 600'!$C$4 * 100</f>
        <v>120.74552169028863</v>
      </c>
      <c r="C530" s="30">
        <f>Actions!D530/Actions!$D$3*100</f>
        <v>130.74521487973311</v>
      </c>
      <c r="D530" s="30">
        <f>Actions!E530/Actions!$E$3*100</f>
        <v>216.026936026936</v>
      </c>
      <c r="E530" s="30">
        <f>Actions!F530/Actions!$F$3*100</f>
        <v>132.64677574590951</v>
      </c>
      <c r="F530" s="30">
        <f>Actions!G530/Actions!$G$3*100</f>
        <v>112.83333333333331</v>
      </c>
      <c r="G530" s="30">
        <f>Actions!H530/Actions!$H$3*100</f>
        <v>110.717230008244</v>
      </c>
      <c r="H530" s="30">
        <f>Actions!I530/Actions!$I$3*100</f>
        <v>145.96972176759408</v>
      </c>
      <c r="I530" s="30">
        <f>Actions!J530/Actions!$J$3*100</f>
        <v>122.21029611044773</v>
      </c>
      <c r="J530" s="30">
        <f>Actions!K530/Actions!$K$3*100</f>
        <v>157.80338597240004</v>
      </c>
      <c r="K530" s="30">
        <f>Actions!L530/Actions!$L$3*100</f>
        <v>159.51638365869621</v>
      </c>
      <c r="L530" s="30">
        <f>Actions!M530/Actions!$M$3*100</f>
        <v>163.23797930614731</v>
      </c>
    </row>
    <row r="531" spans="1:12" ht="15.75" customHeight="1">
      <c r="A531" s="27">
        <v>42256</v>
      </c>
      <c r="B531" s="26">
        <f>'STOXX Europe 600'!C532/'STOXX Europe 600'!$C$4 * 100</f>
        <v>122.34984293123281</v>
      </c>
      <c r="C531" s="30">
        <f>Actions!D531/Actions!$D$3*100</f>
        <v>132.46195477759244</v>
      </c>
      <c r="D531" s="30">
        <f>Actions!E531/Actions!$E$3*100</f>
        <v>216.16161616161614</v>
      </c>
      <c r="E531" s="30">
        <f>Actions!F531/Actions!$F$3*100</f>
        <v>135.39942252165545</v>
      </c>
      <c r="F531" s="30">
        <f>Actions!G531/Actions!$G$3*100</f>
        <v>116.24999999999999</v>
      </c>
      <c r="G531" s="30">
        <f>Actions!H531/Actions!$H$3*100</f>
        <v>105.85325638911789</v>
      </c>
      <c r="H531" s="30">
        <f>Actions!I531/Actions!$I$3*100</f>
        <v>147.38134206219314</v>
      </c>
      <c r="I531" s="30">
        <f>Actions!J531/Actions!$J$3*100</f>
        <v>124.08329196463312</v>
      </c>
      <c r="J531" s="30">
        <f>Actions!K531/Actions!$K$3*100</f>
        <v>158.34400341442594</v>
      </c>
      <c r="K531" s="30">
        <f>Actions!L531/Actions!$L$3*100</f>
        <v>161.99222209387392</v>
      </c>
      <c r="L531" s="30">
        <f>Actions!M531/Actions!$M$3*100</f>
        <v>165.79427875836882</v>
      </c>
    </row>
    <row r="532" spans="1:12" ht="15.75" customHeight="1">
      <c r="A532" s="27">
        <v>42257</v>
      </c>
      <c r="B532" s="26">
        <f>'STOXX Europe 600'!C533/'STOXX Europe 600'!$C$4 * 100</f>
        <v>120.86054849624315</v>
      </c>
      <c r="C532" s="30">
        <f>Actions!D532/Actions!$D$3*100</f>
        <v>132.1976885620669</v>
      </c>
      <c r="D532" s="30">
        <f>Actions!E532/Actions!$E$3*100</f>
        <v>215.75757575757578</v>
      </c>
      <c r="E532" s="30">
        <f>Actions!F532/Actions!$F$3*100</f>
        <v>133.97497593840228</v>
      </c>
      <c r="F532" s="30">
        <f>Actions!G532/Actions!$G$3*100</f>
        <v>117.66666666666666</v>
      </c>
      <c r="G532" s="30">
        <f>Actions!H532/Actions!$H$3*100</f>
        <v>103.87469084913437</v>
      </c>
      <c r="H532" s="30">
        <f>Actions!I532/Actions!$I$3*100</f>
        <v>147.83142389525366</v>
      </c>
      <c r="I532" s="30">
        <f>Actions!J532/Actions!$J$3*100</f>
        <v>119.57790508902097</v>
      </c>
      <c r="J532" s="30">
        <f>Actions!K532/Actions!$K$3*100</f>
        <v>157.4050362782757</v>
      </c>
      <c r="K532" s="30">
        <f>Actions!L532/Actions!$L$3*100</f>
        <v>159.43552423857378</v>
      </c>
      <c r="L532" s="30">
        <f>Actions!M532/Actions!$M$3*100</f>
        <v>163.84662203286672</v>
      </c>
    </row>
    <row r="533" spans="1:12" ht="15.75" customHeight="1">
      <c r="A533" s="27">
        <v>42258</v>
      </c>
      <c r="B533" s="26">
        <f>'STOXX Europe 600'!C534/'STOXX Europe 600'!$C$4 * 100</f>
        <v>119.6420042916434</v>
      </c>
      <c r="C533" s="30">
        <f>Actions!D533/Actions!$D$3*100</f>
        <v>132.3957891734054</v>
      </c>
      <c r="D533" s="30">
        <f>Actions!E533/Actions!$E$3*100</f>
        <v>212.92929292929293</v>
      </c>
      <c r="E533" s="30">
        <f>Actions!F533/Actions!$F$3*100</f>
        <v>132.22329162656399</v>
      </c>
      <c r="F533" s="30">
        <f>Actions!G533/Actions!$G$3*100</f>
        <v>115.58333333333333</v>
      </c>
      <c r="G533" s="30">
        <f>Actions!H533/Actions!$H$3*100</f>
        <v>102.22588623248146</v>
      </c>
      <c r="H533" s="30">
        <f>Actions!I533/Actions!$I$3*100</f>
        <v>147.13584288052374</v>
      </c>
      <c r="I533" s="30">
        <f>Actions!J533/Actions!$J$3*100</f>
        <v>116.94417238001959</v>
      </c>
      <c r="J533" s="30">
        <f>Actions!K533/Actions!$K$3*100</f>
        <v>155.01493811352964</v>
      </c>
      <c r="K533" s="30">
        <f>Actions!L533/Actions!$L$3*100</f>
        <v>157.69127103307531</v>
      </c>
      <c r="L533" s="30">
        <f>Actions!M533/Actions!$M$3*100</f>
        <v>161.29032258064518</v>
      </c>
    </row>
    <row r="534" spans="1:12" ht="15.75" customHeight="1">
      <c r="A534" s="27">
        <v>42261</v>
      </c>
      <c r="B534" s="26">
        <f>'STOXX Europe 600'!C535/'STOXX Europe 600'!$C$4 * 100</f>
        <v>118.93839002831945</v>
      </c>
      <c r="C534" s="30">
        <f>Actions!D534/Actions!$D$3*100</f>
        <v>130.48094866420757</v>
      </c>
      <c r="D534" s="30">
        <f>Actions!E534/Actions!$E$3*100</f>
        <v>209.15824915824913</v>
      </c>
      <c r="E534" s="30">
        <f>Actions!F534/Actions!$F$3*100</f>
        <v>132.1655437921078</v>
      </c>
      <c r="F534" s="30">
        <f>Actions!G534/Actions!$G$3*100</f>
        <v>115.99999999999999</v>
      </c>
      <c r="G534" s="30">
        <f>Actions!H534/Actions!$H$3*100</f>
        <v>101.64880461665291</v>
      </c>
      <c r="H534" s="30">
        <f>Actions!I534/Actions!$I$3*100</f>
        <v>145.84697217675941</v>
      </c>
      <c r="I534" s="30">
        <f>Actions!J534/Actions!$J$3*100</f>
        <v>115.7299451249782</v>
      </c>
      <c r="J534" s="30">
        <f>Actions!K534/Actions!$K$3*100</f>
        <v>153.62071418409445</v>
      </c>
      <c r="K534" s="30">
        <f>Actions!L534/Actions!$L$3*100</f>
        <v>157.66431789303451</v>
      </c>
      <c r="L534" s="30">
        <f>Actions!M534/Actions!$M$3*100</f>
        <v>159.2818015824711</v>
      </c>
    </row>
    <row r="535" spans="1:12" ht="15.75" customHeight="1">
      <c r="A535" s="27">
        <v>42262</v>
      </c>
      <c r="B535" s="26">
        <f>'STOXX Europe 600'!C536/'STOXX Europe 600'!$C$4 * 100</f>
        <v>119.87844828166097</v>
      </c>
      <c r="C535" s="30">
        <f>Actions!D535/Actions!$D$3*100</f>
        <v>130.71866939781378</v>
      </c>
      <c r="D535" s="30">
        <f>Actions!E535/Actions!$E$3*100</f>
        <v>213.60269360269362</v>
      </c>
      <c r="E535" s="30">
        <f>Actions!F535/Actions!$F$3*100</f>
        <v>134.0904716073147</v>
      </c>
      <c r="F535" s="30">
        <f>Actions!G535/Actions!$G$3*100</f>
        <v>116.16666666666666</v>
      </c>
      <c r="G535" s="30">
        <f>Actions!H535/Actions!$H$3*100</f>
        <v>103.87469084913437</v>
      </c>
      <c r="H535" s="30">
        <f>Actions!I535/Actions!$I$3*100</f>
        <v>145.96972176759408</v>
      </c>
      <c r="I535" s="30">
        <f>Actions!J535/Actions!$J$3*100</f>
        <v>117.19775133162491</v>
      </c>
      <c r="J535" s="30">
        <f>Actions!K535/Actions!$K$3*100</f>
        <v>154.98648456394935</v>
      </c>
      <c r="K535" s="30">
        <f>Actions!L535/Actions!$L$3*100</f>
        <v>159.95148434792651</v>
      </c>
      <c r="L535" s="30">
        <f>Actions!M535/Actions!$M$3*100</f>
        <v>161.83810103469261</v>
      </c>
    </row>
    <row r="536" spans="1:12" ht="15.75" customHeight="1">
      <c r="A536" s="27">
        <v>42263</v>
      </c>
      <c r="B536" s="26">
        <f>'STOXX Europe 600'!C537/'STOXX Europe 600'!$C$4 * 100</f>
        <v>121.70878710623501</v>
      </c>
      <c r="C536" s="30">
        <f>Actions!D536/Actions!$D$3*100</f>
        <v>130.03205267891457</v>
      </c>
      <c r="D536" s="30">
        <f>Actions!E536/Actions!$E$3*100</f>
        <v>213.60269360269362</v>
      </c>
      <c r="E536" s="30">
        <f>Actions!F536/Actions!$F$3*100</f>
        <v>138.49855630413859</v>
      </c>
      <c r="F536" s="30">
        <f>Actions!G536/Actions!$G$3*100</f>
        <v>118.58333333333333</v>
      </c>
      <c r="G536" s="30">
        <f>Actions!H536/Actions!$H$3*100</f>
        <v>105.358615004122</v>
      </c>
      <c r="H536" s="30">
        <f>Actions!I536/Actions!$I$3*100</f>
        <v>149.97954173486087</v>
      </c>
      <c r="I536" s="30">
        <f>Actions!J536/Actions!$J$3*100</f>
        <v>118.51394684233829</v>
      </c>
      <c r="J536" s="30">
        <f>Actions!K536/Actions!$K$3*100</f>
        <v>155.69782330345708</v>
      </c>
      <c r="K536" s="30">
        <f>Actions!L536/Actions!$L$3*100</f>
        <v>162.70070463208964</v>
      </c>
      <c r="L536" s="30">
        <f>Actions!M536/Actions!$M$3*100</f>
        <v>161.29032258064518</v>
      </c>
    </row>
    <row r="537" spans="1:12" ht="15.75" customHeight="1">
      <c r="A537" s="27">
        <v>42264</v>
      </c>
      <c r="B537" s="26">
        <f>'STOXX Europe 600'!C538/'STOXX Europe 600'!$C$4 * 100</f>
        <v>121.4864692151943</v>
      </c>
      <c r="C537" s="30">
        <f>Actions!D537/Actions!$D$3*100</f>
        <v>131.08832513857138</v>
      </c>
      <c r="D537" s="30">
        <f>Actions!E537/Actions!$E$3*100</f>
        <v>215.48821548821547</v>
      </c>
      <c r="E537" s="30">
        <f>Actions!F537/Actions!$F$3*100</f>
        <v>142.8681424446583</v>
      </c>
      <c r="F537" s="30">
        <f>Actions!G537/Actions!$G$3*100</f>
        <v>119.41666666666666</v>
      </c>
      <c r="G537" s="30">
        <f>Actions!H537/Actions!$H$3*100</f>
        <v>105.0288540807914</v>
      </c>
      <c r="H537" s="30">
        <f>Actions!I537/Actions!$I$3*100</f>
        <v>151.5343698854337</v>
      </c>
      <c r="I537" s="30">
        <f>Actions!J537/Actions!$J$3*100</f>
        <v>118.97012061771296</v>
      </c>
      <c r="J537" s="30">
        <f>Actions!K537/Actions!$K$3*100</f>
        <v>157.26276853037416</v>
      </c>
      <c r="K537" s="30">
        <f>Actions!L537/Actions!$L$3*100</f>
        <v>163.51699973046857</v>
      </c>
      <c r="L537" s="30">
        <f>Actions!M537/Actions!$M$3*100</f>
        <v>162.14242239805233</v>
      </c>
    </row>
    <row r="538" spans="1:12" ht="15.75" customHeight="1">
      <c r="A538" s="27">
        <v>42265</v>
      </c>
      <c r="B538" s="26">
        <f>'STOXX Europe 600'!C539/'STOXX Europe 600'!$C$4 * 100</f>
        <v>119.32046737207473</v>
      </c>
      <c r="C538" s="30">
        <f>Actions!D538/Actions!$D$3*100</f>
        <v>130.23015329025307</v>
      </c>
      <c r="D538" s="30">
        <f>Actions!E538/Actions!$E$3*100</f>
        <v>207.40740740740739</v>
      </c>
      <c r="E538" s="30">
        <f>Actions!F538/Actions!$F$3*100</f>
        <v>140.48123195380174</v>
      </c>
      <c r="F538" s="30">
        <f>Actions!G538/Actions!$G$3*100</f>
        <v>117.5</v>
      </c>
      <c r="G538" s="30">
        <f>Actions!H538/Actions!$H$3*100</f>
        <v>102.22588623248146</v>
      </c>
      <c r="H538" s="30">
        <f>Actions!I538/Actions!$I$3*100</f>
        <v>150.69558101472992</v>
      </c>
      <c r="I538" s="30">
        <f>Actions!J538/Actions!$J$3*100</f>
        <v>114.46473374210082</v>
      </c>
      <c r="J538" s="30">
        <f>Actions!K538/Actions!$K$3*100</f>
        <v>153.10855029164887</v>
      </c>
      <c r="K538" s="30">
        <f>Actions!L538/Actions!$L$3*100</f>
        <v>161.20288013553579</v>
      </c>
      <c r="L538" s="30">
        <f>Actions!M538/Actions!$M$3*100</f>
        <v>155.3256238587949</v>
      </c>
    </row>
    <row r="539" spans="1:12" ht="15.75" customHeight="1">
      <c r="A539" s="27">
        <v>42268</v>
      </c>
      <c r="B539" s="26">
        <f>'STOXX Europe 600'!C540/'STOXX Europe 600'!$C$4 * 100</f>
        <v>120.35133626169608</v>
      </c>
      <c r="C539" s="30">
        <f>Actions!D539/Actions!$D$3*100</f>
        <v>132.79199039608238</v>
      </c>
      <c r="D539" s="30">
        <f>Actions!E539/Actions!$E$3*100</f>
        <v>212.79461279461282</v>
      </c>
      <c r="E539" s="30">
        <f>Actions!F539/Actions!$F$3*100</f>
        <v>141.82868142444659</v>
      </c>
      <c r="F539" s="30">
        <f>Actions!G539/Actions!$G$3*100</f>
        <v>120.24999999999999</v>
      </c>
      <c r="G539" s="30">
        <f>Actions!H539/Actions!$H$3*100</f>
        <v>102.1434460016488</v>
      </c>
      <c r="H539" s="30">
        <f>Actions!I539/Actions!$I$3*100</f>
        <v>152.94599018003274</v>
      </c>
      <c r="I539" s="30">
        <f>Actions!J539/Actions!$J$3*100</f>
        <v>114.41374961426483</v>
      </c>
      <c r="J539" s="30">
        <f>Actions!K539/Actions!$K$3*100</f>
        <v>154.41741357234315</v>
      </c>
      <c r="K539" s="30">
        <f>Actions!L539/Actions!$L$3*100</f>
        <v>161.2298332755766</v>
      </c>
      <c r="L539" s="30">
        <f>Actions!M539/Actions!$M$3*100</f>
        <v>158.06451612903226</v>
      </c>
    </row>
    <row r="540" spans="1:12" ht="15.75" customHeight="1">
      <c r="A540" s="27">
        <v>42269</v>
      </c>
      <c r="B540" s="26">
        <f>'STOXX Europe 600'!C541/'STOXX Europe 600'!$C$4 * 100</f>
        <v>116.59682095505883</v>
      </c>
      <c r="C540" s="30">
        <f>Actions!D540/Actions!$D$3*100</f>
        <v>130.16398768606601</v>
      </c>
      <c r="D540" s="30">
        <f>Actions!E540/Actions!$E$3*100</f>
        <v>207.00336700336698</v>
      </c>
      <c r="E540" s="30">
        <f>Actions!F540/Actions!$F$3*100</f>
        <v>138.47930702598651</v>
      </c>
      <c r="F540" s="30">
        <f>Actions!G540/Actions!$G$3*100</f>
        <v>116.5</v>
      </c>
      <c r="G540" s="30">
        <f>Actions!H540/Actions!$H$3*100</f>
        <v>97.27947238252267</v>
      </c>
      <c r="H540" s="30">
        <f>Actions!I540/Actions!$I$3*100</f>
        <v>149.16121112929622</v>
      </c>
      <c r="I540" s="30">
        <f>Actions!J540/Actions!$J$3*100</f>
        <v>110.86901104208874</v>
      </c>
      <c r="J540" s="30">
        <f>Actions!K540/Actions!$K$3*100</f>
        <v>149.40958884620855</v>
      </c>
      <c r="K540" s="30">
        <f>Actions!L540/Actions!$L$3*100</f>
        <v>158.39975357129106</v>
      </c>
      <c r="L540" s="30">
        <f>Actions!M540/Actions!$M$3*100</f>
        <v>153.134510042605</v>
      </c>
    </row>
    <row r="541" spans="1:12" ht="15.75" customHeight="1">
      <c r="A541" s="27">
        <v>42270</v>
      </c>
      <c r="B541" s="26">
        <f>'STOXX Europe 600'!C542/'STOXX Europe 600'!$C$4 * 100</f>
        <v>116.69973967617599</v>
      </c>
      <c r="C541" s="30">
        <f>Actions!D541/Actions!$D$3*100</f>
        <v>131.08832513857138</v>
      </c>
      <c r="D541" s="30">
        <f>Actions!E541/Actions!$E$3*100</f>
        <v>206.06060606060606</v>
      </c>
      <c r="E541" s="30">
        <f>Actions!F541/Actions!$F$3*100</f>
        <v>139.55726660250241</v>
      </c>
      <c r="F541" s="30">
        <f>Actions!G541/Actions!$G$3*100</f>
        <v>118</v>
      </c>
      <c r="G541" s="30">
        <f>Actions!H541/Actions!$H$3*100</f>
        <v>98.680956306677658</v>
      </c>
      <c r="H541" s="30">
        <f>Actions!I541/Actions!$I$3*100</f>
        <v>149.7749590834697</v>
      </c>
      <c r="I541" s="30">
        <f>Actions!J541/Actions!$J$3*100</f>
        <v>110.00898930675002</v>
      </c>
      <c r="J541" s="30">
        <f>Actions!K541/Actions!$K$3*100</f>
        <v>151.94195475885616</v>
      </c>
      <c r="K541" s="30">
        <f>Actions!L541/Actions!$L$3*100</f>
        <v>158.39975357129106</v>
      </c>
      <c r="L541" s="30">
        <f>Actions!M541/Actions!$M$3*100</f>
        <v>152.52586731588559</v>
      </c>
    </row>
    <row r="542" spans="1:12" ht="15.75" customHeight="1">
      <c r="A542" s="27">
        <v>42271</v>
      </c>
      <c r="B542" s="26">
        <f>'STOXX Europe 600'!C543/'STOXX Europe 600'!$C$4 * 100</f>
        <v>114.22935403367393</v>
      </c>
      <c r="C542" s="30">
        <f>Actions!D542/Actions!$D$3*100</f>
        <v>129.04154962222211</v>
      </c>
      <c r="D542" s="30">
        <f>Actions!E542/Actions!$E$3*100</f>
        <v>203.36700336700338</v>
      </c>
      <c r="E542" s="30">
        <f>Actions!F542/Actions!$F$3*100</f>
        <v>134.26371511068334</v>
      </c>
      <c r="F542" s="30">
        <f>Actions!G542/Actions!$G$3*100</f>
        <v>116.33333333333333</v>
      </c>
      <c r="G542" s="30">
        <f>Actions!H542/Actions!$H$3*100</f>
        <v>94.806265457543276</v>
      </c>
      <c r="H542" s="30">
        <f>Actions!I542/Actions!$I$3*100</f>
        <v>147.93371522094927</v>
      </c>
      <c r="I542" s="30">
        <f>Actions!J542/Actions!$J$3*100</f>
        <v>107.73080380502597</v>
      </c>
      <c r="J542" s="30">
        <f>Actions!K542/Actions!$K$3*100</f>
        <v>146.82031583440033</v>
      </c>
      <c r="K542" s="30">
        <f>Actions!L542/Actions!$L$3*100</f>
        <v>157.49874860421238</v>
      </c>
      <c r="L542" s="30">
        <f>Actions!M542/Actions!$M$3*100</f>
        <v>150.69993913572733</v>
      </c>
    </row>
    <row r="543" spans="1:12" ht="15.75" customHeight="1">
      <c r="A543" s="27">
        <v>42272</v>
      </c>
      <c r="B543" s="26">
        <f>'STOXX Europe 600'!C544/'STOXX Europe 600'!$C$4 * 100</f>
        <v>117.47600244852381</v>
      </c>
      <c r="C543" s="30">
        <f>Actions!D543/Actions!$D$3*100</f>
        <v>131.84110746165763</v>
      </c>
      <c r="D543" s="30">
        <f>Actions!E543/Actions!$E$3*100</f>
        <v>210.77441077441077</v>
      </c>
      <c r="E543" s="30">
        <f>Actions!F543/Actions!$F$3*100</f>
        <v>137.80558229066412</v>
      </c>
      <c r="F543" s="30">
        <f>Actions!G543/Actions!$G$3*100</f>
        <v>118.33333333333333</v>
      </c>
      <c r="G543" s="30">
        <f>Actions!H543/Actions!$H$3*100</f>
        <v>98.845836768342949</v>
      </c>
      <c r="H543" s="30">
        <f>Actions!I543/Actions!$I$3*100</f>
        <v>154.37806873977084</v>
      </c>
      <c r="I543" s="30">
        <f>Actions!J543/Actions!$J$3*100</f>
        <v>111.3761689452994</v>
      </c>
      <c r="J543" s="30">
        <f>Actions!K543/Actions!$K$3*100</f>
        <v>151.60051216389243</v>
      </c>
      <c r="K543" s="30">
        <f>Actions!L543/Actions!$L$3*100</f>
        <v>161.44930884448036</v>
      </c>
      <c r="L543" s="30">
        <f>Actions!M543/Actions!$M$3*100</f>
        <v>156.60377358490567</v>
      </c>
    </row>
    <row r="544" spans="1:12" ht="15.75" customHeight="1">
      <c r="A544" s="27">
        <v>42275</v>
      </c>
      <c r="B544" s="26">
        <f>'STOXX Europe 600'!C545/'STOXX Europe 600'!$C$4 * 100</f>
        <v>114.8831906148889</v>
      </c>
      <c r="C544" s="30">
        <f>Actions!D544/Actions!$D$3*100</f>
        <v>131.11487062049076</v>
      </c>
      <c r="D544" s="30">
        <f>Actions!E544/Actions!$E$3*100</f>
        <v>206.46464646464645</v>
      </c>
      <c r="E544" s="30">
        <f>Actions!F544/Actions!$F$3*100</f>
        <v>137.26660250240616</v>
      </c>
      <c r="F544" s="30">
        <f>Actions!G544/Actions!$G$3*100</f>
        <v>116.24999999999999</v>
      </c>
      <c r="G544" s="30">
        <f>Actions!H544/Actions!$H$3*100</f>
        <v>94.146743610882098</v>
      </c>
      <c r="H544" s="30">
        <f>Actions!I544/Actions!$I$3*100</f>
        <v>155.27823240589197</v>
      </c>
      <c r="I544" s="30">
        <f>Actions!J544/Actions!$J$3*100</f>
        <v>108.84440449197001</v>
      </c>
      <c r="J544" s="30">
        <f>Actions!K544/Actions!$K$3*100</f>
        <v>150.91762697396499</v>
      </c>
      <c r="K544" s="30">
        <f>Actions!L544/Actions!$L$3*100</f>
        <v>161.34149628431712</v>
      </c>
      <c r="L544" s="30">
        <f>Actions!M544/Actions!$M$3*100</f>
        <v>151.24771758977482</v>
      </c>
    </row>
    <row r="545" spans="1:12" ht="15.75" customHeight="1">
      <c r="A545" s="27">
        <v>42276</v>
      </c>
      <c r="B545" s="26">
        <f>'STOXX Europe 600'!C546/'STOXX Europe 600'!$C$4 * 100</f>
        <v>114.0941470863239</v>
      </c>
      <c r="C545" s="30">
        <f>Actions!D545/Actions!$D$3*100</f>
        <v>127.44327388994323</v>
      </c>
      <c r="D545" s="30">
        <f>Actions!E545/Actions!$E$3*100</f>
        <v>206.46464646464645</v>
      </c>
      <c r="E545" s="30">
        <f>Actions!F545/Actions!$F$3*100</f>
        <v>133.82098171318574</v>
      </c>
      <c r="F545" s="30">
        <f>Actions!G545/Actions!$G$3*100</f>
        <v>115.33333333333333</v>
      </c>
      <c r="G545" s="30">
        <f>Actions!H545/Actions!$H$3*100</f>
        <v>95.960428689200327</v>
      </c>
      <c r="H545" s="30">
        <f>Actions!I545/Actions!$I$3*100</f>
        <v>152.65957446808511</v>
      </c>
      <c r="I545" s="30">
        <f>Actions!J545/Actions!$J$3*100</f>
        <v>108.28760414849799</v>
      </c>
      <c r="J545" s="30">
        <f>Actions!K545/Actions!$K$3*100</f>
        <v>147.8446436192915</v>
      </c>
      <c r="K545" s="30">
        <f>Actions!L545/Actions!$L$3*100</f>
        <v>159.67810249894112</v>
      </c>
      <c r="L545" s="30">
        <f>Actions!M545/Actions!$M$3*100</f>
        <v>151.18685331710287</v>
      </c>
    </row>
    <row r="546" spans="1:12" ht="15.75" customHeight="1">
      <c r="A546" s="27">
        <v>42277</v>
      </c>
      <c r="B546" s="26">
        <f>'STOXX Europe 600'!C547/'STOXX Europe 600'!$C$4 * 100</f>
        <v>116.96611754259692</v>
      </c>
      <c r="C546" s="30">
        <f>Actions!D546/Actions!$D$3*100</f>
        <v>127.74716022773647</v>
      </c>
      <c r="D546" s="30">
        <f>Actions!E546/Actions!$E$3*100</f>
        <v>212.52525252525251</v>
      </c>
      <c r="E546" s="30">
        <f>Actions!F546/Actions!$F$3*100</f>
        <v>139.0567853705486</v>
      </c>
      <c r="F546" s="30">
        <f>Actions!G546/Actions!$G$3*100</f>
        <v>118.66666666666667</v>
      </c>
      <c r="G546" s="30">
        <f>Actions!H546/Actions!$H$3*100</f>
        <v>100.41220115416323</v>
      </c>
      <c r="H546" s="30">
        <f>Actions!I546/Actions!$I$3*100</f>
        <v>156.40343698854338</v>
      </c>
      <c r="I546" s="30">
        <f>Actions!J546/Actions!$J$3*100</f>
        <v>109.65478378704736</v>
      </c>
      <c r="J546" s="30">
        <f>Actions!K546/Actions!$K$3*100</f>
        <v>151.40133731683025</v>
      </c>
      <c r="K546" s="30">
        <f>Actions!L546/Actions!$L$3*100</f>
        <v>161.93831581379229</v>
      </c>
      <c r="L546" s="30">
        <f>Actions!M546/Actions!$M$3*100</f>
        <v>153.98660986001218</v>
      </c>
    </row>
    <row r="547" spans="1:12" ht="15.75" customHeight="1">
      <c r="A547" s="27">
        <v>42278</v>
      </c>
      <c r="B547" s="26">
        <f>'STOXX Europe 600'!C548/'STOXX Europe 600'!$C$4 * 100</f>
        <v>116.45051492994128</v>
      </c>
      <c r="C547" s="30">
        <f>Actions!D547/Actions!$D$3*100</f>
        <v>126.53201107778618</v>
      </c>
      <c r="D547" s="30">
        <f>Actions!E547/Actions!$E$3*100</f>
        <v>210.10101010101008</v>
      </c>
      <c r="E547" s="30">
        <f>Actions!F547/Actions!$F$3*100</f>
        <v>138.34456207892205</v>
      </c>
      <c r="F547" s="30">
        <f>Actions!G547/Actions!$G$3*100</f>
        <v>118.41666666666669</v>
      </c>
      <c r="G547" s="30">
        <f>Actions!H547/Actions!$H$3*100</f>
        <v>98.516075845012352</v>
      </c>
      <c r="H547" s="30">
        <f>Actions!I547/Actions!$I$3*100</f>
        <v>156.50572831423895</v>
      </c>
      <c r="I547" s="30">
        <f>Actions!J547/Actions!$J$3*100</f>
        <v>107.88241450095933</v>
      </c>
      <c r="J547" s="30">
        <f>Actions!K547/Actions!$K$3*100</f>
        <v>151.2021624697681</v>
      </c>
      <c r="K547" s="30">
        <f>Actions!L547/Actions!$L$3*100</f>
        <v>161.47626198452119</v>
      </c>
      <c r="L547" s="30">
        <f>Actions!M547/Actions!$M$3*100</f>
        <v>154.71698113207549</v>
      </c>
    </row>
    <row r="548" spans="1:12" ht="15.75" customHeight="1">
      <c r="A548" s="27">
        <v>42279</v>
      </c>
      <c r="B548" s="26">
        <f>'STOXX Europe 600'!C549/'STOXX Europe 600'!$C$4 * 100</f>
        <v>116.99806943313982</v>
      </c>
      <c r="C548" s="30">
        <f>Actions!D548/Actions!$D$3*100</f>
        <v>125.10568667614909</v>
      </c>
      <c r="D548" s="30">
        <f>Actions!E548/Actions!$E$3*100</f>
        <v>211.98653198653199</v>
      </c>
      <c r="E548" s="30">
        <f>Actions!F548/Actions!$F$3*100</f>
        <v>140.01924927815205</v>
      </c>
      <c r="F548" s="30">
        <f>Actions!G548/Actions!$G$3*100</f>
        <v>118.41666666666669</v>
      </c>
      <c r="G548" s="30">
        <f>Actions!H548/Actions!$H$3*100</f>
        <v>99.835119538334695</v>
      </c>
      <c r="H548" s="30">
        <f>Actions!I548/Actions!$I$3*100</f>
        <v>157.28314238952535</v>
      </c>
      <c r="I548" s="30">
        <f>Actions!J548/Actions!$J$3*100</f>
        <v>107.32561415748729</v>
      </c>
      <c r="J548" s="30">
        <f>Actions!K548/Actions!$K$3*100</f>
        <v>150.4054630815194</v>
      </c>
      <c r="K548" s="30">
        <f>Actions!L548/Actions!$L$3*100</f>
        <v>163.27442147010126</v>
      </c>
      <c r="L548" s="30">
        <f>Actions!M548/Actions!$M$3*100</f>
        <v>154.2909312233719</v>
      </c>
    </row>
    <row r="549" spans="1:12" ht="15.75" customHeight="1">
      <c r="A549" s="27">
        <v>42282</v>
      </c>
      <c r="B549" s="26">
        <f>'STOXX Europe 600'!C550/'STOXX Europe 600'!$C$4 * 100</f>
        <v>120.51916777096885</v>
      </c>
      <c r="C549" s="30">
        <f>Actions!D549/Actions!$D$3*100</f>
        <v>128.3680075436713</v>
      </c>
      <c r="D549" s="30">
        <f>Actions!E549/Actions!$E$3*100</f>
        <v>217.37373737373736</v>
      </c>
      <c r="E549" s="30">
        <f>Actions!F549/Actions!$F$3*100</f>
        <v>144.85081809432145</v>
      </c>
      <c r="F549" s="30">
        <f>Actions!G549/Actions!$G$3*100</f>
        <v>120.91666666666667</v>
      </c>
      <c r="G549" s="30">
        <f>Actions!H549/Actions!$H$3*100</f>
        <v>103.05028854080791</v>
      </c>
      <c r="H549" s="30">
        <f>Actions!I549/Actions!$I$3*100</f>
        <v>162.07037643207855</v>
      </c>
      <c r="I549" s="30">
        <f>Actions!J549/Actions!$J$3*100</f>
        <v>114.00855996672617</v>
      </c>
      <c r="J549" s="30">
        <f>Actions!K549/Actions!$K$3*100</f>
        <v>156.18153364632238</v>
      </c>
      <c r="K549" s="30">
        <f>Actions!L549/Actions!$L$3*100</f>
        <v>165.6694004851565</v>
      </c>
      <c r="L549" s="30">
        <f>Actions!M549/Actions!$M$3*100</f>
        <v>160.25562994522215</v>
      </c>
    </row>
    <row r="550" spans="1:12" ht="15.75" customHeight="1">
      <c r="A550" s="27">
        <v>42283</v>
      </c>
      <c r="B550" s="26">
        <f>'STOXX Europe 600'!C551/'STOXX Europe 600'!$C$4 * 100</f>
        <v>121.21740066325397</v>
      </c>
      <c r="C550" s="30">
        <f>Actions!D550/Actions!$D$3*100</f>
        <v>127.43019924959486</v>
      </c>
      <c r="D550" s="30">
        <f>Actions!E550/Actions!$E$3*100</f>
        <v>219.79797979797974</v>
      </c>
      <c r="E550" s="30">
        <f>Actions!F550/Actions!$F$3*100</f>
        <v>143.84985563041386</v>
      </c>
      <c r="F550" s="30">
        <f>Actions!G550/Actions!$G$3*100</f>
        <v>123.33333333333334</v>
      </c>
      <c r="G550" s="30">
        <f>Actions!H550/Actions!$H$3*100</f>
        <v>104.69909315746082</v>
      </c>
      <c r="H550" s="30">
        <f>Actions!I550/Actions!$I$3*100</f>
        <v>161.33387888707037</v>
      </c>
      <c r="I550" s="30">
        <f>Actions!J550/Actions!$J$3*100</f>
        <v>115.27377134960352</v>
      </c>
      <c r="J550" s="30">
        <f>Actions!K550/Actions!$K$3*100</f>
        <v>157.12050078247259</v>
      </c>
      <c r="K550" s="30">
        <f>Actions!L550/Actions!$L$3*100</f>
        <v>167.30199068191442</v>
      </c>
      <c r="L550" s="30">
        <f>Actions!M550/Actions!$M$3*100</f>
        <v>160.49908703590995</v>
      </c>
    </row>
    <row r="551" spans="1:12" ht="15.75" customHeight="1">
      <c r="A551" s="27">
        <v>42284</v>
      </c>
      <c r="B551" s="26">
        <f>'STOXX Europe 600'!C552/'STOXX Europe 600'!$C$4 * 100</f>
        <v>121.39431323615474</v>
      </c>
      <c r="C551" s="30">
        <f>Actions!D551/Actions!$D$3*100</f>
        <v>124.141729101376</v>
      </c>
      <c r="D551" s="30">
        <f>Actions!E551/Actions!$E$3*100</f>
        <v>213.46801346801345</v>
      </c>
      <c r="E551" s="30">
        <f>Actions!F551/Actions!$F$3*100</f>
        <v>142.29066410009622</v>
      </c>
      <c r="F551" s="30">
        <f>Actions!G551/Actions!$G$3*100</f>
        <v>120</v>
      </c>
      <c r="G551" s="30">
        <f>Actions!H551/Actions!$H$3*100</f>
        <v>104.86397361912614</v>
      </c>
      <c r="H551" s="30">
        <f>Actions!I551/Actions!$I$3*100</f>
        <v>157.18085106382978</v>
      </c>
      <c r="I551" s="30">
        <f>Actions!J551/Actions!$J$3*100</f>
        <v>116.33772959628621</v>
      </c>
      <c r="J551" s="30">
        <f>Actions!K551/Actions!$K$3*100</f>
        <v>150.66154502774219</v>
      </c>
      <c r="K551" s="30">
        <f>Actions!L551/Actions!$L$3*100</f>
        <v>166.97470255284739</v>
      </c>
      <c r="L551" s="30">
        <f>Actions!M551/Actions!$M$3*100</f>
        <v>159.52525867315885</v>
      </c>
    </row>
    <row r="552" spans="1:12" ht="15.75" customHeight="1">
      <c r="A552" s="27">
        <v>42285</v>
      </c>
      <c r="B552" s="26">
        <f>'STOXX Europe 600'!C553/'STOXX Europe 600'!$C$4 * 100</f>
        <v>121.62268516961407</v>
      </c>
      <c r="C552" s="30">
        <f>Actions!D552/Actions!$D$3*100</f>
        <v>124.70948545347211</v>
      </c>
      <c r="D552" s="30">
        <f>Actions!E552/Actions!$E$3*100</f>
        <v>214.41077441077442</v>
      </c>
      <c r="E552" s="30">
        <f>Actions!F552/Actions!$F$3*100</f>
        <v>140.21174205967276</v>
      </c>
      <c r="F552" s="30">
        <f>Actions!G552/Actions!$G$3*100</f>
        <v>121.25000000000001</v>
      </c>
      <c r="G552" s="30">
        <f>Actions!H552/Actions!$H$3*100</f>
        <v>106.18301731244848</v>
      </c>
      <c r="H552" s="30">
        <f>Actions!I552/Actions!$I$3*100</f>
        <v>158.73567921440261</v>
      </c>
      <c r="I552" s="30">
        <f>Actions!J552/Actions!$J$3*100</f>
        <v>114.81893926180351</v>
      </c>
      <c r="J552" s="30">
        <f>Actions!K552/Actions!$K$3*100</f>
        <v>148.38526106131738</v>
      </c>
      <c r="K552" s="30">
        <f>Actions!L552/Actions!$L$3*100</f>
        <v>167.90266065996687</v>
      </c>
      <c r="L552" s="30">
        <f>Actions!M552/Actions!$M$3*100</f>
        <v>156.54290931223372</v>
      </c>
    </row>
    <row r="553" spans="1:12" ht="15.75" customHeight="1">
      <c r="A553" s="27">
        <v>42286</v>
      </c>
      <c r="B553" s="26">
        <f>'STOXX Europe 600'!C554/'STOXX Europe 600'!$C$4 * 100</f>
        <v>122.02998769011376</v>
      </c>
      <c r="C553" s="30">
        <f>Actions!D553/Actions!$D$3*100</f>
        <v>123.87746288585046</v>
      </c>
      <c r="D553" s="30">
        <f>Actions!E553/Actions!$E$3*100</f>
        <v>214.5454545454545</v>
      </c>
      <c r="E553" s="30">
        <f>Actions!F553/Actions!$F$3*100</f>
        <v>141.0009624639076</v>
      </c>
      <c r="F553" s="30">
        <f>Actions!G553/Actions!$G$3*100</f>
        <v>122.33333333333334</v>
      </c>
      <c r="G553" s="30">
        <f>Actions!H553/Actions!$H$3*100</f>
        <v>107.74938169826875</v>
      </c>
      <c r="H553" s="30">
        <f>Actions!I553/Actions!$I$3*100</f>
        <v>157.52864157119475</v>
      </c>
      <c r="I553" s="30">
        <f>Actions!J553/Actions!$J$3*100</f>
        <v>116.9951565078556</v>
      </c>
      <c r="J553" s="30">
        <f>Actions!K553/Actions!$K$3*100</f>
        <v>146.13743064447289</v>
      </c>
      <c r="K553" s="30">
        <f>Actions!L553/Actions!$L$3*100</f>
        <v>168.28385506911553</v>
      </c>
      <c r="L553" s="30">
        <f>Actions!M553/Actions!$M$3*100</f>
        <v>154.89957395009128</v>
      </c>
    </row>
    <row r="554" spans="1:12" ht="15.75" customHeight="1">
      <c r="A554" s="27">
        <v>42289</v>
      </c>
      <c r="B554" s="26">
        <f>'STOXX Europe 600'!C555/'STOXX Europe 600'!$C$4 * 100</f>
        <v>121.68288925811075</v>
      </c>
      <c r="C554" s="30">
        <f>Actions!D554/Actions!$D$3*100</f>
        <v>123.79861884253775</v>
      </c>
      <c r="D554" s="30">
        <f>Actions!E554/Actions!$E$3*100</f>
        <v>213.73737373737373</v>
      </c>
      <c r="E554" s="30">
        <f>Actions!F554/Actions!$F$3*100</f>
        <v>141.75168431183829</v>
      </c>
      <c r="F554" s="30">
        <f>Actions!G554/Actions!$G$3*100</f>
        <v>123.66666666666666</v>
      </c>
      <c r="G554" s="30">
        <f>Actions!H554/Actions!$H$3*100</f>
        <v>105.11129431162406</v>
      </c>
      <c r="H554" s="30">
        <f>Actions!I554/Actions!$I$3*100</f>
        <v>156.54664484451717</v>
      </c>
      <c r="I554" s="30">
        <f>Actions!J554/Actions!$J$3*100</f>
        <v>117.2487354594609</v>
      </c>
      <c r="J554" s="30">
        <f>Actions!K554/Actions!$K$3*100</f>
        <v>143.29207568644188</v>
      </c>
      <c r="K554" s="30">
        <f>Actions!L554/Actions!$L$3*100</f>
        <v>168.09133264025257</v>
      </c>
      <c r="L554" s="30">
        <f>Actions!M554/Actions!$M$3*100</f>
        <v>152.52586731588559</v>
      </c>
    </row>
    <row r="555" spans="1:12" ht="15.75" customHeight="1">
      <c r="A555" s="27">
        <v>42290</v>
      </c>
      <c r="B555" s="26">
        <f>'STOXX Europe 600'!C556/'STOXX Europe 600'!$C$4 * 100</f>
        <v>120.56591843186848</v>
      </c>
      <c r="C555" s="30">
        <f>Actions!D555/Actions!$D$3*100</f>
        <v>124.07556349718895</v>
      </c>
      <c r="D555" s="30">
        <f>Actions!E555/Actions!$E$3*100</f>
        <v>214.27609427609426</v>
      </c>
      <c r="E555" s="30">
        <f>Actions!F555/Actions!$F$3*100</f>
        <v>144.92781520692975</v>
      </c>
      <c r="F555" s="30">
        <f>Actions!G555/Actions!$G$3*100</f>
        <v>124.83333333333333</v>
      </c>
      <c r="G555" s="30">
        <f>Actions!H555/Actions!$H$3*100</f>
        <v>103.79225061830172</v>
      </c>
      <c r="H555" s="30">
        <f>Actions!I555/Actions!$I$3*100</f>
        <v>158.38788870703763</v>
      </c>
      <c r="I555" s="30">
        <f>Actions!J555/Actions!$J$3*100</f>
        <v>115.32475547743952</v>
      </c>
      <c r="J555" s="30">
        <f>Actions!K555/Actions!$K$3*100</f>
        <v>144.54403186797552</v>
      </c>
      <c r="K555" s="30">
        <f>Actions!L555/Actions!$L$3*100</f>
        <v>167.49451311077738</v>
      </c>
      <c r="L555" s="30">
        <f>Actions!M555/Actions!$M$3*100</f>
        <v>152.52586731588559</v>
      </c>
    </row>
    <row r="556" spans="1:12" ht="15.75" customHeight="1">
      <c r="A556" s="27">
        <v>42291</v>
      </c>
      <c r="B556" s="26">
        <f>'STOXX Europe 600'!C557/'STOXX Europe 600'!$C$4 * 100</f>
        <v>119.670929160977</v>
      </c>
      <c r="C556" s="30">
        <f>Actions!D556/Actions!$D$3*100</f>
        <v>124.23404398625975</v>
      </c>
      <c r="D556" s="30">
        <f>Actions!E556/Actions!$E$3*100</f>
        <v>212.92929292929293</v>
      </c>
      <c r="E556" s="30">
        <f>Actions!F556/Actions!$F$3*100</f>
        <v>143.90760346487005</v>
      </c>
      <c r="F556" s="30">
        <f>Actions!G556/Actions!$G$3*100</f>
        <v>123.33333333333334</v>
      </c>
      <c r="G556" s="30">
        <f>Actions!H556/Actions!$H$3*100</f>
        <v>102.1434460016488</v>
      </c>
      <c r="H556" s="30">
        <f>Actions!I556/Actions!$I$3*100</f>
        <v>157.69230769230768</v>
      </c>
      <c r="I556" s="30">
        <f>Actions!J556/Actions!$J$3*100</f>
        <v>111.98395341660743</v>
      </c>
      <c r="J556" s="30">
        <f>Actions!K556/Actions!$K$3*100</f>
        <v>143.00754019063876</v>
      </c>
      <c r="K556" s="30">
        <f>Actions!L556/Actions!$L$3*100</f>
        <v>167.54841939085904</v>
      </c>
      <c r="L556" s="30">
        <f>Actions!M556/Actions!$M$3*100</f>
        <v>152.40413877054169</v>
      </c>
    </row>
    <row r="557" spans="1:12" ht="15.75" customHeight="1">
      <c r="A557" s="27">
        <v>42292</v>
      </c>
      <c r="B557" s="26">
        <f>'STOXX Europe 600'!C558/'STOXX Europe 600'!$C$4 * 100</f>
        <v>121.41213902772078</v>
      </c>
      <c r="C557" s="30">
        <f>Actions!D557/Actions!$D$3*100</f>
        <v>128.0771958462264</v>
      </c>
      <c r="D557" s="30">
        <f>Actions!E557/Actions!$E$3*100</f>
        <v>216.026936026936</v>
      </c>
      <c r="E557" s="30">
        <f>Actions!F557/Actions!$F$3*100</f>
        <v>148.35418671799806</v>
      </c>
      <c r="F557" s="30">
        <f>Actions!G557/Actions!$G$3*100</f>
        <v>125.75</v>
      </c>
      <c r="G557" s="30">
        <f>Actions!H557/Actions!$H$3*100</f>
        <v>107.08985985160757</v>
      </c>
      <c r="H557" s="30">
        <f>Actions!I557/Actions!$I$3*100</f>
        <v>161.49754500818329</v>
      </c>
      <c r="I557" s="30">
        <f>Actions!J557/Actions!$J$3*100</f>
        <v>113.09755410355147</v>
      </c>
      <c r="J557" s="30">
        <f>Actions!K557/Actions!$K$3*100</f>
        <v>145.11310285958172</v>
      </c>
      <c r="K557" s="30">
        <f>Actions!L557/Actions!$L$3*100</f>
        <v>168.44557390936041</v>
      </c>
      <c r="L557" s="30">
        <f>Actions!M557/Actions!$M$3*100</f>
        <v>155.38648813146685</v>
      </c>
    </row>
    <row r="558" spans="1:12" ht="15.75" customHeight="1">
      <c r="A558" s="27">
        <v>42293</v>
      </c>
      <c r="B558" s="26">
        <f>'STOXX Europe 600'!C559/'STOXX Europe 600'!$C$4 * 100</f>
        <v>122.13425175399063</v>
      </c>
      <c r="C558" s="30">
        <f>Actions!D558/Actions!$D$3*100</f>
        <v>129.41120536297973</v>
      </c>
      <c r="D558" s="30">
        <f>Actions!E558/Actions!$E$3*100</f>
        <v>219.25925925925921</v>
      </c>
      <c r="E558" s="30">
        <f>Actions!F558/Actions!$F$3*100</f>
        <v>148.81616939364773</v>
      </c>
      <c r="F558" s="30">
        <f>Actions!G558/Actions!$G$3*100</f>
        <v>126</v>
      </c>
      <c r="G558" s="30">
        <f>Actions!H558/Actions!$H$3*100</f>
        <v>107.83182192910139</v>
      </c>
      <c r="H558" s="30">
        <f>Actions!I558/Actions!$I$3*100</f>
        <v>159.36988543371521</v>
      </c>
      <c r="I558" s="30">
        <f>Actions!J558/Actions!$J$3*100</f>
        <v>115.37573960527551</v>
      </c>
      <c r="J558" s="30">
        <f>Actions!K558/Actions!$K$3*100</f>
        <v>144.8285673637786</v>
      </c>
      <c r="K558" s="30">
        <f>Actions!L558/Actions!$L$3*100</f>
        <v>169.83558584575101</v>
      </c>
      <c r="L558" s="30">
        <f>Actions!M558/Actions!$M$3*100</f>
        <v>157.88192331101644</v>
      </c>
    </row>
    <row r="559" spans="1:12" ht="15.75" customHeight="1">
      <c r="A559" s="27">
        <v>42296</v>
      </c>
      <c r="B559" s="26">
        <f>'STOXX Europe 600'!C560/'STOXX Europe 600'!$C$4 * 100</f>
        <v>122.51094772670707</v>
      </c>
      <c r="C559" s="30">
        <f>Actions!D559/Actions!$D$3*100</f>
        <v>131.86765294357699</v>
      </c>
      <c r="D559" s="30">
        <f>Actions!E559/Actions!$E$3*100</f>
        <v>220.87542087542084</v>
      </c>
      <c r="E559" s="30">
        <f>Actions!F559/Actions!$F$3*100</f>
        <v>151.24157844080847</v>
      </c>
      <c r="F559" s="30">
        <f>Actions!G559/Actions!$G$3*100</f>
        <v>127.83333333333333</v>
      </c>
      <c r="G559" s="30">
        <f>Actions!H559/Actions!$H$3*100</f>
        <v>108.5737840065952</v>
      </c>
      <c r="H559" s="30">
        <f>Actions!I559/Actions!$I$3*100</f>
        <v>161.21112929623567</v>
      </c>
      <c r="I559" s="30">
        <f>Actions!J559/Actions!$J$3*100</f>
        <v>114.76795513396752</v>
      </c>
      <c r="J559" s="30">
        <f>Actions!K559/Actions!$K$3*100</f>
        <v>145.08464931000142</v>
      </c>
      <c r="K559" s="30">
        <f>Actions!L559/Actions!$L$3*100</f>
        <v>169.75472642562858</v>
      </c>
      <c r="L559" s="30">
        <f>Actions!M559/Actions!$M$3*100</f>
        <v>158.18624467437616</v>
      </c>
    </row>
    <row r="560" spans="1:12" ht="15.75" customHeight="1">
      <c r="A560" s="27">
        <v>42297</v>
      </c>
      <c r="B560" s="26">
        <f>'STOXX Europe 600'!C561/'STOXX Europe 600'!$C$4 * 100</f>
        <v>121.98054634369471</v>
      </c>
      <c r="C560" s="30">
        <f>Actions!D560/Actions!$D$3*100</f>
        <v>133.45245783428487</v>
      </c>
      <c r="D560" s="30">
        <f>Actions!E560/Actions!$E$3*100</f>
        <v>219.66329966329968</v>
      </c>
      <c r="E560" s="30">
        <f>Actions!F560/Actions!$F$3*100</f>
        <v>151.93455245428297</v>
      </c>
      <c r="F560" s="30">
        <f>Actions!G560/Actions!$G$3*100</f>
        <v>127.66666666666666</v>
      </c>
      <c r="G560" s="30">
        <f>Actions!H560/Actions!$H$3*100</f>
        <v>108.82110469909314</v>
      </c>
      <c r="H560" s="30">
        <f>Actions!I560/Actions!$I$3*100</f>
        <v>161.31342062193124</v>
      </c>
      <c r="I560" s="30">
        <f>Actions!J560/Actions!$J$3*100</f>
        <v>112.48976963224344</v>
      </c>
      <c r="J560" s="30">
        <f>Actions!K560/Actions!$K$3*100</f>
        <v>144.77166026461802</v>
      </c>
      <c r="K560" s="30">
        <f>Actions!L560/Actions!$L$3*100</f>
        <v>170.73274036425241</v>
      </c>
      <c r="L560" s="30">
        <f>Actions!M560/Actions!$M$3*100</f>
        <v>156.60377358490567</v>
      </c>
    </row>
    <row r="561" spans="1:12" ht="15.75" customHeight="1">
      <c r="A561" s="27">
        <v>42298</v>
      </c>
      <c r="B561" s="26">
        <f>'STOXX Europe 600'!C562/'STOXX Europe 600'!$C$4 * 100</f>
        <v>121.96877459454731</v>
      </c>
      <c r="C561" s="30">
        <f>Actions!D561/Actions!$D$3*100</f>
        <v>132.99009100742086</v>
      </c>
      <c r="D561" s="30">
        <f>Actions!E561/Actions!$E$3*100</f>
        <v>216.96969696969694</v>
      </c>
      <c r="E561" s="30">
        <f>Actions!F561/Actions!$F$3*100</f>
        <v>150.62560153994224</v>
      </c>
      <c r="F561" s="30">
        <f>Actions!G561/Actions!$G$3*100</f>
        <v>126.08333333333334</v>
      </c>
      <c r="G561" s="30">
        <f>Actions!H561/Actions!$H$3*100</f>
        <v>111.21187139323989</v>
      </c>
      <c r="H561" s="30">
        <f>Actions!I561/Actions!$I$3*100</f>
        <v>162.5204582651391</v>
      </c>
      <c r="I561" s="30">
        <f>Actions!J561/Actions!$J$3*100</f>
        <v>112.74334858384879</v>
      </c>
      <c r="J561" s="30">
        <f>Actions!K561/Actions!$K$3*100</f>
        <v>144.00341442594961</v>
      </c>
      <c r="K561" s="30">
        <f>Actions!L561/Actions!$L$3*100</f>
        <v>172.20361172076542</v>
      </c>
      <c r="L561" s="30">
        <f>Actions!M561/Actions!$M$3*100</f>
        <v>157.02982349360926</v>
      </c>
    </row>
    <row r="562" spans="1:12" ht="15.75" customHeight="1">
      <c r="A562" s="27">
        <v>42299</v>
      </c>
      <c r="B562" s="26">
        <f>'STOXX Europe 600'!C563/'STOXX Europe 600'!$C$4 * 100</f>
        <v>124.44218725825873</v>
      </c>
      <c r="C562" s="30">
        <f>Actions!D562/Actions!$D$3*100</f>
        <v>136.15970078883666</v>
      </c>
      <c r="D562" s="30">
        <f>Actions!E562/Actions!$E$3*100</f>
        <v>218.18181818181816</v>
      </c>
      <c r="E562" s="30">
        <f>Actions!F562/Actions!$F$3*100</f>
        <v>152.47353224254087</v>
      </c>
      <c r="F562" s="30">
        <f>Actions!G562/Actions!$G$3*100</f>
        <v>128.16666666666669</v>
      </c>
      <c r="G562" s="30">
        <f>Actions!H562/Actions!$H$3*100</f>
        <v>114.75680131904369</v>
      </c>
      <c r="H562" s="30">
        <f>Actions!I562/Actions!$I$3*100</f>
        <v>161.06792144026187</v>
      </c>
      <c r="I562" s="30">
        <f>Actions!J562/Actions!$J$3*100</f>
        <v>118.66555753827164</v>
      </c>
      <c r="J562" s="30">
        <f>Actions!K562/Actions!$K$3*100</f>
        <v>142.35310855029164</v>
      </c>
      <c r="K562" s="30">
        <f>Actions!L562/Actions!$L$3*100</f>
        <v>173.97481806630469</v>
      </c>
      <c r="L562" s="30">
        <f>Actions!M562/Actions!$M$3*100</f>
        <v>158.5514303104078</v>
      </c>
    </row>
    <row r="563" spans="1:12" ht="15.75" customHeight="1">
      <c r="A563" s="27">
        <v>42300</v>
      </c>
      <c r="B563" s="26">
        <f>'STOXX Europe 600'!C564/'STOXX Europe 600'!$C$4 * 100</f>
        <v>126.92030862162909</v>
      </c>
      <c r="C563" s="30">
        <f>Actions!D563/Actions!$D$3*100</f>
        <v>136.48973640732655</v>
      </c>
      <c r="D563" s="30">
        <f>Actions!E563/Actions!$E$3*100</f>
        <v>216.56565656565658</v>
      </c>
      <c r="E563" s="30">
        <f>Actions!F563/Actions!$F$3*100</f>
        <v>153.99422521655438</v>
      </c>
      <c r="F563" s="30">
        <f>Actions!G563/Actions!$G$3*100</f>
        <v>129.5</v>
      </c>
      <c r="G563" s="30">
        <f>Actions!H563/Actions!$H$3*100</f>
        <v>117.39488870568837</v>
      </c>
      <c r="H563" s="30">
        <f>Actions!I563/Actions!$I$3*100</f>
        <v>163.87070376432075</v>
      </c>
      <c r="I563" s="30">
        <f>Actions!J563/Actions!$J$3*100</f>
        <v>121.75412233507305</v>
      </c>
      <c r="J563" s="30">
        <f>Actions!K563/Actions!$K$3*100</f>
        <v>149.32422819746759</v>
      </c>
      <c r="K563" s="30">
        <f>Actions!L563/Actions!$L$3*100</f>
        <v>176.28893766123753</v>
      </c>
      <c r="L563" s="30">
        <f>Actions!M563/Actions!$M$3*100</f>
        <v>162.69020085209982</v>
      </c>
    </row>
    <row r="564" spans="1:12" ht="15.75" customHeight="1">
      <c r="A564" s="27">
        <v>42303</v>
      </c>
      <c r="B564" s="26">
        <f>'STOXX Europe 600'!C565/'STOXX Europe 600'!$C$4 * 100</f>
        <v>126.42656782881858</v>
      </c>
      <c r="C564" s="30">
        <f>Actions!D564/Actions!$D$3*100</f>
        <v>137.87644068669596</v>
      </c>
      <c r="D564" s="30">
        <f>Actions!E564/Actions!$E$3*100</f>
        <v>216.16161616161614</v>
      </c>
      <c r="E564" s="30">
        <f>Actions!F564/Actions!$F$3*100</f>
        <v>154.30221366698746</v>
      </c>
      <c r="F564" s="30">
        <f>Actions!G564/Actions!$G$3*100</f>
        <v>129.33333333333331</v>
      </c>
      <c r="G564" s="30">
        <f>Actions!H564/Actions!$H$3*100</f>
        <v>111.87139323990107</v>
      </c>
      <c r="H564" s="30">
        <f>Actions!I564/Actions!$I$3*100</f>
        <v>164.77086743044188</v>
      </c>
      <c r="I564" s="30">
        <f>Actions!J564/Actions!$J$3*100</f>
        <v>121.70313820723706</v>
      </c>
      <c r="J564" s="30">
        <f>Actions!K564/Actions!$K$3*100</f>
        <v>146.16588419405318</v>
      </c>
      <c r="K564" s="30">
        <f>Actions!L564/Actions!$L$3*100</f>
        <v>175.71907127180316</v>
      </c>
      <c r="L564" s="30">
        <f>Actions!M564/Actions!$M$3*100</f>
        <v>163.90748630553864</v>
      </c>
    </row>
    <row r="565" spans="1:12" ht="15.75" customHeight="1">
      <c r="A565" s="27">
        <v>42304</v>
      </c>
      <c r="B565" s="26">
        <f>'STOXX Europe 600'!C566/'STOXX Europe 600'!$C$4 * 100</f>
        <v>125.07651636945802</v>
      </c>
      <c r="C565" s="30">
        <f>Actions!D565/Actions!$D$3*100</f>
        <v>137.48023946401898</v>
      </c>
      <c r="D565" s="30">
        <f>Actions!E565/Actions!$E$3*100</f>
        <v>216.83501683501683</v>
      </c>
      <c r="E565" s="30">
        <f>Actions!F565/Actions!$F$3*100</f>
        <v>154.30221366698746</v>
      </c>
      <c r="F565" s="30">
        <f>Actions!G565/Actions!$G$3*100</f>
        <v>129.83333333333334</v>
      </c>
      <c r="G565" s="30">
        <f>Actions!H565/Actions!$H$3*100</f>
        <v>108.32646331409728</v>
      </c>
      <c r="H565" s="30">
        <f>Actions!I565/Actions!$I$3*100</f>
        <v>161.45662847790507</v>
      </c>
      <c r="I565" s="30">
        <f>Actions!J565/Actions!$J$3*100</f>
        <v>119.77915822521568</v>
      </c>
      <c r="J565" s="30">
        <f>Actions!K565/Actions!$K$3*100</f>
        <v>145.19846350832267</v>
      </c>
      <c r="K565" s="30">
        <f>Actions!L565/Actions!$L$3*100</f>
        <v>174.87197258480612</v>
      </c>
      <c r="L565" s="30">
        <f>Actions!M565/Actions!$M$3*100</f>
        <v>162.14242239805233</v>
      </c>
    </row>
    <row r="566" spans="1:12" ht="15.75" customHeight="1">
      <c r="A566" s="27">
        <v>42305</v>
      </c>
      <c r="B566" s="26">
        <f>'STOXX Europe 600'!C567/'STOXX Europe 600'!$C$4 * 100</f>
        <v>126.40336066621374</v>
      </c>
      <c r="C566" s="30">
        <f>Actions!D566/Actions!$D$3*100</f>
        <v>138.53690812489847</v>
      </c>
      <c r="D566" s="30">
        <f>Actions!E566/Actions!$E$3*100</f>
        <v>220.33670033670032</v>
      </c>
      <c r="E566" s="30">
        <f>Actions!F566/Actions!$F$3*100</f>
        <v>160.44273339749756</v>
      </c>
      <c r="F566" s="30">
        <f>Actions!G566/Actions!$G$3*100</f>
        <v>132</v>
      </c>
      <c r="G566" s="30">
        <f>Actions!H566/Actions!$H$3*100</f>
        <v>107.66694146743612</v>
      </c>
      <c r="H566" s="30">
        <f>Actions!I566/Actions!$I$3*100</f>
        <v>162.82733224222585</v>
      </c>
      <c r="I566" s="30">
        <f>Actions!J566/Actions!$J$3*100</f>
        <v>121.14633786376505</v>
      </c>
      <c r="J566" s="30">
        <f>Actions!K566/Actions!$K$3*100</f>
        <v>147.3040261772656</v>
      </c>
      <c r="K566" s="30">
        <f>Actions!L566/Actions!$L$3*100</f>
        <v>175.88079011204803</v>
      </c>
      <c r="L566" s="30">
        <f>Actions!M566/Actions!$M$3*100</f>
        <v>163.29884357881923</v>
      </c>
    </row>
    <row r="567" spans="1:12" ht="15.75" customHeight="1">
      <c r="A567" s="27">
        <v>42306</v>
      </c>
      <c r="B567" s="26">
        <f>'STOXX Europe 600'!C568/'STOXX Europe 600'!$C$4 * 100</f>
        <v>126.3619913763529</v>
      </c>
      <c r="C567" s="30">
        <f>Actions!D567/Actions!$D$3*100</f>
        <v>139.79167739711647</v>
      </c>
      <c r="D567" s="30">
        <f>Actions!E567/Actions!$E$3*100</f>
        <v>216.70033670033669</v>
      </c>
      <c r="E567" s="30">
        <f>Actions!F567/Actions!$F$3*100</f>
        <v>159.53801732435031</v>
      </c>
      <c r="F567" s="30">
        <f>Actions!G567/Actions!$G$3*100</f>
        <v>129.41666666666666</v>
      </c>
      <c r="G567" s="30">
        <f>Actions!H567/Actions!$H$3*100</f>
        <v>102.55564715581203</v>
      </c>
      <c r="H567" s="30">
        <f>Actions!I567/Actions!$I$3*100</f>
        <v>163.56382978723406</v>
      </c>
      <c r="I567" s="30">
        <f>Actions!J567/Actions!$J$3*100</f>
        <v>121.39991681537037</v>
      </c>
      <c r="J567" s="30">
        <f>Actions!K567/Actions!$K$3*100</f>
        <v>154.70194906814623</v>
      </c>
      <c r="K567" s="30">
        <f>Actions!L567/Actions!$L$3*100</f>
        <v>176.18112510107423</v>
      </c>
      <c r="L567" s="30">
        <f>Actions!M567/Actions!$M$3*100</f>
        <v>161.77723676202069</v>
      </c>
    </row>
    <row r="568" spans="1:12" ht="15.75" customHeight="1">
      <c r="A568" s="27">
        <v>42307</v>
      </c>
      <c r="B568" s="26">
        <f>'STOXX Europe 600'!C569/'STOXX Europe 600'!$C$4 * 100</f>
        <v>126.28227981784057</v>
      </c>
      <c r="C568" s="30">
        <f>Actions!D568/Actions!$D$3*100</f>
        <v>139.59357678577794</v>
      </c>
      <c r="D568" s="30">
        <f>Actions!E568/Actions!$E$3*100</f>
        <v>213.33333333333334</v>
      </c>
      <c r="E568" s="30">
        <f>Actions!F568/Actions!$F$3*100</f>
        <v>160</v>
      </c>
      <c r="F568" s="30">
        <f>Actions!G568/Actions!$G$3*100</f>
        <v>129.83333333333334</v>
      </c>
      <c r="G568" s="30">
        <f>Actions!H568/Actions!$H$3*100</f>
        <v>103.5449299258038</v>
      </c>
      <c r="H568" s="30">
        <f>Actions!I568/Actions!$I$3*100</f>
        <v>158.59247135842881</v>
      </c>
      <c r="I568" s="30">
        <f>Actions!J568/Actions!$J$3*100</f>
        <v>121.80510646290905</v>
      </c>
      <c r="J568" s="30">
        <f>Actions!K568/Actions!$K$3*100</f>
        <v>154.58813486982498</v>
      </c>
      <c r="K568" s="30">
        <f>Actions!L568/Actions!$L$3*100</f>
        <v>176.91656077933075</v>
      </c>
      <c r="L568" s="30">
        <f>Actions!M568/Actions!$M$3*100</f>
        <v>161.10772976262933</v>
      </c>
    </row>
    <row r="569" spans="1:12" ht="15.75" customHeight="1">
      <c r="A569" s="27">
        <v>42310</v>
      </c>
      <c r="B569" s="26">
        <f>'STOXX Europe 600'!C570/'STOXX Europe 600'!$C$4 * 100</f>
        <v>126.71480751508464</v>
      </c>
      <c r="C569" s="30">
        <f>Actions!D569/Actions!$D$3*100</f>
        <v>139.13120995891396</v>
      </c>
      <c r="D569" s="30">
        <f>Actions!E569/Actions!$E$3*100</f>
        <v>214.14141414141415</v>
      </c>
      <c r="E569" s="30">
        <f>Actions!F569/Actions!$F$3*100</f>
        <v>158.13282001924929</v>
      </c>
      <c r="F569" s="30">
        <f>Actions!G569/Actions!$G$3*100</f>
        <v>129.91666666666666</v>
      </c>
      <c r="G569" s="30">
        <f>Actions!H569/Actions!$H$3*100</f>
        <v>104.86397361912614</v>
      </c>
      <c r="H569" s="30">
        <f>Actions!I569/Actions!$I$3*100</f>
        <v>159.69721767594106</v>
      </c>
      <c r="I569" s="30">
        <f>Actions!J569/Actions!$J$3*100</f>
        <v>122.66512819824776</v>
      </c>
      <c r="J569" s="30">
        <f>Actions!K569/Actions!$K$3*100</f>
        <v>154.01906387821879</v>
      </c>
      <c r="K569" s="30">
        <f>Actions!L569/Actions!$L$3*100</f>
        <v>177.43252088868354</v>
      </c>
      <c r="L569" s="30">
        <f>Actions!M569/Actions!$M$3*100</f>
        <v>162.69020085209982</v>
      </c>
    </row>
    <row r="570" spans="1:12" ht="15.75" customHeight="1">
      <c r="A570" s="27">
        <v>42311</v>
      </c>
      <c r="B570" s="26">
        <f>'STOXX Europe 600'!C571/'STOXX Europe 600'!$C$4 * 100</f>
        <v>127.2569806472444</v>
      </c>
      <c r="C570" s="30">
        <f>Actions!D570/Actions!$D$3*100</f>
        <v>138.47074252071141</v>
      </c>
      <c r="D570" s="30">
        <f>Actions!E570/Actions!$E$3*100</f>
        <v>211.71717171717171</v>
      </c>
      <c r="E570" s="30">
        <f>Actions!F570/Actions!$F$3*100</f>
        <v>158.40230991337825</v>
      </c>
      <c r="F570" s="30">
        <f>Actions!G570/Actions!$G$3*100</f>
        <v>130.58333333333334</v>
      </c>
      <c r="G570" s="30">
        <f>Actions!H570/Actions!$H$3*100</f>
        <v>106.01813685078316</v>
      </c>
      <c r="H570" s="30">
        <f>Actions!I570/Actions!$I$3*100</f>
        <v>159.73813420621929</v>
      </c>
      <c r="I570" s="30">
        <f>Actions!J570/Actions!$J$3*100</f>
        <v>123.32389679739177</v>
      </c>
      <c r="J570" s="30">
        <f>Actions!K570/Actions!$K$3*100</f>
        <v>153.90524967989757</v>
      </c>
      <c r="K570" s="30">
        <f>Actions!L570/Actions!$L$3*100</f>
        <v>177.40556774864271</v>
      </c>
      <c r="L570" s="30">
        <f>Actions!M570/Actions!$M$3*100</f>
        <v>160.01217285453438</v>
      </c>
    </row>
    <row r="571" spans="1:12" ht="15.75" customHeight="1">
      <c r="A571" s="27">
        <v>42312</v>
      </c>
      <c r="B571" s="26">
        <f>'STOXX Europe 600'!C572/'STOXX Europe 600'!$C$4 * 100</f>
        <v>127.90173616483138</v>
      </c>
      <c r="C571" s="30">
        <f>Actions!D571/Actions!$D$3*100</f>
        <v>140.31981362694486</v>
      </c>
      <c r="D571" s="30">
        <f>Actions!E571/Actions!$E$3*100</f>
        <v>207.13804713804711</v>
      </c>
      <c r="E571" s="30">
        <f>Actions!F571/Actions!$F$3*100</f>
        <v>158.82579403272376</v>
      </c>
      <c r="F571" s="30">
        <f>Actions!G571/Actions!$G$3*100</f>
        <v>129.33333333333331</v>
      </c>
      <c r="G571" s="30">
        <f>Actions!H571/Actions!$H$3*100</f>
        <v>106.34789777411375</v>
      </c>
      <c r="H571" s="30">
        <f>Actions!I571/Actions!$I$3*100</f>
        <v>157.01718494271685</v>
      </c>
      <c r="I571" s="30">
        <f>Actions!J571/Actions!$J$3*100</f>
        <v>125.0949243959052</v>
      </c>
      <c r="J571" s="30">
        <f>Actions!K571/Actions!$K$3*100</f>
        <v>153.56380708493381</v>
      </c>
      <c r="K571" s="30">
        <f>Actions!L571/Actions!$L$3*100</f>
        <v>177.81371529783218</v>
      </c>
      <c r="L571" s="30">
        <f>Actions!M571/Actions!$M$3*100</f>
        <v>163.23797930614731</v>
      </c>
    </row>
    <row r="572" spans="1:12" ht="15.75" customHeight="1">
      <c r="A572" s="27">
        <v>42313</v>
      </c>
      <c r="B572" s="26">
        <f>'STOXX Europe 600'!C573/'STOXX Europe 600'!$C$4 * 100</f>
        <v>127.39117858752465</v>
      </c>
      <c r="C572" s="30">
        <f>Actions!D572/Actions!$D$3*100</f>
        <v>141.57458289916283</v>
      </c>
      <c r="D572" s="30">
        <f>Actions!E572/Actions!$E$3*100</f>
        <v>208.21548821548822</v>
      </c>
      <c r="E572" s="30">
        <f>Actions!F572/Actions!$F$3*100</f>
        <v>161.6939364773821</v>
      </c>
      <c r="F572" s="30">
        <f>Actions!G572/Actions!$G$3*100</f>
        <v>131.58333333333331</v>
      </c>
      <c r="G572" s="30">
        <f>Actions!H572/Actions!$H$3*100</f>
        <v>107.17230008244023</v>
      </c>
      <c r="H572" s="30">
        <f>Actions!I572/Actions!$I$3*100</f>
        <v>157.52864157119475</v>
      </c>
      <c r="I572" s="30">
        <f>Actions!J572/Actions!$J$3*100</f>
        <v>125.0949243959052</v>
      </c>
      <c r="J572" s="30">
        <f>Actions!K572/Actions!$K$3*100</f>
        <v>151.05989472186653</v>
      </c>
      <c r="K572" s="30">
        <f>Actions!L572/Actions!$L$3*100</f>
        <v>177.51338030880598</v>
      </c>
      <c r="L572" s="30">
        <f>Actions!M572/Actions!$M$3*100</f>
        <v>160.98600121728546</v>
      </c>
    </row>
    <row r="573" spans="1:12" ht="15.75" customHeight="1">
      <c r="A573" s="27">
        <v>42314</v>
      </c>
      <c r="B573" s="26">
        <f>'STOXX Europe 600'!C574/'STOXX Europe 600'!$C$4 * 100</f>
        <v>127.79074538715601</v>
      </c>
      <c r="C573" s="30">
        <f>Actions!D573/Actions!$D$3*100</f>
        <v>144.14949464534047</v>
      </c>
      <c r="D573" s="30">
        <f>Actions!E573/Actions!$E$3*100</f>
        <v>213.87205387205387</v>
      </c>
      <c r="E573" s="30">
        <f>Actions!F573/Actions!$F$3*100</f>
        <v>160.6929740134745</v>
      </c>
      <c r="F573" s="30">
        <f>Actions!G573/Actions!$G$3*100</f>
        <v>130.83333333333334</v>
      </c>
      <c r="G573" s="30">
        <f>Actions!H573/Actions!$H$3*100</f>
        <v>110.22258862324814</v>
      </c>
      <c r="H573" s="30">
        <f>Actions!I573/Actions!$I$3*100</f>
        <v>156.77168576104745</v>
      </c>
      <c r="I573" s="30">
        <f>Actions!J573/Actions!$J$3*100</f>
        <v>123.37353923765313</v>
      </c>
      <c r="J573" s="30">
        <f>Actions!K573/Actions!$K$3*100</f>
        <v>153.27927158913073</v>
      </c>
      <c r="K573" s="30">
        <f>Actions!L573/Actions!$L$3*100</f>
        <v>176.58927265026375</v>
      </c>
      <c r="L573" s="30">
        <f>Actions!M573/Actions!$M$3*100</f>
        <v>167.25502130249544</v>
      </c>
    </row>
    <row r="574" spans="1:12" ht="15.75" customHeight="1">
      <c r="A574" s="27">
        <v>42317</v>
      </c>
      <c r="B574" s="26">
        <f>'STOXX Europe 600'!C575/'STOXX Europe 600'!$C$4 * 100</f>
        <v>126.42253180053949</v>
      </c>
      <c r="C574" s="30">
        <f>Actions!D574/Actions!$D$3*100</f>
        <v>142.10271912899123</v>
      </c>
      <c r="D574" s="30">
        <f>Actions!E574/Actions!$E$3*100</f>
        <v>209.96632996632997</v>
      </c>
      <c r="E574" s="30">
        <f>Actions!F574/Actions!$F$3*100</f>
        <v>158.17131857555341</v>
      </c>
      <c r="F574" s="30">
        <f>Actions!G574/Actions!$G$3*100</f>
        <v>127.41666666666667</v>
      </c>
      <c r="G574" s="30">
        <f>Actions!H574/Actions!$H$3*100</f>
        <v>109.06842539159109</v>
      </c>
      <c r="H574" s="30">
        <f>Actions!I574/Actions!$I$3*100</f>
        <v>153.15057283142389</v>
      </c>
      <c r="I574" s="30">
        <f>Actions!J574/Actions!$J$3*100</f>
        <v>120.89410059973436</v>
      </c>
      <c r="J574" s="30">
        <f>Actions!K574/Actions!$K$3*100</f>
        <v>151.88504765969554</v>
      </c>
      <c r="K574" s="30">
        <f>Actions!L574/Actions!$L$3*100</f>
        <v>175.63436140310344</v>
      </c>
      <c r="L574" s="30">
        <f>Actions!M574/Actions!$M$3*100</f>
        <v>165.06390748630554</v>
      </c>
    </row>
    <row r="575" spans="1:12" ht="15.75" customHeight="1">
      <c r="A575" s="27">
        <v>42318</v>
      </c>
      <c r="B575" s="26">
        <f>'STOXX Europe 600'!C576/'STOXX Europe 600'!$C$4 * 100</f>
        <v>126.55235737685067</v>
      </c>
      <c r="C575" s="30">
        <f>Actions!D575/Actions!$D$3*100</f>
        <v>142.4989203516682</v>
      </c>
      <c r="D575" s="30">
        <f>Actions!E575/Actions!$E$3*100</f>
        <v>213.33333333333334</v>
      </c>
      <c r="E575" s="30">
        <f>Actions!F575/Actions!$F$3*100</f>
        <v>160.25024061597691</v>
      </c>
      <c r="F575" s="30">
        <f>Actions!G575/Actions!$G$3*100</f>
        <v>132.5</v>
      </c>
      <c r="G575" s="30">
        <f>Actions!H575/Actions!$H$3*100</f>
        <v>109.48062654575432</v>
      </c>
      <c r="H575" s="30">
        <f>Actions!I575/Actions!$I$3*100</f>
        <v>151.18657937806873</v>
      </c>
      <c r="I575" s="30">
        <f>Actions!J575/Actions!$J$3*100</f>
        <v>122.5135175023144</v>
      </c>
      <c r="J575" s="30">
        <f>Actions!K575/Actions!$K$3*100</f>
        <v>153.22236448997012</v>
      </c>
      <c r="K575" s="30">
        <f>Actions!L575/Actions!$L$3*100</f>
        <v>176.77794463054946</v>
      </c>
      <c r="L575" s="30">
        <f>Actions!M575/Actions!$M$3*100</f>
        <v>166.03773584905662</v>
      </c>
    </row>
    <row r="576" spans="1:12" ht="15.75" customHeight="1">
      <c r="A576" s="27">
        <v>42319</v>
      </c>
      <c r="B576" s="26">
        <f>'STOXX Europe 600'!C577/'STOXX Europe 600'!$C$4 * 100</f>
        <v>127.37268012457874</v>
      </c>
      <c r="C576" s="30">
        <f>Actions!D576/Actions!$D$3*100</f>
        <v>143.68752401969914</v>
      </c>
      <c r="D576" s="30">
        <f>Actions!E576/Actions!$E$3*100</f>
        <v>212.92929292929293</v>
      </c>
      <c r="E576" s="30">
        <f>Actions!F576/Actions!$F$3*100</f>
        <v>163.06063522617899</v>
      </c>
      <c r="F576" s="30">
        <f>Actions!G576/Actions!$G$3*100</f>
        <v>133.33333333333331</v>
      </c>
      <c r="G576" s="30">
        <f>Actions!H576/Actions!$H$3*100</f>
        <v>109.31574608408903</v>
      </c>
      <c r="H576" s="30">
        <f>Actions!I576/Actions!$I$3*100</f>
        <v>153.62111292962356</v>
      </c>
      <c r="I576" s="30">
        <f>Actions!J576/Actions!$J$3*100</f>
        <v>123.37353923765313</v>
      </c>
      <c r="J576" s="30">
        <f>Actions!K576/Actions!$K$3*100</f>
        <v>153.50689998577323</v>
      </c>
      <c r="K576" s="30">
        <f>Actions!L576/Actions!$L$3*100</f>
        <v>175.85383697200723</v>
      </c>
      <c r="L576" s="30">
        <f>Actions!M576/Actions!$M$3*100</f>
        <v>166.7681071211199</v>
      </c>
    </row>
    <row r="577" spans="1:12" ht="15.75" customHeight="1">
      <c r="A577" s="27">
        <v>42320</v>
      </c>
      <c r="B577" s="26">
        <f>'STOXX Europe 600'!C578/'STOXX Europe 600'!$C$4 * 100</f>
        <v>125.30354296015767</v>
      </c>
      <c r="C577" s="30">
        <f>Actions!D577/Actions!$D$3*100</f>
        <v>143.88562463103762</v>
      </c>
      <c r="D577" s="30">
        <f>Actions!E577/Actions!$E$3*100</f>
        <v>210.23569023569019</v>
      </c>
      <c r="E577" s="30">
        <f>Actions!F577/Actions!$F$3*100</f>
        <v>162.38691049085659</v>
      </c>
      <c r="F577" s="30">
        <f>Actions!G577/Actions!$G$3*100</f>
        <v>133.25</v>
      </c>
      <c r="G577" s="30">
        <f>Actions!H577/Actions!$H$3*100</f>
        <v>107.83182192910139</v>
      </c>
      <c r="H577" s="30">
        <f>Actions!I577/Actions!$I$3*100</f>
        <v>154.03027823240589</v>
      </c>
      <c r="I577" s="30">
        <f>Actions!J577/Actions!$J$3*100</f>
        <v>120.94374303999571</v>
      </c>
      <c r="J577" s="30">
        <f>Actions!K577/Actions!$K$3*100</f>
        <v>153.7345283824157</v>
      </c>
      <c r="K577" s="30">
        <f>Actions!L577/Actions!$L$3*100</f>
        <v>175.47264256285854</v>
      </c>
      <c r="L577" s="30">
        <f>Actions!M577/Actions!$M$3*100</f>
        <v>163.78575776019477</v>
      </c>
    </row>
    <row r="578" spans="1:12" ht="15.75" customHeight="1">
      <c r="A578" s="27">
        <v>42321</v>
      </c>
      <c r="B578" s="26">
        <f>'STOXX Europe 600'!C579/'STOXX Europe 600'!$C$4 * 100</f>
        <v>124.28713650520311</v>
      </c>
      <c r="C578" s="30">
        <f>Actions!D578/Actions!$D$3*100</f>
        <v>142.4989203516682</v>
      </c>
      <c r="D578" s="30">
        <f>Actions!E578/Actions!$E$3*100</f>
        <v>210.37037037037035</v>
      </c>
      <c r="E578" s="30">
        <f>Actions!F578/Actions!$F$3*100</f>
        <v>158.22906641000964</v>
      </c>
      <c r="F578" s="30">
        <f>Actions!G578/Actions!$G$3*100</f>
        <v>132.91666666666666</v>
      </c>
      <c r="G578" s="30">
        <f>Actions!H578/Actions!$H$3*100</f>
        <v>106.26545754328112</v>
      </c>
      <c r="H578" s="30">
        <f>Actions!I578/Actions!$I$3*100</f>
        <v>152.41407528641571</v>
      </c>
      <c r="I578" s="30">
        <f>Actions!J578/Actions!$J$3*100</f>
        <v>121.09535373592908</v>
      </c>
      <c r="J578" s="30">
        <f>Actions!K578/Actions!$K$3*100</f>
        <v>152.05576895717738</v>
      </c>
      <c r="K578" s="30">
        <f>Actions!L578/Actions!$L$3*100</f>
        <v>173.92091178622306</v>
      </c>
      <c r="L578" s="30">
        <f>Actions!M578/Actions!$M$3*100</f>
        <v>161.472915398661</v>
      </c>
    </row>
    <row r="579" spans="1:12" ht="15.75" customHeight="1">
      <c r="A579" s="27">
        <v>42324</v>
      </c>
      <c r="B579" s="26">
        <f>'STOXX Europe 600'!C580/'STOXX Europe 600'!$C$4 * 100</f>
        <v>124.66046912102028</v>
      </c>
      <c r="C579" s="30">
        <f>Actions!D579/Actions!$D$3*100</f>
        <v>142.23465413614267</v>
      </c>
      <c r="D579" s="30">
        <f>Actions!E579/Actions!$E$3*100</f>
        <v>210.77441077441077</v>
      </c>
      <c r="E579" s="30">
        <f>Actions!F579/Actions!$F$3*100</f>
        <v>159.26852743022135</v>
      </c>
      <c r="F579" s="30">
        <f>Actions!G579/Actions!$G$3*100</f>
        <v>134.66666666666666</v>
      </c>
      <c r="G579" s="30">
        <f>Actions!H579/Actions!$H$3*100</f>
        <v>106.01813685078316</v>
      </c>
      <c r="H579" s="30">
        <f>Actions!I579/Actions!$I$3*100</f>
        <v>152.84369885433713</v>
      </c>
      <c r="I579" s="30">
        <f>Actions!J579/Actions!$J$3*100</f>
        <v>121.50054338346771</v>
      </c>
      <c r="J579" s="30">
        <f>Actions!K579/Actions!$K$3*100</f>
        <v>152.56793284962299</v>
      </c>
      <c r="K579" s="30">
        <f>Actions!L579/Actions!$L$3*100</f>
        <v>175.58045512302181</v>
      </c>
      <c r="L579" s="30">
        <f>Actions!M579/Actions!$M$3*100</f>
        <v>160.25562994522215</v>
      </c>
    </row>
    <row r="580" spans="1:12" ht="15.75" customHeight="1">
      <c r="A580" s="27">
        <v>42325</v>
      </c>
      <c r="B580" s="26">
        <f>'STOXX Europe 600'!C581/'STOXX Europe 600'!$C$4 * 100</f>
        <v>127.76619288179145</v>
      </c>
      <c r="C580" s="30">
        <f>Actions!D580/Actions!$D$3*100</f>
        <v>142.16888473317829</v>
      </c>
      <c r="D580" s="30">
        <f>Actions!E580/Actions!$E$3*100</f>
        <v>213.46801346801345</v>
      </c>
      <c r="E580" s="30">
        <f>Actions!F580/Actions!$F$3*100</f>
        <v>163.6381135707411</v>
      </c>
      <c r="F580" s="30">
        <f>Actions!G580/Actions!$G$3*100</f>
        <v>135.16666666666666</v>
      </c>
      <c r="G580" s="30">
        <f>Actions!H580/Actions!$H$3*100</f>
        <v>108.82110469909314</v>
      </c>
      <c r="H580" s="30">
        <f>Actions!I580/Actions!$I$3*100</f>
        <v>155.19639934533552</v>
      </c>
      <c r="I580" s="30">
        <f>Actions!J580/Actions!$J$3*100</f>
        <v>125.50011404344383</v>
      </c>
      <c r="J580" s="30">
        <f>Actions!K580/Actions!$K$3*100</f>
        <v>163.09574619433772</v>
      </c>
      <c r="K580" s="30">
        <f>Actions!L580/Actions!$L$3*100</f>
        <v>178.41438527588465</v>
      </c>
      <c r="L580" s="30">
        <f>Actions!M580/Actions!$M$3*100</f>
        <v>163.60316494217895</v>
      </c>
    </row>
    <row r="581" spans="1:12" ht="15.75" customHeight="1">
      <c r="A581" s="27">
        <v>42326</v>
      </c>
      <c r="B581" s="26">
        <f>'STOXX Europe 600'!C582/'STOXX Europe 600'!$C$4 * 100</f>
        <v>127.58255359509218</v>
      </c>
      <c r="C581" s="30">
        <f>Actions!D581/Actions!$D$3*100</f>
        <v>141.97078412183978</v>
      </c>
      <c r="D581" s="30">
        <f>Actions!E581/Actions!$E$3*100</f>
        <v>210.10101010101008</v>
      </c>
      <c r="E581" s="30">
        <f>Actions!F581/Actions!$F$3*100</f>
        <v>163.15688161693939</v>
      </c>
      <c r="F581" s="30">
        <f>Actions!G581/Actions!$G$3*100</f>
        <v>133.83333333333331</v>
      </c>
      <c r="G581" s="30">
        <f>Actions!H581/Actions!$H$3*100</f>
        <v>109.31574608408903</v>
      </c>
      <c r="H581" s="30">
        <f>Actions!I581/Actions!$I$3*100</f>
        <v>154.64402618657937</v>
      </c>
      <c r="I581" s="30">
        <f>Actions!J581/Actions!$J$3*100</f>
        <v>122.7818550172407</v>
      </c>
      <c r="J581" s="30">
        <f>Actions!K581/Actions!$K$3*100</f>
        <v>161.3885332195191</v>
      </c>
      <c r="K581" s="30">
        <f>Actions!L581/Actions!$L$3*100</f>
        <v>177.10523275961648</v>
      </c>
      <c r="L581" s="30">
        <f>Actions!M581/Actions!$M$3*100</f>
        <v>161.89896530736459</v>
      </c>
    </row>
    <row r="582" spans="1:12" ht="15.75" customHeight="1">
      <c r="A582" s="27">
        <v>42327</v>
      </c>
      <c r="B582" s="26">
        <f>'STOXX Europe 600'!C583/'STOXX Europe 600'!$C$4 * 100</f>
        <v>128.13044443398064</v>
      </c>
      <c r="C582" s="30">
        <f>Actions!D582/Actions!$D$3*100</f>
        <v>140.84794985677325</v>
      </c>
      <c r="D582" s="30">
        <f>Actions!E582/Actions!$E$3*100</f>
        <v>212.39057239057234</v>
      </c>
      <c r="E582" s="30">
        <f>Actions!F582/Actions!$F$3*100</f>
        <v>164.06159769008661</v>
      </c>
      <c r="F582" s="30">
        <f>Actions!G582/Actions!$G$3*100</f>
        <v>137.75000000000003</v>
      </c>
      <c r="G582" s="30">
        <f>Actions!H582/Actions!$H$3*100</f>
        <v>109.64550700741962</v>
      </c>
      <c r="H582" s="30">
        <f>Actions!I582/Actions!$I$3*100</f>
        <v>156.689852700491</v>
      </c>
      <c r="I582" s="30">
        <f>Actions!J582/Actions!$J$3*100</f>
        <v>122.98981659130857</v>
      </c>
      <c r="J582" s="30">
        <f>Actions!K582/Actions!$K$3*100</f>
        <v>162.86811779769525</v>
      </c>
      <c r="K582" s="30">
        <f>Actions!L582/Actions!$L$3*100</f>
        <v>178.24881598706247</v>
      </c>
      <c r="L582" s="30">
        <f>Actions!M582/Actions!$M$3*100</f>
        <v>161.77723676202069</v>
      </c>
    </row>
    <row r="583" spans="1:12" ht="15.75" customHeight="1">
      <c r="A583" s="27">
        <v>42328</v>
      </c>
      <c r="B583" s="26">
        <f>'STOXX Europe 600'!C584/'STOXX Europe 600'!$C$4 * 100</f>
        <v>128.40825771385903</v>
      </c>
      <c r="C583" s="30">
        <f>Actions!D583/Actions!$D$3*100</f>
        <v>141.44225169078871</v>
      </c>
      <c r="D583" s="30">
        <f>Actions!E583/Actions!$E$3*100</f>
        <v>209.69696969696966</v>
      </c>
      <c r="E583" s="30">
        <f>Actions!F583/Actions!$F$3*100</f>
        <v>163.88835418671798</v>
      </c>
      <c r="F583" s="30">
        <f>Actions!G583/Actions!$G$3*100</f>
        <v>137.83333333333331</v>
      </c>
      <c r="G583" s="30">
        <f>Actions!H583/Actions!$H$3*100</f>
        <v>110.96455070074197</v>
      </c>
      <c r="H583" s="30">
        <f>Actions!I583/Actions!$I$3*100</f>
        <v>157.3240589198036</v>
      </c>
      <c r="I583" s="30">
        <f>Actions!J583/Actions!$J$3*100</f>
        <v>122.7818550172407</v>
      </c>
      <c r="J583" s="30">
        <f>Actions!K583/Actions!$K$3*100</f>
        <v>165.00213401621849</v>
      </c>
      <c r="K583" s="30">
        <f>Actions!L583/Actions!$L$3*100</f>
        <v>178.41438527588465</v>
      </c>
      <c r="L583" s="30">
        <f>Actions!M583/Actions!$M$3*100</f>
        <v>159.70785149117467</v>
      </c>
    </row>
    <row r="584" spans="1:12" ht="15.75" customHeight="1">
      <c r="A584" s="27">
        <v>42331</v>
      </c>
      <c r="B584" s="26">
        <f>'STOXX Europe 600'!C585/'STOXX Europe 600'!$C$4 * 100</f>
        <v>127.93301538399444</v>
      </c>
      <c r="C584" s="30">
        <f>Actions!D584/Actions!$D$3*100</f>
        <v>142.89512157434518</v>
      </c>
      <c r="D584" s="30">
        <f>Actions!E584/Actions!$E$3*100</f>
        <v>211.98653198653199</v>
      </c>
      <c r="E584" s="30">
        <f>Actions!F584/Actions!$F$3*100</f>
        <v>163.86910490856593</v>
      </c>
      <c r="F584" s="30">
        <f>Actions!G584/Actions!$G$3*100</f>
        <v>137.16666666666669</v>
      </c>
      <c r="G584" s="30">
        <f>Actions!H584/Actions!$H$3*100</f>
        <v>111.54163231657049</v>
      </c>
      <c r="H584" s="30">
        <f>Actions!I584/Actions!$I$3*100</f>
        <v>156.01472995090015</v>
      </c>
      <c r="I584" s="30">
        <f>Actions!J584/Actions!$J$3*100</f>
        <v>120.07164611648531</v>
      </c>
      <c r="J584" s="30">
        <f>Actions!K584/Actions!$K$3*100</f>
        <v>164.54687722293355</v>
      </c>
      <c r="K584" s="30">
        <f>Actions!L584/Actions!$L$3*100</f>
        <v>177.81371529783218</v>
      </c>
      <c r="L584" s="30">
        <f>Actions!M584/Actions!$M$3*100</f>
        <v>158.79488740109556</v>
      </c>
    </row>
    <row r="585" spans="1:12" ht="15.75" customHeight="1">
      <c r="A585" s="27">
        <v>42332</v>
      </c>
      <c r="B585" s="26">
        <f>'STOXX Europe 600'!C586/'STOXX Europe 600'!$C$4 * 100</f>
        <v>126.34080222788762</v>
      </c>
      <c r="C585" s="30">
        <f>Actions!D585/Actions!$D$3*100</f>
        <v>141.44225169078871</v>
      </c>
      <c r="D585" s="30">
        <f>Actions!E585/Actions!$E$3*100</f>
        <v>209.29292929292927</v>
      </c>
      <c r="E585" s="30">
        <f>Actions!F585/Actions!$F$3*100</f>
        <v>159.80750721847929</v>
      </c>
      <c r="F585" s="30">
        <f>Actions!G585/Actions!$G$3*100</f>
        <v>134.41666666666666</v>
      </c>
      <c r="G585" s="30">
        <f>Actions!H585/Actions!$H$3*100</f>
        <v>107.91426215993405</v>
      </c>
      <c r="H585" s="30">
        <f>Actions!I585/Actions!$I$3*100</f>
        <v>152.37315875613749</v>
      </c>
      <c r="I585" s="30">
        <f>Actions!J585/Actions!$J$3*100</f>
        <v>119.70670709618558</v>
      </c>
      <c r="J585" s="30">
        <f>Actions!K585/Actions!$K$3*100</f>
        <v>161.47389386826006</v>
      </c>
      <c r="K585" s="30">
        <f>Actions!L585/Actions!$L$3*100</f>
        <v>176.45450695005965</v>
      </c>
      <c r="L585" s="30">
        <f>Actions!M585/Actions!$M$3*100</f>
        <v>158.24710894704808</v>
      </c>
    </row>
    <row r="586" spans="1:12" ht="15.75" customHeight="1">
      <c r="A586" s="27">
        <v>42333</v>
      </c>
      <c r="B586" s="26">
        <f>'STOXX Europe 600'!C587/'STOXX Europe 600'!$C$4 * 100</f>
        <v>128.09075682256946</v>
      </c>
      <c r="C586" s="30">
        <f>Actions!D586/Actions!$D$3*100</f>
        <v>140.78218045380888</v>
      </c>
      <c r="D586" s="30">
        <f>Actions!E586/Actions!$E$3*100</f>
        <v>214.14141414141415</v>
      </c>
      <c r="E586" s="30">
        <f>Actions!F586/Actions!$F$3*100</f>
        <v>163.40712223291627</v>
      </c>
      <c r="F586" s="30">
        <f>Actions!G586/Actions!$G$3*100</f>
        <v>138.75</v>
      </c>
      <c r="G586" s="30">
        <f>Actions!H586/Actions!$H$3*100</f>
        <v>109.48062654575432</v>
      </c>
      <c r="H586" s="30">
        <f>Actions!I586/Actions!$I$3*100</f>
        <v>152.88461538461539</v>
      </c>
      <c r="I586" s="30">
        <f>Actions!J586/Actions!$J$3*100</f>
        <v>120.59222089544228</v>
      </c>
      <c r="J586" s="30">
        <f>Actions!K586/Actions!$K$3*100</f>
        <v>165.57120500782469</v>
      </c>
      <c r="K586" s="30">
        <f>Actions!L586/Actions!$L$3*100</f>
        <v>178.57610411612953</v>
      </c>
      <c r="L586" s="30">
        <f>Actions!M586/Actions!$M$3*100</f>
        <v>158.06451612903226</v>
      </c>
    </row>
    <row r="587" spans="1:12" ht="15.75" customHeight="1">
      <c r="A587" s="27">
        <v>42334</v>
      </c>
      <c r="B587" s="26">
        <f>'STOXX Europe 600'!C588/'STOXX Europe 600'!$C$4 * 100</f>
        <v>129.27600379386658</v>
      </c>
      <c r="C587" s="30">
        <f>Actions!D587/Actions!$D$3*100</f>
        <v>141.11221607229882</v>
      </c>
      <c r="D587" s="30">
        <f>Actions!E587/Actions!$E$3*100</f>
        <v>215.2188552188552</v>
      </c>
      <c r="E587" s="30">
        <f>Actions!F587/Actions!$F$3*100</f>
        <v>163.31087584215592</v>
      </c>
      <c r="F587" s="30">
        <f>Actions!G587/Actions!$G$3*100</f>
        <v>137.33333333333334</v>
      </c>
      <c r="G587" s="30">
        <f>Actions!H587/Actions!$H$3*100</f>
        <v>115.41632316570485</v>
      </c>
      <c r="H587" s="30">
        <f>Actions!I587/Actions!$I$3*100</f>
        <v>153.21194762684124</v>
      </c>
      <c r="I587" s="30">
        <f>Actions!J587/Actions!$J$3*100</f>
        <v>121.63471214093087</v>
      </c>
      <c r="J587" s="30">
        <f>Actions!K587/Actions!$K$3*100</f>
        <v>165.99800825152937</v>
      </c>
      <c r="K587" s="30">
        <f>Actions!L587/Actions!$L$3*100</f>
        <v>180.20869431288745</v>
      </c>
      <c r="L587" s="30">
        <f>Actions!M587/Actions!$M$3*100</f>
        <v>158.49056603773585</v>
      </c>
    </row>
    <row r="588" spans="1:12" ht="15.75" customHeight="1">
      <c r="A588" s="27">
        <v>42335</v>
      </c>
      <c r="B588" s="26">
        <f>'STOXX Europe 600'!C589/'STOXX Europe 600'!$C$4 * 100</f>
        <v>129.04359583212815</v>
      </c>
      <c r="C588" s="30">
        <f>Actions!D588/Actions!$D$3*100</f>
        <v>141.97078412183978</v>
      </c>
      <c r="D588" s="30">
        <f>Actions!E588/Actions!$E$3*100</f>
        <v>216.43097643097641</v>
      </c>
      <c r="E588" s="30">
        <f>Actions!F588/Actions!$F$3*100</f>
        <v>163.5611164581328</v>
      </c>
      <c r="F588" s="30">
        <f>Actions!G588/Actions!$G$3*100</f>
        <v>137.24999999999997</v>
      </c>
      <c r="G588" s="30">
        <f>Actions!H588/Actions!$H$3*100</f>
        <v>112.94311624072546</v>
      </c>
      <c r="H588" s="30">
        <f>Actions!I588/Actions!$I$3*100</f>
        <v>153.29378068739771</v>
      </c>
      <c r="I588" s="30">
        <f>Actions!J588/Actions!$J$3*100</f>
        <v>121.26977312063114</v>
      </c>
      <c r="J588" s="30">
        <f>Actions!K588/Actions!$K$3*100</f>
        <v>166.99388248684022</v>
      </c>
      <c r="K588" s="30">
        <f>Actions!L588/Actions!$L$3*100</f>
        <v>181.51784682915556</v>
      </c>
      <c r="L588" s="30">
        <f>Actions!M588/Actions!$M$3*100</f>
        <v>160.37735849056605</v>
      </c>
    </row>
    <row r="589" spans="1:12" ht="15.75" customHeight="1">
      <c r="A589" s="27">
        <v>42338</v>
      </c>
      <c r="B589" s="26">
        <f>'STOXX Europe 600'!C590/'STOXX Europe 600'!$C$4 * 100</f>
        <v>129.63319229656736</v>
      </c>
      <c r="C589" s="30">
        <f>Actions!D589/Actions!$D$3*100</f>
        <v>143.42325780417357</v>
      </c>
      <c r="D589" s="30">
        <f>Actions!E589/Actions!$E$3*100</f>
        <v>218.72053872053874</v>
      </c>
      <c r="E589" s="30">
        <f>Actions!F589/Actions!$F$3*100</f>
        <v>162.0019249278152</v>
      </c>
      <c r="F589" s="30">
        <f>Actions!G589/Actions!$G$3*100</f>
        <v>138.58333333333331</v>
      </c>
      <c r="G589" s="30">
        <f>Actions!H589/Actions!$H$3*100</f>
        <v>113.93239901071723</v>
      </c>
      <c r="H589" s="30">
        <f>Actions!I589/Actions!$I$3*100</f>
        <v>155.33960720130932</v>
      </c>
      <c r="I589" s="30">
        <f>Actions!J589/Actions!$J$3*100</f>
        <v>121.68703795634148</v>
      </c>
      <c r="J589" s="30">
        <f>Actions!K589/Actions!$K$3*100</f>
        <v>168.41655996585573</v>
      </c>
      <c r="K589" s="30">
        <f>Actions!L589/Actions!$L$3*100</f>
        <v>180.5629355819953</v>
      </c>
      <c r="L589" s="30">
        <f>Actions!M589/Actions!$M$3*100</f>
        <v>158.18624467437616</v>
      </c>
    </row>
    <row r="590" spans="1:12" ht="15.75" customHeight="1">
      <c r="A590" s="27">
        <v>42339</v>
      </c>
      <c r="B590" s="26">
        <f>'STOXX Europe 600'!C591/'STOXX Europe 600'!$C$4 * 100</f>
        <v>129.23261648986622</v>
      </c>
      <c r="C590" s="30">
        <f>Actions!D590/Actions!$D$3*100</f>
        <v>144.67802707639157</v>
      </c>
      <c r="D590" s="30">
        <f>Actions!E590/Actions!$E$3*100</f>
        <v>218.18181818181816</v>
      </c>
      <c r="E590" s="30">
        <f>Actions!F590/Actions!$F$3*100</f>
        <v>162.13666987487969</v>
      </c>
      <c r="F590" s="30">
        <f>Actions!G590/Actions!$G$3*100</f>
        <v>139.41666666666669</v>
      </c>
      <c r="G590" s="30">
        <f>Actions!H590/Actions!$H$3*100</f>
        <v>113.43775762572135</v>
      </c>
      <c r="H590" s="30">
        <f>Actions!I590/Actions!$I$3*100</f>
        <v>155.810147299509</v>
      </c>
      <c r="I590" s="30">
        <f>Actions!J590/Actions!$J$3*100</f>
        <v>120.74919834167417</v>
      </c>
      <c r="J590" s="30">
        <f>Actions!K590/Actions!$K$3*100</f>
        <v>167.30687153222362</v>
      </c>
      <c r="K590" s="30">
        <f>Actions!L590/Actions!$L$3*100</f>
        <v>179.9122097724385</v>
      </c>
      <c r="L590" s="30">
        <f>Actions!M590/Actions!$M$3*100</f>
        <v>157.63846622032867</v>
      </c>
    </row>
    <row r="591" spans="1:12" ht="15.75" customHeight="1">
      <c r="A591" s="27">
        <v>42340</v>
      </c>
      <c r="B591" s="26">
        <f>'STOXX Europe 600'!C592/'STOXX Europe 600'!$C$4 * 100</f>
        <v>129.21109100571098</v>
      </c>
      <c r="C591" s="30">
        <f>Actions!D591/Actions!$D$3*100</f>
        <v>144.08372524237612</v>
      </c>
      <c r="D591" s="30">
        <f>Actions!E591/Actions!$E$3*100</f>
        <v>217.23905723905722</v>
      </c>
      <c r="E591" s="30">
        <f>Actions!F591/Actions!$F$3*100</f>
        <v>163.07988450433109</v>
      </c>
      <c r="F591" s="30">
        <f>Actions!G591/Actions!$G$3*100</f>
        <v>140.25</v>
      </c>
      <c r="G591" s="30">
        <f>Actions!H591/Actions!$H$3*100</f>
        <v>114.50948062654575</v>
      </c>
      <c r="H591" s="30">
        <f>Actions!I591/Actions!$I$3*100</f>
        <v>159.18576104746319</v>
      </c>
      <c r="I591" s="30">
        <f>Actions!J591/Actions!$J$3*100</f>
        <v>120.38425932137442</v>
      </c>
      <c r="J591" s="30">
        <f>Actions!K591/Actions!$K$3*100</f>
        <v>168.01821027173139</v>
      </c>
      <c r="K591" s="30">
        <f>Actions!L591/Actions!$L$3*100</f>
        <v>180.04697547264254</v>
      </c>
      <c r="L591" s="30">
        <f>Actions!M591/Actions!$M$3*100</f>
        <v>156.42118076688985</v>
      </c>
    </row>
    <row r="592" spans="1:12" ht="15.75" customHeight="1">
      <c r="A592" s="27">
        <v>42341</v>
      </c>
      <c r="B592" s="26">
        <f>'STOXX Europe 600'!C593/'STOXX Europe 600'!$C$4 * 100</f>
        <v>125.15252823538117</v>
      </c>
      <c r="C592" s="30">
        <f>Actions!D592/Actions!$D$3*100</f>
        <v>141.17838167648586</v>
      </c>
      <c r="D592" s="30">
        <f>Actions!E592/Actions!$E$3*100</f>
        <v>210.90909090909088</v>
      </c>
      <c r="E592" s="30">
        <f>Actions!F592/Actions!$F$3*100</f>
        <v>156.01539942252165</v>
      </c>
      <c r="F592" s="30">
        <f>Actions!G592/Actions!$G$3*100</f>
        <v>133.25</v>
      </c>
      <c r="G592" s="30">
        <f>Actions!H592/Actions!$H$3*100</f>
        <v>111.12943116240726</v>
      </c>
      <c r="H592" s="30">
        <f>Actions!I592/Actions!$I$3*100</f>
        <v>156.99672667757773</v>
      </c>
      <c r="I592" s="30">
        <f>Actions!J592/Actions!$J$3*100</f>
        <v>117.36143721572994</v>
      </c>
      <c r="J592" s="30">
        <f>Actions!K592/Actions!$K$3*100</f>
        <v>162.83966424811493</v>
      </c>
      <c r="K592" s="30">
        <f>Actions!L592/Actions!$L$3*100</f>
        <v>177.07827961957568</v>
      </c>
      <c r="L592" s="30">
        <f>Actions!M592/Actions!$M$3*100</f>
        <v>153.134510042605</v>
      </c>
    </row>
    <row r="593" spans="1:12" ht="15.75" customHeight="1">
      <c r="A593" s="27">
        <v>42342</v>
      </c>
      <c r="B593" s="26">
        <f>'STOXX Europe 600'!C594/'STOXX Europe 600'!$C$4 * 100</f>
        <v>124.64230699376432</v>
      </c>
      <c r="C593" s="30">
        <f>Actions!D593/Actions!$D$3*100</f>
        <v>139.32931057025243</v>
      </c>
      <c r="D593" s="30">
        <f>Actions!E593/Actions!$E$3*100</f>
        <v>213.19865319865318</v>
      </c>
      <c r="E593" s="30">
        <f>Actions!F593/Actions!$F$3*100</f>
        <v>154.28296438883541</v>
      </c>
      <c r="F593" s="30">
        <f>Actions!G593/Actions!$G$3*100</f>
        <v>132.83333333333334</v>
      </c>
      <c r="G593" s="30">
        <f>Actions!H593/Actions!$H$3*100</f>
        <v>111.0469909315746</v>
      </c>
      <c r="H593" s="30">
        <f>Actions!I593/Actions!$I$3*100</f>
        <v>155.56464811783962</v>
      </c>
      <c r="I593" s="30">
        <f>Actions!J593/Actions!$J$3*100</f>
        <v>115.43343217098467</v>
      </c>
      <c r="J593" s="30">
        <f>Actions!K593/Actions!$K$3*100</f>
        <v>165.37203016076253</v>
      </c>
      <c r="K593" s="30">
        <f>Actions!L593/Actions!$L$3*100</f>
        <v>179.63882792345308</v>
      </c>
      <c r="L593" s="30">
        <f>Actions!M593/Actions!$M$3*100</f>
        <v>153.49969567863664</v>
      </c>
    </row>
    <row r="594" spans="1:12" ht="15.75" customHeight="1">
      <c r="A594" s="27">
        <v>42345</v>
      </c>
      <c r="B594" s="26">
        <f>'STOXX Europe 600'!C595/'STOXX Europe 600'!$C$4 * 100</f>
        <v>125.27764511203343</v>
      </c>
      <c r="C594" s="30">
        <f>Actions!D594/Actions!$D$3*100</f>
        <v>141.11221607229882</v>
      </c>
      <c r="D594" s="30">
        <f>Actions!E594/Actions!$E$3*100</f>
        <v>213.46801346801345</v>
      </c>
      <c r="E594" s="30">
        <f>Actions!F594/Actions!$F$3*100</f>
        <v>157.61308950914338</v>
      </c>
      <c r="F594" s="30">
        <f>Actions!G594/Actions!$G$3*100</f>
        <v>136.5</v>
      </c>
      <c r="G594" s="30">
        <f>Actions!H594/Actions!$H$3*100</f>
        <v>109.48062654575432</v>
      </c>
      <c r="H594" s="30">
        <f>Actions!I594/Actions!$I$3*100</f>
        <v>156.64893617021275</v>
      </c>
      <c r="I594" s="30">
        <f>Actions!J594/Actions!$J$3*100</f>
        <v>115.79837119128442</v>
      </c>
      <c r="J594" s="30">
        <f>Actions!K594/Actions!$K$3*100</f>
        <v>165.71347275572629</v>
      </c>
      <c r="K594" s="30">
        <f>Actions!L594/Actions!$L$3*100</f>
        <v>179.93916291247928</v>
      </c>
      <c r="L594" s="30">
        <f>Actions!M594/Actions!$M$3*100</f>
        <v>153.56055995130859</v>
      </c>
    </row>
    <row r="595" spans="1:12" ht="15.75" customHeight="1">
      <c r="A595" s="27">
        <v>42346</v>
      </c>
      <c r="B595" s="26">
        <f>'STOXX Europe 600'!C596/'STOXX Europe 600'!$C$4 * 100</f>
        <v>123.01410591883545</v>
      </c>
      <c r="C595" s="30">
        <f>Actions!D595/Actions!$D$3*100</f>
        <v>139.13120995891396</v>
      </c>
      <c r="D595" s="30">
        <f>Actions!E595/Actions!$E$3*100</f>
        <v>209.42760942760938</v>
      </c>
      <c r="E595" s="30">
        <f>Actions!F595/Actions!$F$3*100</f>
        <v>155.49566891241577</v>
      </c>
      <c r="F595" s="30">
        <f>Actions!G595/Actions!$G$3*100</f>
        <v>134.41666666666666</v>
      </c>
      <c r="G595" s="30">
        <f>Actions!H595/Actions!$H$3*100</f>
        <v>105.6883759274526</v>
      </c>
      <c r="H595" s="30">
        <f>Actions!I595/Actions!$I$3*100</f>
        <v>156.42389525368247</v>
      </c>
      <c r="I595" s="30">
        <f>Actions!J595/Actions!$J$3*100</f>
        <v>113.50542712623938</v>
      </c>
      <c r="J595" s="30">
        <f>Actions!K595/Actions!$K$3*100</f>
        <v>163.26646749181958</v>
      </c>
      <c r="K595" s="30">
        <f>Actions!L595/Actions!$L$3*100</f>
        <v>177.92152785799544</v>
      </c>
      <c r="L595" s="30">
        <f>Actions!M595/Actions!$M$3*100</f>
        <v>149.42178940961657</v>
      </c>
    </row>
    <row r="596" spans="1:12" ht="15.75" customHeight="1">
      <c r="A596" s="27">
        <v>42347</v>
      </c>
      <c r="B596" s="26">
        <f>'STOXX Europe 600'!C597/'STOXX Europe 600'!$C$4 * 100</f>
        <v>122.48942224255184</v>
      </c>
      <c r="C596" s="30">
        <f>Actions!D596/Actions!$D$3*100</f>
        <v>138.73500873623698</v>
      </c>
      <c r="D596" s="30">
        <f>Actions!E596/Actions!$E$3*100</f>
        <v>208.08080808080805</v>
      </c>
      <c r="E596" s="30">
        <f>Actions!F596/Actions!$F$3*100</f>
        <v>155.16843118383059</v>
      </c>
      <c r="F596" s="30">
        <f>Actions!G596/Actions!$G$3*100</f>
        <v>131.83333333333334</v>
      </c>
      <c r="G596" s="30">
        <f>Actions!H596/Actions!$H$3*100</f>
        <v>105.6883759274526</v>
      </c>
      <c r="H596" s="30">
        <f>Actions!I596/Actions!$I$3*100</f>
        <v>155.1759410801964</v>
      </c>
      <c r="I596" s="30">
        <f>Actions!J596/Actions!$J$3*100</f>
        <v>113.34844968000752</v>
      </c>
      <c r="J596" s="30">
        <f>Actions!K596/Actions!$K$3*100</f>
        <v>160.39265898420828</v>
      </c>
      <c r="K596" s="30">
        <f>Actions!L596/Actions!$L$3*100</f>
        <v>179.12286781410035</v>
      </c>
      <c r="L596" s="30">
        <f>Actions!M596/Actions!$M$3*100</f>
        <v>150.09129640900792</v>
      </c>
    </row>
    <row r="597" spans="1:12" ht="15.75" customHeight="1">
      <c r="A597" s="27">
        <v>42348</v>
      </c>
      <c r="B597" s="26">
        <f>'STOXX Europe 600'!C598/'STOXX Europe 600'!$C$4 * 100</f>
        <v>122.16216761625442</v>
      </c>
      <c r="C597" s="30">
        <f>Actions!D597/Actions!$D$3*100</f>
        <v>140.12171301560639</v>
      </c>
      <c r="D597" s="30">
        <f>Actions!E597/Actions!$E$3*100</f>
        <v>206.32996632996634</v>
      </c>
      <c r="E597" s="30">
        <f>Actions!F597/Actions!$F$3*100</f>
        <v>154.89894128970164</v>
      </c>
      <c r="F597" s="30">
        <f>Actions!G597/Actions!$G$3*100</f>
        <v>131.75</v>
      </c>
      <c r="G597" s="30">
        <f>Actions!H597/Actions!$H$3*100</f>
        <v>104.61665292662818</v>
      </c>
      <c r="H597" s="30">
        <f>Actions!I597/Actions!$I$3*100</f>
        <v>155.13502454991817</v>
      </c>
      <c r="I597" s="30">
        <f>Actions!J597/Actions!$J$3*100</f>
        <v>111.78538365556196</v>
      </c>
      <c r="J597" s="30">
        <f>Actions!K597/Actions!$K$3*100</f>
        <v>161.36007966993881</v>
      </c>
      <c r="K597" s="30">
        <f>Actions!L597/Actions!$L$3*100</f>
        <v>179.23068037426359</v>
      </c>
      <c r="L597" s="30">
        <f>Actions!M597/Actions!$M$3*100</f>
        <v>148.56968959220939</v>
      </c>
    </row>
    <row r="598" spans="1:12" ht="15.75" customHeight="1">
      <c r="A598" s="27">
        <v>42349</v>
      </c>
      <c r="B598" s="26">
        <f>'STOXX Europe 600'!C599/'STOXX Europe 600'!$C$4 * 100</f>
        <v>119.66622046131803</v>
      </c>
      <c r="C598" s="30">
        <f>Actions!D598/Actions!$D$3*100</f>
        <v>139.79167739711647</v>
      </c>
      <c r="D598" s="30">
        <f>Actions!E598/Actions!$E$3*100</f>
        <v>203.23232323232321</v>
      </c>
      <c r="E598" s="30">
        <f>Actions!F598/Actions!$F$3*100</f>
        <v>152.16554379210777</v>
      </c>
      <c r="F598" s="30">
        <f>Actions!G598/Actions!$G$3*100</f>
        <v>131</v>
      </c>
      <c r="G598" s="30">
        <f>Actions!H598/Actions!$H$3*100</f>
        <v>101.89612530915086</v>
      </c>
      <c r="H598" s="30">
        <f>Actions!I598/Actions!$I$3*100</f>
        <v>153.92798690671029</v>
      </c>
      <c r="I598" s="30">
        <f>Actions!J598/Actions!$J$3*100</f>
        <v>110.11766600029517</v>
      </c>
      <c r="J598" s="30">
        <f>Actions!K598/Actions!$K$3*100</f>
        <v>158.82771375729121</v>
      </c>
      <c r="K598" s="30">
        <f>Actions!L598/Actions!$L$3*100</f>
        <v>176.83570135920834</v>
      </c>
      <c r="L598" s="30">
        <f>Actions!M598/Actions!$M$3*100</f>
        <v>147.04808277541085</v>
      </c>
    </row>
    <row r="599" spans="1:12" ht="15.75" customHeight="1">
      <c r="A599" s="27">
        <v>42352</v>
      </c>
      <c r="B599" s="26">
        <f>'STOXX Europe 600'!C600/'STOXX Europe 600'!$C$4 * 100</f>
        <v>117.5617680494548</v>
      </c>
      <c r="C599" s="30">
        <f>Actions!D599/Actions!$D$3*100</f>
        <v>139.26314496606537</v>
      </c>
      <c r="D599" s="30">
        <f>Actions!E599/Actions!$E$3*100</f>
        <v>199.46127946127945</v>
      </c>
      <c r="E599" s="30">
        <f>Actions!F599/Actions!$F$3*100</f>
        <v>149.12415784408083</v>
      </c>
      <c r="F599" s="30">
        <f>Actions!G599/Actions!$G$3*100</f>
        <v>127.33333333333331</v>
      </c>
      <c r="G599" s="30">
        <f>Actions!H599/Actions!$H$3*100</f>
        <v>97.114591920857364</v>
      </c>
      <c r="H599" s="30">
        <f>Actions!I599/Actions!$I$3*100</f>
        <v>152.02536824877251</v>
      </c>
      <c r="I599" s="30">
        <f>Actions!J599/Actions!$J$3*100</f>
        <v>106.72990487435096</v>
      </c>
      <c r="J599" s="30">
        <f>Actions!K599/Actions!$K$3*100</f>
        <v>155.64091620429647</v>
      </c>
      <c r="K599" s="30">
        <f>Actions!L599/Actions!$L$3*100</f>
        <v>174.92587886488775</v>
      </c>
      <c r="L599" s="30">
        <f>Actions!M599/Actions!$M$3*100</f>
        <v>145.10042604990872</v>
      </c>
    </row>
    <row r="600" spans="1:12" ht="15.75" customHeight="1">
      <c r="A600" s="27">
        <v>42353</v>
      </c>
      <c r="B600" s="26">
        <f>'STOXX Europe 600'!C601/'STOXX Europe 600'!$C$4 * 100</f>
        <v>120.93925104768569</v>
      </c>
      <c r="C600" s="30">
        <f>Actions!D600/Actions!$D$3*100</f>
        <v>143.48942340836064</v>
      </c>
      <c r="D600" s="30">
        <f>Actions!E600/Actions!$E$3*100</f>
        <v>208.4848484848485</v>
      </c>
      <c r="E600" s="30">
        <f>Actions!F600/Actions!$F$3*100</f>
        <v>152.01154956689123</v>
      </c>
      <c r="F600" s="30">
        <f>Actions!G600/Actions!$G$3*100</f>
        <v>132.33333333333334</v>
      </c>
      <c r="G600" s="30">
        <f>Actions!H600/Actions!$H$3*100</f>
        <v>101.31904369332231</v>
      </c>
      <c r="H600" s="30">
        <f>Actions!I600/Actions!$I$3*100</f>
        <v>159.06301145662846</v>
      </c>
      <c r="I600" s="30">
        <f>Actions!J600/Actions!$J$3*100</f>
        <v>111.47277045067287</v>
      </c>
      <c r="J600" s="30">
        <f>Actions!K600/Actions!$K$3*100</f>
        <v>160.30729833546735</v>
      </c>
      <c r="K600" s="30">
        <f>Actions!L600/Actions!$L$3*100</f>
        <v>177.59809017750567</v>
      </c>
      <c r="L600" s="30">
        <f>Actions!M600/Actions!$M$3*100</f>
        <v>150.45648204503956</v>
      </c>
    </row>
    <row r="601" spans="1:12" ht="15.75" customHeight="1">
      <c r="A601" s="27">
        <v>42354</v>
      </c>
      <c r="B601" s="26">
        <f>'STOXX Europe 600'!C602/'STOXX Europe 600'!$C$4 * 100</f>
        <v>121.22580905550211</v>
      </c>
      <c r="C601" s="30">
        <f>Actions!D601/Actions!$D$3*100</f>
        <v>141.97078412183978</v>
      </c>
      <c r="D601" s="30">
        <f>Actions!E601/Actions!$E$3*100</f>
        <v>207.00336700336698</v>
      </c>
      <c r="E601" s="30">
        <f>Actions!F601/Actions!$F$3*100</f>
        <v>152.05004812319535</v>
      </c>
      <c r="F601" s="30">
        <f>Actions!G601/Actions!$G$3*100</f>
        <v>134.16666666666669</v>
      </c>
      <c r="G601" s="30">
        <f>Actions!H601/Actions!$H$3*100</f>
        <v>99.258037922506176</v>
      </c>
      <c r="H601" s="30">
        <f>Actions!I601/Actions!$I$3*100</f>
        <v>159.59492635024552</v>
      </c>
      <c r="I601" s="30">
        <f>Actions!J601/Actions!$J$3*100</f>
        <v>111.10783143037312</v>
      </c>
      <c r="J601" s="30">
        <f>Actions!K601/Actions!$K$3*100</f>
        <v>159.6244131455399</v>
      </c>
      <c r="K601" s="30">
        <f>Actions!L601/Actions!$L$3*100</f>
        <v>175.88079011204803</v>
      </c>
      <c r="L601" s="30">
        <f>Actions!M601/Actions!$M$3*100</f>
        <v>149.23919659160072</v>
      </c>
    </row>
    <row r="602" spans="1:12" ht="15.75" customHeight="1">
      <c r="A602" s="27">
        <v>42355</v>
      </c>
      <c r="B602" s="26">
        <f>'STOXX Europe 600'!C603/'STOXX Europe 600'!$C$4 * 100</f>
        <v>122.73057493222834</v>
      </c>
      <c r="C602" s="30">
        <f>Actions!D602/Actions!$D$3*100</f>
        <v>143.81945902685055</v>
      </c>
      <c r="D602" s="30">
        <f>Actions!E602/Actions!$E$3*100</f>
        <v>210.10101010101008</v>
      </c>
      <c r="E602" s="30">
        <f>Actions!F602/Actions!$F$3*100</f>
        <v>153.26275264677577</v>
      </c>
      <c r="F602" s="30">
        <f>Actions!G602/Actions!$G$3*100</f>
        <v>134.66666666666666</v>
      </c>
      <c r="G602" s="30">
        <f>Actions!H602/Actions!$H$3*100</f>
        <v>101.73124484748557</v>
      </c>
      <c r="H602" s="30">
        <f>Actions!I602/Actions!$I$3*100</f>
        <v>162.82733224222585</v>
      </c>
      <c r="I602" s="30">
        <f>Actions!J602/Actions!$J$3*100</f>
        <v>111.99334522962985</v>
      </c>
      <c r="J602" s="30">
        <f>Actions!K602/Actions!$K$3*100</f>
        <v>162.46976810357091</v>
      </c>
      <c r="K602" s="30">
        <f>Actions!L602/Actions!$L$3*100</f>
        <v>179.14982095414115</v>
      </c>
      <c r="L602" s="30">
        <f>Actions!M602/Actions!$M$3*100</f>
        <v>152.03895313451005</v>
      </c>
    </row>
    <row r="603" spans="1:12" ht="15.75" customHeight="1">
      <c r="A603" s="27">
        <v>42356</v>
      </c>
      <c r="B603" s="26">
        <f>'STOXX Europe 600'!C604/'STOXX Europe 600'!$C$4 * 100</f>
        <v>121.49454127175252</v>
      </c>
      <c r="C603" s="30">
        <f>Actions!D603/Actions!$D$3*100</f>
        <v>143.95179023522468</v>
      </c>
      <c r="D603" s="30">
        <f>Actions!E603/Actions!$E$3*100</f>
        <v>207.94612794612792</v>
      </c>
      <c r="E603" s="30">
        <f>Actions!F603/Actions!$F$3*100</f>
        <v>150.70259865255053</v>
      </c>
      <c r="F603" s="30">
        <f>Actions!G603/Actions!$G$3*100</f>
        <v>133.41666666666669</v>
      </c>
      <c r="G603" s="30">
        <f>Actions!H603/Actions!$H$3*100</f>
        <v>99.91755976916734</v>
      </c>
      <c r="H603" s="30">
        <f>Actions!I603/Actions!$I$3*100</f>
        <v>162.45908346972175</v>
      </c>
      <c r="I603" s="30">
        <f>Actions!J603/Actions!$J$3*100</f>
        <v>108.13733514013926</v>
      </c>
      <c r="J603" s="30">
        <f>Actions!K603/Actions!$K$3*100</f>
        <v>160.50647318252948</v>
      </c>
      <c r="K603" s="30">
        <f>Actions!L603/Actions!$L$3*100</f>
        <v>176.34284394131913</v>
      </c>
      <c r="L603" s="30">
        <f>Actions!M603/Actions!$M$3*100</f>
        <v>150.69993913572733</v>
      </c>
    </row>
    <row r="604" spans="1:12" ht="15.75" customHeight="1">
      <c r="A604" s="27">
        <v>42359</v>
      </c>
      <c r="B604" s="26">
        <f>'STOXX Europe 600'!C605/'STOXX Europe 600'!$C$4 * 100</f>
        <v>120.12397333530649</v>
      </c>
      <c r="C604" s="30">
        <f>Actions!D604/Actions!$D$3*100</f>
        <v>142.30081974032973</v>
      </c>
      <c r="D604" s="30">
        <f>Actions!E604/Actions!$E$3*100</f>
        <v>208.75420875420875</v>
      </c>
      <c r="E604" s="30">
        <f>Actions!F604/Actions!$F$3*100</f>
        <v>148.43118383060633</v>
      </c>
      <c r="F604" s="30">
        <f>Actions!G604/Actions!$G$3*100</f>
        <v>131.33333333333331</v>
      </c>
      <c r="G604" s="30">
        <f>Actions!H604/Actions!$H$3*100</f>
        <v>100</v>
      </c>
      <c r="H604" s="30">
        <f>Actions!I604/Actions!$I$3*100</f>
        <v>161.23158756137479</v>
      </c>
      <c r="I604" s="30">
        <f>Actions!J604/Actions!$J$3*100</f>
        <v>104.43696080930596</v>
      </c>
      <c r="J604" s="30">
        <f>Actions!K604/Actions!$K$3*100</f>
        <v>159.083795703514</v>
      </c>
      <c r="K604" s="30">
        <f>Actions!L604/Actions!$L$3*100</f>
        <v>172.23056486080625</v>
      </c>
      <c r="L604" s="30">
        <f>Actions!M604/Actions!$M$3*100</f>
        <v>147.83931832014608</v>
      </c>
    </row>
    <row r="605" spans="1:12" ht="15.75" customHeight="1">
      <c r="A605" s="27">
        <v>42360</v>
      </c>
      <c r="B605" s="26">
        <f>'STOXX Europe 600'!C606/'STOXX Europe 600'!$C$4 * 100</f>
        <v>120.02643598522813</v>
      </c>
      <c r="C605" s="30">
        <f>Actions!D605/Actions!$D$3*100</f>
        <v>141.77268351050131</v>
      </c>
      <c r="D605" s="30">
        <f>Actions!E605/Actions!$E$3*100</f>
        <v>208.75420875420875</v>
      </c>
      <c r="E605" s="30">
        <f>Actions!F605/Actions!$F$3*100</f>
        <v>149.16265640038498</v>
      </c>
      <c r="F605" s="30">
        <f>Actions!G605/Actions!$G$3*100</f>
        <v>128</v>
      </c>
      <c r="G605" s="30">
        <f>Actions!H605/Actions!$H$3*100</f>
        <v>100.74196207749382</v>
      </c>
      <c r="H605" s="30">
        <f>Actions!I605/Actions!$I$3*100</f>
        <v>162.07037643207855</v>
      </c>
      <c r="I605" s="30">
        <f>Actions!J605/Actions!$J$3*100</f>
        <v>105.42712623938391</v>
      </c>
      <c r="J605" s="30">
        <f>Actions!K605/Actions!$K$3*100</f>
        <v>161.30317257077817</v>
      </c>
      <c r="K605" s="30">
        <f>Actions!L605/Actions!$L$3*100</f>
        <v>172.58480612991411</v>
      </c>
      <c r="L605" s="30">
        <f>Actions!M605/Actions!$M$3*100</f>
        <v>149.0566037735849</v>
      </c>
    </row>
    <row r="606" spans="1:12" ht="15.75" customHeight="1">
      <c r="A606" s="27">
        <v>42361</v>
      </c>
      <c r="B606" s="26">
        <f>'STOXX Europe 600'!C607/'STOXX Europe 600'!$C$4 * 100</f>
        <v>123.23104243883733</v>
      </c>
      <c r="C606" s="30">
        <f>Actions!D606/Actions!$D$3*100</f>
        <v>142.63085535881964</v>
      </c>
      <c r="D606" s="30">
        <f>Actions!E606/Actions!$E$3*100</f>
        <v>208.08080808080805</v>
      </c>
      <c r="E606" s="30">
        <f>Actions!F606/Actions!$F$3*100</f>
        <v>151.79980750721847</v>
      </c>
      <c r="F606" s="30">
        <f>Actions!G606/Actions!$G$3*100</f>
        <v>131.83333333333334</v>
      </c>
      <c r="G606" s="30">
        <f>Actions!H606/Actions!$H$3*100</f>
        <v>103.05028854080791</v>
      </c>
      <c r="H606" s="30">
        <f>Actions!I606/Actions!$I$3*100</f>
        <v>165.07774140752863</v>
      </c>
      <c r="I606" s="30">
        <f>Actions!J606/Actions!$J$3*100</f>
        <v>109.12750057021722</v>
      </c>
      <c r="J606" s="30">
        <f>Actions!K606/Actions!$K$3*100</f>
        <v>164.57533077251387</v>
      </c>
      <c r="K606" s="30">
        <f>Actions!L606/Actions!$L$3*100</f>
        <v>176.28893766123753</v>
      </c>
      <c r="L606" s="30">
        <f>Actions!M606/Actions!$M$3*100</f>
        <v>152.76932440657336</v>
      </c>
    </row>
    <row r="607" spans="1:12" ht="15.75" customHeight="1">
      <c r="A607" s="27">
        <v>42362</v>
      </c>
      <c r="B607" s="26">
        <f>'STOXX Europe 600'!C608/'STOXX Europe 600'!$C$4 * 100</f>
        <v>123.19270017018586</v>
      </c>
      <c r="C607" s="30">
        <f>Actions!D607/Actions!$D$3*100</f>
        <v>142.89512157434518</v>
      </c>
      <c r="D607" s="30">
        <f>Actions!E607/Actions!$E$3*100</f>
        <v>208.08080808080805</v>
      </c>
      <c r="E607" s="30">
        <f>Actions!F607/Actions!$F$3*100</f>
        <v>152.80076997112607</v>
      </c>
      <c r="F607" s="30">
        <f>Actions!G607/Actions!$G$3*100</f>
        <v>131.83333333333334</v>
      </c>
      <c r="G607" s="30">
        <f>Actions!H607/Actions!$H$3*100</f>
        <v>103.05028854080791</v>
      </c>
      <c r="H607" s="30">
        <f>Actions!I607/Actions!$I$3*100</f>
        <v>164.89361702127658</v>
      </c>
      <c r="I607" s="30">
        <f>Actions!J607/Actions!$J$3*100</f>
        <v>109.80505279540608</v>
      </c>
      <c r="J607" s="30">
        <f>Actions!K607/Actions!$K$3*100</f>
        <v>165.31512306160192</v>
      </c>
      <c r="K607" s="30">
        <f>Actions!L607/Actions!$L$3*100</f>
        <v>176.97046705941239</v>
      </c>
      <c r="L607" s="30">
        <f>Actions!M607/Actions!$M$3*100</f>
        <v>152.76932440657336</v>
      </c>
    </row>
    <row r="608" spans="1:12" ht="15.75" customHeight="1">
      <c r="A608" s="27">
        <v>42363</v>
      </c>
      <c r="B608" s="26">
        <f>'STOXX Europe 600'!C609/'STOXX Europe 600'!$C$4 * 100</f>
        <v>123.19270017018586</v>
      </c>
      <c r="C608" s="30">
        <f>Actions!D608/Actions!$D$3*100</f>
        <v>142.89512157434518</v>
      </c>
      <c r="D608" s="30">
        <f>Actions!E608/Actions!$E$3*100</f>
        <v>208.08080808080805</v>
      </c>
      <c r="E608" s="30">
        <f>Actions!F608/Actions!$F$3*100</f>
        <v>152.80076997112607</v>
      </c>
      <c r="F608" s="30">
        <f>Actions!G608/Actions!$G$3*100</f>
        <v>131.83333333333334</v>
      </c>
      <c r="G608" s="30">
        <f>Actions!H608/Actions!$H$3*100</f>
        <v>103.05028854080791</v>
      </c>
      <c r="H608" s="30">
        <f>Actions!I608/Actions!$I$3*100</f>
        <v>164.89361702127658</v>
      </c>
      <c r="I608" s="30">
        <f>Actions!J608/Actions!$J$3*100</f>
        <v>109.80505279540608</v>
      </c>
      <c r="J608" s="30">
        <f>Actions!K608/Actions!$K$3*100</f>
        <v>165.31512306160192</v>
      </c>
      <c r="K608" s="30">
        <f>Actions!L608/Actions!$L$3*100</f>
        <v>176.97046705941239</v>
      </c>
      <c r="L608" s="30">
        <f>Actions!M608/Actions!$M$3*100</f>
        <v>152.76932440657336</v>
      </c>
    </row>
    <row r="609" spans="1:12" ht="15.75" customHeight="1">
      <c r="A609" s="27">
        <v>42366</v>
      </c>
      <c r="B609" s="26">
        <f>'STOXX Europe 600'!C610/'STOXX Europe 600'!$C$4 * 100</f>
        <v>122.58965027814961</v>
      </c>
      <c r="C609" s="30">
        <f>Actions!D609/Actions!$D$3*100</f>
        <v>144.5460920692401</v>
      </c>
      <c r="D609" s="30">
        <f>Actions!E609/Actions!$E$3*100</f>
        <v>207.00336700336698</v>
      </c>
      <c r="E609" s="30">
        <f>Actions!F609/Actions!$F$3*100</f>
        <v>150.93358999037534</v>
      </c>
      <c r="F609" s="30">
        <f>Actions!G609/Actions!$G$3*100</f>
        <v>131</v>
      </c>
      <c r="G609" s="30">
        <f>Actions!H609/Actions!$H$3*100</f>
        <v>101.40148392415497</v>
      </c>
      <c r="H609" s="30">
        <f>Actions!I609/Actions!$I$3*100</f>
        <v>165.85515548281504</v>
      </c>
      <c r="I609" s="30">
        <f>Actions!J609/Actions!$J$3*100</f>
        <v>107.45978291495042</v>
      </c>
      <c r="J609" s="30">
        <f>Actions!K609/Actions!$K$3*100</f>
        <v>164.46151657419261</v>
      </c>
      <c r="K609" s="30">
        <f>Actions!L609/Actions!$L$3*100</f>
        <v>176.10026568095182</v>
      </c>
      <c r="L609" s="30">
        <f>Actions!M609/Actions!$M$3*100</f>
        <v>152.40413877054169</v>
      </c>
    </row>
    <row r="610" spans="1:12" ht="15.75" customHeight="1">
      <c r="A610" s="27">
        <v>42367</v>
      </c>
      <c r="B610" s="26">
        <f>'STOXX Europe 600'!C611/'STOXX Europe 600'!$C$4 * 100</f>
        <v>124.33758685869192</v>
      </c>
      <c r="C610" s="30">
        <f>Actions!D610/Actions!$D$3*100</f>
        <v>145.668530133084</v>
      </c>
      <c r="D610" s="30">
        <f>Actions!E610/Actions!$E$3*100</f>
        <v>210.90909090909088</v>
      </c>
      <c r="E610" s="30">
        <f>Actions!F610/Actions!$F$3*100</f>
        <v>154.62945139557266</v>
      </c>
      <c r="F610" s="30">
        <f>Actions!G610/Actions!$G$3*100</f>
        <v>134.83333333333334</v>
      </c>
      <c r="G610" s="30">
        <f>Actions!H610/Actions!$H$3*100</f>
        <v>103.38004946413848</v>
      </c>
      <c r="H610" s="30">
        <f>Actions!I610/Actions!$I$3*100</f>
        <v>168.51472995090015</v>
      </c>
      <c r="I610" s="30">
        <f>Actions!J610/Actions!$J$3*100</f>
        <v>109.23215220103847</v>
      </c>
      <c r="J610" s="30">
        <f>Actions!K610/Actions!$K$3*100</f>
        <v>166.51017214397496</v>
      </c>
      <c r="K610" s="30">
        <f>Actions!L610/Actions!$L$3*100</f>
        <v>179.39239921450846</v>
      </c>
      <c r="L610" s="30">
        <f>Actions!M610/Actions!$M$3*100</f>
        <v>154.2909312233719</v>
      </c>
    </row>
    <row r="611" spans="1:12" ht="15.75" customHeight="1">
      <c r="A611" s="27">
        <v>42368</v>
      </c>
      <c r="B611" s="26">
        <f>'STOXX Europe 600'!C612/'STOXX Europe 600'!$C$4 * 100</f>
        <v>123.67029684987993</v>
      </c>
      <c r="C611" s="30">
        <f>Actions!D611/Actions!$D$3*100</f>
        <v>145.60236452889694</v>
      </c>
      <c r="D611" s="30">
        <f>Actions!E611/Actions!$E$3*100</f>
        <v>207.94612794612792</v>
      </c>
      <c r="E611" s="30">
        <f>Actions!F611/Actions!$F$3*100</f>
        <v>153.57074109720884</v>
      </c>
      <c r="F611" s="30">
        <f>Actions!G611/Actions!$G$3*100</f>
        <v>133.33333333333331</v>
      </c>
      <c r="G611" s="30">
        <f>Actions!H611/Actions!$H$3*100</f>
        <v>103.29760923330585</v>
      </c>
      <c r="H611" s="30">
        <f>Actions!I611/Actions!$I$3*100</f>
        <v>167.63502454991814</v>
      </c>
      <c r="I611" s="30">
        <f>Actions!J611/Actions!$J$3*100</f>
        <v>108.81488736532812</v>
      </c>
      <c r="J611" s="30">
        <f>Actions!K611/Actions!$K$3*100</f>
        <v>165.5142979086641</v>
      </c>
      <c r="K611" s="30">
        <f>Actions!L611/Actions!$L$3*100</f>
        <v>179.25763351430439</v>
      </c>
      <c r="L611" s="30">
        <f>Actions!M611/Actions!$M$3*100</f>
        <v>153.56055995130859</v>
      </c>
    </row>
    <row r="612" spans="1:12" ht="15.75" customHeight="1">
      <c r="A612" s="27">
        <v>42369</v>
      </c>
      <c r="B612" s="26">
        <f>'STOXX Europe 600'!C613/'STOXX Europe 600'!$C$4 * 100</f>
        <v>123.03596773868063</v>
      </c>
      <c r="C612" s="30">
        <f>Actions!D612/Actions!$D$3*100</f>
        <v>145.13999770203293</v>
      </c>
      <c r="D612" s="30">
        <f>Actions!E612/Actions!$E$3*100</f>
        <v>207.94612794612792</v>
      </c>
      <c r="E612" s="30">
        <f>Actions!F612/Actions!$F$3*100</f>
        <v>151.62656400384984</v>
      </c>
      <c r="F612" s="30">
        <f>Actions!G612/Actions!$G$3*100</f>
        <v>133.33333333333331</v>
      </c>
      <c r="G612" s="30">
        <f>Actions!H612/Actions!$H$3*100</f>
        <v>103.29760923330585</v>
      </c>
      <c r="H612" s="30">
        <f>Actions!I612/Actions!$I$3*100</f>
        <v>166.46890343698854</v>
      </c>
      <c r="I612" s="30">
        <f>Actions!J612/Actions!$J$3*100</f>
        <v>106.67757905894032</v>
      </c>
      <c r="J612" s="30">
        <f>Actions!K612/Actions!$K$3*100</f>
        <v>163.69327073552424</v>
      </c>
      <c r="K612" s="30">
        <f>Actions!L612/Actions!$L$3*100</f>
        <v>178.36047899580302</v>
      </c>
      <c r="L612" s="30">
        <f>Actions!M612/Actions!$M$3*100</f>
        <v>151.55203895313448</v>
      </c>
    </row>
    <row r="613" spans="1:12" ht="15.75" customHeight="1">
      <c r="A613" s="27">
        <v>42370</v>
      </c>
      <c r="B613" s="26">
        <f>'STOXX Europe 600'!C614/'STOXX Europe 600'!$C$4 * 100</f>
        <v>123.03596773868063</v>
      </c>
      <c r="C613" s="30">
        <f>Actions!D613/Actions!$D$3*100</f>
        <v>145.13999770203293</v>
      </c>
      <c r="D613" s="30">
        <f>Actions!E613/Actions!$E$3*100</f>
        <v>207.94612794612792</v>
      </c>
      <c r="E613" s="30">
        <f>Actions!F613/Actions!$F$3*100</f>
        <v>151.62656400384984</v>
      </c>
      <c r="F613" s="30">
        <f>Actions!G613/Actions!$G$3*100</f>
        <v>133.33333333333331</v>
      </c>
      <c r="G613" s="30">
        <f>Actions!H613/Actions!$H$3*100</f>
        <v>103.29760923330585</v>
      </c>
      <c r="H613" s="30">
        <f>Actions!I613/Actions!$I$3*100</f>
        <v>166.46890343698854</v>
      </c>
      <c r="I613" s="30">
        <f>Actions!J613/Actions!$J$3*100</f>
        <v>106.67757905894032</v>
      </c>
      <c r="J613" s="30">
        <f>Actions!K613/Actions!$K$3*100</f>
        <v>163.69327073552424</v>
      </c>
      <c r="K613" s="30">
        <f>Actions!L613/Actions!$L$3*100</f>
        <v>178.36047899580302</v>
      </c>
      <c r="L613" s="30">
        <f>Actions!M613/Actions!$M$3*100</f>
        <v>151.55203895313448</v>
      </c>
    </row>
    <row r="614" spans="1:12" ht="15.75" customHeight="1">
      <c r="A614" s="27">
        <v>42373</v>
      </c>
      <c r="B614" s="26">
        <f>'STOXX Europe 600'!C615/'STOXX Europe 600'!$C$4 * 100</f>
        <v>119.9584961758632</v>
      </c>
      <c r="C614" s="30">
        <f>Actions!D614/Actions!$D$3*100</f>
        <v>143.95179023522468</v>
      </c>
      <c r="D614" s="30">
        <f>Actions!E614/Actions!$E$3*100</f>
        <v>200.8080808080808</v>
      </c>
      <c r="E614" s="30">
        <f>Actions!F614/Actions!$F$3*100</f>
        <v>149.74013474494708</v>
      </c>
      <c r="F614" s="30">
        <f>Actions!G614/Actions!$G$3*100</f>
        <v>129.25</v>
      </c>
      <c r="G614" s="30">
        <f>Actions!H614/Actions!$H$3*100</f>
        <v>99.587798845836758</v>
      </c>
      <c r="H614" s="30">
        <f>Actions!I614/Actions!$I$3*100</f>
        <v>162.62274959083467</v>
      </c>
      <c r="I614" s="30">
        <f>Actions!J614/Actions!$J$3*100</f>
        <v>103.44679537922801</v>
      </c>
      <c r="J614" s="30">
        <f>Actions!K614/Actions!$K$3*100</f>
        <v>158.65699245980935</v>
      </c>
      <c r="K614" s="30">
        <f>Actions!L614/Actions!$L$3*100</f>
        <v>174.65634746447958</v>
      </c>
      <c r="L614" s="30">
        <f>Actions!M614/Actions!$M$3*100</f>
        <v>148.50882531953741</v>
      </c>
    </row>
    <row r="615" spans="1:12" ht="15.75" customHeight="1">
      <c r="A615" s="27">
        <v>42374</v>
      </c>
      <c r="B615" s="26">
        <f>'STOXX Europe 600'!C616/'STOXX Europe 600'!$C$4 * 100</f>
        <v>120.70280705766811</v>
      </c>
      <c r="C615" s="30">
        <f>Actions!D615/Actions!$D$3*100</f>
        <v>143.02705658149662</v>
      </c>
      <c r="D615" s="30">
        <f>Actions!E615/Actions!$E$3*100</f>
        <v>204.71380471380471</v>
      </c>
      <c r="E615" s="30">
        <f>Actions!F615/Actions!$F$3*100</f>
        <v>151.12608277189605</v>
      </c>
      <c r="F615" s="30">
        <f>Actions!G615/Actions!$G$3*100</f>
        <v>131.41666666666666</v>
      </c>
      <c r="G615" s="30">
        <f>Actions!H615/Actions!$H$3*100</f>
        <v>100</v>
      </c>
      <c r="H615" s="30">
        <f>Actions!I615/Actions!$I$3*100</f>
        <v>163.37970540098198</v>
      </c>
      <c r="I615" s="30">
        <f>Actions!J615/Actions!$J$3*100</f>
        <v>103.97810365878202</v>
      </c>
      <c r="J615" s="30">
        <f>Actions!K615/Actions!$K$3*100</f>
        <v>158.05946791862283</v>
      </c>
      <c r="K615" s="30">
        <f>Actions!L615/Actions!$L$3*100</f>
        <v>176.80489777059029</v>
      </c>
      <c r="L615" s="30">
        <f>Actions!M615/Actions!$M$3*100</f>
        <v>148.69141813755326</v>
      </c>
    </row>
    <row r="616" spans="1:12" ht="15.75" customHeight="1">
      <c r="A616" s="27">
        <v>42375</v>
      </c>
      <c r="B616" s="26">
        <f>'STOXX Europe 600'!C617/'STOXX Europe 600'!$C$4 * 100</f>
        <v>119.17987905368589</v>
      </c>
      <c r="C616" s="30">
        <f>Actions!D616/Actions!$D$3*100</f>
        <v>142.43275474748114</v>
      </c>
      <c r="D616" s="30">
        <f>Actions!E616/Actions!$E$3*100</f>
        <v>199.1919191919192</v>
      </c>
      <c r="E616" s="30">
        <f>Actions!F616/Actions!$F$3*100</f>
        <v>150.29836381135706</v>
      </c>
      <c r="F616" s="30">
        <f>Actions!G616/Actions!$G$3*100</f>
        <v>129.41666666666666</v>
      </c>
      <c r="G616" s="30">
        <f>Actions!H616/Actions!$H$3*100</f>
        <v>97.609233305853252</v>
      </c>
      <c r="H616" s="30">
        <f>Actions!I616/Actions!$I$3*100</f>
        <v>163.7888707037643</v>
      </c>
      <c r="I616" s="30">
        <f>Actions!J616/Actions!$J$3*100</f>
        <v>103.22810030456309</v>
      </c>
      <c r="J616" s="30">
        <f>Actions!K616/Actions!$K$3*100</f>
        <v>154.6165884194053</v>
      </c>
      <c r="K616" s="30">
        <f>Actions!L616/Actions!$L$3*100</f>
        <v>175.93469639212969</v>
      </c>
      <c r="L616" s="30">
        <f>Actions!M616/Actions!$M$3*100</f>
        <v>146.25684723067559</v>
      </c>
    </row>
    <row r="617" spans="1:12" ht="15.75" customHeight="1">
      <c r="A617" s="27">
        <v>42376</v>
      </c>
      <c r="B617" s="26">
        <f>'STOXX Europe 600'!C618/'STOXX Europe 600'!$C$4 * 100</f>
        <v>116.54401625174053</v>
      </c>
      <c r="C617" s="30">
        <f>Actions!D617/Actions!$D$3*100</f>
        <v>142.56508595585524</v>
      </c>
      <c r="D617" s="30">
        <f>Actions!E617/Actions!$E$3*100</f>
        <v>195.82491582491582</v>
      </c>
      <c r="E617" s="30">
        <f>Actions!F617/Actions!$F$3*100</f>
        <v>146.71799807507219</v>
      </c>
      <c r="F617" s="30">
        <f>Actions!G617/Actions!$G$3*100</f>
        <v>126.41666666666667</v>
      </c>
      <c r="G617" s="30">
        <f>Actions!H617/Actions!$H$3*100</f>
        <v>96.290189612530909</v>
      </c>
      <c r="H617" s="30">
        <f>Actions!I617/Actions!$I$3*100</f>
        <v>159.71767594108016</v>
      </c>
      <c r="I617" s="30">
        <f>Actions!J617/Actions!$J$3*100</f>
        <v>102.43650463553058</v>
      </c>
      <c r="J617" s="30">
        <f>Actions!K617/Actions!$K$3*100</f>
        <v>147.58856167306868</v>
      </c>
      <c r="K617" s="30">
        <f>Actions!L617/Actions!$L$3*100</f>
        <v>175.7999306919256</v>
      </c>
      <c r="L617" s="30">
        <f>Actions!M617/Actions!$M$3*100</f>
        <v>143.33536214242238</v>
      </c>
    </row>
    <row r="618" spans="1:12" ht="15.75" customHeight="1">
      <c r="A618" s="27">
        <v>42377</v>
      </c>
      <c r="B618" s="26">
        <f>'STOXX Europe 600'!C619/'STOXX Europe 600'!$C$4 * 100</f>
        <v>114.80818775603554</v>
      </c>
      <c r="C618" s="30">
        <f>Actions!D618/Actions!$D$3*100</f>
        <v>141.11221607229882</v>
      </c>
      <c r="D618" s="30">
        <f>Actions!E618/Actions!$E$3*100</f>
        <v>195.15151515151516</v>
      </c>
      <c r="E618" s="30">
        <f>Actions!F618/Actions!$F$3*100</f>
        <v>144.69682386910489</v>
      </c>
      <c r="F618" s="30">
        <f>Actions!G618/Actions!$G$3*100</f>
        <v>126.08333333333334</v>
      </c>
      <c r="G618" s="30">
        <f>Actions!H618/Actions!$H$3*100</f>
        <v>92.0032976092333</v>
      </c>
      <c r="H618" s="30">
        <f>Actions!I618/Actions!$I$3*100</f>
        <v>157.40589198036005</v>
      </c>
      <c r="I618" s="30">
        <f>Actions!J618/Actions!$J$3*100</f>
        <v>99.975849623656643</v>
      </c>
      <c r="J618" s="30">
        <f>Actions!K618/Actions!$K$3*100</f>
        <v>146.53578033859722</v>
      </c>
      <c r="K618" s="30">
        <f>Actions!L618/Actions!$L$3*100</f>
        <v>174.92587886488775</v>
      </c>
      <c r="L618" s="30">
        <f>Actions!M618/Actions!$M$3*100</f>
        <v>140.29214850882533</v>
      </c>
    </row>
    <row r="619" spans="1:12" ht="15.75" customHeight="1">
      <c r="A619" s="27">
        <v>42380</v>
      </c>
      <c r="B619" s="26">
        <f>'STOXX Europe 600'!C620/'STOXX Europe 600'!$C$4 * 100</f>
        <v>114.43317346176873</v>
      </c>
      <c r="C619" s="30">
        <f>Actions!D619/Actions!$D$3*100</f>
        <v>137.08403824134203</v>
      </c>
      <c r="D619" s="30">
        <f>Actions!E619/Actions!$E$3*100</f>
        <v>192.45791245791247</v>
      </c>
      <c r="E619" s="30">
        <f>Actions!F619/Actions!$F$3*100</f>
        <v>146.25601539942252</v>
      </c>
      <c r="F619" s="30">
        <f>Actions!G619/Actions!$G$3*100</f>
        <v>127.50000000000001</v>
      </c>
      <c r="G619" s="30">
        <f>Actions!H619/Actions!$H$3*100</f>
        <v>94.229183841714743</v>
      </c>
      <c r="H619" s="30">
        <f>Actions!I619/Actions!$I$3*100</f>
        <v>158.83797054009818</v>
      </c>
      <c r="I619" s="30">
        <f>Actions!J619/Actions!$J$3*100</f>
        <v>98.683804489286629</v>
      </c>
      <c r="J619" s="30">
        <f>Actions!K619/Actions!$K$3*100</f>
        <v>145.48299900412576</v>
      </c>
      <c r="K619" s="30">
        <f>Actions!L619/Actions!$L$3*100</f>
        <v>174.73720688460205</v>
      </c>
      <c r="L619" s="30">
        <f>Actions!M619/Actions!$M$3*100</f>
        <v>139.86609860012175</v>
      </c>
    </row>
    <row r="620" spans="1:12" ht="15.75" customHeight="1">
      <c r="A620" s="27">
        <v>42381</v>
      </c>
      <c r="B620" s="26">
        <f>'STOXX Europe 600'!C621/'STOXX Europe 600'!$C$4 * 100</f>
        <v>115.43747183188597</v>
      </c>
      <c r="C620" s="30">
        <f>Actions!D620/Actions!$D$3*100</f>
        <v>141.77268351050131</v>
      </c>
      <c r="D620" s="30">
        <f>Actions!E620/Actions!$E$3*100</f>
        <v>196.36363636363635</v>
      </c>
      <c r="E620" s="30">
        <f>Actions!F620/Actions!$F$3*100</f>
        <v>148.18094321462945</v>
      </c>
      <c r="F620" s="30">
        <f>Actions!G620/Actions!$G$3*100</f>
        <v>130.33333333333334</v>
      </c>
      <c r="G620" s="30">
        <f>Actions!H620/Actions!$H$3*100</f>
        <v>94.558944765045339</v>
      </c>
      <c r="H620" s="30">
        <f>Actions!I620/Actions!$I$3*100</f>
        <v>159.88134206219314</v>
      </c>
      <c r="I620" s="30">
        <f>Actions!J620/Actions!$J$3*100</f>
        <v>98.882374250332077</v>
      </c>
      <c r="J620" s="30">
        <f>Actions!K620/Actions!$K$3*100</f>
        <v>147.10485133020345</v>
      </c>
      <c r="K620" s="30">
        <f>Actions!L620/Actions!$L$3*100</f>
        <v>173.70528666589658</v>
      </c>
      <c r="L620" s="30">
        <f>Actions!M620/Actions!$M$3*100</f>
        <v>140.96165550821669</v>
      </c>
    </row>
    <row r="621" spans="1:12" ht="15.75" customHeight="1">
      <c r="A621" s="27">
        <v>42382</v>
      </c>
      <c r="B621" s="26">
        <f>'STOXX Europe 600'!C622/'STOXX Europe 600'!$C$4 * 100</f>
        <v>115.91136881899085</v>
      </c>
      <c r="C621" s="30">
        <f>Actions!D621/Actions!$D$3*100</f>
        <v>139.06504435472689</v>
      </c>
      <c r="D621" s="30">
        <f>Actions!E621/Actions!$E$3*100</f>
        <v>200</v>
      </c>
      <c r="E621" s="30">
        <f>Actions!F621/Actions!$F$3*100</f>
        <v>148.50818094321463</v>
      </c>
      <c r="F621" s="30">
        <f>Actions!G621/Actions!$G$3*100</f>
        <v>132.33333333333334</v>
      </c>
      <c r="G621" s="30">
        <f>Actions!H621/Actions!$H$3*100</f>
        <v>93.322341302555643</v>
      </c>
      <c r="H621" s="30">
        <f>Actions!I621/Actions!$I$3*100</f>
        <v>160.18821603927987</v>
      </c>
      <c r="I621" s="30">
        <f>Actions!J621/Actions!$J$3*100</f>
        <v>99.527725973729758</v>
      </c>
      <c r="J621" s="30">
        <f>Actions!K621/Actions!$K$3*100</f>
        <v>147.19021197894435</v>
      </c>
      <c r="K621" s="30">
        <f>Actions!L621/Actions!$L$3*100</f>
        <v>174.81421585614723</v>
      </c>
      <c r="L621" s="30">
        <f>Actions!M621/Actions!$M$3*100</f>
        <v>141.26597687157638</v>
      </c>
    </row>
    <row r="622" spans="1:12" ht="15.75" customHeight="1">
      <c r="A622" s="27">
        <v>42383</v>
      </c>
      <c r="B622" s="26">
        <f>'STOXX Europe 600'!C623/'STOXX Europe 600'!$C$4 * 100</f>
        <v>114.15973254585938</v>
      </c>
      <c r="C622" s="30">
        <f>Actions!D622/Actions!$D$3*100</f>
        <v>138.66884313204991</v>
      </c>
      <c r="D622" s="30">
        <f>Actions!E622/Actions!$E$3*100</f>
        <v>194.88215488215488</v>
      </c>
      <c r="E622" s="30">
        <f>Actions!F622/Actions!$F$3*100</f>
        <v>144.61982675649659</v>
      </c>
      <c r="F622" s="30">
        <f>Actions!G622/Actions!$G$3*100</f>
        <v>128.33333333333334</v>
      </c>
      <c r="G622" s="30">
        <f>Actions!H622/Actions!$H$3*100</f>
        <v>91.0964550700742</v>
      </c>
      <c r="H622" s="30">
        <f>Actions!I622/Actions!$I$3*100</f>
        <v>156.79214402618658</v>
      </c>
      <c r="I622" s="30">
        <f>Actions!J622/Actions!$J$3*100</f>
        <v>97.099271463646971</v>
      </c>
      <c r="J622" s="30">
        <f>Actions!K622/Actions!$K$3*100</f>
        <v>145.68217385118794</v>
      </c>
      <c r="K622" s="30">
        <f>Actions!L622/Actions!$L$3*100</f>
        <v>173.34334449963421</v>
      </c>
      <c r="L622" s="30">
        <f>Actions!M622/Actions!$M$3*100</f>
        <v>138.28362751065123</v>
      </c>
    </row>
    <row r="623" spans="1:12" ht="15.75" customHeight="1">
      <c r="A623" s="27">
        <v>42384</v>
      </c>
      <c r="B623" s="26">
        <f>'STOXX Europe 600'!C624/'STOXX Europe 600'!$C$4 * 100</f>
        <v>110.93696396499418</v>
      </c>
      <c r="C623" s="30">
        <f>Actions!D623/Actions!$D$3*100</f>
        <v>136.4239670043622</v>
      </c>
      <c r="D623" s="30">
        <f>Actions!E623/Actions!$E$3*100</f>
        <v>188.68686868686868</v>
      </c>
      <c r="E623" s="30">
        <f>Actions!F623/Actions!$F$3*100</f>
        <v>143.90760346487005</v>
      </c>
      <c r="F623" s="30">
        <f>Actions!G623/Actions!$G$3*100</f>
        <v>126.66666666666666</v>
      </c>
      <c r="G623" s="30">
        <f>Actions!H623/Actions!$H$3*100</f>
        <v>86.479802143445994</v>
      </c>
      <c r="H623" s="30">
        <f>Actions!I623/Actions!$I$3*100</f>
        <v>150.22504091653028</v>
      </c>
      <c r="I623" s="30">
        <f>Actions!J623/Actions!$J$3*100</f>
        <v>94.806327398601979</v>
      </c>
      <c r="J623" s="30">
        <f>Actions!K623/Actions!$K$3*100</f>
        <v>140.26177265613885</v>
      </c>
      <c r="K623" s="30">
        <f>Actions!L623/Actions!$L$3*100</f>
        <v>170.98301952177425</v>
      </c>
      <c r="L623" s="30">
        <f>Actions!M623/Actions!$M$3*100</f>
        <v>134.02312842361533</v>
      </c>
    </row>
    <row r="624" spans="1:12" ht="15.75" customHeight="1">
      <c r="A624" s="27">
        <v>42387</v>
      </c>
      <c r="B624" s="26">
        <f>'STOXX Europe 600'!C625/'STOXX Europe 600'!$C$4 * 100</f>
        <v>110.53268846570383</v>
      </c>
      <c r="C624" s="30">
        <f>Actions!D624/Actions!$D$3*100</f>
        <v>134.70683090528019</v>
      </c>
      <c r="D624" s="30">
        <f>Actions!E624/Actions!$E$3*100</f>
        <v>179.25925925925924</v>
      </c>
      <c r="E624" s="30">
        <f>Actions!F624/Actions!$F$3*100</f>
        <v>144.27333974975937</v>
      </c>
      <c r="F624" s="30">
        <f>Actions!G624/Actions!$G$3*100</f>
        <v>125.08333333333333</v>
      </c>
      <c r="G624" s="30">
        <f>Actions!H624/Actions!$H$3*100</f>
        <v>87.963726298433627</v>
      </c>
      <c r="H624" s="30">
        <f>Actions!I624/Actions!$I$3*100</f>
        <v>149.65220949263502</v>
      </c>
      <c r="I624" s="30">
        <f>Actions!J624/Actions!$J$3*100</f>
        <v>94.170367488226688</v>
      </c>
      <c r="J624" s="30">
        <f>Actions!K624/Actions!$K$3*100</f>
        <v>138.22734386114666</v>
      </c>
      <c r="K624" s="30">
        <f>Actions!L624/Actions!$L$3*100</f>
        <v>170.23218204920872</v>
      </c>
      <c r="L624" s="30">
        <f>Actions!M624/Actions!$M$3*100</f>
        <v>131.40596469872185</v>
      </c>
    </row>
    <row r="625" spans="1:12" ht="15.75" customHeight="1">
      <c r="A625" s="27">
        <v>42388</v>
      </c>
      <c r="B625" s="26">
        <f>'STOXX Europe 600'!C626/'STOXX Europe 600'!$C$4 * 100</f>
        <v>111.97691391824351</v>
      </c>
      <c r="C625" s="30">
        <f>Actions!D625/Actions!$D$3*100</f>
        <v>135.82966517034674</v>
      </c>
      <c r="D625" s="30">
        <f>Actions!E625/Actions!$E$3*100</f>
        <v>181.14478114478112</v>
      </c>
      <c r="E625" s="30">
        <f>Actions!F625/Actions!$F$3*100</f>
        <v>145.96727622714147</v>
      </c>
      <c r="F625" s="30">
        <f>Actions!G625/Actions!$G$3*100</f>
        <v>128.08333333333331</v>
      </c>
      <c r="G625" s="30">
        <f>Actions!H625/Actions!$H$3*100</f>
        <v>91.508656224237413</v>
      </c>
      <c r="H625" s="30">
        <f>Actions!I625/Actions!$I$3*100</f>
        <v>153.62111292962356</v>
      </c>
      <c r="I625" s="30">
        <f>Actions!J625/Actions!$J$3*100</f>
        <v>95.473146123193757</v>
      </c>
      <c r="J625" s="30">
        <f>Actions!K625/Actions!$K$3*100</f>
        <v>139.4223929435197</v>
      </c>
      <c r="K625" s="30">
        <f>Actions!L625/Actions!$L$3*100</f>
        <v>173.45500750837473</v>
      </c>
      <c r="L625" s="30">
        <f>Actions!M625/Actions!$M$3*100</f>
        <v>132.0754716981132</v>
      </c>
    </row>
    <row r="626" spans="1:12" ht="15.75" customHeight="1">
      <c r="A626" s="27">
        <v>42389</v>
      </c>
      <c r="B626" s="26">
        <f>'STOXX Europe 600'!C627/'STOXX Europe 600'!$C$4 * 100</f>
        <v>108.39662049898762</v>
      </c>
      <c r="C626" s="30">
        <f>Actions!D626/Actions!$D$3*100</f>
        <v>133.78249345277479</v>
      </c>
      <c r="D626" s="30">
        <f>Actions!E626/Actions!$E$3*100</f>
        <v>171.17845117845116</v>
      </c>
      <c r="E626" s="30">
        <f>Actions!F626/Actions!$F$3*100</f>
        <v>142.79114533205006</v>
      </c>
      <c r="F626" s="30">
        <f>Actions!G626/Actions!$G$3*100</f>
        <v>123.33333333333334</v>
      </c>
      <c r="G626" s="30">
        <f>Actions!H626/Actions!$H$3*100</f>
        <v>90.436933223413035</v>
      </c>
      <c r="H626" s="30">
        <f>Actions!I626/Actions!$I$3*100</f>
        <v>149.85679214402617</v>
      </c>
      <c r="I626" s="30">
        <f>Actions!J626/Actions!$J$3*100</f>
        <v>92.169911314451326</v>
      </c>
      <c r="J626" s="30">
        <f>Actions!K626/Actions!$K$3*100</f>
        <v>135.08322663252238</v>
      </c>
      <c r="K626" s="30">
        <f>Actions!L626/Actions!$L$3*100</f>
        <v>171.26025181933696</v>
      </c>
      <c r="L626" s="30">
        <f>Actions!M626/Actions!$M$3*100</f>
        <v>127.14546561168594</v>
      </c>
    </row>
    <row r="627" spans="1:12" ht="15.75" customHeight="1">
      <c r="A627" s="27">
        <v>42390</v>
      </c>
      <c r="B627" s="26">
        <f>'STOXX Europe 600'!C628/'STOXX Europe 600'!$C$4 * 100</f>
        <v>110.4882921546337</v>
      </c>
      <c r="C627" s="30">
        <f>Actions!D627/Actions!$D$3*100</f>
        <v>142.63085535881964</v>
      </c>
      <c r="D627" s="30">
        <f>Actions!E627/Actions!$E$3*100</f>
        <v>179.52861952861952</v>
      </c>
      <c r="E627" s="30">
        <f>Actions!F627/Actions!$F$3*100</f>
        <v>146.15976900866218</v>
      </c>
      <c r="F627" s="30">
        <f>Actions!G627/Actions!$G$3*100</f>
        <v>125.91666666666666</v>
      </c>
      <c r="G627" s="30">
        <f>Actions!H627/Actions!$H$3*100</f>
        <v>92.910140148392401</v>
      </c>
      <c r="H627" s="30">
        <f>Actions!I627/Actions!$I$3*100</f>
        <v>150.87970540098198</v>
      </c>
      <c r="I627" s="30">
        <f>Actions!J627/Actions!$J$3*100</f>
        <v>94.639958139347684</v>
      </c>
      <c r="J627" s="30">
        <f>Actions!K627/Actions!$K$3*100</f>
        <v>137.10342865272443</v>
      </c>
      <c r="K627" s="30">
        <f>Actions!L627/Actions!$L$3*100</f>
        <v>170.78664664433404</v>
      </c>
      <c r="L627" s="30">
        <f>Actions!M627/Actions!$M$3*100</f>
        <v>128.11929397443703</v>
      </c>
    </row>
    <row r="628" spans="1:12" ht="15.75" customHeight="1">
      <c r="A628" s="27">
        <v>42391</v>
      </c>
      <c r="B628" s="26">
        <f>'STOXX Europe 600'!C629/'STOXX Europe 600'!$C$4 * 100</f>
        <v>113.80119870039888</v>
      </c>
      <c r="C628" s="30">
        <f>Actions!D628/Actions!$D$3*100</f>
        <v>146.92329940530195</v>
      </c>
      <c r="D628" s="30">
        <f>Actions!E628/Actions!$E$3*100</f>
        <v>182.76094276094275</v>
      </c>
      <c r="E628" s="30">
        <f>Actions!F628/Actions!$F$3*100</f>
        <v>147.94995187680462</v>
      </c>
      <c r="F628" s="30">
        <f>Actions!G628/Actions!$G$3*100</f>
        <v>127.91666666666666</v>
      </c>
      <c r="G628" s="30">
        <f>Actions!H628/Actions!$H$3*100</f>
        <v>95.960428689200327</v>
      </c>
      <c r="H628" s="30">
        <f>Actions!I628/Actions!$I$3*100</f>
        <v>153.78477905073649</v>
      </c>
      <c r="I628" s="30">
        <f>Actions!J628/Actions!$J$3*100</f>
        <v>99.18425395462414</v>
      </c>
      <c r="J628" s="30">
        <f>Actions!K628/Actions!$K$3*100</f>
        <v>142.95063309147815</v>
      </c>
      <c r="K628" s="30">
        <f>Actions!L628/Actions!$L$3*100</f>
        <v>175.03754187362824</v>
      </c>
      <c r="L628" s="30">
        <f>Actions!M628/Actions!$M$3*100</f>
        <v>132.62325015216067</v>
      </c>
    </row>
    <row r="629" spans="1:12" ht="15.75" customHeight="1">
      <c r="A629" s="27">
        <v>42394</v>
      </c>
      <c r="B629" s="26">
        <f>'STOXX Europe 600'!C630/'STOXX Europe 600'!$C$4 * 100</f>
        <v>113.09960245121451</v>
      </c>
      <c r="C629" s="30">
        <f>Actions!D629/Actions!$D$3*100</f>
        <v>150.15867858968213</v>
      </c>
      <c r="D629" s="30">
        <f>Actions!E629/Actions!$E$3*100</f>
        <v>177.64309764309763</v>
      </c>
      <c r="E629" s="30">
        <f>Actions!F629/Actions!$F$3*100</f>
        <v>149.27815206929739</v>
      </c>
      <c r="F629" s="30">
        <f>Actions!G629/Actions!$G$3*100</f>
        <v>129.41666666666666</v>
      </c>
      <c r="G629" s="30">
        <f>Actions!H629/Actions!$H$3*100</f>
        <v>96.537510305028846</v>
      </c>
      <c r="H629" s="30">
        <f>Actions!I629/Actions!$I$3*100</f>
        <v>154.43944353518819</v>
      </c>
      <c r="I629" s="30">
        <f>Actions!J629/Actions!$J$3*100</f>
        <v>98.141762709135563</v>
      </c>
      <c r="J629" s="30">
        <f>Actions!K629/Actions!$K$3*100</f>
        <v>142.46692274861289</v>
      </c>
      <c r="K629" s="30">
        <f>Actions!L629/Actions!$L$3*100</f>
        <v>175.34172731123175</v>
      </c>
      <c r="L629" s="30">
        <f>Actions!M629/Actions!$M$3*100</f>
        <v>129.58003651856359</v>
      </c>
    </row>
    <row r="630" spans="1:12" ht="15.75" customHeight="1">
      <c r="A630" s="27">
        <v>42395</v>
      </c>
      <c r="B630" s="26">
        <f>'STOXX Europe 600'!C631/'STOXX Europe 600'!$C$4 * 100</f>
        <v>114.084729687006</v>
      </c>
      <c r="C630" s="30">
        <f>Actions!D630/Actions!$D$3*100</f>
        <v>151.281116653526</v>
      </c>
      <c r="D630" s="30">
        <f>Actions!E630/Actions!$E$3*100</f>
        <v>180.06734006734004</v>
      </c>
      <c r="E630" s="30">
        <f>Actions!F630/Actions!$F$3*100</f>
        <v>148.79692011549565</v>
      </c>
      <c r="F630" s="30">
        <f>Actions!G630/Actions!$G$3*100</f>
        <v>130.83333333333334</v>
      </c>
      <c r="G630" s="30">
        <f>Actions!H630/Actions!$H$3*100</f>
        <v>99.01071723000824</v>
      </c>
      <c r="H630" s="30">
        <f>Actions!I630/Actions!$I$3*100</f>
        <v>153.70294599018001</v>
      </c>
      <c r="I630" s="30">
        <f>Actions!J630/Actions!$J$3*100</f>
        <v>98.944091878765121</v>
      </c>
      <c r="J630" s="30">
        <f>Actions!K630/Actions!$K$3*100</f>
        <v>141.51372883767249</v>
      </c>
      <c r="K630" s="30">
        <f>Actions!L630/Actions!$L$3*100</f>
        <v>176.5661699588002</v>
      </c>
      <c r="L630" s="30">
        <f>Actions!M630/Actions!$M$3*100</f>
        <v>129.88435788192331</v>
      </c>
    </row>
    <row r="631" spans="1:12" ht="15.75" customHeight="1">
      <c r="A631" s="27">
        <v>42396</v>
      </c>
      <c r="B631" s="26">
        <f>'STOXX Europe 600'!C632/'STOXX Europe 600'!$C$4 * 100</f>
        <v>114.43451880452842</v>
      </c>
      <c r="C631" s="30">
        <f>Actions!D631/Actions!$D$3*100</f>
        <v>152.80015214126951</v>
      </c>
      <c r="D631" s="30">
        <f>Actions!E631/Actions!$E$3*100</f>
        <v>178.31649831649833</v>
      </c>
      <c r="E631" s="30">
        <f>Actions!F631/Actions!$F$3*100</f>
        <v>150.91434071222329</v>
      </c>
      <c r="F631" s="30">
        <f>Actions!G631/Actions!$G$3*100</f>
        <v>131.66666666666666</v>
      </c>
      <c r="G631" s="30">
        <f>Actions!H631/Actions!$H$3*100</f>
        <v>103.38004946413848</v>
      </c>
      <c r="H631" s="30">
        <f>Actions!I631/Actions!$I$3*100</f>
        <v>153.62111292962356</v>
      </c>
      <c r="I631" s="30">
        <f>Actions!J631/Actions!$J$3*100</f>
        <v>99.934257308843073</v>
      </c>
      <c r="J631" s="30">
        <f>Actions!K631/Actions!$K$3*100</f>
        <v>141.44259496372172</v>
      </c>
      <c r="K631" s="30">
        <f>Actions!L631/Actions!$L$3*100</f>
        <v>180.42431943321398</v>
      </c>
      <c r="L631" s="30">
        <f>Actions!M631/Actions!$M$3*100</f>
        <v>129.58003651856359</v>
      </c>
    </row>
    <row r="632" spans="1:12" ht="15.75" customHeight="1">
      <c r="A632" s="27">
        <v>42397</v>
      </c>
      <c r="B632" s="26">
        <f>'STOXX Europe 600'!C633/'STOXX Europe 600'!$C$4 * 100</f>
        <v>112.63411385635776</v>
      </c>
      <c r="C632" s="30">
        <f>Actions!D632/Actions!$D$3*100</f>
        <v>150.75298042369758</v>
      </c>
      <c r="D632" s="30">
        <f>Actions!E632/Actions!$E$3*100</f>
        <v>169.29292929292927</v>
      </c>
      <c r="E632" s="30">
        <f>Actions!F632/Actions!$F$3*100</f>
        <v>149.4706448508181</v>
      </c>
      <c r="F632" s="30">
        <f>Actions!G632/Actions!$G$3*100</f>
        <v>128.16666666666669</v>
      </c>
      <c r="G632" s="30">
        <f>Actions!H632/Actions!$H$3*100</f>
        <v>100.41220115416323</v>
      </c>
      <c r="H632" s="30">
        <f>Actions!I632/Actions!$I$3*100</f>
        <v>149.09983633387887</v>
      </c>
      <c r="I632" s="30">
        <f>Actions!J632/Actions!$J$3*100</f>
        <v>97.401151167939034</v>
      </c>
      <c r="J632" s="30">
        <f>Actions!K632/Actions!$K$3*100</f>
        <v>139.03827002418552</v>
      </c>
      <c r="K632" s="30">
        <f>Actions!L632/Actions!$L$3*100</f>
        <v>179.14982095414115</v>
      </c>
      <c r="L632" s="30">
        <f>Actions!M632/Actions!$M$3*100</f>
        <v>125.01521606816799</v>
      </c>
    </row>
    <row r="633" spans="1:12" ht="15.75" customHeight="1">
      <c r="A633" s="27">
        <v>42398</v>
      </c>
      <c r="B633" s="26">
        <f>'STOXX Europe 600'!C634/'STOXX Europe 600'!$C$4 * 100</f>
        <v>115.1186255978367</v>
      </c>
      <c r="C633" s="30">
        <f>Actions!D633/Actions!$D$3*100</f>
        <v>153.19635336394649</v>
      </c>
      <c r="D633" s="30">
        <f>Actions!E633/Actions!$E$3*100</f>
        <v>176.29629629629628</v>
      </c>
      <c r="E633" s="30">
        <f>Actions!F633/Actions!$F$3*100</f>
        <v>154.0327237728585</v>
      </c>
      <c r="F633" s="30">
        <f>Actions!G633/Actions!$G$3*100</f>
        <v>134.41666666666666</v>
      </c>
      <c r="G633" s="30">
        <f>Actions!H633/Actions!$H$3*100</f>
        <v>99.093157460840871</v>
      </c>
      <c r="H633" s="30">
        <f>Actions!I633/Actions!$I$3*100</f>
        <v>153.49836333878886</v>
      </c>
      <c r="I633" s="30">
        <f>Actions!J633/Actions!$J$3*100</f>
        <v>100.8720969235104</v>
      </c>
      <c r="J633" s="30">
        <f>Actions!K633/Actions!$K$3*100</f>
        <v>142.63764404609475</v>
      </c>
      <c r="K633" s="30">
        <f>Actions!L633/Actions!$L$3*100</f>
        <v>179.09206422548226</v>
      </c>
      <c r="L633" s="30">
        <f>Actions!M633/Actions!$M$3*100</f>
        <v>128.97139379184418</v>
      </c>
    </row>
    <row r="634" spans="1:12" ht="15.75" customHeight="1">
      <c r="A634" s="27">
        <v>42401</v>
      </c>
      <c r="B634" s="26">
        <f>'STOXX Europe 600'!C635/'STOXX Europe 600'!$C$4 * 100</f>
        <v>114.89563503541615</v>
      </c>
      <c r="C634" s="30">
        <f>Actions!D634/Actions!$D$3*100</f>
        <v>154.84692765761875</v>
      </c>
      <c r="D634" s="30">
        <f>Actions!E634/Actions!$E$3*100</f>
        <v>172.52525252525251</v>
      </c>
      <c r="E634" s="30">
        <f>Actions!F634/Actions!$F$3*100</f>
        <v>154.86044273339749</v>
      </c>
      <c r="F634" s="30">
        <f>Actions!G634/Actions!$G$3*100</f>
        <v>133.66666666666666</v>
      </c>
      <c r="G634" s="30">
        <f>Actions!H634/Actions!$H$3*100</f>
        <v>96.042868920032973</v>
      </c>
      <c r="H634" s="30">
        <f>Actions!I634/Actions!$I$3*100</f>
        <v>153.92798690671029</v>
      </c>
      <c r="I634" s="30">
        <f>Actions!J634/Actions!$J$3*100</f>
        <v>99.737029235372248</v>
      </c>
      <c r="J634" s="30">
        <f>Actions!K634/Actions!$K$3*100</f>
        <v>140.23331910655853</v>
      </c>
      <c r="K634" s="30">
        <f>Actions!L634/Actions!$L$3*100</f>
        <v>181.09429748565705</v>
      </c>
      <c r="L634" s="30">
        <f>Actions!M634/Actions!$M$3*100</f>
        <v>127.81497261107731</v>
      </c>
    </row>
    <row r="635" spans="1:12" ht="15.75" customHeight="1">
      <c r="A635" s="27">
        <v>42402</v>
      </c>
      <c r="B635" s="26">
        <f>'STOXX Europe 600'!C636/'STOXX Europe 600'!$C$4 * 100</f>
        <v>112.53354948507007</v>
      </c>
      <c r="C635" s="30">
        <f>Actions!D635/Actions!$D$3*100</f>
        <v>155.57356070000833</v>
      </c>
      <c r="D635" s="30">
        <f>Actions!E635/Actions!$E$3*100</f>
        <v>166.59932659932659</v>
      </c>
      <c r="E635" s="30">
        <f>Actions!F635/Actions!$F$3*100</f>
        <v>153.91722810394609</v>
      </c>
      <c r="F635" s="30">
        <f>Actions!G635/Actions!$G$3*100</f>
        <v>133.16666666666669</v>
      </c>
      <c r="G635" s="30">
        <f>Actions!H635/Actions!$H$3*100</f>
        <v>90.436933223413035</v>
      </c>
      <c r="H635" s="30">
        <f>Actions!I635/Actions!$I$3*100</f>
        <v>150.71603927986905</v>
      </c>
      <c r="I635" s="30">
        <f>Actions!J635/Actions!$J$3*100</f>
        <v>97.068412649430456</v>
      </c>
      <c r="J635" s="30">
        <f>Actions!K635/Actions!$K$3*100</f>
        <v>136.13600796699387</v>
      </c>
      <c r="K635" s="30">
        <f>Actions!L635/Actions!$L$3*100</f>
        <v>178.64926263909746</v>
      </c>
      <c r="L635" s="30">
        <f>Actions!M635/Actions!$M$3*100</f>
        <v>121.38770541692026</v>
      </c>
    </row>
    <row r="636" spans="1:12" ht="15.75" customHeight="1">
      <c r="A636" s="27">
        <v>42403</v>
      </c>
      <c r="B636" s="26">
        <f>'STOXX Europe 600'!C637/'STOXX Europe 600'!$C$4 * 100</f>
        <v>110.79772098936506</v>
      </c>
      <c r="C636" s="30">
        <f>Actions!D636/Actions!$D$3*100</f>
        <v>152.13968470306699</v>
      </c>
      <c r="D636" s="30">
        <f>Actions!E636/Actions!$E$3*100</f>
        <v>157.84511784511784</v>
      </c>
      <c r="E636" s="30">
        <f>Actions!F636/Actions!$F$3*100</f>
        <v>153.95572666025024</v>
      </c>
      <c r="F636" s="30">
        <f>Actions!G636/Actions!$G$3*100</f>
        <v>130.33333333333334</v>
      </c>
      <c r="G636" s="30">
        <f>Actions!H636/Actions!$H$3*100</f>
        <v>87.633965375103045</v>
      </c>
      <c r="H636" s="30">
        <f>Actions!I636/Actions!$I$3*100</f>
        <v>147.89279869067104</v>
      </c>
      <c r="I636" s="30">
        <f>Actions!J636/Actions!$J$3*100</f>
        <v>93.931547099942321</v>
      </c>
      <c r="J636" s="30">
        <f>Actions!K636/Actions!$K$3*100</f>
        <v>134.01621852326079</v>
      </c>
      <c r="K636" s="30">
        <f>Actions!L636/Actions!$L$3*100</f>
        <v>176.73173924762233</v>
      </c>
      <c r="L636" s="30">
        <f>Actions!M636/Actions!$M$3*100</f>
        <v>117.72367620206938</v>
      </c>
    </row>
    <row r="637" spans="1:12" ht="15.75" customHeight="1">
      <c r="A637" s="27">
        <v>42404</v>
      </c>
      <c r="B637" s="26">
        <f>'STOXX Europe 600'!C638/'STOXX Europe 600'!$C$4 * 100</f>
        <v>110.57338508418482</v>
      </c>
      <c r="C637" s="30">
        <f>Actions!D637/Actions!$D$3*100</f>
        <v>150.3567792010206</v>
      </c>
      <c r="D637" s="30">
        <f>Actions!E637/Actions!$E$3*100</f>
        <v>167.003367003367</v>
      </c>
      <c r="E637" s="30">
        <f>Actions!F637/Actions!$F$3*100</f>
        <v>148.21944177093357</v>
      </c>
      <c r="F637" s="30">
        <f>Actions!G637/Actions!$G$3*100</f>
        <v>124.66666666666669</v>
      </c>
      <c r="G637" s="30">
        <f>Actions!H637/Actions!$H$3*100</f>
        <v>88.375927452596869</v>
      </c>
      <c r="H637" s="30">
        <f>Actions!I637/Actions!$I$3*100</f>
        <v>148.17921440261864</v>
      </c>
      <c r="I637" s="30">
        <f>Actions!J637/Actions!$J$3*100</f>
        <v>96.537104369876431</v>
      </c>
      <c r="J637" s="30">
        <f>Actions!K637/Actions!$K$3*100</f>
        <v>133.06302461232039</v>
      </c>
      <c r="K637" s="30">
        <f>Actions!L637/Actions!$L$3*100</f>
        <v>175.42643717993144</v>
      </c>
      <c r="L637" s="30">
        <f>Actions!M637/Actions!$M$3*100</f>
        <v>128.18015824710892</v>
      </c>
    </row>
    <row r="638" spans="1:12" ht="15.75" customHeight="1">
      <c r="A638" s="27">
        <v>42405</v>
      </c>
      <c r="B638" s="26">
        <f>'STOXX Europe 600'!C639/'STOXX Europe 600'!$C$4 * 100</f>
        <v>109.61213768237803</v>
      </c>
      <c r="C638" s="30">
        <f>Actions!D638/Actions!$D$3*100</f>
        <v>146.59286758558937</v>
      </c>
      <c r="D638" s="30">
        <f>Actions!E638/Actions!$E$3*100</f>
        <v>160.53872053872053</v>
      </c>
      <c r="E638" s="30">
        <f>Actions!F638/Actions!$F$3*100</f>
        <v>145.2550529355149</v>
      </c>
      <c r="F638" s="30">
        <f>Actions!G638/Actions!$G$3*100</f>
        <v>123.66666666666666</v>
      </c>
      <c r="G638" s="30">
        <f>Actions!H638/Actions!$H$3*100</f>
        <v>84.995877988458375</v>
      </c>
      <c r="H638" s="30">
        <f>Actions!I638/Actions!$I$3*100</f>
        <v>144.90589198036005</v>
      </c>
      <c r="I638" s="30">
        <f>Actions!J638/Actions!$J$3*100</f>
        <v>98.255806152979218</v>
      </c>
      <c r="J638" s="30">
        <f>Actions!K638/Actions!$K$3*100</f>
        <v>131.25622421397068</v>
      </c>
      <c r="K638" s="30">
        <f>Actions!L638/Actions!$L$3*100</f>
        <v>173.37029763967502</v>
      </c>
      <c r="L638" s="30">
        <f>Actions!M638/Actions!$M$3*100</f>
        <v>127.93670115642118</v>
      </c>
    </row>
    <row r="639" spans="1:12" ht="15.75" customHeight="1">
      <c r="A639" s="27">
        <v>42408</v>
      </c>
      <c r="B639" s="26">
        <f>'STOXX Europe 600'!C640/'STOXX Europe 600'!$C$4 * 100</f>
        <v>105.73048748494898</v>
      </c>
      <c r="C639" s="30">
        <f>Actions!D639/Actions!$D$3*100</f>
        <v>142.23465413614267</v>
      </c>
      <c r="D639" s="30">
        <f>Actions!E639/Actions!$E$3*100</f>
        <v>154.07407407407405</v>
      </c>
      <c r="E639" s="30">
        <f>Actions!F639/Actions!$F$3*100</f>
        <v>143.98460057747832</v>
      </c>
      <c r="F639" s="30">
        <f>Actions!G639/Actions!$G$3*100</f>
        <v>117.83333333333334</v>
      </c>
      <c r="G639" s="30">
        <f>Actions!H639/Actions!$H$3*100</f>
        <v>79.472382522671055</v>
      </c>
      <c r="H639" s="30">
        <f>Actions!I639/Actions!$I$3*100</f>
        <v>134.84042553191489</v>
      </c>
      <c r="I639" s="30">
        <f>Actions!J639/Actions!$J$3*100</f>
        <v>95.348369178753046</v>
      </c>
      <c r="J639" s="30">
        <f>Actions!K639/Actions!$K$3*100</f>
        <v>124.22819746763408</v>
      </c>
      <c r="K639" s="30">
        <f>Actions!L639/Actions!$L$3*100</f>
        <v>170.62107735551189</v>
      </c>
      <c r="L639" s="30">
        <f>Actions!M639/Actions!$M$3*100</f>
        <v>120.35301278149726</v>
      </c>
    </row>
    <row r="640" spans="1:12" ht="15.75" customHeight="1">
      <c r="A640" s="27">
        <v>42409</v>
      </c>
      <c r="B640" s="26">
        <f>'STOXX Europe 600'!C641/'STOXX Europe 600'!$C$4 * 100</f>
        <v>104.0595717773996</v>
      </c>
      <c r="C640" s="30">
        <f>Actions!D640/Actions!$D$3*100</f>
        <v>143.29132279702213</v>
      </c>
      <c r="D640" s="30">
        <f>Actions!E640/Actions!$E$3*100</f>
        <v>144.5117845117845</v>
      </c>
      <c r="E640" s="30">
        <f>Actions!F640/Actions!$F$3*100</f>
        <v>144.71607314725699</v>
      </c>
      <c r="F640" s="30">
        <f>Actions!G640/Actions!$G$3*100</f>
        <v>119.66666666666666</v>
      </c>
      <c r="G640" s="30">
        <f>Actions!H640/Actions!$H$3*100</f>
        <v>77.988458367683435</v>
      </c>
      <c r="H640" s="30">
        <f>Actions!I640/Actions!$I$3*100</f>
        <v>135.61783960720132</v>
      </c>
      <c r="I640" s="30">
        <f>Actions!J640/Actions!$J$3*100</f>
        <v>90.292890397542038</v>
      </c>
      <c r="J640" s="30">
        <f>Actions!K640/Actions!$K$3*100</f>
        <v>122.29335609617297</v>
      </c>
      <c r="K640" s="30">
        <f>Actions!L640/Actions!$L$3*100</f>
        <v>168.899926841477</v>
      </c>
      <c r="L640" s="30">
        <f>Actions!M640/Actions!$M$3*100</f>
        <v>114.57090687766282</v>
      </c>
    </row>
    <row r="641" spans="1:12" ht="15.75" customHeight="1">
      <c r="A641" s="27">
        <v>42410</v>
      </c>
      <c r="B641" s="26">
        <f>'STOXX Europe 600'!C642/'STOXX Europe 600'!$C$4 * 100</f>
        <v>106.01031877896692</v>
      </c>
      <c r="C641" s="30">
        <f>Actions!D641/Actions!$D$3*100</f>
        <v>145.33849451459409</v>
      </c>
      <c r="D641" s="30">
        <f>Actions!E641/Actions!$E$3*100</f>
        <v>165.38720538720537</v>
      </c>
      <c r="E641" s="30">
        <f>Actions!F641/Actions!$F$3*100</f>
        <v>140.26948989412898</v>
      </c>
      <c r="F641" s="30">
        <f>Actions!G641/Actions!$G$3*100</f>
        <v>122.41666666666666</v>
      </c>
      <c r="G641" s="30">
        <f>Actions!H641/Actions!$H$3*100</f>
        <v>79.076669414674356</v>
      </c>
      <c r="H641" s="30">
        <f>Actions!I641/Actions!$I$3*100</f>
        <v>139.81178396072013</v>
      </c>
      <c r="I641" s="30">
        <f>Actions!J641/Actions!$J$3*100</f>
        <v>93.274120188372947</v>
      </c>
      <c r="J641" s="30">
        <f>Actions!K641/Actions!$K$3*100</f>
        <v>124.8826291079812</v>
      </c>
      <c r="K641" s="30">
        <f>Actions!L641/Actions!$L$3*100</f>
        <v>168.59574140387352</v>
      </c>
      <c r="L641" s="30">
        <f>Actions!M641/Actions!$M$3*100</f>
        <v>119.64698721850276</v>
      </c>
    </row>
    <row r="642" spans="1:12" ht="15.75" customHeight="1">
      <c r="A642" s="27">
        <v>42411</v>
      </c>
      <c r="B642" s="26">
        <f>'STOXX Europe 600'!C643/'STOXX Europe 600'!$C$4 * 100</f>
        <v>102.10310706910353</v>
      </c>
      <c r="C642" s="30">
        <f>Actions!D642/Actions!$D$3*100</f>
        <v>141.57458289916283</v>
      </c>
      <c r="D642" s="30">
        <f>Actions!E642/Actions!$E$3*100</f>
        <v>154.07407407407405</v>
      </c>
      <c r="E642" s="30">
        <f>Actions!F642/Actions!$F$3*100</f>
        <v>136.82386910490857</v>
      </c>
      <c r="F642" s="30">
        <f>Actions!G642/Actions!$G$3*100</f>
        <v>115.66666666666667</v>
      </c>
      <c r="G642" s="30">
        <f>Actions!H642/Actions!$H$3*100</f>
        <v>76.999175597691675</v>
      </c>
      <c r="H642" s="30">
        <f>Actions!I642/Actions!$I$3*100</f>
        <v>136.37479541734859</v>
      </c>
      <c r="I642" s="30">
        <f>Actions!J642/Actions!$J$3*100</f>
        <v>88.427944668804429</v>
      </c>
      <c r="J642" s="30">
        <f>Actions!K642/Actions!$K$3*100</f>
        <v>119.12078531796841</v>
      </c>
      <c r="K642" s="30">
        <f>Actions!L642/Actions!$L$3*100</f>
        <v>164.56817219206036</v>
      </c>
      <c r="L642" s="30">
        <f>Actions!M642/Actions!$M$3*100</f>
        <v>113.23189287888009</v>
      </c>
    </row>
    <row r="643" spans="1:12" ht="15.75" customHeight="1">
      <c r="A643" s="27">
        <v>42412</v>
      </c>
      <c r="B643" s="26">
        <f>'STOXX Europe 600'!C644/'STOXX Europe 600'!$C$4 * 100</f>
        <v>105.07530556097429</v>
      </c>
      <c r="C643" s="30">
        <f>Actions!D643/Actions!$D$3*100</f>
        <v>146.39476697425087</v>
      </c>
      <c r="D643" s="30">
        <f>Actions!E643/Actions!$E$3*100</f>
        <v>161.34680134680133</v>
      </c>
      <c r="E643" s="30">
        <f>Actions!F643/Actions!$F$3*100</f>
        <v>137.55534167468716</v>
      </c>
      <c r="F643" s="30">
        <f>Actions!G643/Actions!$G$3*100</f>
        <v>117.41666666666666</v>
      </c>
      <c r="G643" s="30">
        <f>Actions!H643/Actions!$H$3*100</f>
        <v>78.285243198680959</v>
      </c>
      <c r="H643" s="30">
        <f>Actions!I643/Actions!$I$3*100</f>
        <v>139.72995090016366</v>
      </c>
      <c r="I643" s="30">
        <f>Actions!J643/Actions!$J$3*100</f>
        <v>90.84566567829016</v>
      </c>
      <c r="J643" s="30">
        <f>Actions!K643/Actions!$K$3*100</f>
        <v>119.47645468772228</v>
      </c>
      <c r="K643" s="30">
        <f>Actions!L643/Actions!$L$3*100</f>
        <v>163.23206653575139</v>
      </c>
      <c r="L643" s="30">
        <f>Actions!M643/Actions!$M$3*100</f>
        <v>118.965307364577</v>
      </c>
    </row>
    <row r="644" spans="1:12" ht="15.75" customHeight="1">
      <c r="A644" s="27">
        <v>42415</v>
      </c>
      <c r="B644" s="26">
        <f>'STOXX Europe 600'!C645/'STOXX Europe 600'!$C$4 * 100</f>
        <v>108.2203805974667</v>
      </c>
      <c r="C644" s="30">
        <f>Actions!D644/Actions!$D$3*100</f>
        <v>150.29100979805625</v>
      </c>
      <c r="D644" s="30">
        <f>Actions!E644/Actions!$E$3*100</f>
        <v>167.003367003367</v>
      </c>
      <c r="E644" s="30">
        <f>Actions!F644/Actions!$F$3*100</f>
        <v>141.40519730510104</v>
      </c>
      <c r="F644" s="30">
        <f>Actions!G644/Actions!$G$3*100</f>
        <v>119.41666666666666</v>
      </c>
      <c r="G644" s="30">
        <f>Actions!H644/Actions!$H$3*100</f>
        <v>79.934047815333869</v>
      </c>
      <c r="H644" s="30">
        <f>Actions!I644/Actions!$I$3*100</f>
        <v>143.35106382978722</v>
      </c>
      <c r="I644" s="30">
        <f>Actions!J644/Actions!$J$3*100</f>
        <v>95.369836179947143</v>
      </c>
      <c r="J644" s="30">
        <f>Actions!K644/Actions!$K$3*100</f>
        <v>122.89088063735949</v>
      </c>
      <c r="K644" s="30">
        <f>Actions!L644/Actions!$L$3*100</f>
        <v>167.42905548496398</v>
      </c>
      <c r="L644" s="30">
        <f>Actions!M644/Actions!$M$3*100</f>
        <v>125.7455873402313</v>
      </c>
    </row>
    <row r="645" spans="1:12" ht="15.75" customHeight="1">
      <c r="A645" s="27">
        <v>42416</v>
      </c>
      <c r="B645" s="26">
        <f>'STOXX Europe 600'!C646/'STOXX Europe 600'!$C$4 * 100</f>
        <v>107.75321032416034</v>
      </c>
      <c r="C645" s="30">
        <f>Actions!D645/Actions!$D$3*100</f>
        <v>149.82864297119221</v>
      </c>
      <c r="D645" s="30">
        <f>Actions!E645/Actions!$E$3*100</f>
        <v>164.30976430976429</v>
      </c>
      <c r="E645" s="30">
        <f>Actions!F645/Actions!$F$3*100</f>
        <v>141.13570741097209</v>
      </c>
      <c r="F645" s="30">
        <f>Actions!G645/Actions!$G$3*100</f>
        <v>116.5</v>
      </c>
      <c r="G645" s="30">
        <f>Actions!H645/Actions!$H$3*100</f>
        <v>79.109645507007414</v>
      </c>
      <c r="H645" s="30">
        <f>Actions!I645/Actions!$I$3*100</f>
        <v>144.189852700491</v>
      </c>
      <c r="I645" s="30">
        <f>Actions!J645/Actions!$J$3*100</f>
        <v>95.265184549125891</v>
      </c>
      <c r="J645" s="30">
        <f>Actions!K645/Actions!$K$3*100</f>
        <v>122.91933418693981</v>
      </c>
      <c r="K645" s="30">
        <f>Actions!L645/Actions!$L$3*100</f>
        <v>165.84267067113319</v>
      </c>
      <c r="L645" s="30">
        <f>Actions!M645/Actions!$M$3*100</f>
        <v>124.22398052343276</v>
      </c>
    </row>
    <row r="646" spans="1:12" ht="15.75" customHeight="1">
      <c r="A646" s="27">
        <v>42417</v>
      </c>
      <c r="B646" s="26">
        <f>'STOXX Europe 600'!C647/'STOXX Europe 600'!$C$4 * 100</f>
        <v>110.57775744815386</v>
      </c>
      <c r="C646" s="30">
        <f>Actions!D646/Actions!$D$3*100</f>
        <v>150.48871420817204</v>
      </c>
      <c r="D646" s="30">
        <f>Actions!E646/Actions!$E$3*100</f>
        <v>168.21548821548822</v>
      </c>
      <c r="E646" s="30">
        <f>Actions!F646/Actions!$F$3*100</f>
        <v>142.81039461020211</v>
      </c>
      <c r="F646" s="30">
        <f>Actions!G646/Actions!$G$3*100</f>
        <v>119.33333333333334</v>
      </c>
      <c r="G646" s="30">
        <f>Actions!H646/Actions!$H$3*100</f>
        <v>82.044517724649623</v>
      </c>
      <c r="H646" s="30">
        <f>Actions!I646/Actions!$I$3*100</f>
        <v>145.92880523731586</v>
      </c>
      <c r="I646" s="30">
        <f>Actions!J646/Actions!$J$3*100</f>
        <v>98.850173748540925</v>
      </c>
      <c r="J646" s="30">
        <f>Actions!K646/Actions!$K$3*100</f>
        <v>126.83169725423247</v>
      </c>
      <c r="K646" s="30">
        <f>Actions!L646/Actions!$L$3*100</f>
        <v>166.20461283739553</v>
      </c>
      <c r="L646" s="30">
        <f>Actions!M646/Actions!$M$3*100</f>
        <v>128.42361533779672</v>
      </c>
    </row>
    <row r="647" spans="1:12" ht="15.75" customHeight="1">
      <c r="A647" s="27">
        <v>42418</v>
      </c>
      <c r="B647" s="26">
        <f>'STOXX Europe 600'!C648/'STOXX Europe 600'!$C$4 * 100</f>
        <v>110.62518078043333</v>
      </c>
      <c r="C647" s="30">
        <f>Actions!D647/Actions!$D$3*100</f>
        <v>153.46022337824937</v>
      </c>
      <c r="D647" s="30">
        <f>Actions!E647/Actions!$E$3*100</f>
        <v>160</v>
      </c>
      <c r="E647" s="30">
        <f>Actions!F647/Actions!$F$3*100</f>
        <v>142.15591915303173</v>
      </c>
      <c r="F647" s="30">
        <f>Actions!G647/Actions!$G$3*100</f>
        <v>118.08333333333334</v>
      </c>
      <c r="G647" s="30">
        <f>Actions!H647/Actions!$H$3*100</f>
        <v>86.314921681780703</v>
      </c>
      <c r="H647" s="30">
        <f>Actions!I647/Actions!$I$3*100</f>
        <v>145.82651391162028</v>
      </c>
      <c r="I647" s="30">
        <f>Actions!J647/Actions!$J$3*100</f>
        <v>98.152496209732604</v>
      </c>
      <c r="J647" s="30">
        <f>Actions!K647/Actions!$K$3*100</f>
        <v>132.75003556693696</v>
      </c>
      <c r="K647" s="30">
        <f>Actions!L647/Actions!$L$3*100</f>
        <v>167.89881021138962</v>
      </c>
      <c r="L647" s="30">
        <f>Actions!M647/Actions!$M$3*100</f>
        <v>127.02373706634206</v>
      </c>
    </row>
    <row r="648" spans="1:12" ht="15.75" customHeight="1">
      <c r="A648" s="27">
        <v>42419</v>
      </c>
      <c r="B648" s="26">
        <f>'STOXX Europe 600'!C649/'STOXX Europe 600'!$C$4 * 100</f>
        <v>109.7692064495732</v>
      </c>
      <c r="C648" s="30">
        <f>Actions!D648/Actions!$D$3*100</f>
        <v>152.93208714842095</v>
      </c>
      <c r="D648" s="30">
        <f>Actions!E648/Actions!$E$3*100</f>
        <v>156.76767676767676</v>
      </c>
      <c r="E648" s="30">
        <f>Actions!F648/Actions!$F$3*100</f>
        <v>142.04042348411937</v>
      </c>
      <c r="F648" s="30">
        <f>Actions!G648/Actions!$G$3*100</f>
        <v>119.16666666666667</v>
      </c>
      <c r="G648" s="30">
        <f>Actions!H648/Actions!$H$3*100</f>
        <v>85.655399835119539</v>
      </c>
      <c r="H648" s="30">
        <f>Actions!I648/Actions!$I$3*100</f>
        <v>145.60147299509001</v>
      </c>
      <c r="I648" s="30">
        <f>Actions!J648/Actions!$J$3*100</f>
        <v>96.766532945138394</v>
      </c>
      <c r="J648" s="30">
        <f>Actions!K648/Actions!$K$3*100</f>
        <v>132.86384976525821</v>
      </c>
      <c r="K648" s="30">
        <f>Actions!L648/Actions!$L$3*100</f>
        <v>166.98240345000193</v>
      </c>
      <c r="L648" s="30">
        <f>Actions!M648/Actions!$M$3*100</f>
        <v>125.6238587948874</v>
      </c>
    </row>
    <row r="649" spans="1:12" ht="15.75" customHeight="1">
      <c r="A649" s="27">
        <v>42422</v>
      </c>
      <c r="B649" s="26">
        <f>'STOXX Europe 600'!C650/'STOXX Europe 600'!$C$4 * 100</f>
        <v>111.6022359596666</v>
      </c>
      <c r="C649" s="30">
        <f>Actions!D649/Actions!$D$3*100</f>
        <v>153.92259020511338</v>
      </c>
      <c r="D649" s="30">
        <f>Actions!E649/Actions!$E$3*100</f>
        <v>161.88552188552188</v>
      </c>
      <c r="E649" s="30">
        <f>Actions!F649/Actions!$F$3*100</f>
        <v>143.71511068334937</v>
      </c>
      <c r="F649" s="30">
        <f>Actions!G649/Actions!$G$3*100</f>
        <v>120.91666666666667</v>
      </c>
      <c r="G649" s="30">
        <f>Actions!H649/Actions!$H$3*100</f>
        <v>89.365210222588615</v>
      </c>
      <c r="H649" s="30">
        <f>Actions!I649/Actions!$I$3*100</f>
        <v>148.28150572831424</v>
      </c>
      <c r="I649" s="30">
        <f>Actions!J649/Actions!$J$3*100</f>
        <v>99.288905585445377</v>
      </c>
      <c r="J649" s="30">
        <f>Actions!K649/Actions!$K$3*100</f>
        <v>134.96941243420116</v>
      </c>
      <c r="K649" s="30">
        <f>Actions!L649/Actions!$L$3*100</f>
        <v>168.09518308882983</v>
      </c>
      <c r="L649" s="30">
        <f>Actions!M649/Actions!$M$3*100</f>
        <v>129.51917224589167</v>
      </c>
    </row>
    <row r="650" spans="1:12" ht="15.75" customHeight="1">
      <c r="A650" s="27">
        <v>42423</v>
      </c>
      <c r="B650" s="26">
        <f>'STOXX Europe 600'!C651/'STOXX Europe 600'!$C$4 * 100</f>
        <v>110.24512145081763</v>
      </c>
      <c r="C650" s="30">
        <f>Actions!D650/Actions!$D$3*100</f>
        <v>154.84692765761875</v>
      </c>
      <c r="D650" s="30">
        <f>Actions!E650/Actions!$E$3*100</f>
        <v>157.57575757575754</v>
      </c>
      <c r="E650" s="30">
        <f>Actions!F650/Actions!$F$3*100</f>
        <v>143.40712223291627</v>
      </c>
      <c r="F650" s="30">
        <f>Actions!G650/Actions!$G$3*100</f>
        <v>120.75</v>
      </c>
      <c r="G650" s="30">
        <f>Actions!H650/Actions!$H$3*100</f>
        <v>87.139323990107158</v>
      </c>
      <c r="H650" s="30">
        <f>Actions!I650/Actions!$I$3*100</f>
        <v>149.6317512274959</v>
      </c>
      <c r="I650" s="30">
        <f>Actions!J650/Actions!$J$3*100</f>
        <v>97.162330779654653</v>
      </c>
      <c r="J650" s="30">
        <f>Actions!K650/Actions!$K$3*100</f>
        <v>134.85559823587991</v>
      </c>
      <c r="K650" s="30">
        <f>Actions!L650/Actions!$L$3*100</f>
        <v>165.56543837357052</v>
      </c>
      <c r="L650" s="30">
        <f>Actions!M650/Actions!$M$3*100</f>
        <v>126.47595861229459</v>
      </c>
    </row>
    <row r="651" spans="1:12" ht="15.75" customHeight="1">
      <c r="A651" s="27">
        <v>42424</v>
      </c>
      <c r="B651" s="26">
        <f>'STOXX Europe 600'!C652/'STOXX Europe 600'!$C$4 * 100</f>
        <v>107.70343264205138</v>
      </c>
      <c r="C651" s="30">
        <f>Actions!D651/Actions!$D$3*100</f>
        <v>152.99825275260801</v>
      </c>
      <c r="D651" s="30">
        <f>Actions!E651/Actions!$E$3*100</f>
        <v>152.18855218855217</v>
      </c>
      <c r="E651" s="30">
        <f>Actions!F651/Actions!$F$3*100</f>
        <v>141.23195380173243</v>
      </c>
      <c r="F651" s="30">
        <f>Actions!G651/Actions!$G$3*100</f>
        <v>119.33333333333334</v>
      </c>
      <c r="G651" s="30">
        <f>Actions!H651/Actions!$H$3*100</f>
        <v>82.852431986809563</v>
      </c>
      <c r="H651" s="30">
        <f>Actions!I651/Actions!$I$3*100</f>
        <v>147.29950900163666</v>
      </c>
      <c r="I651" s="30">
        <f>Actions!J651/Actions!$J$3*100</f>
        <v>93.46195644882134</v>
      </c>
      <c r="J651" s="30">
        <f>Actions!K651/Actions!$K$3*100</f>
        <v>129.7908664105847</v>
      </c>
      <c r="K651" s="30">
        <f>Actions!L651/Actions!$L$3*100</f>
        <v>163.01259096684763</v>
      </c>
      <c r="L651" s="30">
        <f>Actions!M651/Actions!$M$3*100</f>
        <v>123.12842361533779</v>
      </c>
    </row>
    <row r="652" spans="1:12" ht="15.75" customHeight="1">
      <c r="A652" s="27">
        <v>42425</v>
      </c>
      <c r="B652" s="26">
        <f>'STOXX Europe 600'!C653/'STOXX Europe 600'!$C$4 * 100</f>
        <v>109.82739252393029</v>
      </c>
      <c r="C652" s="30">
        <f>Actions!D652/Actions!$D$3*100</f>
        <v>155.83743071431121</v>
      </c>
      <c r="D652" s="30">
        <f>Actions!E652/Actions!$E$3*100</f>
        <v>154.88215488215488</v>
      </c>
      <c r="E652" s="30">
        <f>Actions!F652/Actions!$F$3*100</f>
        <v>143.21462945139558</v>
      </c>
      <c r="F652" s="30">
        <f>Actions!G652/Actions!$G$3*100</f>
        <v>122.33333333333334</v>
      </c>
      <c r="G652" s="30">
        <f>Actions!H652/Actions!$H$3*100</f>
        <v>84.253915910964551</v>
      </c>
      <c r="H652" s="30">
        <f>Actions!I652/Actions!$I$3*100</f>
        <v>151.0433715220949</v>
      </c>
      <c r="I652" s="30">
        <f>Actions!J652/Actions!$J$3*100</f>
        <v>98.224947338762703</v>
      </c>
      <c r="J652" s="30">
        <f>Actions!K652/Actions!$K$3*100</f>
        <v>132.43704652155355</v>
      </c>
      <c r="K652" s="30">
        <f>Actions!L652/Actions!$L$3*100</f>
        <v>164.73374148088251</v>
      </c>
      <c r="L652" s="30">
        <f>Actions!M652/Actions!$M$3*100</f>
        <v>126.78027997565428</v>
      </c>
    </row>
    <row r="653" spans="1:12" ht="15.75" customHeight="1">
      <c r="A653" s="27">
        <v>42426</v>
      </c>
      <c r="B653" s="26">
        <f>'STOXX Europe 600'!C654/'STOXX Europe 600'!$C$4 * 100</f>
        <v>111.50738929510766</v>
      </c>
      <c r="C653" s="30">
        <f>Actions!D653/Actions!$D$3*100</f>
        <v>156.76216436803924</v>
      </c>
      <c r="D653" s="30">
        <f>Actions!E653/Actions!$E$3*100</f>
        <v>157.44107744107743</v>
      </c>
      <c r="E653" s="30">
        <f>Actions!F653/Actions!$F$3*100</f>
        <v>143.13763233878728</v>
      </c>
      <c r="F653" s="30">
        <f>Actions!G653/Actions!$G$3*100</f>
        <v>121.50000000000001</v>
      </c>
      <c r="G653" s="30">
        <f>Actions!H653/Actions!$H$3*100</f>
        <v>86.397361912613363</v>
      </c>
      <c r="H653" s="30">
        <f>Actions!I653/Actions!$I$3*100</f>
        <v>151.86170212765958</v>
      </c>
      <c r="I653" s="30">
        <f>Actions!J653/Actions!$J$3*100</f>
        <v>95.108207102894028</v>
      </c>
      <c r="J653" s="30">
        <f>Actions!K653/Actions!$K$3*100</f>
        <v>135.22549438042395</v>
      </c>
      <c r="K653" s="30">
        <f>Actions!L653/Actions!$L$3*100</f>
        <v>164.62207847214202</v>
      </c>
      <c r="L653" s="30">
        <f>Actions!M653/Actions!$M$3*100</f>
        <v>131.52769324406572</v>
      </c>
    </row>
    <row r="654" spans="1:12" ht="15.75" customHeight="1">
      <c r="A654" s="27">
        <v>42429</v>
      </c>
      <c r="B654" s="26">
        <f>'STOXX Europe 600'!C655/'STOXX Europe 600'!$C$4 * 100</f>
        <v>112.31055892264952</v>
      </c>
      <c r="C654" s="30">
        <f>Actions!D654/Actions!$D$3*100</f>
        <v>154.84692765761875</v>
      </c>
      <c r="D654" s="30">
        <f>Actions!E654/Actions!$E$3*100</f>
        <v>157.7104377104377</v>
      </c>
      <c r="E654" s="30">
        <f>Actions!F654/Actions!$F$3*100</f>
        <v>142.75264677574592</v>
      </c>
      <c r="F654" s="30">
        <f>Actions!G654/Actions!$G$3*100</f>
        <v>120.83333333333333</v>
      </c>
      <c r="G654" s="30">
        <f>Actions!H654/Actions!$H$3*100</f>
        <v>87.386644682605109</v>
      </c>
      <c r="H654" s="30">
        <f>Actions!I654/Actions!$I$3*100</f>
        <v>152.06628477905073</v>
      </c>
      <c r="I654" s="30">
        <f>Actions!J654/Actions!$J$3*100</f>
        <v>96.349268109428039</v>
      </c>
      <c r="J654" s="30">
        <f>Actions!K654/Actions!$K$3*100</f>
        <v>135.62384407454829</v>
      </c>
      <c r="K654" s="30">
        <f>Actions!L654/Actions!$L$3*100</f>
        <v>165.65014824227023</v>
      </c>
      <c r="L654" s="30">
        <f>Actions!M654/Actions!$M$3*100</f>
        <v>132.62325015216067</v>
      </c>
    </row>
    <row r="655" spans="1:12" ht="15.75" customHeight="1">
      <c r="A655" s="27">
        <v>42430</v>
      </c>
      <c r="B655" s="26">
        <f>'STOXX Europe 600'!C656/'STOXX Europe 600'!$C$4 * 100</f>
        <v>113.92328855584182</v>
      </c>
      <c r="C655" s="30">
        <f>Actions!D655/Actions!$D$3*100</f>
        <v>155.83743071431121</v>
      </c>
      <c r="D655" s="30">
        <f>Actions!E655/Actions!$E$3*100</f>
        <v>160.67340067340069</v>
      </c>
      <c r="E655" s="30">
        <f>Actions!F655/Actions!$F$3*100</f>
        <v>147.37247353224254</v>
      </c>
      <c r="F655" s="30">
        <f>Actions!G655/Actions!$G$3*100</f>
        <v>125.08333333333333</v>
      </c>
      <c r="G655" s="30">
        <f>Actions!H655/Actions!$H$3*100</f>
        <v>89.035449299258033</v>
      </c>
      <c r="H655" s="30">
        <f>Actions!I655/Actions!$I$3*100</f>
        <v>156.38297872340425</v>
      </c>
      <c r="I655" s="30">
        <f>Actions!J655/Actions!$J$3*100</f>
        <v>99.068868823205818</v>
      </c>
      <c r="J655" s="30">
        <f>Actions!K655/Actions!$K$3*100</f>
        <v>139.50775359226063</v>
      </c>
      <c r="K655" s="30">
        <f>Actions!L655/Actions!$L$3*100</f>
        <v>165.95433367987368</v>
      </c>
      <c r="L655" s="30">
        <f>Actions!M655/Actions!$M$3*100</f>
        <v>136.15337796713328</v>
      </c>
    </row>
    <row r="656" spans="1:12" ht="15.75" customHeight="1">
      <c r="A656" s="27">
        <v>42431</v>
      </c>
      <c r="B656" s="26">
        <f>'STOXX Europe 600'!C657/'STOXX Europe 600'!$C$4 * 100</f>
        <v>114.6793711867941</v>
      </c>
      <c r="C656" s="30">
        <f>Actions!D656/Actions!$D$3*100</f>
        <v>133.51862343847193</v>
      </c>
      <c r="D656" s="30">
        <f>Actions!E656/Actions!$E$3*100</f>
        <v>166.7340067340067</v>
      </c>
      <c r="E656" s="30">
        <f>Actions!F656/Actions!$F$3*100</f>
        <v>146.00577478344562</v>
      </c>
      <c r="F656" s="30">
        <f>Actions!G656/Actions!$G$3*100</f>
        <v>126.83333333333333</v>
      </c>
      <c r="G656" s="30">
        <f>Actions!H656/Actions!$H$3*100</f>
        <v>89.200329760923324</v>
      </c>
      <c r="H656" s="30">
        <f>Actions!I656/Actions!$I$3*100</f>
        <v>154.97135842880522</v>
      </c>
      <c r="I656" s="30">
        <f>Actions!J656/Actions!$J$3*100</f>
        <v>102.23793487448513</v>
      </c>
      <c r="J656" s="30">
        <f>Actions!K656/Actions!$K$3*100</f>
        <v>138.88177550149382</v>
      </c>
      <c r="K656" s="30">
        <f>Actions!L656/Actions!$L$3*100</f>
        <v>164.5373686034423</v>
      </c>
      <c r="L656" s="30">
        <f>Actions!M656/Actions!$M$3*100</f>
        <v>139.92696287279367</v>
      </c>
    </row>
    <row r="657" spans="1:12" ht="15.75" customHeight="1">
      <c r="A657" s="27">
        <v>42432</v>
      </c>
      <c r="B657" s="26">
        <f>'STOXX Europe 600'!C658/'STOXX Europe 600'!$C$4 * 100</f>
        <v>114.16040521723923</v>
      </c>
      <c r="C657" s="30">
        <f>Actions!D657/Actions!$D$3*100</f>
        <v>135.56539895482115</v>
      </c>
      <c r="D657" s="30">
        <f>Actions!E657/Actions!$E$3*100</f>
        <v>173.46801346801345</v>
      </c>
      <c r="E657" s="30">
        <f>Actions!F657/Actions!$F$3*100</f>
        <v>144.19634263715108</v>
      </c>
      <c r="F657" s="30">
        <f>Actions!G657/Actions!$G$3*100</f>
        <v>127.50000000000001</v>
      </c>
      <c r="G657" s="30">
        <f>Actions!H657/Actions!$H$3*100</f>
        <v>89.859851607584488</v>
      </c>
      <c r="H657" s="30">
        <f>Actions!I657/Actions!$I$3*100</f>
        <v>153.47790507364974</v>
      </c>
      <c r="I657" s="30">
        <f>Actions!J657/Actions!$J$3*100</f>
        <v>102.47809695034415</v>
      </c>
      <c r="J657" s="30">
        <f>Actions!K657/Actions!$K$3*100</f>
        <v>138.82486840233318</v>
      </c>
      <c r="K657" s="30">
        <f>Actions!L657/Actions!$L$3*100</f>
        <v>163.87124099957643</v>
      </c>
      <c r="L657" s="30">
        <f>Actions!M657/Actions!$M$3*100</f>
        <v>138.70967741935482</v>
      </c>
    </row>
    <row r="658" spans="1:12" ht="15.75" customHeight="1">
      <c r="A658" s="27">
        <v>42433</v>
      </c>
      <c r="B658" s="26">
        <f>'STOXX Europe 600'!C659/'STOXX Europe 600'!$C$4 * 100</f>
        <v>114.96088415926167</v>
      </c>
      <c r="C658" s="30">
        <f>Actions!D658/Actions!$D$3*100</f>
        <v>132.79199039608238</v>
      </c>
      <c r="D658" s="30">
        <f>Actions!E658/Actions!$E$3*100</f>
        <v>169.96632996632997</v>
      </c>
      <c r="E658" s="30">
        <f>Actions!F658/Actions!$F$3*100</f>
        <v>146.06352261790181</v>
      </c>
      <c r="F658" s="30">
        <f>Actions!G658/Actions!$G$3*100</f>
        <v>129.5</v>
      </c>
      <c r="G658" s="30">
        <f>Actions!H658/Actions!$H$3*100</f>
        <v>88.54080791426216</v>
      </c>
      <c r="H658" s="30">
        <f>Actions!I658/Actions!$I$3*100</f>
        <v>154.45990180032732</v>
      </c>
      <c r="I658" s="30">
        <f>Actions!J658/Actions!$J$3*100</f>
        <v>102.45662994915006</v>
      </c>
      <c r="J658" s="30">
        <f>Actions!K658/Actions!$K$3*100</f>
        <v>139.32280551998861</v>
      </c>
      <c r="K658" s="30">
        <f>Actions!L658/Actions!$L$3*100</f>
        <v>163.2628701243695</v>
      </c>
      <c r="L658" s="30">
        <f>Actions!M658/Actions!$M$3*100</f>
        <v>139.37918441874621</v>
      </c>
    </row>
    <row r="659" spans="1:12" ht="15.75" customHeight="1">
      <c r="A659" s="27">
        <v>42436</v>
      </c>
      <c r="B659" s="26">
        <f>'STOXX Europe 600'!C660/'STOXX Europe 600'!$C$4 * 100</f>
        <v>114.66558142350718</v>
      </c>
      <c r="C659" s="30">
        <f>Actions!D659/Actions!$D$3*100</f>
        <v>132.85815600026942</v>
      </c>
      <c r="D659" s="30">
        <f>Actions!E659/Actions!$E$3*100</f>
        <v>165.92592592592592</v>
      </c>
      <c r="E659" s="30">
        <f>Actions!F659/Actions!$F$3*100</f>
        <v>145.77478344562078</v>
      </c>
      <c r="F659" s="30">
        <f>Actions!G659/Actions!$G$3*100</f>
        <v>129.75</v>
      </c>
      <c r="G659" s="30">
        <f>Actions!H659/Actions!$H$3*100</f>
        <v>88.128606760098918</v>
      </c>
      <c r="H659" s="30">
        <f>Actions!I659/Actions!$I$3*100</f>
        <v>153.17103109656301</v>
      </c>
      <c r="I659" s="30">
        <f>Actions!J659/Actions!$J$3*100</f>
        <v>102.58140689359077</v>
      </c>
      <c r="J659" s="30">
        <f>Actions!K659/Actions!$K$3*100</f>
        <v>137.07497510314411</v>
      </c>
      <c r="K659" s="30">
        <f>Actions!L659/Actions!$L$3*100</f>
        <v>161.17977744407222</v>
      </c>
      <c r="L659" s="30">
        <f>Actions!M659/Actions!$M$3*100</f>
        <v>136.64029214850882</v>
      </c>
    </row>
    <row r="660" spans="1:12" ht="15.75" customHeight="1">
      <c r="A660" s="27">
        <v>42437</v>
      </c>
      <c r="B660" s="26">
        <f>'STOXX Europe 600'!C661/'STOXX Europe 600'!$C$4 * 100</f>
        <v>113.50623230033432</v>
      </c>
      <c r="C660" s="30">
        <f>Actions!D660/Actions!$D$3*100</f>
        <v>131.40528611671297</v>
      </c>
      <c r="D660" s="30">
        <f>Actions!E660/Actions!$E$3*100</f>
        <v>167.40740740740739</v>
      </c>
      <c r="E660" s="30">
        <f>Actions!F660/Actions!$F$3*100</f>
        <v>146.06352261790181</v>
      </c>
      <c r="F660" s="30">
        <f>Actions!G660/Actions!$G$3*100</f>
        <v>128</v>
      </c>
      <c r="G660" s="30">
        <f>Actions!H660/Actions!$H$3*100</f>
        <v>86.727122835943931</v>
      </c>
      <c r="H660" s="30">
        <f>Actions!I660/Actions!$I$3*100</f>
        <v>152.86415711947626</v>
      </c>
      <c r="I660" s="30">
        <f>Actions!J660/Actions!$J$3*100</f>
        <v>102.18560905907449</v>
      </c>
      <c r="J660" s="30">
        <f>Actions!K660/Actions!$K$3*100</f>
        <v>135.25394793000424</v>
      </c>
      <c r="K660" s="30">
        <f>Actions!L660/Actions!$L$3*100</f>
        <v>161.64953217049785</v>
      </c>
      <c r="L660" s="30">
        <f>Actions!M660/Actions!$M$3*100</f>
        <v>135.97078514911746</v>
      </c>
    </row>
    <row r="661" spans="1:12" ht="15.75" customHeight="1">
      <c r="A661" s="27">
        <v>42438</v>
      </c>
      <c r="B661" s="26">
        <f>'STOXX Europe 600'!C662/'STOXX Europe 600'!$C$4 * 100</f>
        <v>114.06354053854071</v>
      </c>
      <c r="C661" s="30">
        <f>Actions!D661/Actions!$D$3*100</f>
        <v>132.13191915910252</v>
      </c>
      <c r="D661" s="30">
        <f>Actions!E661/Actions!$E$3*100</f>
        <v>169.42760942760941</v>
      </c>
      <c r="E661" s="30">
        <f>Actions!F661/Actions!$F$3*100</f>
        <v>148.75842155919153</v>
      </c>
      <c r="F661" s="30">
        <f>Actions!G661/Actions!$G$3*100</f>
        <v>129.83333333333334</v>
      </c>
      <c r="G661" s="30">
        <f>Actions!H661/Actions!$H$3*100</f>
        <v>86.727122835943931</v>
      </c>
      <c r="H661" s="30">
        <f>Actions!I661/Actions!$I$3*100</f>
        <v>153.43698854337151</v>
      </c>
      <c r="I661" s="30">
        <f>Actions!J661/Actions!$J$3*100</f>
        <v>101.62344196530397</v>
      </c>
      <c r="J661" s="30">
        <f>Actions!K661/Actions!$K$3*100</f>
        <v>135.99374021909233</v>
      </c>
      <c r="K661" s="30">
        <f>Actions!L661/Actions!$L$3*100</f>
        <v>165.2342997959262</v>
      </c>
      <c r="L661" s="30">
        <f>Actions!M661/Actions!$M$3*100</f>
        <v>135.90992087644551</v>
      </c>
    </row>
    <row r="662" spans="1:12" ht="15.75" customHeight="1">
      <c r="A662" s="27">
        <v>42439</v>
      </c>
      <c r="B662" s="26">
        <f>'STOXX Europe 600'!C663/'STOXX Europe 600'!$C$4 * 100</f>
        <v>112.16795259012116</v>
      </c>
      <c r="C662" s="30">
        <f>Actions!D662/Actions!$D$3*100</f>
        <v>133.2543572229464</v>
      </c>
      <c r="D662" s="30">
        <f>Actions!E662/Actions!$E$3*100</f>
        <v>171.31313131313129</v>
      </c>
      <c r="E662" s="30">
        <f>Actions!F662/Actions!$F$3*100</f>
        <v>147.04523580365736</v>
      </c>
      <c r="F662" s="30">
        <f>Actions!G662/Actions!$G$3*100</f>
        <v>130.66666666666666</v>
      </c>
      <c r="G662" s="30">
        <f>Actions!H662/Actions!$H$3*100</f>
        <v>85.07831821929102</v>
      </c>
      <c r="H662" s="30">
        <f>Actions!I662/Actions!$I$3*100</f>
        <v>151.0433715220949</v>
      </c>
      <c r="I662" s="30">
        <f>Actions!J662/Actions!$J$3*100</f>
        <v>101.25850294500425</v>
      </c>
      <c r="J662" s="30">
        <f>Actions!K662/Actions!$K$3*100</f>
        <v>133.54673495518566</v>
      </c>
      <c r="K662" s="30">
        <f>Actions!L662/Actions!$L$3*100</f>
        <v>167.06711331870162</v>
      </c>
      <c r="L662" s="30">
        <f>Actions!M662/Actions!$M$3*100</f>
        <v>135.97078514911746</v>
      </c>
    </row>
    <row r="663" spans="1:12" ht="15.75" customHeight="1">
      <c r="A663" s="27">
        <v>42440</v>
      </c>
      <c r="B663" s="26">
        <f>'STOXX Europe 600'!C664/'STOXX Europe 600'!$C$4 * 100</f>
        <v>115.10449949885981</v>
      </c>
      <c r="C663" s="30">
        <f>Actions!D663/Actions!$D$3*100</f>
        <v>131.90727306584469</v>
      </c>
      <c r="D663" s="30">
        <f>Actions!E663/Actions!$E$3*100</f>
        <v>184.10774410774408</v>
      </c>
      <c r="E663" s="30">
        <f>Actions!F663/Actions!$F$3*100</f>
        <v>150.20211742059672</v>
      </c>
      <c r="F663" s="30">
        <f>Actions!G663/Actions!$G$3*100</f>
        <v>132.5</v>
      </c>
      <c r="G663" s="30">
        <f>Actions!H663/Actions!$H$3*100</f>
        <v>88.211046990931564</v>
      </c>
      <c r="H663" s="30">
        <f>Actions!I663/Actions!$I$3*100</f>
        <v>150.79787234042553</v>
      </c>
      <c r="I663" s="30">
        <f>Actions!J663/Actions!$J$3*100</f>
        <v>106.05235264916213</v>
      </c>
      <c r="J663" s="30">
        <f>Actions!K663/Actions!$K$3*100</f>
        <v>137.97126191492387</v>
      </c>
      <c r="K663" s="30">
        <f>Actions!L663/Actions!$L$3*100</f>
        <v>169.78938046282391</v>
      </c>
      <c r="L663" s="30">
        <f>Actions!M663/Actions!$M$3*100</f>
        <v>143.761412051126</v>
      </c>
    </row>
    <row r="664" spans="1:12" ht="15.75" customHeight="1">
      <c r="A664" s="27">
        <v>42443</v>
      </c>
      <c r="B664" s="26">
        <f>'STOXX Europe 600'!C665/'STOXX Europe 600'!$C$4 * 100</f>
        <v>115.92011354692893</v>
      </c>
      <c r="C664" s="30">
        <f>Actions!D664/Actions!$D$3*100</f>
        <v>132.33001977044103</v>
      </c>
      <c r="D664" s="30">
        <f>Actions!E664/Actions!$E$3*100</f>
        <v>180.33670033670032</v>
      </c>
      <c r="E664" s="30">
        <f>Actions!F664/Actions!$F$3*100</f>
        <v>149.20115495668912</v>
      </c>
      <c r="F664" s="30">
        <f>Actions!G664/Actions!$G$3*100</f>
        <v>139.16666666666666</v>
      </c>
      <c r="G664" s="30">
        <f>Actions!H664/Actions!$H$3*100</f>
        <v>87.963726298433627</v>
      </c>
      <c r="H664" s="30">
        <f>Actions!I664/Actions!$I$3*100</f>
        <v>152.41407528641571</v>
      </c>
      <c r="I664" s="30">
        <f>Actions!J664/Actions!$J$3*100</f>
        <v>105.89671689050488</v>
      </c>
      <c r="J664" s="30">
        <f>Actions!K664/Actions!$K$3*100</f>
        <v>139.23744487124767</v>
      </c>
      <c r="K664" s="30">
        <f>Actions!L664/Actions!$L$3*100</f>
        <v>169.06549613029915</v>
      </c>
      <c r="L664" s="30">
        <f>Actions!M664/Actions!$M$3*100</f>
        <v>143.27449786975046</v>
      </c>
    </row>
    <row r="665" spans="1:12" ht="15.75" customHeight="1">
      <c r="A665" s="27">
        <v>42444</v>
      </c>
      <c r="B665" s="26">
        <f>'STOXX Europe 600'!C666/'STOXX Europe 600'!$C$4 * 100</f>
        <v>114.6433832679721</v>
      </c>
      <c r="C665" s="30">
        <f>Actions!D665/Actions!$D$3*100</f>
        <v>132.33001977044103</v>
      </c>
      <c r="D665" s="30">
        <f>Actions!E665/Actions!$E$3*100</f>
        <v>178.45117845117844</v>
      </c>
      <c r="E665" s="30">
        <f>Actions!F665/Actions!$F$3*100</f>
        <v>149.41289701636188</v>
      </c>
      <c r="F665" s="30">
        <f>Actions!G665/Actions!$G$3*100</f>
        <v>142.08333333333334</v>
      </c>
      <c r="G665" s="30">
        <f>Actions!H665/Actions!$H$3*100</f>
        <v>86.150041220115398</v>
      </c>
      <c r="H665" s="30">
        <f>Actions!I665/Actions!$I$3*100</f>
        <v>151.61620294599015</v>
      </c>
      <c r="I665" s="30">
        <f>Actions!J665/Actions!$J$3*100</f>
        <v>104.22899923523809</v>
      </c>
      <c r="J665" s="30">
        <f>Actions!K665/Actions!$K$3*100</f>
        <v>137.67249964433063</v>
      </c>
      <c r="K665" s="30">
        <f>Actions!L665/Actions!$L$3*100</f>
        <v>169.48134457664315</v>
      </c>
      <c r="L665" s="30">
        <f>Actions!M665/Actions!$M$3*100</f>
        <v>141.20511259890444</v>
      </c>
    </row>
    <row r="666" spans="1:12" ht="15.75" customHeight="1">
      <c r="A666" s="27">
        <v>42445</v>
      </c>
      <c r="B666" s="26">
        <f>'STOXX Europe 600'!C667/'STOXX Europe 600'!$C$4 * 100</f>
        <v>114.69114293594151</v>
      </c>
      <c r="C666" s="30">
        <f>Actions!D666/Actions!$D$3*100</f>
        <v>131.37913683601627</v>
      </c>
      <c r="D666" s="30">
        <f>Actions!E666/Actions!$E$3*100</f>
        <v>174.54545454545453</v>
      </c>
      <c r="E666" s="30">
        <f>Actions!F666/Actions!$F$3*100</f>
        <v>148.37343599615014</v>
      </c>
      <c r="F666" s="30">
        <f>Actions!G666/Actions!$G$3*100</f>
        <v>143.91666666666666</v>
      </c>
      <c r="G666" s="30">
        <f>Actions!H666/Actions!$H$3*100</f>
        <v>86.56224237427864</v>
      </c>
      <c r="H666" s="30">
        <f>Actions!I666/Actions!$I$3*100</f>
        <v>151.63666121112928</v>
      </c>
      <c r="I666" s="30">
        <f>Actions!J666/Actions!$J$3*100</f>
        <v>104.01030416057317</v>
      </c>
      <c r="J666" s="30">
        <f>Actions!K666/Actions!$K$3*100</f>
        <v>135.73765827286951</v>
      </c>
      <c r="K666" s="30">
        <f>Actions!L666/Actions!$L$3*100</f>
        <v>167.48296176504562</v>
      </c>
      <c r="L666" s="30">
        <f>Actions!M666/Actions!$M$3*100</f>
        <v>139.01399878271454</v>
      </c>
    </row>
    <row r="667" spans="1:12" ht="15.75" customHeight="1">
      <c r="A667" s="27">
        <v>42446</v>
      </c>
      <c r="B667" s="26">
        <f>'STOXX Europe 600'!C668/'STOXX Europe 600'!$C$4 * 100</f>
        <v>114.5838518508553</v>
      </c>
      <c r="C667" s="30">
        <f>Actions!D667/Actions!$D$3*100</f>
        <v>130.53364342682363</v>
      </c>
      <c r="D667" s="30">
        <f>Actions!E667/Actions!$E$3*100</f>
        <v>169.69696969696969</v>
      </c>
      <c r="E667" s="30">
        <f>Actions!F667/Actions!$F$3*100</f>
        <v>148.33493743984602</v>
      </c>
      <c r="F667" s="30">
        <f>Actions!G667/Actions!$G$3*100</f>
        <v>145.41666666666666</v>
      </c>
      <c r="G667" s="30">
        <f>Actions!H667/Actions!$H$3*100</f>
        <v>84.666117065127779</v>
      </c>
      <c r="H667" s="30">
        <f>Actions!I667/Actions!$I$3*100</f>
        <v>151.43207855973813</v>
      </c>
      <c r="I667" s="30">
        <f>Actions!J667/Actions!$J$3*100</f>
        <v>103.70708276870648</v>
      </c>
      <c r="J667" s="30">
        <f>Actions!K667/Actions!$K$3*100</f>
        <v>134.84137146108978</v>
      </c>
      <c r="K667" s="30">
        <f>Actions!L667/Actions!$L$3*100</f>
        <v>167.84490393130798</v>
      </c>
      <c r="L667" s="30">
        <f>Actions!M667/Actions!$M$3*100</f>
        <v>136.27510651247718</v>
      </c>
    </row>
    <row r="668" spans="1:12" ht="15.75" customHeight="1">
      <c r="A668" s="27">
        <v>42447</v>
      </c>
      <c r="B668" s="26">
        <f>'STOXX Europe 600'!C669/'STOXX Europe 600'!$C$4 * 100</f>
        <v>114.93027761147847</v>
      </c>
      <c r="C668" s="30">
        <f>Actions!D668/Actions!$D$3*100</f>
        <v>131.022555735607</v>
      </c>
      <c r="D668" s="30">
        <f>Actions!E668/Actions!$E$3*100</f>
        <v>167.81144781144778</v>
      </c>
      <c r="E668" s="30">
        <f>Actions!F668/Actions!$F$3*100</f>
        <v>152.12704523580365</v>
      </c>
      <c r="F668" s="30">
        <f>Actions!G668/Actions!$G$3*100</f>
        <v>144.91666666666669</v>
      </c>
      <c r="G668" s="30">
        <f>Actions!H668/Actions!$H$3*100</f>
        <v>84.418796372629842</v>
      </c>
      <c r="H668" s="30">
        <f>Actions!I668/Actions!$I$3*100</f>
        <v>152.00490998363338</v>
      </c>
      <c r="I668" s="30">
        <f>Actions!J668/Actions!$J$3*100</f>
        <v>104.33230917848471</v>
      </c>
      <c r="J668" s="30">
        <f>Actions!K668/Actions!$K$3*100</f>
        <v>134.3861146678048</v>
      </c>
      <c r="K668" s="30">
        <f>Actions!L668/Actions!$L$3*100</f>
        <v>167.89881021138962</v>
      </c>
      <c r="L668" s="30">
        <f>Actions!M668/Actions!$M$3*100</f>
        <v>137.492391965916</v>
      </c>
    </row>
    <row r="669" spans="1:12" ht="15.75" customHeight="1">
      <c r="A669" s="27">
        <v>42450</v>
      </c>
      <c r="B669" s="26">
        <f>'STOXX Europe 600'!C670/'STOXX Europe 600'!$C$4 * 100</f>
        <v>114.62892083330532</v>
      </c>
      <c r="C669" s="30">
        <f>Actions!D669/Actions!$D$3*100</f>
        <v>129.42428000332808</v>
      </c>
      <c r="D669" s="30">
        <f>Actions!E669/Actions!$E$3*100</f>
        <v>169.56228956228955</v>
      </c>
      <c r="E669" s="30">
        <f>Actions!F669/Actions!$F$3*100</f>
        <v>151.24157844080847</v>
      </c>
      <c r="F669" s="30">
        <f>Actions!G669/Actions!$G$3*100</f>
        <v>145.16666666666669</v>
      </c>
      <c r="G669" s="30">
        <f>Actions!H669/Actions!$H$3*100</f>
        <v>82.143446001648798</v>
      </c>
      <c r="H669" s="30">
        <f>Actions!I669/Actions!$I$3*100</f>
        <v>152.94599018003274</v>
      </c>
      <c r="I669" s="30">
        <f>Actions!J669/Actions!$J$3*100</f>
        <v>104.22899923523809</v>
      </c>
      <c r="J669" s="30">
        <f>Actions!K669/Actions!$K$3*100</f>
        <v>131.98178972826861</v>
      </c>
      <c r="K669" s="30">
        <f>Actions!L669/Actions!$L$3*100</f>
        <v>167.64853105386777</v>
      </c>
      <c r="L669" s="30">
        <f>Actions!M669/Actions!$M$3*100</f>
        <v>137.67498478393182</v>
      </c>
    </row>
    <row r="670" spans="1:12" ht="15.75" customHeight="1">
      <c r="A670" s="27">
        <v>42451</v>
      </c>
      <c r="B670" s="26">
        <f>'STOXX Europe 600'!C671/'STOXX Europe 600'!$C$4 * 100</f>
        <v>114.4553716173038</v>
      </c>
      <c r="C670" s="30">
        <f>Actions!D670/Actions!$D$3*100</f>
        <v>132.33001977044103</v>
      </c>
      <c r="D670" s="30">
        <f>Actions!E670/Actions!$E$3*100</f>
        <v>169.42760942760941</v>
      </c>
      <c r="E670" s="30">
        <f>Actions!F670/Actions!$F$3*100</f>
        <v>150.31761308950914</v>
      </c>
      <c r="F670" s="30">
        <f>Actions!G670/Actions!$G$3*100</f>
        <v>145</v>
      </c>
      <c r="G670" s="30">
        <f>Actions!H670/Actions!$H$3*100</f>
        <v>80.791426215993397</v>
      </c>
      <c r="H670" s="30">
        <f>Actions!I670/Actions!$I$3*100</f>
        <v>152.82324058919804</v>
      </c>
      <c r="I670" s="30">
        <f>Actions!J670/Actions!$J$3*100</f>
        <v>104.13508110501388</v>
      </c>
      <c r="J670" s="30">
        <f>Actions!K670/Actions!$K$3*100</f>
        <v>133.47560108123486</v>
      </c>
      <c r="K670" s="30">
        <f>Actions!L670/Actions!$L$3*100</f>
        <v>166.09294982865504</v>
      </c>
      <c r="L670" s="30">
        <f>Actions!M670/Actions!$M$3*100</f>
        <v>136.82288496652467</v>
      </c>
    </row>
    <row r="671" spans="1:12" ht="15.75" customHeight="1">
      <c r="A671" s="27">
        <v>42452</v>
      </c>
      <c r="B671" s="26">
        <f>'STOXX Europe 600'!C672/'STOXX Europe 600'!$C$4 * 100</f>
        <v>114.37902341569072</v>
      </c>
      <c r="C671" s="30">
        <f>Actions!D671/Actions!$D$3*100</f>
        <v>134.31062968260321</v>
      </c>
      <c r="D671" s="30">
        <f>Actions!E671/Actions!$E$3*100</f>
        <v>164.98316498316498</v>
      </c>
      <c r="E671" s="30">
        <f>Actions!F671/Actions!$F$3*100</f>
        <v>153.49374398460057</v>
      </c>
      <c r="F671" s="30">
        <f>Actions!G671/Actions!$G$3*100</f>
        <v>145.5</v>
      </c>
      <c r="G671" s="30">
        <f>Actions!H671/Actions!$H$3*100</f>
        <v>81.582852431986808</v>
      </c>
      <c r="H671" s="30">
        <f>Actions!I671/Actions!$I$3*100</f>
        <v>153.33469721767594</v>
      </c>
      <c r="I671" s="30">
        <f>Actions!J671/Actions!$J$3*100</f>
        <v>102.99867172930112</v>
      </c>
      <c r="J671" s="30">
        <f>Actions!K671/Actions!$K$3*100</f>
        <v>133.2052923602219</v>
      </c>
      <c r="K671" s="30">
        <f>Actions!L671/Actions!$L$3*100</f>
        <v>166.26236956605442</v>
      </c>
      <c r="L671" s="30">
        <f>Actions!M671/Actions!$M$3*100</f>
        <v>134.81436396835059</v>
      </c>
    </row>
    <row r="672" spans="1:12" ht="15.75" customHeight="1">
      <c r="A672" s="27">
        <v>42453</v>
      </c>
      <c r="B672" s="26">
        <f>'STOXX Europe 600'!C673/'STOXX Europe 600'!$C$4 * 100</f>
        <v>112.7047443512421</v>
      </c>
      <c r="C672" s="30">
        <f>Actions!D672/Actions!$D$3*100</f>
        <v>131.77533805869325</v>
      </c>
      <c r="D672" s="30">
        <f>Actions!E672/Actions!$E$3*100</f>
        <v>162.15488215488213</v>
      </c>
      <c r="E672" s="30">
        <f>Actions!F672/Actions!$F$3*100</f>
        <v>151.76130895091433</v>
      </c>
      <c r="F672" s="30">
        <f>Actions!G672/Actions!$G$3*100</f>
        <v>144.33333333333334</v>
      </c>
      <c r="G672" s="30">
        <f>Actions!H672/Actions!$H$3*100</f>
        <v>80.824402308326455</v>
      </c>
      <c r="H672" s="30">
        <f>Actions!I672/Actions!$I$3*100</f>
        <v>152.39361702127658</v>
      </c>
      <c r="I672" s="30">
        <f>Actions!J672/Actions!$J$3*100</f>
        <v>101.26923644560128</v>
      </c>
      <c r="J672" s="30">
        <f>Actions!K672/Actions!$K$3*100</f>
        <v>132.43704652155355</v>
      </c>
      <c r="K672" s="30">
        <f>Actions!L672/Actions!$L$3*100</f>
        <v>165.37291594470756</v>
      </c>
      <c r="L672" s="30">
        <f>Actions!M672/Actions!$M$3*100</f>
        <v>132.44065733414487</v>
      </c>
    </row>
    <row r="673" spans="1:12" ht="15.75" customHeight="1">
      <c r="A673" s="27">
        <v>42454</v>
      </c>
      <c r="B673" s="26">
        <f>'STOXX Europe 600'!C674/'STOXX Europe 600'!$C$4 * 100</f>
        <v>112.7047443512421</v>
      </c>
      <c r="C673" s="30">
        <f>Actions!D673/Actions!$D$3*100</f>
        <v>131.77533805869325</v>
      </c>
      <c r="D673" s="30">
        <f>Actions!E673/Actions!$E$3*100</f>
        <v>162.15488215488213</v>
      </c>
      <c r="E673" s="30">
        <f>Actions!F673/Actions!$F$3*100</f>
        <v>151.76130895091433</v>
      </c>
      <c r="F673" s="30">
        <f>Actions!G673/Actions!$G$3*100</f>
        <v>144.33333333333334</v>
      </c>
      <c r="G673" s="30">
        <f>Actions!H673/Actions!$H$3*100</f>
        <v>80.824402308326455</v>
      </c>
      <c r="H673" s="30">
        <f>Actions!I673/Actions!$I$3*100</f>
        <v>152.39361702127658</v>
      </c>
      <c r="I673" s="30">
        <f>Actions!J673/Actions!$J$3*100</f>
        <v>101.26923644560128</v>
      </c>
      <c r="J673" s="30">
        <f>Actions!K673/Actions!$K$3*100</f>
        <v>132.43704652155355</v>
      </c>
      <c r="K673" s="30">
        <f>Actions!L673/Actions!$L$3*100</f>
        <v>165.37291594470756</v>
      </c>
      <c r="L673" s="30">
        <f>Actions!M673/Actions!$M$3*100</f>
        <v>132.44065733414487</v>
      </c>
    </row>
    <row r="674" spans="1:12" ht="15.75" customHeight="1">
      <c r="A674" s="27">
        <v>42457</v>
      </c>
      <c r="B674" s="26">
        <f>'STOXX Europe 600'!C675/'STOXX Europe 600'!$C$4 * 100</f>
        <v>112.7047443512421</v>
      </c>
      <c r="C674" s="30">
        <f>Actions!D674/Actions!$D$3*100</f>
        <v>131.77533805869325</v>
      </c>
      <c r="D674" s="30">
        <f>Actions!E674/Actions!$E$3*100</f>
        <v>162.15488215488213</v>
      </c>
      <c r="E674" s="30">
        <f>Actions!F674/Actions!$F$3*100</f>
        <v>151.76130895091433</v>
      </c>
      <c r="F674" s="30">
        <f>Actions!G674/Actions!$G$3*100</f>
        <v>144.33333333333334</v>
      </c>
      <c r="G674" s="30">
        <f>Actions!H674/Actions!$H$3*100</f>
        <v>80.824402308326455</v>
      </c>
      <c r="H674" s="30">
        <f>Actions!I674/Actions!$I$3*100</f>
        <v>152.39361702127658</v>
      </c>
      <c r="I674" s="30">
        <f>Actions!J674/Actions!$J$3*100</f>
        <v>101.26923644560128</v>
      </c>
      <c r="J674" s="30">
        <f>Actions!K674/Actions!$K$3*100</f>
        <v>132.43704652155355</v>
      </c>
      <c r="K674" s="30">
        <f>Actions!L674/Actions!$L$3*100</f>
        <v>165.37291594470756</v>
      </c>
      <c r="L674" s="30">
        <f>Actions!M674/Actions!$M$3*100</f>
        <v>132.44065733414487</v>
      </c>
    </row>
    <row r="675" spans="1:12" ht="15.75" customHeight="1">
      <c r="A675" s="27">
        <v>42458</v>
      </c>
      <c r="B675" s="26">
        <f>'STOXX Europe 600'!C676/'STOXX Europe 600'!$C$4 * 100</f>
        <v>113.2755060170455</v>
      </c>
      <c r="C675" s="30">
        <f>Actions!D675/Actions!$D$3*100</f>
        <v>131.47145172090003</v>
      </c>
      <c r="D675" s="30">
        <f>Actions!E675/Actions!$E$3*100</f>
        <v>163.9057239057239</v>
      </c>
      <c r="E675" s="30">
        <f>Actions!F675/Actions!$F$3*100</f>
        <v>152.70452358036573</v>
      </c>
      <c r="F675" s="30">
        <f>Actions!G675/Actions!$G$3*100</f>
        <v>144.33333333333334</v>
      </c>
      <c r="G675" s="30">
        <f>Actions!H675/Actions!$H$3*100</f>
        <v>80.626545754328106</v>
      </c>
      <c r="H675" s="30">
        <f>Actions!I675/Actions!$I$3*100</f>
        <v>153.62111292962356</v>
      </c>
      <c r="I675" s="30">
        <f>Actions!J675/Actions!$J$3*100</f>
        <v>102.76924315403915</v>
      </c>
      <c r="J675" s="30">
        <f>Actions!K675/Actions!$K$3*100</f>
        <v>135.42466922748611</v>
      </c>
      <c r="K675" s="30">
        <f>Actions!L675/Actions!$L$3*100</f>
        <v>166.48184513495821</v>
      </c>
      <c r="L675" s="30">
        <f>Actions!M675/Actions!$M$3*100</f>
        <v>132.1972002434571</v>
      </c>
    </row>
    <row r="676" spans="1:12" ht="15.75" customHeight="1">
      <c r="A676" s="27">
        <v>42459</v>
      </c>
      <c r="B676" s="26">
        <f>'STOXX Europe 600'!C677/'STOXX Europe 600'!$C$4 * 100</f>
        <v>114.75168336012808</v>
      </c>
      <c r="C676" s="30">
        <f>Actions!D676/Actions!$D$3*100</f>
        <v>132.85815600026942</v>
      </c>
      <c r="D676" s="30">
        <f>Actions!E676/Actions!$E$3*100</f>
        <v>162.82828282828282</v>
      </c>
      <c r="E676" s="30">
        <f>Actions!F676/Actions!$F$3*100</f>
        <v>155.47641963426372</v>
      </c>
      <c r="F676" s="30">
        <f>Actions!G676/Actions!$G$3*100</f>
        <v>147</v>
      </c>
      <c r="G676" s="30">
        <f>Actions!H676/Actions!$H$3*100</f>
        <v>80.857378400659513</v>
      </c>
      <c r="H676" s="30">
        <f>Actions!I676/Actions!$I$3*100</f>
        <v>154.43944353518819</v>
      </c>
      <c r="I676" s="30">
        <f>Actions!J676/Actions!$J$3*100</f>
        <v>105.00986140367354</v>
      </c>
      <c r="J676" s="30">
        <f>Actions!K676/Actions!$K$3*100</f>
        <v>139.92033006117509</v>
      </c>
      <c r="K676" s="30">
        <f>Actions!L676/Actions!$L$3*100</f>
        <v>165.28820607600784</v>
      </c>
      <c r="L676" s="30">
        <f>Actions!M676/Actions!$M$3*100</f>
        <v>132.25806451612905</v>
      </c>
    </row>
    <row r="677" spans="1:12" ht="15.75" customHeight="1">
      <c r="A677" s="27">
        <v>42460</v>
      </c>
      <c r="B677" s="26">
        <f>'STOXX Europe 600'!C678/'STOXX Europe 600'!$C$4 * 100</f>
        <v>113.52708511310969</v>
      </c>
      <c r="C677" s="30">
        <f>Actions!D677/Actions!$D$3*100</f>
        <v>132.92432160445648</v>
      </c>
      <c r="D677" s="30">
        <f>Actions!E677/Actions!$E$3*100</f>
        <v>163.9057239057239</v>
      </c>
      <c r="E677" s="30">
        <f>Actions!F677/Actions!$F$3*100</f>
        <v>153.32050048123196</v>
      </c>
      <c r="F677" s="30">
        <f>Actions!G677/Actions!$G$3*100</f>
        <v>146.41666666666666</v>
      </c>
      <c r="G677" s="30">
        <f>Actions!H677/Actions!$H$3*100</f>
        <v>80.329760923330568</v>
      </c>
      <c r="H677" s="30">
        <f>Actions!I677/Actions!$I$3*100</f>
        <v>154.21440261865794</v>
      </c>
      <c r="I677" s="30">
        <f>Actions!J677/Actions!$J$3*100</f>
        <v>102.68605852441202</v>
      </c>
      <c r="J677" s="30">
        <f>Actions!K677/Actions!$K$3*100</f>
        <v>138.59724000569068</v>
      </c>
      <c r="K677" s="30">
        <f>Actions!L677/Actions!$L$3*100</f>
        <v>162.78926494936661</v>
      </c>
      <c r="L677" s="30">
        <f>Actions!M677/Actions!$M$3*100</f>
        <v>129.3974437005478</v>
      </c>
    </row>
    <row r="678" spans="1:12" ht="15.75" customHeight="1">
      <c r="A678" s="27">
        <v>42461</v>
      </c>
      <c r="B678" s="26">
        <f>'STOXX Europe 600'!C679/'STOXX Europe 600'!$C$4 * 100</f>
        <v>112.05158044140695</v>
      </c>
      <c r="C678" s="30">
        <f>Actions!D678/Actions!$D$3*100</f>
        <v>132.99009100742086</v>
      </c>
      <c r="D678" s="30">
        <f>Actions!E678/Actions!$E$3*100</f>
        <v>159.73063973063972</v>
      </c>
      <c r="E678" s="30">
        <f>Actions!F678/Actions!$F$3*100</f>
        <v>151.70356111645813</v>
      </c>
      <c r="F678" s="30">
        <f>Actions!G678/Actions!$G$3*100</f>
        <v>145.08333333333334</v>
      </c>
      <c r="G678" s="30">
        <f>Actions!H678/Actions!$H$3*100</f>
        <v>79.208573784006603</v>
      </c>
      <c r="H678" s="30">
        <f>Actions!I678/Actions!$I$3*100</f>
        <v>155.19639934533552</v>
      </c>
      <c r="I678" s="30">
        <f>Actions!J678/Actions!$J$3*100</f>
        <v>98.714663303503144</v>
      </c>
      <c r="J678" s="30">
        <f>Actions!K678/Actions!$K$3*100</f>
        <v>139.32280551998861</v>
      </c>
      <c r="K678" s="30">
        <f>Actions!L678/Actions!$L$3*100</f>
        <v>161.73424203919754</v>
      </c>
      <c r="L678" s="30">
        <f>Actions!M678/Actions!$M$3*100</f>
        <v>126.71941570298235</v>
      </c>
    </row>
    <row r="679" spans="1:12" ht="15.75" customHeight="1">
      <c r="A679" s="27">
        <v>42464</v>
      </c>
      <c r="B679" s="26">
        <f>'STOXX Europe 600'!C680/'STOXX Europe 600'!$C$4 * 100</f>
        <v>112.50126125883722</v>
      </c>
      <c r="C679" s="30">
        <f>Actions!D679/Actions!$D$3*100</f>
        <v>135.89543457331109</v>
      </c>
      <c r="D679" s="30">
        <f>Actions!E679/Actions!$E$3*100</f>
        <v>155.69023569023568</v>
      </c>
      <c r="E679" s="30">
        <f>Actions!F679/Actions!$F$3*100</f>
        <v>152.51203079884505</v>
      </c>
      <c r="F679" s="30">
        <f>Actions!G679/Actions!$G$3*100</f>
        <v>146.66666666666669</v>
      </c>
      <c r="G679" s="30">
        <f>Actions!H679/Actions!$H$3*100</f>
        <v>80.890354492992572</v>
      </c>
      <c r="H679" s="30">
        <f>Actions!I679/Actions!$I$3*100</f>
        <v>155.70785597381339</v>
      </c>
      <c r="I679" s="30">
        <f>Actions!J679/Actions!$J$3*100</f>
        <v>98.016985764694837</v>
      </c>
      <c r="J679" s="30">
        <f>Actions!K679/Actions!$K$3*100</f>
        <v>134.25807369469339</v>
      </c>
      <c r="K679" s="30">
        <f>Actions!L679/Actions!$L$3*100</f>
        <v>162.15009048554154</v>
      </c>
      <c r="L679" s="30">
        <f>Actions!M679/Actions!$M$3*100</f>
        <v>127.32805842970178</v>
      </c>
    </row>
    <row r="680" spans="1:12" ht="15.75" customHeight="1">
      <c r="A680" s="27">
        <v>42465</v>
      </c>
      <c r="B680" s="26">
        <f>'STOXX Europe 600'!C681/'STOXX Europe 600'!$C$4 * 100</f>
        <v>110.36721130626054</v>
      </c>
      <c r="C680" s="30">
        <f>Actions!D680/Actions!$D$3*100</f>
        <v>135.30113273929564</v>
      </c>
      <c r="D680" s="30">
        <f>Actions!E680/Actions!$E$3*100</f>
        <v>148.95622895622895</v>
      </c>
      <c r="E680" s="30">
        <f>Actions!F680/Actions!$F$3*100</f>
        <v>152.06929740134746</v>
      </c>
      <c r="F680" s="30">
        <f>Actions!G680/Actions!$G$3*100</f>
        <v>144.5</v>
      </c>
      <c r="G680" s="30">
        <f>Actions!H680/Actions!$H$3*100</f>
        <v>76.207749381698264</v>
      </c>
      <c r="H680" s="30">
        <f>Actions!I680/Actions!$I$3*100</f>
        <v>154.74631751227494</v>
      </c>
      <c r="I680" s="30">
        <f>Actions!J680/Actions!$J$3*100</f>
        <v>94.660083452967143</v>
      </c>
      <c r="J680" s="30">
        <f>Actions!K680/Actions!$K$3*100</f>
        <v>129.07952767107696</v>
      </c>
      <c r="K680" s="30">
        <f>Actions!L680/Actions!$L$3*100</f>
        <v>160.09395094528512</v>
      </c>
      <c r="L680" s="30">
        <f>Actions!M680/Actions!$M$3*100</f>
        <v>123.31101643335363</v>
      </c>
    </row>
    <row r="681" spans="1:12" ht="15.75" customHeight="1">
      <c r="A681" s="27">
        <v>42466</v>
      </c>
      <c r="B681" s="26">
        <f>'STOXX Europe 600'!C682/'STOXX Europe 600'!$C$4 * 100</f>
        <v>111.21074121659345</v>
      </c>
      <c r="C681" s="30">
        <f>Actions!D681/Actions!$D$3*100</f>
        <v>143.2251571928351</v>
      </c>
      <c r="D681" s="30">
        <f>Actions!E681/Actions!$E$3*100</f>
        <v>150.7070707070707</v>
      </c>
      <c r="E681" s="30">
        <f>Actions!F681/Actions!$F$3*100</f>
        <v>152.26179018286811</v>
      </c>
      <c r="F681" s="30">
        <f>Actions!G681/Actions!$G$3*100</f>
        <v>144.5</v>
      </c>
      <c r="G681" s="30">
        <f>Actions!H681/Actions!$H$3*100</f>
        <v>75.680131904369333</v>
      </c>
      <c r="H681" s="30">
        <f>Actions!I681/Actions!$I$3*100</f>
        <v>155.03273322422257</v>
      </c>
      <c r="I681" s="30">
        <f>Actions!J681/Actions!$J$3*100</f>
        <v>94.994163659050358</v>
      </c>
      <c r="J681" s="30">
        <f>Actions!K681/Actions!$K$3*100</f>
        <v>129.10798122065728</v>
      </c>
      <c r="K681" s="30">
        <f>Actions!L681/Actions!$L$3*100</f>
        <v>160.48284625158831</v>
      </c>
      <c r="L681" s="30">
        <f>Actions!M681/Actions!$M$3*100</f>
        <v>124.34570906877663</v>
      </c>
    </row>
    <row r="682" spans="1:12" ht="15.75" customHeight="1">
      <c r="A682" s="27">
        <v>42467</v>
      </c>
      <c r="B682" s="26">
        <f>'STOXX Europe 600'!C683/'STOXX Europe 600'!$C$4 * 100</f>
        <v>110.3507308574542</v>
      </c>
      <c r="C682" s="30">
        <f>Actions!D682/Actions!$D$3*100</f>
        <v>142.30081974032973</v>
      </c>
      <c r="D682" s="30">
        <f>Actions!E682/Actions!$E$3*100</f>
        <v>145.72390572390572</v>
      </c>
      <c r="E682" s="30">
        <f>Actions!F682/Actions!$F$3*100</f>
        <v>151.76130895091433</v>
      </c>
      <c r="F682" s="30">
        <f>Actions!G682/Actions!$G$3*100</f>
        <v>143.66666666666666</v>
      </c>
      <c r="G682" s="30">
        <f>Actions!H682/Actions!$H$3*100</f>
        <v>78.944765045342123</v>
      </c>
      <c r="H682" s="30">
        <f>Actions!I682/Actions!$I$3*100</f>
        <v>154.48036006546647</v>
      </c>
      <c r="I682" s="30">
        <f>Actions!J682/Actions!$J$3*100</f>
        <v>94.921712530020258</v>
      </c>
      <c r="J682" s="30">
        <f>Actions!K682/Actions!$K$3*100</f>
        <v>130.1749893299189</v>
      </c>
      <c r="K682" s="30">
        <f>Actions!L682/Actions!$L$3*100</f>
        <v>159.73200877902275</v>
      </c>
      <c r="L682" s="30">
        <f>Actions!M682/Actions!$M$3*100</f>
        <v>121.60681679853926</v>
      </c>
    </row>
    <row r="683" spans="1:12" ht="15.75" customHeight="1">
      <c r="A683" s="27">
        <v>42468</v>
      </c>
      <c r="B683" s="26">
        <f>'STOXX Europe 600'!C684/'STOXX Europe 600'!$C$4 * 100</f>
        <v>111.61468038019386</v>
      </c>
      <c r="C683" s="30">
        <f>Actions!D683/Actions!$D$3*100</f>
        <v>142.69702096300671</v>
      </c>
      <c r="D683" s="30">
        <f>Actions!E683/Actions!$E$3*100</f>
        <v>154.47811447811449</v>
      </c>
      <c r="E683" s="30">
        <f>Actions!F683/Actions!$F$3*100</f>
        <v>152.10779595765158</v>
      </c>
      <c r="F683" s="30">
        <f>Actions!G683/Actions!$G$3*100</f>
        <v>145.83333333333331</v>
      </c>
      <c r="G683" s="30">
        <f>Actions!H683/Actions!$H$3*100</f>
        <v>80.791426215993397</v>
      </c>
      <c r="H683" s="30">
        <f>Actions!I683/Actions!$I$3*100</f>
        <v>156.09656301145662</v>
      </c>
      <c r="I683" s="30">
        <f>Actions!J683/Actions!$J$3*100</f>
        <v>97.037553835213942</v>
      </c>
      <c r="J683" s="30">
        <f>Actions!K683/Actions!$K$3*100</f>
        <v>132.19519135012092</v>
      </c>
      <c r="K683" s="30">
        <f>Actions!L683/Actions!$L$3*100</f>
        <v>161.31839359285357</v>
      </c>
      <c r="L683" s="30">
        <f>Actions!M683/Actions!$M$3*100</f>
        <v>123.67620206938528</v>
      </c>
    </row>
    <row r="684" spans="1:12" ht="15.75" customHeight="1">
      <c r="A684" s="27">
        <v>42471</v>
      </c>
      <c r="B684" s="26">
        <f>'STOXX Europe 600'!C685/'STOXX Europe 600'!$C$4 * 100</f>
        <v>111.95707011253792</v>
      </c>
      <c r="C684" s="30">
        <f>Actions!D684/Actions!$D$3*100</f>
        <v>143.68752401969914</v>
      </c>
      <c r="D684" s="30">
        <f>Actions!E684/Actions!$E$3*100</f>
        <v>157.17171717171715</v>
      </c>
      <c r="E684" s="30">
        <f>Actions!F684/Actions!$F$3*100</f>
        <v>150.95283926852744</v>
      </c>
      <c r="F684" s="30">
        <f>Actions!G684/Actions!$G$3*100</f>
        <v>143.49999999999997</v>
      </c>
      <c r="G684" s="30">
        <f>Actions!H684/Actions!$H$3*100</f>
        <v>81.978565539983521</v>
      </c>
      <c r="H684" s="30">
        <f>Actions!I684/Actions!$I$3*100</f>
        <v>156.5671031096563</v>
      </c>
      <c r="I684" s="30">
        <f>Actions!J684/Actions!$J$3*100</f>
        <v>97.005353333422789</v>
      </c>
      <c r="J684" s="30">
        <f>Actions!K684/Actions!$K$3*100</f>
        <v>133.14838526106132</v>
      </c>
      <c r="K684" s="30">
        <f>Actions!L684/Actions!$L$3*100</f>
        <v>162.3156597743637</v>
      </c>
      <c r="L684" s="30">
        <f>Actions!M684/Actions!$M$3*100</f>
        <v>126.23250152160681</v>
      </c>
    </row>
    <row r="685" spans="1:12" ht="15.75" customHeight="1">
      <c r="A685" s="27">
        <v>42472</v>
      </c>
      <c r="B685" s="26">
        <f>'STOXX Europe 600'!C686/'STOXX Europe 600'!$C$4 * 100</f>
        <v>112.55204794801594</v>
      </c>
      <c r="C685" s="30">
        <f>Actions!D685/Actions!$D$3*100</f>
        <v>144.5460920692401</v>
      </c>
      <c r="D685" s="30">
        <f>Actions!E685/Actions!$E$3*100</f>
        <v>150.7070707070707</v>
      </c>
      <c r="E685" s="30">
        <f>Actions!F685/Actions!$F$3*100</f>
        <v>151.79980750721847</v>
      </c>
      <c r="F685" s="30">
        <f>Actions!G685/Actions!$G$3*100</f>
        <v>141.66666666666669</v>
      </c>
      <c r="G685" s="30">
        <f>Actions!H685/Actions!$H$3*100</f>
        <v>79.274525968672705</v>
      </c>
      <c r="H685" s="30">
        <f>Actions!I685/Actions!$I$3*100</f>
        <v>156.79214402618658</v>
      </c>
      <c r="I685" s="30">
        <f>Actions!J685/Actions!$J$3*100</f>
        <v>97.766090188238778</v>
      </c>
      <c r="J685" s="30">
        <f>Actions!K685/Actions!$K$3*100</f>
        <v>133.57518850476595</v>
      </c>
      <c r="K685" s="30">
        <f>Actions!L685/Actions!$L$3*100</f>
        <v>163.01259096684763</v>
      </c>
      <c r="L685" s="30">
        <f>Actions!M685/Actions!$M$3*100</f>
        <v>126.17163724893487</v>
      </c>
    </row>
    <row r="686" spans="1:12" ht="15.75" customHeight="1">
      <c r="A686" s="27">
        <v>42473</v>
      </c>
      <c r="B686" s="26">
        <f>'STOXX Europe 600'!C687/'STOXX Europe 600'!$C$4 * 100</f>
        <v>115.38231277873821</v>
      </c>
      <c r="C686" s="30">
        <f>Actions!D686/Actions!$D$3*100</f>
        <v>144.67802707639157</v>
      </c>
      <c r="D686" s="30">
        <f>Actions!E686/Actions!$E$3*100</f>
        <v>163.23232323232321</v>
      </c>
      <c r="E686" s="30">
        <f>Actions!F686/Actions!$F$3*100</f>
        <v>153.95572666025024</v>
      </c>
      <c r="F686" s="30">
        <f>Actions!G686/Actions!$G$3*100</f>
        <v>142.75</v>
      </c>
      <c r="G686" s="30">
        <f>Actions!H686/Actions!$H$3*100</f>
        <v>82.605111294311612</v>
      </c>
      <c r="H686" s="30">
        <f>Actions!I686/Actions!$I$3*100</f>
        <v>159.86088379705402</v>
      </c>
      <c r="I686" s="30">
        <f>Actions!J686/Actions!$J$3*100</f>
        <v>99.278172084848322</v>
      </c>
      <c r="J686" s="30">
        <f>Actions!K686/Actions!$K$3*100</f>
        <v>138.2842509603073</v>
      </c>
      <c r="K686" s="30">
        <f>Actions!L686/Actions!$L$3*100</f>
        <v>164.5373686034423</v>
      </c>
      <c r="L686" s="30">
        <f>Actions!M686/Actions!$M$3*100</f>
        <v>132.74497869750456</v>
      </c>
    </row>
    <row r="687" spans="1:12" ht="15.75" customHeight="1">
      <c r="A687" s="27">
        <v>42474</v>
      </c>
      <c r="B687" s="26">
        <f>'STOXX Europe 600'!C688/'STOXX Europe 600'!$C$4 * 100</f>
        <v>115.69745932019831</v>
      </c>
      <c r="C687" s="30">
        <f>Actions!D687/Actions!$D$3*100</f>
        <v>146.46093257843793</v>
      </c>
      <c r="D687" s="30">
        <f>Actions!E687/Actions!$E$3*100</f>
        <v>164.04040404040404</v>
      </c>
      <c r="E687" s="30">
        <f>Actions!F687/Actions!$F$3*100</f>
        <v>155.43792107795957</v>
      </c>
      <c r="F687" s="30">
        <f>Actions!G687/Actions!$G$3*100</f>
        <v>143.75</v>
      </c>
      <c r="G687" s="30">
        <f>Actions!H687/Actions!$H$3*100</f>
        <v>80.791426215993397</v>
      </c>
      <c r="H687" s="30">
        <f>Actions!I687/Actions!$I$3*100</f>
        <v>161.33387888707037</v>
      </c>
      <c r="I687" s="30">
        <f>Actions!J687/Actions!$J$3*100</f>
        <v>99.737029235372248</v>
      </c>
      <c r="J687" s="30">
        <f>Actions!K687/Actions!$K$3*100</f>
        <v>138.75373452838241</v>
      </c>
      <c r="K687" s="30">
        <f>Actions!L687/Actions!$L$3*100</f>
        <v>164.6490316121828</v>
      </c>
      <c r="L687" s="30">
        <f>Actions!M687/Actions!$M$3*100</f>
        <v>134.44917833231892</v>
      </c>
    </row>
    <row r="688" spans="1:12" ht="15.75" customHeight="1">
      <c r="A688" s="27">
        <v>42475</v>
      </c>
      <c r="B688" s="26">
        <f>'STOXX Europe 600'!C689/'STOXX Europe 600'!$C$4 * 100</f>
        <v>115.2921748138382</v>
      </c>
      <c r="C688" s="30">
        <f>Actions!D688/Actions!$D$3*100</f>
        <v>145.00806269488149</v>
      </c>
      <c r="D688" s="30">
        <f>Actions!E688/Actions!$E$3*100</f>
        <v>164.84848484848484</v>
      </c>
      <c r="E688" s="30">
        <f>Actions!F688/Actions!$F$3*100</f>
        <v>156.76612127045235</v>
      </c>
      <c r="F688" s="30">
        <f>Actions!G688/Actions!$G$3*100</f>
        <v>141.41666666666666</v>
      </c>
      <c r="G688" s="30">
        <f>Actions!H688/Actions!$H$3*100</f>
        <v>84.583676834295133</v>
      </c>
      <c r="H688" s="30">
        <f>Actions!I688/Actions!$I$3*100</f>
        <v>161.21112929623567</v>
      </c>
      <c r="I688" s="30">
        <f>Actions!J688/Actions!$J$3*100</f>
        <v>100.42397327358353</v>
      </c>
      <c r="J688" s="30">
        <f>Actions!K688/Actions!$K$3*100</f>
        <v>137.28837672499643</v>
      </c>
      <c r="K688" s="30">
        <f>Actions!L688/Actions!$L$3*100</f>
        <v>165.2342997959262</v>
      </c>
      <c r="L688" s="30">
        <f>Actions!M688/Actions!$M$3*100</f>
        <v>134.75349969567864</v>
      </c>
    </row>
    <row r="689" spans="1:12" ht="15.75" customHeight="1">
      <c r="A689" s="27">
        <v>42478</v>
      </c>
      <c r="B689" s="26">
        <f>'STOXX Europe 600'!C690/'STOXX Europe 600'!$C$4 * 100</f>
        <v>115.76640813663302</v>
      </c>
      <c r="C689" s="30">
        <f>Actions!D689/Actions!$D$3*100</f>
        <v>145.07422829906855</v>
      </c>
      <c r="D689" s="30">
        <f>Actions!E689/Actions!$E$3*100</f>
        <v>165.65656565656565</v>
      </c>
      <c r="E689" s="30">
        <f>Actions!F689/Actions!$F$3*100</f>
        <v>157.3628488931665</v>
      </c>
      <c r="F689" s="30">
        <f>Actions!G689/Actions!$G$3*100</f>
        <v>141.75000000000003</v>
      </c>
      <c r="G689" s="30">
        <f>Actions!H689/Actions!$H$3*100</f>
        <v>83.0997526793075</v>
      </c>
      <c r="H689" s="30">
        <f>Actions!I689/Actions!$I$3*100</f>
        <v>160.53600654664484</v>
      </c>
      <c r="I689" s="30">
        <f>Actions!J689/Actions!$J$3*100</f>
        <v>98.652945675070114</v>
      </c>
      <c r="J689" s="30">
        <f>Actions!K689/Actions!$K$3*100</f>
        <v>138.14198321240571</v>
      </c>
      <c r="K689" s="30">
        <f>Actions!L689/Actions!$L$3*100</f>
        <v>165.78876439105156</v>
      </c>
      <c r="L689" s="30">
        <f>Actions!M689/Actions!$M$3*100</f>
        <v>135.24041387705415</v>
      </c>
    </row>
    <row r="690" spans="1:12" ht="15.75" customHeight="1">
      <c r="A690" s="27">
        <v>42479</v>
      </c>
      <c r="B690" s="26">
        <f>'STOXX Europe 600'!C691/'STOXX Europe 600'!$C$4 * 100</f>
        <v>117.46120367816711</v>
      </c>
      <c r="C690" s="30">
        <f>Actions!D690/Actions!$D$3*100</f>
        <v>144.5460920692401</v>
      </c>
      <c r="D690" s="30">
        <f>Actions!E690/Actions!$E$3*100</f>
        <v>162.96296296296296</v>
      </c>
      <c r="E690" s="30">
        <f>Actions!F690/Actions!$F$3*100</f>
        <v>160.07699711260827</v>
      </c>
      <c r="F690" s="30">
        <f>Actions!G690/Actions!$G$3*100</f>
        <v>144.75</v>
      </c>
      <c r="G690" s="30">
        <f>Actions!H690/Actions!$H$3*100</f>
        <v>85.737840065952184</v>
      </c>
      <c r="H690" s="30">
        <f>Actions!I690/Actions!$I$3*100</f>
        <v>162.45908346972175</v>
      </c>
      <c r="I690" s="30">
        <f>Actions!J690/Actions!$J$3*100</f>
        <v>101.70662659493111</v>
      </c>
      <c r="J690" s="30">
        <f>Actions!K690/Actions!$K$3*100</f>
        <v>140.58898847631241</v>
      </c>
      <c r="K690" s="30">
        <f>Actions!L690/Actions!$L$3*100</f>
        <v>166.59350814369873</v>
      </c>
      <c r="L690" s="30">
        <f>Actions!M690/Actions!$M$3*100</f>
        <v>136.03164942178944</v>
      </c>
    </row>
    <row r="691" spans="1:12" ht="15.75" customHeight="1">
      <c r="A691" s="27">
        <v>42480</v>
      </c>
      <c r="B691" s="26">
        <f>'STOXX Europe 600'!C692/'STOXX Europe 600'!$C$4 * 100</f>
        <v>117.96806156288469</v>
      </c>
      <c r="C691" s="30">
        <f>Actions!D691/Actions!$D$3*100</f>
        <v>141.97078412183978</v>
      </c>
      <c r="D691" s="30">
        <f>Actions!E691/Actions!$E$3*100</f>
        <v>165.92592592592592</v>
      </c>
      <c r="E691" s="30">
        <f>Actions!F691/Actions!$F$3*100</f>
        <v>160.2309913378248</v>
      </c>
      <c r="F691" s="30">
        <f>Actions!G691/Actions!$G$3*100</f>
        <v>145.58333333333334</v>
      </c>
      <c r="G691" s="30">
        <f>Actions!H691/Actions!$H$3*100</f>
        <v>84.913437757625715</v>
      </c>
      <c r="H691" s="30">
        <f>Actions!I691/Actions!$I$3*100</f>
        <v>162.3977086743044</v>
      </c>
      <c r="I691" s="30">
        <f>Actions!J691/Actions!$J$3*100</f>
        <v>103.64536514027343</v>
      </c>
      <c r="J691" s="30">
        <f>Actions!K691/Actions!$K$3*100</f>
        <v>139.55043391663108</v>
      </c>
      <c r="K691" s="30">
        <f>Actions!L691/Actions!$L$3*100</f>
        <v>169.65076431404256</v>
      </c>
      <c r="L691" s="30">
        <f>Actions!M691/Actions!$M$3*100</f>
        <v>136.09251369446136</v>
      </c>
    </row>
    <row r="692" spans="1:12" ht="15.75" customHeight="1">
      <c r="A692" s="27">
        <v>42481</v>
      </c>
      <c r="B692" s="26">
        <f>'STOXX Europe 600'!C693/'STOXX Europe 600'!$C$4 * 100</f>
        <v>117.57959384102084</v>
      </c>
      <c r="C692" s="30">
        <f>Actions!D692/Actions!$D$3*100</f>
        <v>154.05452521226482</v>
      </c>
      <c r="D692" s="30">
        <f>Actions!E692/Actions!$E$3*100</f>
        <v>167.6767676767677</v>
      </c>
      <c r="E692" s="30">
        <f>Actions!F692/Actions!$F$3*100</f>
        <v>158.20981713185753</v>
      </c>
      <c r="F692" s="30">
        <f>Actions!G692/Actions!$G$3*100</f>
        <v>144.00000000000003</v>
      </c>
      <c r="G692" s="30">
        <f>Actions!H692/Actions!$H$3*100</f>
        <v>85.325638911788943</v>
      </c>
      <c r="H692" s="30">
        <f>Actions!I692/Actions!$I$3*100</f>
        <v>161.92716857610475</v>
      </c>
      <c r="I692" s="30">
        <f>Actions!J692/Actions!$J$3*100</f>
        <v>104.2813250506487</v>
      </c>
      <c r="J692" s="30">
        <f>Actions!K692/Actions!$K$3*100</f>
        <v>138.09930288803528</v>
      </c>
      <c r="K692" s="30">
        <f>Actions!L692/Actions!$L$3*100</f>
        <v>168.48407839513303</v>
      </c>
      <c r="L692" s="30">
        <f>Actions!M692/Actions!$M$3*100</f>
        <v>139.19659160073039</v>
      </c>
    </row>
    <row r="693" spans="1:12" ht="15.75" customHeight="1">
      <c r="A693" s="27">
        <v>42482</v>
      </c>
      <c r="B693" s="26">
        <f>'STOXX Europe 600'!C694/'STOXX Europe 600'!$C$4 * 100</f>
        <v>117.19818916864544</v>
      </c>
      <c r="C693" s="30">
        <f>Actions!D693/Actions!$D$3*100</f>
        <v>151.67731787620295</v>
      </c>
      <c r="D693" s="30">
        <f>Actions!E693/Actions!$E$3*100</f>
        <v>165.65656565656565</v>
      </c>
      <c r="E693" s="30">
        <f>Actions!F693/Actions!$F$3*100</f>
        <v>157.53609239653511</v>
      </c>
      <c r="F693" s="30">
        <f>Actions!G693/Actions!$G$3*100</f>
        <v>142.16666666666666</v>
      </c>
      <c r="G693" s="30">
        <f>Actions!H693/Actions!$H$3*100</f>
        <v>85.160758450123652</v>
      </c>
      <c r="H693" s="30">
        <f>Actions!I693/Actions!$I$3*100</f>
        <v>162.64320785597383</v>
      </c>
      <c r="I693" s="30">
        <f>Actions!J693/Actions!$J$3*100</f>
        <v>102.8738947848604</v>
      </c>
      <c r="J693" s="30">
        <f>Actions!K693/Actions!$K$3*100</f>
        <v>136.2213686157348</v>
      </c>
      <c r="K693" s="30">
        <f>Actions!L693/Actions!$L$3*100</f>
        <v>170.28993877786763</v>
      </c>
      <c r="L693" s="30">
        <f>Actions!M693/Actions!$M$3*100</f>
        <v>139.62264150943398</v>
      </c>
    </row>
    <row r="694" spans="1:12" ht="15.75" customHeight="1">
      <c r="A694" s="27">
        <v>42485</v>
      </c>
      <c r="B694" s="26">
        <f>'STOXX Europe 600'!C695/'STOXX Europe 600'!$C$4 * 100</f>
        <v>116.60018431195806</v>
      </c>
      <c r="C694" s="30">
        <f>Actions!D694/Actions!$D$3*100</f>
        <v>150.5548798123591</v>
      </c>
      <c r="D694" s="30">
        <f>Actions!E694/Actions!$E$3*100</f>
        <v>161.61616161616161</v>
      </c>
      <c r="E694" s="30">
        <f>Actions!F694/Actions!$F$3*100</f>
        <v>156.22714148219441</v>
      </c>
      <c r="F694" s="30">
        <f>Actions!G694/Actions!$G$3*100</f>
        <v>143.16666666666666</v>
      </c>
      <c r="G694" s="30">
        <f>Actions!H694/Actions!$H$3*100</f>
        <v>83.594394064303373</v>
      </c>
      <c r="H694" s="30">
        <f>Actions!I694/Actions!$I$3*100</f>
        <v>162.43862520458265</v>
      </c>
      <c r="I694" s="30">
        <f>Actions!J694/Actions!$J$3*100</f>
        <v>102.10242442944737</v>
      </c>
      <c r="J694" s="30">
        <f>Actions!K694/Actions!$K$3*100</f>
        <v>135.60961729975813</v>
      </c>
      <c r="K694" s="30">
        <f>Actions!L694/Actions!$L$3*100</f>
        <v>169.42743829656152</v>
      </c>
      <c r="L694" s="30">
        <f>Actions!M694/Actions!$M$3*100</f>
        <v>136.82288496652467</v>
      </c>
    </row>
    <row r="695" spans="1:12" ht="15.75" customHeight="1">
      <c r="A695" s="27">
        <v>42486</v>
      </c>
      <c r="B695" s="26">
        <f>'STOXX Europe 600'!C696/'STOXX Europe 600'!$C$4 * 100</f>
        <v>116.81409381075063</v>
      </c>
      <c r="C695" s="30">
        <f>Actions!D695/Actions!$D$3*100</f>
        <v>149.16817553298969</v>
      </c>
      <c r="D695" s="30">
        <f>Actions!E695/Actions!$E$3*100</f>
        <v>166.19528619528617</v>
      </c>
      <c r="E695" s="30">
        <f>Actions!F695/Actions!$F$3*100</f>
        <v>155.95765158806543</v>
      </c>
      <c r="F695" s="30">
        <f>Actions!G695/Actions!$G$3*100</f>
        <v>143.66666666666666</v>
      </c>
      <c r="G695" s="30">
        <f>Actions!H695/Actions!$H$3*100</f>
        <v>85.737840065952184</v>
      </c>
      <c r="H695" s="30">
        <f>Actions!I695/Actions!$I$3*100</f>
        <v>162.23404255319147</v>
      </c>
      <c r="I695" s="30">
        <f>Actions!J695/Actions!$J$3*100</f>
        <v>102.96781291508461</v>
      </c>
      <c r="J695" s="30">
        <f>Actions!K695/Actions!$K$3*100</f>
        <v>131.56921325935409</v>
      </c>
      <c r="K695" s="30">
        <f>Actions!L695/Actions!$L$3*100</f>
        <v>171.37191482807748</v>
      </c>
      <c r="L695" s="30">
        <f>Actions!M695/Actions!$M$3*100</f>
        <v>137.79671332927572</v>
      </c>
    </row>
    <row r="696" spans="1:12" ht="15.75" customHeight="1">
      <c r="A696" s="27">
        <v>42487</v>
      </c>
      <c r="B696" s="26">
        <f>'STOXX Europe 600'!C697/'STOXX Europe 600'!$C$4 * 100</f>
        <v>117.15345652188536</v>
      </c>
      <c r="C696" s="30">
        <f>Actions!D696/Actions!$D$3*100</f>
        <v>149.10200992880266</v>
      </c>
      <c r="D696" s="30">
        <f>Actions!E696/Actions!$E$3*100</f>
        <v>166.32996632996634</v>
      </c>
      <c r="E696" s="30">
        <f>Actions!F696/Actions!$F$3*100</f>
        <v>157.3628488931665</v>
      </c>
      <c r="F696" s="30">
        <f>Actions!G696/Actions!$G$3*100</f>
        <v>144.58333333333334</v>
      </c>
      <c r="G696" s="30">
        <f>Actions!H696/Actions!$H$3*100</f>
        <v>93.981863149216821</v>
      </c>
      <c r="H696" s="30">
        <f>Actions!I696/Actions!$I$3*100</f>
        <v>164.07528641571193</v>
      </c>
      <c r="I696" s="30">
        <f>Actions!J696/Actions!$J$3*100</f>
        <v>103.98883715937907</v>
      </c>
      <c r="J696" s="30">
        <f>Actions!K696/Actions!$K$3*100</f>
        <v>133.61786882913643</v>
      </c>
      <c r="K696" s="30">
        <f>Actions!L696/Actions!$L$3*100</f>
        <v>172.51164760694618</v>
      </c>
      <c r="L696" s="30">
        <f>Actions!M696/Actions!$M$3*100</f>
        <v>133.90139987827146</v>
      </c>
    </row>
    <row r="697" spans="1:12" ht="15.75" customHeight="1">
      <c r="A697" s="27">
        <v>42488</v>
      </c>
      <c r="B697" s="26">
        <f>'STOXX Europe 600'!C698/'STOXX Europe 600'!$C$4 * 100</f>
        <v>117.34886755773202</v>
      </c>
      <c r="C697" s="30">
        <f>Actions!D697/Actions!$D$3*100</f>
        <v>150.5548798123591</v>
      </c>
      <c r="D697" s="30">
        <f>Actions!E697/Actions!$E$3*100</f>
        <v>167.6767676767677</v>
      </c>
      <c r="E697" s="30">
        <f>Actions!F697/Actions!$F$3*100</f>
        <v>158.13282001924929</v>
      </c>
      <c r="F697" s="30">
        <f>Actions!G697/Actions!$G$3*100</f>
        <v>142.58333333333331</v>
      </c>
      <c r="G697" s="30">
        <f>Actions!H697/Actions!$H$3*100</f>
        <v>92.745259686727124</v>
      </c>
      <c r="H697" s="30">
        <f>Actions!I697/Actions!$I$3*100</f>
        <v>162.7659574468085</v>
      </c>
      <c r="I697" s="30">
        <f>Actions!J697/Actions!$J$3*100</f>
        <v>103.65609864087048</v>
      </c>
      <c r="J697" s="30">
        <f>Actions!K697/Actions!$K$3*100</f>
        <v>135.45312277706643</v>
      </c>
      <c r="K697" s="30">
        <f>Actions!L697/Actions!$L$3*100</f>
        <v>174.37141426976243</v>
      </c>
      <c r="L697" s="30">
        <f>Actions!M697/Actions!$M$3*100</f>
        <v>135.17954960438223</v>
      </c>
    </row>
    <row r="698" spans="1:12" ht="15.75" customHeight="1">
      <c r="A698" s="27">
        <v>42489</v>
      </c>
      <c r="B698" s="26">
        <f>'STOXX Europe 600'!C699/'STOXX Europe 600'!$C$4 * 100</f>
        <v>114.85090238865605</v>
      </c>
      <c r="C698" s="30">
        <f>Actions!D698/Actions!$D$3*100</f>
        <v>148.77197431031271</v>
      </c>
      <c r="D698" s="30">
        <f>Actions!E698/Actions!$E$3*100</f>
        <v>162.96296296296296</v>
      </c>
      <c r="E698" s="30">
        <f>Actions!F698/Actions!$F$3*100</f>
        <v>157.55534167468718</v>
      </c>
      <c r="F698" s="30">
        <f>Actions!G698/Actions!$G$3*100</f>
        <v>140.5</v>
      </c>
      <c r="G698" s="30">
        <f>Actions!H698/Actions!$H$3*100</f>
        <v>88.54080791426216</v>
      </c>
      <c r="H698" s="30">
        <f>Actions!I698/Actions!$I$3*100</f>
        <v>162.6022913256956</v>
      </c>
      <c r="I698" s="30">
        <f>Actions!J698/Actions!$J$3*100</f>
        <v>99.245971583057184</v>
      </c>
      <c r="J698" s="30">
        <f>Actions!K698/Actions!$K$3*100</f>
        <v>133.46137430644472</v>
      </c>
      <c r="K698" s="30">
        <f>Actions!L698/Actions!$L$3*100</f>
        <v>172.31527472950597</v>
      </c>
      <c r="L698" s="30">
        <f>Actions!M698/Actions!$M$3*100</f>
        <v>130.18867924528303</v>
      </c>
    </row>
    <row r="699" spans="1:12" ht="15.75" customHeight="1">
      <c r="A699" s="27">
        <v>42492</v>
      </c>
      <c r="B699" s="26">
        <f>'STOXX Europe 600'!C700/'STOXX Europe 600'!$C$4 * 100</f>
        <v>114.76984548738405</v>
      </c>
      <c r="C699" s="30">
        <f>Actions!D699/Actions!$D$3*100</f>
        <v>149.30050674136382</v>
      </c>
      <c r="D699" s="30">
        <f>Actions!E699/Actions!$E$3*100</f>
        <v>159.73063973063972</v>
      </c>
      <c r="E699" s="30">
        <f>Actions!F699/Actions!$F$3*100</f>
        <v>157.94032723772858</v>
      </c>
      <c r="F699" s="30">
        <f>Actions!G699/Actions!$G$3*100</f>
        <v>140</v>
      </c>
      <c r="G699" s="30">
        <f>Actions!H699/Actions!$H$3*100</f>
        <v>86.809563066776576</v>
      </c>
      <c r="H699" s="30">
        <f>Actions!I699/Actions!$I$3*100</f>
        <v>163.4206219312602</v>
      </c>
      <c r="I699" s="30">
        <f>Actions!J699/Actions!$J$3*100</f>
        <v>99.101069324996999</v>
      </c>
      <c r="J699" s="30">
        <f>Actions!K699/Actions!$K$3*100</f>
        <v>132.9634371887893</v>
      </c>
      <c r="K699" s="30">
        <f>Actions!L699/Actions!$L$3*100</f>
        <v>173.8439028146779</v>
      </c>
      <c r="L699" s="30">
        <f>Actions!M699/Actions!$M$3*100</f>
        <v>130.67559342665857</v>
      </c>
    </row>
    <row r="700" spans="1:12" ht="15.75" customHeight="1">
      <c r="A700" s="27">
        <v>42493</v>
      </c>
      <c r="B700" s="26">
        <f>'STOXX Europe 600'!C701/'STOXX Europe 600'!$C$4 * 100</f>
        <v>112.86046777567755</v>
      </c>
      <c r="C700" s="30">
        <f>Actions!D700/Actions!$D$3*100</f>
        <v>149.56437675566667</v>
      </c>
      <c r="D700" s="30">
        <f>Actions!E700/Actions!$E$3*100</f>
        <v>155.95959595959593</v>
      </c>
      <c r="E700" s="30">
        <f>Actions!F700/Actions!$F$3*100</f>
        <v>157.17035611164582</v>
      </c>
      <c r="F700" s="30">
        <f>Actions!G700/Actions!$G$3*100</f>
        <v>139.25</v>
      </c>
      <c r="G700" s="30">
        <f>Actions!H700/Actions!$H$3*100</f>
        <v>83.017312448474854</v>
      </c>
      <c r="H700" s="30">
        <f>Actions!I700/Actions!$I$3*100</f>
        <v>162.43862520458265</v>
      </c>
      <c r="I700" s="30">
        <f>Actions!J700/Actions!$J$3*100</f>
        <v>96.410985737861083</v>
      </c>
      <c r="J700" s="30">
        <f>Actions!K700/Actions!$K$3*100</f>
        <v>132.16673780054063</v>
      </c>
      <c r="K700" s="30">
        <f>Actions!L700/Actions!$L$3*100</f>
        <v>170.39775133803084</v>
      </c>
      <c r="L700" s="30">
        <f>Actions!M700/Actions!$M$3*100</f>
        <v>126.35423006695071</v>
      </c>
    </row>
    <row r="701" spans="1:12" ht="15.75" customHeight="1">
      <c r="A701" s="27">
        <v>42494</v>
      </c>
      <c r="B701" s="26">
        <f>'STOXX Europe 600'!C702/'STOXX Europe 600'!$C$4 * 100</f>
        <v>111.59584558155804</v>
      </c>
      <c r="C701" s="30">
        <f>Actions!D701/Actions!$D$3*100</f>
        <v>148.70580870612565</v>
      </c>
      <c r="D701" s="30">
        <f>Actions!E701/Actions!$E$3*100</f>
        <v>152.45791245791241</v>
      </c>
      <c r="E701" s="30">
        <f>Actions!F701/Actions!$F$3*100</f>
        <v>155.91915303176128</v>
      </c>
      <c r="F701" s="30">
        <f>Actions!G701/Actions!$G$3*100</f>
        <v>140.58333333333334</v>
      </c>
      <c r="G701" s="30">
        <f>Actions!H701/Actions!$H$3*100</f>
        <v>80.329760923330568</v>
      </c>
      <c r="H701" s="30">
        <f>Actions!I701/Actions!$I$3*100</f>
        <v>161.21112929623567</v>
      </c>
      <c r="I701" s="30">
        <f>Actions!J701/Actions!$J$3*100</f>
        <v>94.88951202822912</v>
      </c>
      <c r="J701" s="30">
        <f>Actions!K701/Actions!$K$3*100</f>
        <v>132.5793142694551</v>
      </c>
      <c r="K701" s="30">
        <f>Actions!L701/Actions!$L$3*100</f>
        <v>168.42632166647414</v>
      </c>
      <c r="L701" s="30">
        <f>Actions!M701/Actions!$M$3*100</f>
        <v>124.28484479610471</v>
      </c>
    </row>
    <row r="702" spans="1:12" ht="15.75" customHeight="1">
      <c r="A702" s="27">
        <v>42495</v>
      </c>
      <c r="B702" s="26">
        <f>'STOXX Europe 600'!C703/'STOXX Europe 600'!$C$4 * 100</f>
        <v>111.95337041994875</v>
      </c>
      <c r="C702" s="30">
        <f>Actions!D702/Actions!$D$3*100</f>
        <v>150.02674358253071</v>
      </c>
      <c r="D702" s="30">
        <f>Actions!E702/Actions!$E$3*100</f>
        <v>149.49494949494951</v>
      </c>
      <c r="E702" s="30">
        <f>Actions!F702/Actions!$F$3*100</f>
        <v>157.09335899903755</v>
      </c>
      <c r="F702" s="30">
        <f>Actions!G702/Actions!$G$3*100</f>
        <v>141.08333333333334</v>
      </c>
      <c r="G702" s="30">
        <f>Actions!H702/Actions!$H$3*100</f>
        <v>80.494641384995873</v>
      </c>
      <c r="H702" s="30">
        <f>Actions!I702/Actions!$I$3*100</f>
        <v>162.02945990180032</v>
      </c>
      <c r="I702" s="30">
        <f>Actions!J702/Actions!$J$3*100</f>
        <v>96.078247219352491</v>
      </c>
      <c r="J702" s="30">
        <f>Actions!K702/Actions!$K$3*100</f>
        <v>132.93498363920898</v>
      </c>
      <c r="K702" s="30">
        <f>Actions!L702/Actions!$L$3*100</f>
        <v>169.17715913903967</v>
      </c>
      <c r="L702" s="30">
        <f>Actions!M702/Actions!$M$3*100</f>
        <v>123.12842361533779</v>
      </c>
    </row>
    <row r="703" spans="1:12" ht="15.75" customHeight="1">
      <c r="A703" s="27">
        <v>42496</v>
      </c>
      <c r="B703" s="26">
        <f>'STOXX Europe 600'!C704/'STOXX Europe 600'!$C$4 * 100</f>
        <v>111.55380362031735</v>
      </c>
      <c r="C703" s="30">
        <f>Actions!D703/Actions!$D$3*100</f>
        <v>149.63054235985373</v>
      </c>
      <c r="D703" s="30">
        <f>Actions!E703/Actions!$E$3*100</f>
        <v>149.8989898989899</v>
      </c>
      <c r="E703" s="30">
        <f>Actions!F703/Actions!$F$3*100</f>
        <v>157.69008662175168</v>
      </c>
      <c r="F703" s="30">
        <f>Actions!G703/Actions!$G$3*100</f>
        <v>141.91666666666666</v>
      </c>
      <c r="G703" s="30">
        <f>Actions!H703/Actions!$H$3*100</f>
        <v>79.604286892003302</v>
      </c>
      <c r="H703" s="30">
        <f>Actions!I703/Actions!$I$3*100</f>
        <v>161.29296235679215</v>
      </c>
      <c r="I703" s="30">
        <f>Actions!J703/Actions!$J$3*100</f>
        <v>96.139964847785549</v>
      </c>
      <c r="J703" s="30">
        <f>Actions!K703/Actions!$K$3*100</f>
        <v>133.03457106274007</v>
      </c>
      <c r="K703" s="30">
        <f>Actions!L703/Actions!$L$3*100</f>
        <v>169.31577528782105</v>
      </c>
      <c r="L703" s="30">
        <f>Actions!M703/Actions!$M$3*100</f>
        <v>124.16311625076079</v>
      </c>
    </row>
    <row r="704" spans="1:12" ht="15.75" customHeight="1">
      <c r="A704" s="27">
        <v>42499</v>
      </c>
      <c r="B704" s="26">
        <f>'STOXX Europe 600'!C705/'STOXX Europe 600'!$C$4 * 100</f>
        <v>112.07478760401182</v>
      </c>
      <c r="C704" s="30">
        <f>Actions!D704/Actions!$D$3*100</f>
        <v>149.76247736700515</v>
      </c>
      <c r="D704" s="30">
        <f>Actions!E704/Actions!$E$3*100</f>
        <v>150.84175084175084</v>
      </c>
      <c r="E704" s="30">
        <f>Actions!F704/Actions!$F$3*100</f>
        <v>159.51876804619826</v>
      </c>
      <c r="F704" s="30">
        <f>Actions!G704/Actions!$G$3*100</f>
        <v>146.08333333333334</v>
      </c>
      <c r="G704" s="30">
        <f>Actions!H704/Actions!$H$3*100</f>
        <v>77.724649629018955</v>
      </c>
      <c r="H704" s="30">
        <f>Actions!I704/Actions!$I$3*100</f>
        <v>164.95499181669393</v>
      </c>
      <c r="I704" s="30">
        <f>Actions!J704/Actions!$J$3*100</f>
        <v>95.660982383642164</v>
      </c>
      <c r="J704" s="30">
        <f>Actions!K704/Actions!$K$3*100</f>
        <v>134.6421966140276</v>
      </c>
      <c r="K704" s="30">
        <f>Actions!L704/Actions!$L$3*100</f>
        <v>169.36968156790263</v>
      </c>
      <c r="L704" s="30">
        <f>Actions!M704/Actions!$M$3*100</f>
        <v>124.16311625076079</v>
      </c>
    </row>
    <row r="705" spans="1:12" ht="15.75" customHeight="1">
      <c r="A705" s="27">
        <v>42500</v>
      </c>
      <c r="B705" s="26">
        <f>'STOXX Europe 600'!C706/'STOXX Europe 600'!$C$4 * 100</f>
        <v>113.08850337344698</v>
      </c>
      <c r="C705" s="30">
        <f>Actions!D705/Actions!$D$3*100</f>
        <v>149.43244174851523</v>
      </c>
      <c r="D705" s="30">
        <f>Actions!E705/Actions!$E$3*100</f>
        <v>154.47811447811449</v>
      </c>
      <c r="E705" s="30">
        <f>Actions!F705/Actions!$F$3*100</f>
        <v>160.15399422521654</v>
      </c>
      <c r="F705" s="30">
        <f>Actions!G705/Actions!$G$3*100</f>
        <v>146.58333333333334</v>
      </c>
      <c r="G705" s="30">
        <f>Actions!H705/Actions!$H$3*100</f>
        <v>78.713932399010716</v>
      </c>
      <c r="H705" s="30">
        <f>Actions!I705/Actions!$I$3*100</f>
        <v>164.23895253682488</v>
      </c>
      <c r="I705" s="30">
        <f>Actions!J705/Actions!$J$3*100</f>
        <v>97.558128614170911</v>
      </c>
      <c r="J705" s="30">
        <f>Actions!K705/Actions!$K$3*100</f>
        <v>133.63209560392659</v>
      </c>
      <c r="K705" s="30">
        <f>Actions!L705/Actions!$L$3*100</f>
        <v>171.28720495937776</v>
      </c>
      <c r="L705" s="30">
        <f>Actions!M705/Actions!$M$3*100</f>
        <v>127.44978697504565</v>
      </c>
    </row>
    <row r="706" spans="1:12" ht="15.75" customHeight="1">
      <c r="A706" s="27">
        <v>42501</v>
      </c>
      <c r="B706" s="26">
        <f>'STOXX Europe 600'!C707/'STOXX Europe 600'!$C$4 * 100</f>
        <v>112.58467250993871</v>
      </c>
      <c r="C706" s="30">
        <f>Actions!D706/Actions!$D$3*100</f>
        <v>151.80964908457707</v>
      </c>
      <c r="D706" s="30">
        <f>Actions!E706/Actions!$E$3*100</f>
        <v>151.91919191919189</v>
      </c>
      <c r="E706" s="30">
        <f>Actions!F706/Actions!$F$3*100</f>
        <v>159.24927815206931</v>
      </c>
      <c r="F706" s="30">
        <f>Actions!G706/Actions!$G$3*100</f>
        <v>143.41666666666669</v>
      </c>
      <c r="G706" s="30">
        <f>Actions!H706/Actions!$H$3*100</f>
        <v>77.889530090684261</v>
      </c>
      <c r="H706" s="30">
        <f>Actions!I706/Actions!$I$3*100</f>
        <v>163.50245499181668</v>
      </c>
      <c r="I706" s="30">
        <f>Actions!J706/Actions!$J$3*100</f>
        <v>96.515637368682334</v>
      </c>
      <c r="J706" s="30">
        <f>Actions!K706/Actions!$K$3*100</f>
        <v>132.60776781903542</v>
      </c>
      <c r="K706" s="30">
        <f>Actions!L706/Actions!$L$3*100</f>
        <v>167.73324092256746</v>
      </c>
      <c r="L706" s="30">
        <f>Actions!M706/Actions!$M$3*100</f>
        <v>127.20632988435787</v>
      </c>
    </row>
    <row r="707" spans="1:12" ht="15.75" customHeight="1">
      <c r="A707" s="27">
        <v>42502</v>
      </c>
      <c r="B707" s="26">
        <f>'STOXX Europe 600'!C708/'STOXX Europe 600'!$C$4 * 100</f>
        <v>112.03812701380993</v>
      </c>
      <c r="C707" s="30">
        <f>Actions!D707/Actions!$D$3*100</f>
        <v>150.29100979805625</v>
      </c>
      <c r="D707" s="30">
        <f>Actions!E707/Actions!$E$3*100</f>
        <v>150.30303030303031</v>
      </c>
      <c r="E707" s="30">
        <f>Actions!F707/Actions!$F$3*100</f>
        <v>158.94128970163618</v>
      </c>
      <c r="F707" s="30">
        <f>Actions!G707/Actions!$G$3*100</f>
        <v>142.5</v>
      </c>
      <c r="G707" s="30">
        <f>Actions!H707/Actions!$H$3*100</f>
        <v>76.53751030502886</v>
      </c>
      <c r="H707" s="30">
        <f>Actions!I707/Actions!$I$3*100</f>
        <v>162.64320785597383</v>
      </c>
      <c r="I707" s="30">
        <f>Actions!J707/Actions!$J$3*100</f>
        <v>98.662337488092533</v>
      </c>
      <c r="J707" s="30">
        <f>Actions!K707/Actions!$K$3*100</f>
        <v>129.39251671646036</v>
      </c>
      <c r="K707" s="30">
        <f>Actions!L707/Actions!$L$3*100</f>
        <v>168.64964768395515</v>
      </c>
      <c r="L707" s="30">
        <f>Actions!M707/Actions!$M$3*100</f>
        <v>125.98904443091905</v>
      </c>
    </row>
    <row r="708" spans="1:12" ht="15.75" customHeight="1">
      <c r="A708" s="27">
        <v>42503</v>
      </c>
      <c r="B708" s="26">
        <f>'STOXX Europe 600'!C709/'STOXX Europe 600'!$C$4 * 100</f>
        <v>112.56348336147342</v>
      </c>
      <c r="C708" s="30">
        <f>Actions!D708/Actions!$D$3*100</f>
        <v>150.5548798123591</v>
      </c>
      <c r="D708" s="30">
        <f>Actions!E708/Actions!$E$3*100</f>
        <v>149.76430976430976</v>
      </c>
      <c r="E708" s="30">
        <f>Actions!F708/Actions!$F$3*100</f>
        <v>158.57555341674686</v>
      </c>
      <c r="F708" s="30">
        <f>Actions!G708/Actions!$G$3*100</f>
        <v>143</v>
      </c>
      <c r="G708" s="30">
        <f>Actions!H708/Actions!$H$3*100</f>
        <v>77.032151690024719</v>
      </c>
      <c r="H708" s="30">
        <f>Actions!I708/Actions!$I$3*100</f>
        <v>162.82733224222585</v>
      </c>
      <c r="I708" s="30">
        <f>Actions!J708/Actions!$J$3*100</f>
        <v>100.16368588410502</v>
      </c>
      <c r="J708" s="30">
        <f>Actions!K708/Actions!$K$3*100</f>
        <v>129.59169156352255</v>
      </c>
      <c r="K708" s="30">
        <f>Actions!L708/Actions!$L$3*100</f>
        <v>170.17827576912708</v>
      </c>
      <c r="L708" s="30">
        <f>Actions!M708/Actions!$M$3*100</f>
        <v>126.90200852099818</v>
      </c>
    </row>
    <row r="709" spans="1:12" ht="15.75" customHeight="1">
      <c r="A709" s="27">
        <v>42506</v>
      </c>
      <c r="B709" s="26">
        <f>'STOXX Europe 600'!C710/'STOXX Europe 600'!$C$4 * 100</f>
        <v>112.58265449579916</v>
      </c>
      <c r="C709" s="30">
        <f>Actions!D709/Actions!$D$3*100</f>
        <v>150.29100979805625</v>
      </c>
      <c r="D709" s="30">
        <f>Actions!E709/Actions!$E$3*100</f>
        <v>148.14814814814815</v>
      </c>
      <c r="E709" s="30">
        <f>Actions!F709/Actions!$F$3*100</f>
        <v>158.99903753609237</v>
      </c>
      <c r="F709" s="30">
        <f>Actions!G709/Actions!$G$3*100</f>
        <v>142.33333333333331</v>
      </c>
      <c r="G709" s="30">
        <f>Actions!H709/Actions!$H$3*100</f>
        <v>77.856553998351202</v>
      </c>
      <c r="H709" s="30">
        <f>Actions!I709/Actions!$I$3*100</f>
        <v>162.5</v>
      </c>
      <c r="I709" s="30">
        <f>Actions!J709/Actions!$J$3*100</f>
        <v>95.848818644090557</v>
      </c>
      <c r="J709" s="30">
        <f>Actions!K709/Actions!$K$3*100</f>
        <v>129.50633091478161</v>
      </c>
      <c r="K709" s="30">
        <f>Actions!L709/Actions!$L$3*100</f>
        <v>169.75857687420583</v>
      </c>
      <c r="L709" s="30">
        <f>Actions!M709/Actions!$M$3*100</f>
        <v>124.46743761412051</v>
      </c>
    </row>
    <row r="710" spans="1:12" ht="15.75" customHeight="1">
      <c r="A710" s="27">
        <v>42507</v>
      </c>
      <c r="B710" s="26">
        <f>'STOXX Europe 600'!C711/'STOXX Europe 600'!$C$4 * 100</f>
        <v>112.57861846752006</v>
      </c>
      <c r="C710" s="30">
        <f>Actions!D710/Actions!$D$3*100</f>
        <v>150.75298042369758</v>
      </c>
      <c r="D710" s="30">
        <f>Actions!E710/Actions!$E$3*100</f>
        <v>147.07070707070707</v>
      </c>
      <c r="E710" s="30">
        <f>Actions!F710/Actions!$F$3*100</f>
        <v>157.80558229066409</v>
      </c>
      <c r="F710" s="30">
        <f>Actions!G710/Actions!$G$3*100</f>
        <v>139.66666666666669</v>
      </c>
      <c r="G710" s="30">
        <f>Actions!H710/Actions!$H$3*100</f>
        <v>78.153338829348712</v>
      </c>
      <c r="H710" s="30">
        <f>Actions!I710/Actions!$I$3*100</f>
        <v>162.8887070376432</v>
      </c>
      <c r="I710" s="30">
        <f>Actions!J710/Actions!$J$3*100</f>
        <v>96.953027518012163</v>
      </c>
      <c r="J710" s="30">
        <f>Actions!K710/Actions!$K$3*100</f>
        <v>129.57746478873239</v>
      </c>
      <c r="K710" s="30">
        <f>Actions!L710/Actions!$L$3*100</f>
        <v>167.98352008008933</v>
      </c>
      <c r="L710" s="30">
        <f>Actions!M710/Actions!$M$3*100</f>
        <v>123.25015216068169</v>
      </c>
    </row>
    <row r="711" spans="1:12" ht="15.75" customHeight="1">
      <c r="A711" s="27">
        <v>42508</v>
      </c>
      <c r="B711" s="26">
        <f>'STOXX Europe 600'!C712/'STOXX Europe 600'!$C$4 * 100</f>
        <v>113.5418838834664</v>
      </c>
      <c r="C711" s="30">
        <f>Actions!D711/Actions!$D$3*100</f>
        <v>149.69631176281811</v>
      </c>
      <c r="D711" s="30">
        <f>Actions!E711/Actions!$E$3*100</f>
        <v>150.97643097643098</v>
      </c>
      <c r="E711" s="30">
        <f>Actions!F711/Actions!$F$3*100</f>
        <v>158.26756496631376</v>
      </c>
      <c r="F711" s="30">
        <f>Actions!G711/Actions!$G$3*100</f>
        <v>139.83333333333334</v>
      </c>
      <c r="G711" s="30">
        <f>Actions!H711/Actions!$H$3*100</f>
        <v>83.017312448474854</v>
      </c>
      <c r="H711" s="30">
        <f>Actions!I711/Actions!$I$3*100</f>
        <v>162.58183306055645</v>
      </c>
      <c r="I711" s="30">
        <f>Actions!J711/Actions!$J$3*100</f>
        <v>97.005353333422789</v>
      </c>
      <c r="J711" s="30">
        <f>Actions!K711/Actions!$K$3*100</f>
        <v>131.04282259211834</v>
      </c>
      <c r="K711" s="30">
        <f>Actions!L711/Actions!$L$3*100</f>
        <v>168.73435755265487</v>
      </c>
      <c r="L711" s="30">
        <f>Actions!M711/Actions!$M$3*100</f>
        <v>125.7455873402313</v>
      </c>
    </row>
    <row r="712" spans="1:12" ht="15.75" customHeight="1">
      <c r="A712" s="27">
        <v>42509</v>
      </c>
      <c r="B712" s="26">
        <f>'STOXX Europe 600'!C713/'STOXX Europe 600'!$C$4 * 100</f>
        <v>112.30450488023087</v>
      </c>
      <c r="C712" s="30">
        <f>Actions!D712/Actions!$D$3*100</f>
        <v>150.81914602788464</v>
      </c>
      <c r="D712" s="30">
        <f>Actions!E712/Actions!$E$3*100</f>
        <v>154.61279461279457</v>
      </c>
      <c r="E712" s="30">
        <f>Actions!F712/Actions!$F$3*100</f>
        <v>155.84215591915302</v>
      </c>
      <c r="F712" s="30">
        <f>Actions!G712/Actions!$G$3*100</f>
        <v>136.33333333333331</v>
      </c>
      <c r="G712" s="30">
        <f>Actions!H712/Actions!$H$3*100</f>
        <v>82.605111294311612</v>
      </c>
      <c r="H712" s="30">
        <f>Actions!I712/Actions!$I$3*100</f>
        <v>160.24959083469722</v>
      </c>
      <c r="I712" s="30">
        <f>Actions!J712/Actions!$J$3*100</f>
        <v>94.972696657856261</v>
      </c>
      <c r="J712" s="30">
        <f>Actions!K712/Actions!$K$3*100</f>
        <v>129.84777350974531</v>
      </c>
      <c r="K712" s="30">
        <f>Actions!L712/Actions!$L$3*100</f>
        <v>167.39825189634593</v>
      </c>
      <c r="L712" s="30">
        <f>Actions!M712/Actions!$M$3*100</f>
        <v>125.13694461351186</v>
      </c>
    </row>
    <row r="713" spans="1:12" ht="15.75" customHeight="1">
      <c r="A713" s="27">
        <v>42510</v>
      </c>
      <c r="B713" s="26">
        <f>'STOXX Europe 600'!C714/'STOXX Europe 600'!$C$4 * 100</f>
        <v>113.68381754461494</v>
      </c>
      <c r="C713" s="30">
        <f>Actions!D713/Actions!$D$3*100</f>
        <v>152.86592154423391</v>
      </c>
      <c r="D713" s="30">
        <f>Actions!E713/Actions!$E$3*100</f>
        <v>155.82491582491582</v>
      </c>
      <c r="E713" s="30">
        <f>Actions!F713/Actions!$F$3*100</f>
        <v>157.92107795957654</v>
      </c>
      <c r="F713" s="30">
        <f>Actions!G713/Actions!$G$3*100</f>
        <v>140.58333333333334</v>
      </c>
      <c r="G713" s="30">
        <f>Actions!H713/Actions!$H$3*100</f>
        <v>84.666117065127779</v>
      </c>
      <c r="H713" s="30">
        <f>Actions!I713/Actions!$I$3*100</f>
        <v>163.11374795417348</v>
      </c>
      <c r="I713" s="30">
        <f>Actions!J713/Actions!$J$3*100</f>
        <v>95.744167013269305</v>
      </c>
      <c r="J713" s="30">
        <f>Actions!K713/Actions!$K$3*100</f>
        <v>130.31725707782044</v>
      </c>
      <c r="K713" s="30">
        <f>Actions!L713/Actions!$L$3*100</f>
        <v>168.7613106926957</v>
      </c>
      <c r="L713" s="30">
        <f>Actions!M713/Actions!$M$3*100</f>
        <v>127.69324406573341</v>
      </c>
    </row>
    <row r="714" spans="1:12" ht="15.75" customHeight="1">
      <c r="A714" s="27">
        <v>42513</v>
      </c>
      <c r="B714" s="26">
        <f>'STOXX Europe 600'!C715/'STOXX Europe 600'!$C$4 * 100</f>
        <v>113.24119977667308</v>
      </c>
      <c r="C714" s="30">
        <f>Actions!D714/Actions!$D$3*100</f>
        <v>155.4412294916342</v>
      </c>
      <c r="D714" s="30">
        <f>Actions!E714/Actions!$E$3*100</f>
        <v>146.26262626262627</v>
      </c>
      <c r="E714" s="30">
        <f>Actions!F714/Actions!$F$3*100</f>
        <v>156.74687199230027</v>
      </c>
      <c r="F714" s="30">
        <f>Actions!G714/Actions!$G$3*100</f>
        <v>138.33333333333334</v>
      </c>
      <c r="G714" s="30">
        <f>Actions!H714/Actions!$H$3*100</f>
        <v>85.243198680956297</v>
      </c>
      <c r="H714" s="30">
        <f>Actions!I714/Actions!$I$3*100</f>
        <v>163.07283142389522</v>
      </c>
      <c r="I714" s="30">
        <f>Actions!J714/Actions!$J$3*100</f>
        <v>94.712409268377769</v>
      </c>
      <c r="J714" s="30">
        <f>Actions!K714/Actions!$K$3*100</f>
        <v>130.9005548442168</v>
      </c>
      <c r="K714" s="30">
        <f>Actions!L714/Actions!$L$3*100</f>
        <v>166.51264872357626</v>
      </c>
      <c r="L714" s="30">
        <f>Actions!M714/Actions!$M$3*100</f>
        <v>127.44978697504565</v>
      </c>
    </row>
    <row r="715" spans="1:12" ht="15.75" customHeight="1">
      <c r="A715" s="27">
        <v>42514</v>
      </c>
      <c r="B715" s="26">
        <f>'STOXX Europe 600'!C716/'STOXX Europe 600'!$C$4 * 100</f>
        <v>115.73950128143899</v>
      </c>
      <c r="C715" s="30">
        <f>Actions!D715/Actions!$D$3*100</f>
        <v>155.11119387314429</v>
      </c>
      <c r="D715" s="30">
        <f>Actions!E715/Actions!$E$3*100</f>
        <v>155.15151515151513</v>
      </c>
      <c r="E715" s="30">
        <f>Actions!F715/Actions!$F$3*100</f>
        <v>159.92300288739173</v>
      </c>
      <c r="F715" s="30">
        <f>Actions!G715/Actions!$G$3*100</f>
        <v>143.08333333333334</v>
      </c>
      <c r="G715" s="30">
        <f>Actions!H715/Actions!$H$3*100</f>
        <v>87.551525144270386</v>
      </c>
      <c r="H715" s="30">
        <f>Actions!I715/Actions!$I$3*100</f>
        <v>165.77332242225859</v>
      </c>
      <c r="I715" s="30">
        <f>Actions!J715/Actions!$J$3*100</f>
        <v>96.182898850173757</v>
      </c>
      <c r="J715" s="30">
        <f>Actions!K715/Actions!$K$3*100</f>
        <v>134.0019917484706</v>
      </c>
      <c r="K715" s="30">
        <f>Actions!L715/Actions!$L$3*100</f>
        <v>169.42743829656152</v>
      </c>
      <c r="L715" s="30">
        <f>Actions!M715/Actions!$M$3*100</f>
        <v>132.44065733414487</v>
      </c>
    </row>
    <row r="716" spans="1:12" ht="15.75" customHeight="1">
      <c r="A716" s="27">
        <v>42515</v>
      </c>
      <c r="B716" s="26">
        <f>'STOXX Europe 600'!C717/'STOXX Europe 600'!$C$4 * 100</f>
        <v>117.23148640194805</v>
      </c>
      <c r="C716" s="30">
        <f>Actions!D716/Actions!$D$3*100</f>
        <v>158.67700487723707</v>
      </c>
      <c r="D716" s="30">
        <f>Actions!E716/Actions!$E$3*100</f>
        <v>158.65319865319861</v>
      </c>
      <c r="E716" s="30">
        <f>Actions!F716/Actions!$F$3*100</f>
        <v>160.34648700673725</v>
      </c>
      <c r="F716" s="30">
        <f>Actions!G716/Actions!$G$3*100</f>
        <v>145.16666666666669</v>
      </c>
      <c r="G716" s="30">
        <f>Actions!H716/Actions!$H$3*100</f>
        <v>88.293487221764224</v>
      </c>
      <c r="H716" s="30">
        <f>Actions!I716/Actions!$I$3*100</f>
        <v>165.09819967266773</v>
      </c>
      <c r="I716" s="30">
        <f>Actions!J716/Actions!$J$3*100</f>
        <v>98.80858143372734</v>
      </c>
      <c r="J716" s="30">
        <f>Actions!K716/Actions!$K$3*100</f>
        <v>136.790439607341</v>
      </c>
      <c r="K716" s="30">
        <f>Actions!L716/Actions!$L$3*100</f>
        <v>170.98301952177425</v>
      </c>
      <c r="L716" s="30">
        <f>Actions!M716/Actions!$M$3*100</f>
        <v>136.82288496652467</v>
      </c>
    </row>
    <row r="717" spans="1:12" ht="15.75" customHeight="1">
      <c r="A717" s="27">
        <v>42516</v>
      </c>
      <c r="B717" s="26">
        <f>'STOXX Europe 600'!C718/'STOXX Europe 600'!$C$4 * 100</f>
        <v>117.35054923618165</v>
      </c>
      <c r="C717" s="30">
        <f>Actions!D717/Actions!$D$3*100</f>
        <v>158.08270304322158</v>
      </c>
      <c r="D717" s="30">
        <f>Actions!E717/Actions!$E$3*100</f>
        <v>159.86531986531986</v>
      </c>
      <c r="E717" s="30">
        <f>Actions!F717/Actions!$F$3*100</f>
        <v>161.52069297401346</v>
      </c>
      <c r="F717" s="30">
        <f>Actions!G717/Actions!$G$3*100</f>
        <v>144.83333333333331</v>
      </c>
      <c r="G717" s="30">
        <f>Actions!H717/Actions!$H$3*100</f>
        <v>89.200329760923324</v>
      </c>
      <c r="H717" s="30">
        <f>Actions!I717/Actions!$I$3*100</f>
        <v>168.76022913256955</v>
      </c>
      <c r="I717" s="30">
        <f>Actions!J717/Actions!$J$3*100</f>
        <v>99.65250291817047</v>
      </c>
      <c r="J717" s="30">
        <f>Actions!K717/Actions!$K$3*100</f>
        <v>137.30260349978661</v>
      </c>
      <c r="K717" s="30">
        <f>Actions!L717/Actions!$L$3*100</f>
        <v>170.95606638173345</v>
      </c>
      <c r="L717" s="30">
        <f>Actions!M717/Actions!$M$3*100</f>
        <v>137.85757760194767</v>
      </c>
    </row>
    <row r="718" spans="1:12" ht="15.75" customHeight="1">
      <c r="A718" s="27">
        <v>42517</v>
      </c>
      <c r="B718" s="26">
        <f>'STOXX Europe 600'!C719/'STOXX Europe 600'!$C$4 * 100</f>
        <v>117.59607428982719</v>
      </c>
      <c r="C718" s="30">
        <f>Actions!D718/Actions!$D$3*100</f>
        <v>158.80893988438848</v>
      </c>
      <c r="D718" s="30">
        <f>Actions!E718/Actions!$E$3*100</f>
        <v>158.65319865319861</v>
      </c>
      <c r="E718" s="30">
        <f>Actions!F718/Actions!$F$3*100</f>
        <v>161.42444658325311</v>
      </c>
      <c r="F718" s="30">
        <f>Actions!G718/Actions!$G$3*100</f>
        <v>145.08333333333334</v>
      </c>
      <c r="G718" s="30">
        <f>Actions!H718/Actions!$H$3*100</f>
        <v>89.447650453421261</v>
      </c>
      <c r="H718" s="30">
        <f>Actions!I718/Actions!$I$3*100</f>
        <v>168.22831423895252</v>
      </c>
      <c r="I718" s="30">
        <f>Actions!J718/Actions!$J$3*100</f>
        <v>99.339889713281366</v>
      </c>
      <c r="J718" s="30">
        <f>Actions!K718/Actions!$K$3*100</f>
        <v>137.72940674349124</v>
      </c>
      <c r="K718" s="30">
        <f>Actions!L718/Actions!$L$3*100</f>
        <v>171.48357783681797</v>
      </c>
      <c r="L718" s="30">
        <f>Actions!M718/Actions!$M$3*100</f>
        <v>138.52708460133903</v>
      </c>
    </row>
    <row r="719" spans="1:12" ht="15.75" customHeight="1">
      <c r="A719" s="27">
        <v>42520</v>
      </c>
      <c r="B719" s="26">
        <f>'STOXX Europe 600'!C720/'STOXX Europe 600'!$C$4 * 100</f>
        <v>117.76356946341005</v>
      </c>
      <c r="C719" s="30">
        <f>Actions!D719/Actions!$D$3*100</f>
        <v>154.51689203912883</v>
      </c>
      <c r="D719" s="30">
        <f>Actions!E719/Actions!$E$3*100</f>
        <v>159.86531986531986</v>
      </c>
      <c r="E719" s="30">
        <f>Actions!F719/Actions!$F$3*100</f>
        <v>161.55919153031761</v>
      </c>
      <c r="F719" s="30">
        <f>Actions!G719/Actions!$G$3*100</f>
        <v>145.66666666666669</v>
      </c>
      <c r="G719" s="30">
        <f>Actions!H719/Actions!$H$3*100</f>
        <v>89.612530915086552</v>
      </c>
      <c r="H719" s="30">
        <f>Actions!I719/Actions!$I$3*100</f>
        <v>169.12847790507362</v>
      </c>
      <c r="I719" s="30">
        <f>Actions!J719/Actions!$J$3*100</f>
        <v>99.466008345296714</v>
      </c>
      <c r="J719" s="30">
        <f>Actions!K719/Actions!$K$3*100</f>
        <v>137.45909802247829</v>
      </c>
      <c r="K719" s="30">
        <f>Actions!L719/Actions!$L$3*100</f>
        <v>171.37191482807748</v>
      </c>
      <c r="L719" s="30">
        <f>Actions!M719/Actions!$M$3*100</f>
        <v>138.89227023737067</v>
      </c>
    </row>
    <row r="720" spans="1:12" ht="15.75" customHeight="1">
      <c r="A720" s="27">
        <v>42521</v>
      </c>
      <c r="B720" s="26">
        <f>'STOXX Europe 600'!C721/'STOXX Europe 600'!$C$4 * 100</f>
        <v>116.85983546458047</v>
      </c>
      <c r="C720" s="30">
        <f>Actions!D720/Actions!$D$3*100</f>
        <v>154.97925886599288</v>
      </c>
      <c r="D720" s="30">
        <f>Actions!E720/Actions!$E$3*100</f>
        <v>155.4208754208754</v>
      </c>
      <c r="E720" s="30">
        <f>Actions!F720/Actions!$F$3*100</f>
        <v>160.67372473532242</v>
      </c>
      <c r="F720" s="30">
        <f>Actions!G720/Actions!$G$3*100</f>
        <v>144.75</v>
      </c>
      <c r="G720" s="30">
        <f>Actions!H720/Actions!$H$3*100</f>
        <v>88.375927452596869</v>
      </c>
      <c r="H720" s="30">
        <f>Actions!I720/Actions!$I$3*100</f>
        <v>170.3559738134206</v>
      </c>
      <c r="I720" s="30">
        <f>Actions!J720/Actions!$J$3*100</f>
        <v>97.881475319657056</v>
      </c>
      <c r="J720" s="30">
        <f>Actions!K720/Actions!$K$3*100</f>
        <v>138.1277564376156</v>
      </c>
      <c r="K720" s="30">
        <f>Actions!L720/Actions!$L$3*100</f>
        <v>169.31577528782105</v>
      </c>
      <c r="L720" s="30">
        <f>Actions!M720/Actions!$M$3*100</f>
        <v>136.27510651247718</v>
      </c>
    </row>
    <row r="721" spans="1:12" ht="15.75" customHeight="1">
      <c r="A721" s="27">
        <v>42522</v>
      </c>
      <c r="B721" s="26">
        <f>'STOXX Europe 600'!C722/'STOXX Europe 600'!$C$4 * 100</f>
        <v>115.73849227436919</v>
      </c>
      <c r="C721" s="30">
        <f>Actions!D721/Actions!$D$3*100</f>
        <v>156.36596314536226</v>
      </c>
      <c r="D721" s="30">
        <f>Actions!E721/Actions!$E$3*100</f>
        <v>152.86195286195286</v>
      </c>
      <c r="E721" s="30">
        <f>Actions!F721/Actions!$F$3*100</f>
        <v>160.94321462945138</v>
      </c>
      <c r="F721" s="30">
        <f>Actions!G721/Actions!$G$3*100</f>
        <v>145.33333333333334</v>
      </c>
      <c r="G721" s="30">
        <f>Actions!H721/Actions!$H$3*100</f>
        <v>87.881286067600982</v>
      </c>
      <c r="H721" s="30">
        <f>Actions!I721/Actions!$I$3*100</f>
        <v>169.68085106382978</v>
      </c>
      <c r="I721" s="30">
        <f>Actions!J721/Actions!$J$3*100</f>
        <v>95.765634014463402</v>
      </c>
      <c r="J721" s="30">
        <f>Actions!K721/Actions!$K$3*100</f>
        <v>136.73353250818039</v>
      </c>
      <c r="K721" s="30">
        <f>Actions!L721/Actions!$L$3*100</f>
        <v>166.67821801239845</v>
      </c>
      <c r="L721" s="30">
        <f>Actions!M721/Actions!$M$3*100</f>
        <v>134.2665855143031</v>
      </c>
    </row>
    <row r="722" spans="1:12" ht="15.75" customHeight="1">
      <c r="A722" s="27">
        <v>42523</v>
      </c>
      <c r="B722" s="26">
        <f>'STOXX Europe 600'!C723/'STOXX Europe 600'!$C$4 * 100</f>
        <v>115.81719482581174</v>
      </c>
      <c r="C722" s="30">
        <f>Actions!D722/Actions!$D$3*100</f>
        <v>155.50739509582127</v>
      </c>
      <c r="D722" s="30">
        <f>Actions!E722/Actions!$E$3*100</f>
        <v>151.64983164983164</v>
      </c>
      <c r="E722" s="30">
        <f>Actions!F722/Actions!$F$3*100</f>
        <v>160.94321462945138</v>
      </c>
      <c r="F722" s="30">
        <f>Actions!G722/Actions!$G$3*100</f>
        <v>145.66666666666669</v>
      </c>
      <c r="G722" s="30">
        <f>Actions!H722/Actions!$H$3*100</f>
        <v>87.963726298433627</v>
      </c>
      <c r="H722" s="30">
        <f>Actions!I722/Actions!$I$3*100</f>
        <v>171.44026186579379</v>
      </c>
      <c r="I722" s="30">
        <f>Actions!J722/Actions!$J$3*100</f>
        <v>96.078247219352491</v>
      </c>
      <c r="J722" s="30">
        <f>Actions!K722/Actions!$K$3*100</f>
        <v>137.78631384265185</v>
      </c>
      <c r="K722" s="30">
        <f>Actions!L722/Actions!$L$3*100</f>
        <v>167.12101959878325</v>
      </c>
      <c r="L722" s="30">
        <f>Actions!M722/Actions!$M$3*100</f>
        <v>134.38831405964697</v>
      </c>
    </row>
    <row r="723" spans="1:12" ht="15.75" customHeight="1">
      <c r="A723" s="27">
        <v>42524</v>
      </c>
      <c r="B723" s="26">
        <f>'STOXX Europe 600'!C724/'STOXX Europe 600'!$C$4 * 100</f>
        <v>114.78935295739971</v>
      </c>
      <c r="C723" s="30">
        <f>Actions!D723/Actions!$D$3*100</f>
        <v>156.03553132564966</v>
      </c>
      <c r="D723" s="30">
        <f>Actions!E723/Actions!$E$3*100</f>
        <v>148.95622895622895</v>
      </c>
      <c r="E723" s="30">
        <f>Actions!F723/Actions!$F$3*100</f>
        <v>160.90471607314726</v>
      </c>
      <c r="F723" s="30">
        <f>Actions!G723/Actions!$G$3*100</f>
        <v>145.74999999999997</v>
      </c>
      <c r="G723" s="30">
        <f>Actions!H723/Actions!$H$3*100</f>
        <v>87.46908491343774</v>
      </c>
      <c r="H723" s="30">
        <f>Actions!I723/Actions!$I$3*100</f>
        <v>167.02127659574469</v>
      </c>
      <c r="I723" s="30">
        <f>Actions!J723/Actions!$J$3*100</f>
        <v>94.233426804234384</v>
      </c>
      <c r="J723" s="30">
        <f>Actions!K723/Actions!$K$3*100</f>
        <v>134.17271304595246</v>
      </c>
      <c r="K723" s="30">
        <f>Actions!L723/Actions!$L$3*100</f>
        <v>166.17765969735473</v>
      </c>
      <c r="L723" s="30">
        <f>Actions!M723/Actions!$M$3*100</f>
        <v>131.95374315276933</v>
      </c>
    </row>
    <row r="724" spans="1:12" ht="15.75" customHeight="1">
      <c r="A724" s="27">
        <v>42527</v>
      </c>
      <c r="B724" s="26">
        <f>'STOXX Europe 600'!C725/'STOXX Europe 600'!$C$4 * 100</f>
        <v>115.16503992304638</v>
      </c>
      <c r="C724" s="30">
        <f>Actions!D724/Actions!$D$3*100</f>
        <v>157.02603438234212</v>
      </c>
      <c r="D724" s="30">
        <f>Actions!E724/Actions!$E$3*100</f>
        <v>148.41750841750843</v>
      </c>
      <c r="E724" s="30">
        <f>Actions!F724/Actions!$F$3*100</f>
        <v>161.48219441770934</v>
      </c>
      <c r="F724" s="30">
        <f>Actions!G724/Actions!$G$3*100</f>
        <v>145.25</v>
      </c>
      <c r="G724" s="30">
        <f>Actions!H724/Actions!$H$3*100</f>
        <v>88.54080791426216</v>
      </c>
      <c r="H724" s="30">
        <f>Actions!I724/Actions!$I$3*100</f>
        <v>167.28723404255317</v>
      </c>
      <c r="I724" s="30">
        <f>Actions!J724/Actions!$J$3*100</f>
        <v>94.77546858438545</v>
      </c>
      <c r="J724" s="30">
        <f>Actions!K724/Actions!$K$3*100</f>
        <v>135.31085502916486</v>
      </c>
      <c r="K724" s="30">
        <f>Actions!L724/Actions!$L$3*100</f>
        <v>165.98128681991452</v>
      </c>
      <c r="L724" s="30">
        <f>Actions!M724/Actions!$M$3*100</f>
        <v>132.01460742544126</v>
      </c>
    </row>
    <row r="725" spans="1:12" ht="15.75" customHeight="1">
      <c r="A725" s="27">
        <v>42528</v>
      </c>
      <c r="B725" s="26">
        <f>'STOXX Europe 600'!C726/'STOXX Europe 600'!$C$4 * 100</f>
        <v>116.45825065080955</v>
      </c>
      <c r="C725" s="30">
        <f>Actions!D725/Actions!$D$3*100</f>
        <v>156.03553132564966</v>
      </c>
      <c r="D725" s="30">
        <f>Actions!E725/Actions!$E$3*100</f>
        <v>150.97643097643098</v>
      </c>
      <c r="E725" s="30">
        <f>Actions!F725/Actions!$F$3*100</f>
        <v>161.73243503368622</v>
      </c>
      <c r="F725" s="30">
        <f>Actions!G725/Actions!$G$3*100</f>
        <v>146.16666666666666</v>
      </c>
      <c r="G725" s="30">
        <f>Actions!H725/Actions!$H$3*100</f>
        <v>91.261335531739491</v>
      </c>
      <c r="H725" s="30">
        <f>Actions!I725/Actions!$I$3*100</f>
        <v>168.53518821603924</v>
      </c>
      <c r="I725" s="30">
        <f>Actions!J725/Actions!$J$3*100</f>
        <v>95.650248883045094</v>
      </c>
      <c r="J725" s="30">
        <f>Actions!K725/Actions!$K$3*100</f>
        <v>137.24569640062597</v>
      </c>
      <c r="K725" s="30">
        <f>Actions!L725/Actions!$L$3*100</f>
        <v>167.34434561626429</v>
      </c>
      <c r="L725" s="30">
        <f>Actions!M725/Actions!$M$3*100</f>
        <v>133.71880706025564</v>
      </c>
    </row>
    <row r="726" spans="1:12" ht="15.75" customHeight="1">
      <c r="A726" s="27">
        <v>42529</v>
      </c>
      <c r="B726" s="26">
        <f>'STOXX Europe 600'!C727/'STOXX Europe 600'!$C$4 * 100</f>
        <v>115.88748898500616</v>
      </c>
      <c r="C726" s="30">
        <f>Actions!D726/Actions!$D$3*100</f>
        <v>155.90359631849827</v>
      </c>
      <c r="D726" s="30">
        <f>Actions!E726/Actions!$E$3*100</f>
        <v>149.22558922558923</v>
      </c>
      <c r="E726" s="30">
        <f>Actions!F726/Actions!$F$3*100</f>
        <v>160.40423484119344</v>
      </c>
      <c r="F726" s="30">
        <f>Actions!G726/Actions!$G$3*100</f>
        <v>145</v>
      </c>
      <c r="G726" s="30">
        <f>Actions!H726/Actions!$H$3*100</f>
        <v>88.788128606760083</v>
      </c>
      <c r="H726" s="30">
        <f>Actions!I726/Actions!$I$3*100</f>
        <v>168.53518821603924</v>
      </c>
      <c r="I726" s="30">
        <f>Actions!J726/Actions!$J$3*100</f>
        <v>94.994163659050358</v>
      </c>
      <c r="J726" s="30">
        <f>Actions!K726/Actions!$K$3*100</f>
        <v>134.81291791150946</v>
      </c>
      <c r="K726" s="30">
        <f>Actions!L726/Actions!$L$3*100</f>
        <v>168.12213622887066</v>
      </c>
      <c r="L726" s="30">
        <f>Actions!M726/Actions!$M$3*100</f>
        <v>132.1972002434571</v>
      </c>
    </row>
    <row r="727" spans="1:12" ht="15.75" customHeight="1">
      <c r="A727" s="27">
        <v>42530</v>
      </c>
      <c r="B727" s="26">
        <f>'STOXX Europe 600'!C728/'STOXX Europe 600'!$C$4 * 100</f>
        <v>114.77522685842285</v>
      </c>
      <c r="C727" s="30">
        <f>Actions!D727/Actions!$D$3*100</f>
        <v>155.4412294916342</v>
      </c>
      <c r="D727" s="30">
        <f>Actions!E727/Actions!$E$3*100</f>
        <v>147.87878787878788</v>
      </c>
      <c r="E727" s="30">
        <f>Actions!F727/Actions!$F$3*100</f>
        <v>158.80654475457169</v>
      </c>
      <c r="F727" s="30">
        <f>Actions!G727/Actions!$G$3*100</f>
        <v>142.83333333333334</v>
      </c>
      <c r="G727" s="30">
        <f>Actions!H727/Actions!$H$3*100</f>
        <v>87.46908491343774</v>
      </c>
      <c r="H727" s="30">
        <f>Actions!I727/Actions!$I$3*100</f>
        <v>167.43044189852699</v>
      </c>
      <c r="I727" s="30">
        <f>Actions!J727/Actions!$J$3*100</f>
        <v>93.98253122777831</v>
      </c>
      <c r="J727" s="30">
        <f>Actions!K727/Actions!$K$3*100</f>
        <v>134.61374306444728</v>
      </c>
      <c r="K727" s="30">
        <f>Actions!L727/Actions!$L$3*100</f>
        <v>168.81521697277731</v>
      </c>
      <c r="L727" s="30">
        <f>Actions!M727/Actions!$M$3*100</f>
        <v>130.67559342665857</v>
      </c>
    </row>
    <row r="728" spans="1:12" ht="15.75" customHeight="1">
      <c r="A728" s="27">
        <v>42531</v>
      </c>
      <c r="B728" s="26">
        <f>'STOXX Europe 600'!C729/'STOXX Europe 600'!$C$4 * 100</f>
        <v>111.97388689703418</v>
      </c>
      <c r="C728" s="30">
        <f>Actions!D728/Actions!$D$3*100</f>
        <v>152.13968470306699</v>
      </c>
      <c r="D728" s="30">
        <f>Actions!E728/Actions!$E$3*100</f>
        <v>141.81818181818181</v>
      </c>
      <c r="E728" s="30">
        <f>Actions!F728/Actions!$F$3*100</f>
        <v>155.70741097208852</v>
      </c>
      <c r="F728" s="30">
        <f>Actions!G728/Actions!$G$3*100</f>
        <v>138.75</v>
      </c>
      <c r="G728" s="30">
        <f>Actions!H728/Actions!$H$3*100</f>
        <v>83.511953833470727</v>
      </c>
      <c r="H728" s="30">
        <f>Actions!I728/Actions!$I$3*100</f>
        <v>163.85024549918165</v>
      </c>
      <c r="I728" s="30">
        <f>Actions!J728/Actions!$J$3*100</f>
        <v>90.73162223444649</v>
      </c>
      <c r="J728" s="30">
        <f>Actions!K728/Actions!$K$3*100</f>
        <v>128.18324085929717</v>
      </c>
      <c r="K728" s="30">
        <f>Actions!L728/Actions!$L$3*100</f>
        <v>164.26013630587963</v>
      </c>
      <c r="L728" s="30">
        <f>Actions!M728/Actions!$M$3*100</f>
        <v>125.19780888618382</v>
      </c>
    </row>
    <row r="729" spans="1:12" ht="15.75" customHeight="1">
      <c r="A729" s="27">
        <v>42534</v>
      </c>
      <c r="B729" s="26">
        <f>'STOXX Europe 600'!C730/'STOXX Europe 600'!$C$4 * 100</f>
        <v>109.91551247469073</v>
      </c>
      <c r="C729" s="30">
        <f>Actions!D729/Actions!$D$3*100</f>
        <v>148.1115068721102</v>
      </c>
      <c r="D729" s="30">
        <f>Actions!E729/Actions!$E$3*100</f>
        <v>133.46801346801348</v>
      </c>
      <c r="E729" s="30">
        <f>Actions!F729/Actions!$F$3*100</f>
        <v>152.78152069297403</v>
      </c>
      <c r="F729" s="30">
        <f>Actions!G729/Actions!$G$3*100</f>
        <v>137</v>
      </c>
      <c r="G729" s="30">
        <f>Actions!H729/Actions!$H$3*100</f>
        <v>82.011541632316565</v>
      </c>
      <c r="H729" s="30">
        <f>Actions!I729/Actions!$I$3*100</f>
        <v>161.72258592471357</v>
      </c>
      <c r="I729" s="30">
        <f>Actions!J729/Actions!$J$3*100</f>
        <v>89.219540337836932</v>
      </c>
      <c r="J729" s="30">
        <f>Actions!K729/Actions!$K$3*100</f>
        <v>124.51273296343717</v>
      </c>
      <c r="K729" s="30">
        <f>Actions!L729/Actions!$L$3*100</f>
        <v>161.45700974163489</v>
      </c>
      <c r="L729" s="30">
        <f>Actions!M729/Actions!$M$3*100</f>
        <v>121.31466828971394</v>
      </c>
    </row>
    <row r="730" spans="1:12" ht="15.75" customHeight="1">
      <c r="A730" s="27">
        <v>42535</v>
      </c>
      <c r="B730" s="26">
        <f>'STOXX Europe 600'!C731/'STOXX Europe 600'!$C$4 * 100</f>
        <v>107.8056786917887</v>
      </c>
      <c r="C730" s="30">
        <f>Actions!D730/Actions!$D$3*100</f>
        <v>147.18716941960483</v>
      </c>
      <c r="D730" s="30">
        <f>Actions!E730/Actions!$E$3*100</f>
        <v>128.82154882154882</v>
      </c>
      <c r="E730" s="30">
        <f>Actions!F730/Actions!$F$3*100</f>
        <v>151.29932627526466</v>
      </c>
      <c r="F730" s="30">
        <f>Actions!G730/Actions!$G$3*100</f>
        <v>137.08333333333334</v>
      </c>
      <c r="G730" s="30">
        <f>Actions!H730/Actions!$H$3*100</f>
        <v>81.384995877988459</v>
      </c>
      <c r="H730" s="30">
        <f>Actions!I730/Actions!$I$3*100</f>
        <v>160.00409165302781</v>
      </c>
      <c r="I730" s="30">
        <f>Actions!J730/Actions!$J$3*100</f>
        <v>87.9905545194746</v>
      </c>
      <c r="J730" s="30">
        <f>Actions!K730/Actions!$K$3*100</f>
        <v>122.66325224071701</v>
      </c>
      <c r="K730" s="30">
        <f>Actions!L730/Actions!$L$3*100</f>
        <v>157.4294405298217</v>
      </c>
      <c r="L730" s="30">
        <f>Actions!M730/Actions!$M$3*100</f>
        <v>119.52525867315886</v>
      </c>
    </row>
    <row r="731" spans="1:12" ht="15.75" customHeight="1">
      <c r="A731" s="27">
        <v>42536</v>
      </c>
      <c r="B731" s="26">
        <f>'STOXX Europe 600'!C732/'STOXX Europe 600'!$C$4 * 100</f>
        <v>108.84731032348766</v>
      </c>
      <c r="C731" s="30">
        <f>Actions!D731/Actions!$D$3*100</f>
        <v>149.03624052583828</v>
      </c>
      <c r="D731" s="30">
        <f>Actions!E731/Actions!$E$3*100</f>
        <v>132.45791245791244</v>
      </c>
      <c r="E731" s="30">
        <f>Actions!F731/Actions!$F$3*100</f>
        <v>151.1645813282002</v>
      </c>
      <c r="F731" s="30">
        <f>Actions!G731/Actions!$G$3*100</f>
        <v>137.33333333333334</v>
      </c>
      <c r="G731" s="30">
        <f>Actions!H731/Actions!$H$3*100</f>
        <v>83.0997526793075</v>
      </c>
      <c r="H731" s="30">
        <f>Actions!I731/Actions!$I$3*100</f>
        <v>159.88134206219314</v>
      </c>
      <c r="I731" s="30">
        <f>Actions!J731/Actions!$J$3*100</f>
        <v>89.094763393396221</v>
      </c>
      <c r="J731" s="30">
        <f>Actions!K731/Actions!$K$3*100</f>
        <v>122.59211836676624</v>
      </c>
      <c r="K731" s="30">
        <f>Actions!L731/Actions!$L$3*100</f>
        <v>158.81560201763506</v>
      </c>
      <c r="L731" s="30">
        <f>Actions!M731/Actions!$M$3*100</f>
        <v>118.68533171028605</v>
      </c>
    </row>
    <row r="732" spans="1:12" ht="15.75" customHeight="1">
      <c r="A732" s="27">
        <v>42537</v>
      </c>
      <c r="B732" s="26">
        <f>'STOXX Europe 600'!C733/'STOXX Europe 600'!$C$4 * 100</f>
        <v>108.0599484733723</v>
      </c>
      <c r="C732" s="30">
        <f>Actions!D732/Actions!$D$3*100</f>
        <v>145.07422829906855</v>
      </c>
      <c r="D732" s="30">
        <f>Actions!E732/Actions!$E$3*100</f>
        <v>131.31313131313129</v>
      </c>
      <c r="E732" s="30">
        <f>Actions!F732/Actions!$F$3*100</f>
        <v>150.837343599615</v>
      </c>
      <c r="F732" s="30">
        <f>Actions!G732/Actions!$G$3*100</f>
        <v>137.58333333333334</v>
      </c>
      <c r="G732" s="30">
        <f>Actions!H732/Actions!$H$3*100</f>
        <v>81.154163231657037</v>
      </c>
      <c r="H732" s="30">
        <f>Actions!I732/Actions!$I$3*100</f>
        <v>158.26513911620296</v>
      </c>
      <c r="I732" s="30">
        <f>Actions!J732/Actions!$J$3*100</f>
        <v>88.541988112648099</v>
      </c>
      <c r="J732" s="30">
        <f>Actions!K732/Actions!$K$3*100</f>
        <v>120.69995731967562</v>
      </c>
      <c r="K732" s="30">
        <f>Actions!L732/Actions!$L$3*100</f>
        <v>158.6230795887721</v>
      </c>
      <c r="L732" s="30">
        <f>Actions!M732/Actions!$M$3*100</f>
        <v>117.91844187461959</v>
      </c>
    </row>
    <row r="733" spans="1:12" ht="15.75" customHeight="1">
      <c r="A733" s="27">
        <v>42538</v>
      </c>
      <c r="B733" s="26">
        <f>'STOXX Europe 600'!C734/'STOXX Europe 600'!$C$4 * 100</f>
        <v>109.57245007096684</v>
      </c>
      <c r="C733" s="30">
        <f>Actions!D733/Actions!$D$3*100</f>
        <v>149.43244174851523</v>
      </c>
      <c r="D733" s="30">
        <f>Actions!E733/Actions!$E$3*100</f>
        <v>137.37373737373736</v>
      </c>
      <c r="E733" s="30">
        <f>Actions!F733/Actions!$F$3*100</f>
        <v>150.79884504331088</v>
      </c>
      <c r="F733" s="30">
        <f>Actions!G733/Actions!$G$3*100</f>
        <v>137.5</v>
      </c>
      <c r="G733" s="30">
        <f>Actions!H733/Actions!$H$3*100</f>
        <v>82.852431986809563</v>
      </c>
      <c r="H733" s="30">
        <f>Actions!I733/Actions!$I$3*100</f>
        <v>158.65384615384613</v>
      </c>
      <c r="I733" s="30">
        <f>Actions!J733/Actions!$J$3*100</f>
        <v>89.011578763769066</v>
      </c>
      <c r="J733" s="30">
        <f>Actions!K733/Actions!$K$3*100</f>
        <v>122.79129321382842</v>
      </c>
      <c r="K733" s="30">
        <f>Actions!L733/Actions!$L$3*100</f>
        <v>161.37229987293517</v>
      </c>
      <c r="L733" s="30">
        <f>Actions!M733/Actions!$M$3*100</f>
        <v>121.50943396226414</v>
      </c>
    </row>
    <row r="734" spans="1:12" ht="15.75" customHeight="1">
      <c r="A734" s="27">
        <v>42541</v>
      </c>
      <c r="B734" s="26">
        <f>'STOXX Europe 600'!C735/'STOXX Europe 600'!$C$4 * 100</f>
        <v>113.56946341004029</v>
      </c>
      <c r="C734" s="30">
        <f>Actions!D734/Actions!$D$3*100</f>
        <v>150.5548798123591</v>
      </c>
      <c r="D734" s="30">
        <f>Actions!E734/Actions!$E$3*100</f>
        <v>141.54882154882154</v>
      </c>
      <c r="E734" s="30">
        <f>Actions!F734/Actions!$F$3*100</f>
        <v>155.03368623676613</v>
      </c>
      <c r="F734" s="30">
        <f>Actions!G734/Actions!$G$3*100</f>
        <v>142.33333333333331</v>
      </c>
      <c r="G734" s="30">
        <f>Actions!H734/Actions!$H$3*100</f>
        <v>84.74855729596041</v>
      </c>
      <c r="H734" s="30">
        <f>Actions!I734/Actions!$I$3*100</f>
        <v>165.24140752864156</v>
      </c>
      <c r="I734" s="30">
        <f>Actions!J734/Actions!$J$3*100</f>
        <v>91.888156923778723</v>
      </c>
      <c r="J734" s="30">
        <f>Actions!K734/Actions!$K$3*100</f>
        <v>128.63849765258215</v>
      </c>
      <c r="K734" s="30">
        <f>Actions!L734/Actions!$L$3*100</f>
        <v>167.09406645874242</v>
      </c>
      <c r="L734" s="30">
        <f>Actions!M734/Actions!$M$3*100</f>
        <v>126.47595861229459</v>
      </c>
    </row>
    <row r="735" spans="1:12" ht="15.75" customHeight="1">
      <c r="A735" s="27">
        <v>42542</v>
      </c>
      <c r="B735" s="26">
        <f>'STOXX Europe 600'!C736/'STOXX Europe 600'!$C$4 * 100</f>
        <v>114.36859700930304</v>
      </c>
      <c r="C735" s="30">
        <f>Actions!D735/Actions!$D$3*100</f>
        <v>150.3567792010206</v>
      </c>
      <c r="D735" s="30">
        <f>Actions!E735/Actions!$E$3*100</f>
        <v>145.05050505050502</v>
      </c>
      <c r="E735" s="30">
        <f>Actions!F735/Actions!$F$3*100</f>
        <v>155.53416746871991</v>
      </c>
      <c r="F735" s="30">
        <f>Actions!G735/Actions!$G$3*100</f>
        <v>142.41666666666666</v>
      </c>
      <c r="G735" s="30">
        <f>Actions!H735/Actions!$H$3*100</f>
        <v>85.737840065952184</v>
      </c>
      <c r="H735" s="30">
        <f>Actions!I735/Actions!$I$3*100</f>
        <v>165.09819967266773</v>
      </c>
      <c r="I735" s="30">
        <f>Actions!J735/Actions!$J$3*100</f>
        <v>92.795137724229534</v>
      </c>
      <c r="J735" s="30">
        <f>Actions!K735/Actions!$K$3*100</f>
        <v>129.53478446436191</v>
      </c>
      <c r="K735" s="30">
        <f>Actions!L735/Actions!$L$3*100</f>
        <v>165.90042739979208</v>
      </c>
      <c r="L735" s="30">
        <f>Actions!M735/Actions!$M$3*100</f>
        <v>127.75410833840535</v>
      </c>
    </row>
    <row r="736" spans="1:12" ht="15.75" customHeight="1">
      <c r="A736" s="27">
        <v>42543</v>
      </c>
      <c r="B736" s="26">
        <f>'STOXX Europe 600'!C737/'STOXX Europe 600'!$C$4 * 100</f>
        <v>114.79977936378741</v>
      </c>
      <c r="C736" s="30">
        <f>Actions!D736/Actions!$D$3*100</f>
        <v>152.13968470306699</v>
      </c>
      <c r="D736" s="30">
        <f>Actions!E736/Actions!$E$3*100</f>
        <v>144.91582491582491</v>
      </c>
      <c r="E736" s="30">
        <f>Actions!F736/Actions!$F$3*100</f>
        <v>155.47641963426372</v>
      </c>
      <c r="F736" s="30">
        <f>Actions!G736/Actions!$G$3*100</f>
        <v>140.66666666666666</v>
      </c>
      <c r="G736" s="30">
        <f>Actions!H736/Actions!$H$3*100</f>
        <v>86.974443528441881</v>
      </c>
      <c r="H736" s="30">
        <f>Actions!I736/Actions!$I$3*100</f>
        <v>165.73240589198036</v>
      </c>
      <c r="I736" s="30">
        <f>Actions!J736/Actions!$J$3*100</f>
        <v>93.409630633410714</v>
      </c>
      <c r="J736" s="30">
        <f>Actions!K736/Actions!$K$3*100</f>
        <v>130.41684450135153</v>
      </c>
      <c r="K736" s="30">
        <f>Actions!L736/Actions!$L$3*100</f>
        <v>166.23156597743636</v>
      </c>
      <c r="L736" s="30">
        <f>Actions!M736/Actions!$M$3*100</f>
        <v>128.84966524650031</v>
      </c>
    </row>
    <row r="737" spans="1:12" ht="15.75" customHeight="1">
      <c r="A737" s="27">
        <v>42544</v>
      </c>
      <c r="B737" s="26">
        <f>'STOXX Europe 600'!C738/'STOXX Europe 600'!$C$4 * 100</f>
        <v>116.48482117031367</v>
      </c>
      <c r="C737" s="30">
        <f>Actions!D737/Actions!$D$3*100</f>
        <v>154.31879142779036</v>
      </c>
      <c r="D737" s="30">
        <f>Actions!E737/Actions!$E$3*100</f>
        <v>152.05387205387206</v>
      </c>
      <c r="E737" s="30">
        <f>Actions!F737/Actions!$F$3*100</f>
        <v>156.43888354186717</v>
      </c>
      <c r="F737" s="30">
        <f>Actions!G737/Actions!$G$3*100</f>
        <v>144.25</v>
      </c>
      <c r="G737" s="30">
        <f>Actions!H737/Actions!$H$3*100</f>
        <v>89.530090684253906</v>
      </c>
      <c r="H737" s="30">
        <f>Actions!I737/Actions!$I$3*100</f>
        <v>168.22831423895252</v>
      </c>
      <c r="I737" s="30">
        <f>Actions!J737/Actions!$J$3*100</f>
        <v>96.078247219352491</v>
      </c>
      <c r="J737" s="30">
        <f>Actions!K737/Actions!$K$3*100</f>
        <v>133.39024043249395</v>
      </c>
      <c r="K737" s="30">
        <f>Actions!L737/Actions!$L$3*100</f>
        <v>166.65126487235761</v>
      </c>
      <c r="L737" s="30">
        <f>Actions!M737/Actions!$M$3*100</f>
        <v>133.59707851491174</v>
      </c>
    </row>
    <row r="738" spans="1:12" ht="15.75" customHeight="1">
      <c r="A738" s="27">
        <v>42545</v>
      </c>
      <c r="B738" s="26">
        <f>'STOXX Europe 600'!C739/'STOXX Europe 600'!$C$4 * 100</f>
        <v>108.29235643511075</v>
      </c>
      <c r="C738" s="30">
        <f>Actions!D738/Actions!$D$3*100</f>
        <v>155.4412294916342</v>
      </c>
      <c r="D738" s="30">
        <f>Actions!E738/Actions!$E$3*100</f>
        <v>117.17171717171718</v>
      </c>
      <c r="E738" s="30">
        <f>Actions!F738/Actions!$F$3*100</f>
        <v>153.4167468719923</v>
      </c>
      <c r="F738" s="30">
        <f>Actions!G738/Actions!$G$3*100</f>
        <v>138.08333333333334</v>
      </c>
      <c r="G738" s="30">
        <f>Actions!H738/Actions!$H$3*100</f>
        <v>83.924154987633955</v>
      </c>
      <c r="H738" s="30">
        <f>Actions!I738/Actions!$I$3*100</f>
        <v>159.92225859247137</v>
      </c>
      <c r="I738" s="30">
        <f>Actions!J738/Actions!$J$3*100</f>
        <v>80.589805857807946</v>
      </c>
      <c r="J738" s="30">
        <f>Actions!K738/Actions!$K$3*100</f>
        <v>116.55996585574051</v>
      </c>
      <c r="K738" s="30">
        <f>Actions!L738/Actions!$L$3*100</f>
        <v>149.65153440375803</v>
      </c>
      <c r="L738" s="30">
        <f>Actions!M738/Actions!$M$3*100</f>
        <v>113.63359707851492</v>
      </c>
    </row>
    <row r="739" spans="1:12" ht="15.75" customHeight="1">
      <c r="A739" s="27">
        <v>42548</v>
      </c>
      <c r="B739" s="26">
        <f>'STOXX Europe 600'!C740/'STOXX Europe 600'!$C$4 * 100</f>
        <v>103.84330792877756</v>
      </c>
      <c r="C739" s="30">
        <f>Actions!D739/Actions!$D$3*100</f>
        <v>150.29100979805625</v>
      </c>
      <c r="D739" s="30">
        <f>Actions!E739/Actions!$E$3*100</f>
        <v>104.37710437710437</v>
      </c>
      <c r="E739" s="30">
        <f>Actions!F739/Actions!$F$3*100</f>
        <v>151.79980750721847</v>
      </c>
      <c r="F739" s="30">
        <f>Actions!G739/Actions!$G$3*100</f>
        <v>138.16666666666666</v>
      </c>
      <c r="G739" s="30">
        <f>Actions!H739/Actions!$H$3*100</f>
        <v>82.176422093981856</v>
      </c>
      <c r="H739" s="30">
        <f>Actions!I739/Actions!$I$3*100</f>
        <v>152.70049099836334</v>
      </c>
      <c r="I739" s="30">
        <f>Actions!J739/Actions!$J$3*100</f>
        <v>79.849194316611431</v>
      </c>
      <c r="J739" s="30">
        <f>Actions!K739/Actions!$K$3*100</f>
        <v>100.66865841513729</v>
      </c>
      <c r="K739" s="30">
        <f>Actions!L739/Actions!$L$3*100</f>
        <v>153.87162604443415</v>
      </c>
      <c r="L739" s="30">
        <f>Actions!M739/Actions!$M$3*100</f>
        <v>104.77175897748022</v>
      </c>
    </row>
    <row r="740" spans="1:12" ht="15.75" customHeight="1">
      <c r="A740" s="27">
        <v>42549</v>
      </c>
      <c r="B740" s="26">
        <f>'STOXX Europe 600'!C741/'STOXX Europe 600'!$C$4 * 100</f>
        <v>106.51885834213412</v>
      </c>
      <c r="C740" s="30">
        <f>Actions!D740/Actions!$D$3*100</f>
        <v>152.66782093289538</v>
      </c>
      <c r="D740" s="30">
        <f>Actions!E740/Actions!$E$3*100</f>
        <v>109.36026936026937</v>
      </c>
      <c r="E740" s="30">
        <f>Actions!F740/Actions!$F$3*100</f>
        <v>153.51299326275262</v>
      </c>
      <c r="F740" s="30">
        <f>Actions!G740/Actions!$G$3*100</f>
        <v>143.58333333333334</v>
      </c>
      <c r="G740" s="30">
        <f>Actions!H740/Actions!$H$3*100</f>
        <v>84.253915910964551</v>
      </c>
      <c r="H740" s="30">
        <f>Actions!I740/Actions!$I$3*100</f>
        <v>157.11947626841243</v>
      </c>
      <c r="I740" s="30">
        <f>Actions!J740/Actions!$J$3*100</f>
        <v>81.694014731729567</v>
      </c>
      <c r="J740" s="30">
        <f>Actions!K740/Actions!$K$3*100</f>
        <v>102.71731398491961</v>
      </c>
      <c r="K740" s="30">
        <f>Actions!L740/Actions!$L$3*100</f>
        <v>158.6500327288129</v>
      </c>
      <c r="L740" s="30">
        <f>Actions!M740/Actions!$M$3*100</f>
        <v>107.24284844796105</v>
      </c>
    </row>
    <row r="741" spans="1:12" ht="15.75" customHeight="1">
      <c r="A741" s="27">
        <v>42550</v>
      </c>
      <c r="B741" s="26">
        <f>'STOXX Europe 600'!C742/'STOXX Europe 600'!$C$4 * 100</f>
        <v>109.80923039667432</v>
      </c>
      <c r="C741" s="30">
        <f>Actions!D741/Actions!$D$3*100</f>
        <v>157.22413499368056</v>
      </c>
      <c r="D741" s="30">
        <f>Actions!E741/Actions!$E$3*100</f>
        <v>110.97643097643098</v>
      </c>
      <c r="E741" s="30">
        <f>Actions!F741/Actions!$F$3*100</f>
        <v>156.49663137632336</v>
      </c>
      <c r="F741" s="30">
        <f>Actions!G741/Actions!$G$3*100</f>
        <v>145.25</v>
      </c>
      <c r="G741" s="30">
        <f>Actions!H741/Actions!$H$3*100</f>
        <v>83.924154987633955</v>
      </c>
      <c r="H741" s="30">
        <f>Actions!I741/Actions!$I$3*100</f>
        <v>160.80196399345334</v>
      </c>
      <c r="I741" s="30">
        <f>Actions!J741/Actions!$J$3*100</f>
        <v>86.812552828948256</v>
      </c>
      <c r="J741" s="30">
        <f>Actions!K741/Actions!$K$3*100</f>
        <v>104.4672072841087</v>
      </c>
      <c r="K741" s="30">
        <f>Actions!L741/Actions!$L$3*100</f>
        <v>164.98402063840436</v>
      </c>
      <c r="L741" s="30">
        <f>Actions!M741/Actions!$M$3*100</f>
        <v>109.7017650639075</v>
      </c>
    </row>
    <row r="742" spans="1:12" ht="15.75" customHeight="1">
      <c r="A742" s="27">
        <v>42551</v>
      </c>
      <c r="B742" s="26">
        <f>'STOXX Europe 600'!C743/'STOXX Europe 600'!$C$4 * 100</f>
        <v>110.95209907104082</v>
      </c>
      <c r="C742" s="30">
        <f>Actions!D742/Actions!$D$3*100</f>
        <v>161.31808222760176</v>
      </c>
      <c r="D742" s="30">
        <f>Actions!E742/Actions!$E$3*100</f>
        <v>114.61279461279462</v>
      </c>
      <c r="E742" s="30">
        <f>Actions!F742/Actions!$F$3*100</f>
        <v>159.32627526467755</v>
      </c>
      <c r="F742" s="30">
        <f>Actions!G742/Actions!$G$3*100</f>
        <v>148.00000000000003</v>
      </c>
      <c r="G742" s="30">
        <f>Actions!H742/Actions!$H$3*100</f>
        <v>86.397361912613363</v>
      </c>
      <c r="H742" s="30">
        <f>Actions!I742/Actions!$I$3*100</f>
        <v>160.69967266775777</v>
      </c>
      <c r="I742" s="30">
        <f>Actions!J742/Actions!$J$3*100</f>
        <v>88.177049092348355</v>
      </c>
      <c r="J742" s="30">
        <f>Actions!K742/Actions!$K$3*100</f>
        <v>102.87380850761132</v>
      </c>
      <c r="K742" s="30">
        <f>Actions!L742/Actions!$L$3*100</f>
        <v>169.06549613029915</v>
      </c>
      <c r="L742" s="30">
        <f>Actions!M742/Actions!$M$3*100</f>
        <v>111.73463177115035</v>
      </c>
    </row>
    <row r="743" spans="1:12" ht="15.75" customHeight="1">
      <c r="A743" s="27">
        <v>42552</v>
      </c>
      <c r="B743" s="26">
        <f>'STOXX Europe 600'!C744/'STOXX Europe 600'!$C$4 * 100</f>
        <v>111.74416962081514</v>
      </c>
      <c r="C743" s="30">
        <f>Actions!D743/Actions!$D$3*100</f>
        <v>161.45041343597589</v>
      </c>
      <c r="D743" s="30">
        <f>Actions!E743/Actions!$E$3*100</f>
        <v>113.13131313131312</v>
      </c>
      <c r="E743" s="30">
        <f>Actions!F743/Actions!$F$3*100</f>
        <v>161.13570741097206</v>
      </c>
      <c r="F743" s="30">
        <f>Actions!G743/Actions!$G$3*100</f>
        <v>147.66666666666666</v>
      </c>
      <c r="G743" s="30">
        <f>Actions!H743/Actions!$H$3*100</f>
        <v>86.892003297609222</v>
      </c>
      <c r="H743" s="30">
        <f>Actions!I743/Actions!$I$3*100</f>
        <v>161.90671031096562</v>
      </c>
      <c r="I743" s="30">
        <f>Actions!J743/Actions!$J$3*100</f>
        <v>90.314357398736135</v>
      </c>
      <c r="J743" s="30">
        <f>Actions!K743/Actions!$K$3*100</f>
        <v>101.72143974960875</v>
      </c>
      <c r="K743" s="30">
        <f>Actions!L743/Actions!$L$3*100</f>
        <v>168.31465865773362</v>
      </c>
      <c r="L743" s="30">
        <f>Actions!M743/Actions!$M$3*100</f>
        <v>111.50334753499695</v>
      </c>
    </row>
    <row r="744" spans="1:12" ht="15.75" customHeight="1">
      <c r="A744" s="27">
        <v>42555</v>
      </c>
      <c r="B744" s="26">
        <f>'STOXX Europe 600'!C745/'STOXX Europe 600'!$C$4 * 100</f>
        <v>110.91577481652888</v>
      </c>
      <c r="C744" s="30">
        <f>Actions!D744/Actions!$D$3*100</f>
        <v>160.85611160196044</v>
      </c>
      <c r="D744" s="30">
        <f>Actions!E744/Actions!$E$3*100</f>
        <v>109.69696969696969</v>
      </c>
      <c r="E744" s="30">
        <f>Actions!F744/Actions!$F$3*100</f>
        <v>160.6929740134745</v>
      </c>
      <c r="F744" s="30">
        <f>Actions!G744/Actions!$G$3*100</f>
        <v>147.41666666666669</v>
      </c>
      <c r="G744" s="30">
        <f>Actions!H744/Actions!$H$3*100</f>
        <v>85.07831821929102</v>
      </c>
      <c r="H744" s="30">
        <f>Actions!I744/Actions!$I$3*100</f>
        <v>160.24959083469722</v>
      </c>
      <c r="I744" s="30">
        <f>Actions!J744/Actions!$J$3*100</f>
        <v>89.927951377242309</v>
      </c>
      <c r="J744" s="30">
        <f>Actions!K744/Actions!$K$3*100</f>
        <v>100.2134016218523</v>
      </c>
      <c r="K744" s="30">
        <f>Actions!L744/Actions!$L$3*100</f>
        <v>169.7046705941242</v>
      </c>
      <c r="L744" s="30">
        <f>Actions!M744/Actions!$M$3*100</f>
        <v>109.86001217285455</v>
      </c>
    </row>
    <row r="745" spans="1:12" ht="15.75" customHeight="1">
      <c r="A745" s="27">
        <v>42556</v>
      </c>
      <c r="B745" s="26">
        <f>'STOXX Europe 600'!C746/'STOXX Europe 600'!$C$4 * 100</f>
        <v>109.03128594587686</v>
      </c>
      <c r="C745" s="30">
        <f>Actions!D745/Actions!$D$3*100</f>
        <v>157.81843682769608</v>
      </c>
      <c r="D745" s="30">
        <f>Actions!E745/Actions!$E$3*100</f>
        <v>107.27272727272725</v>
      </c>
      <c r="E745" s="30">
        <f>Actions!F745/Actions!$F$3*100</f>
        <v>160.50048123195378</v>
      </c>
      <c r="F745" s="30">
        <f>Actions!G745/Actions!$G$3*100</f>
        <v>146.83333333333334</v>
      </c>
      <c r="G745" s="30">
        <f>Actions!H745/Actions!$H$3*100</f>
        <v>82.440230832646321</v>
      </c>
      <c r="H745" s="30">
        <f>Actions!I745/Actions!$I$3*100</f>
        <v>155.89198036006547</v>
      </c>
      <c r="I745" s="30">
        <f>Actions!J745/Actions!$J$3*100</f>
        <v>87.031247903613178</v>
      </c>
      <c r="J745" s="30">
        <f>Actions!K745/Actions!$K$3*100</f>
        <v>94.977948499075254</v>
      </c>
      <c r="K745" s="30">
        <f>Actions!L745/Actions!$L$3*100</f>
        <v>162.63139655769896</v>
      </c>
      <c r="L745" s="30">
        <f>Actions!M745/Actions!$M$3*100</f>
        <v>106.865489957395</v>
      </c>
    </row>
    <row r="746" spans="1:12" ht="15.75" customHeight="1">
      <c r="A746" s="27">
        <v>42557</v>
      </c>
      <c r="B746" s="26">
        <f>'STOXX Europe 600'!C747/'STOXX Europe 600'!$C$4 * 100</f>
        <v>107.20969184924087</v>
      </c>
      <c r="C746" s="30">
        <f>Actions!D746/Actions!$D$3*100</f>
        <v>156.49789815251373</v>
      </c>
      <c r="D746" s="30">
        <f>Actions!E746/Actions!$E$3*100</f>
        <v>107.07070707070707</v>
      </c>
      <c r="E746" s="30">
        <f>Actions!F746/Actions!$F$3*100</f>
        <v>157.92107795957654</v>
      </c>
      <c r="F746" s="30">
        <f>Actions!G746/Actions!$G$3*100</f>
        <v>142.25</v>
      </c>
      <c r="G746" s="30">
        <f>Actions!H746/Actions!$H$3*100</f>
        <v>79.703215169002462</v>
      </c>
      <c r="H746" s="30">
        <f>Actions!I746/Actions!$I$3*100</f>
        <v>153.33469721767594</v>
      </c>
      <c r="I746" s="30">
        <f>Actions!J746/Actions!$J$3*100</f>
        <v>84.904673097822453</v>
      </c>
      <c r="J746" s="30">
        <f>Actions!K746/Actions!$K$3*100</f>
        <v>92.701664532650426</v>
      </c>
      <c r="K746" s="30">
        <f>Actions!L746/Actions!$L$3*100</f>
        <v>161.8343537022063</v>
      </c>
      <c r="L746" s="30">
        <f>Actions!M746/Actions!$M$3*100</f>
        <v>104.06573341448568</v>
      </c>
    </row>
    <row r="747" spans="1:12" ht="15.75" customHeight="1">
      <c r="A747" s="27">
        <v>42558</v>
      </c>
      <c r="B747" s="26">
        <f>'STOXX Europe 600'!C748/'STOXX Europe 600'!$C$4 * 100</f>
        <v>108.33977976739024</v>
      </c>
      <c r="C747" s="30">
        <f>Actions!D747/Actions!$D$3*100</f>
        <v>157.55456681339319</v>
      </c>
      <c r="D747" s="30">
        <f>Actions!E747/Actions!$E$3*100</f>
        <v>107.74410774410774</v>
      </c>
      <c r="E747" s="30">
        <f>Actions!F747/Actions!$F$3*100</f>
        <v>158.26756496631376</v>
      </c>
      <c r="F747" s="30">
        <f>Actions!G747/Actions!$G$3*100</f>
        <v>143.66666666666666</v>
      </c>
      <c r="G747" s="30">
        <f>Actions!H747/Actions!$H$3*100</f>
        <v>80.824402308326455</v>
      </c>
      <c r="H747" s="30">
        <f>Actions!I747/Actions!$I$3*100</f>
        <v>154.86906710310967</v>
      </c>
      <c r="I747" s="30">
        <f>Actions!J747/Actions!$J$3*100</f>
        <v>86.801819328351201</v>
      </c>
      <c r="J747" s="30">
        <f>Actions!K747/Actions!$K$3*100</f>
        <v>95.390524967989748</v>
      </c>
      <c r="K747" s="30">
        <f>Actions!L747/Actions!$L$3*100</f>
        <v>164.10611836278923</v>
      </c>
      <c r="L747" s="30">
        <f>Actions!M747/Actions!$M$3*100</f>
        <v>105.05173463177115</v>
      </c>
    </row>
    <row r="748" spans="1:12" ht="15.75" customHeight="1">
      <c r="A748" s="27">
        <v>42559</v>
      </c>
      <c r="B748" s="26">
        <f>'STOXX Europe 600'!C749/'STOXX Europe 600'!$C$4 * 100</f>
        <v>110.09948809707994</v>
      </c>
      <c r="C748" s="30">
        <f>Actions!D748/Actions!$D$3*100</f>
        <v>157.75266742473167</v>
      </c>
      <c r="D748" s="30">
        <f>Actions!E748/Actions!$E$3*100</f>
        <v>118.5185185185185</v>
      </c>
      <c r="E748" s="30">
        <f>Actions!F748/Actions!$F$3*100</f>
        <v>159.3647738209817</v>
      </c>
      <c r="F748" s="30">
        <f>Actions!G748/Actions!$G$3*100</f>
        <v>145.74999999999997</v>
      </c>
      <c r="G748" s="30">
        <f>Actions!H748/Actions!$H$3*100</f>
        <v>85.07831821929102</v>
      </c>
      <c r="H748" s="30">
        <f>Actions!I748/Actions!$I$3*100</f>
        <v>156.99672667757773</v>
      </c>
      <c r="I748" s="30">
        <f>Actions!J748/Actions!$J$3*100</f>
        <v>88.489662297237473</v>
      </c>
      <c r="J748" s="30">
        <f>Actions!K748/Actions!$K$3*100</f>
        <v>99.544743206715026</v>
      </c>
      <c r="K748" s="30">
        <f>Actions!L748/Actions!$L$3*100</f>
        <v>166.3201262947133</v>
      </c>
      <c r="L748" s="30">
        <f>Actions!M748/Actions!$M$3*100</f>
        <v>111.02860620815582</v>
      </c>
    </row>
    <row r="749" spans="1:12" ht="15.75" customHeight="1">
      <c r="A749" s="27">
        <v>42562</v>
      </c>
      <c r="B749" s="26">
        <f>'STOXX Europe 600'!C750/'STOXX Europe 600'!$C$4 * 100</f>
        <v>111.90493808059949</v>
      </c>
      <c r="C749" s="30">
        <f>Actions!D749/Actions!$D$3*100</f>
        <v>159.40324171840393</v>
      </c>
      <c r="D749" s="30">
        <f>Actions!E749/Actions!$E$3*100</f>
        <v>121.21212121212122</v>
      </c>
      <c r="E749" s="30">
        <f>Actions!F749/Actions!$F$3*100</f>
        <v>160.3079884504331</v>
      </c>
      <c r="F749" s="30">
        <f>Actions!G749/Actions!$G$3*100</f>
        <v>147.83333333333331</v>
      </c>
      <c r="G749" s="30">
        <f>Actions!H749/Actions!$H$3*100</f>
        <v>87.963726298433627</v>
      </c>
      <c r="H749" s="30">
        <f>Actions!I749/Actions!$I$3*100</f>
        <v>160.12684124386249</v>
      </c>
      <c r="I749" s="30">
        <f>Actions!J749/Actions!$J$3*100</f>
        <v>89.960151879033461</v>
      </c>
      <c r="J749" s="30">
        <f>Actions!K749/Actions!$K$3*100</f>
        <v>104.19689856309573</v>
      </c>
      <c r="K749" s="30">
        <f>Actions!L749/Actions!$L$3*100</f>
        <v>166.72057294674829</v>
      </c>
      <c r="L749" s="30">
        <f>Actions!M749/Actions!$M$3*100</f>
        <v>113.63359707851492</v>
      </c>
    </row>
    <row r="750" spans="1:12" ht="15.75" customHeight="1">
      <c r="A750" s="27">
        <v>42563</v>
      </c>
      <c r="B750" s="26">
        <f>'STOXX Europe 600'!C751/'STOXX Europe 600'!$C$4 * 100</f>
        <v>113.0969117656951</v>
      </c>
      <c r="C750" s="30">
        <f>Actions!D750/Actions!$D$3*100</f>
        <v>158.41273866171153</v>
      </c>
      <c r="D750" s="30">
        <f>Actions!E750/Actions!$E$3*100</f>
        <v>129.15824915824913</v>
      </c>
      <c r="E750" s="30">
        <f>Actions!F750/Actions!$F$3*100</f>
        <v>159.71126082771895</v>
      </c>
      <c r="F750" s="30">
        <f>Actions!G750/Actions!$G$3*100</f>
        <v>147.75</v>
      </c>
      <c r="G750" s="30">
        <f>Actions!H750/Actions!$H$3*100</f>
        <v>89.117889530090693</v>
      </c>
      <c r="H750" s="30">
        <f>Actions!I750/Actions!$I$3*100</f>
        <v>158.83797054009818</v>
      </c>
      <c r="I750" s="30">
        <f>Actions!J750/Actions!$J$3*100</f>
        <v>92.618034964378211</v>
      </c>
      <c r="J750" s="30">
        <f>Actions!K750/Actions!$K$3*100</f>
        <v>107.76781903542465</v>
      </c>
      <c r="K750" s="30">
        <f>Actions!L750/Actions!$L$3*100</f>
        <v>166.09294982865504</v>
      </c>
      <c r="L750" s="30">
        <f>Actions!M750/Actions!$M$3*100</f>
        <v>117.33414485696896</v>
      </c>
    </row>
    <row r="751" spans="1:12" ht="15.75" customHeight="1">
      <c r="A751" s="27">
        <v>42564</v>
      </c>
      <c r="B751" s="26">
        <f>'STOXX Europe 600'!C752/'STOXX Europe 600'!$C$4 * 100</f>
        <v>112.95060574057756</v>
      </c>
      <c r="C751" s="30">
        <f>Actions!D751/Actions!$D$3*100</f>
        <v>158.61083927305</v>
      </c>
      <c r="D751" s="30">
        <f>Actions!E751/Actions!$E$3*100</f>
        <v>127.67676767676765</v>
      </c>
      <c r="E751" s="30">
        <f>Actions!F751/Actions!$F$3*100</f>
        <v>159.73051010587102</v>
      </c>
      <c r="F751" s="30">
        <f>Actions!G751/Actions!$G$3*100</f>
        <v>144.83333333333331</v>
      </c>
      <c r="G751" s="30">
        <f>Actions!H751/Actions!$H$3*100</f>
        <v>88.788128606760083</v>
      </c>
      <c r="H751" s="30">
        <f>Actions!I751/Actions!$I$3*100</f>
        <v>158.81751227495906</v>
      </c>
      <c r="I751" s="30">
        <f>Actions!J751/Actions!$J$3*100</f>
        <v>90.939583808514342</v>
      </c>
      <c r="J751" s="30">
        <f>Actions!K751/Actions!$K$3*100</f>
        <v>109.70266040688574</v>
      </c>
      <c r="K751" s="30">
        <f>Actions!L751/Actions!$L$3*100</f>
        <v>168.59189095529626</v>
      </c>
      <c r="L751" s="30">
        <f>Actions!M751/Actions!$M$3*100</f>
        <v>116.20206938527085</v>
      </c>
    </row>
    <row r="752" spans="1:12" ht="15.75" customHeight="1">
      <c r="A752" s="27">
        <v>42565</v>
      </c>
      <c r="B752" s="26">
        <f>'STOXX Europe 600'!C753/'STOXX Europe 600'!$C$4 * 100</f>
        <v>113.84963103974815</v>
      </c>
      <c r="C752" s="30">
        <f>Actions!D752/Actions!$D$3*100</f>
        <v>158.67700487723707</v>
      </c>
      <c r="D752" s="30">
        <f>Actions!E752/Actions!$E$3*100</f>
        <v>130.37037037037035</v>
      </c>
      <c r="E752" s="30">
        <f>Actions!F752/Actions!$F$3*100</f>
        <v>159.88450433108758</v>
      </c>
      <c r="F752" s="30">
        <f>Actions!G752/Actions!$G$3*100</f>
        <v>146.25</v>
      </c>
      <c r="G752" s="30">
        <f>Actions!H752/Actions!$H$3*100</f>
        <v>89.365210222588615</v>
      </c>
      <c r="H752" s="30">
        <f>Actions!I752/Actions!$I$3*100</f>
        <v>159.84042553191489</v>
      </c>
      <c r="I752" s="30">
        <f>Actions!J752/Actions!$J$3*100</f>
        <v>92.023667368816504</v>
      </c>
      <c r="J752" s="30">
        <f>Actions!K752/Actions!$K$3*100</f>
        <v>111.56636790439607</v>
      </c>
      <c r="K752" s="30">
        <f>Actions!L752/Actions!$L$3*100</f>
        <v>168.87682415001348</v>
      </c>
      <c r="L752" s="30">
        <f>Actions!M752/Actions!$M$3*100</f>
        <v>119.22093730979914</v>
      </c>
    </row>
    <row r="753" spans="1:12" ht="15.75" customHeight="1">
      <c r="A753" s="27">
        <v>42566</v>
      </c>
      <c r="B753" s="26">
        <f>'STOXX Europe 600'!C754/'STOXX Europe 600'!$C$4 * 100</f>
        <v>113.65287466114179</v>
      </c>
      <c r="C753" s="30">
        <f>Actions!D753/Actions!$D$3*100</f>
        <v>158.47890426589856</v>
      </c>
      <c r="D753" s="30">
        <f>Actions!E753/Actions!$E$3*100</f>
        <v>130.03367003367003</v>
      </c>
      <c r="E753" s="30">
        <f>Actions!F753/Actions!$F$3*100</f>
        <v>159.63426371511071</v>
      </c>
      <c r="F753" s="30">
        <f>Actions!G753/Actions!$G$3*100</f>
        <v>144.58333333333334</v>
      </c>
      <c r="G753" s="30">
        <f>Actions!H753/Actions!$H$3*100</f>
        <v>89.117889530090693</v>
      </c>
      <c r="H753" s="30">
        <f>Actions!I753/Actions!$I$3*100</f>
        <v>158.79705400981996</v>
      </c>
      <c r="I753" s="30">
        <f>Actions!J753/Actions!$J$3*100</f>
        <v>91.919015737995252</v>
      </c>
      <c r="J753" s="30">
        <f>Actions!K753/Actions!$K$3*100</f>
        <v>111.09688433632094</v>
      </c>
      <c r="K753" s="30">
        <f>Actions!L753/Actions!$L$3*100</f>
        <v>169.38893381078896</v>
      </c>
      <c r="L753" s="30">
        <f>Actions!M753/Actions!$M$3*100</f>
        <v>119.07486305538649</v>
      </c>
    </row>
    <row r="754" spans="1:12" ht="15.75" customHeight="1">
      <c r="A754" s="27">
        <v>42569</v>
      </c>
      <c r="B754" s="26">
        <f>'STOXX Europe 600'!C755/'STOXX Europe 600'!$C$4 * 100</f>
        <v>113.91790718480298</v>
      </c>
      <c r="C754" s="30">
        <f>Actions!D754/Actions!$D$3*100</f>
        <v>164.68579262035604</v>
      </c>
      <c r="D754" s="30">
        <f>Actions!E754/Actions!$E$3*100</f>
        <v>130.30303030303031</v>
      </c>
      <c r="E754" s="30">
        <f>Actions!F754/Actions!$F$3*100</f>
        <v>159.57651588065445</v>
      </c>
      <c r="F754" s="30">
        <f>Actions!G754/Actions!$G$3*100</f>
        <v>146.91666666666666</v>
      </c>
      <c r="G754" s="30">
        <f>Actions!H754/Actions!$H$3*100</f>
        <v>91.01401483924154</v>
      </c>
      <c r="H754" s="30">
        <f>Actions!I754/Actions!$I$3*100</f>
        <v>159.61538461538461</v>
      </c>
      <c r="I754" s="30">
        <f>Actions!J754/Actions!$J$3*100</f>
        <v>91.721787664524442</v>
      </c>
      <c r="J754" s="30">
        <f>Actions!K754/Actions!$K$3*100</f>
        <v>112.37729406743489</v>
      </c>
      <c r="K754" s="30">
        <f>Actions!L754/Actions!$L$3*100</f>
        <v>170.63647914982096</v>
      </c>
      <c r="L754" s="30">
        <f>Actions!M754/Actions!$M$3*100</f>
        <v>119.02617163724894</v>
      </c>
    </row>
    <row r="755" spans="1:12" ht="15.75" customHeight="1">
      <c r="A755" s="27">
        <v>42570</v>
      </c>
      <c r="B755" s="26">
        <f>'STOXX Europe 600'!C756/'STOXX Europe 600'!$C$4 * 100</f>
        <v>113.45309126132612</v>
      </c>
      <c r="C755" s="30">
        <f>Actions!D755/Actions!$D$3*100</f>
        <v>160.26180976794492</v>
      </c>
      <c r="D755" s="30">
        <f>Actions!E755/Actions!$E$3*100</f>
        <v>129.49494949494948</v>
      </c>
      <c r="E755" s="30">
        <f>Actions!F755/Actions!$F$3*100</f>
        <v>159.01828681424445</v>
      </c>
      <c r="F755" s="30">
        <f>Actions!G755/Actions!$G$3*100</f>
        <v>147.16666666666666</v>
      </c>
      <c r="G755" s="30">
        <f>Actions!H755/Actions!$H$3*100</f>
        <v>91.508656224237413</v>
      </c>
      <c r="H755" s="30">
        <f>Actions!I755/Actions!$I$3*100</f>
        <v>160.41325695581011</v>
      </c>
      <c r="I755" s="30">
        <f>Actions!J755/Actions!$J$3*100</f>
        <v>90.596111789408724</v>
      </c>
      <c r="J755" s="30">
        <f>Actions!K755/Actions!$K$3*100</f>
        <v>110.49935979513444</v>
      </c>
      <c r="K755" s="30">
        <f>Actions!L755/Actions!$L$3*100</f>
        <v>169.95494975164604</v>
      </c>
      <c r="L755" s="30">
        <f>Actions!M755/Actions!$M$3*100</f>
        <v>119.20876445526476</v>
      </c>
    </row>
    <row r="756" spans="1:12" ht="15.75" customHeight="1">
      <c r="A756" s="27">
        <v>42571</v>
      </c>
      <c r="B756" s="26">
        <f>'STOXX Europe 600'!C757/'STOXX Europe 600'!$C$4 * 100</f>
        <v>114.62723915485569</v>
      </c>
      <c r="C756" s="30">
        <f>Actions!D756/Actions!$D$3*100</f>
        <v>162.83711771534527</v>
      </c>
      <c r="D756" s="30">
        <f>Actions!E756/Actions!$E$3*100</f>
        <v>131.11111111111111</v>
      </c>
      <c r="E756" s="30">
        <f>Actions!F756/Actions!$F$3*100</f>
        <v>159.63426371511071</v>
      </c>
      <c r="F756" s="30">
        <f>Actions!G756/Actions!$G$3*100</f>
        <v>148.66666666666666</v>
      </c>
      <c r="G756" s="30">
        <f>Actions!H756/Actions!$H$3*100</f>
        <v>93.487221764220934</v>
      </c>
      <c r="H756" s="30">
        <f>Actions!I756/Actions!$I$3*100</f>
        <v>163.97299509001638</v>
      </c>
      <c r="I756" s="30">
        <f>Actions!J756/Actions!$J$3*100</f>
        <v>92.03440086941356</v>
      </c>
      <c r="J756" s="30">
        <f>Actions!K756/Actions!$K$3*100</f>
        <v>109.70266040688574</v>
      </c>
      <c r="K756" s="30">
        <f>Actions!L756/Actions!$L$3*100</f>
        <v>174.18659273805395</v>
      </c>
      <c r="L756" s="30">
        <f>Actions!M756/Actions!$M$3*100</f>
        <v>121.0468654899574</v>
      </c>
    </row>
    <row r="757" spans="1:12" ht="15.75" customHeight="1">
      <c r="A757" s="27">
        <v>42572</v>
      </c>
      <c r="B757" s="26">
        <f>'STOXX Europe 600'!C758/'STOXX Europe 600'!$C$4 * 100</f>
        <v>114.55055461755268</v>
      </c>
      <c r="C757" s="30">
        <f>Actions!D757/Actions!$D$3*100</f>
        <v>162.83711771534527</v>
      </c>
      <c r="D757" s="30">
        <f>Actions!E757/Actions!$E$3*100</f>
        <v>131.51515151515153</v>
      </c>
      <c r="E757" s="30">
        <f>Actions!F757/Actions!$F$3*100</f>
        <v>159.76900866217517</v>
      </c>
      <c r="F757" s="30">
        <f>Actions!G757/Actions!$G$3*100</f>
        <v>147.91666666666669</v>
      </c>
      <c r="G757" s="30">
        <f>Actions!H757/Actions!$H$3*100</f>
        <v>94.146743610882098</v>
      </c>
      <c r="H757" s="30">
        <f>Actions!I757/Actions!$I$3*100</f>
        <v>161.14975450081832</v>
      </c>
      <c r="I757" s="30">
        <f>Actions!J757/Actions!$J$3*100</f>
        <v>91.481625588665423</v>
      </c>
      <c r="J757" s="30">
        <f>Actions!K757/Actions!$K$3*100</f>
        <v>110.84080239009815</v>
      </c>
      <c r="K757" s="30">
        <f>Actions!L757/Actions!$L$3*100</f>
        <v>174.18659273805395</v>
      </c>
      <c r="L757" s="30">
        <f>Actions!M757/Actions!$M$3*100</f>
        <v>122.58064516129032</v>
      </c>
    </row>
    <row r="758" spans="1:12" ht="15.75" customHeight="1">
      <c r="A758" s="27">
        <v>42573</v>
      </c>
      <c r="B758" s="26">
        <f>'STOXX Europe 600'!C759/'STOXX Europe 600'!$C$4 * 100</f>
        <v>114.46512535231163</v>
      </c>
      <c r="C758" s="30">
        <f>Actions!D758/Actions!$D$3*100</f>
        <v>163.89339017500208</v>
      </c>
      <c r="D758" s="30">
        <f>Actions!E758/Actions!$E$3*100</f>
        <v>131.71717171717171</v>
      </c>
      <c r="E758" s="30">
        <f>Actions!F758/Actions!$F$3*100</f>
        <v>161.96342637151108</v>
      </c>
      <c r="F758" s="30">
        <f>Actions!G758/Actions!$G$3*100</f>
        <v>149.91666666666666</v>
      </c>
      <c r="G758" s="30">
        <f>Actions!H758/Actions!$H$3*100</f>
        <v>94.229183841714743</v>
      </c>
      <c r="H758" s="30">
        <f>Actions!I758/Actions!$I$3*100</f>
        <v>162.9091653027823</v>
      </c>
      <c r="I758" s="30">
        <f>Actions!J758/Actions!$J$3*100</f>
        <v>93.086283927924541</v>
      </c>
      <c r="J758" s="30">
        <f>Actions!K758/Actions!$K$3*100</f>
        <v>109.56039265898421</v>
      </c>
      <c r="K758" s="30">
        <f>Actions!L758/Actions!$L$3*100</f>
        <v>174.04412614069537</v>
      </c>
      <c r="L758" s="30">
        <f>Actions!M758/Actions!$M$3*100</f>
        <v>123.49360925136945</v>
      </c>
    </row>
    <row r="759" spans="1:12" ht="15.75" customHeight="1">
      <c r="A759" s="27">
        <v>42576</v>
      </c>
      <c r="B759" s="26">
        <f>'STOXX Europe 600'!C760/'STOXX Europe 600'!$C$4 * 100</f>
        <v>114.6659177591971</v>
      </c>
      <c r="C759" s="30">
        <f>Actions!D759/Actions!$D$3*100</f>
        <v>164.02572138337618</v>
      </c>
      <c r="D759" s="30">
        <f>Actions!E759/Actions!$E$3*100</f>
        <v>129.29292929292927</v>
      </c>
      <c r="E759" s="30">
        <f>Actions!F759/Actions!$F$3*100</f>
        <v>161.73243503368622</v>
      </c>
      <c r="F759" s="30">
        <f>Actions!G759/Actions!$G$3*100</f>
        <v>152.5</v>
      </c>
      <c r="G759" s="30">
        <f>Actions!H759/Actions!$H$3*100</f>
        <v>95.713107996702391</v>
      </c>
      <c r="H759" s="30">
        <f>Actions!I759/Actions!$I$3*100</f>
        <v>162.95008183306058</v>
      </c>
      <c r="I759" s="30">
        <f>Actions!J759/Actions!$J$3*100</f>
        <v>92.867588853259647</v>
      </c>
      <c r="J759" s="30">
        <f>Actions!K759/Actions!$K$3*100</f>
        <v>112.88945795988047</v>
      </c>
      <c r="K759" s="30">
        <f>Actions!L759/Actions!$L$3*100</f>
        <v>175.32247506834545</v>
      </c>
      <c r="L759" s="30">
        <f>Actions!M759/Actions!$M$3*100</f>
        <v>121.42422398052344</v>
      </c>
    </row>
    <row r="760" spans="1:12" ht="15.75" customHeight="1">
      <c r="A760" s="27">
        <v>42577</v>
      </c>
      <c r="B760" s="26">
        <f>'STOXX Europe 600'!C761/'STOXX Europe 600'!$C$4 * 100</f>
        <v>114.77657220118253</v>
      </c>
      <c r="C760" s="30">
        <f>Actions!D760/Actions!$D$3*100</f>
        <v>164.81812382873017</v>
      </c>
      <c r="D760" s="30">
        <f>Actions!E760/Actions!$E$3*100</f>
        <v>129.8316498316498</v>
      </c>
      <c r="E760" s="30">
        <f>Actions!F760/Actions!$F$3*100</f>
        <v>162.52165543792108</v>
      </c>
      <c r="F760" s="30">
        <f>Actions!G760/Actions!$G$3*100</f>
        <v>152.66666666666666</v>
      </c>
      <c r="G760" s="30">
        <f>Actions!H760/Actions!$H$3*100</f>
        <v>96.949711459192073</v>
      </c>
      <c r="H760" s="30">
        <f>Actions!I760/Actions!$I$3*100</f>
        <v>164.07528641571193</v>
      </c>
      <c r="I760" s="30">
        <f>Actions!J760/Actions!$J$3*100</f>
        <v>93.107750929118666</v>
      </c>
      <c r="J760" s="30">
        <f>Actions!K760/Actions!$K$3*100</f>
        <v>107.76781903542465</v>
      </c>
      <c r="K760" s="30">
        <f>Actions!L760/Actions!$L$3*100</f>
        <v>175.32247506834545</v>
      </c>
      <c r="L760" s="30">
        <f>Actions!M760/Actions!$M$3*100</f>
        <v>120.88861838101035</v>
      </c>
    </row>
    <row r="761" spans="1:12" ht="15.75" customHeight="1">
      <c r="A761" s="27">
        <v>42578</v>
      </c>
      <c r="B761" s="26">
        <f>'STOXX Europe 600'!C762/'STOXX Europe 600'!$C$4 * 100</f>
        <v>115.27434902227213</v>
      </c>
      <c r="C761" s="30">
        <f>Actions!D761/Actions!$D$3*100</f>
        <v>162.57285149981973</v>
      </c>
      <c r="D761" s="30">
        <f>Actions!E761/Actions!$E$3*100</f>
        <v>132.1212121212121</v>
      </c>
      <c r="E761" s="30">
        <f>Actions!F761/Actions!$F$3*100</f>
        <v>161.3089509143407</v>
      </c>
      <c r="F761" s="30">
        <f>Actions!G761/Actions!$G$3*100</f>
        <v>153.16666666666666</v>
      </c>
      <c r="G761" s="30">
        <f>Actions!H761/Actions!$H$3*100</f>
        <v>107.08985985160757</v>
      </c>
      <c r="H761" s="30">
        <f>Actions!I761/Actions!$I$3*100</f>
        <v>164.75040916530276</v>
      </c>
      <c r="I761" s="30">
        <f>Actions!J761/Actions!$J$3*100</f>
        <v>95.442287308977242</v>
      </c>
      <c r="J761" s="30">
        <f>Actions!K761/Actions!$K$3*100</f>
        <v>108.56451842367333</v>
      </c>
      <c r="K761" s="30">
        <f>Actions!L761/Actions!$L$3*100</f>
        <v>174.81036540756998</v>
      </c>
      <c r="L761" s="30">
        <f>Actions!M761/Actions!$M$3*100</f>
        <v>121.10772976262933</v>
      </c>
    </row>
    <row r="762" spans="1:12" ht="15.75" customHeight="1">
      <c r="A762" s="27">
        <v>42579</v>
      </c>
      <c r="B762" s="26">
        <f>'STOXX Europe 600'!C763/'STOXX Europe 600'!$C$4 * 100</f>
        <v>114.17688566604558</v>
      </c>
      <c r="C762" s="30">
        <f>Actions!D762/Actions!$D$3*100</f>
        <v>163.10098772964815</v>
      </c>
      <c r="D762" s="30">
        <f>Actions!E762/Actions!$E$3*100</f>
        <v>128.14814814814815</v>
      </c>
      <c r="E762" s="30">
        <f>Actions!F762/Actions!$F$3*100</f>
        <v>161.67468719923002</v>
      </c>
      <c r="F762" s="30">
        <f>Actions!G762/Actions!$G$3*100</f>
        <v>152.33333333333334</v>
      </c>
      <c r="G762" s="30">
        <f>Actions!H762/Actions!$H$3*100</f>
        <v>106.34789777411375</v>
      </c>
      <c r="H762" s="30">
        <f>Actions!I762/Actions!$I$3*100</f>
        <v>163.21603927986905</v>
      </c>
      <c r="I762" s="30">
        <f>Actions!J762/Actions!$J$3*100</f>
        <v>91.127420068962735</v>
      </c>
      <c r="J762" s="30">
        <f>Actions!K762/Actions!$K$3*100</f>
        <v>107.19874804381845</v>
      </c>
      <c r="K762" s="30">
        <f>Actions!L762/Actions!$L$3*100</f>
        <v>173.13542027646221</v>
      </c>
      <c r="L762" s="30">
        <f>Actions!M762/Actions!$M$3*100</f>
        <v>119.0505173463177</v>
      </c>
    </row>
    <row r="763" spans="1:12" ht="15.75" customHeight="1">
      <c r="A763" s="27">
        <v>42580</v>
      </c>
      <c r="B763" s="26">
        <f>'STOXX Europe 600'!C764/'STOXX Europe 600'!$C$4 * 100</f>
        <v>114.99115437135497</v>
      </c>
      <c r="C763" s="30">
        <f>Actions!D763/Actions!$D$3*100</f>
        <v>163.29908834098663</v>
      </c>
      <c r="D763" s="30">
        <f>Actions!E763/Actions!$E$3*100</f>
        <v>132.65993265993265</v>
      </c>
      <c r="E763" s="30">
        <f>Actions!F763/Actions!$F$3*100</f>
        <v>162.54090471607313</v>
      </c>
      <c r="F763" s="30">
        <f>Actions!G763/Actions!$G$3*100</f>
        <v>153.91666666666666</v>
      </c>
      <c r="G763" s="30">
        <f>Actions!H763/Actions!$H$3*100</f>
        <v>107.5020610057708</v>
      </c>
      <c r="H763" s="30">
        <f>Actions!I763/Actions!$I$3*100</f>
        <v>171.82896890343699</v>
      </c>
      <c r="I763" s="30">
        <f>Actions!J763/Actions!$J$3*100</f>
        <v>91.387707458441241</v>
      </c>
      <c r="J763" s="30">
        <f>Actions!K763/Actions!$K$3*100</f>
        <v>109.48925878503341</v>
      </c>
      <c r="K763" s="30">
        <f>Actions!L763/Actions!$L$3*100</f>
        <v>174.47152593277116</v>
      </c>
      <c r="L763" s="30">
        <f>Actions!M763/Actions!$M$3*100</f>
        <v>121.72854534388313</v>
      </c>
    </row>
    <row r="764" spans="1:12" ht="15.75" customHeight="1">
      <c r="A764" s="27">
        <v>42583</v>
      </c>
      <c r="B764" s="26">
        <f>'STOXX Europe 600'!C765/'STOXX Europe 600'!$C$4 * 100</f>
        <v>114.30671124235676</v>
      </c>
      <c r="C764" s="30">
        <f>Actions!D764/Actions!$D$3*100</f>
        <v>163.03521832668375</v>
      </c>
      <c r="D764" s="30">
        <f>Actions!E764/Actions!$E$3*100</f>
        <v>128.01346801346801</v>
      </c>
      <c r="E764" s="30">
        <f>Actions!F764/Actions!$F$3*100</f>
        <v>156.55437921077959</v>
      </c>
      <c r="F764" s="30">
        <f>Actions!G764/Actions!$G$3*100</f>
        <v>154.16666666666669</v>
      </c>
      <c r="G764" s="30">
        <f>Actions!H764/Actions!$H$3*100</f>
        <v>107.17230008244023</v>
      </c>
      <c r="H764" s="30">
        <f>Actions!I764/Actions!$I$3*100</f>
        <v>174.95908346972175</v>
      </c>
      <c r="I764" s="30">
        <f>Actions!J764/Actions!$J$3*100</f>
        <v>91.575543718889634</v>
      </c>
      <c r="J764" s="30">
        <f>Actions!K764/Actions!$K$3*100</f>
        <v>109.80224783041686</v>
      </c>
      <c r="K764" s="30">
        <f>Actions!L764/Actions!$L$3*100</f>
        <v>172.99295367910358</v>
      </c>
      <c r="L764" s="30">
        <f>Actions!M764/Actions!$M$3*100</f>
        <v>120.04869141813757</v>
      </c>
    </row>
    <row r="765" spans="1:12" ht="15.75" customHeight="1">
      <c r="A765" s="27">
        <v>42584</v>
      </c>
      <c r="B765" s="26">
        <f>'STOXX Europe 600'!C766/'STOXX Europe 600'!$C$4 * 100</f>
        <v>112.82952489220442</v>
      </c>
      <c r="C765" s="30">
        <f>Actions!D765/Actions!$D$3*100</f>
        <v>164.95005883588158</v>
      </c>
      <c r="D765" s="30">
        <f>Actions!E765/Actions!$E$3*100</f>
        <v>123.16498316498314</v>
      </c>
      <c r="E765" s="30">
        <f>Actions!F765/Actions!$F$3*100</f>
        <v>155.1106833493744</v>
      </c>
      <c r="F765" s="30">
        <f>Actions!G765/Actions!$G$3*100</f>
        <v>161.33333333333331</v>
      </c>
      <c r="G765" s="30">
        <f>Actions!H765/Actions!$H$3*100</f>
        <v>103.05028854080791</v>
      </c>
      <c r="H765" s="30">
        <f>Actions!I765/Actions!$I$3*100</f>
        <v>170.3559738134206</v>
      </c>
      <c r="I765" s="30">
        <f>Actions!J765/Actions!$J$3*100</f>
        <v>88.073739149101755</v>
      </c>
      <c r="J765" s="30">
        <f>Actions!K765/Actions!$K$3*100</f>
        <v>108.36534357661118</v>
      </c>
      <c r="K765" s="30">
        <f>Actions!L765/Actions!$L$3*100</f>
        <v>170.35154595510375</v>
      </c>
      <c r="L765" s="30">
        <f>Actions!M765/Actions!$M$3*100</f>
        <v>114.47352404138771</v>
      </c>
    </row>
    <row r="766" spans="1:12" ht="15.75" customHeight="1">
      <c r="A766" s="27">
        <v>42585</v>
      </c>
      <c r="B766" s="26">
        <f>'STOXX Europe 600'!C767/'STOXX Europe 600'!$C$4 * 100</f>
        <v>112.86685815378613</v>
      </c>
      <c r="C766" s="30">
        <f>Actions!D766/Actions!$D$3*100</f>
        <v>162.04471526999134</v>
      </c>
      <c r="D766" s="30">
        <f>Actions!E766/Actions!$E$3*100</f>
        <v>122.49158249158248</v>
      </c>
      <c r="E766" s="30">
        <f>Actions!F766/Actions!$F$3*100</f>
        <v>154.16746871992299</v>
      </c>
      <c r="F766" s="30">
        <f>Actions!G766/Actions!$G$3*100</f>
        <v>160.41666666666669</v>
      </c>
      <c r="G766" s="30">
        <f>Actions!H766/Actions!$H$3*100</f>
        <v>103.957131079967</v>
      </c>
      <c r="H766" s="30">
        <f>Actions!I766/Actions!$I$3*100</f>
        <v>167.18494271685759</v>
      </c>
      <c r="I766" s="30">
        <f>Actions!J766/Actions!$J$3*100</f>
        <v>88.427944668804429</v>
      </c>
      <c r="J766" s="30">
        <f>Actions!K766/Actions!$K$3*100</f>
        <v>109.27585716318109</v>
      </c>
      <c r="K766" s="30">
        <f>Actions!L766/Actions!$L$3*100</f>
        <v>169.18871048477146</v>
      </c>
      <c r="L766" s="30">
        <f>Actions!M766/Actions!$M$3*100</f>
        <v>123.8587948874011</v>
      </c>
    </row>
    <row r="767" spans="1:12" ht="15.75" customHeight="1">
      <c r="A767" s="27">
        <v>42586</v>
      </c>
      <c r="B767" s="26">
        <f>'STOXX Europe 600'!C768/'STOXX Europe 600'!$C$4 * 100</f>
        <v>113.62764948439738</v>
      </c>
      <c r="C767" s="30">
        <f>Actions!D767/Actions!$D$3*100</f>
        <v>164.62002321739163</v>
      </c>
      <c r="D767" s="30">
        <f>Actions!E767/Actions!$E$3*100</f>
        <v>122.55892255892256</v>
      </c>
      <c r="E767" s="30">
        <f>Actions!F767/Actions!$F$3*100</f>
        <v>154.0904716073147</v>
      </c>
      <c r="F767" s="30">
        <f>Actions!G767/Actions!$G$3*100</f>
        <v>160.41666666666669</v>
      </c>
      <c r="G767" s="30">
        <f>Actions!H767/Actions!$H$3*100</f>
        <v>107.66694146743612</v>
      </c>
      <c r="H767" s="30">
        <f>Actions!I767/Actions!$I$3*100</f>
        <v>169.3330605564648</v>
      </c>
      <c r="I767" s="30">
        <f>Actions!J767/Actions!$J$3*100</f>
        <v>89.927951377242309</v>
      </c>
      <c r="J767" s="30">
        <f>Actions!K767/Actions!$K$3*100</f>
        <v>111.03997723716033</v>
      </c>
      <c r="K767" s="30">
        <f>Actions!L767/Actions!$L$3*100</f>
        <v>170.29763967502211</v>
      </c>
      <c r="L767" s="30">
        <f>Actions!M767/Actions!$M$3*100</f>
        <v>125.7455873402313</v>
      </c>
    </row>
    <row r="768" spans="1:12" ht="15.75" customHeight="1">
      <c r="A768" s="27">
        <v>42587</v>
      </c>
      <c r="B768" s="26">
        <f>'STOXX Europe 600'!C769/'STOXX Europe 600'!$C$4 * 100</f>
        <v>114.81726881966354</v>
      </c>
      <c r="C768" s="30">
        <f>Actions!D768/Actions!$D$3*100</f>
        <v>166.33676311525099</v>
      </c>
      <c r="D768" s="30">
        <f>Actions!E768/Actions!$E$3*100</f>
        <v>127.94612794612794</v>
      </c>
      <c r="E768" s="30">
        <f>Actions!F768/Actions!$F$3*100</f>
        <v>154.99518768046195</v>
      </c>
      <c r="F768" s="30">
        <f>Actions!G768/Actions!$G$3*100</f>
        <v>160.66666666666666</v>
      </c>
      <c r="G768" s="30">
        <f>Actions!H768/Actions!$H$3*100</f>
        <v>109.64550700741962</v>
      </c>
      <c r="H768" s="30">
        <f>Actions!I768/Actions!$I$3*100</f>
        <v>170.04909983633388</v>
      </c>
      <c r="I768" s="30">
        <f>Actions!J768/Actions!$J$3*100</f>
        <v>91.940482739189349</v>
      </c>
      <c r="J768" s="30">
        <f>Actions!K768/Actions!$K$3*100</f>
        <v>112.59069568928723</v>
      </c>
      <c r="K768" s="30">
        <f>Actions!L768/Actions!$L$3*100</f>
        <v>171.09083208193752</v>
      </c>
      <c r="L768" s="30">
        <f>Actions!M768/Actions!$M$3*100</f>
        <v>125.38040170419964</v>
      </c>
    </row>
    <row r="769" spans="1:12" ht="15.75" customHeight="1">
      <c r="A769" s="27">
        <v>42590</v>
      </c>
      <c r="B769" s="26">
        <f>'STOXX Europe 600'!C770/'STOXX Europe 600'!$C$4 * 100</f>
        <v>114.87007352298181</v>
      </c>
      <c r="C769" s="30">
        <f>Actions!D769/Actions!$D$3*100</f>
        <v>164.28959139767906</v>
      </c>
      <c r="D769" s="30">
        <f>Actions!E769/Actions!$E$3*100</f>
        <v>129.56228956228955</v>
      </c>
      <c r="E769" s="30">
        <f>Actions!F769/Actions!$F$3*100</f>
        <v>154.37921077959575</v>
      </c>
      <c r="F769" s="30">
        <f>Actions!G769/Actions!$G$3*100</f>
        <v>157.66666666666669</v>
      </c>
      <c r="G769" s="30">
        <f>Actions!H769/Actions!$H$3*100</f>
        <v>109.89282769991755</v>
      </c>
      <c r="H769" s="30">
        <f>Actions!I769/Actions!$I$3*100</f>
        <v>170.04909983633388</v>
      </c>
      <c r="I769" s="30">
        <f>Actions!J769/Actions!$J$3*100</f>
        <v>92.314813572511497</v>
      </c>
      <c r="J769" s="30">
        <f>Actions!K769/Actions!$K$3*100</f>
        <v>112.27770664390381</v>
      </c>
      <c r="K769" s="30">
        <f>Actions!L769/Actions!$L$3*100</f>
        <v>171.03307535327866</v>
      </c>
      <c r="L769" s="30">
        <f>Actions!M769/Actions!$M$3*100</f>
        <v>127.20632988435787</v>
      </c>
    </row>
    <row r="770" spans="1:12" ht="15.75" customHeight="1">
      <c r="A770" s="27">
        <v>42591</v>
      </c>
      <c r="B770" s="26">
        <f>'STOXX Europe 600'!C771/'STOXX Europe 600'!$C$4 * 100</f>
        <v>115.92616758934757</v>
      </c>
      <c r="C770" s="30">
        <f>Actions!D770/Actions!$D$3*100</f>
        <v>165.94056189257401</v>
      </c>
      <c r="D770" s="30">
        <f>Actions!E770/Actions!$E$3*100</f>
        <v>130.16835016835014</v>
      </c>
      <c r="E770" s="30">
        <f>Actions!F770/Actions!$F$3*100</f>
        <v>154.32146294513956</v>
      </c>
      <c r="F770" s="30">
        <f>Actions!G770/Actions!$G$3*100</f>
        <v>159.16666666666669</v>
      </c>
      <c r="G770" s="30">
        <f>Actions!H770/Actions!$H$3*100</f>
        <v>109.64550700741962</v>
      </c>
      <c r="H770" s="30">
        <f>Actions!I770/Actions!$I$3*100</f>
        <v>173.89525368248769</v>
      </c>
      <c r="I770" s="30">
        <f>Actions!J770/Actions!$J$3*100</f>
        <v>93.826895469121069</v>
      </c>
      <c r="J770" s="30">
        <f>Actions!K770/Actions!$K$3*100</f>
        <v>113.13131313131311</v>
      </c>
      <c r="K770" s="30">
        <f>Actions!L770/Actions!$L$3*100</f>
        <v>171.17554195063721</v>
      </c>
      <c r="L770" s="30">
        <f>Actions!M770/Actions!$M$3*100</f>
        <v>128.78880097382836</v>
      </c>
    </row>
    <row r="771" spans="1:12" ht="15.75" customHeight="1">
      <c r="A771" s="27">
        <v>42592</v>
      </c>
      <c r="B771" s="26">
        <f>'STOXX Europe 600'!C772/'STOXX Europe 600'!$C$4 * 100</f>
        <v>115.6920779491595</v>
      </c>
      <c r="C771" s="30">
        <f>Actions!D771/Actions!$D$3*100</f>
        <v>166.73296433792797</v>
      </c>
      <c r="D771" s="30">
        <f>Actions!E771/Actions!$E$3*100</f>
        <v>131.31313131313129</v>
      </c>
      <c r="E771" s="30">
        <f>Actions!F771/Actions!$F$3*100</f>
        <v>155.14918190567852</v>
      </c>
      <c r="F771" s="30">
        <f>Actions!G771/Actions!$G$3*100</f>
        <v>158.33333333333331</v>
      </c>
      <c r="G771" s="30">
        <f>Actions!H771/Actions!$H$3*100</f>
        <v>108.24402308326464</v>
      </c>
      <c r="H771" s="30">
        <f>Actions!I771/Actions!$I$3*100</f>
        <v>173.05646481178397</v>
      </c>
      <c r="I771" s="30">
        <f>Actions!J771/Actions!$J$3*100</f>
        <v>93.816161968524014</v>
      </c>
      <c r="J771" s="30">
        <f>Actions!K771/Actions!$K$3*100</f>
        <v>114.53976383553848</v>
      </c>
      <c r="K771" s="30">
        <f>Actions!L771/Actions!$L$3*100</f>
        <v>170.60952600978015</v>
      </c>
      <c r="L771" s="30">
        <f>Actions!M771/Actions!$M$3*100</f>
        <v>127.75410833840535</v>
      </c>
    </row>
    <row r="772" spans="1:12" ht="15.75" customHeight="1">
      <c r="A772" s="27">
        <v>42593</v>
      </c>
      <c r="B772" s="26">
        <f>'STOXX Europe 600'!C773/'STOXX Europe 600'!$C$4 * 100</f>
        <v>116.59547561229913</v>
      </c>
      <c r="C772" s="30">
        <f>Actions!D772/Actions!$D$3*100</f>
        <v>168.25160362444879</v>
      </c>
      <c r="D772" s="30">
        <f>Actions!E772/Actions!$E$3*100</f>
        <v>132.65993265993265</v>
      </c>
      <c r="E772" s="30">
        <f>Actions!F772/Actions!$F$3*100</f>
        <v>155.70741097208852</v>
      </c>
      <c r="F772" s="30">
        <f>Actions!G772/Actions!$G$3*100</f>
        <v>165.66666666666666</v>
      </c>
      <c r="G772" s="30">
        <f>Actions!H772/Actions!$H$3*100</f>
        <v>110.14014839241548</v>
      </c>
      <c r="H772" s="30">
        <f>Actions!I772/Actions!$I$3*100</f>
        <v>174.26350245499182</v>
      </c>
      <c r="I772" s="30">
        <f>Actions!J772/Actions!$J$3*100</f>
        <v>94.650691639944725</v>
      </c>
      <c r="J772" s="30">
        <f>Actions!K772/Actions!$K$3*100</f>
        <v>115.137288376725</v>
      </c>
      <c r="K772" s="30">
        <f>Actions!L772/Actions!$L$3*100</f>
        <v>172.65411420430479</v>
      </c>
      <c r="L772" s="30">
        <f>Actions!M772/Actions!$M$3*100</f>
        <v>129.15398660986003</v>
      </c>
    </row>
    <row r="773" spans="1:12" ht="15.75" customHeight="1">
      <c r="A773" s="27">
        <v>42594</v>
      </c>
      <c r="B773" s="26">
        <f>'STOXX Europe 600'!C774/'STOXX Europe 600'!$C$4 * 100</f>
        <v>116.40140991921217</v>
      </c>
      <c r="C773" s="30">
        <f>Actions!D773/Actions!$D$3*100</f>
        <v>167.45920117909483</v>
      </c>
      <c r="D773" s="30">
        <f>Actions!E773/Actions!$E$3*100</f>
        <v>133.06397306397307</v>
      </c>
      <c r="E773" s="30">
        <f>Actions!F773/Actions!$F$3*100</f>
        <v>154.78344562078919</v>
      </c>
      <c r="F773" s="30">
        <f>Actions!G773/Actions!$G$3*100</f>
        <v>166</v>
      </c>
      <c r="G773" s="30">
        <f>Actions!H773/Actions!$H$3*100</f>
        <v>110.14014839241548</v>
      </c>
      <c r="H773" s="30">
        <f>Actions!I773/Actions!$I$3*100</f>
        <v>173.99754500818329</v>
      </c>
      <c r="I773" s="30">
        <f>Actions!J773/Actions!$J$3*100</f>
        <v>94.650691639944725</v>
      </c>
      <c r="J773" s="30">
        <f>Actions!K773/Actions!$K$3*100</f>
        <v>116.95831554986482</v>
      </c>
      <c r="K773" s="30">
        <f>Actions!L773/Actions!$L$3*100</f>
        <v>172.90824381040389</v>
      </c>
      <c r="L773" s="30">
        <f>Actions!M773/Actions!$M$3*100</f>
        <v>128.84966524650031</v>
      </c>
    </row>
    <row r="774" spans="1:12" ht="15.75" customHeight="1">
      <c r="A774" s="27">
        <v>42597</v>
      </c>
      <c r="B774" s="26">
        <f>'STOXX Europe 600'!C775/'STOXX Europe 600'!$C$4 * 100</f>
        <v>116.38997450575471</v>
      </c>
      <c r="C774" s="30">
        <f>Actions!D774/Actions!$D$3*100</f>
        <v>167.72346739462037</v>
      </c>
      <c r="D774" s="30">
        <f>Actions!E774/Actions!$E$3*100</f>
        <v>133.06397306397307</v>
      </c>
      <c r="E774" s="30">
        <f>Actions!F774/Actions!$F$3*100</f>
        <v>156.09239653512995</v>
      </c>
      <c r="F774" s="30">
        <f>Actions!G774/Actions!$G$3*100</f>
        <v>166</v>
      </c>
      <c r="G774" s="30">
        <f>Actions!H774/Actions!$H$3*100</f>
        <v>110.14014839241548</v>
      </c>
      <c r="H774" s="30">
        <f>Actions!I774/Actions!$I$3*100</f>
        <v>175.2659574468085</v>
      </c>
      <c r="I774" s="30">
        <f>Actions!J774/Actions!$J$3*100</f>
        <v>94.535306508526432</v>
      </c>
      <c r="J774" s="30">
        <f>Actions!K774/Actions!$K$3*100</f>
        <v>115.52141129605917</v>
      </c>
      <c r="K774" s="30">
        <f>Actions!L774/Actions!$L$3*100</f>
        <v>172.51164760694618</v>
      </c>
      <c r="L774" s="30">
        <f>Actions!M774/Actions!$M$3*100</f>
        <v>128.91052951917226</v>
      </c>
    </row>
    <row r="775" spans="1:12" ht="15.75" customHeight="1">
      <c r="A775" s="27">
        <v>42598</v>
      </c>
      <c r="B775" s="26">
        <f>'STOXX Europe 600'!C776/'STOXX Europe 600'!$C$4 * 100</f>
        <v>115.47009639380872</v>
      </c>
      <c r="C775" s="30">
        <f>Actions!D775/Actions!$D$3*100</f>
        <v>167.5253667832819</v>
      </c>
      <c r="D775" s="30">
        <f>Actions!E775/Actions!$E$3*100</f>
        <v>130.43771043771045</v>
      </c>
      <c r="E775" s="30">
        <f>Actions!F775/Actions!$F$3*100</f>
        <v>153.84023099133782</v>
      </c>
      <c r="F775" s="30">
        <f>Actions!G775/Actions!$G$3*100</f>
        <v>163.08333333333334</v>
      </c>
      <c r="G775" s="30">
        <f>Actions!H775/Actions!$H$3*100</f>
        <v>109.31574608408903</v>
      </c>
      <c r="H775" s="30">
        <f>Actions!I775/Actions!$I$3*100</f>
        <v>173.05646481178397</v>
      </c>
      <c r="I775" s="30">
        <f>Actions!J775/Actions!$J$3*100</f>
        <v>93.483423450015437</v>
      </c>
      <c r="J775" s="30">
        <f>Actions!K775/Actions!$K$3*100</f>
        <v>115.32223644899699</v>
      </c>
      <c r="K775" s="30">
        <f>Actions!L775/Actions!$L$3*100</f>
        <v>169.41588695082973</v>
      </c>
      <c r="L775" s="30">
        <f>Actions!M775/Actions!$M$3*100</f>
        <v>127.57151552038954</v>
      </c>
    </row>
    <row r="776" spans="1:12" ht="15.75" customHeight="1">
      <c r="A776" s="27">
        <v>42599</v>
      </c>
      <c r="B776" s="26">
        <f>'STOXX Europe 600'!C777/'STOXX Europe 600'!$C$4 * 100</f>
        <v>114.51086700614148</v>
      </c>
      <c r="C776" s="30">
        <f>Actions!D776/Actions!$D$3*100</f>
        <v>166.00672749676107</v>
      </c>
      <c r="D776" s="30">
        <f>Actions!E776/Actions!$E$3*100</f>
        <v>127.00336700336699</v>
      </c>
      <c r="E776" s="30">
        <f>Actions!F776/Actions!$F$3*100</f>
        <v>153.33974975938401</v>
      </c>
      <c r="F776" s="30">
        <f>Actions!G776/Actions!$G$3*100</f>
        <v>162</v>
      </c>
      <c r="G776" s="30">
        <f>Actions!H776/Actions!$H$3*100</f>
        <v>107.99670239076669</v>
      </c>
      <c r="H776" s="30">
        <f>Actions!I776/Actions!$I$3*100</f>
        <v>171.66530278232403</v>
      </c>
      <c r="I776" s="30">
        <f>Actions!J776/Actions!$J$3*100</f>
        <v>92.03440086941356</v>
      </c>
      <c r="J776" s="30">
        <f>Actions!K776/Actions!$K$3*100</f>
        <v>114.6251244842794</v>
      </c>
      <c r="K776" s="30">
        <f>Actions!L776/Actions!$L$3*100</f>
        <v>167.5137653536637</v>
      </c>
      <c r="L776" s="30">
        <f>Actions!M776/Actions!$M$3*100</f>
        <v>127.26719415702983</v>
      </c>
    </row>
    <row r="777" spans="1:12" ht="15.75" customHeight="1">
      <c r="A777" s="27">
        <v>42600</v>
      </c>
      <c r="B777" s="26">
        <f>'STOXX Europe 600'!C778/'STOXX Europe 600'!$C$4 * 100</f>
        <v>115.33388043938895</v>
      </c>
      <c r="C777" s="30">
        <f>Actions!D777/Actions!$D$3*100</f>
        <v>167.06299995641788</v>
      </c>
      <c r="D777" s="30">
        <f>Actions!E777/Actions!$E$3*100</f>
        <v>128.01346801346801</v>
      </c>
      <c r="E777" s="30">
        <f>Actions!F777/Actions!$F$3*100</f>
        <v>151.93455245428297</v>
      </c>
      <c r="F777" s="30">
        <f>Actions!G777/Actions!$G$3*100</f>
        <v>162.16666666666669</v>
      </c>
      <c r="G777" s="30">
        <f>Actions!H777/Actions!$H$3*100</f>
        <v>111.45919208573783</v>
      </c>
      <c r="H777" s="30">
        <f>Actions!I777/Actions!$I$3*100</f>
        <v>172.03355155482816</v>
      </c>
      <c r="I777" s="30">
        <f>Actions!J777/Actions!$J$3*100</f>
        <v>93.097017428521596</v>
      </c>
      <c r="J777" s="30">
        <f>Actions!K777/Actions!$K$3*100</f>
        <v>116.36079100867833</v>
      </c>
      <c r="K777" s="30">
        <f>Actions!L777/Actions!$L$3*100</f>
        <v>168.13753802317967</v>
      </c>
      <c r="L777" s="30">
        <f>Actions!M777/Actions!$M$3*100</f>
        <v>128.66707242848449</v>
      </c>
    </row>
    <row r="778" spans="1:12" ht="15.75" customHeight="1">
      <c r="A778" s="27">
        <v>42601</v>
      </c>
      <c r="B778" s="26">
        <f>'STOXX Europe 600'!C779/'STOXX Europe 600'!$C$4 * 100</f>
        <v>114.40054889984594</v>
      </c>
      <c r="C778" s="30">
        <f>Actions!D778/Actions!$D$3*100</f>
        <v>167.32726617194342</v>
      </c>
      <c r="D778" s="30">
        <f>Actions!E778/Actions!$E$3*100</f>
        <v>123.16498316498314</v>
      </c>
      <c r="E778" s="30">
        <f>Actions!F778/Actions!$F$3*100</f>
        <v>152.39653512993263</v>
      </c>
      <c r="F778" s="30">
        <f>Actions!G778/Actions!$G$3*100</f>
        <v>161.66666666666666</v>
      </c>
      <c r="G778" s="30">
        <f>Actions!H778/Actions!$H$3*100</f>
        <v>110.96455070074197</v>
      </c>
      <c r="H778" s="30">
        <f>Actions!I778/Actions!$I$3*100</f>
        <v>170.94926350245498</v>
      </c>
      <c r="I778" s="30">
        <f>Actions!J778/Actions!$J$3*100</f>
        <v>91.586277219486675</v>
      </c>
      <c r="J778" s="30">
        <f>Actions!K778/Actions!$K$3*100</f>
        <v>113.94223929435196</v>
      </c>
      <c r="K778" s="30">
        <f>Actions!L778/Actions!$L$3*100</f>
        <v>166.3201262947133</v>
      </c>
      <c r="L778" s="30">
        <f>Actions!M778/Actions!$M$3*100</f>
        <v>127.14546561168594</v>
      </c>
    </row>
    <row r="779" spans="1:12" ht="15.75" customHeight="1">
      <c r="A779" s="27">
        <v>42604</v>
      </c>
      <c r="B779" s="26">
        <f>'STOXX Europe 600'!C780/'STOXX Europe 600'!$C$4 * 100</f>
        <v>114.50010426406389</v>
      </c>
      <c r="C779" s="30">
        <f>Actions!D779/Actions!$D$3*100</f>
        <v>168.84590545846424</v>
      </c>
      <c r="D779" s="30">
        <f>Actions!E779/Actions!$E$3*100</f>
        <v>124.44444444444444</v>
      </c>
      <c r="E779" s="30">
        <f>Actions!F779/Actions!$F$3*100</f>
        <v>153.05101058710298</v>
      </c>
      <c r="F779" s="30">
        <f>Actions!G779/Actions!$G$3*100</f>
        <v>163.58333333333331</v>
      </c>
      <c r="G779" s="30">
        <f>Actions!H779/Actions!$H$3*100</f>
        <v>110.46990931574608</v>
      </c>
      <c r="H779" s="30">
        <f>Actions!I779/Actions!$I$3*100</f>
        <v>172.07446808510639</v>
      </c>
      <c r="I779" s="30">
        <f>Actions!J779/Actions!$J$3*100</f>
        <v>91.409174459635338</v>
      </c>
      <c r="J779" s="30">
        <f>Actions!K779/Actions!$K$3*100</f>
        <v>114.78161900697113</v>
      </c>
      <c r="K779" s="30">
        <f>Actions!L779/Actions!$L$3*100</f>
        <v>166.85918909552962</v>
      </c>
      <c r="L779" s="30">
        <f>Actions!M779/Actions!$M$3*100</f>
        <v>127.69324406573341</v>
      </c>
    </row>
    <row r="780" spans="1:12" ht="15.75" customHeight="1">
      <c r="A780" s="27">
        <v>42605</v>
      </c>
      <c r="B780" s="26">
        <f>'STOXX Europe 600'!C781/'STOXX Europe 600'!$C$4 * 100</f>
        <v>115.56527939405763</v>
      </c>
      <c r="C780" s="30">
        <f>Actions!D780/Actions!$D$3*100</f>
        <v>166.6667987337409</v>
      </c>
      <c r="D780" s="30">
        <f>Actions!E780/Actions!$E$3*100</f>
        <v>130.63973063973063</v>
      </c>
      <c r="E780" s="30">
        <f>Actions!F780/Actions!$F$3*100</f>
        <v>152.31953801732433</v>
      </c>
      <c r="F780" s="30">
        <f>Actions!G780/Actions!$G$3*100</f>
        <v>163.33333333333334</v>
      </c>
      <c r="G780" s="30">
        <f>Actions!H780/Actions!$H$3*100</f>
        <v>113.43775762572135</v>
      </c>
      <c r="H780" s="30">
        <f>Actions!I780/Actions!$I$3*100</f>
        <v>171.70621931260231</v>
      </c>
      <c r="I780" s="30">
        <f>Actions!J780/Actions!$J$3*100</f>
        <v>91.908282237398211</v>
      </c>
      <c r="J780" s="30">
        <f>Actions!K780/Actions!$K$3*100</f>
        <v>120.34428794992176</v>
      </c>
      <c r="K780" s="30">
        <f>Actions!L780/Actions!$L$3*100</f>
        <v>167.85260482846252</v>
      </c>
      <c r="L780" s="30">
        <f>Actions!M780/Actions!$M$3*100</f>
        <v>131.10164333536213</v>
      </c>
    </row>
    <row r="781" spans="1:12" ht="15.75" customHeight="1">
      <c r="A781" s="27">
        <v>42606</v>
      </c>
      <c r="B781" s="26">
        <f>'STOXX Europe 600'!C782/'STOXX Europe 600'!$C$4 * 100</f>
        <v>116.01193319027854</v>
      </c>
      <c r="C781" s="30">
        <f>Actions!D781/Actions!$D$3*100</f>
        <v>167.32726617194342</v>
      </c>
      <c r="D781" s="30">
        <f>Actions!E781/Actions!$E$3*100</f>
        <v>134.6127946127946</v>
      </c>
      <c r="E781" s="30">
        <f>Actions!F781/Actions!$F$3*100</f>
        <v>151.49181905678537</v>
      </c>
      <c r="F781" s="30">
        <f>Actions!G781/Actions!$G$3*100</f>
        <v>162.5</v>
      </c>
      <c r="G781" s="30">
        <f>Actions!H781/Actions!$H$3*100</f>
        <v>112.28359439406428</v>
      </c>
      <c r="H781" s="30">
        <f>Actions!I781/Actions!$I$3*100</f>
        <v>171.46072013093288</v>
      </c>
      <c r="I781" s="30">
        <f>Actions!J781/Actions!$J$3*100</f>
        <v>92.450324017549278</v>
      </c>
      <c r="J781" s="30">
        <f>Actions!K781/Actions!$K$3*100</f>
        <v>119.93171148100723</v>
      </c>
      <c r="K781" s="30">
        <f>Actions!L781/Actions!$L$3*100</f>
        <v>167.31354202764621</v>
      </c>
      <c r="L781" s="30">
        <f>Actions!M781/Actions!$M$3*100</f>
        <v>132.37979306147292</v>
      </c>
    </row>
    <row r="782" spans="1:12" ht="15.75" customHeight="1">
      <c r="A782" s="27">
        <v>42607</v>
      </c>
      <c r="B782" s="26">
        <f>'STOXX Europe 600'!C783/'STOXX Europe 600'!$C$4 * 100</f>
        <v>115.03353266828556</v>
      </c>
      <c r="C782" s="30">
        <f>Actions!D782/Actions!$D$3*100</f>
        <v>164.7519582245431</v>
      </c>
      <c r="D782" s="30">
        <f>Actions!E782/Actions!$E$3*100</f>
        <v>133.40067340067341</v>
      </c>
      <c r="E782" s="30">
        <f>Actions!F782/Actions!$F$3*100</f>
        <v>151.91530317613089</v>
      </c>
      <c r="F782" s="30">
        <f>Actions!G782/Actions!$G$3*100</f>
        <v>162.5</v>
      </c>
      <c r="G782" s="30">
        <f>Actions!H782/Actions!$H$3*100</f>
        <v>111.54163231657049</v>
      </c>
      <c r="H782" s="30">
        <f>Actions!I782/Actions!$I$3*100</f>
        <v>170.60147299509001</v>
      </c>
      <c r="I782" s="30">
        <f>Actions!J782/Actions!$J$3*100</f>
        <v>92.242362443481412</v>
      </c>
      <c r="J782" s="30">
        <f>Actions!K782/Actions!$K$3*100</f>
        <v>117.54161331626121</v>
      </c>
      <c r="K782" s="30">
        <f>Actions!L782/Actions!$L$3*100</f>
        <v>166.88999268414767</v>
      </c>
      <c r="L782" s="30">
        <f>Actions!M782/Actions!$M$3*100</f>
        <v>132.1972002434571</v>
      </c>
    </row>
    <row r="783" spans="1:12" ht="15.75" customHeight="1">
      <c r="A783" s="27">
        <v>42608</v>
      </c>
      <c r="B783" s="26">
        <f>'STOXX Europe 600'!C784/'STOXX Europe 600'!$C$4 * 100</f>
        <v>115.60463066977891</v>
      </c>
      <c r="C783" s="30">
        <f>Actions!D783/Actions!$D$3*100</f>
        <v>165.8086268854226</v>
      </c>
      <c r="D783" s="30">
        <f>Actions!E783/Actions!$E$3*100</f>
        <v>135.62289562289561</v>
      </c>
      <c r="E783" s="30">
        <f>Actions!F783/Actions!$F$3*100</f>
        <v>152.39653512993263</v>
      </c>
      <c r="F783" s="30">
        <f>Actions!G783/Actions!$G$3*100</f>
        <v>164.16666666666666</v>
      </c>
      <c r="G783" s="30">
        <f>Actions!H783/Actions!$H$3*100</f>
        <v>112.118713932399</v>
      </c>
      <c r="H783" s="30">
        <f>Actions!I783/Actions!$I$3*100</f>
        <v>171.86988543371521</v>
      </c>
      <c r="I783" s="30">
        <f>Actions!J783/Actions!$J$3*100</f>
        <v>93.149343243932222</v>
      </c>
      <c r="J783" s="30">
        <f>Actions!K783/Actions!$K$3*100</f>
        <v>118.3952198036705</v>
      </c>
      <c r="K783" s="30">
        <f>Actions!L783/Actions!$L$3*100</f>
        <v>167.34434561626429</v>
      </c>
      <c r="L783" s="30">
        <f>Actions!M783/Actions!$M$3*100</f>
        <v>132.44065733414487</v>
      </c>
    </row>
    <row r="784" spans="1:12" ht="15.75" customHeight="1">
      <c r="A784" s="27">
        <v>42611</v>
      </c>
      <c r="B784" s="26">
        <f>'STOXX Europe 600'!C785/'STOXX Europe 600'!$C$4 * 100</f>
        <v>115.43040878239752</v>
      </c>
      <c r="C784" s="30">
        <f>Actions!D784/Actions!$D$3*100</f>
        <v>166.13866250391249</v>
      </c>
      <c r="D784" s="30">
        <f>Actions!E784/Actions!$E$3*100</f>
        <v>134.34343434343435</v>
      </c>
      <c r="E784" s="30">
        <f>Actions!F784/Actions!$F$3*100</f>
        <v>153.0895091434071</v>
      </c>
      <c r="F784" s="30">
        <f>Actions!G784/Actions!$G$3*100</f>
        <v>163.25</v>
      </c>
      <c r="G784" s="30">
        <f>Actions!H784/Actions!$H$3*100</f>
        <v>111.21187139323989</v>
      </c>
      <c r="H784" s="30">
        <f>Actions!I784/Actions!$I$3*100</f>
        <v>171.37888707037641</v>
      </c>
      <c r="I784" s="30">
        <f>Actions!J784/Actions!$J$3*100</f>
        <v>92.554975648370515</v>
      </c>
      <c r="J784" s="30">
        <f>Actions!K784/Actions!$K$3*100</f>
        <v>118.62284820031297</v>
      </c>
      <c r="K784" s="30">
        <f>Actions!L784/Actions!$L$3*100</f>
        <v>166.97470255284739</v>
      </c>
      <c r="L784" s="30">
        <f>Actions!M784/Actions!$M$3*100</f>
        <v>131.58855751673769</v>
      </c>
    </row>
    <row r="785" spans="1:12" ht="15.75" customHeight="1">
      <c r="A785" s="27">
        <v>42612</v>
      </c>
      <c r="B785" s="26">
        <f>'STOXX Europe 600'!C786/'STOXX Europe 600'!$C$4 * 100</f>
        <v>115.95172910178191</v>
      </c>
      <c r="C785" s="30">
        <f>Actions!D785/Actions!$D$3*100</f>
        <v>166.40292871943805</v>
      </c>
      <c r="D785" s="30">
        <f>Actions!E785/Actions!$E$3*100</f>
        <v>137.64309764309763</v>
      </c>
      <c r="E785" s="30">
        <f>Actions!F785/Actions!$F$3*100</f>
        <v>155.24542829643889</v>
      </c>
      <c r="F785" s="30">
        <f>Actions!G785/Actions!$G$3*100</f>
        <v>165.25</v>
      </c>
      <c r="G785" s="30">
        <f>Actions!H785/Actions!$H$3*100</f>
        <v>112.61335531739489</v>
      </c>
      <c r="H785" s="30">
        <f>Actions!I785/Actions!$I$3*100</f>
        <v>171.64484451718494</v>
      </c>
      <c r="I785" s="30">
        <f>Actions!J785/Actions!$J$3*100</f>
        <v>93.472689949418381</v>
      </c>
      <c r="J785" s="30">
        <f>Actions!K785/Actions!$K$3*100</f>
        <v>120.08820600369894</v>
      </c>
      <c r="K785" s="30">
        <f>Actions!L785/Actions!$L$3*100</f>
        <v>167.22883215894652</v>
      </c>
      <c r="L785" s="30">
        <f>Actions!M785/Actions!$M$3*100</f>
        <v>134.32744978697505</v>
      </c>
    </row>
    <row r="786" spans="1:12" ht="15.75" customHeight="1">
      <c r="A786" s="27">
        <v>42613</v>
      </c>
      <c r="B786" s="26">
        <f>'STOXX Europe 600'!C787/'STOXX Europe 600'!$C$4 * 100</f>
        <v>115.54207223145276</v>
      </c>
      <c r="C786" s="30">
        <f>Actions!D786/Actions!$D$3*100</f>
        <v>180.07147470057095</v>
      </c>
      <c r="D786" s="30">
        <f>Actions!E786/Actions!$E$3*100</f>
        <v>143.43434343434342</v>
      </c>
      <c r="E786" s="30">
        <f>Actions!F786/Actions!$F$3*100</f>
        <v>154.18671799807507</v>
      </c>
      <c r="F786" s="30">
        <f>Actions!G786/Actions!$G$3*100</f>
        <v>162.58333333333334</v>
      </c>
      <c r="G786" s="30">
        <f>Actions!H786/Actions!$H$3*100</f>
        <v>110.63478977741137</v>
      </c>
      <c r="H786" s="30">
        <f>Actions!I786/Actions!$I$3*100</f>
        <v>168.55564648117837</v>
      </c>
      <c r="I786" s="30">
        <f>Actions!J786/Actions!$J$3*100</f>
        <v>94.118041672816076</v>
      </c>
      <c r="J786" s="30">
        <f>Actions!K786/Actions!$K$3*100</f>
        <v>120.28738085076111</v>
      </c>
      <c r="K786" s="30">
        <f>Actions!L786/Actions!$L$3*100</f>
        <v>167.5137653536637</v>
      </c>
      <c r="L786" s="30">
        <f>Actions!M786/Actions!$M$3*100</f>
        <v>136.5794278758369</v>
      </c>
    </row>
    <row r="787" spans="1:12" ht="15.75" customHeight="1">
      <c r="A787" s="27">
        <v>42614</v>
      </c>
      <c r="B787" s="26">
        <f>'STOXX Europe 600'!C788/'STOXX Europe 600'!$C$4 * 100</f>
        <v>115.58445052838337</v>
      </c>
      <c r="C787" s="30">
        <f>Actions!D787/Actions!$D$3*100</f>
        <v>181.26007836860185</v>
      </c>
      <c r="D787" s="30">
        <f>Actions!E787/Actions!$E$3*100</f>
        <v>143.43434343434342</v>
      </c>
      <c r="E787" s="30">
        <f>Actions!F787/Actions!$F$3*100</f>
        <v>151.91530317613089</v>
      </c>
      <c r="F787" s="30">
        <f>Actions!G787/Actions!$G$3*100</f>
        <v>161.66666666666666</v>
      </c>
      <c r="G787" s="30">
        <f>Actions!H787/Actions!$H$3*100</f>
        <v>110.3050288540808</v>
      </c>
      <c r="H787" s="30">
        <f>Actions!I787/Actions!$I$3*100</f>
        <v>170.68330605564648</v>
      </c>
      <c r="I787" s="30">
        <f>Actions!J787/Actions!$J$3*100</f>
        <v>94.191834489420799</v>
      </c>
      <c r="J787" s="30">
        <f>Actions!K787/Actions!$K$3*100</f>
        <v>117.72656138853321</v>
      </c>
      <c r="K787" s="30">
        <f>Actions!L787/Actions!$L$3*100</f>
        <v>167.7678949597628</v>
      </c>
      <c r="L787" s="30">
        <f>Actions!M787/Actions!$M$3*100</f>
        <v>137.18807060255628</v>
      </c>
    </row>
    <row r="788" spans="1:12" ht="15.75" customHeight="1">
      <c r="A788" s="27">
        <v>42615</v>
      </c>
      <c r="B788" s="26">
        <f>'STOXX Europe 600'!C789/'STOXX Europe 600'!$C$4 * 100</f>
        <v>117.86648818452721</v>
      </c>
      <c r="C788" s="30">
        <f>Actions!D788/Actions!$D$3*100</f>
        <v>181.52434458412742</v>
      </c>
      <c r="D788" s="30">
        <f>Actions!E788/Actions!$E$3*100</f>
        <v>147.6094276094276</v>
      </c>
      <c r="E788" s="30">
        <f>Actions!F788/Actions!$F$3*100</f>
        <v>156.3618864292589</v>
      </c>
      <c r="F788" s="30">
        <f>Actions!G788/Actions!$G$3*100</f>
        <v>167.16666666666666</v>
      </c>
      <c r="G788" s="30">
        <f>Actions!H788/Actions!$H$3*100</f>
        <v>107.33718054410551</v>
      </c>
      <c r="H788" s="30">
        <f>Actions!I788/Actions!$I$3*100</f>
        <v>173.09738134206219</v>
      </c>
      <c r="I788" s="30">
        <f>Actions!J788/Actions!$J$3*100</f>
        <v>95.650248883045094</v>
      </c>
      <c r="J788" s="30">
        <f>Actions!K788/Actions!$K$3*100</f>
        <v>118.53748755157203</v>
      </c>
      <c r="K788" s="30">
        <f>Actions!L788/Actions!$L$3*100</f>
        <v>170.83670247583842</v>
      </c>
      <c r="L788" s="30">
        <f>Actions!M788/Actions!$M$3*100</f>
        <v>139.37918441874621</v>
      </c>
    </row>
    <row r="789" spans="1:12" ht="15.75" customHeight="1">
      <c r="A789" s="27">
        <v>42618</v>
      </c>
      <c r="B789" s="26">
        <f>'STOXX Europe 600'!C790/'STOXX Europe 600'!$C$4 * 100</f>
        <v>117.92534693026415</v>
      </c>
      <c r="C789" s="30">
        <f>Actions!D789/Actions!$D$3*100</f>
        <v>185.48635681089712</v>
      </c>
      <c r="D789" s="30">
        <f>Actions!E789/Actions!$E$3*100</f>
        <v>146.93602693602691</v>
      </c>
      <c r="E789" s="30">
        <f>Actions!F789/Actions!$F$3*100</f>
        <v>156.07314725697785</v>
      </c>
      <c r="F789" s="30">
        <f>Actions!G789/Actions!$G$3*100</f>
        <v>166.08333333333334</v>
      </c>
      <c r="G789" s="30">
        <f>Actions!H789/Actions!$H$3*100</f>
        <v>107.58450123660346</v>
      </c>
      <c r="H789" s="30">
        <f>Actions!I789/Actions!$I$3*100</f>
        <v>172.83142389525366</v>
      </c>
      <c r="I789" s="30">
        <f>Actions!J789/Actions!$J$3*100</f>
        <v>97.297841224692434</v>
      </c>
      <c r="J789" s="30">
        <f>Actions!K789/Actions!$K$3*100</f>
        <v>119.17769241712901</v>
      </c>
      <c r="K789" s="30">
        <f>Actions!L789/Actions!$L$3*100</f>
        <v>171.77236148011244</v>
      </c>
      <c r="L789" s="30">
        <f>Actions!M789/Actions!$M$3*100</f>
        <v>139.19659160073039</v>
      </c>
    </row>
    <row r="790" spans="1:12" ht="15.75" customHeight="1">
      <c r="A790" s="27">
        <v>42619</v>
      </c>
      <c r="B790" s="26">
        <f>'STOXX Europe 600'!C791/'STOXX Europe 600'!$C$4 * 100</f>
        <v>117.53620653702048</v>
      </c>
      <c r="C790" s="30">
        <f>Actions!D790/Actions!$D$3*100</f>
        <v>184.69395436554316</v>
      </c>
      <c r="D790" s="30">
        <f>Actions!E790/Actions!$E$3*100</f>
        <v>143.97306397306394</v>
      </c>
      <c r="E790" s="30">
        <f>Actions!F790/Actions!$F$3*100</f>
        <v>155.32242540904716</v>
      </c>
      <c r="F790" s="30">
        <f>Actions!G790/Actions!$G$3*100</f>
        <v>166</v>
      </c>
      <c r="G790" s="30">
        <f>Actions!H790/Actions!$H$3*100</f>
        <v>108.98598516075846</v>
      </c>
      <c r="H790" s="30">
        <f>Actions!I790/Actions!$I$3*100</f>
        <v>173.40425531914894</v>
      </c>
      <c r="I790" s="30">
        <f>Actions!J790/Actions!$J$3*100</f>
        <v>97.422618169133131</v>
      </c>
      <c r="J790" s="30">
        <f>Actions!K790/Actions!$K$3*100</f>
        <v>118.72243562384406</v>
      </c>
      <c r="K790" s="30">
        <f>Actions!L790/Actions!$L$3*100</f>
        <v>171.00612221323783</v>
      </c>
      <c r="L790" s="30">
        <f>Actions!M790/Actions!$M$3*100</f>
        <v>137.55325623858795</v>
      </c>
    </row>
    <row r="791" spans="1:12" ht="15.75" customHeight="1">
      <c r="A791" s="27">
        <v>42620</v>
      </c>
      <c r="B791" s="26">
        <f>'STOXX Europe 600'!C792/'STOXX Europe 600'!$C$4 * 100</f>
        <v>117.87220589125593</v>
      </c>
      <c r="C791" s="30">
        <f>Actions!D791/Actions!$D$3*100</f>
        <v>183.17531507902234</v>
      </c>
      <c r="D791" s="30">
        <f>Actions!E791/Actions!$E$3*100</f>
        <v>145.31986531986533</v>
      </c>
      <c r="E791" s="30">
        <f>Actions!F791/Actions!$F$3*100</f>
        <v>155.39942252165545</v>
      </c>
      <c r="F791" s="30">
        <f>Actions!G791/Actions!$G$3*100</f>
        <v>167.33333333333331</v>
      </c>
      <c r="G791" s="30">
        <f>Actions!H791/Actions!$H$3*100</f>
        <v>112.118713932399</v>
      </c>
      <c r="H791" s="30">
        <f>Actions!I791/Actions!$I$3*100</f>
        <v>175.96153846153845</v>
      </c>
      <c r="I791" s="30">
        <f>Actions!J791/Actions!$J$3*100</f>
        <v>99.63237760455101</v>
      </c>
      <c r="J791" s="30">
        <f>Actions!K791/Actions!$K$3*100</f>
        <v>120.55768957177406</v>
      </c>
      <c r="K791" s="30">
        <f>Actions!L791/Actions!$L$3*100</f>
        <v>173.53201647991989</v>
      </c>
      <c r="L791" s="30">
        <f>Actions!M791/Actions!$M$3*100</f>
        <v>137.67498478393182</v>
      </c>
    </row>
    <row r="792" spans="1:12" ht="15.75" customHeight="1">
      <c r="A792" s="27">
        <v>42621</v>
      </c>
      <c r="B792" s="26">
        <f>'STOXX Europe 600'!C793/'STOXX Europe 600'!$C$4 * 100</f>
        <v>117.49012854750069</v>
      </c>
      <c r="C792" s="30">
        <f>Actions!D792/Actions!$D$3*100</f>
        <v>182.64678264797126</v>
      </c>
      <c r="D792" s="30">
        <f>Actions!E792/Actions!$E$3*100</f>
        <v>147.6094276094276</v>
      </c>
      <c r="E792" s="30">
        <f>Actions!F792/Actions!$F$3*100</f>
        <v>154.49470644850817</v>
      </c>
      <c r="F792" s="30">
        <f>Actions!G792/Actions!$G$3*100</f>
        <v>163.5</v>
      </c>
      <c r="G792" s="30">
        <f>Actions!H792/Actions!$H$3*100</f>
        <v>111.70651277823578</v>
      </c>
      <c r="H792" s="30">
        <f>Actions!I792/Actions!$I$3*100</f>
        <v>179.21440261865791</v>
      </c>
      <c r="I792" s="30">
        <f>Actions!J792/Actions!$J$3*100</f>
        <v>101.62344196530397</v>
      </c>
      <c r="J792" s="30">
        <f>Actions!K792/Actions!$K$3*100</f>
        <v>121.72428510456679</v>
      </c>
      <c r="K792" s="30">
        <f>Actions!L792/Actions!$L$3*100</f>
        <v>172.62331061568673</v>
      </c>
      <c r="L792" s="30">
        <f>Actions!M792/Actions!$M$3*100</f>
        <v>138.64881314668293</v>
      </c>
    </row>
    <row r="793" spans="1:12" ht="15.75" customHeight="1">
      <c r="A793" s="27">
        <v>42622</v>
      </c>
      <c r="B793" s="26">
        <f>'STOXX Europe 600'!C794/'STOXX Europe 600'!$C$4 * 100</f>
        <v>116.21003491164461</v>
      </c>
      <c r="C793" s="30">
        <f>Actions!D793/Actions!$D$3*100</f>
        <v>180.33574091609646</v>
      </c>
      <c r="D793" s="30">
        <f>Actions!E793/Actions!$E$3*100</f>
        <v>145.85858585858585</v>
      </c>
      <c r="E793" s="30">
        <f>Actions!F793/Actions!$F$3*100</f>
        <v>151.0875842155919</v>
      </c>
      <c r="F793" s="30">
        <f>Actions!G793/Actions!$G$3*100</f>
        <v>159.41666666666666</v>
      </c>
      <c r="G793" s="30">
        <f>Actions!H793/Actions!$H$3*100</f>
        <v>111.95383347073371</v>
      </c>
      <c r="H793" s="30">
        <f>Actions!I793/Actions!$I$3*100</f>
        <v>178.41653027823239</v>
      </c>
      <c r="I793" s="30">
        <f>Actions!J793/Actions!$J$3*100</f>
        <v>101.39401339004199</v>
      </c>
      <c r="J793" s="30">
        <f>Actions!K793/Actions!$K$3*100</f>
        <v>120.84222506757716</v>
      </c>
      <c r="K793" s="30">
        <f>Actions!L793/Actions!$L$3*100</f>
        <v>171.57213815409494</v>
      </c>
      <c r="L793" s="30">
        <f>Actions!M793/Actions!$M$3*100</f>
        <v>137.79671332927572</v>
      </c>
    </row>
    <row r="794" spans="1:12" ht="15.75" customHeight="1">
      <c r="A794" s="27">
        <v>42625</v>
      </c>
      <c r="B794" s="26">
        <f>'STOXX Europe 600'!C795/'STOXX Europe 600'!$C$4 * 100</f>
        <v>115.10483583454976</v>
      </c>
      <c r="C794" s="30">
        <f>Actions!D794/Actions!$D$3*100</f>
        <v>180.20380590894504</v>
      </c>
      <c r="D794" s="30">
        <f>Actions!E794/Actions!$E$3*100</f>
        <v>142.89562289562286</v>
      </c>
      <c r="E794" s="30">
        <f>Actions!F794/Actions!$F$3*100</f>
        <v>150.81809432146292</v>
      </c>
      <c r="F794" s="30">
        <f>Actions!G794/Actions!$G$3*100</f>
        <v>158.66666666666666</v>
      </c>
      <c r="G794" s="30">
        <f>Actions!H794/Actions!$H$3*100</f>
        <v>110.3050288540808</v>
      </c>
      <c r="H794" s="30">
        <f>Actions!I794/Actions!$I$3*100</f>
        <v>177.84369885433716</v>
      </c>
      <c r="I794" s="30">
        <f>Actions!J794/Actions!$J$3*100</f>
        <v>99.017884695369844</v>
      </c>
      <c r="J794" s="30">
        <f>Actions!K794/Actions!$K$3*100</f>
        <v>116.0193484137146</v>
      </c>
      <c r="K794" s="30">
        <f>Actions!L794/Actions!$L$3*100</f>
        <v>168.56493781525546</v>
      </c>
      <c r="L794" s="30">
        <f>Actions!M794/Actions!$M$3*100</f>
        <v>135.05782105903836</v>
      </c>
    </row>
    <row r="795" spans="1:12" ht="15.75" customHeight="1">
      <c r="A795" s="27">
        <v>42626</v>
      </c>
      <c r="B795" s="26">
        <f>'STOXX Europe 600'!C796/'STOXX Europe 600'!$C$4 * 100</f>
        <v>113.92261588446195</v>
      </c>
      <c r="C795" s="30">
        <f>Actions!D795/Actions!$D$3*100</f>
        <v>176.70376430781664</v>
      </c>
      <c r="D795" s="30">
        <f>Actions!E795/Actions!$E$3*100</f>
        <v>140.20202020202018</v>
      </c>
      <c r="E795" s="30">
        <f>Actions!F795/Actions!$F$3*100</f>
        <v>150.10587102983638</v>
      </c>
      <c r="F795" s="30">
        <f>Actions!G795/Actions!$G$3*100</f>
        <v>156.33333333333334</v>
      </c>
      <c r="G795" s="30">
        <f>Actions!H795/Actions!$H$3*100</f>
        <v>111.70651277823578</v>
      </c>
      <c r="H795" s="30">
        <f>Actions!I795/Actions!$I$3*100</f>
        <v>177.96644844517181</v>
      </c>
      <c r="I795" s="30">
        <f>Actions!J795/Actions!$J$3*100</f>
        <v>96.047388405135976</v>
      </c>
      <c r="J795" s="30">
        <f>Actions!K795/Actions!$K$3*100</f>
        <v>114.07028026746337</v>
      </c>
      <c r="K795" s="30">
        <f>Actions!L795/Actions!$L$3*100</f>
        <v>167.65623195102225</v>
      </c>
      <c r="L795" s="30">
        <f>Actions!M795/Actions!$M$3*100</f>
        <v>133.04930006086425</v>
      </c>
    </row>
    <row r="796" spans="1:12" ht="15.75" customHeight="1">
      <c r="A796" s="27">
        <v>42627</v>
      </c>
      <c r="B796" s="26">
        <f>'STOXX Europe 600'!C797/'STOXX Europe 600'!$C$4 * 100</f>
        <v>113.82306052024404</v>
      </c>
      <c r="C796" s="30">
        <f>Actions!D796/Actions!$D$3*100</f>
        <v>177.43039735020622</v>
      </c>
      <c r="D796" s="30">
        <f>Actions!E796/Actions!$E$3*100</f>
        <v>140.06734006734007</v>
      </c>
      <c r="E796" s="30">
        <f>Actions!F796/Actions!$F$3*100</f>
        <v>150.29836381135706</v>
      </c>
      <c r="F796" s="30">
        <f>Actions!G796/Actions!$G$3*100</f>
        <v>157.5</v>
      </c>
      <c r="G796" s="30">
        <f>Actions!H796/Actions!$H$3*100</f>
        <v>111.21187139323989</v>
      </c>
      <c r="H796" s="30">
        <f>Actions!I796/Actions!$I$3*100</f>
        <v>178.70294599018001</v>
      </c>
      <c r="I796" s="30">
        <f>Actions!J796/Actions!$J$3*100</f>
        <v>95.494613124387868</v>
      </c>
      <c r="J796" s="30">
        <f>Actions!K796/Actions!$K$3*100</f>
        <v>113.72883767249964</v>
      </c>
      <c r="K796" s="30">
        <f>Actions!L796/Actions!$L$3*100</f>
        <v>167.9103615571214</v>
      </c>
      <c r="L796" s="30">
        <f>Actions!M796/Actions!$M$3*100</f>
        <v>131.83201460742544</v>
      </c>
    </row>
    <row r="797" spans="1:12" ht="15.75" customHeight="1">
      <c r="A797" s="27">
        <v>42628</v>
      </c>
      <c r="B797" s="26">
        <f>'STOXX Europe 600'!C798/'STOXX Europe 600'!$C$4 * 100</f>
        <v>114.46680703076126</v>
      </c>
      <c r="C797" s="30">
        <f>Actions!D797/Actions!$D$3*100</f>
        <v>179.54333847074253</v>
      </c>
      <c r="D797" s="30">
        <f>Actions!E797/Actions!$E$3*100</f>
        <v>140.06734006734007</v>
      </c>
      <c r="E797" s="30">
        <f>Actions!F797/Actions!$F$3*100</f>
        <v>149.99037536092396</v>
      </c>
      <c r="F797" s="30">
        <f>Actions!G797/Actions!$G$3*100</f>
        <v>160.08333333333334</v>
      </c>
      <c r="G797" s="30">
        <f>Actions!H797/Actions!$H$3*100</f>
        <v>113.68507831821928</v>
      </c>
      <c r="H797" s="30">
        <f>Actions!I797/Actions!$I$3*100</f>
        <v>180.23731587561375</v>
      </c>
      <c r="I797" s="30">
        <f>Actions!J797/Actions!$J$3*100</f>
        <v>94.994163659050358</v>
      </c>
      <c r="J797" s="30">
        <f>Actions!K797/Actions!$K$3*100</f>
        <v>113.67193057333903</v>
      </c>
      <c r="K797" s="30">
        <f>Actions!L797/Actions!$L$3*100</f>
        <v>167.117169150206</v>
      </c>
      <c r="L797" s="30">
        <f>Actions!M797/Actions!$M$3*100</f>
        <v>132.68411442483264</v>
      </c>
    </row>
    <row r="798" spans="1:12" ht="15.75" customHeight="1">
      <c r="A798" s="27">
        <v>42629</v>
      </c>
      <c r="B798" s="26">
        <f>'STOXX Europe 600'!C799/'STOXX Europe 600'!$C$4 * 100</f>
        <v>113.62193177766864</v>
      </c>
      <c r="C798" s="30">
        <f>Actions!D798/Actions!$D$3*100</f>
        <v>179.14713724806555</v>
      </c>
      <c r="D798" s="30">
        <f>Actions!E798/Actions!$E$3*100</f>
        <v>135.62289562289561</v>
      </c>
      <c r="E798" s="30">
        <f>Actions!F798/Actions!$F$3*100</f>
        <v>148.91241578440807</v>
      </c>
      <c r="F798" s="30">
        <f>Actions!G798/Actions!$G$3*100</f>
        <v>159.58333333333331</v>
      </c>
      <c r="G798" s="30">
        <f>Actions!H798/Actions!$H$3*100</f>
        <v>113.02555647155812</v>
      </c>
      <c r="H798" s="30">
        <f>Actions!I798/Actions!$I$3*100</f>
        <v>178.92798690671029</v>
      </c>
      <c r="I798" s="30">
        <f>Actions!J798/Actions!$J$3*100</f>
        <v>94.837186212818494</v>
      </c>
      <c r="J798" s="30">
        <f>Actions!K798/Actions!$K$3*100</f>
        <v>111.82244985061884</v>
      </c>
      <c r="K798" s="30">
        <f>Actions!L798/Actions!$L$3*100</f>
        <v>168.33776134919717</v>
      </c>
      <c r="L798" s="30">
        <f>Actions!M798/Actions!$M$3*100</f>
        <v>130.06695069993916</v>
      </c>
    </row>
    <row r="799" spans="1:12" ht="15.75" customHeight="1">
      <c r="A799" s="27">
        <v>42632</v>
      </c>
      <c r="B799" s="26">
        <f>'STOXX Europe 600'!C800/'STOXX Europe 600'!$C$4 * 100</f>
        <v>114.78195357222137</v>
      </c>
      <c r="C799" s="30">
        <f>Actions!D799/Actions!$D$3*100</f>
        <v>181.52434458412742</v>
      </c>
      <c r="D799" s="30">
        <f>Actions!E799/Actions!$E$3*100</f>
        <v>138.98989898989896</v>
      </c>
      <c r="E799" s="30">
        <f>Actions!F799/Actions!$F$3*100</f>
        <v>149.97112608277189</v>
      </c>
      <c r="F799" s="30">
        <f>Actions!G799/Actions!$G$3*100</f>
        <v>160.50000000000003</v>
      </c>
      <c r="G799" s="30">
        <f>Actions!H799/Actions!$H$3*100</f>
        <v>115.66364385820278</v>
      </c>
      <c r="H799" s="30">
        <f>Actions!I799/Actions!$I$3*100</f>
        <v>179.82815057283145</v>
      </c>
      <c r="I799" s="30">
        <f>Actions!J799/Actions!$J$3*100</f>
        <v>95.817959829874027</v>
      </c>
      <c r="J799" s="30">
        <f>Actions!K799/Actions!$K$3*100</f>
        <v>113.43007540190639</v>
      </c>
      <c r="K799" s="30">
        <f>Actions!L799/Actions!$L$3*100</f>
        <v>170.18212621770436</v>
      </c>
      <c r="L799" s="30">
        <f>Actions!M799/Actions!$M$3*100</f>
        <v>131.22337188070603</v>
      </c>
    </row>
    <row r="800" spans="1:12" ht="15.75" customHeight="1">
      <c r="A800" s="27">
        <v>42633</v>
      </c>
      <c r="B800" s="26">
        <f>'STOXX Europe 600'!C801/'STOXX Europe 600'!$C$4 * 100</f>
        <v>114.69080660025158</v>
      </c>
      <c r="C800" s="30">
        <f>Actions!D800/Actions!$D$3*100</f>
        <v>181.59051018831445</v>
      </c>
      <c r="D800" s="30">
        <f>Actions!E800/Actions!$E$3*100</f>
        <v>135.21885521885523</v>
      </c>
      <c r="E800" s="30">
        <f>Actions!F800/Actions!$F$3*100</f>
        <v>150.25986525505292</v>
      </c>
      <c r="F800" s="30">
        <f>Actions!G800/Actions!$G$3*100</f>
        <v>160</v>
      </c>
      <c r="G800" s="30">
        <f>Actions!H800/Actions!$H$3*100</f>
        <v>117.31244847485573</v>
      </c>
      <c r="H800" s="30">
        <f>Actions!I800/Actions!$I$3*100</f>
        <v>179.78723404255317</v>
      </c>
      <c r="I800" s="30">
        <f>Actions!J800/Actions!$J$3*100</f>
        <v>95.348369178753046</v>
      </c>
      <c r="J800" s="30">
        <f>Actions!K800/Actions!$K$3*100</f>
        <v>112.76141698676909</v>
      </c>
      <c r="K800" s="30">
        <f>Actions!L800/Actions!$L$3*100</f>
        <v>169.18871048477146</v>
      </c>
      <c r="L800" s="30">
        <f>Actions!M800/Actions!$M$3*100</f>
        <v>130.24954351795495</v>
      </c>
    </row>
    <row r="801" spans="1:12" ht="15.75" customHeight="1">
      <c r="A801" s="27">
        <v>42634</v>
      </c>
      <c r="B801" s="26">
        <f>'STOXX Europe 600'!C802/'STOXX Europe 600'!$C$4 * 100</f>
        <v>115.18252937892252</v>
      </c>
      <c r="C801" s="30">
        <f>Actions!D801/Actions!$D$3*100</f>
        <v>179.41140346359109</v>
      </c>
      <c r="D801" s="30">
        <f>Actions!E801/Actions!$E$3*100</f>
        <v>137.10437710437711</v>
      </c>
      <c r="E801" s="30">
        <f>Actions!F801/Actions!$F$3*100</f>
        <v>150.12512030798842</v>
      </c>
      <c r="F801" s="30">
        <f>Actions!G801/Actions!$G$3*100</f>
        <v>159.5</v>
      </c>
      <c r="G801" s="30">
        <f>Actions!H801/Actions!$H$3*100</f>
        <v>118.54905193734541</v>
      </c>
      <c r="H801" s="30">
        <f>Actions!I801/Actions!$I$3*100</f>
        <v>179.72585924713582</v>
      </c>
      <c r="I801" s="30">
        <f>Actions!J801/Actions!$J$3*100</f>
        <v>97.610454429581523</v>
      </c>
      <c r="J801" s="30">
        <f>Actions!K801/Actions!$K$3*100</f>
        <v>114.32636221368615</v>
      </c>
      <c r="K801" s="30">
        <f>Actions!L801/Actions!$L$3*100</f>
        <v>168.364714489238</v>
      </c>
      <c r="L801" s="30">
        <f>Actions!M801/Actions!$M$3*100</f>
        <v>134.44917833231892</v>
      </c>
    </row>
    <row r="802" spans="1:12" ht="15.75" customHeight="1">
      <c r="A802" s="27">
        <v>42635</v>
      </c>
      <c r="B802" s="26">
        <f>'STOXX Europe 600'!C803/'STOXX Europe 600'!$C$4 * 100</f>
        <v>116.9990784402096</v>
      </c>
      <c r="C802" s="30">
        <f>Actions!D802/Actions!$D$3*100</f>
        <v>180.6657765345864</v>
      </c>
      <c r="D802" s="30">
        <f>Actions!E802/Actions!$E$3*100</f>
        <v>138.85521885521882</v>
      </c>
      <c r="E802" s="30">
        <f>Actions!F802/Actions!$F$3*100</f>
        <v>153.16650625601537</v>
      </c>
      <c r="F802" s="30">
        <f>Actions!G802/Actions!$G$3*100</f>
        <v>167.33333333333331</v>
      </c>
      <c r="G802" s="30">
        <f>Actions!H802/Actions!$H$3*100</f>
        <v>119.53833470733717</v>
      </c>
      <c r="H802" s="30">
        <f>Actions!I802/Actions!$I$3*100</f>
        <v>182.0785597381342</v>
      </c>
      <c r="I802" s="30">
        <f>Actions!J802/Actions!$J$3*100</f>
        <v>100.25760401432923</v>
      </c>
      <c r="J802" s="30">
        <f>Actions!K802/Actions!$K$3*100</f>
        <v>118.02532365912646</v>
      </c>
      <c r="K802" s="30">
        <f>Actions!L802/Actions!$L$3*100</f>
        <v>171.54518501405411</v>
      </c>
      <c r="L802" s="30">
        <f>Actions!M802/Actions!$M$3*100</f>
        <v>135.72732805842972</v>
      </c>
    </row>
    <row r="803" spans="1:12" ht="15.75" customHeight="1">
      <c r="A803" s="27">
        <v>42636</v>
      </c>
      <c r="B803" s="26">
        <f>'STOXX Europe 600'!C804/'STOXX Europe 600'!$C$4 * 100</f>
        <v>116.15016715883787</v>
      </c>
      <c r="C803" s="30">
        <f>Actions!D803/Actions!$D$3*100</f>
        <v>180.00570529760654</v>
      </c>
      <c r="D803" s="30">
        <f>Actions!E803/Actions!$E$3*100</f>
        <v>134.41077441077439</v>
      </c>
      <c r="E803" s="30">
        <f>Actions!F803/Actions!$F$3*100</f>
        <v>152.35803657362851</v>
      </c>
      <c r="F803" s="30">
        <f>Actions!G803/Actions!$G$3*100</f>
        <v>165.25</v>
      </c>
      <c r="G803" s="30">
        <f>Actions!H803/Actions!$H$3*100</f>
        <v>118.63149216817807</v>
      </c>
      <c r="H803" s="30">
        <f>Actions!I803/Actions!$I$3*100</f>
        <v>182.03764320785598</v>
      </c>
      <c r="I803" s="30">
        <f>Actions!J803/Actions!$J$3*100</f>
        <v>99.319764399661892</v>
      </c>
      <c r="J803" s="30">
        <f>Actions!K803/Actions!$K$3*100</f>
        <v>117.11481007255654</v>
      </c>
      <c r="K803" s="30">
        <f>Actions!L803/Actions!$L$3*100</f>
        <v>170.07046320896384</v>
      </c>
      <c r="L803" s="30">
        <f>Actions!M803/Actions!$M$3*100</f>
        <v>134.63177115033474</v>
      </c>
    </row>
    <row r="804" spans="1:12" ht="15.75" customHeight="1">
      <c r="A804" s="27">
        <v>42639</v>
      </c>
      <c r="B804" s="26">
        <f>'STOXX Europe 600'!C805/'STOXX Europe 600'!$C$4 * 100</f>
        <v>114.35514358170602</v>
      </c>
      <c r="C804" s="30">
        <f>Actions!D804/Actions!$D$3*100</f>
        <v>179.47717286655549</v>
      </c>
      <c r="D804" s="30">
        <f>Actions!E804/Actions!$E$3*100</f>
        <v>132.86195286195286</v>
      </c>
      <c r="E804" s="30">
        <f>Actions!F804/Actions!$F$3*100</f>
        <v>149.93262752646774</v>
      </c>
      <c r="F804" s="30">
        <f>Actions!G804/Actions!$G$3*100</f>
        <v>165.33333333333334</v>
      </c>
      <c r="G804" s="30">
        <f>Actions!H804/Actions!$H$3*100</f>
        <v>117.55976916735366</v>
      </c>
      <c r="H804" s="30">
        <f>Actions!I804/Actions!$I$3*100</f>
        <v>181.07610474631753</v>
      </c>
      <c r="I804" s="30">
        <f>Actions!J804/Actions!$J$3*100</f>
        <v>97.256248909878849</v>
      </c>
      <c r="J804" s="30">
        <f>Actions!K804/Actions!$K$3*100</f>
        <v>116.8729549011239</v>
      </c>
      <c r="K804" s="30">
        <f>Actions!L804/Actions!$L$3*100</f>
        <v>169.47364367948862</v>
      </c>
      <c r="L804" s="30">
        <f>Actions!M804/Actions!$M$3*100</f>
        <v>131.64942178940962</v>
      </c>
    </row>
    <row r="805" spans="1:12" ht="15.75" customHeight="1">
      <c r="A805" s="27">
        <v>42640</v>
      </c>
      <c r="B805" s="26">
        <f>'STOXX Europe 600'!C806/'STOXX Europe 600'!$C$4 * 100</f>
        <v>114.41871102710192</v>
      </c>
      <c r="C805" s="30">
        <f>Actions!D805/Actions!$D$3*100</f>
        <v>179.60950407492959</v>
      </c>
      <c r="D805" s="30">
        <f>Actions!E805/Actions!$E$3*100</f>
        <v>131.17845117845118</v>
      </c>
      <c r="E805" s="30">
        <f>Actions!F805/Actions!$F$3*100</f>
        <v>151.66506256015398</v>
      </c>
      <c r="F805" s="30">
        <f>Actions!G805/Actions!$G$3*100</f>
        <v>165.75</v>
      </c>
      <c r="G805" s="30">
        <f>Actions!H805/Actions!$H$3*100</f>
        <v>117.8070898598516</v>
      </c>
      <c r="H805" s="30">
        <f>Actions!I805/Actions!$I$3*100</f>
        <v>180.85106382978725</v>
      </c>
      <c r="I805" s="30">
        <f>Actions!J805/Actions!$J$3*100</f>
        <v>96.369393423047512</v>
      </c>
      <c r="J805" s="30">
        <f>Actions!K805/Actions!$K$3*100</f>
        <v>116.68800682885188</v>
      </c>
      <c r="K805" s="30">
        <f>Actions!L805/Actions!$L$3*100</f>
        <v>169.04624388741288</v>
      </c>
      <c r="L805" s="30">
        <f>Actions!M805/Actions!$M$3*100</f>
        <v>131.83201460742544</v>
      </c>
    </row>
    <row r="806" spans="1:12" ht="15.75" customHeight="1">
      <c r="A806" s="27">
        <v>42641</v>
      </c>
      <c r="B806" s="26">
        <f>'STOXX Europe 600'!C807/'STOXX Europe 600'!$C$4 * 100</f>
        <v>115.21851729774453</v>
      </c>
      <c r="C806" s="30">
        <f>Actions!D806/Actions!$D$3*100</f>
        <v>179.21330285225261</v>
      </c>
      <c r="D806" s="30">
        <f>Actions!E806/Actions!$E$3*100</f>
        <v>130.84175084175084</v>
      </c>
      <c r="E806" s="30">
        <f>Actions!F806/Actions!$F$3*100</f>
        <v>151.99230028873916</v>
      </c>
      <c r="F806" s="30">
        <f>Actions!G806/Actions!$G$3*100</f>
        <v>168.16666666666666</v>
      </c>
      <c r="G806" s="30">
        <f>Actions!H806/Actions!$H$3*100</f>
        <v>119.29101401483923</v>
      </c>
      <c r="H806" s="30">
        <f>Actions!I806/Actions!$I$3*100</f>
        <v>182.38543371522096</v>
      </c>
      <c r="I806" s="30">
        <f>Actions!J806/Actions!$J$3*100</f>
        <v>97.350167040103045</v>
      </c>
      <c r="J806" s="30">
        <f>Actions!K806/Actions!$K$3*100</f>
        <v>118.60862142552281</v>
      </c>
      <c r="K806" s="30">
        <f>Actions!L806/Actions!$L$3*100</f>
        <v>171.06387894189675</v>
      </c>
      <c r="L806" s="30">
        <f>Actions!M806/Actions!$M$3*100</f>
        <v>132.56238587948874</v>
      </c>
    </row>
    <row r="807" spans="1:12" ht="15.75" customHeight="1">
      <c r="A807" s="27">
        <v>42642</v>
      </c>
      <c r="B807" s="26">
        <f>'STOXX Europe 600'!C808/'STOXX Europe 600'!$C$4 * 100</f>
        <v>115.26829497985349</v>
      </c>
      <c r="C807" s="30">
        <f>Actions!D807/Actions!$D$3*100</f>
        <v>177.43039735020622</v>
      </c>
      <c r="D807" s="30">
        <f>Actions!E807/Actions!$E$3*100</f>
        <v>131.04377104377102</v>
      </c>
      <c r="E807" s="30">
        <f>Actions!F807/Actions!$F$3*100</f>
        <v>149.62463907603464</v>
      </c>
      <c r="F807" s="30">
        <f>Actions!G807/Actions!$G$3*100</f>
        <v>167.5</v>
      </c>
      <c r="G807" s="30">
        <f>Actions!H807/Actions!$H$3*100</f>
        <v>115.41632316570485</v>
      </c>
      <c r="H807" s="30">
        <f>Actions!I807/Actions!$I$3*100</f>
        <v>181.46481178396073</v>
      </c>
      <c r="I807" s="30">
        <f>Actions!J807/Actions!$J$3*100</f>
        <v>97.923067634470641</v>
      </c>
      <c r="J807" s="30">
        <f>Actions!K807/Actions!$K$3*100</f>
        <v>116.33233745909801</v>
      </c>
      <c r="K807" s="30">
        <f>Actions!L807/Actions!$L$3*100</f>
        <v>172.226714412229</v>
      </c>
      <c r="L807" s="30">
        <f>Actions!M807/Actions!$M$3*100</f>
        <v>132.13633597078515</v>
      </c>
    </row>
    <row r="808" spans="1:12" ht="15.75" customHeight="1">
      <c r="A808" s="27">
        <v>42643</v>
      </c>
      <c r="B808" s="26">
        <f>'STOXX Europe 600'!C809/'STOXX Europe 600'!$C$4 * 100</f>
        <v>115.33522578214863</v>
      </c>
      <c r="C808" s="30">
        <f>Actions!D808/Actions!$D$3*100</f>
        <v>175.25129062548288</v>
      </c>
      <c r="D808" s="30">
        <f>Actions!E808/Actions!$E$3*100</f>
        <v>132.92929292929293</v>
      </c>
      <c r="E808" s="30">
        <f>Actions!F808/Actions!$F$3*100</f>
        <v>150.74109720885468</v>
      </c>
      <c r="F808" s="30">
        <f>Actions!G808/Actions!$G$3*100</f>
        <v>167.16666666666666</v>
      </c>
      <c r="G808" s="30">
        <f>Actions!H808/Actions!$H$3*100</f>
        <v>119.53833470733717</v>
      </c>
      <c r="H808" s="30">
        <f>Actions!I808/Actions!$I$3*100</f>
        <v>181.9558101472995</v>
      </c>
      <c r="I808" s="30">
        <f>Actions!J808/Actions!$J$3*100</f>
        <v>93.962405914158836</v>
      </c>
      <c r="J808" s="30">
        <f>Actions!K808/Actions!$K$3*100</f>
        <v>115.37914354815761</v>
      </c>
      <c r="K808" s="30">
        <f>Actions!L808/Actions!$L$3*100</f>
        <v>171.83011820877132</v>
      </c>
      <c r="L808" s="30">
        <f>Actions!M808/Actions!$M$3*100</f>
        <v>133.77967133292759</v>
      </c>
    </row>
    <row r="809" spans="1:12" ht="15.75" customHeight="1">
      <c r="A809" s="27">
        <v>42646</v>
      </c>
      <c r="B809" s="26">
        <f>'STOXX Europe 600'!C810/'STOXX Europe 600'!$C$4 * 100</f>
        <v>115.44049885309531</v>
      </c>
      <c r="C809" s="30">
        <f>Actions!D809/Actions!$D$3*100</f>
        <v>176.70376430781664</v>
      </c>
      <c r="D809" s="30">
        <f>Actions!E809/Actions!$E$3*100</f>
        <v>129.8316498316498</v>
      </c>
      <c r="E809" s="30">
        <f>Actions!F809/Actions!$F$3*100</f>
        <v>154.68719923002888</v>
      </c>
      <c r="F809" s="30">
        <f>Actions!G809/Actions!$G$3*100</f>
        <v>166.66666666666669</v>
      </c>
      <c r="G809" s="30">
        <f>Actions!H809/Actions!$H$3*100</f>
        <v>118.54905193734541</v>
      </c>
      <c r="H809" s="30">
        <f>Actions!I809/Actions!$I$3*100</f>
        <v>182.67184942716858</v>
      </c>
      <c r="I809" s="30">
        <f>Actions!J809/Actions!$J$3*100</f>
        <v>94.743268082594284</v>
      </c>
      <c r="J809" s="30">
        <f>Actions!K809/Actions!$K$3*100</f>
        <v>116.06202873808506</v>
      </c>
      <c r="K809" s="30">
        <f>Actions!L809/Actions!$L$3*100</f>
        <v>171.37576527665473</v>
      </c>
      <c r="L809" s="30">
        <f>Actions!M809/Actions!$M$3*100</f>
        <v>132.44065733414487</v>
      </c>
    </row>
    <row r="810" spans="1:12" ht="15.75" customHeight="1">
      <c r="A810" s="27">
        <v>42647</v>
      </c>
      <c r="B810" s="26">
        <f>'STOXX Europe 600'!C811/'STOXX Europe 600'!$C$4 * 100</f>
        <v>116.40510961180135</v>
      </c>
      <c r="C810" s="30">
        <f>Actions!D810/Actions!$D$3*100</f>
        <v>179.67527347789397</v>
      </c>
      <c r="D810" s="30">
        <f>Actions!E810/Actions!$E$3*100</f>
        <v>129.96632996632997</v>
      </c>
      <c r="E810" s="30">
        <f>Actions!F810/Actions!$F$3*100</f>
        <v>155.24542829643889</v>
      </c>
      <c r="F810" s="30">
        <f>Actions!G810/Actions!$G$3*100</f>
        <v>165.33333333333334</v>
      </c>
      <c r="G810" s="30">
        <f>Actions!H810/Actions!$H$3*100</f>
        <v>119.12613355317394</v>
      </c>
      <c r="H810" s="30">
        <f>Actions!I810/Actions!$I$3*100</f>
        <v>183.83797054009818</v>
      </c>
      <c r="I810" s="30">
        <f>Actions!J810/Actions!$J$3*100</f>
        <v>94.576898823340002</v>
      </c>
      <c r="J810" s="30">
        <f>Actions!K810/Actions!$K$3*100</f>
        <v>120.78531796841656</v>
      </c>
      <c r="K810" s="30">
        <f>Actions!L810/Actions!$L$3*100</f>
        <v>170.66343228986173</v>
      </c>
      <c r="L810" s="30">
        <f>Actions!M810/Actions!$M$3*100</f>
        <v>133.29275715155202</v>
      </c>
    </row>
    <row r="811" spans="1:12" ht="15.75" customHeight="1">
      <c r="A811" s="27">
        <v>42648</v>
      </c>
      <c r="B811" s="26">
        <f>'STOXX Europe 600'!C812/'STOXX Europe 600'!$C$4 * 100</f>
        <v>115.76573546525314</v>
      </c>
      <c r="C811" s="30">
        <f>Actions!D811/Actions!$D$3*100</f>
        <v>177.56233235735769</v>
      </c>
      <c r="D811" s="30">
        <f>Actions!E811/Actions!$E$3*100</f>
        <v>134.27609427609426</v>
      </c>
      <c r="E811" s="30">
        <f>Actions!F811/Actions!$F$3*100</f>
        <v>152.18479307025987</v>
      </c>
      <c r="F811" s="30">
        <f>Actions!G811/Actions!$G$3*100</f>
        <v>163</v>
      </c>
      <c r="G811" s="30">
        <f>Actions!H811/Actions!$H$3*100</f>
        <v>119.2085737840066</v>
      </c>
      <c r="H811" s="30">
        <f>Actions!I811/Actions!$I$3*100</f>
        <v>181.30114566284777</v>
      </c>
      <c r="I811" s="30">
        <f>Actions!J811/Actions!$J$3*100</f>
        <v>93.597466893859092</v>
      </c>
      <c r="J811" s="30">
        <f>Actions!K811/Actions!$K$3*100</f>
        <v>121.0556266894295</v>
      </c>
      <c r="K811" s="30">
        <f>Actions!L811/Actions!$L$3*100</f>
        <v>169.13095375611258</v>
      </c>
      <c r="L811" s="30">
        <f>Actions!M811/Actions!$M$3*100</f>
        <v>135.54473524041387</v>
      </c>
    </row>
    <row r="812" spans="1:12" ht="15.75" customHeight="1">
      <c r="A812" s="27">
        <v>42649</v>
      </c>
      <c r="B812" s="26">
        <f>'STOXX Europe 600'!C813/'STOXX Europe 600'!$C$4 * 100</f>
        <v>115.30125587746618</v>
      </c>
      <c r="C812" s="30">
        <f>Actions!D812/Actions!$D$3*100</f>
        <v>176.43989429351379</v>
      </c>
      <c r="D812" s="30">
        <f>Actions!E812/Actions!$E$3*100</f>
        <v>135.21885521885523</v>
      </c>
      <c r="E812" s="30">
        <f>Actions!F812/Actions!$F$3*100</f>
        <v>150.99133782483156</v>
      </c>
      <c r="F812" s="30">
        <f>Actions!G812/Actions!$G$3*100</f>
        <v>162.33333333333334</v>
      </c>
      <c r="G812" s="30">
        <f>Actions!H812/Actions!$H$3*100</f>
        <v>120.77493816982687</v>
      </c>
      <c r="H812" s="30">
        <f>Actions!I812/Actions!$I$3*100</f>
        <v>180.99427168576102</v>
      </c>
      <c r="I812" s="30">
        <f>Actions!J812/Actions!$J$3*100</f>
        <v>92.690486093408296</v>
      </c>
      <c r="J812" s="30">
        <f>Actions!K812/Actions!$K$3*100</f>
        <v>122.0941812491108</v>
      </c>
      <c r="K812" s="30">
        <f>Actions!L812/Actions!$L$3*100</f>
        <v>168.02587501443918</v>
      </c>
      <c r="L812" s="30">
        <f>Actions!M812/Actions!$M$3*100</f>
        <v>137.30979914790018</v>
      </c>
    </row>
    <row r="813" spans="1:12" ht="15.75" customHeight="1">
      <c r="A813" s="27">
        <v>42650</v>
      </c>
      <c r="B813" s="26">
        <f>'STOXX Europe 600'!C814/'STOXX Europe 600'!$C$4 * 100</f>
        <v>114.23339006195303</v>
      </c>
      <c r="C813" s="30">
        <f>Actions!D813/Actions!$D$3*100</f>
        <v>175.05319001414438</v>
      </c>
      <c r="D813" s="30">
        <f>Actions!E813/Actions!$E$3*100</f>
        <v>134.81481481481478</v>
      </c>
      <c r="E813" s="30">
        <f>Actions!F813/Actions!$F$3*100</f>
        <v>148.66217516843119</v>
      </c>
      <c r="F813" s="30">
        <f>Actions!G813/Actions!$G$3*100</f>
        <v>159</v>
      </c>
      <c r="G813" s="30">
        <f>Actions!H813/Actions!$H$3*100</f>
        <v>122.50618301731244</v>
      </c>
      <c r="H813" s="30">
        <f>Actions!I813/Actions!$I$3*100</f>
        <v>178.94844517184941</v>
      </c>
      <c r="I813" s="30">
        <f>Actions!J813/Actions!$J$3*100</f>
        <v>90.616237103028197</v>
      </c>
      <c r="J813" s="30">
        <f>Actions!K813/Actions!$K$3*100</f>
        <v>119.57604211125337</v>
      </c>
      <c r="K813" s="30">
        <f>Actions!L813/Actions!$L$3*100</f>
        <v>166.15070655731392</v>
      </c>
      <c r="L813" s="30">
        <f>Actions!M813/Actions!$M$3*100</f>
        <v>136.88374923919659</v>
      </c>
    </row>
    <row r="814" spans="1:12" ht="15.75" customHeight="1">
      <c r="A814" s="27">
        <v>42653</v>
      </c>
      <c r="B814" s="26">
        <f>'STOXX Europe 600'!C815/'STOXX Europe 600'!$C$4 * 100</f>
        <v>115.01907023361878</v>
      </c>
      <c r="C814" s="30">
        <f>Actions!D814/Actions!$D$3*100</f>
        <v>178.09046858718608</v>
      </c>
      <c r="D814" s="30">
        <f>Actions!E814/Actions!$E$3*100</f>
        <v>135.62289562289561</v>
      </c>
      <c r="E814" s="30">
        <f>Actions!F814/Actions!$F$3*100</f>
        <v>150.00962463907604</v>
      </c>
      <c r="F814" s="30">
        <f>Actions!G814/Actions!$G$3*100</f>
        <v>159.58333333333331</v>
      </c>
      <c r="G814" s="30">
        <f>Actions!H814/Actions!$H$3*100</f>
        <v>123.82522671063478</v>
      </c>
      <c r="H814" s="30">
        <f>Actions!I814/Actions!$I$3*100</f>
        <v>178.80523731587562</v>
      </c>
      <c r="I814" s="30">
        <f>Actions!J814/Actions!$J$3*100</f>
        <v>91.689587162733289</v>
      </c>
      <c r="J814" s="30">
        <f>Actions!K814/Actions!$K$3*100</f>
        <v>120.21624697681035</v>
      </c>
      <c r="K814" s="30">
        <f>Actions!L814/Actions!$L$3*100</f>
        <v>167.88340841708057</v>
      </c>
      <c r="L814" s="30">
        <f>Actions!M814/Actions!$M$3*100</f>
        <v>136.94461351186854</v>
      </c>
    </row>
    <row r="815" spans="1:12" ht="15.75" customHeight="1">
      <c r="A815" s="27">
        <v>42654</v>
      </c>
      <c r="B815" s="26">
        <f>'STOXX Europe 600'!C816/'STOXX Europe 600'!$C$4 * 100</f>
        <v>114.40996629916387</v>
      </c>
      <c r="C815" s="30">
        <f>Actions!D815/Actions!$D$3*100</f>
        <v>177.43039735020622</v>
      </c>
      <c r="D815" s="30">
        <f>Actions!E815/Actions!$E$3*100</f>
        <v>132.72727272727272</v>
      </c>
      <c r="E815" s="30">
        <f>Actions!F815/Actions!$F$3*100</f>
        <v>151.54956689124157</v>
      </c>
      <c r="F815" s="30">
        <f>Actions!G815/Actions!$G$3*100</f>
        <v>160</v>
      </c>
      <c r="G815" s="30">
        <f>Actions!H815/Actions!$H$3*100</f>
        <v>120.11541632316569</v>
      </c>
      <c r="H815" s="30">
        <f>Actions!I815/Actions!$I$3*100</f>
        <v>177.39361702127658</v>
      </c>
      <c r="I815" s="30">
        <f>Actions!J815/Actions!$J$3*100</f>
        <v>91.877423423181682</v>
      </c>
      <c r="J815" s="30">
        <f>Actions!K815/Actions!$K$3*100</f>
        <v>121.41129605918337</v>
      </c>
      <c r="K815" s="30">
        <f>Actions!L815/Actions!$L$3*100</f>
        <v>166.68976935813023</v>
      </c>
      <c r="L815" s="30">
        <f>Actions!M815/Actions!$M$3*100</f>
        <v>136.76202069385269</v>
      </c>
    </row>
    <row r="816" spans="1:12" ht="15.75" customHeight="1">
      <c r="A816" s="27">
        <v>42655</v>
      </c>
      <c r="B816" s="26">
        <f>'STOXX Europe 600'!C817/'STOXX Europe 600'!$C$4 * 100</f>
        <v>113.86981118114367</v>
      </c>
      <c r="C816" s="30">
        <f>Actions!D816/Actions!$D$3*100</f>
        <v>177.8265985728832</v>
      </c>
      <c r="D816" s="30">
        <f>Actions!E816/Actions!$E$3*100</f>
        <v>133.06397306397307</v>
      </c>
      <c r="E816" s="30">
        <f>Actions!F816/Actions!$F$3*100</f>
        <v>149.20115495668912</v>
      </c>
      <c r="F816" s="30">
        <f>Actions!G816/Actions!$G$3*100</f>
        <v>160</v>
      </c>
      <c r="G816" s="30">
        <f>Actions!H816/Actions!$H$3*100</f>
        <v>116.90024732069249</v>
      </c>
      <c r="H816" s="30">
        <f>Actions!I816/Actions!$I$3*100</f>
        <v>176.55482815057283</v>
      </c>
      <c r="I816" s="30">
        <f>Actions!J816/Actions!$J$3*100</f>
        <v>91.221338199186945</v>
      </c>
      <c r="J816" s="30">
        <f>Actions!K816/Actions!$K$3*100</f>
        <v>123.43149807938541</v>
      </c>
      <c r="K816" s="30">
        <f>Actions!L816/Actions!$L$3*100</f>
        <v>166.12375341727309</v>
      </c>
      <c r="L816" s="30">
        <f>Actions!M816/Actions!$M$3*100</f>
        <v>137.85757760194767</v>
      </c>
    </row>
    <row r="817" spans="1:12" ht="15.75" customHeight="1">
      <c r="A817" s="27">
        <v>42656</v>
      </c>
      <c r="B817" s="26">
        <f>'STOXX Europe 600'!C818/'STOXX Europe 600'!$C$4 * 100</f>
        <v>112.88132058845291</v>
      </c>
      <c r="C817" s="30">
        <f>Actions!D817/Actions!$D$3*100</f>
        <v>178.94903663672707</v>
      </c>
      <c r="D817" s="30">
        <f>Actions!E817/Actions!$E$3*100</f>
        <v>129.96632996632997</v>
      </c>
      <c r="E817" s="30">
        <f>Actions!F817/Actions!$F$3*100</f>
        <v>148.70067372473531</v>
      </c>
      <c r="F817" s="30">
        <f>Actions!G817/Actions!$G$3*100</f>
        <v>158</v>
      </c>
      <c r="G817" s="30">
        <f>Actions!H817/Actions!$H$3*100</f>
        <v>117.55976916735366</v>
      </c>
      <c r="H817" s="30">
        <f>Actions!I817/Actions!$I$3*100</f>
        <v>176.26841243862518</v>
      </c>
      <c r="I817" s="30">
        <f>Actions!J817/Actions!$J$3*100</f>
        <v>90.69002991963292</v>
      </c>
      <c r="J817" s="30">
        <f>Actions!K817/Actions!$K$3*100</f>
        <v>121.35438896002275</v>
      </c>
      <c r="K817" s="30">
        <f>Actions!L817/Actions!$L$3*100</f>
        <v>166.9169458241885</v>
      </c>
      <c r="L817" s="30">
        <f>Actions!M817/Actions!$M$3*100</f>
        <v>134.81436396835059</v>
      </c>
    </row>
    <row r="818" spans="1:12" ht="15.75" customHeight="1">
      <c r="A818" s="27">
        <v>42657</v>
      </c>
      <c r="B818" s="26">
        <f>'STOXX Europe 600'!C819/'STOXX Europe 600'!$C$4 * 100</f>
        <v>114.3359724473803</v>
      </c>
      <c r="C818" s="30">
        <f>Actions!D818/Actions!$D$3*100</f>
        <v>180.73194213877343</v>
      </c>
      <c r="D818" s="30">
        <f>Actions!E818/Actions!$E$3*100</f>
        <v>133.53535353535352</v>
      </c>
      <c r="E818" s="30">
        <f>Actions!F818/Actions!$F$3*100</f>
        <v>150.8565928777671</v>
      </c>
      <c r="F818" s="30">
        <f>Actions!G818/Actions!$G$3*100</f>
        <v>161.58333333333334</v>
      </c>
      <c r="G818" s="30">
        <f>Actions!H818/Actions!$H$3*100</f>
        <v>119.37345424567187</v>
      </c>
      <c r="H818" s="30">
        <f>Actions!I818/Actions!$I$3*100</f>
        <v>175.98199672667755</v>
      </c>
      <c r="I818" s="30">
        <f>Actions!J818/Actions!$J$3*100</f>
        <v>92.388606389116234</v>
      </c>
      <c r="J818" s="30">
        <f>Actions!K818/Actions!$K$3*100</f>
        <v>123.11850903400199</v>
      </c>
      <c r="K818" s="30">
        <f>Actions!L818/Actions!$L$3*100</f>
        <v>170.35154595510375</v>
      </c>
      <c r="L818" s="30">
        <f>Actions!M818/Actions!$M$3*100</f>
        <v>137.37066342057213</v>
      </c>
    </row>
    <row r="819" spans="1:12" ht="15.75" customHeight="1">
      <c r="A819" s="27">
        <v>42660</v>
      </c>
      <c r="B819" s="26">
        <f>'STOXX Europe 600'!C820/'STOXX Europe 600'!$C$4 * 100</f>
        <v>113.48807017307836</v>
      </c>
      <c r="C819" s="30">
        <f>Actions!D819/Actions!$D$3*100</f>
        <v>180.93004275011197</v>
      </c>
      <c r="D819" s="30">
        <f>Actions!E819/Actions!$E$3*100</f>
        <v>134.81481481481478</v>
      </c>
      <c r="E819" s="30">
        <f>Actions!F819/Actions!$F$3*100</f>
        <v>150.18286814244465</v>
      </c>
      <c r="F819" s="30">
        <f>Actions!G819/Actions!$G$3*100</f>
        <v>157.83333333333334</v>
      </c>
      <c r="G819" s="30">
        <f>Actions!H819/Actions!$H$3*100</f>
        <v>121.10469909315744</v>
      </c>
      <c r="H819" s="30">
        <f>Actions!I819/Actions!$I$3*100</f>
        <v>176.08428805237313</v>
      </c>
      <c r="I819" s="30">
        <f>Actions!J819/Actions!$J$3*100</f>
        <v>91.544684904673105</v>
      </c>
      <c r="J819" s="30">
        <f>Actions!K819/Actions!$K$3*100</f>
        <v>122.37871674491392</v>
      </c>
      <c r="K819" s="30">
        <f>Actions!L819/Actions!$L$3*100</f>
        <v>170.29763967502211</v>
      </c>
      <c r="L819" s="30">
        <f>Actions!M819/Actions!$M$3*100</f>
        <v>137.91844187461959</v>
      </c>
    </row>
    <row r="820" spans="1:12" ht="15.75" customHeight="1">
      <c r="A820" s="27">
        <v>42661</v>
      </c>
      <c r="B820" s="26">
        <f>'STOXX Europe 600'!C821/'STOXX Europe 600'!$C$4 * 100</f>
        <v>115.1879107499613</v>
      </c>
      <c r="C820" s="30">
        <f>Actions!D820/Actions!$D$3*100</f>
        <v>184.29775314286621</v>
      </c>
      <c r="D820" s="30">
        <f>Actions!E820/Actions!$E$3*100</f>
        <v>138.45117845117844</v>
      </c>
      <c r="E820" s="30">
        <f>Actions!F820/Actions!$F$3*100</f>
        <v>151.49181905678537</v>
      </c>
      <c r="F820" s="30">
        <f>Actions!G820/Actions!$G$3*100</f>
        <v>159.91666666666669</v>
      </c>
      <c r="G820" s="30">
        <f>Actions!H820/Actions!$H$3*100</f>
        <v>123.1657048639736</v>
      </c>
      <c r="H820" s="30">
        <f>Actions!I820/Actions!$I$3*100</f>
        <v>180.03273322422257</v>
      </c>
      <c r="I820" s="30">
        <f>Actions!J820/Actions!$J$3*100</f>
        <v>92.784404223632492</v>
      </c>
      <c r="J820" s="30">
        <f>Actions!K820/Actions!$K$3*100</f>
        <v>124.95376298193199</v>
      </c>
      <c r="K820" s="30">
        <f>Actions!L820/Actions!$L$3*100</f>
        <v>172.76577721304531</v>
      </c>
      <c r="L820" s="30">
        <f>Actions!M820/Actions!$M$3*100</f>
        <v>140.29214850882533</v>
      </c>
    </row>
    <row r="821" spans="1:12" ht="15.75" customHeight="1">
      <c r="A821" s="27">
        <v>42662</v>
      </c>
      <c r="B821" s="26">
        <f>'STOXX Europe 600'!C822/'STOXX Europe 600'!$C$4 * 100</f>
        <v>115.57873282165465</v>
      </c>
      <c r="C821" s="30">
        <f>Actions!D821/Actions!$D$3*100</f>
        <v>184.42968815001763</v>
      </c>
      <c r="D821" s="30">
        <f>Actions!E821/Actions!$E$3*100</f>
        <v>139.39393939393938</v>
      </c>
      <c r="E821" s="30">
        <f>Actions!F821/Actions!$F$3*100</f>
        <v>151.54956689124157</v>
      </c>
      <c r="F821" s="30">
        <f>Actions!G821/Actions!$G$3*100</f>
        <v>160.83333333333334</v>
      </c>
      <c r="G821" s="30">
        <f>Actions!H821/Actions!$H$3*100</f>
        <v>123.82522671063478</v>
      </c>
      <c r="H821" s="30">
        <f>Actions!I821/Actions!$I$3*100</f>
        <v>180.19639934533552</v>
      </c>
      <c r="I821" s="30">
        <f>Actions!J821/Actions!$J$3*100</f>
        <v>93.451222948224284</v>
      </c>
      <c r="J821" s="30">
        <f>Actions!K821/Actions!$K$3*100</f>
        <v>126.10613173993454</v>
      </c>
      <c r="K821" s="30">
        <f>Actions!L821/Actions!$L$3*100</f>
        <v>173.474259751261</v>
      </c>
      <c r="L821" s="30">
        <f>Actions!M821/Actions!$M$3*100</f>
        <v>141.69202678028</v>
      </c>
    </row>
    <row r="822" spans="1:12" ht="15.75" customHeight="1">
      <c r="A822" s="27">
        <v>42663</v>
      </c>
      <c r="B822" s="26">
        <f>'STOXX Europe 600'!C823/'STOXX Europe 600'!$C$4 * 100</f>
        <v>115.79701468441624</v>
      </c>
      <c r="C822" s="30">
        <f>Actions!D822/Actions!$D$3*100</f>
        <v>181.9867114109914</v>
      </c>
      <c r="D822" s="30">
        <f>Actions!E822/Actions!$E$3*100</f>
        <v>141.95286195286195</v>
      </c>
      <c r="E822" s="30">
        <f>Actions!F822/Actions!$F$3*100</f>
        <v>152.37728585178053</v>
      </c>
      <c r="F822" s="30">
        <f>Actions!G822/Actions!$G$3*100</f>
        <v>159.58333333333331</v>
      </c>
      <c r="G822" s="30">
        <f>Actions!H822/Actions!$H$3*100</f>
        <v>120.69249793899424</v>
      </c>
      <c r="H822" s="30">
        <f>Actions!I822/Actions!$I$3*100</f>
        <v>181.32160392798687</v>
      </c>
      <c r="I822" s="30">
        <f>Actions!J822/Actions!$J$3*100</f>
        <v>94.900245528826161</v>
      </c>
      <c r="J822" s="30">
        <f>Actions!K822/Actions!$K$3*100</f>
        <v>126.2768530374164</v>
      </c>
      <c r="K822" s="30">
        <f>Actions!L822/Actions!$L$3*100</f>
        <v>174.52543221285279</v>
      </c>
      <c r="L822" s="30">
        <f>Actions!M822/Actions!$M$3*100</f>
        <v>144.24832623250151</v>
      </c>
    </row>
    <row r="823" spans="1:12" ht="15.75" customHeight="1">
      <c r="A823" s="27">
        <v>42664</v>
      </c>
      <c r="B823" s="26">
        <f>'STOXX Europe 600'!C824/'STOXX Europe 600'!$C$4 * 100</f>
        <v>115.79735102010615</v>
      </c>
      <c r="C823" s="30">
        <f>Actions!D823/Actions!$D$3*100</f>
        <v>182.77911385634536</v>
      </c>
      <c r="D823" s="30">
        <f>Actions!E823/Actions!$E$3*100</f>
        <v>142.22222222222223</v>
      </c>
      <c r="E823" s="30">
        <f>Actions!F823/Actions!$F$3*100</f>
        <v>153.33974975938401</v>
      </c>
      <c r="F823" s="30">
        <f>Actions!G823/Actions!$G$3*100</f>
        <v>158.66666666666666</v>
      </c>
      <c r="G823" s="30">
        <f>Actions!H823/Actions!$H$3*100</f>
        <v>122.01154163231658</v>
      </c>
      <c r="H823" s="30">
        <f>Actions!I823/Actions!$I$3*100</f>
        <v>179.25531914893617</v>
      </c>
      <c r="I823" s="30">
        <f>Actions!J823/Actions!$J$3*100</f>
        <v>94.952571344236787</v>
      </c>
      <c r="J823" s="30">
        <f>Actions!K823/Actions!$K$3*100</f>
        <v>130.03272158201736</v>
      </c>
      <c r="K823" s="30">
        <f>Actions!L823/Actions!$L$3*100</f>
        <v>175.60740826306264</v>
      </c>
      <c r="L823" s="30">
        <f>Actions!M823/Actions!$M$3*100</f>
        <v>143.51795496043823</v>
      </c>
    </row>
    <row r="824" spans="1:12" ht="15.75" customHeight="1">
      <c r="A824" s="27">
        <v>42667</v>
      </c>
      <c r="B824" s="26">
        <f>'STOXX Europe 600'!C825/'STOXX Europe 600'!$C$4 * 100</f>
        <v>115.78692461371844</v>
      </c>
      <c r="C824" s="30">
        <f>Actions!D824/Actions!$D$3*100</f>
        <v>180.20380590894504</v>
      </c>
      <c r="D824" s="30">
        <f>Actions!E824/Actions!$E$3*100</f>
        <v>145.18518518518519</v>
      </c>
      <c r="E824" s="30">
        <f>Actions!F824/Actions!$F$3*100</f>
        <v>152.39653512993263</v>
      </c>
      <c r="F824" s="30">
        <f>Actions!G824/Actions!$G$3*100</f>
        <v>155.16666666666669</v>
      </c>
      <c r="G824" s="30">
        <f>Actions!H824/Actions!$H$3*100</f>
        <v>122.42374278647978</v>
      </c>
      <c r="H824" s="30">
        <f>Actions!I824/Actions!$I$3*100</f>
        <v>178.55973813420621</v>
      </c>
      <c r="I824" s="30">
        <f>Actions!J824/Actions!$J$3*100</f>
        <v>96.025921403941879</v>
      </c>
      <c r="J824" s="30">
        <f>Actions!K824/Actions!$K$3*100</f>
        <v>129.50633091478161</v>
      </c>
      <c r="K824" s="30">
        <f>Actions!L824/Actions!$L$3*100</f>
        <v>175.54965153440375</v>
      </c>
      <c r="L824" s="30">
        <f>Actions!M824/Actions!$M$3*100</f>
        <v>145.83079732197203</v>
      </c>
    </row>
    <row r="825" spans="1:12" ht="15.75" customHeight="1">
      <c r="A825" s="27">
        <v>42668</v>
      </c>
      <c r="B825" s="26">
        <f>'STOXX Europe 600'!C826/'STOXX Europe 600'!$C$4 * 100</f>
        <v>115.38500346425759</v>
      </c>
      <c r="C825" s="30">
        <f>Actions!D825/Actions!$D$3*100</f>
        <v>176.83609551619077</v>
      </c>
      <c r="D825" s="30">
        <f>Actions!E825/Actions!$E$3*100</f>
        <v>145.05050505050502</v>
      </c>
      <c r="E825" s="30">
        <f>Actions!F825/Actions!$F$3*100</f>
        <v>152.06929740134746</v>
      </c>
      <c r="F825" s="30">
        <f>Actions!G825/Actions!$G$3*100</f>
        <v>155.33333333333334</v>
      </c>
      <c r="G825" s="30">
        <f>Actions!H825/Actions!$H$3*100</f>
        <v>119.29101401483923</v>
      </c>
      <c r="H825" s="30">
        <f>Actions!I825/Actions!$I$3*100</f>
        <v>176.86170212765958</v>
      </c>
      <c r="I825" s="30">
        <f>Actions!J825/Actions!$J$3*100</f>
        <v>96.192290663196175</v>
      </c>
      <c r="J825" s="30">
        <f>Actions!K825/Actions!$K$3*100</f>
        <v>133.48982785602504</v>
      </c>
      <c r="K825" s="30">
        <f>Actions!L825/Actions!$L$3*100</f>
        <v>175.34942820838629</v>
      </c>
      <c r="L825" s="30">
        <f>Actions!M825/Actions!$M$3*100</f>
        <v>145.46561168594033</v>
      </c>
    </row>
    <row r="826" spans="1:12" ht="15.75" customHeight="1">
      <c r="A826" s="27">
        <v>42669</v>
      </c>
      <c r="B826" s="26">
        <f>'STOXX Europe 600'!C827/'STOXX Europe 600'!$C$4 * 100</f>
        <v>114.94507638183518</v>
      </c>
      <c r="C826" s="30">
        <f>Actions!D826/Actions!$D$3*100</f>
        <v>176.04369307083681</v>
      </c>
      <c r="D826" s="30">
        <f>Actions!E826/Actions!$E$3*100</f>
        <v>145.85858585858585</v>
      </c>
      <c r="E826" s="30">
        <f>Actions!F826/Actions!$F$3*100</f>
        <v>146.62175168431185</v>
      </c>
      <c r="F826" s="30">
        <f>Actions!G826/Actions!$G$3*100</f>
        <v>154</v>
      </c>
      <c r="G826" s="30">
        <f>Actions!H826/Actions!$H$3*100</f>
        <v>119.2085737840066</v>
      </c>
      <c r="H826" s="30">
        <f>Actions!I826/Actions!$I$3*100</f>
        <v>175.94108019639933</v>
      </c>
      <c r="I826" s="30">
        <f>Actions!J826/Actions!$J$3*100</f>
        <v>96.45391974024929</v>
      </c>
      <c r="J826" s="30">
        <f>Actions!K826/Actions!$K$3*100</f>
        <v>135.08322663252238</v>
      </c>
      <c r="K826" s="30">
        <f>Actions!L826/Actions!$L$3*100</f>
        <v>176.79719687343572</v>
      </c>
      <c r="L826" s="30">
        <f>Actions!M826/Actions!$M$3*100</f>
        <v>145.52647595861231</v>
      </c>
    </row>
    <row r="827" spans="1:12" ht="15.75" customHeight="1">
      <c r="A827" s="27">
        <v>42670</v>
      </c>
      <c r="B827" s="26">
        <f>'STOXX Europe 600'!C828/'STOXX Europe 600'!$C$4 * 100</f>
        <v>114.93027761147847</v>
      </c>
      <c r="C827" s="30">
        <f>Actions!D827/Actions!$D$3*100</f>
        <v>175.71326125112424</v>
      </c>
      <c r="D827" s="30">
        <f>Actions!E827/Actions!$E$3*100</f>
        <v>148.14814814814815</v>
      </c>
      <c r="E827" s="30">
        <f>Actions!F827/Actions!$F$3*100</f>
        <v>146.8142444658325</v>
      </c>
      <c r="F827" s="30">
        <f>Actions!G827/Actions!$G$3*100</f>
        <v>153.83333333333334</v>
      </c>
      <c r="G827" s="30">
        <f>Actions!H827/Actions!$H$3*100</f>
        <v>131.57460840890354</v>
      </c>
      <c r="H827" s="30">
        <f>Actions!I827/Actions!$I$3*100</f>
        <v>175.1432078559738</v>
      </c>
      <c r="I827" s="30">
        <f>Actions!J827/Actions!$J$3*100</f>
        <v>95.453020809574284</v>
      </c>
      <c r="J827" s="30">
        <f>Actions!K827/Actions!$K$3*100</f>
        <v>134.62796983923741</v>
      </c>
      <c r="K827" s="30">
        <f>Actions!L827/Actions!$L$3*100</f>
        <v>176.31589080127833</v>
      </c>
      <c r="L827" s="30">
        <f>Actions!M827/Actions!$M$3*100</f>
        <v>146.98721850273887</v>
      </c>
    </row>
    <row r="828" spans="1:12" ht="15.75" customHeight="1">
      <c r="A828" s="27">
        <v>42671</v>
      </c>
      <c r="B828" s="26">
        <f>'STOXX Europe 600'!C829/'STOXX Europe 600'!$C$4 * 100</f>
        <v>114.62152144812696</v>
      </c>
      <c r="C828" s="30">
        <f>Actions!D828/Actions!$D$3*100</f>
        <v>173.46838512343649</v>
      </c>
      <c r="D828" s="30">
        <f>Actions!E828/Actions!$E$3*100</f>
        <v>145.72390572390572</v>
      </c>
      <c r="E828" s="30">
        <f>Actions!F828/Actions!$F$3*100</f>
        <v>146.27526467757457</v>
      </c>
      <c r="F828" s="30">
        <f>Actions!G828/Actions!$G$3*100</f>
        <v>153</v>
      </c>
      <c r="G828" s="30">
        <f>Actions!H828/Actions!$H$3*100</f>
        <v>138.82934872217641</v>
      </c>
      <c r="H828" s="30">
        <f>Actions!I828/Actions!$I$3*100</f>
        <v>175.79787234042556</v>
      </c>
      <c r="I828" s="30">
        <f>Actions!J828/Actions!$J$3*100</f>
        <v>96.286208793420371</v>
      </c>
      <c r="J828" s="30">
        <f>Actions!K828/Actions!$K$3*100</f>
        <v>134.35766111822448</v>
      </c>
      <c r="K828" s="30">
        <f>Actions!L828/Actions!$L$3*100</f>
        <v>176.77024373339495</v>
      </c>
      <c r="L828" s="30">
        <f>Actions!M828/Actions!$M$3*100</f>
        <v>146.92635423006695</v>
      </c>
    </row>
    <row r="829" spans="1:12" ht="15.75" customHeight="1">
      <c r="A829" s="27">
        <v>42674</v>
      </c>
      <c r="B829" s="26">
        <f>'STOXX Europe 600'!C830/'STOXX Europe 600'!$C$4 * 100</f>
        <v>114.00905415677278</v>
      </c>
      <c r="C829" s="30">
        <f>Actions!D829/Actions!$D$3*100</f>
        <v>175.38322563263432</v>
      </c>
      <c r="D829" s="30">
        <f>Actions!E829/Actions!$E$3*100</f>
        <v>142.08754208754206</v>
      </c>
      <c r="E829" s="30">
        <f>Actions!F829/Actions!$F$3*100</f>
        <v>144.46583253128006</v>
      </c>
      <c r="F829" s="30">
        <f>Actions!G829/Actions!$G$3*100</f>
        <v>152.91666666666669</v>
      </c>
      <c r="G829" s="30">
        <f>Actions!H829/Actions!$H$3*100</f>
        <v>143.44600164880458</v>
      </c>
      <c r="H829" s="30">
        <f>Actions!I829/Actions!$I$3*100</f>
        <v>175.94108019639933</v>
      </c>
      <c r="I829" s="30">
        <f>Actions!J829/Actions!$J$3*100</f>
        <v>96.515637368682334</v>
      </c>
      <c r="J829" s="30">
        <f>Actions!K829/Actions!$K$3*100</f>
        <v>133.48982785602504</v>
      </c>
      <c r="K829" s="30">
        <f>Actions!L829/Actions!$L$3*100</f>
        <v>176.28508721266024</v>
      </c>
      <c r="L829" s="30">
        <f>Actions!M829/Actions!$M$3*100</f>
        <v>146.01339013998782</v>
      </c>
    </row>
    <row r="830" spans="1:12" ht="15.75" customHeight="1">
      <c r="A830" s="27">
        <v>42675</v>
      </c>
      <c r="B830" s="26">
        <f>'STOXX Europe 600'!C831/'STOXX Europe 600'!$C$4 * 100</f>
        <v>112.78411957406449</v>
      </c>
      <c r="C830" s="30">
        <f>Actions!D830/Actions!$D$3*100</f>
        <v>172.74214828226962</v>
      </c>
      <c r="D830" s="30">
        <f>Actions!E830/Actions!$E$3*100</f>
        <v>140.33670033670035</v>
      </c>
      <c r="E830" s="30">
        <f>Actions!F830/Actions!$F$3*100</f>
        <v>143.65736284889314</v>
      </c>
      <c r="F830" s="30">
        <f>Actions!G830/Actions!$G$3*100</f>
        <v>151.25</v>
      </c>
      <c r="G830" s="30">
        <f>Actions!H830/Actions!$H$3*100</f>
        <v>137.84006595218466</v>
      </c>
      <c r="H830" s="30">
        <f>Actions!I830/Actions!$I$3*100</f>
        <v>174.46808510638297</v>
      </c>
      <c r="I830" s="30">
        <f>Actions!J830/Actions!$J$3*100</f>
        <v>95.660982383642164</v>
      </c>
      <c r="J830" s="30">
        <f>Actions!K830/Actions!$K$3*100</f>
        <v>132.67890169298619</v>
      </c>
      <c r="K830" s="30">
        <f>Actions!L830/Actions!$L$3*100</f>
        <v>175.23776519964574</v>
      </c>
      <c r="L830" s="30">
        <f>Actions!M830/Actions!$M$3*100</f>
        <v>143.70054777845405</v>
      </c>
    </row>
    <row r="831" spans="1:12" ht="15.75" customHeight="1">
      <c r="A831" s="27">
        <v>42676</v>
      </c>
      <c r="B831" s="26">
        <f>'STOXX Europe 600'!C832/'STOXX Europe 600'!$C$4 * 100</f>
        <v>111.51277066614647</v>
      </c>
      <c r="C831" s="30">
        <f>Actions!D831/Actions!$D$3*100</f>
        <v>173.13834950494658</v>
      </c>
      <c r="D831" s="30">
        <f>Actions!E831/Actions!$E$3*100</f>
        <v>135.48821548821547</v>
      </c>
      <c r="E831" s="30">
        <f>Actions!F831/Actions!$F$3*100</f>
        <v>143.11838306063521</v>
      </c>
      <c r="F831" s="30">
        <f>Actions!G831/Actions!$G$3*100</f>
        <v>149.5</v>
      </c>
      <c r="G831" s="30">
        <f>Actions!H831/Actions!$H$3*100</f>
        <v>134.62489694971143</v>
      </c>
      <c r="H831" s="30">
        <f>Actions!I831/Actions!$I$3*100</f>
        <v>171.35842880523734</v>
      </c>
      <c r="I831" s="30">
        <f>Actions!J831/Actions!$J$3*100</f>
        <v>93.940938912964725</v>
      </c>
      <c r="J831" s="30">
        <f>Actions!K831/Actions!$K$3*100</f>
        <v>130.07540190638781</v>
      </c>
      <c r="K831" s="30">
        <f>Actions!L831/Actions!$L$3*100</f>
        <v>173.1931770051211</v>
      </c>
      <c r="L831" s="30">
        <f>Actions!M831/Actions!$M$3*100</f>
        <v>140.77906269020085</v>
      </c>
    </row>
    <row r="832" spans="1:12" ht="15.75" customHeight="1">
      <c r="A832" s="27">
        <v>42677</v>
      </c>
      <c r="B832" s="26">
        <f>'STOXX Europe 600'!C833/'STOXX Europe 600'!$C$4 * 100</f>
        <v>111.51445234459609</v>
      </c>
      <c r="C832" s="30">
        <f>Actions!D832/Actions!$D$3*100</f>
        <v>172.54365146970844</v>
      </c>
      <c r="D832" s="30">
        <f>Actions!E832/Actions!$E$3*100</f>
        <v>137.10437710437711</v>
      </c>
      <c r="E832" s="30">
        <f>Actions!F832/Actions!$F$3*100</f>
        <v>140.94321462945138</v>
      </c>
      <c r="F832" s="30">
        <f>Actions!G832/Actions!$G$3*100</f>
        <v>147.83333333333331</v>
      </c>
      <c r="G832" s="30">
        <f>Actions!H832/Actions!$H$3*100</f>
        <v>133.71805441055233</v>
      </c>
      <c r="H832" s="30">
        <f>Actions!I832/Actions!$I$3*100</f>
        <v>167.57364975450079</v>
      </c>
      <c r="I832" s="30">
        <f>Actions!J832/Actions!$J$3*100</f>
        <v>93.888613097554114</v>
      </c>
      <c r="J832" s="30">
        <f>Actions!K832/Actions!$K$3*100</f>
        <v>131.8537487551572</v>
      </c>
      <c r="K832" s="30">
        <f>Actions!L832/Actions!$L$3*100</f>
        <v>171.91482807747101</v>
      </c>
      <c r="L832" s="30">
        <f>Actions!M832/Actions!$M$3*100</f>
        <v>144.00486914181377</v>
      </c>
    </row>
    <row r="833" spans="1:12" ht="15.75" customHeight="1">
      <c r="A833" s="27">
        <v>42678</v>
      </c>
      <c r="B833" s="26">
        <f>'STOXX Europe 600'!C834/'STOXX Europe 600'!$C$4 * 100</f>
        <v>110.58818385454154</v>
      </c>
      <c r="C833" s="30">
        <f>Actions!D833/Actions!$D$3*100</f>
        <v>170.89307717603617</v>
      </c>
      <c r="D833" s="30">
        <f>Actions!E833/Actions!$E$3*100</f>
        <v>135.08417508417506</v>
      </c>
      <c r="E833" s="30">
        <f>Actions!F833/Actions!$F$3*100</f>
        <v>140.2309913378248</v>
      </c>
      <c r="F833" s="30">
        <f>Actions!G833/Actions!$G$3*100</f>
        <v>145.5</v>
      </c>
      <c r="G833" s="30">
        <f>Actions!H833/Actions!$H$3*100</f>
        <v>133.38829348722174</v>
      </c>
      <c r="H833" s="30">
        <f>Actions!I833/Actions!$I$3*100</f>
        <v>170.0900163666121</v>
      </c>
      <c r="I833" s="30">
        <f>Actions!J833/Actions!$J$3*100</f>
        <v>92.367139387922137</v>
      </c>
      <c r="J833" s="30">
        <f>Actions!K833/Actions!$K$3*100</f>
        <v>129.74818608621425</v>
      </c>
      <c r="K833" s="30">
        <f>Actions!L833/Actions!$L$3*100</f>
        <v>170.92141234453811</v>
      </c>
      <c r="L833" s="30">
        <f>Actions!M833/Actions!$M$3*100</f>
        <v>145.46561168594033</v>
      </c>
    </row>
    <row r="834" spans="1:12" ht="15.75" customHeight="1">
      <c r="A834" s="27">
        <v>42681</v>
      </c>
      <c r="B834" s="26">
        <f>'STOXX Europe 600'!C835/'STOXX Europe 600'!$C$4 * 100</f>
        <v>112.28230672469577</v>
      </c>
      <c r="C834" s="30">
        <f>Actions!D834/Actions!$D$3*100</f>
        <v>174.52465758309333</v>
      </c>
      <c r="D834" s="30">
        <f>Actions!E834/Actions!$E$3*100</f>
        <v>143.03030303030303</v>
      </c>
      <c r="E834" s="30">
        <f>Actions!F834/Actions!$F$3*100</f>
        <v>140.26948989412898</v>
      </c>
      <c r="F834" s="30">
        <f>Actions!G834/Actions!$G$3*100</f>
        <v>150.75</v>
      </c>
      <c r="G834" s="30">
        <f>Actions!H834/Actions!$H$3*100</f>
        <v>139.4888705688376</v>
      </c>
      <c r="H834" s="30">
        <f>Actions!I834/Actions!$I$3*100</f>
        <v>171.05155482815056</v>
      </c>
      <c r="I834" s="30">
        <f>Actions!J834/Actions!$J$3*100</f>
        <v>93.732977338896873</v>
      </c>
      <c r="J834" s="30">
        <f>Actions!K834/Actions!$K$3*100</f>
        <v>132.67890169298619</v>
      </c>
      <c r="K834" s="30">
        <f>Actions!L834/Actions!$L$3*100</f>
        <v>172.11505140348848</v>
      </c>
      <c r="L834" s="30">
        <f>Actions!M834/Actions!$M$3*100</f>
        <v>149.54351795496044</v>
      </c>
    </row>
    <row r="835" spans="1:12" ht="15.75" customHeight="1">
      <c r="A835" s="27">
        <v>42682</v>
      </c>
      <c r="B835" s="26">
        <f>'STOXX Europe 600'!C836/'STOXX Europe 600'!$C$4 * 100</f>
        <v>112.64353125567565</v>
      </c>
      <c r="C835" s="30">
        <f>Actions!D835/Actions!$D$3*100</f>
        <v>173.40221951924943</v>
      </c>
      <c r="D835" s="30">
        <f>Actions!E835/Actions!$E$3*100</f>
        <v>144.10774410774408</v>
      </c>
      <c r="E835" s="30">
        <f>Actions!F835/Actions!$F$3*100</f>
        <v>141.82868142444659</v>
      </c>
      <c r="F835" s="30">
        <f>Actions!G835/Actions!$G$3*100</f>
        <v>149.33333333333334</v>
      </c>
      <c r="G835" s="30">
        <f>Actions!H835/Actions!$H$3*100</f>
        <v>139.4888705688376</v>
      </c>
      <c r="H835" s="30">
        <f>Actions!I835/Actions!$I$3*100</f>
        <v>170.76513911620293</v>
      </c>
      <c r="I835" s="30">
        <f>Actions!J835/Actions!$J$3*100</f>
        <v>93.492815263037855</v>
      </c>
      <c r="J835" s="30">
        <f>Actions!K835/Actions!$K$3*100</f>
        <v>133.30487978375299</v>
      </c>
      <c r="K835" s="30">
        <f>Actions!L835/Actions!$L$3*100</f>
        <v>171.62989488275383</v>
      </c>
      <c r="L835" s="30">
        <f>Actions!M835/Actions!$M$3*100</f>
        <v>150.27388922702374</v>
      </c>
    </row>
    <row r="836" spans="1:12" ht="15.75" customHeight="1">
      <c r="A836" s="27">
        <v>42683</v>
      </c>
      <c r="B836" s="26">
        <f>'STOXX Europe 600'!C837/'STOXX Europe 600'!$C$4 * 100</f>
        <v>114.28922178648067</v>
      </c>
      <c r="C836" s="30">
        <f>Actions!D836/Actions!$D$3*100</f>
        <v>175.97752746664978</v>
      </c>
      <c r="D836" s="30">
        <f>Actions!E836/Actions!$E$3*100</f>
        <v>144.10774410774408</v>
      </c>
      <c r="E836" s="30">
        <f>Actions!F836/Actions!$F$3*100</f>
        <v>138.74879692011547</v>
      </c>
      <c r="F836" s="30">
        <f>Actions!G836/Actions!$G$3*100</f>
        <v>147.66666666666666</v>
      </c>
      <c r="G836" s="30">
        <f>Actions!H836/Actions!$H$3*100</f>
        <v>141.46743610882109</v>
      </c>
      <c r="H836" s="30">
        <f>Actions!I836/Actions!$I$3*100</f>
        <v>172.19721767594106</v>
      </c>
      <c r="I836" s="30">
        <f>Actions!J836/Actions!$J$3*100</f>
        <v>92.242362443481412</v>
      </c>
      <c r="J836" s="30">
        <f>Actions!K836/Actions!$K$3*100</f>
        <v>134.54260919049651</v>
      </c>
      <c r="K836" s="30">
        <f>Actions!L836/Actions!$L$3*100</f>
        <v>168.11058488313887</v>
      </c>
      <c r="L836" s="30">
        <f>Actions!M836/Actions!$M$3*100</f>
        <v>157.15155203895316</v>
      </c>
    </row>
    <row r="837" spans="1:12" ht="15.75" customHeight="1">
      <c r="A837" s="27">
        <v>42684</v>
      </c>
      <c r="B837" s="26">
        <f>'STOXX Europe 600'!C838/'STOXX Europe 600'!$C$4 * 100</f>
        <v>113.97912028036943</v>
      </c>
      <c r="C837" s="30">
        <f>Actions!D837/Actions!$D$3*100</f>
        <v>172.27978145540558</v>
      </c>
      <c r="D837" s="30">
        <f>Actions!E837/Actions!$E$3*100</f>
        <v>150.43771043771045</v>
      </c>
      <c r="E837" s="30">
        <f>Actions!F837/Actions!$F$3*100</f>
        <v>137.07410972088545</v>
      </c>
      <c r="F837" s="30">
        <f>Actions!G837/Actions!$G$3*100</f>
        <v>140.58333333333334</v>
      </c>
      <c r="G837" s="30">
        <f>Actions!H837/Actions!$H$3*100</f>
        <v>137.0156636438582</v>
      </c>
      <c r="H837" s="30">
        <f>Actions!I837/Actions!$I$3*100</f>
        <v>164.85270049099836</v>
      </c>
      <c r="I837" s="30">
        <f>Actions!J837/Actions!$J$3*100</f>
        <v>89.438235412501854</v>
      </c>
      <c r="J837" s="30">
        <f>Actions!K837/Actions!$K$3*100</f>
        <v>137.68672641912076</v>
      </c>
      <c r="K837" s="30">
        <f>Actions!L837/Actions!$L$3*100</f>
        <v>163.48234569327326</v>
      </c>
      <c r="L837" s="30">
        <f>Actions!M837/Actions!$M$3*100</f>
        <v>158.00365185636031</v>
      </c>
    </row>
    <row r="838" spans="1:12" ht="15.75" customHeight="1">
      <c r="A838" s="27">
        <v>42685</v>
      </c>
      <c r="B838" s="26">
        <f>'STOXX Europe 600'!C839/'STOXX Europe 600'!$C$4 * 100</f>
        <v>113.51228634275299</v>
      </c>
      <c r="C838" s="30">
        <f>Actions!D838/Actions!$D$3*100</f>
        <v>171.61931401720307</v>
      </c>
      <c r="D838" s="30">
        <f>Actions!E838/Actions!$E$3*100</f>
        <v>150.16835016835014</v>
      </c>
      <c r="E838" s="30">
        <f>Actions!F838/Actions!$F$3*100</f>
        <v>136.55437921077959</v>
      </c>
      <c r="F838" s="30">
        <f>Actions!G838/Actions!$G$3*100</f>
        <v>140.5</v>
      </c>
      <c r="G838" s="30">
        <f>Actions!H838/Actions!$H$3*100</f>
        <v>136.27370156636437</v>
      </c>
      <c r="H838" s="30">
        <f>Actions!I838/Actions!$I$3*100</f>
        <v>164.91407528641571</v>
      </c>
      <c r="I838" s="30">
        <f>Actions!J838/Actions!$J$3*100</f>
        <v>87.020514403016108</v>
      </c>
      <c r="J838" s="30">
        <f>Actions!K838/Actions!$K$3*100</f>
        <v>136.49167733674773</v>
      </c>
      <c r="K838" s="30">
        <f>Actions!L838/Actions!$L$3*100</f>
        <v>162.26175349428206</v>
      </c>
      <c r="L838" s="30">
        <f>Actions!M838/Actions!$M$3*100</f>
        <v>156.42118076688985</v>
      </c>
    </row>
    <row r="839" spans="1:12" ht="15.75" customHeight="1">
      <c r="A839" s="27">
        <v>42688</v>
      </c>
      <c r="B839" s="26">
        <f>'STOXX Europe 600'!C840/'STOXX Europe 600'!$C$4 * 100</f>
        <v>113.75882040346829</v>
      </c>
      <c r="C839" s="30">
        <f>Actions!D839/Actions!$D$3*100</f>
        <v>170.95924278022324</v>
      </c>
      <c r="D839" s="30">
        <f>Actions!E839/Actions!$E$3*100</f>
        <v>148.41750841750843</v>
      </c>
      <c r="E839" s="30">
        <f>Actions!F839/Actions!$F$3*100</f>
        <v>133.30125120307989</v>
      </c>
      <c r="F839" s="30">
        <f>Actions!G839/Actions!$G$3*100</f>
        <v>143.33333333333334</v>
      </c>
      <c r="G839" s="30">
        <f>Actions!H839/Actions!$H$3*100</f>
        <v>139.15910964550699</v>
      </c>
      <c r="H839" s="30">
        <f>Actions!I839/Actions!$I$3*100</f>
        <v>163.6456628477905</v>
      </c>
      <c r="I839" s="30">
        <f>Actions!J839/Actions!$J$3*100</f>
        <v>87.12516603383736</v>
      </c>
      <c r="J839" s="30">
        <f>Actions!K839/Actions!$K$3*100</f>
        <v>138.59724000569068</v>
      </c>
      <c r="K839" s="30">
        <f>Actions!L839/Actions!$L$3*100</f>
        <v>160.07469870239882</v>
      </c>
      <c r="L839" s="30">
        <f>Actions!M839/Actions!$M$3*100</f>
        <v>160.07303712720633</v>
      </c>
    </row>
    <row r="840" spans="1:12" ht="15.75" customHeight="1">
      <c r="A840" s="27">
        <v>42689</v>
      </c>
      <c r="B840" s="26">
        <f>'STOXX Europe 600'!C841/'STOXX Europe 600'!$C$4 * 100</f>
        <v>114.07060358802914</v>
      </c>
      <c r="C840" s="30">
        <f>Actions!D840/Actions!$D$3*100</f>
        <v>170.29877534202072</v>
      </c>
      <c r="D840" s="30">
        <f>Actions!E840/Actions!$E$3*100</f>
        <v>145.05050505050502</v>
      </c>
      <c r="E840" s="30">
        <f>Actions!F840/Actions!$F$3*100</f>
        <v>135.49566891241577</v>
      </c>
      <c r="F840" s="30">
        <f>Actions!G840/Actions!$G$3*100</f>
        <v>146.58333333333334</v>
      </c>
      <c r="G840" s="30">
        <f>Actions!H840/Actions!$H$3*100</f>
        <v>141.05523495465786</v>
      </c>
      <c r="H840" s="30">
        <f>Actions!I840/Actions!$I$3*100</f>
        <v>164.89361702127658</v>
      </c>
      <c r="I840" s="30">
        <f>Actions!J840/Actions!$J$3*100</f>
        <v>87.107724095367161</v>
      </c>
      <c r="J840" s="30">
        <f>Actions!K840/Actions!$K$3*100</f>
        <v>137.80054061744201</v>
      </c>
      <c r="K840" s="30">
        <f>Actions!L840/Actions!$L$3*100</f>
        <v>160.50209849447461</v>
      </c>
      <c r="L840" s="30">
        <f>Actions!M840/Actions!$M$3*100</f>
        <v>159.70785149117467</v>
      </c>
    </row>
    <row r="841" spans="1:12" ht="15.75" customHeight="1">
      <c r="A841" s="27">
        <v>42690</v>
      </c>
      <c r="B841" s="26">
        <f>'STOXX Europe 600'!C842/'STOXX Europe 600'!$C$4 * 100</f>
        <v>113.83987730474033</v>
      </c>
      <c r="C841" s="30">
        <f>Actions!D841/Actions!$D$3*100</f>
        <v>170.36494094620778</v>
      </c>
      <c r="D841" s="30">
        <f>Actions!E841/Actions!$E$3*100</f>
        <v>142.35690235690234</v>
      </c>
      <c r="E841" s="30">
        <f>Actions!F841/Actions!$F$3*100</f>
        <v>136.34263715110683</v>
      </c>
      <c r="F841" s="30">
        <f>Actions!G841/Actions!$G$3*100</f>
        <v>142.75</v>
      </c>
      <c r="G841" s="30">
        <f>Actions!H841/Actions!$H$3*100</f>
        <v>141.38499587798842</v>
      </c>
      <c r="H841" s="30">
        <f>Actions!I841/Actions!$I$3*100</f>
        <v>167.55319148936169</v>
      </c>
      <c r="I841" s="30">
        <f>Actions!J841/Actions!$J$3*100</f>
        <v>86.923912897642666</v>
      </c>
      <c r="J841" s="30">
        <f>Actions!K841/Actions!$K$3*100</f>
        <v>136.07910086783326</v>
      </c>
      <c r="K841" s="30">
        <f>Actions!L841/Actions!$L$3*100</f>
        <v>158.56917330869044</v>
      </c>
      <c r="L841" s="30">
        <f>Actions!M841/Actions!$M$3*100</f>
        <v>156.66463785757762</v>
      </c>
    </row>
    <row r="842" spans="1:12" ht="15.75" customHeight="1">
      <c r="A842" s="27">
        <v>42691</v>
      </c>
      <c r="B842" s="26">
        <f>'STOXX Europe 600'!C843/'STOXX Europe 600'!$C$4 * 100</f>
        <v>114.55559965290156</v>
      </c>
      <c r="C842" s="30">
        <f>Actions!D842/Actions!$D$3*100</f>
        <v>172.21361585121852</v>
      </c>
      <c r="D842" s="30">
        <f>Actions!E842/Actions!$E$3*100</f>
        <v>140.74074074074073</v>
      </c>
      <c r="E842" s="30">
        <f>Actions!F842/Actions!$F$3*100</f>
        <v>136.45813282001924</v>
      </c>
      <c r="F842" s="30">
        <f>Actions!G842/Actions!$G$3*100</f>
        <v>146.75</v>
      </c>
      <c r="G842" s="30">
        <f>Actions!H842/Actions!$H$3*100</f>
        <v>143.44600164880458</v>
      </c>
      <c r="H842" s="30">
        <f>Actions!I842/Actions!$I$3*100</f>
        <v>170.21276595744681</v>
      </c>
      <c r="I842" s="30">
        <f>Actions!J842/Actions!$J$3*100</f>
        <v>88.050930460333021</v>
      </c>
      <c r="J842" s="30">
        <f>Actions!K842/Actions!$K$3*100</f>
        <v>137.21724285104565</v>
      </c>
      <c r="K842" s="30">
        <f>Actions!L842/Actions!$L$3*100</f>
        <v>162.00377343960571</v>
      </c>
      <c r="L842" s="30">
        <f>Actions!M842/Actions!$M$3*100</f>
        <v>156.84723067559344</v>
      </c>
    </row>
    <row r="843" spans="1:12" ht="15.75" customHeight="1">
      <c r="A843" s="27">
        <v>42692</v>
      </c>
      <c r="B843" s="26">
        <f>'STOXX Europe 600'!C844/'STOXX Europe 600'!$C$4 * 100</f>
        <v>114.14896980378175</v>
      </c>
      <c r="C843" s="30">
        <f>Actions!D843/Actions!$D$3*100</f>
        <v>173.40221951924943</v>
      </c>
      <c r="D843" s="30">
        <f>Actions!E843/Actions!$E$3*100</f>
        <v>137.10437710437711</v>
      </c>
      <c r="E843" s="30">
        <f>Actions!F843/Actions!$F$3*100</f>
        <v>136.86236766121269</v>
      </c>
      <c r="F843" s="30">
        <f>Actions!G843/Actions!$G$3*100</f>
        <v>147.41666666666669</v>
      </c>
      <c r="G843" s="30">
        <f>Actions!H843/Actions!$H$3*100</f>
        <v>146.24896949711456</v>
      </c>
      <c r="H843" s="30">
        <f>Actions!I843/Actions!$I$3*100</f>
        <v>171.03109656301143</v>
      </c>
      <c r="I843" s="30">
        <f>Actions!J843/Actions!$J$3*100</f>
        <v>86.56568231521608</v>
      </c>
      <c r="J843" s="30">
        <f>Actions!K843/Actions!$K$3*100</f>
        <v>135.9083795703514</v>
      </c>
      <c r="K843" s="30">
        <f>Actions!L843/Actions!$L$3*100</f>
        <v>160.01694197373993</v>
      </c>
      <c r="L843" s="30">
        <f>Actions!M843/Actions!$M$3*100</f>
        <v>155.56908094948264</v>
      </c>
    </row>
    <row r="844" spans="1:12" ht="15.75" customHeight="1">
      <c r="A844" s="27">
        <v>42695</v>
      </c>
      <c r="B844" s="26">
        <f>'STOXX Europe 600'!C845/'STOXX Europe 600'!$C$4 * 100</f>
        <v>114.43317346176873</v>
      </c>
      <c r="C844" s="30">
        <f>Actions!D844/Actions!$D$3*100</f>
        <v>174.32695317297751</v>
      </c>
      <c r="D844" s="30">
        <f>Actions!E844/Actions!$E$3*100</f>
        <v>135.62289562289561</v>
      </c>
      <c r="E844" s="30">
        <f>Actions!F844/Actions!$F$3*100</f>
        <v>136.34263715110683</v>
      </c>
      <c r="F844" s="30">
        <f>Actions!G844/Actions!$G$3*100</f>
        <v>147.83333333333331</v>
      </c>
      <c r="G844" s="30">
        <f>Actions!H844/Actions!$H$3*100</f>
        <v>148.22753503709808</v>
      </c>
      <c r="H844" s="30">
        <f>Actions!I844/Actions!$I$3*100</f>
        <v>172.36088379705402</v>
      </c>
      <c r="I844" s="30">
        <f>Actions!J844/Actions!$J$3*100</f>
        <v>85.969973032079764</v>
      </c>
      <c r="J844" s="30">
        <f>Actions!K844/Actions!$K$3*100</f>
        <v>140.58898847631241</v>
      </c>
      <c r="K844" s="30">
        <f>Actions!L844/Actions!$L$3*100</f>
        <v>159.84752223634052</v>
      </c>
      <c r="L844" s="30">
        <f>Actions!M844/Actions!$M$3*100</f>
        <v>155.50821667681072</v>
      </c>
    </row>
    <row r="845" spans="1:12" ht="15.75" customHeight="1">
      <c r="A845" s="27">
        <v>42696</v>
      </c>
      <c r="B845" s="26">
        <f>'STOXX Europe 600'!C846/'STOXX Europe 600'!$C$4 * 100</f>
        <v>114.69618797129037</v>
      </c>
      <c r="C845" s="30">
        <f>Actions!D845/Actions!$D$3*100</f>
        <v>171.8835802327286</v>
      </c>
      <c r="D845" s="30">
        <f>Actions!E845/Actions!$E$3*100</f>
        <v>138.85521885521882</v>
      </c>
      <c r="E845" s="30">
        <f>Actions!F845/Actions!$F$3*100</f>
        <v>136.57362848893166</v>
      </c>
      <c r="F845" s="30">
        <f>Actions!G845/Actions!$G$3*100</f>
        <v>148.25</v>
      </c>
      <c r="G845" s="30">
        <f>Actions!H845/Actions!$H$3*100</f>
        <v>152.92662819455893</v>
      </c>
      <c r="H845" s="30">
        <f>Actions!I845/Actions!$I$3*100</f>
        <v>171.46072013093288</v>
      </c>
      <c r="I845" s="30">
        <f>Actions!J845/Actions!$J$3*100</f>
        <v>86.533481813424928</v>
      </c>
      <c r="J845" s="30">
        <f>Actions!K845/Actions!$K$3*100</f>
        <v>143.00754019063876</v>
      </c>
      <c r="K845" s="30">
        <f>Actions!L845/Actions!$L$3*100</f>
        <v>159.84752223634052</v>
      </c>
      <c r="L845" s="30">
        <f>Actions!M845/Actions!$M$3*100</f>
        <v>157.76019476567257</v>
      </c>
    </row>
    <row r="846" spans="1:12" ht="15.75" customHeight="1">
      <c r="A846" s="27">
        <v>42697</v>
      </c>
      <c r="B846" s="26">
        <f>'STOXX Europe 600'!C847/'STOXX Europe 600'!$C$4 * 100</f>
        <v>114.61244038449895</v>
      </c>
      <c r="C846" s="30">
        <f>Actions!D846/Actions!$D$3*100</f>
        <v>171.42121340586456</v>
      </c>
      <c r="D846" s="30">
        <f>Actions!E846/Actions!$E$3*100</f>
        <v>137.91245791245791</v>
      </c>
      <c r="E846" s="30">
        <f>Actions!F846/Actions!$F$3*100</f>
        <v>135.95765158806543</v>
      </c>
      <c r="F846" s="30">
        <f>Actions!G846/Actions!$G$3*100</f>
        <v>149.66666666666669</v>
      </c>
      <c r="G846" s="30">
        <f>Actions!H846/Actions!$H$3*100</f>
        <v>154.74031327287716</v>
      </c>
      <c r="H846" s="30">
        <f>Actions!I846/Actions!$I$3*100</f>
        <v>170.33551554828151</v>
      </c>
      <c r="I846" s="30">
        <f>Actions!J846/Actions!$J$3*100</f>
        <v>85.948506030885653</v>
      </c>
      <c r="J846" s="30">
        <f>Actions!K846/Actions!$K$3*100</f>
        <v>139.16631099729688</v>
      </c>
      <c r="K846" s="30">
        <f>Actions!L846/Actions!$L$3*100</f>
        <v>158.82715336336685</v>
      </c>
      <c r="L846" s="30">
        <f>Actions!M846/Actions!$M$3*100</f>
        <v>155.87340231284236</v>
      </c>
    </row>
    <row r="847" spans="1:12" ht="15.75" customHeight="1">
      <c r="A847" s="27">
        <v>42698</v>
      </c>
      <c r="B847" s="26">
        <f>'STOXX Europe 600'!C848/'STOXX Europe 600'!$C$4 * 100</f>
        <v>114.97198323702922</v>
      </c>
      <c r="C847" s="30">
        <f>Actions!D847/Actions!$D$3*100</f>
        <v>172.01551523988005</v>
      </c>
      <c r="D847" s="30">
        <f>Actions!E847/Actions!$E$3*100</f>
        <v>137.37373737373736</v>
      </c>
      <c r="E847" s="30">
        <f>Actions!F847/Actions!$F$3*100</f>
        <v>136.57362848893166</v>
      </c>
      <c r="F847" s="30">
        <f>Actions!G847/Actions!$G$3*100</f>
        <v>148.83333333333331</v>
      </c>
      <c r="G847" s="30">
        <f>Actions!H847/Actions!$H$3*100</f>
        <v>154.16323165704861</v>
      </c>
      <c r="H847" s="30">
        <f>Actions!I847/Actions!$I$3*100</f>
        <v>173.13829787234042</v>
      </c>
      <c r="I847" s="30">
        <f>Actions!J847/Actions!$J$3*100</f>
        <v>85.79689533495231</v>
      </c>
      <c r="J847" s="30">
        <f>Actions!K847/Actions!$K$3*100</f>
        <v>139.4223929435197</v>
      </c>
      <c r="K847" s="30">
        <f>Actions!L847/Actions!$L$3*100</f>
        <v>158.93881637210731</v>
      </c>
      <c r="L847" s="30">
        <f>Actions!M847/Actions!$M$3*100</f>
        <v>155.81253804017044</v>
      </c>
    </row>
    <row r="848" spans="1:12" ht="15.75" customHeight="1">
      <c r="A848" s="27">
        <v>42699</v>
      </c>
      <c r="B848" s="26">
        <f>'STOXX Europe 600'!C849/'STOXX Europe 600'!$C$4 * 100</f>
        <v>115.17950235771319</v>
      </c>
      <c r="C848" s="30">
        <f>Actions!D848/Actions!$D$3*100</f>
        <v>172.80791768523397</v>
      </c>
      <c r="D848" s="30">
        <f>Actions!E848/Actions!$E$3*100</f>
        <v>136.02693602693603</v>
      </c>
      <c r="E848" s="30">
        <f>Actions!F848/Actions!$F$3*100</f>
        <v>138.49855630413859</v>
      </c>
      <c r="F848" s="30">
        <f>Actions!G848/Actions!$G$3*100</f>
        <v>151</v>
      </c>
      <c r="G848" s="30">
        <f>Actions!H848/Actions!$H$3*100</f>
        <v>152.5144270403957</v>
      </c>
      <c r="H848" s="30">
        <f>Actions!I848/Actions!$I$3*100</f>
        <v>173.87479541734859</v>
      </c>
      <c r="I848" s="30">
        <f>Actions!J848/Actions!$J$3*100</f>
        <v>85.470865254316891</v>
      </c>
      <c r="J848" s="30">
        <f>Actions!K848/Actions!$K$3*100</f>
        <v>137.99971546450419</v>
      </c>
      <c r="K848" s="30">
        <f>Actions!L848/Actions!$L$3*100</f>
        <v>162.26175349428206</v>
      </c>
      <c r="L848" s="30">
        <f>Actions!M848/Actions!$M$3*100</f>
        <v>155.203895313451</v>
      </c>
    </row>
    <row r="849" spans="1:12" ht="15.75" customHeight="1">
      <c r="A849" s="27">
        <v>42702</v>
      </c>
      <c r="B849" s="26">
        <f>'STOXX Europe 600'!C850/'STOXX Europe 600'!$C$4 * 100</f>
        <v>114.29594850027915</v>
      </c>
      <c r="C849" s="30">
        <f>Actions!D849/Actions!$D$3*100</f>
        <v>173.46838512343649</v>
      </c>
      <c r="D849" s="30">
        <f>Actions!E849/Actions!$E$3*100</f>
        <v>131.64983164983164</v>
      </c>
      <c r="E849" s="30">
        <f>Actions!F849/Actions!$F$3*100</f>
        <v>137.57459095283926</v>
      </c>
      <c r="F849" s="30">
        <f>Actions!G849/Actions!$G$3*100</f>
        <v>149.41666666666666</v>
      </c>
      <c r="G849" s="30">
        <f>Actions!H849/Actions!$H$3*100</f>
        <v>152.34954657873041</v>
      </c>
      <c r="H849" s="30">
        <f>Actions!I849/Actions!$I$3*100</f>
        <v>174.20212765957447</v>
      </c>
      <c r="I849" s="30">
        <f>Actions!J849/Actions!$J$3*100</f>
        <v>84.832221968792354</v>
      </c>
      <c r="J849" s="30">
        <f>Actions!K849/Actions!$K$3*100</f>
        <v>135.92260634514156</v>
      </c>
      <c r="K849" s="30">
        <f>Actions!L849/Actions!$L$3*100</f>
        <v>162.34646336298181</v>
      </c>
      <c r="L849" s="30">
        <f>Actions!M849/Actions!$M$3*100</f>
        <v>152.40413877054169</v>
      </c>
    </row>
    <row r="850" spans="1:12" ht="15.75" customHeight="1">
      <c r="A850" s="27">
        <v>42703</v>
      </c>
      <c r="B850" s="26">
        <f>'STOXX Europe 600'!C851/'STOXX Europe 600'!$C$4 * 100</f>
        <v>114.67230813730569</v>
      </c>
      <c r="C850" s="30">
        <f>Actions!D850/Actions!$D$3*100</f>
        <v>173.07218390075951</v>
      </c>
      <c r="D850" s="30">
        <f>Actions!E850/Actions!$E$3*100</f>
        <v>137.23905723905722</v>
      </c>
      <c r="E850" s="30">
        <f>Actions!F850/Actions!$F$3*100</f>
        <v>136.90086621751684</v>
      </c>
      <c r="F850" s="30">
        <f>Actions!G850/Actions!$G$3*100</f>
        <v>149.66666666666669</v>
      </c>
      <c r="G850" s="30">
        <f>Actions!H850/Actions!$H$3*100</f>
        <v>153.83347073371806</v>
      </c>
      <c r="H850" s="30">
        <f>Actions!I850/Actions!$I$3*100</f>
        <v>175.42962356792142</v>
      </c>
      <c r="I850" s="30">
        <f>Actions!J850/Actions!$J$3*100</f>
        <v>85.634551138421912</v>
      </c>
      <c r="J850" s="30">
        <f>Actions!K850/Actions!$K$3*100</f>
        <v>136.86157348129177</v>
      </c>
      <c r="K850" s="30">
        <f>Actions!L850/Actions!$L$3*100</f>
        <v>162.71610642639865</v>
      </c>
      <c r="L850" s="30">
        <f>Actions!M850/Actions!$M$3*100</f>
        <v>153.68228849665246</v>
      </c>
    </row>
    <row r="851" spans="1:12" ht="15.75" customHeight="1">
      <c r="A851" s="27">
        <v>42704</v>
      </c>
      <c r="B851" s="26">
        <f>'STOXX Europe 600'!C852/'STOXX Europe 600'!$C$4 * 100</f>
        <v>115.02411526896765</v>
      </c>
      <c r="C851" s="30">
        <f>Actions!D851/Actions!$D$3*100</f>
        <v>173.20411890791095</v>
      </c>
      <c r="D851" s="30">
        <f>Actions!E851/Actions!$E$3*100</f>
        <v>141.14478114478115</v>
      </c>
      <c r="E851" s="30">
        <f>Actions!F851/Actions!$F$3*100</f>
        <v>136.13089509143407</v>
      </c>
      <c r="F851" s="30">
        <f>Actions!G851/Actions!$G$3*100</f>
        <v>151.66666666666666</v>
      </c>
      <c r="G851" s="30">
        <f>Actions!H851/Actions!$H$3*100</f>
        <v>159.1096455070074</v>
      </c>
      <c r="H851" s="30">
        <f>Actions!I851/Actions!$I$3*100</f>
        <v>174.95908346972175</v>
      </c>
      <c r="I851" s="30">
        <f>Actions!J851/Actions!$J$3*100</f>
        <v>85.124709860061984</v>
      </c>
      <c r="J851" s="30">
        <f>Actions!K851/Actions!$K$3*100</f>
        <v>136.32095603926589</v>
      </c>
      <c r="K851" s="30">
        <f>Actions!L851/Actions!$L$3*100</f>
        <v>161.2375341727311</v>
      </c>
      <c r="L851" s="30">
        <f>Actions!M851/Actions!$M$3*100</f>
        <v>156.42118076688985</v>
      </c>
    </row>
    <row r="852" spans="1:12" ht="15.75" customHeight="1">
      <c r="A852" s="27">
        <v>42705</v>
      </c>
      <c r="B852" s="26">
        <f>'STOXX Europe 600'!C853/'STOXX Europe 600'!$C$4 * 100</f>
        <v>114.64237426090233</v>
      </c>
      <c r="C852" s="30">
        <f>Actions!D852/Actions!$D$3*100</f>
        <v>172.27978145540558</v>
      </c>
      <c r="D852" s="30">
        <f>Actions!E852/Actions!$E$3*100</f>
        <v>144.10774410774408</v>
      </c>
      <c r="E852" s="30">
        <f>Actions!F852/Actions!$F$3*100</f>
        <v>131.26082771896051</v>
      </c>
      <c r="F852" s="30">
        <f>Actions!G852/Actions!$G$3*100</f>
        <v>148.66666666666666</v>
      </c>
      <c r="G852" s="30">
        <f>Actions!H852/Actions!$H$3*100</f>
        <v>155.15251442704039</v>
      </c>
      <c r="H852" s="30">
        <f>Actions!I852/Actions!$I$3*100</f>
        <v>169.80360065466448</v>
      </c>
      <c r="I852" s="30">
        <f>Actions!J852/Actions!$J$3*100</f>
        <v>84.431057383977588</v>
      </c>
      <c r="J852" s="30">
        <f>Actions!K852/Actions!$K$3*100</f>
        <v>138.44074548299901</v>
      </c>
      <c r="K852" s="30">
        <f>Actions!L852/Actions!$L$3*100</f>
        <v>158.9696199607254</v>
      </c>
      <c r="L852" s="30">
        <f>Actions!M852/Actions!$M$3*100</f>
        <v>157.76019476567257</v>
      </c>
    </row>
    <row r="853" spans="1:12" ht="15.75" customHeight="1">
      <c r="A853" s="27">
        <v>42706</v>
      </c>
      <c r="B853" s="26">
        <f>'STOXX Europe 600'!C854/'STOXX Europe 600'!$C$4 * 100</f>
        <v>114.13787072601423</v>
      </c>
      <c r="C853" s="30">
        <f>Actions!D853/Actions!$D$3*100</f>
        <v>171.68547962139013</v>
      </c>
      <c r="D853" s="30">
        <f>Actions!E853/Actions!$E$3*100</f>
        <v>143.43434343434342</v>
      </c>
      <c r="E853" s="30">
        <f>Actions!F853/Actions!$F$3*100</f>
        <v>130.99133782483156</v>
      </c>
      <c r="F853" s="30">
        <f>Actions!G853/Actions!$G$3*100</f>
        <v>147.66666666666666</v>
      </c>
      <c r="G853" s="30">
        <f>Actions!H853/Actions!$H$3*100</f>
        <v>153.33882934872219</v>
      </c>
      <c r="H853" s="30">
        <f>Actions!I853/Actions!$I$3*100</f>
        <v>170.17184942716858</v>
      </c>
      <c r="I853" s="30">
        <f>Actions!J853/Actions!$J$3*100</f>
        <v>83.477117518414673</v>
      </c>
      <c r="J853" s="30">
        <f>Actions!K853/Actions!$K$3*100</f>
        <v>136.06487409304307</v>
      </c>
      <c r="K853" s="30">
        <f>Actions!L853/Actions!$L$3*100</f>
        <v>158.9696199607254</v>
      </c>
      <c r="L853" s="30">
        <f>Actions!M853/Actions!$M$3*100</f>
        <v>153.49969567863664</v>
      </c>
    </row>
    <row r="854" spans="1:12" ht="15.75" customHeight="1">
      <c r="A854" s="27">
        <v>42709</v>
      </c>
      <c r="B854" s="26">
        <f>'STOXX Europe 600'!C855/'STOXX Europe 600'!$C$4 * 100</f>
        <v>114.78195357222137</v>
      </c>
      <c r="C854" s="30">
        <f>Actions!D854/Actions!$D$3*100</f>
        <v>173.20411890791095</v>
      </c>
      <c r="D854" s="30">
        <f>Actions!E854/Actions!$E$3*100</f>
        <v>141.95286195286195</v>
      </c>
      <c r="E854" s="30">
        <f>Actions!F854/Actions!$F$3*100</f>
        <v>130.837343599615</v>
      </c>
      <c r="F854" s="30">
        <f>Actions!G854/Actions!$G$3*100</f>
        <v>150.25000000000003</v>
      </c>
      <c r="G854" s="30">
        <f>Actions!H854/Actions!$H$3*100</f>
        <v>157.54328112118711</v>
      </c>
      <c r="H854" s="30">
        <f>Actions!I854/Actions!$I$3*100</f>
        <v>171.11292962356794</v>
      </c>
      <c r="I854" s="30">
        <f>Actions!J854/Actions!$J$3*100</f>
        <v>83.81253941207251</v>
      </c>
      <c r="J854" s="30">
        <f>Actions!K854/Actions!$K$3*100</f>
        <v>137.20301607625549</v>
      </c>
      <c r="K854" s="30">
        <f>Actions!L854/Actions!$L$3*100</f>
        <v>158.45751029994994</v>
      </c>
      <c r="L854" s="30">
        <f>Actions!M854/Actions!$M$3*100</f>
        <v>157.21241631162505</v>
      </c>
    </row>
    <row r="855" spans="1:12" ht="15.75" customHeight="1">
      <c r="A855" s="27">
        <v>42710</v>
      </c>
      <c r="B855" s="26">
        <f>'STOXX Europe 600'!C856/'STOXX Europe 600'!$C$4 * 100</f>
        <v>115.89118867759534</v>
      </c>
      <c r="C855" s="30">
        <f>Actions!D855/Actions!$D$3*100</f>
        <v>174.32695317297751</v>
      </c>
      <c r="D855" s="30">
        <f>Actions!E855/Actions!$E$3*100</f>
        <v>153.53535353535349</v>
      </c>
      <c r="E855" s="30">
        <f>Actions!F855/Actions!$F$3*100</f>
        <v>132.01154956689123</v>
      </c>
      <c r="F855" s="30">
        <f>Actions!G855/Actions!$G$3*100</f>
        <v>152.66666666666666</v>
      </c>
      <c r="G855" s="30">
        <f>Actions!H855/Actions!$H$3*100</f>
        <v>159.60428689200327</v>
      </c>
      <c r="H855" s="30">
        <f>Actions!I855/Actions!$I$3*100</f>
        <v>171.89034369885431</v>
      </c>
      <c r="I855" s="30">
        <f>Actions!J855/Actions!$J$3*100</f>
        <v>85.113976359464942</v>
      </c>
      <c r="J855" s="30">
        <f>Actions!K855/Actions!$K$3*100</f>
        <v>139.5788874662114</v>
      </c>
      <c r="K855" s="30">
        <f>Actions!L855/Actions!$L$3*100</f>
        <v>163.96365176543065</v>
      </c>
      <c r="L855" s="30">
        <f>Actions!M855/Actions!$M$3*100</f>
        <v>164.15094339622641</v>
      </c>
    </row>
    <row r="856" spans="1:12" ht="15.75" customHeight="1">
      <c r="A856" s="27">
        <v>42711</v>
      </c>
      <c r="B856" s="26">
        <f>'STOXX Europe 600'!C857/'STOXX Europe 600'!$C$4 * 100</f>
        <v>116.94324671568197</v>
      </c>
      <c r="C856" s="30">
        <f>Actions!D856/Actions!$D$3*100</f>
        <v>175.91136186246271</v>
      </c>
      <c r="D856" s="30">
        <f>Actions!E856/Actions!$E$3*100</f>
        <v>156.0942760942761</v>
      </c>
      <c r="E856" s="30">
        <f>Actions!F856/Actions!$F$3*100</f>
        <v>132.30028873917229</v>
      </c>
      <c r="F856" s="30">
        <f>Actions!G856/Actions!$G$3*100</f>
        <v>150.91666666666666</v>
      </c>
      <c r="G856" s="30">
        <f>Actions!H856/Actions!$H$3*100</f>
        <v>159.43940643033801</v>
      </c>
      <c r="H856" s="30">
        <f>Actions!I856/Actions!$I$3*100</f>
        <v>171.15384615384613</v>
      </c>
      <c r="I856" s="30">
        <f>Actions!J856/Actions!$J$3*100</f>
        <v>85.905572028497446</v>
      </c>
      <c r="J856" s="30">
        <f>Actions!K856/Actions!$K$3*100</f>
        <v>142.80836534357658</v>
      </c>
      <c r="K856" s="30">
        <f>Actions!L856/Actions!$L$3*100</f>
        <v>162.65834969773977</v>
      </c>
      <c r="L856" s="30">
        <f>Actions!M856/Actions!$M$3*100</f>
        <v>164.15094339622641</v>
      </c>
    </row>
    <row r="857" spans="1:12" ht="15.75" customHeight="1">
      <c r="A857" s="27">
        <v>42712</v>
      </c>
      <c r="B857" s="26">
        <f>'STOXX Europe 600'!C858/'STOXX Europe 600'!$C$4 * 100</f>
        <v>118.37704576183397</v>
      </c>
      <c r="C857" s="30">
        <f>Actions!D857/Actions!$D$3*100</f>
        <v>179.08097164387851</v>
      </c>
      <c r="D857" s="30">
        <f>Actions!E857/Actions!$E$3*100</f>
        <v>161.34680134680133</v>
      </c>
      <c r="E857" s="30">
        <f>Actions!F857/Actions!$F$3*100</f>
        <v>132.51203079884505</v>
      </c>
      <c r="F857" s="30">
        <f>Actions!G857/Actions!$G$3*100</f>
        <v>153.5</v>
      </c>
      <c r="G857" s="30">
        <f>Actions!H857/Actions!$H$3*100</f>
        <v>167.02390766694145</v>
      </c>
      <c r="H857" s="30">
        <f>Actions!I857/Actions!$I$3*100</f>
        <v>172.09492635024552</v>
      </c>
      <c r="I857" s="30">
        <f>Actions!J857/Actions!$J$3*100</f>
        <v>89.3201669059343</v>
      </c>
      <c r="J857" s="30">
        <f>Actions!K857/Actions!$K$3*100</f>
        <v>145.48299900412576</v>
      </c>
      <c r="K857" s="30">
        <f>Actions!L857/Actions!$L$3*100</f>
        <v>163.17045935851527</v>
      </c>
      <c r="L857" s="30">
        <f>Actions!M857/Actions!$M$3*100</f>
        <v>167.07242848447962</v>
      </c>
    </row>
    <row r="858" spans="1:12" ht="15.75" customHeight="1">
      <c r="A858" s="27">
        <v>42713</v>
      </c>
      <c r="B858" s="26">
        <f>'STOXX Europe 600'!C859/'STOXX Europe 600'!$C$4 * 100</f>
        <v>119.5252958072393</v>
      </c>
      <c r="C858" s="30">
        <f>Actions!D858/Actions!$D$3*100</f>
        <v>182.64678264797126</v>
      </c>
      <c r="D858" s="30">
        <f>Actions!E858/Actions!$E$3*100</f>
        <v>158.65319865319861</v>
      </c>
      <c r="E858" s="30">
        <f>Actions!F858/Actions!$F$3*100</f>
        <v>134.76419634263715</v>
      </c>
      <c r="F858" s="30">
        <f>Actions!G858/Actions!$G$3*100</f>
        <v>155.08333333333331</v>
      </c>
      <c r="G858" s="30">
        <f>Actions!H858/Actions!$H$3*100</f>
        <v>164.63314097279471</v>
      </c>
      <c r="H858" s="30">
        <f>Actions!I858/Actions!$I$3*100</f>
        <v>174.09983633387887</v>
      </c>
      <c r="I858" s="30">
        <f>Actions!J858/Actions!$J$3*100</f>
        <v>89.981618880227558</v>
      </c>
      <c r="J858" s="30">
        <f>Actions!K858/Actions!$K$3*100</f>
        <v>143.71887893014653</v>
      </c>
      <c r="K858" s="30">
        <f>Actions!L858/Actions!$L$3*100</f>
        <v>165.41142043048012</v>
      </c>
      <c r="L858" s="30">
        <f>Actions!M858/Actions!$M$3*100</f>
        <v>165.79427875836882</v>
      </c>
    </row>
    <row r="859" spans="1:12" ht="15.75" customHeight="1">
      <c r="A859" s="27">
        <v>42716</v>
      </c>
      <c r="B859" s="26">
        <f>'STOXX Europe 600'!C860/'STOXX Europe 600'!$C$4 * 100</f>
        <v>118.97605962559112</v>
      </c>
      <c r="C859" s="30">
        <f>Actions!D859/Actions!$D$3*100</f>
        <v>183.30725008617378</v>
      </c>
      <c r="D859" s="30">
        <f>Actions!E859/Actions!$E$3*100</f>
        <v>157.57575757575754</v>
      </c>
      <c r="E859" s="30">
        <f>Actions!F859/Actions!$F$3*100</f>
        <v>134.84119345524542</v>
      </c>
      <c r="F859" s="30">
        <f>Actions!G859/Actions!$G$3*100</f>
        <v>154</v>
      </c>
      <c r="G859" s="30">
        <f>Actions!H859/Actions!$H$3*100</f>
        <v>162.90189612530915</v>
      </c>
      <c r="H859" s="30">
        <f>Actions!I859/Actions!$I$3*100</f>
        <v>172.31996726677579</v>
      </c>
      <c r="I859" s="30">
        <f>Actions!J859/Actions!$J$3*100</f>
        <v>90.95702574698457</v>
      </c>
      <c r="J859" s="30">
        <f>Actions!K859/Actions!$K$3*100</f>
        <v>142.97908664105844</v>
      </c>
      <c r="K859" s="30">
        <f>Actions!L859/Actions!$L$3*100</f>
        <v>167.31354202764621</v>
      </c>
      <c r="L859" s="30">
        <f>Actions!M859/Actions!$M$3*100</f>
        <v>166.09860012172854</v>
      </c>
    </row>
    <row r="860" spans="1:12" ht="15.75" customHeight="1">
      <c r="A860" s="27">
        <v>42717</v>
      </c>
      <c r="B860" s="26">
        <f>'STOXX Europe 600'!C861/'STOXX Europe 600'!$C$4 * 100</f>
        <v>120.23900014126099</v>
      </c>
      <c r="C860" s="30">
        <f>Actions!D860/Actions!$D$3*100</f>
        <v>181.52434458412742</v>
      </c>
      <c r="D860" s="30">
        <f>Actions!E860/Actions!$E$3*100</f>
        <v>163.63636363636365</v>
      </c>
      <c r="E860" s="30">
        <f>Actions!F860/Actions!$F$3*100</f>
        <v>136.4196342637151</v>
      </c>
      <c r="F860" s="30">
        <f>Actions!G860/Actions!$G$3*100</f>
        <v>155.33333333333334</v>
      </c>
      <c r="G860" s="30">
        <f>Actions!H860/Actions!$H$3*100</f>
        <v>166.03462489694971</v>
      </c>
      <c r="H860" s="30">
        <f>Actions!I860/Actions!$I$3*100</f>
        <v>173.15875613747954</v>
      </c>
      <c r="I860" s="30">
        <f>Actions!J860/Actions!$J$3*100</f>
        <v>93.157393369380003</v>
      </c>
      <c r="J860" s="30">
        <f>Actions!K860/Actions!$K$3*100</f>
        <v>147.44629392516714</v>
      </c>
      <c r="K860" s="30">
        <f>Actions!L860/Actions!$L$3*100</f>
        <v>169.98190289168687</v>
      </c>
      <c r="L860" s="30">
        <f>Actions!M860/Actions!$M$3*100</f>
        <v>165.79427875836882</v>
      </c>
    </row>
    <row r="861" spans="1:12" ht="15.75" customHeight="1">
      <c r="A861" s="27">
        <v>42718</v>
      </c>
      <c r="B861" s="26">
        <f>'STOXX Europe 600'!C862/'STOXX Europe 600'!$C$4 * 100</f>
        <v>119.64032261319377</v>
      </c>
      <c r="C861" s="30">
        <f>Actions!D861/Actions!$D$3*100</f>
        <v>180.93004275011197</v>
      </c>
      <c r="D861" s="30">
        <f>Actions!E861/Actions!$E$3*100</f>
        <v>159.32659932659931</v>
      </c>
      <c r="E861" s="30">
        <f>Actions!F861/Actions!$F$3*100</f>
        <v>136.40038498556305</v>
      </c>
      <c r="F861" s="30">
        <f>Actions!G861/Actions!$G$3*100</f>
        <v>152.41666666666666</v>
      </c>
      <c r="G861" s="30">
        <f>Actions!H861/Actions!$H$3*100</f>
        <v>165.70486397361913</v>
      </c>
      <c r="H861" s="30">
        <f>Actions!I861/Actions!$I$3*100</f>
        <v>173.40425531914894</v>
      </c>
      <c r="I861" s="30">
        <f>Actions!J861/Actions!$J$3*100</f>
        <v>92.388606389116234</v>
      </c>
      <c r="J861" s="30">
        <f>Actions!K861/Actions!$K$3*100</f>
        <v>147.04794423104281</v>
      </c>
      <c r="K861" s="30">
        <f>Actions!L861/Actions!$L$3*100</f>
        <v>168.62269454391435</v>
      </c>
      <c r="L861" s="30">
        <f>Actions!M861/Actions!$M$3*100</f>
        <v>162.93365794278759</v>
      </c>
    </row>
    <row r="862" spans="1:12" ht="15.75" customHeight="1">
      <c r="A862" s="27">
        <v>42719</v>
      </c>
      <c r="B862" s="26">
        <f>'STOXX Europe 600'!C863/'STOXX Europe 600'!$C$4 * 100</f>
        <v>120.67354585264461</v>
      </c>
      <c r="C862" s="30">
        <f>Actions!D862/Actions!$D$3*100</f>
        <v>182.58101324500689</v>
      </c>
      <c r="D862" s="30">
        <f>Actions!E862/Actions!$E$3*100</f>
        <v>164.71380471380473</v>
      </c>
      <c r="E862" s="30">
        <f>Actions!F862/Actions!$F$3*100</f>
        <v>135.39942252165545</v>
      </c>
      <c r="F862" s="30">
        <f>Actions!G862/Actions!$G$3*100</f>
        <v>151.99999999999997</v>
      </c>
      <c r="G862" s="30">
        <f>Actions!H862/Actions!$H$3*100</f>
        <v>168.5078318219291</v>
      </c>
      <c r="H862" s="30">
        <f>Actions!I862/Actions!$I$3*100</f>
        <v>175.69558101472992</v>
      </c>
      <c r="I862" s="30">
        <f>Actions!J862/Actions!$J$3*100</f>
        <v>93.590758455985949</v>
      </c>
      <c r="J862" s="30">
        <f>Actions!K862/Actions!$K$3*100</f>
        <v>148.92587850334328</v>
      </c>
      <c r="K862" s="30">
        <f>Actions!L862/Actions!$L$3*100</f>
        <v>170.49401255246235</v>
      </c>
      <c r="L862" s="30">
        <f>Actions!M862/Actions!$M$3*100</f>
        <v>166.8898356664638</v>
      </c>
    </row>
    <row r="863" spans="1:12" ht="15.75" customHeight="1">
      <c r="A863" s="27">
        <v>42720</v>
      </c>
      <c r="B863" s="26">
        <f>'STOXX Europe 600'!C864/'STOXX Europe 600'!$C$4 * 100</f>
        <v>121.08791142263271</v>
      </c>
      <c r="C863" s="30">
        <f>Actions!D863/Actions!$D$3*100</f>
        <v>184.42968815001763</v>
      </c>
      <c r="D863" s="30">
        <f>Actions!E863/Actions!$E$3*100</f>
        <v>162.55892255892255</v>
      </c>
      <c r="E863" s="30">
        <f>Actions!F863/Actions!$F$3*100</f>
        <v>135.99615014436958</v>
      </c>
      <c r="F863" s="30">
        <f>Actions!G863/Actions!$G$3*100</f>
        <v>152.83333333333334</v>
      </c>
      <c r="G863" s="30">
        <f>Actions!H863/Actions!$H$3*100</f>
        <v>171.97032151690024</v>
      </c>
      <c r="H863" s="30">
        <f>Actions!I863/Actions!$I$3*100</f>
        <v>175.3887070376432</v>
      </c>
      <c r="I863" s="30">
        <f>Actions!J863/Actions!$J$3*100</f>
        <v>95.033072598714668</v>
      </c>
      <c r="J863" s="30">
        <f>Actions!K863/Actions!$K$3*100</f>
        <v>148.18608621425523</v>
      </c>
      <c r="K863" s="30">
        <f>Actions!L863/Actions!$L$3*100</f>
        <v>170.38234954372183</v>
      </c>
      <c r="L863" s="30">
        <f>Actions!M863/Actions!$M$3*100</f>
        <v>165.55082166768108</v>
      </c>
    </row>
    <row r="864" spans="1:12" ht="15.75" customHeight="1">
      <c r="A864" s="27">
        <v>42723</v>
      </c>
      <c r="B864" s="26">
        <f>'STOXX Europe 600'!C865/'STOXX Europe 600'!$C$4 * 100</f>
        <v>120.94194173320507</v>
      </c>
      <c r="C864" s="30">
        <f>Actions!D864/Actions!$D$3*100</f>
        <v>185.22209059537158</v>
      </c>
      <c r="D864" s="30">
        <f>Actions!E864/Actions!$E$3*100</f>
        <v>161.34680134680133</v>
      </c>
      <c r="E864" s="30">
        <f>Actions!F864/Actions!$F$3*100</f>
        <v>137.13185755534164</v>
      </c>
      <c r="F864" s="30">
        <f>Actions!G864/Actions!$G$3*100</f>
        <v>155.33333333333334</v>
      </c>
      <c r="G864" s="30">
        <f>Actions!H864/Actions!$H$3*100</f>
        <v>172.95960428689199</v>
      </c>
      <c r="H864" s="30">
        <f>Actions!I864/Actions!$I$3*100</f>
        <v>175.98199672667755</v>
      </c>
      <c r="I864" s="30">
        <f>Actions!J864/Actions!$J$3*100</f>
        <v>94.990138596326474</v>
      </c>
      <c r="J864" s="30">
        <f>Actions!K864/Actions!$K$3*100</f>
        <v>147.50320102432778</v>
      </c>
      <c r="K864" s="30">
        <f>Actions!L864/Actions!$L$3*100</f>
        <v>171.26025181933696</v>
      </c>
      <c r="L864" s="30">
        <f>Actions!M864/Actions!$M$3*100</f>
        <v>164.09007912355449</v>
      </c>
    </row>
    <row r="865" spans="1:12" ht="15.75" customHeight="1">
      <c r="A865" s="27">
        <v>42724</v>
      </c>
      <c r="B865" s="26">
        <f>'STOXX Europe 600'!C866/'STOXX Europe 600'!$C$4 * 100</f>
        <v>121.52380247677603</v>
      </c>
      <c r="C865" s="30">
        <f>Actions!D865/Actions!$D$3*100</f>
        <v>185.88255803357413</v>
      </c>
      <c r="D865" s="30">
        <f>Actions!E865/Actions!$E$3*100</f>
        <v>164.84848484848484</v>
      </c>
      <c r="E865" s="30">
        <f>Actions!F865/Actions!$F$3*100</f>
        <v>137.86333012512031</v>
      </c>
      <c r="F865" s="30">
        <f>Actions!G865/Actions!$G$3*100</f>
        <v>153.58333333333334</v>
      </c>
      <c r="G865" s="30">
        <f>Actions!H865/Actions!$H$3*100</f>
        <v>175.76257213520196</v>
      </c>
      <c r="H865" s="30">
        <f>Actions!I865/Actions!$I$3*100</f>
        <v>177.74140752864156</v>
      </c>
      <c r="I865" s="30">
        <f>Actions!J865/Actions!$J$3*100</f>
        <v>96.757141132115976</v>
      </c>
      <c r="J865" s="30">
        <f>Actions!K865/Actions!$K$3*100</f>
        <v>149.77948499075256</v>
      </c>
      <c r="K865" s="30">
        <f>Actions!L865/Actions!$L$3*100</f>
        <v>172.73882407300448</v>
      </c>
      <c r="L865" s="30">
        <f>Actions!M865/Actions!$M$3*100</f>
        <v>166.03773584905662</v>
      </c>
    </row>
    <row r="866" spans="1:12" ht="15.75" customHeight="1">
      <c r="A866" s="27">
        <v>42725</v>
      </c>
      <c r="B866" s="26">
        <f>'STOXX Europe 600'!C867/'STOXX Europe 600'!$C$4 * 100</f>
        <v>121.26785101674278</v>
      </c>
      <c r="C866" s="30">
        <f>Actions!D866/Actions!$D$3*100</f>
        <v>186.74072988189243</v>
      </c>
      <c r="D866" s="30">
        <f>Actions!E866/Actions!$E$3*100</f>
        <v>164.98316498316498</v>
      </c>
      <c r="E866" s="30">
        <f>Actions!F866/Actions!$F$3*100</f>
        <v>137.20885466794994</v>
      </c>
      <c r="F866" s="30">
        <f>Actions!G866/Actions!$G$3*100</f>
        <v>154</v>
      </c>
      <c r="G866" s="30">
        <f>Actions!H866/Actions!$H$3*100</f>
        <v>176.58697444352845</v>
      </c>
      <c r="H866" s="30">
        <f>Actions!I866/Actions!$I$3*100</f>
        <v>176.4320785597381</v>
      </c>
      <c r="I866" s="30">
        <f>Actions!J866/Actions!$J$3*100</f>
        <v>95.737458575396133</v>
      </c>
      <c r="J866" s="30">
        <f>Actions!K866/Actions!$K$3*100</f>
        <v>149.26732109830701</v>
      </c>
      <c r="K866" s="30">
        <f>Actions!L866/Actions!$L$3*100</f>
        <v>172.93519695044469</v>
      </c>
      <c r="L866" s="30">
        <f>Actions!M866/Actions!$M$3*100</f>
        <v>165.91600730371275</v>
      </c>
    </row>
    <row r="867" spans="1:12" ht="15.75" customHeight="1">
      <c r="A867" s="27">
        <v>42726</v>
      </c>
      <c r="B867" s="26">
        <f>'STOXX Europe 600'!C868/'STOXX Europe 600'!$C$4 * 100</f>
        <v>121.02131695602748</v>
      </c>
      <c r="C867" s="30">
        <f>Actions!D867/Actions!$D$3*100</f>
        <v>186.34492486043811</v>
      </c>
      <c r="D867" s="30">
        <f>Actions!E867/Actions!$E$3*100</f>
        <v>163.63636363636365</v>
      </c>
      <c r="E867" s="30">
        <f>Actions!F867/Actions!$F$3*100</f>
        <v>136.68912415784408</v>
      </c>
      <c r="F867" s="30">
        <f>Actions!G867/Actions!$G$3*100</f>
        <v>153</v>
      </c>
      <c r="G867" s="30">
        <f>Actions!H867/Actions!$H$3*100</f>
        <v>175.26793075020609</v>
      </c>
      <c r="H867" s="30">
        <f>Actions!I867/Actions!$I$3*100</f>
        <v>174.8772504091653</v>
      </c>
      <c r="I867" s="30">
        <f>Actions!J867/Actions!$J$3*100</f>
        <v>94.556773509720543</v>
      </c>
      <c r="J867" s="30">
        <f>Actions!K867/Actions!$K$3*100</f>
        <v>147.16175842936406</v>
      </c>
      <c r="K867" s="30">
        <f>Actions!L867/Actions!$L$3*100</f>
        <v>173.474259751261</v>
      </c>
      <c r="L867" s="30">
        <f>Actions!M867/Actions!$M$3*100</f>
        <v>166.22032866707241</v>
      </c>
    </row>
    <row r="868" spans="1:12" ht="15.75" customHeight="1">
      <c r="A868" s="27">
        <v>42727</v>
      </c>
      <c r="B868" s="26">
        <f>'STOXX Europe 600'!C869/'STOXX Europe 600'!$C$4 * 100</f>
        <v>121.07277631658606</v>
      </c>
      <c r="C868" s="30">
        <f>Actions!D868/Actions!$D$3*100</f>
        <v>186.93922669445357</v>
      </c>
      <c r="D868" s="30">
        <f>Actions!E868/Actions!$E$3*100</f>
        <v>165.65656565656565</v>
      </c>
      <c r="E868" s="30">
        <f>Actions!F868/Actions!$F$3*100</f>
        <v>136.82386910490857</v>
      </c>
      <c r="F868" s="30">
        <f>Actions!G868/Actions!$G$3*100</f>
        <v>154.83333333333331</v>
      </c>
      <c r="G868" s="30">
        <f>Actions!H868/Actions!$H$3*100</f>
        <v>177.24649629018961</v>
      </c>
      <c r="H868" s="30">
        <f>Actions!I868/Actions!$I$3*100</f>
        <v>176.6775777414075</v>
      </c>
      <c r="I868" s="30">
        <f>Actions!J868/Actions!$J$3*100</f>
        <v>95.911877960098209</v>
      </c>
      <c r="J868" s="30">
        <f>Actions!K868/Actions!$K$3*100</f>
        <v>147.81619006971118</v>
      </c>
      <c r="K868" s="30">
        <f>Actions!L868/Actions!$L$3*100</f>
        <v>174.27130260675366</v>
      </c>
      <c r="L868" s="30">
        <f>Actions!M868/Actions!$M$3*100</f>
        <v>165.8551430310408</v>
      </c>
    </row>
    <row r="869" spans="1:12" ht="15.75" customHeight="1">
      <c r="A869" s="27">
        <v>42730</v>
      </c>
      <c r="B869" s="26">
        <f>'STOXX Europe 600'!C870/'STOXX Europe 600'!$C$4 * 100</f>
        <v>121.07277631658606</v>
      </c>
      <c r="C869" s="30">
        <f>Actions!D869/Actions!$D$3*100</f>
        <v>186.93922669445357</v>
      </c>
      <c r="D869" s="30">
        <f>Actions!E869/Actions!$E$3*100</f>
        <v>165.65656565656565</v>
      </c>
      <c r="E869" s="30">
        <f>Actions!F869/Actions!$F$3*100</f>
        <v>136.82386910490857</v>
      </c>
      <c r="F869" s="30">
        <f>Actions!G869/Actions!$G$3*100</f>
        <v>154.83333333333331</v>
      </c>
      <c r="G869" s="30">
        <f>Actions!H869/Actions!$H$3*100</f>
        <v>177.24649629018961</v>
      </c>
      <c r="H869" s="30">
        <f>Actions!I869/Actions!$I$3*100</f>
        <v>176.6775777414075</v>
      </c>
      <c r="I869" s="30">
        <f>Actions!J869/Actions!$J$3*100</f>
        <v>95.911877960098209</v>
      </c>
      <c r="J869" s="30">
        <f>Actions!K869/Actions!$K$3*100</f>
        <v>147.81619006971118</v>
      </c>
      <c r="K869" s="30">
        <f>Actions!L869/Actions!$L$3*100</f>
        <v>174.27130260675366</v>
      </c>
      <c r="L869" s="30">
        <f>Actions!M869/Actions!$M$3*100</f>
        <v>165.8551430310408</v>
      </c>
    </row>
    <row r="870" spans="1:12" ht="15.75" customHeight="1">
      <c r="A870" s="27">
        <v>42731</v>
      </c>
      <c r="B870" s="26">
        <f>'STOXX Europe 600'!C871/'STOXX Europe 600'!$C$4 * 100</f>
        <v>121.24296217568833</v>
      </c>
      <c r="C870" s="30">
        <f>Actions!D870/Actions!$D$3*100</f>
        <v>187.26926231294351</v>
      </c>
      <c r="D870" s="30">
        <f>Actions!E870/Actions!$E$3*100</f>
        <v>165.11784511784512</v>
      </c>
      <c r="E870" s="30">
        <f>Actions!F870/Actions!$F$3*100</f>
        <v>137.32435033686238</v>
      </c>
      <c r="F870" s="30">
        <f>Actions!G870/Actions!$G$3*100</f>
        <v>154.83333333333331</v>
      </c>
      <c r="G870" s="30">
        <f>Actions!H870/Actions!$H$3*100</f>
        <v>178.73042044517723</v>
      </c>
      <c r="H870" s="30">
        <f>Actions!I870/Actions!$I$3*100</f>
        <v>177.88461538461539</v>
      </c>
      <c r="I870" s="30">
        <f>Actions!J870/Actions!$J$3*100</f>
        <v>95.705258073604995</v>
      </c>
      <c r="J870" s="30">
        <f>Actions!K870/Actions!$K$3*100</f>
        <v>148.07227201593398</v>
      </c>
      <c r="K870" s="30">
        <f>Actions!L870/Actions!$L$3*100</f>
        <v>175.54965153440375</v>
      </c>
      <c r="L870" s="30">
        <f>Actions!M870/Actions!$M$3*100</f>
        <v>164.82045039561777</v>
      </c>
    </row>
    <row r="871" spans="1:12" ht="15.75" customHeight="1">
      <c r="A871" s="27">
        <v>42732</v>
      </c>
      <c r="B871" s="26">
        <f>'STOXX Europe 600'!C872/'STOXX Europe 600'!$C$4 * 100</f>
        <v>121.59577831442006</v>
      </c>
      <c r="C871" s="30">
        <f>Actions!D871/Actions!$D$3*100</f>
        <v>186.34492486043811</v>
      </c>
      <c r="D871" s="30">
        <f>Actions!E871/Actions!$E$3*100</f>
        <v>163.77104377104376</v>
      </c>
      <c r="E871" s="30">
        <f>Actions!F871/Actions!$F$3*100</f>
        <v>136.76612127045235</v>
      </c>
      <c r="F871" s="30">
        <f>Actions!G871/Actions!$G$3*100</f>
        <v>154.5</v>
      </c>
      <c r="G871" s="30">
        <f>Actions!H871/Actions!$H$3*100</f>
        <v>178.40065952184665</v>
      </c>
      <c r="H871" s="30">
        <f>Actions!I871/Actions!$I$3*100</f>
        <v>177.12765957446808</v>
      </c>
      <c r="I871" s="30">
        <f>Actions!J871/Actions!$J$3*100</f>
        <v>95.261159486402008</v>
      </c>
      <c r="J871" s="30">
        <f>Actions!K871/Actions!$K$3*100</f>
        <v>147.56010812348839</v>
      </c>
      <c r="K871" s="30">
        <f>Actions!L871/Actions!$L$3*100</f>
        <v>175.69211813176233</v>
      </c>
      <c r="L871" s="30">
        <f>Actions!M871/Actions!$M$3*100</f>
        <v>164.63785757760198</v>
      </c>
    </row>
    <row r="872" spans="1:12" ht="15.75" customHeight="1">
      <c r="A872" s="27">
        <v>42733</v>
      </c>
      <c r="B872" s="26">
        <f>'STOXX Europe 600'!C873/'STOXX Europe 600'!$C$4 * 100</f>
        <v>121.16695030976517</v>
      </c>
      <c r="C872" s="30">
        <f>Actions!D872/Actions!$D$3*100</f>
        <v>187.99549915411041</v>
      </c>
      <c r="D872" s="30">
        <f>Actions!E872/Actions!$E$3*100</f>
        <v>162.42424242424241</v>
      </c>
      <c r="E872" s="30">
        <f>Actions!F872/Actions!$F$3*100</f>
        <v>137.22810394610204</v>
      </c>
      <c r="F872" s="30">
        <f>Actions!G872/Actions!$G$3*100</f>
        <v>154.33333333333331</v>
      </c>
      <c r="G872" s="30">
        <f>Actions!H872/Actions!$H$3*100</f>
        <v>176.58697444352845</v>
      </c>
      <c r="H872" s="30">
        <f>Actions!I872/Actions!$I$3*100</f>
        <v>177.88461538461539</v>
      </c>
      <c r="I872" s="30">
        <f>Actions!J872/Actions!$J$3*100</f>
        <v>95.184683294648025</v>
      </c>
      <c r="J872" s="30">
        <f>Actions!K872/Actions!$K$3*100</f>
        <v>146.96258358230187</v>
      </c>
      <c r="K872" s="30">
        <f>Actions!L872/Actions!$L$3*100</f>
        <v>176.42755381001885</v>
      </c>
      <c r="L872" s="30">
        <f>Actions!M872/Actions!$M$3*100</f>
        <v>162.20328667072428</v>
      </c>
    </row>
    <row r="873" spans="1:12" ht="15.75" customHeight="1">
      <c r="A873" s="27">
        <v>42734</v>
      </c>
      <c r="B873" s="26">
        <f>'STOXX Europe 600'!C874/'STOXX Europe 600'!$C$4 * 100</f>
        <v>121.55844505283835</v>
      </c>
      <c r="C873" s="30">
        <f>Actions!D873/Actions!$D$3*100</f>
        <v>187.40119732009495</v>
      </c>
      <c r="D873" s="30">
        <f>Actions!E873/Actions!$E$3*100</f>
        <v>163.36700336700335</v>
      </c>
      <c r="E873" s="30">
        <f>Actions!F873/Actions!$F$3*100</f>
        <v>137.17035611164582</v>
      </c>
      <c r="F873" s="30">
        <f>Actions!G873/Actions!$G$3*100</f>
        <v>154.83333333333331</v>
      </c>
      <c r="G873" s="30">
        <f>Actions!H873/Actions!$H$3*100</f>
        <v>178.07089859851607</v>
      </c>
      <c r="H873" s="30">
        <f>Actions!I873/Actions!$I$3*100</f>
        <v>176.63666121112928</v>
      </c>
      <c r="I873" s="30">
        <f>Actions!J873/Actions!$J$3*100</f>
        <v>95.618048381253942</v>
      </c>
      <c r="J873" s="30">
        <f>Actions!K873/Actions!$K$3*100</f>
        <v>146.62114098733815</v>
      </c>
      <c r="K873" s="30">
        <f>Actions!L873/Actions!$L$3*100</f>
        <v>176.99742019945322</v>
      </c>
      <c r="L873" s="30">
        <f>Actions!M873/Actions!$M$3*100</f>
        <v>162.75106512477174</v>
      </c>
    </row>
    <row r="874" spans="1:12" ht="15.75" customHeight="1">
      <c r="A874" s="27">
        <v>42737</v>
      </c>
      <c r="B874" s="26">
        <f>'STOXX Europe 600'!C875/'STOXX Europe 600'!$C$4 * 100</f>
        <v>122.15005953141711</v>
      </c>
      <c r="C874" s="30">
        <f>Actions!D874/Actions!$D$3*100</f>
        <v>188.25976536963594</v>
      </c>
      <c r="D874" s="30">
        <f>Actions!E874/Actions!$E$3*100</f>
        <v>164.84848484848484</v>
      </c>
      <c r="E874" s="30">
        <f>Actions!F874/Actions!$F$3*100</f>
        <v>137.24735322425408</v>
      </c>
      <c r="F874" s="30">
        <f>Actions!G874/Actions!$G$3*100</f>
        <v>155.99999999999997</v>
      </c>
      <c r="G874" s="30">
        <f>Actions!H874/Actions!$H$3*100</f>
        <v>178.23577906018139</v>
      </c>
      <c r="H874" s="30">
        <f>Actions!I874/Actions!$I$3*100</f>
        <v>177.70049099836334</v>
      </c>
      <c r="I874" s="30">
        <f>Actions!J874/Actions!$J$3*100</f>
        <v>95.944078461889376</v>
      </c>
      <c r="J874" s="30">
        <f>Actions!K874/Actions!$K$3*100</f>
        <v>149.09659980082512</v>
      </c>
      <c r="K874" s="30">
        <f>Actions!L874/Actions!$L$3*100</f>
        <v>177.22459666551151</v>
      </c>
      <c r="L874" s="30">
        <f>Actions!M874/Actions!$M$3*100</f>
        <v>164.09007912355449</v>
      </c>
    </row>
    <row r="875" spans="1:12" ht="15.75" customHeight="1">
      <c r="A875" s="27">
        <v>42738</v>
      </c>
      <c r="B875" s="26">
        <f>'STOXX Europe 600'!C876/'STOXX Europe 600'!$C$4 * 100</f>
        <v>123.00166149830825</v>
      </c>
      <c r="C875" s="30">
        <f>Actions!D875/Actions!$D$3*100</f>
        <v>190.17460587883375</v>
      </c>
      <c r="D875" s="30">
        <f>Actions!E875/Actions!$E$3*100</f>
        <v>168.61952861952861</v>
      </c>
      <c r="E875" s="30">
        <f>Actions!F875/Actions!$F$3*100</f>
        <v>137.09335899903752</v>
      </c>
      <c r="F875" s="30">
        <f>Actions!G875/Actions!$G$3*100</f>
        <v>154.33333333333331</v>
      </c>
      <c r="G875" s="30">
        <f>Actions!H875/Actions!$H$3*100</f>
        <v>173.94888705688376</v>
      </c>
      <c r="H875" s="30">
        <f>Actions!I875/Actions!$I$3*100</f>
        <v>178.00736497545009</v>
      </c>
      <c r="I875" s="30">
        <f>Actions!J875/Actions!$J$3*100</f>
        <v>96.876551326258181</v>
      </c>
      <c r="J875" s="30">
        <f>Actions!K875/Actions!$K$3*100</f>
        <v>150.4054630815194</v>
      </c>
      <c r="K875" s="30">
        <f>Actions!L875/Actions!$L$3*100</f>
        <v>175.97320087790226</v>
      </c>
      <c r="L875" s="30">
        <f>Actions!M875/Actions!$M$3*100</f>
        <v>168.22884966524651</v>
      </c>
    </row>
    <row r="876" spans="1:12" ht="15.75" customHeight="1">
      <c r="A876" s="27">
        <v>42739</v>
      </c>
      <c r="B876" s="26">
        <f>'STOXX Europe 600'!C877/'STOXX Europe 600'!$C$4 * 100</f>
        <v>122.84930143077202</v>
      </c>
      <c r="C876" s="30">
        <f>Actions!D876/Actions!$D$3*100</f>
        <v>190.17460587883375</v>
      </c>
      <c r="D876" s="30">
        <f>Actions!E876/Actions!$E$3*100</f>
        <v>171.04377104377105</v>
      </c>
      <c r="E876" s="30">
        <f>Actions!F876/Actions!$F$3*100</f>
        <v>137.2858517805582</v>
      </c>
      <c r="F876" s="30">
        <f>Actions!G876/Actions!$G$3*100</f>
        <v>155</v>
      </c>
      <c r="G876" s="30">
        <f>Actions!H876/Actions!$H$3*100</f>
        <v>171.97032151690024</v>
      </c>
      <c r="H876" s="30">
        <f>Actions!I876/Actions!$I$3*100</f>
        <v>178.00736497545009</v>
      </c>
      <c r="I876" s="30">
        <f>Actions!J876/Actions!$J$3*100</f>
        <v>97.060362523982675</v>
      </c>
      <c r="J876" s="30">
        <f>Actions!K876/Actions!$K$3*100</f>
        <v>154.07597097737943</v>
      </c>
      <c r="K876" s="30">
        <f>Actions!L876/Actions!$L$3*100</f>
        <v>174.52543221285279</v>
      </c>
      <c r="L876" s="30">
        <f>Actions!M876/Actions!$M$3*100</f>
        <v>169.20267802799756</v>
      </c>
    </row>
    <row r="877" spans="1:12" ht="15.75" customHeight="1">
      <c r="A877" s="27">
        <v>42740</v>
      </c>
      <c r="B877" s="26">
        <f>'STOXX Europe 600'!C878/'STOXX Europe 600'!$C$4 * 100</f>
        <v>122.97643632156382</v>
      </c>
      <c r="C877" s="30">
        <f>Actions!D877/Actions!$D$3*100</f>
        <v>189.51413844063123</v>
      </c>
      <c r="D877" s="30">
        <f>Actions!E877/Actions!$E$3*100</f>
        <v>172.25589225589223</v>
      </c>
      <c r="E877" s="30">
        <f>Actions!F877/Actions!$F$3*100</f>
        <v>137.20885466794994</v>
      </c>
      <c r="F877" s="30">
        <f>Actions!G877/Actions!$G$3*100</f>
        <v>155.33333333333334</v>
      </c>
      <c r="G877" s="30">
        <f>Actions!H877/Actions!$H$3*100</f>
        <v>171.47568013190437</v>
      </c>
      <c r="H877" s="30">
        <f>Actions!I877/Actions!$I$3*100</f>
        <v>179.52127659574467</v>
      </c>
      <c r="I877" s="30">
        <f>Actions!J877/Actions!$J$3*100</f>
        <v>99.119852951041821</v>
      </c>
      <c r="J877" s="30">
        <f>Actions!K877/Actions!$K$3*100</f>
        <v>153.10855029164887</v>
      </c>
      <c r="K877" s="30">
        <f>Actions!L877/Actions!$L$3*100</f>
        <v>174.69100150167495</v>
      </c>
      <c r="L877" s="30">
        <f>Actions!M877/Actions!$M$3*100</f>
        <v>168.59403530127815</v>
      </c>
    </row>
    <row r="878" spans="1:12" ht="15.75" customHeight="1">
      <c r="A878" s="27">
        <v>42741</v>
      </c>
      <c r="B878" s="26">
        <f>'STOXX Europe 600'!C879/'STOXX Europe 600'!$C$4 * 100</f>
        <v>122.912532540478</v>
      </c>
      <c r="C878" s="30">
        <f>Actions!D878/Actions!$D$3*100</f>
        <v>189.97650526749524</v>
      </c>
      <c r="D878" s="30">
        <f>Actions!E878/Actions!$E$3*100</f>
        <v>171.31313131313129</v>
      </c>
      <c r="E878" s="30">
        <f>Actions!F878/Actions!$F$3*100</f>
        <v>136.68912415784408</v>
      </c>
      <c r="F878" s="30">
        <f>Actions!G878/Actions!$G$3*100</f>
        <v>155.16666666666669</v>
      </c>
      <c r="G878" s="30">
        <f>Actions!H878/Actions!$H$3*100</f>
        <v>168.34295136026381</v>
      </c>
      <c r="H878" s="30">
        <f>Actions!I878/Actions!$I$3*100</f>
        <v>178.47790507364974</v>
      </c>
      <c r="I878" s="30">
        <f>Actions!J878/Actions!$J$3*100</f>
        <v>99.684703419961636</v>
      </c>
      <c r="J878" s="30">
        <f>Actions!K878/Actions!$K$3*100</f>
        <v>153.7345283824157</v>
      </c>
      <c r="K878" s="30">
        <f>Actions!L878/Actions!$L$3*100</f>
        <v>174.22509722382657</v>
      </c>
      <c r="L878" s="30">
        <f>Actions!M878/Actions!$M$3*100</f>
        <v>169.26354230066951</v>
      </c>
    </row>
    <row r="879" spans="1:12" ht="15.75" customHeight="1">
      <c r="A879" s="27">
        <v>42744</v>
      </c>
      <c r="B879" s="26">
        <f>'STOXX Europe 600'!C880/'STOXX Europe 600'!$C$4 * 100</f>
        <v>122.31587302655034</v>
      </c>
      <c r="C879" s="30">
        <f>Actions!D879/Actions!$D$3*100</f>
        <v>189.38220343347979</v>
      </c>
      <c r="D879" s="30">
        <f>Actions!E879/Actions!$E$3*100</f>
        <v>166.7340067340067</v>
      </c>
      <c r="E879" s="30">
        <f>Actions!F879/Actions!$F$3*100</f>
        <v>137.17035611164582</v>
      </c>
      <c r="F879" s="30">
        <f>Actions!G879/Actions!$G$3*100</f>
        <v>153.66666666666669</v>
      </c>
      <c r="G879" s="30">
        <f>Actions!H879/Actions!$H$3*100</f>
        <v>173.45424567188786</v>
      </c>
      <c r="H879" s="30">
        <f>Actions!I879/Actions!$I$3*100</f>
        <v>178.86661211129297</v>
      </c>
      <c r="I879" s="30">
        <f>Actions!J879/Actions!$J$3*100</f>
        <v>99.478083533468393</v>
      </c>
      <c r="J879" s="30">
        <f>Actions!K879/Actions!$K$3*100</f>
        <v>153.99061032863847</v>
      </c>
      <c r="K879" s="30">
        <f>Actions!L879/Actions!$L$3*100</f>
        <v>174.9220284163105</v>
      </c>
      <c r="L879" s="30">
        <f>Actions!M879/Actions!$M$3*100</f>
        <v>166.82897139379185</v>
      </c>
    </row>
    <row r="880" spans="1:12" ht="15.75" customHeight="1">
      <c r="A880" s="27">
        <v>42745</v>
      </c>
      <c r="B880" s="26">
        <f>'STOXX Europe 600'!C881/'STOXX Europe 600'!$C$4 * 100</f>
        <v>122.44805295269101</v>
      </c>
      <c r="C880" s="30">
        <f>Actions!D880/Actions!$D$3*100</f>
        <v>190.10844027464668</v>
      </c>
      <c r="D880" s="30">
        <f>Actions!E880/Actions!$E$3*100</f>
        <v>166.19528619528617</v>
      </c>
      <c r="E880" s="30">
        <f>Actions!F880/Actions!$F$3*100</f>
        <v>136.63137632338785</v>
      </c>
      <c r="F880" s="30">
        <f>Actions!G880/Actions!$G$3*100</f>
        <v>155.16666666666669</v>
      </c>
      <c r="G880" s="30">
        <f>Actions!H880/Actions!$H$3*100</f>
        <v>176.42209398186313</v>
      </c>
      <c r="H880" s="30">
        <f>Actions!I880/Actions!$I$3*100</f>
        <v>179.23486088379704</v>
      </c>
      <c r="I880" s="30">
        <f>Actions!J880/Actions!$J$3*100</f>
        <v>99.608227228207653</v>
      </c>
      <c r="J880" s="30">
        <f>Actions!K880/Actions!$K$3*100</f>
        <v>154.75885616730687</v>
      </c>
      <c r="K880" s="30">
        <f>Actions!L880/Actions!$L$3*100</f>
        <v>173.20857879943011</v>
      </c>
      <c r="L880" s="30">
        <f>Actions!M880/Actions!$M$3*100</f>
        <v>166.03773584905662</v>
      </c>
    </row>
    <row r="881" spans="1:12" ht="15.75" customHeight="1">
      <c r="A881" s="27">
        <v>42746</v>
      </c>
      <c r="B881" s="26">
        <f>'STOXX Europe 600'!C882/'STOXX Europe 600'!$C$4 * 100</f>
        <v>122.72754791101903</v>
      </c>
      <c r="C881" s="30">
        <f>Actions!D881/Actions!$D$3*100</f>
        <v>190.37270649017225</v>
      </c>
      <c r="D881" s="30">
        <f>Actions!E881/Actions!$E$3*100</f>
        <v>165.92592592592592</v>
      </c>
      <c r="E881" s="30">
        <f>Actions!F881/Actions!$F$3*100</f>
        <v>136.03464870067373</v>
      </c>
      <c r="F881" s="30">
        <f>Actions!G881/Actions!$G$3*100</f>
        <v>156.25</v>
      </c>
      <c r="G881" s="30">
        <f>Actions!H881/Actions!$H$3*100</f>
        <v>177.74113767518546</v>
      </c>
      <c r="H881" s="30">
        <f>Actions!I881/Actions!$I$3*100</f>
        <v>179.00981996726676</v>
      </c>
      <c r="I881" s="30">
        <f>Actions!J881/Actions!$J$3*100</f>
        <v>99.066185448056572</v>
      </c>
      <c r="J881" s="30">
        <f>Actions!K881/Actions!$K$3*100</f>
        <v>154.04751742779911</v>
      </c>
      <c r="K881" s="30">
        <f>Actions!L881/Actions!$L$3*100</f>
        <v>173.90550999191404</v>
      </c>
      <c r="L881" s="30">
        <f>Actions!M881/Actions!$M$3*100</f>
        <v>166.09860012172854</v>
      </c>
    </row>
    <row r="882" spans="1:12" ht="15.75" customHeight="1">
      <c r="A882" s="27">
        <v>42747</v>
      </c>
      <c r="B882" s="26">
        <f>'STOXX Europe 600'!C883/'STOXX Europe 600'!$C$4 * 100</f>
        <v>121.92370561209731</v>
      </c>
      <c r="C882" s="30">
        <f>Actions!D882/Actions!$D$3*100</f>
        <v>192.94801443757257</v>
      </c>
      <c r="D882" s="30">
        <f>Actions!E882/Actions!$E$3*100</f>
        <v>163.63636363636365</v>
      </c>
      <c r="E882" s="30">
        <f>Actions!F882/Actions!$F$3*100</f>
        <v>134.89894128970164</v>
      </c>
      <c r="F882" s="30">
        <f>Actions!G882/Actions!$G$3*100</f>
        <v>153.66666666666669</v>
      </c>
      <c r="G882" s="30">
        <f>Actions!H882/Actions!$H$3*100</f>
        <v>175.43281121187141</v>
      </c>
      <c r="H882" s="30">
        <f>Actions!I882/Actions!$I$3*100</f>
        <v>180.36006546644842</v>
      </c>
      <c r="I882" s="30">
        <f>Actions!J882/Actions!$J$3*100</f>
        <v>99.326472837535064</v>
      </c>
      <c r="J882" s="30">
        <f>Actions!K882/Actions!$K$3*100</f>
        <v>155.07184521269025</v>
      </c>
      <c r="K882" s="30">
        <f>Actions!L882/Actions!$L$3*100</f>
        <v>175.82303338338917</v>
      </c>
      <c r="L882" s="30">
        <f>Actions!M882/Actions!$M$3*100</f>
        <v>164.33353621424226</v>
      </c>
    </row>
    <row r="883" spans="1:12" ht="15.75" customHeight="1">
      <c r="A883" s="27">
        <v>42748</v>
      </c>
      <c r="B883" s="26">
        <f>'STOXX Europe 600'!C884/'STOXX Europe 600'!$C$4 * 100</f>
        <v>123.07733702854145</v>
      </c>
      <c r="C883" s="30">
        <f>Actions!D883/Actions!$D$3*100</f>
        <v>193.0141800417596</v>
      </c>
      <c r="D883" s="30">
        <f>Actions!E883/Actions!$E$3*100</f>
        <v>166.06060606060606</v>
      </c>
      <c r="E883" s="30">
        <f>Actions!F883/Actions!$F$3*100</f>
        <v>135.45717035611165</v>
      </c>
      <c r="F883" s="30">
        <f>Actions!G883/Actions!$G$3*100</f>
        <v>155.33333333333334</v>
      </c>
      <c r="G883" s="30">
        <f>Actions!H883/Actions!$H$3*100</f>
        <v>181.03874690849133</v>
      </c>
      <c r="H883" s="30">
        <f>Actions!I883/Actions!$I$3*100</f>
        <v>179.00981996726676</v>
      </c>
      <c r="I883" s="30">
        <f>Actions!J883/Actions!$J$3*100</f>
        <v>99.955724310037169</v>
      </c>
      <c r="J883" s="30">
        <f>Actions!K883/Actions!$K$3*100</f>
        <v>157.17740788163323</v>
      </c>
      <c r="K883" s="30">
        <f>Actions!L883/Actions!$L$3*100</f>
        <v>176.08486388664281</v>
      </c>
      <c r="L883" s="30">
        <f>Actions!M883/Actions!$M$3*100</f>
        <v>167.68107121119903</v>
      </c>
    </row>
    <row r="884" spans="1:12" ht="15.75" customHeight="1">
      <c r="A884" s="27">
        <v>42751</v>
      </c>
      <c r="B884" s="26">
        <f>'STOXX Europe 600'!C885/'STOXX Europe 600'!$C$4 * 100</f>
        <v>122.08077437929248</v>
      </c>
      <c r="C884" s="30">
        <f>Actions!D884/Actions!$D$3*100</f>
        <v>194.59898493246749</v>
      </c>
      <c r="D884" s="30">
        <f>Actions!E884/Actions!$E$3*100</f>
        <v>162.96296296296296</v>
      </c>
      <c r="E884" s="30">
        <f>Actions!F884/Actions!$F$3*100</f>
        <v>135.70741097208852</v>
      </c>
      <c r="F884" s="30">
        <f>Actions!G884/Actions!$G$3*100</f>
        <v>155.41666666666666</v>
      </c>
      <c r="G884" s="30">
        <f>Actions!H884/Actions!$H$3*100</f>
        <v>177.74113767518546</v>
      </c>
      <c r="H884" s="30">
        <f>Actions!I884/Actions!$I$3*100</f>
        <v>178.06873977086744</v>
      </c>
      <c r="I884" s="30">
        <f>Actions!J884/Actions!$J$3*100</f>
        <v>98.567077670293699</v>
      </c>
      <c r="J884" s="30">
        <f>Actions!K884/Actions!$K$3*100</f>
        <v>154.33205292360222</v>
      </c>
      <c r="K884" s="30">
        <f>Actions!L884/Actions!$L$3*100</f>
        <v>175.01058873358747</v>
      </c>
      <c r="L884" s="30">
        <f>Actions!M884/Actions!$M$3*100</f>
        <v>164.45526475958613</v>
      </c>
    </row>
    <row r="885" spans="1:12" ht="15.75" customHeight="1">
      <c r="A885" s="27">
        <v>42752</v>
      </c>
      <c r="B885" s="26">
        <f>'STOXX Europe 600'!C886/'STOXX Europe 600'!$C$4 * 100</f>
        <v>121.89410807138388</v>
      </c>
      <c r="C885" s="30">
        <f>Actions!D885/Actions!$D$3*100</f>
        <v>194.46665372409339</v>
      </c>
      <c r="D885" s="30">
        <f>Actions!E885/Actions!$E$3*100</f>
        <v>162.96296296296296</v>
      </c>
      <c r="E885" s="30">
        <f>Actions!F885/Actions!$F$3*100</f>
        <v>134.05197305101058</v>
      </c>
      <c r="F885" s="30">
        <f>Actions!G885/Actions!$G$3*100</f>
        <v>155.25</v>
      </c>
      <c r="G885" s="30">
        <f>Actions!H885/Actions!$H$3*100</f>
        <v>176.58697444352845</v>
      </c>
      <c r="H885" s="30">
        <f>Actions!I885/Actions!$I$3*100</f>
        <v>176.96399345335513</v>
      </c>
      <c r="I885" s="30">
        <f>Actions!J885/Actions!$J$3*100</f>
        <v>98.502676666711395</v>
      </c>
      <c r="J885" s="30">
        <f>Actions!K885/Actions!$K$3*100</f>
        <v>153.59226063451413</v>
      </c>
      <c r="K885" s="30">
        <f>Actions!L885/Actions!$L$3*100</f>
        <v>175.01058873358747</v>
      </c>
      <c r="L885" s="30">
        <f>Actions!M885/Actions!$M$3*100</f>
        <v>163.84662203286672</v>
      </c>
    </row>
    <row r="886" spans="1:12" ht="15.75" customHeight="1">
      <c r="A886" s="27">
        <v>42753</v>
      </c>
      <c r="B886" s="26">
        <f>'STOXX Europe 600'!C887/'STOXX Europe 600'!$C$4 * 100</f>
        <v>122.11171726276562</v>
      </c>
      <c r="C886" s="30">
        <f>Actions!D886/Actions!$D$3*100</f>
        <v>194.07045250141641</v>
      </c>
      <c r="D886" s="30">
        <f>Actions!E886/Actions!$E$3*100</f>
        <v>162.55892255892255</v>
      </c>
      <c r="E886" s="30">
        <f>Actions!F886/Actions!$F$3*100</f>
        <v>135.70741097208852</v>
      </c>
      <c r="F886" s="30">
        <f>Actions!G886/Actions!$G$3*100</f>
        <v>158.83333333333331</v>
      </c>
      <c r="G886" s="30">
        <f>Actions!H886/Actions!$H$3*100</f>
        <v>177.74113767518546</v>
      </c>
      <c r="H886" s="30">
        <f>Actions!I886/Actions!$I$3*100</f>
        <v>178.53927986906709</v>
      </c>
      <c r="I886" s="30">
        <f>Actions!J886/Actions!$J$3*100</f>
        <v>98.848832060966288</v>
      </c>
      <c r="J886" s="30">
        <f>Actions!K886/Actions!$K$3*100</f>
        <v>153.25081803955044</v>
      </c>
      <c r="K886" s="30">
        <f>Actions!L886/Actions!$L$3*100</f>
        <v>173.9632667205729</v>
      </c>
      <c r="L886" s="30">
        <f>Actions!M886/Actions!$M$3*100</f>
        <v>162.02069385270846</v>
      </c>
    </row>
    <row r="887" spans="1:12" ht="15.75" customHeight="1">
      <c r="A887" s="27">
        <v>42754</v>
      </c>
      <c r="B887" s="26">
        <f>'STOXX Europe 600'!C888/'STOXX Europe 600'!$C$4 * 100</f>
        <v>122.03906875374173</v>
      </c>
      <c r="C887" s="30">
        <f>Actions!D887/Actions!$D$3*100</f>
        <v>200.07963644575807</v>
      </c>
      <c r="D887" s="30">
        <f>Actions!E887/Actions!$E$3*100</f>
        <v>165.52188552188551</v>
      </c>
      <c r="E887" s="30">
        <f>Actions!F887/Actions!$F$3*100</f>
        <v>136.01539942252163</v>
      </c>
      <c r="F887" s="30">
        <f>Actions!G887/Actions!$G$3*100</f>
        <v>160.50000000000003</v>
      </c>
      <c r="G887" s="30">
        <f>Actions!H887/Actions!$H$3*100</f>
        <v>179.55482275350371</v>
      </c>
      <c r="H887" s="30">
        <f>Actions!I887/Actions!$I$3*100</f>
        <v>178.25286415711946</v>
      </c>
      <c r="I887" s="30">
        <f>Actions!J887/Actions!$J$3*100</f>
        <v>98.231655776635861</v>
      </c>
      <c r="J887" s="30">
        <f>Actions!K887/Actions!$K$3*100</f>
        <v>154.47432067150376</v>
      </c>
      <c r="K887" s="30">
        <f>Actions!L887/Actions!$L$3*100</f>
        <v>172.60020792422316</v>
      </c>
      <c r="L887" s="30">
        <f>Actions!M887/Actions!$M$3*100</f>
        <v>161.59464394400487</v>
      </c>
    </row>
    <row r="888" spans="1:12" ht="15.75" customHeight="1">
      <c r="A888" s="27">
        <v>42755</v>
      </c>
      <c r="B888" s="26">
        <f>'STOXX Europe 600'!C889/'STOXX Europe 600'!$C$4 * 100</f>
        <v>121.9496034602216</v>
      </c>
      <c r="C888" s="30">
        <f>Actions!D888/Actions!$D$3*100</f>
        <v>200.47583766843508</v>
      </c>
      <c r="D888" s="30">
        <f>Actions!E888/Actions!$E$3*100</f>
        <v>166.32996632996634</v>
      </c>
      <c r="E888" s="30">
        <f>Actions!F888/Actions!$F$3*100</f>
        <v>137.0548604427334</v>
      </c>
      <c r="F888" s="30">
        <f>Actions!G888/Actions!$G$3*100</f>
        <v>158.41666666666669</v>
      </c>
      <c r="G888" s="30">
        <f>Actions!H888/Actions!$H$3*100</f>
        <v>178.89530090684252</v>
      </c>
      <c r="H888" s="30">
        <f>Actions!I888/Actions!$I$3*100</f>
        <v>176.47299509001638</v>
      </c>
      <c r="I888" s="30">
        <f>Actions!J888/Actions!$J$3*100</f>
        <v>98.502676666711395</v>
      </c>
      <c r="J888" s="30">
        <f>Actions!K888/Actions!$K$3*100</f>
        <v>154.13287807654004</v>
      </c>
      <c r="K888" s="30">
        <f>Actions!L888/Actions!$L$3*100</f>
        <v>174.34061068114434</v>
      </c>
      <c r="L888" s="30">
        <f>Actions!M888/Actions!$M$3*100</f>
        <v>162.69020085209982</v>
      </c>
    </row>
    <row r="889" spans="1:12" ht="15.75" customHeight="1">
      <c r="A889" s="27">
        <v>42758</v>
      </c>
      <c r="B889" s="26">
        <f>'STOXX Europe 600'!C890/'STOXX Europe 600'!$C$4 * 100</f>
        <v>121.42222909841855</v>
      </c>
      <c r="C889" s="30">
        <f>Actions!D889/Actions!$D$3*100</f>
        <v>198.42866595086312</v>
      </c>
      <c r="D889" s="30">
        <f>Actions!E889/Actions!$E$3*100</f>
        <v>161.48148148148147</v>
      </c>
      <c r="E889" s="30">
        <f>Actions!F889/Actions!$F$3*100</f>
        <v>136.7468719923003</v>
      </c>
      <c r="F889" s="30">
        <f>Actions!G889/Actions!$G$3*100</f>
        <v>157.25</v>
      </c>
      <c r="G889" s="30">
        <f>Actions!H889/Actions!$H$3*100</f>
        <v>177.74113767518546</v>
      </c>
      <c r="H889" s="30">
        <f>Actions!I889/Actions!$I$3*100</f>
        <v>176.65711947626838</v>
      </c>
      <c r="I889" s="30">
        <f>Actions!J889/Actions!$J$3*100</f>
        <v>97.179772718124866</v>
      </c>
      <c r="J889" s="30">
        <f>Actions!K889/Actions!$K$3*100</f>
        <v>153.36463223787166</v>
      </c>
      <c r="K889" s="30">
        <f>Actions!L889/Actions!$L$3*100</f>
        <v>172.28062069231066</v>
      </c>
      <c r="L889" s="30">
        <f>Actions!M889/Actions!$M$3*100</f>
        <v>160.68167985392574</v>
      </c>
    </row>
    <row r="890" spans="1:12" ht="15.75" customHeight="1">
      <c r="A890" s="27">
        <v>42759</v>
      </c>
      <c r="B890" s="26">
        <f>'STOXX Europe 600'!C891/'STOXX Europe 600'!$C$4 * 100</f>
        <v>121.72728556918089</v>
      </c>
      <c r="C890" s="30">
        <f>Actions!D890/Actions!$D$3*100</f>
        <v>199.81537023023256</v>
      </c>
      <c r="D890" s="30">
        <f>Actions!E890/Actions!$E$3*100</f>
        <v>154.34343434343432</v>
      </c>
      <c r="E890" s="30">
        <f>Actions!F890/Actions!$F$3*100</f>
        <v>136.43888354186717</v>
      </c>
      <c r="F890" s="30">
        <f>Actions!G890/Actions!$G$3*100</f>
        <v>157.58333333333334</v>
      </c>
      <c r="G890" s="30">
        <f>Actions!H890/Actions!$H$3*100</f>
        <v>182.02802967848308</v>
      </c>
      <c r="H890" s="30">
        <f>Actions!I890/Actions!$I$3*100</f>
        <v>175.83878887070375</v>
      </c>
      <c r="I890" s="30">
        <f>Actions!J890/Actions!$J$3*100</f>
        <v>98.524143667905491</v>
      </c>
      <c r="J890" s="30">
        <f>Actions!K890/Actions!$K$3*100</f>
        <v>155.04339166310996</v>
      </c>
      <c r="K890" s="30">
        <f>Actions!L890/Actions!$L$3*100</f>
        <v>172.42693773824652</v>
      </c>
      <c r="L890" s="30">
        <f>Actions!M890/Actions!$M$3*100</f>
        <v>161.29032258064518</v>
      </c>
    </row>
    <row r="891" spans="1:12" ht="15.75" customHeight="1">
      <c r="A891" s="27">
        <v>42760</v>
      </c>
      <c r="B891" s="26">
        <f>'STOXX Europe 600'!C892/'STOXX Europe 600'!$C$4 * 100</f>
        <v>123.29696423406273</v>
      </c>
      <c r="C891" s="30">
        <f>Actions!D891/Actions!$D$3*100</f>
        <v>198.23056533952465</v>
      </c>
      <c r="D891" s="30">
        <f>Actions!E891/Actions!$E$3*100</f>
        <v>154.88215488215488</v>
      </c>
      <c r="E891" s="30">
        <f>Actions!F891/Actions!$F$3*100</f>
        <v>135.88065447545716</v>
      </c>
      <c r="F891" s="30">
        <f>Actions!G891/Actions!$G$3*100</f>
        <v>158.75</v>
      </c>
      <c r="G891" s="30">
        <f>Actions!H891/Actions!$H$3*100</f>
        <v>184.33635614179718</v>
      </c>
      <c r="H891" s="30">
        <f>Actions!I891/Actions!$I$3*100</f>
        <v>177.04582651391163</v>
      </c>
      <c r="I891" s="30">
        <f>Actions!J891/Actions!$J$3*100</f>
        <v>99.337206338132106</v>
      </c>
      <c r="J891" s="30">
        <f>Actions!K891/Actions!$K$3*100</f>
        <v>157.34812917911506</v>
      </c>
      <c r="K891" s="30">
        <f>Actions!L891/Actions!$L$3*100</f>
        <v>172.39613414962841</v>
      </c>
      <c r="L891" s="30">
        <f>Actions!M891/Actions!$M$3*100</f>
        <v>166.22032866707241</v>
      </c>
    </row>
    <row r="892" spans="1:12" ht="15.75" customHeight="1">
      <c r="A892" s="27">
        <v>42761</v>
      </c>
      <c r="B892" s="26">
        <f>'STOXX Europe 600'!C893/'STOXX Europe 600'!$C$4 * 100</f>
        <v>123.60235704051502</v>
      </c>
      <c r="C892" s="30">
        <f>Actions!D892/Actions!$D$3*100</f>
        <v>198.03246472818614</v>
      </c>
      <c r="D892" s="30">
        <f>Actions!E892/Actions!$E$3*100</f>
        <v>151.5151515151515</v>
      </c>
      <c r="E892" s="30">
        <f>Actions!F892/Actions!$F$3*100</f>
        <v>136.18864292589029</v>
      </c>
      <c r="F892" s="30">
        <f>Actions!G892/Actions!$G$3*100</f>
        <v>158.75</v>
      </c>
      <c r="G892" s="30">
        <f>Actions!H892/Actions!$H$3*100</f>
        <v>199.34047815333881</v>
      </c>
      <c r="H892" s="30">
        <f>Actions!I892/Actions!$I$3*100</f>
        <v>179.50081833060554</v>
      </c>
      <c r="I892" s="30">
        <f>Actions!J892/Actions!$J$3*100</f>
        <v>98.870299062160399</v>
      </c>
      <c r="J892" s="30">
        <f>Actions!K892/Actions!$K$3*100</f>
        <v>158.03101436904251</v>
      </c>
      <c r="K892" s="30">
        <f>Actions!L892/Actions!$L$3*100</f>
        <v>171.5567363597859</v>
      </c>
      <c r="L892" s="30">
        <f>Actions!M892/Actions!$M$3*100</f>
        <v>166.70724284844798</v>
      </c>
    </row>
    <row r="893" spans="1:12" ht="15.75" customHeight="1">
      <c r="A893" s="27">
        <v>42762</v>
      </c>
      <c r="B893" s="26">
        <f>'STOXX Europe 600'!C894/'STOXX Europe 600'!$C$4 * 100</f>
        <v>123.22700641055823</v>
      </c>
      <c r="C893" s="30">
        <f>Actions!D893/Actions!$D$3*100</f>
        <v>197.43816289417069</v>
      </c>
      <c r="D893" s="30">
        <f>Actions!E893/Actions!$E$3*100</f>
        <v>152.72727272727272</v>
      </c>
      <c r="E893" s="30">
        <f>Actions!F893/Actions!$F$3*100</f>
        <v>135.18768046198269</v>
      </c>
      <c r="F893" s="30">
        <f>Actions!G893/Actions!$G$3*100</f>
        <v>158.75</v>
      </c>
      <c r="G893" s="30">
        <f>Actions!H893/Actions!$H$3*100</f>
        <v>206.5952184666117</v>
      </c>
      <c r="H893" s="30">
        <f>Actions!I893/Actions!$I$3*100</f>
        <v>179.09165302782324</v>
      </c>
      <c r="I893" s="30">
        <f>Actions!J893/Actions!$J$3*100</f>
        <v>98.155179584881864</v>
      </c>
      <c r="J893" s="30">
        <f>Actions!K893/Actions!$K$3*100</f>
        <v>154.50277422108405</v>
      </c>
      <c r="K893" s="30">
        <f>Actions!L893/Actions!$L$3*100</f>
        <v>170.65573139270725</v>
      </c>
      <c r="L893" s="30">
        <f>Actions!M893/Actions!$M$3*100</f>
        <v>166.28119293974436</v>
      </c>
    </row>
    <row r="894" spans="1:12" ht="15.75" customHeight="1">
      <c r="A894" s="27">
        <v>42765</v>
      </c>
      <c r="B894" s="26">
        <f>'STOXX Europe 600'!C895/'STOXX Europe 600'!$C$4 * 100</f>
        <v>121.93951338952382</v>
      </c>
      <c r="C894" s="30">
        <f>Actions!D894/Actions!$D$3*100</f>
        <v>195.58948798915995</v>
      </c>
      <c r="D894" s="30">
        <f>Actions!E894/Actions!$E$3*100</f>
        <v>148.01346801346799</v>
      </c>
      <c r="E894" s="30">
        <f>Actions!F894/Actions!$F$3*100</f>
        <v>133.99422521655438</v>
      </c>
      <c r="F894" s="30">
        <f>Actions!G894/Actions!$G$3*100</f>
        <v>156.41666666666666</v>
      </c>
      <c r="G894" s="30">
        <f>Actions!H894/Actions!$H$3*100</f>
        <v>205.77081615828524</v>
      </c>
      <c r="H894" s="30">
        <f>Actions!I894/Actions!$I$3*100</f>
        <v>175.1432078559738</v>
      </c>
      <c r="I894" s="30">
        <f>Actions!J894/Actions!$J$3*100</f>
        <v>97.071096024579731</v>
      </c>
      <c r="J894" s="30">
        <f>Actions!K894/Actions!$K$3*100</f>
        <v>153.02318964290797</v>
      </c>
      <c r="K894" s="30">
        <f>Actions!L894/Actions!$L$3*100</f>
        <v>168.364714489238</v>
      </c>
      <c r="L894" s="30">
        <f>Actions!M894/Actions!$M$3*100</f>
        <v>162.75106512477174</v>
      </c>
    </row>
    <row r="895" spans="1:12" ht="15.75" customHeight="1">
      <c r="A895" s="27">
        <v>42766</v>
      </c>
      <c r="B895" s="26">
        <f>'STOXX Europe 600'!C896/'STOXX Europe 600'!$C$4 * 100</f>
        <v>121.12221766300509</v>
      </c>
      <c r="C895" s="30">
        <f>Actions!D895/Actions!$D$3*100</f>
        <v>193.21228065309811</v>
      </c>
      <c r="D895" s="30">
        <f>Actions!E895/Actions!$E$3*100</f>
        <v>146.1279461279461</v>
      </c>
      <c r="E895" s="30">
        <f>Actions!F895/Actions!$F$3*100</f>
        <v>133.26275264677574</v>
      </c>
      <c r="F895" s="30">
        <f>Actions!G895/Actions!$G$3*100</f>
        <v>154.66666666666666</v>
      </c>
      <c r="G895" s="30">
        <f>Actions!H895/Actions!$H$3*100</f>
        <v>200.82440230832646</v>
      </c>
      <c r="H895" s="30">
        <f>Actions!I895/Actions!$I$3*100</f>
        <v>174.8977086743044</v>
      </c>
      <c r="I895" s="30">
        <f>Actions!J895/Actions!$J$3*100</f>
        <v>96.757141132115976</v>
      </c>
      <c r="J895" s="30">
        <f>Actions!K895/Actions!$K$3*100</f>
        <v>153.08009674206855</v>
      </c>
      <c r="K895" s="30">
        <f>Actions!L895/Actions!$L$3*100</f>
        <v>169.31962573639828</v>
      </c>
      <c r="L895" s="30">
        <f>Actions!M895/Actions!$M$3*100</f>
        <v>161.29032258064518</v>
      </c>
    </row>
    <row r="896" spans="1:12" ht="15.75" customHeight="1">
      <c r="A896" s="27">
        <v>42767</v>
      </c>
      <c r="B896" s="26">
        <f>'STOXX Europe 600'!C897/'STOXX Europe 600'!$C$4 * 100</f>
        <v>122.15846792366524</v>
      </c>
      <c r="C896" s="30">
        <f>Actions!D896/Actions!$D$3*100</f>
        <v>195.45715678078582</v>
      </c>
      <c r="D896" s="30">
        <f>Actions!E896/Actions!$E$3*100</f>
        <v>148.14814814814815</v>
      </c>
      <c r="E896" s="30">
        <f>Actions!F896/Actions!$F$3*100</f>
        <v>134.61020211742061</v>
      </c>
      <c r="F896" s="30">
        <f>Actions!G896/Actions!$G$3*100</f>
        <v>155.83333333333334</v>
      </c>
      <c r="G896" s="30">
        <f>Actions!H896/Actions!$H$3*100</f>
        <v>207.74938169826873</v>
      </c>
      <c r="H896" s="30">
        <f>Actions!I896/Actions!$I$3*100</f>
        <v>174.22258592471357</v>
      </c>
      <c r="I896" s="30">
        <f>Actions!J896/Actions!$J$3*100</f>
        <v>96.409644050286445</v>
      </c>
      <c r="J896" s="30">
        <f>Actions!K896/Actions!$K$3*100</f>
        <v>155.27102005975243</v>
      </c>
      <c r="K896" s="30">
        <f>Actions!L896/Actions!$L$3*100</f>
        <v>167.98737052866656</v>
      </c>
      <c r="L896" s="30">
        <f>Actions!M896/Actions!$M$3*100</f>
        <v>164.21180766889836</v>
      </c>
    </row>
    <row r="897" spans="1:12" ht="15.75" customHeight="1">
      <c r="A897" s="27">
        <v>42768</v>
      </c>
      <c r="B897" s="26">
        <f>'STOXX Europe 600'!C898/'STOXX Europe 600'!$C$4 * 100</f>
        <v>121.73771197556857</v>
      </c>
      <c r="C897" s="30">
        <f>Actions!D897/Actions!$D$3*100</f>
        <v>197.30622788701928</v>
      </c>
      <c r="D897" s="30">
        <f>Actions!E897/Actions!$E$3*100</f>
        <v>146.8013468013468</v>
      </c>
      <c r="E897" s="30">
        <f>Actions!F897/Actions!$F$3*100</f>
        <v>135.72666025024063</v>
      </c>
      <c r="F897" s="30">
        <f>Actions!G897/Actions!$G$3*100</f>
        <v>157.75</v>
      </c>
      <c r="G897" s="30">
        <f>Actions!H897/Actions!$H$3*100</f>
        <v>218.13685078318218</v>
      </c>
      <c r="H897" s="30">
        <f>Actions!I897/Actions!$I$3*100</f>
        <v>177.55728314238951</v>
      </c>
      <c r="I897" s="30">
        <f>Actions!J897/Actions!$J$3*100</f>
        <v>97.472260609394496</v>
      </c>
      <c r="J897" s="30">
        <f>Actions!K897/Actions!$K$3*100</f>
        <v>155.1856594110115</v>
      </c>
      <c r="K897" s="30">
        <f>Actions!L897/Actions!$L$3*100</f>
        <v>169.6392129683108</v>
      </c>
      <c r="L897" s="30">
        <f>Actions!M897/Actions!$M$3*100</f>
        <v>165.7334144856969</v>
      </c>
    </row>
    <row r="898" spans="1:12" ht="15.75" customHeight="1">
      <c r="A898" s="27">
        <v>42769</v>
      </c>
      <c r="B898" s="26">
        <f>'STOXX Europe 600'!C899/'STOXX Europe 600'!$C$4 * 100</f>
        <v>122.44973463114064</v>
      </c>
      <c r="C898" s="30">
        <f>Actions!D898/Actions!$D$3*100</f>
        <v>197.57049410254481</v>
      </c>
      <c r="D898" s="30">
        <f>Actions!E898/Actions!$E$3*100</f>
        <v>150.7070707070707</v>
      </c>
      <c r="E898" s="30">
        <f>Actions!F898/Actions!$F$3*100</f>
        <v>138.49855630413859</v>
      </c>
      <c r="F898" s="30">
        <f>Actions!G898/Actions!$G$3*100</f>
        <v>160</v>
      </c>
      <c r="G898" s="30">
        <f>Actions!H898/Actions!$H$3*100</f>
        <v>219.12613355317393</v>
      </c>
      <c r="H898" s="30">
        <f>Actions!I898/Actions!$I$3*100</f>
        <v>179.25531914893617</v>
      </c>
      <c r="I898" s="30">
        <f>Actions!J898/Actions!$J$3*100</f>
        <v>97.949901385963273</v>
      </c>
      <c r="J898" s="30">
        <f>Actions!K898/Actions!$K$3*100</f>
        <v>155.32792715891307</v>
      </c>
      <c r="K898" s="30">
        <f>Actions!L898/Actions!$L$3*100</f>
        <v>169.98960378884138</v>
      </c>
      <c r="L898" s="30">
        <f>Actions!M898/Actions!$M$3*100</f>
        <v>168.10712111990262</v>
      </c>
    </row>
    <row r="899" spans="1:12" ht="15.75" customHeight="1">
      <c r="A899" s="27">
        <v>42772</v>
      </c>
      <c r="B899" s="26">
        <f>'STOXX Europe 600'!C900/'STOXX Europe 600'!$C$4 * 100</f>
        <v>121.61965814840474</v>
      </c>
      <c r="C899" s="30">
        <f>Actions!D899/Actions!$D$3*100</f>
        <v>196.44765983747826</v>
      </c>
      <c r="D899" s="30">
        <f>Actions!E899/Actions!$E$3*100</f>
        <v>147.07070707070707</v>
      </c>
      <c r="E899" s="30">
        <f>Actions!F899/Actions!$F$3*100</f>
        <v>137.22810394610204</v>
      </c>
      <c r="F899" s="30">
        <f>Actions!G899/Actions!$G$3*100</f>
        <v>157.41666666666669</v>
      </c>
      <c r="G899" s="30">
        <f>Actions!H899/Actions!$H$3*100</f>
        <v>216.98268755152515</v>
      </c>
      <c r="H899" s="30">
        <f>Actions!I899/Actions!$I$3*100</f>
        <v>178.37561374795416</v>
      </c>
      <c r="I899" s="30">
        <f>Actions!J899/Actions!$J$3*100</f>
        <v>96.486120242040442</v>
      </c>
      <c r="J899" s="30">
        <f>Actions!K899/Actions!$K$3*100</f>
        <v>153.64916773367477</v>
      </c>
      <c r="K899" s="30">
        <f>Actions!L899/Actions!$L$3*100</f>
        <v>169.26186900773939</v>
      </c>
      <c r="L899" s="30">
        <f>Actions!M899/Actions!$M$3*100</f>
        <v>165.97687157638467</v>
      </c>
    </row>
    <row r="900" spans="1:12" ht="15.75" customHeight="1">
      <c r="A900" s="27">
        <v>42773</v>
      </c>
      <c r="B900" s="26">
        <f>'STOXX Europe 600'!C901/'STOXX Europe 600'!$C$4 * 100</f>
        <v>122.00308083491973</v>
      </c>
      <c r="C900" s="30">
        <f>Actions!D900/Actions!$D$3*100</f>
        <v>196.38189043451391</v>
      </c>
      <c r="D900" s="30">
        <f>Actions!E900/Actions!$E$3*100</f>
        <v>144.24242424242422</v>
      </c>
      <c r="E900" s="30">
        <f>Actions!F900/Actions!$F$3*100</f>
        <v>140.07699711260827</v>
      </c>
      <c r="F900" s="30">
        <f>Actions!G900/Actions!$G$3*100</f>
        <v>157.75</v>
      </c>
      <c r="G900" s="30">
        <f>Actions!H900/Actions!$H$3*100</f>
        <v>220.44517724649629</v>
      </c>
      <c r="H900" s="30">
        <f>Actions!I900/Actions!$I$3*100</f>
        <v>176.80032733224223</v>
      </c>
      <c r="I900" s="30">
        <f>Actions!J900/Actions!$J$3*100</f>
        <v>96.236566353159006</v>
      </c>
      <c r="J900" s="30">
        <f>Actions!K900/Actions!$K$3*100</f>
        <v>153.90524967989757</v>
      </c>
      <c r="K900" s="30">
        <f>Actions!L900/Actions!$L$3*100</f>
        <v>171.03307535327866</v>
      </c>
      <c r="L900" s="30">
        <f>Actions!M900/Actions!$M$3*100</f>
        <v>166.28119293974436</v>
      </c>
    </row>
    <row r="901" spans="1:12" ht="15.75" customHeight="1">
      <c r="A901" s="27">
        <v>42774</v>
      </c>
      <c r="B901" s="26">
        <f>'STOXX Europe 600'!C902/'STOXX Europe 600'!$C$4 * 100</f>
        <v>122.40567465576042</v>
      </c>
      <c r="C901" s="30">
        <f>Actions!D901/Actions!$D$3*100</f>
        <v>197.57049410254481</v>
      </c>
      <c r="D901" s="30">
        <f>Actions!E901/Actions!$E$3*100</f>
        <v>143.97306397306394</v>
      </c>
      <c r="E901" s="30">
        <f>Actions!F901/Actions!$F$3*100</f>
        <v>141.77093358999036</v>
      </c>
      <c r="F901" s="30">
        <f>Actions!G901/Actions!$G$3*100</f>
        <v>159</v>
      </c>
      <c r="G901" s="30">
        <f>Actions!H901/Actions!$H$3*100</f>
        <v>215.0041220115416</v>
      </c>
      <c r="H901" s="30">
        <f>Actions!I901/Actions!$I$3*100</f>
        <v>176.88216039279868</v>
      </c>
      <c r="I901" s="30">
        <f>Actions!J901/Actions!$J$3*100</f>
        <v>96.594796935585578</v>
      </c>
      <c r="J901" s="30">
        <f>Actions!K901/Actions!$K$3*100</f>
        <v>151.74277991179397</v>
      </c>
      <c r="K901" s="30">
        <f>Actions!L901/Actions!$L$3*100</f>
        <v>174.25590081244465</v>
      </c>
      <c r="L901" s="30">
        <f>Actions!M901/Actions!$M$3*100</f>
        <v>162.507608034084</v>
      </c>
    </row>
    <row r="902" spans="1:12" ht="15.75" customHeight="1">
      <c r="A902" s="27">
        <v>42775</v>
      </c>
      <c r="B902" s="26">
        <f>'STOXX Europe 600'!C903/'STOXX Europe 600'!$C$4 * 100</f>
        <v>123.36355870066795</v>
      </c>
      <c r="C902" s="30">
        <f>Actions!D902/Actions!$D$3*100</f>
        <v>197.37239349120631</v>
      </c>
      <c r="D902" s="30">
        <f>Actions!E902/Actions!$E$3*100</f>
        <v>144.64646464646464</v>
      </c>
      <c r="E902" s="30">
        <f>Actions!F902/Actions!$F$3*100</f>
        <v>141.86717998075071</v>
      </c>
      <c r="F902" s="30">
        <f>Actions!G902/Actions!$G$3*100</f>
        <v>159.66666666666666</v>
      </c>
      <c r="G902" s="30">
        <f>Actions!H902/Actions!$H$3*100</f>
        <v>211.87139323990104</v>
      </c>
      <c r="H902" s="30">
        <f>Actions!I902/Actions!$I$3*100</f>
        <v>176.35024549918165</v>
      </c>
      <c r="I902" s="30">
        <f>Actions!J902/Actions!$J$3*100</f>
        <v>99.098385949847724</v>
      </c>
      <c r="J902" s="30">
        <f>Actions!K902/Actions!$K$3*100</f>
        <v>153.84834258073695</v>
      </c>
      <c r="K902" s="30">
        <f>Actions!L902/Actions!$L$3*100</f>
        <v>175.56120288013551</v>
      </c>
      <c r="L902" s="30">
        <f>Actions!M902/Actions!$M$3*100</f>
        <v>165.55082166768108</v>
      </c>
    </row>
    <row r="903" spans="1:12" ht="15.75" customHeight="1">
      <c r="A903" s="27">
        <v>42776</v>
      </c>
      <c r="B903" s="26">
        <f>'STOXX Europe 600'!C904/'STOXX Europe 600'!$C$4 * 100</f>
        <v>123.56737812876275</v>
      </c>
      <c r="C903" s="30">
        <f>Actions!D903/Actions!$D$3*100</f>
        <v>196.51382544166532</v>
      </c>
      <c r="D903" s="30">
        <f>Actions!E903/Actions!$E$3*100</f>
        <v>143.7037037037037</v>
      </c>
      <c r="E903" s="30">
        <f>Actions!F903/Actions!$F$3*100</f>
        <v>141.80943214629451</v>
      </c>
      <c r="F903" s="30">
        <f>Actions!G903/Actions!$G$3*100</f>
        <v>158.91666666666666</v>
      </c>
      <c r="G903" s="30">
        <f>Actions!H903/Actions!$H$3*100</f>
        <v>210.05770816158281</v>
      </c>
      <c r="H903" s="30">
        <f>Actions!I903/Actions!$I$3*100</f>
        <v>175.61374795417348</v>
      </c>
      <c r="I903" s="30">
        <f>Actions!J903/Actions!$J$3*100</f>
        <v>97.894892195403386</v>
      </c>
      <c r="J903" s="30">
        <f>Actions!K903/Actions!$K$3*100</f>
        <v>154.81576326646746</v>
      </c>
      <c r="K903" s="30">
        <f>Actions!L903/Actions!$L$3*100</f>
        <v>174.02102344923182</v>
      </c>
      <c r="L903" s="30">
        <f>Actions!M903/Actions!$M$3*100</f>
        <v>163.42057212416313</v>
      </c>
    </row>
    <row r="904" spans="1:12" ht="15.75" customHeight="1">
      <c r="A904" s="27">
        <v>42779</v>
      </c>
      <c r="B904" s="26">
        <f>'STOXX Europe 600'!C905/'STOXX Europe 600'!$C$4 * 100</f>
        <v>124.48725624070872</v>
      </c>
      <c r="C904" s="30">
        <f>Actions!D904/Actions!$D$3*100</f>
        <v>196.51382544166532</v>
      </c>
      <c r="D904" s="30">
        <f>Actions!E904/Actions!$E$3*100</f>
        <v>144.37710437710439</v>
      </c>
      <c r="E904" s="30">
        <f>Actions!F904/Actions!$F$3*100</f>
        <v>141.79018286814241</v>
      </c>
      <c r="F904" s="30">
        <f>Actions!G904/Actions!$G$3*100</f>
        <v>160.75</v>
      </c>
      <c r="G904" s="30">
        <f>Actions!H904/Actions!$H$3*100</f>
        <v>213.35531739488869</v>
      </c>
      <c r="H904" s="30">
        <f>Actions!I904/Actions!$I$3*100</f>
        <v>176.22749590834695</v>
      </c>
      <c r="I904" s="30">
        <f>Actions!J904/Actions!$J$3*100</f>
        <v>98.968242255108478</v>
      </c>
      <c r="J904" s="30">
        <f>Actions!K904/Actions!$K$3*100</f>
        <v>157.34812917911506</v>
      </c>
      <c r="K904" s="30">
        <f>Actions!L904/Actions!$L$3*100</f>
        <v>176.31589080127833</v>
      </c>
      <c r="L904" s="30">
        <f>Actions!M904/Actions!$M$3*100</f>
        <v>165.06390748630554</v>
      </c>
    </row>
    <row r="905" spans="1:12" ht="15.75" customHeight="1">
      <c r="A905" s="27">
        <v>42780</v>
      </c>
      <c r="B905" s="26">
        <f>'STOXX Europe 600'!C906/'STOXX Europe 600'!$C$4 * 100</f>
        <v>124.51180874607329</v>
      </c>
      <c r="C905" s="30">
        <f>Actions!D905/Actions!$D$3*100</f>
        <v>196.77809165719086</v>
      </c>
      <c r="D905" s="30">
        <f>Actions!E905/Actions!$E$3*100</f>
        <v>146.26262626262627</v>
      </c>
      <c r="E905" s="30">
        <f>Actions!F905/Actions!$F$3*100</f>
        <v>140.42348411934555</v>
      </c>
      <c r="F905" s="30">
        <f>Actions!G905/Actions!$G$3*100</f>
        <v>160.75</v>
      </c>
      <c r="G905" s="30">
        <f>Actions!H905/Actions!$H$3*100</f>
        <v>214.01483924154988</v>
      </c>
      <c r="H905" s="30">
        <f>Actions!I905/Actions!$I$3*100</f>
        <v>176.37070376432075</v>
      </c>
      <c r="I905" s="30">
        <f>Actions!J905/Actions!$J$3*100</f>
        <v>99.695436920558691</v>
      </c>
      <c r="J905" s="30">
        <f>Actions!K905/Actions!$K$3*100</f>
        <v>163.63636363636363</v>
      </c>
      <c r="K905" s="30">
        <f>Actions!L905/Actions!$L$3*100</f>
        <v>174.4869277270802</v>
      </c>
      <c r="L905" s="30">
        <f>Actions!M905/Actions!$M$3*100</f>
        <v>166.40292148508826</v>
      </c>
    </row>
    <row r="906" spans="1:12" ht="15.75" customHeight="1">
      <c r="A906" s="27">
        <v>42781</v>
      </c>
      <c r="B906" s="26">
        <f>'STOXX Europe 600'!C907/'STOXX Europe 600'!$C$4 * 100</f>
        <v>124.93861873658862</v>
      </c>
      <c r="C906" s="30">
        <f>Actions!D906/Actions!$D$3*100</f>
        <v>197.30622788701928</v>
      </c>
      <c r="D906" s="30">
        <f>Actions!E906/Actions!$E$3*100</f>
        <v>147.47474747474746</v>
      </c>
      <c r="E906" s="30">
        <f>Actions!F906/Actions!$F$3*100</f>
        <v>145.5822906641001</v>
      </c>
      <c r="F906" s="30">
        <f>Actions!G906/Actions!$G$3*100</f>
        <v>159.66666666666666</v>
      </c>
      <c r="G906" s="30">
        <f>Actions!H906/Actions!$H$3*100</f>
        <v>216.48804616652927</v>
      </c>
      <c r="H906" s="30">
        <f>Actions!I906/Actions!$I$3*100</f>
        <v>175.77741407528643</v>
      </c>
      <c r="I906" s="30">
        <f>Actions!J906/Actions!$J$3*100</f>
        <v>100.88685548683134</v>
      </c>
      <c r="J906" s="30">
        <f>Actions!K906/Actions!$K$3*100</f>
        <v>160.53492673210982</v>
      </c>
      <c r="K906" s="30">
        <f>Actions!L906/Actions!$L$3*100</f>
        <v>175.41488583419965</v>
      </c>
      <c r="L906" s="30">
        <f>Actions!M906/Actions!$M$3*100</f>
        <v>167.25502130249544</v>
      </c>
    </row>
    <row r="907" spans="1:12" ht="15.75" customHeight="1">
      <c r="A907" s="27">
        <v>42782</v>
      </c>
      <c r="B907" s="26">
        <f>'STOXX Europe 600'!C908/'STOXX Europe 600'!$C$4 * 100</f>
        <v>124.47817517708073</v>
      </c>
      <c r="C907" s="30">
        <f>Actions!D907/Actions!$D$3*100</f>
        <v>196.44765983747826</v>
      </c>
      <c r="D907" s="30">
        <f>Actions!E907/Actions!$E$3*100</f>
        <v>147.87878787878788</v>
      </c>
      <c r="E907" s="30">
        <f>Actions!F907/Actions!$F$3*100</f>
        <v>146.39076034648699</v>
      </c>
      <c r="F907" s="30">
        <f>Actions!G907/Actions!$G$3*100</f>
        <v>161.41666666666669</v>
      </c>
      <c r="G907" s="30">
        <f>Actions!H907/Actions!$H$3*100</f>
        <v>220.28029678483097</v>
      </c>
      <c r="H907" s="30">
        <f>Actions!I907/Actions!$I$3*100</f>
        <v>175.67512274959083</v>
      </c>
      <c r="I907" s="30">
        <f>Actions!J907/Actions!$J$3*100</f>
        <v>101.09347537332457</v>
      </c>
      <c r="J907" s="30">
        <f>Actions!K907/Actions!$K$3*100</f>
        <v>160.44956608336889</v>
      </c>
      <c r="K907" s="30">
        <f>Actions!L907/Actions!$L$3*100</f>
        <v>175.88079011204803</v>
      </c>
      <c r="L907" s="30">
        <f>Actions!M907/Actions!$M$3*100</f>
        <v>166.40292148508826</v>
      </c>
    </row>
    <row r="908" spans="1:12" ht="15.75" customHeight="1">
      <c r="A908" s="27">
        <v>42783</v>
      </c>
      <c r="B908" s="26">
        <f>'STOXX Europe 600'!C909/'STOXX Europe 600'!$C$4 * 100</f>
        <v>124.51920813125163</v>
      </c>
      <c r="C908" s="30">
        <f>Actions!D908/Actions!$D$3*100</f>
        <v>196.11762421898834</v>
      </c>
      <c r="D908" s="30">
        <f>Actions!E908/Actions!$E$3*100</f>
        <v>146.1279461279461</v>
      </c>
      <c r="E908" s="30">
        <f>Actions!F908/Actions!$F$3*100</f>
        <v>148.02694898941292</v>
      </c>
      <c r="F908" s="30">
        <f>Actions!G908/Actions!$G$3*100</f>
        <v>161.25</v>
      </c>
      <c r="G908" s="30">
        <f>Actions!H908/Actions!$H$3*100</f>
        <v>219.29101401483925</v>
      </c>
      <c r="H908" s="30">
        <f>Actions!I908/Actions!$I$3*100</f>
        <v>177.16857610474631</v>
      </c>
      <c r="I908" s="30">
        <f>Actions!J908/Actions!$J$3*100</f>
        <v>101.08274187272752</v>
      </c>
      <c r="J908" s="30">
        <f>Actions!K908/Actions!$K$3*100</f>
        <v>157.91720017072129</v>
      </c>
      <c r="K908" s="30">
        <f>Actions!L908/Actions!$L$3*100</f>
        <v>174.83346809903355</v>
      </c>
      <c r="L908" s="30">
        <f>Actions!M908/Actions!$M$3*100</f>
        <v>163.78575776019477</v>
      </c>
    </row>
    <row r="909" spans="1:12" ht="15.75" customHeight="1">
      <c r="A909" s="27">
        <v>42786</v>
      </c>
      <c r="B909" s="26">
        <f>'STOXX Europe 600'!C910/'STOXX Europe 600'!$C$4 * 100</f>
        <v>124.7939943899207</v>
      </c>
      <c r="C909" s="30">
        <f>Actions!D909/Actions!$D$3*100</f>
        <v>199.68343522308112</v>
      </c>
      <c r="D909" s="30">
        <f>Actions!E909/Actions!$E$3*100</f>
        <v>145.85858585858585</v>
      </c>
      <c r="E909" s="30">
        <f>Actions!F909/Actions!$F$3*100</f>
        <v>148.02694898941292</v>
      </c>
      <c r="F909" s="30">
        <f>Actions!G909/Actions!$G$3*100</f>
        <v>161.5</v>
      </c>
      <c r="G909" s="30">
        <f>Actions!H909/Actions!$H$3*100</f>
        <v>223.90766694146743</v>
      </c>
      <c r="H909" s="30">
        <f>Actions!I909/Actions!$I$3*100</f>
        <v>177.59819967266773</v>
      </c>
      <c r="I909" s="30">
        <f>Actions!J909/Actions!$J$3*100</f>
        <v>101.91727154414822</v>
      </c>
      <c r="J909" s="30">
        <f>Actions!K909/Actions!$K$3*100</f>
        <v>158.05946791862283</v>
      </c>
      <c r="K909" s="30">
        <f>Actions!L909/Actions!$L$3*100</f>
        <v>176.75099149050862</v>
      </c>
      <c r="L909" s="30">
        <f>Actions!M909/Actions!$M$3*100</f>
        <v>163.78575776019477</v>
      </c>
    </row>
    <row r="910" spans="1:12" ht="15.75" customHeight="1">
      <c r="A910" s="27">
        <v>42787</v>
      </c>
      <c r="B910" s="26">
        <f>'STOXX Europe 600'!C911/'STOXX Europe 600'!$C$4 * 100</f>
        <v>125.58673761107487</v>
      </c>
      <c r="C910" s="30">
        <f>Actions!D910/Actions!$D$3*100</f>
        <v>199.74960082726818</v>
      </c>
      <c r="D910" s="30">
        <f>Actions!E910/Actions!$E$3*100</f>
        <v>145.58922558922558</v>
      </c>
      <c r="E910" s="30">
        <f>Actions!F910/Actions!$F$3*100</f>
        <v>150.08662175168431</v>
      </c>
      <c r="F910" s="30">
        <f>Actions!G910/Actions!$G$3*100</f>
        <v>162.83333333333331</v>
      </c>
      <c r="G910" s="30">
        <f>Actions!H910/Actions!$H$3*100</f>
        <v>226.71063478977737</v>
      </c>
      <c r="H910" s="30">
        <f>Actions!I910/Actions!$I$3*100</f>
        <v>180.17594108019637</v>
      </c>
      <c r="I910" s="30">
        <f>Actions!J910/Actions!$J$3*100</f>
        <v>101.72272684582668</v>
      </c>
      <c r="J910" s="30">
        <f>Actions!K910/Actions!$K$3*100</f>
        <v>159.6528666951202</v>
      </c>
      <c r="K910" s="30">
        <f>Actions!L910/Actions!$L$3*100</f>
        <v>177.3016056370567</v>
      </c>
      <c r="L910" s="30">
        <f>Actions!M910/Actions!$M$3*100</f>
        <v>163.23797930614731</v>
      </c>
    </row>
    <row r="911" spans="1:12" ht="15.75" customHeight="1">
      <c r="A911" s="27">
        <v>42788</v>
      </c>
      <c r="B911" s="26">
        <f>'STOXX Europe 600'!C912/'STOXX Europe 600'!$C$4 * 100</f>
        <v>125.57967456158643</v>
      </c>
      <c r="C911" s="30">
        <f>Actions!D911/Actions!$D$3*100</f>
        <v>198.62676656220165</v>
      </c>
      <c r="D911" s="30">
        <f>Actions!E911/Actions!$E$3*100</f>
        <v>144.10774410774408</v>
      </c>
      <c r="E911" s="30">
        <f>Actions!F911/Actions!$F$3*100</f>
        <v>149.8363811357074</v>
      </c>
      <c r="F911" s="30">
        <f>Actions!G911/Actions!$G$3*100</f>
        <v>162.83333333333331</v>
      </c>
      <c r="G911" s="30">
        <f>Actions!H911/Actions!$H$3*100</f>
        <v>233.14097279472384</v>
      </c>
      <c r="H911" s="30">
        <f>Actions!I911/Actions!$I$3*100</f>
        <v>180.89198036006547</v>
      </c>
      <c r="I911" s="30">
        <f>Actions!J911/Actions!$J$3*100</f>
        <v>101.36449626340011</v>
      </c>
      <c r="J911" s="30">
        <f>Actions!K911/Actions!$K$3*100</f>
        <v>156.92132593541041</v>
      </c>
      <c r="K911" s="30">
        <f>Actions!L911/Actions!$L$3*100</f>
        <v>176.54691771591388</v>
      </c>
      <c r="L911" s="30">
        <f>Actions!M911/Actions!$M$3*100</f>
        <v>162.32501521606818</v>
      </c>
    </row>
    <row r="912" spans="1:12" ht="15.75" customHeight="1">
      <c r="A912" s="27">
        <v>42789</v>
      </c>
      <c r="B912" s="26">
        <f>'STOXX Europe 600'!C913/'STOXX Europe 600'!$C$4 * 100</f>
        <v>125.40377099575544</v>
      </c>
      <c r="C912" s="30">
        <f>Actions!D912/Actions!$D$3*100</f>
        <v>198.0986303323732</v>
      </c>
      <c r="D912" s="30">
        <f>Actions!E912/Actions!$E$3*100</f>
        <v>143.03030303030303</v>
      </c>
      <c r="E912" s="30">
        <f>Actions!F912/Actions!$F$3*100</f>
        <v>149.72088546679498</v>
      </c>
      <c r="F912" s="30">
        <f>Actions!G912/Actions!$G$3*100</f>
        <v>162.66666666666666</v>
      </c>
      <c r="G912" s="30">
        <f>Actions!H912/Actions!$H$3*100</f>
        <v>235.28441879637262</v>
      </c>
      <c r="H912" s="30">
        <f>Actions!I912/Actions!$I$3*100</f>
        <v>179.66448445171847</v>
      </c>
      <c r="I912" s="30">
        <f>Actions!J912/Actions!$J$3*100</f>
        <v>103.18516630217486</v>
      </c>
      <c r="J912" s="30">
        <f>Actions!K912/Actions!$K$3*100</f>
        <v>156.15308009674206</v>
      </c>
      <c r="K912" s="30">
        <f>Actions!L912/Actions!$L$3*100</f>
        <v>180.95953178545298</v>
      </c>
      <c r="L912" s="30">
        <f>Actions!M912/Actions!$M$3*100</f>
        <v>160.74254412659769</v>
      </c>
    </row>
    <row r="913" spans="1:12" ht="15.75" customHeight="1">
      <c r="A913" s="27">
        <v>42790</v>
      </c>
      <c r="B913" s="26">
        <f>'STOXX Europe 600'!C914/'STOXX Europe 600'!$C$4 * 100</f>
        <v>124.44756862929754</v>
      </c>
      <c r="C913" s="30">
        <f>Actions!D913/Actions!$D$3*100</f>
        <v>191.42937515105174</v>
      </c>
      <c r="D913" s="30">
        <f>Actions!E913/Actions!$E$3*100</f>
        <v>139.79797979797979</v>
      </c>
      <c r="E913" s="30">
        <f>Actions!F913/Actions!$F$3*100</f>
        <v>149.58614051973049</v>
      </c>
      <c r="F913" s="30">
        <f>Actions!G913/Actions!$G$3*100</f>
        <v>160.66666666666666</v>
      </c>
      <c r="G913" s="30">
        <f>Actions!H913/Actions!$H$3*100</f>
        <v>233.47073371805439</v>
      </c>
      <c r="H913" s="30">
        <f>Actions!I913/Actions!$I$3*100</f>
        <v>177.29132569558098</v>
      </c>
      <c r="I913" s="30">
        <f>Actions!J913/Actions!$J$3*100</f>
        <v>104.18338185770062</v>
      </c>
      <c r="J913" s="30">
        <f>Actions!K913/Actions!$K$3*100</f>
        <v>154.16133162612033</v>
      </c>
      <c r="K913" s="30">
        <f>Actions!L913/Actions!$L$3*100</f>
        <v>182.26483385314387</v>
      </c>
      <c r="L913" s="30">
        <f>Actions!M913/Actions!$M$3*100</f>
        <v>158.61229458307972</v>
      </c>
    </row>
    <row r="914" spans="1:12" ht="15.75" customHeight="1">
      <c r="A914" s="27">
        <v>42793</v>
      </c>
      <c r="B914" s="26">
        <f>'STOXX Europe 600'!C915/'STOXX Europe 600'!$C$4 * 100</f>
        <v>124.28343681261393</v>
      </c>
      <c r="C914" s="30">
        <f>Actions!D914/Actions!$D$3*100</f>
        <v>193.47615066740096</v>
      </c>
      <c r="D914" s="30">
        <f>Actions!E914/Actions!$E$3*100</f>
        <v>147.47474747474746</v>
      </c>
      <c r="E914" s="30">
        <f>Actions!F914/Actions!$F$3*100</f>
        <v>150.00962463907604</v>
      </c>
      <c r="F914" s="30">
        <f>Actions!G914/Actions!$G$3*100</f>
        <v>162.58333333333334</v>
      </c>
      <c r="G914" s="30">
        <f>Actions!H914/Actions!$H$3*100</f>
        <v>239.07666941467434</v>
      </c>
      <c r="H914" s="30">
        <f>Actions!I914/Actions!$I$3*100</f>
        <v>179.00981996726676</v>
      </c>
      <c r="I914" s="30">
        <f>Actions!J914/Actions!$J$3*100</f>
        <v>104.02103766117024</v>
      </c>
      <c r="J914" s="30">
        <f>Actions!K914/Actions!$K$3*100</f>
        <v>154.50277422108405</v>
      </c>
      <c r="K914" s="30">
        <f>Actions!L914/Actions!$L$3*100</f>
        <v>181.9760502098494</v>
      </c>
      <c r="L914" s="30">
        <f>Actions!M914/Actions!$M$3*100</f>
        <v>157.3950091296409</v>
      </c>
    </row>
    <row r="915" spans="1:12" ht="15.75" customHeight="1">
      <c r="A915" s="27">
        <v>42794</v>
      </c>
      <c r="B915" s="26">
        <f>'STOXX Europe 600'!C916/'STOXX Europe 600'!$C$4 * 100</f>
        <v>124.52425316660052</v>
      </c>
      <c r="C915" s="30">
        <f>Actions!D915/Actions!$D$3*100</f>
        <v>191.62747576239022</v>
      </c>
      <c r="D915" s="30">
        <f>Actions!E915/Actions!$E$3*100</f>
        <v>148.14814814814815</v>
      </c>
      <c r="E915" s="30">
        <f>Actions!F915/Actions!$F$3*100</f>
        <v>149.95187680461984</v>
      </c>
      <c r="F915" s="30">
        <f>Actions!G915/Actions!$G$3*100</f>
        <v>159.16666666666669</v>
      </c>
      <c r="G915" s="30">
        <f>Actions!H915/Actions!$H$3*100</f>
        <v>237.26298433635614</v>
      </c>
      <c r="H915" s="30">
        <f>Actions!I915/Actions!$I$3*100</f>
        <v>179.64402618657937</v>
      </c>
      <c r="I915" s="30">
        <f>Actions!J915/Actions!$J$3*100</f>
        <v>104.6060134437095</v>
      </c>
      <c r="J915" s="30">
        <f>Actions!K915/Actions!$K$3*100</f>
        <v>156.23844074548296</v>
      </c>
      <c r="K915" s="30">
        <f>Actions!L915/Actions!$L$3*100</f>
        <v>182.09156366716721</v>
      </c>
      <c r="L915" s="30">
        <f>Actions!M915/Actions!$M$3*100</f>
        <v>158.42970176506392</v>
      </c>
    </row>
    <row r="916" spans="1:12" ht="15.75" customHeight="1">
      <c r="A916" s="27">
        <v>42795</v>
      </c>
      <c r="B916" s="26">
        <f>'STOXX Europe 600'!C917/'STOXX Europe 600'!$C$4 * 100</f>
        <v>126.35795534807382</v>
      </c>
      <c r="C916" s="30">
        <f>Actions!D916/Actions!$D$3*100</f>
        <v>192.55181321489559</v>
      </c>
      <c r="D916" s="30">
        <f>Actions!E916/Actions!$E$3*100</f>
        <v>154.34343434343432</v>
      </c>
      <c r="E916" s="30">
        <f>Actions!F916/Actions!$F$3*100</f>
        <v>150.99133782483156</v>
      </c>
      <c r="F916" s="30">
        <f>Actions!G916/Actions!$G$3*100</f>
        <v>162</v>
      </c>
      <c r="G916" s="30">
        <f>Actions!H916/Actions!$H$3*100</f>
        <v>242.20939818631487</v>
      </c>
      <c r="H916" s="30">
        <f>Actions!I916/Actions!$I$3*100</f>
        <v>182.52864157119475</v>
      </c>
      <c r="I916" s="30">
        <f>Actions!J916/Actions!$J$3*100</f>
        <v>107.46783304039822</v>
      </c>
      <c r="J916" s="30">
        <f>Actions!K916/Actions!$K$3*100</f>
        <v>158.14482856736376</v>
      </c>
      <c r="K916" s="30">
        <f>Actions!L916/Actions!$L$3*100</f>
        <v>182.46890762773862</v>
      </c>
      <c r="L916" s="30">
        <f>Actions!M916/Actions!$M$3*100</f>
        <v>164.57699330493</v>
      </c>
    </row>
    <row r="917" spans="1:12" ht="15.75" customHeight="1">
      <c r="A917" s="27">
        <v>42796</v>
      </c>
      <c r="B917" s="26">
        <f>'STOXX Europe 600'!C918/'STOXX Europe 600'!$C$4 * 100</f>
        <v>126.33172116425963</v>
      </c>
      <c r="C917" s="30">
        <f>Actions!D917/Actions!$D$3*100</f>
        <v>194.33471871694198</v>
      </c>
      <c r="D917" s="30">
        <f>Actions!E917/Actions!$E$3*100</f>
        <v>154.20875420875419</v>
      </c>
      <c r="E917" s="30">
        <f>Actions!F917/Actions!$F$3*100</f>
        <v>150.91434071222329</v>
      </c>
      <c r="F917" s="30">
        <f>Actions!G917/Actions!$G$3*100</f>
        <v>161.75</v>
      </c>
      <c r="G917" s="30">
        <f>Actions!H917/Actions!$H$3*100</f>
        <v>242.53915910964551</v>
      </c>
      <c r="H917" s="30">
        <f>Actions!I917/Actions!$I$3*100</f>
        <v>182.28314238952535</v>
      </c>
      <c r="I917" s="30">
        <f>Actions!J917/Actions!$J$3*100</f>
        <v>107.31622234446488</v>
      </c>
      <c r="J917" s="30">
        <f>Actions!K917/Actions!$K$3*100</f>
        <v>156.63679043960732</v>
      </c>
      <c r="K917" s="30">
        <f>Actions!L917/Actions!$L$3*100</f>
        <v>182.73073813099225</v>
      </c>
      <c r="L917" s="30">
        <f>Actions!M917/Actions!$M$3*100</f>
        <v>164.27267194157028</v>
      </c>
    </row>
    <row r="918" spans="1:12" ht="15.75" customHeight="1">
      <c r="A918" s="27">
        <v>42797</v>
      </c>
      <c r="B918" s="26">
        <f>'STOXX Europe 600'!C919/'STOXX Europe 600'!$C$4 * 100</f>
        <v>126.20324093070812</v>
      </c>
      <c r="C918" s="30">
        <f>Actions!D918/Actions!$D$3*100</f>
        <v>194.00468309845203</v>
      </c>
      <c r="D918" s="30">
        <f>Actions!E918/Actions!$E$3*100</f>
        <v>157.30639730639729</v>
      </c>
      <c r="E918" s="30">
        <f>Actions!F918/Actions!$F$3*100</f>
        <v>150.54860442733394</v>
      </c>
      <c r="F918" s="30">
        <f>Actions!G918/Actions!$G$3*100</f>
        <v>162.41666666666666</v>
      </c>
      <c r="G918" s="30">
        <f>Actions!H918/Actions!$H$3*100</f>
        <v>243.19868095630665</v>
      </c>
      <c r="H918" s="30">
        <f>Actions!I918/Actions!$I$3*100</f>
        <v>182.24222585924713</v>
      </c>
      <c r="I918" s="30">
        <f>Actions!J918/Actions!$J$3*100</f>
        <v>108.23796170823663</v>
      </c>
      <c r="J918" s="30">
        <f>Actions!K918/Actions!$K$3*100</f>
        <v>155.7262768530374</v>
      </c>
      <c r="K918" s="30">
        <f>Actions!L918/Actions!$L$3*100</f>
        <v>183.9474798814062</v>
      </c>
      <c r="L918" s="30">
        <f>Actions!M918/Actions!$M$3*100</f>
        <v>168.95922093730982</v>
      </c>
    </row>
    <row r="919" spans="1:12" ht="15.75" customHeight="1">
      <c r="A919" s="27">
        <v>42800</v>
      </c>
      <c r="B919" s="26">
        <f>'STOXX Europe 600'!C920/'STOXX Europe 600'!$C$4 * 100</f>
        <v>125.54335030707446</v>
      </c>
      <c r="C919" s="30">
        <f>Actions!D919/Actions!$D$3*100</f>
        <v>189.77840465615679</v>
      </c>
      <c r="D919" s="30">
        <f>Actions!E919/Actions!$E$3*100</f>
        <v>156.36363636363635</v>
      </c>
      <c r="E919" s="30">
        <f>Actions!F919/Actions!$F$3*100</f>
        <v>150.33686236766118</v>
      </c>
      <c r="F919" s="30">
        <f>Actions!G919/Actions!$G$3*100</f>
        <v>161.75</v>
      </c>
      <c r="G919" s="30">
        <f>Actions!H919/Actions!$H$3*100</f>
        <v>237.75762572135201</v>
      </c>
      <c r="H919" s="30">
        <f>Actions!I919/Actions!$I$3*100</f>
        <v>182.16039279869068</v>
      </c>
      <c r="I919" s="30">
        <f>Actions!J919/Actions!$J$3*100</f>
        <v>109.33277876913581</v>
      </c>
      <c r="J919" s="30">
        <f>Actions!K919/Actions!$K$3*100</f>
        <v>155.44174135723429</v>
      </c>
      <c r="K919" s="30">
        <f>Actions!L919/Actions!$L$3*100</f>
        <v>185.07951176312042</v>
      </c>
      <c r="L919" s="30">
        <f>Actions!M919/Actions!$M$3*100</f>
        <v>167.8027997565429</v>
      </c>
    </row>
    <row r="920" spans="1:12" ht="15.75" customHeight="1">
      <c r="A920" s="27">
        <v>42801</v>
      </c>
      <c r="B920" s="26">
        <f>'STOXX Europe 600'!C921/'STOXX Europe 600'!$C$4 * 100</f>
        <v>125.20936896697856</v>
      </c>
      <c r="C920" s="30">
        <f>Actions!D920/Actions!$D$3*100</f>
        <v>189.31643403051541</v>
      </c>
      <c r="D920" s="30">
        <f>Actions!E920/Actions!$E$3*100</f>
        <v>156.76767676767676</v>
      </c>
      <c r="E920" s="30">
        <f>Actions!F920/Actions!$F$3*100</f>
        <v>149.41289701636188</v>
      </c>
      <c r="F920" s="30">
        <f>Actions!G920/Actions!$G$3*100</f>
        <v>161.16666666666666</v>
      </c>
      <c r="G920" s="30">
        <f>Actions!H920/Actions!$H$3*100</f>
        <v>240.06595218466612</v>
      </c>
      <c r="H920" s="30">
        <f>Actions!I920/Actions!$I$3*100</f>
        <v>182.38543371522096</v>
      </c>
      <c r="I920" s="30">
        <f>Actions!J920/Actions!$J$3*100</f>
        <v>109.92848805227216</v>
      </c>
      <c r="J920" s="30">
        <f>Actions!K920/Actions!$K$3*100</f>
        <v>156.23844074548296</v>
      </c>
      <c r="K920" s="30">
        <f>Actions!L920/Actions!$L$3*100</f>
        <v>186.00746987023987</v>
      </c>
      <c r="L920" s="30">
        <f>Actions!M920/Actions!$M$3*100</f>
        <v>168.16798539257456</v>
      </c>
    </row>
    <row r="921" spans="1:12" ht="15.75" customHeight="1">
      <c r="A921" s="27">
        <v>42802</v>
      </c>
      <c r="B921" s="26">
        <f>'STOXX Europe 600'!C922/'STOXX Europe 600'!$C$4 * 100</f>
        <v>125.31026967395617</v>
      </c>
      <c r="C921" s="30">
        <f>Actions!D921/Actions!$D$3*100</f>
        <v>189.58030404481829</v>
      </c>
      <c r="D921" s="30">
        <f>Actions!E921/Actions!$E$3*100</f>
        <v>157.03703703703701</v>
      </c>
      <c r="E921" s="30">
        <f>Actions!F921/Actions!$F$3*100</f>
        <v>149.50914340712222</v>
      </c>
      <c r="F921" s="30">
        <f>Actions!G921/Actions!$G$3*100</f>
        <v>160.08333333333334</v>
      </c>
      <c r="G921" s="30">
        <f>Actions!H921/Actions!$H$3*100</f>
        <v>243.85820280296784</v>
      </c>
      <c r="H921" s="30">
        <f>Actions!I921/Actions!$I$3*100</f>
        <v>183.57201309328968</v>
      </c>
      <c r="I921" s="30">
        <f>Actions!J921/Actions!$J$3*100</f>
        <v>110.57920652596836</v>
      </c>
      <c r="J921" s="30">
        <f>Actions!K921/Actions!$K$3*100</f>
        <v>156.77905818750887</v>
      </c>
      <c r="K921" s="30">
        <f>Actions!L921/Actions!$L$3*100</f>
        <v>185.45685572369177</v>
      </c>
      <c r="L921" s="30">
        <f>Actions!M921/Actions!$M$3*100</f>
        <v>170.78514911746805</v>
      </c>
    </row>
    <row r="922" spans="1:12" ht="15.75" customHeight="1">
      <c r="A922" s="27">
        <v>42803</v>
      </c>
      <c r="B922" s="26">
        <f>'STOXX Europe 600'!C923/'STOXX Europe 600'!$C$4 * 100</f>
        <v>125.41587908059275</v>
      </c>
      <c r="C922" s="30">
        <f>Actions!D922/Actions!$D$3*100</f>
        <v>188.7217359952773</v>
      </c>
      <c r="D922" s="30">
        <f>Actions!E922/Actions!$E$3*100</f>
        <v>160.94276094276094</v>
      </c>
      <c r="E922" s="30">
        <f>Actions!F922/Actions!$F$3*100</f>
        <v>150.24061597690087</v>
      </c>
      <c r="F922" s="30">
        <f>Actions!G922/Actions!$G$3*100</f>
        <v>160.16666666666666</v>
      </c>
      <c r="G922" s="30">
        <f>Actions!H922/Actions!$H$3*100</f>
        <v>237.26298433635614</v>
      </c>
      <c r="H922" s="30">
        <f>Actions!I922/Actions!$I$3*100</f>
        <v>184.08346972176759</v>
      </c>
      <c r="I922" s="30">
        <f>Actions!J922/Actions!$J$3*100</f>
        <v>111.82563428280091</v>
      </c>
      <c r="J922" s="30">
        <f>Actions!K922/Actions!$K$3*100</f>
        <v>157.86029307156068</v>
      </c>
      <c r="K922" s="30">
        <f>Actions!L922/Actions!$L$3*100</f>
        <v>186.32705710215239</v>
      </c>
      <c r="L922" s="30">
        <f>Actions!M922/Actions!$M$3*100</f>
        <v>174.43700547778454</v>
      </c>
    </row>
    <row r="923" spans="1:12" ht="15.75" customHeight="1">
      <c r="A923" s="27">
        <v>42804</v>
      </c>
      <c r="B923" s="26">
        <f>'STOXX Europe 600'!C924/'STOXX Europe 600'!$C$4 * 100</f>
        <v>125.53157855792709</v>
      </c>
      <c r="C923" s="30">
        <f>Actions!D923/Actions!$D$3*100</f>
        <v>190.43887209435931</v>
      </c>
      <c r="D923" s="30">
        <f>Actions!E923/Actions!$E$3*100</f>
        <v>163.77104377104376</v>
      </c>
      <c r="E923" s="30">
        <f>Actions!F923/Actions!$F$3*100</f>
        <v>150.1443695861405</v>
      </c>
      <c r="F923" s="30">
        <f>Actions!G923/Actions!$G$3*100</f>
        <v>162.91666666666666</v>
      </c>
      <c r="G923" s="30">
        <f>Actions!H923/Actions!$H$3*100</f>
        <v>234.13025556471555</v>
      </c>
      <c r="H923" s="30">
        <f>Actions!I923/Actions!$I$3*100</f>
        <v>183.53109656301143</v>
      </c>
      <c r="I923" s="30">
        <f>Actions!J923/Actions!$J$3*100</f>
        <v>112.15166436343634</v>
      </c>
      <c r="J923" s="30">
        <f>Actions!K923/Actions!$K$3*100</f>
        <v>156.75060463792857</v>
      </c>
      <c r="K923" s="30">
        <f>Actions!L923/Actions!$L$3*100</f>
        <v>182.84625158831005</v>
      </c>
      <c r="L923" s="30">
        <f>Actions!M923/Actions!$M$3*100</f>
        <v>177.96713329275715</v>
      </c>
    </row>
    <row r="924" spans="1:12" ht="15.75" customHeight="1">
      <c r="A924" s="27">
        <v>42807</v>
      </c>
      <c r="B924" s="26">
        <f>'STOXX Europe 600'!C925/'STOXX Europe 600'!$C$4 * 100</f>
        <v>126.00581188072191</v>
      </c>
      <c r="C924" s="30">
        <f>Actions!D924/Actions!$D$3*100</f>
        <v>191.89134577669307</v>
      </c>
      <c r="D924" s="30">
        <f>Actions!E924/Actions!$E$3*100</f>
        <v>165.38720538720537</v>
      </c>
      <c r="E924" s="30">
        <f>Actions!F924/Actions!$F$3*100</f>
        <v>150.02887391722811</v>
      </c>
      <c r="F924" s="30">
        <f>Actions!G924/Actions!$G$3*100</f>
        <v>162.5</v>
      </c>
      <c r="G924" s="30">
        <f>Actions!H924/Actions!$H$3*100</f>
        <v>234.62489694971146</v>
      </c>
      <c r="H924" s="30">
        <f>Actions!I924/Actions!$I$3*100</f>
        <v>184.32896890343699</v>
      </c>
      <c r="I924" s="30">
        <f>Actions!J924/Actions!$J$3*100</f>
        <v>111.71829927683041</v>
      </c>
      <c r="J924" s="30">
        <f>Actions!K924/Actions!$K$3*100</f>
        <v>158.31554986484562</v>
      </c>
      <c r="K924" s="30">
        <f>Actions!L924/Actions!$L$3*100</f>
        <v>182.84625158831005</v>
      </c>
      <c r="L924" s="30">
        <f>Actions!M924/Actions!$M$3*100</f>
        <v>177.05416920267803</v>
      </c>
    </row>
    <row r="925" spans="1:12" ht="15.75" customHeight="1">
      <c r="A925" s="27">
        <v>42808</v>
      </c>
      <c r="B925" s="26">
        <f>'STOXX Europe 600'!C926/'STOXX Europe 600'!$C$4 * 100</f>
        <v>125.60658141678047</v>
      </c>
      <c r="C925" s="30">
        <f>Actions!D925/Actions!$D$3*100</f>
        <v>191.75941076954166</v>
      </c>
      <c r="D925" s="30">
        <f>Actions!E925/Actions!$E$3*100</f>
        <v>163.0976430976431</v>
      </c>
      <c r="E925" s="30">
        <f>Actions!F925/Actions!$F$3*100</f>
        <v>150.7795957651588</v>
      </c>
      <c r="F925" s="30">
        <f>Actions!G925/Actions!$G$3*100</f>
        <v>162.33333333333334</v>
      </c>
      <c r="G925" s="30">
        <f>Actions!H925/Actions!$H$3*100</f>
        <v>235.44929925803788</v>
      </c>
      <c r="H925" s="30">
        <f>Actions!I925/Actions!$I$3*100</f>
        <v>184.06301145662846</v>
      </c>
      <c r="I925" s="30">
        <f>Actions!J925/Actions!$J$3*100</f>
        <v>110.19950894234769</v>
      </c>
      <c r="J925" s="30">
        <f>Actions!K925/Actions!$K$3*100</f>
        <v>158.54317826148809</v>
      </c>
      <c r="K925" s="30">
        <f>Actions!L925/Actions!$L$3*100</f>
        <v>182.61522467367448</v>
      </c>
      <c r="L925" s="30">
        <f>Actions!M925/Actions!$M$3*100</f>
        <v>174.37614120511259</v>
      </c>
    </row>
    <row r="926" spans="1:12" ht="15.75" customHeight="1">
      <c r="A926" s="27">
        <v>42809</v>
      </c>
      <c r="B926" s="26">
        <f>'STOXX Europe 600'!C927/'STOXX Europe 600'!$C$4 * 100</f>
        <v>126.1591809553279</v>
      </c>
      <c r="C926" s="30">
        <f>Actions!D926/Actions!$D$3*100</f>
        <v>192.55181321489559</v>
      </c>
      <c r="D926" s="30">
        <f>Actions!E926/Actions!$E$3*100</f>
        <v>164.84848484848484</v>
      </c>
      <c r="E926" s="30">
        <f>Actions!F926/Actions!$F$3*100</f>
        <v>150.72184793070258</v>
      </c>
      <c r="F926" s="30">
        <f>Actions!G926/Actions!$G$3*100</f>
        <v>163.33333333333334</v>
      </c>
      <c r="G926" s="30">
        <f>Actions!H926/Actions!$H$3*100</f>
        <v>238.25226710634789</v>
      </c>
      <c r="H926" s="30">
        <f>Actions!I926/Actions!$I$3*100</f>
        <v>186.25204582651392</v>
      </c>
      <c r="I926" s="30">
        <f>Actions!J926/Actions!$J$3*100</f>
        <v>111.06758080313419</v>
      </c>
      <c r="J926" s="30">
        <f>Actions!K926/Actions!$K$3*100</f>
        <v>159.31142410015647</v>
      </c>
      <c r="K926" s="30">
        <f>Actions!L926/Actions!$L$3*100</f>
        <v>182.26483385314387</v>
      </c>
      <c r="L926" s="30">
        <f>Actions!M926/Actions!$M$3*100</f>
        <v>175.34996956786367</v>
      </c>
    </row>
    <row r="927" spans="1:12" ht="15.75" customHeight="1">
      <c r="A927" s="27">
        <v>42810</v>
      </c>
      <c r="B927" s="26">
        <f>'STOXX Europe 600'!C928/'STOXX Europe 600'!$C$4 * 100</f>
        <v>127.04408015552163</v>
      </c>
      <c r="C927" s="30">
        <f>Actions!D927/Actions!$D$3*100</f>
        <v>193.938517494265</v>
      </c>
      <c r="D927" s="30">
        <f>Actions!E927/Actions!$E$3*100</f>
        <v>166.46464646464645</v>
      </c>
      <c r="E927" s="30">
        <f>Actions!F927/Actions!$F$3*100</f>
        <v>151.81905678537055</v>
      </c>
      <c r="F927" s="30">
        <f>Actions!G927/Actions!$G$3*100</f>
        <v>165.41666666666669</v>
      </c>
      <c r="G927" s="30">
        <f>Actions!H927/Actions!$H$3*100</f>
        <v>238.74690849134373</v>
      </c>
      <c r="H927" s="30">
        <f>Actions!I927/Actions!$I$3*100</f>
        <v>187.54091653027822</v>
      </c>
      <c r="I927" s="30">
        <f>Actions!J927/Actions!$J$3*100</f>
        <v>113.56043631679928</v>
      </c>
      <c r="J927" s="30">
        <f>Actions!K927/Actions!$K$3*100</f>
        <v>159.85204154218238</v>
      </c>
      <c r="K927" s="30">
        <f>Actions!L927/Actions!$L$3*100</f>
        <v>184.58665434523121</v>
      </c>
      <c r="L927" s="30">
        <f>Actions!M927/Actions!$M$3*100</f>
        <v>175.53256238587949</v>
      </c>
    </row>
    <row r="928" spans="1:12" ht="15.75" customHeight="1">
      <c r="A928" s="27">
        <v>42811</v>
      </c>
      <c r="B928" s="26">
        <f>'STOXX Europe 600'!C929/'STOXX Europe 600'!$C$4 * 100</f>
        <v>127.24319088395745</v>
      </c>
      <c r="C928" s="30">
        <f>Actions!D928/Actions!$D$3*100</f>
        <v>195.19328676648294</v>
      </c>
      <c r="D928" s="30">
        <f>Actions!E928/Actions!$E$3*100</f>
        <v>167.13804713804714</v>
      </c>
      <c r="E928" s="30">
        <f>Actions!F928/Actions!$F$3*100</f>
        <v>153.74398460057748</v>
      </c>
      <c r="F928" s="30">
        <f>Actions!G928/Actions!$G$3*100</f>
        <v>168.49999999999997</v>
      </c>
      <c r="G928" s="30">
        <f>Actions!H928/Actions!$H$3*100</f>
        <v>239.73619126133551</v>
      </c>
      <c r="H928" s="30">
        <f>Actions!I928/Actions!$I$3*100</f>
        <v>189.0343698854337</v>
      </c>
      <c r="I928" s="30">
        <f>Actions!J928/Actions!$J$3*100</f>
        <v>114.91554076717696</v>
      </c>
      <c r="J928" s="30">
        <f>Actions!K928/Actions!$K$3*100</f>
        <v>159.56750604637926</v>
      </c>
      <c r="K928" s="30">
        <f>Actions!L928/Actions!$L$3*100</f>
        <v>187.08174502329518</v>
      </c>
      <c r="L928" s="30">
        <f>Actions!M928/Actions!$M$3*100</f>
        <v>175.1065124771759</v>
      </c>
    </row>
    <row r="929" spans="1:12" ht="15.75" customHeight="1">
      <c r="A929" s="27">
        <v>42814</v>
      </c>
      <c r="B929" s="26">
        <f>'STOXX Europe 600'!C930/'STOXX Europe 600'!$C$4 * 100</f>
        <v>127.02894504947497</v>
      </c>
      <c r="C929" s="30">
        <f>Actions!D929/Actions!$D$3*100</f>
        <v>195.8533580034628</v>
      </c>
      <c r="D929" s="30">
        <f>Actions!E929/Actions!$E$3*100</f>
        <v>167.13804713804714</v>
      </c>
      <c r="E929" s="30">
        <f>Actions!F929/Actions!$F$3*100</f>
        <v>153.30125120307986</v>
      </c>
      <c r="F929" s="30">
        <f>Actions!G929/Actions!$G$3*100</f>
        <v>169.00000000000003</v>
      </c>
      <c r="G929" s="30">
        <f>Actions!H929/Actions!$H$3*100</f>
        <v>236.43858202802966</v>
      </c>
      <c r="H929" s="30">
        <f>Actions!I929/Actions!$I$3*100</f>
        <v>187.80687397708672</v>
      </c>
      <c r="I929" s="30">
        <f>Actions!J929/Actions!$J$3*100</f>
        <v>113.45175962325413</v>
      </c>
      <c r="J929" s="30">
        <f>Actions!K929/Actions!$K$3*100</f>
        <v>158.48627116232748</v>
      </c>
      <c r="K929" s="30">
        <f>Actions!L929/Actions!$L$3*100</f>
        <v>186.03827345885796</v>
      </c>
      <c r="L929" s="30">
        <f>Actions!M929/Actions!$M$3*100</f>
        <v>173.82836275106513</v>
      </c>
    </row>
    <row r="930" spans="1:12" ht="15.75" customHeight="1">
      <c r="A930" s="27">
        <v>42815</v>
      </c>
      <c r="B930" s="26">
        <f>'STOXX Europe 600'!C931/'STOXX Europe 600'!$C$4 * 100</f>
        <v>126.35291031272493</v>
      </c>
      <c r="C930" s="30">
        <f>Actions!D930/Actions!$D$3*100</f>
        <v>195.19328676648294</v>
      </c>
      <c r="D930" s="30">
        <f>Actions!E930/Actions!$E$3*100</f>
        <v>168.61952861952861</v>
      </c>
      <c r="E930" s="30">
        <f>Actions!F930/Actions!$F$3*100</f>
        <v>153.66698748796918</v>
      </c>
      <c r="F930" s="30">
        <f>Actions!G930/Actions!$G$3*100</f>
        <v>168.49999999999997</v>
      </c>
      <c r="G930" s="30">
        <f>Actions!H930/Actions!$H$3*100</f>
        <v>226.38087386644682</v>
      </c>
      <c r="H930" s="30">
        <f>Actions!I930/Actions!$I$3*100</f>
        <v>187.68412438625202</v>
      </c>
      <c r="I930" s="30">
        <f>Actions!J930/Actions!$J$3*100</f>
        <v>112.26034105698149</v>
      </c>
      <c r="J930" s="30">
        <f>Actions!K930/Actions!$K$3*100</f>
        <v>158.28709631526533</v>
      </c>
      <c r="K930" s="30">
        <f>Actions!L930/Actions!$L$3*100</f>
        <v>187.05479188325438</v>
      </c>
      <c r="L930" s="30">
        <f>Actions!M930/Actions!$M$3*100</f>
        <v>175.28910529519172</v>
      </c>
    </row>
    <row r="931" spans="1:12" ht="15.75" customHeight="1">
      <c r="A931" s="27">
        <v>42816</v>
      </c>
      <c r="B931" s="26">
        <f>'STOXX Europe 600'!C932/'STOXX Europe 600'!$C$4 * 100</f>
        <v>125.79997443848757</v>
      </c>
      <c r="C931" s="30">
        <f>Actions!D931/Actions!$D$3*100</f>
        <v>196.38189043451391</v>
      </c>
      <c r="D931" s="30">
        <f>Actions!E931/Actions!$E$3*100</f>
        <v>168.75420875420872</v>
      </c>
      <c r="E931" s="30">
        <f>Actions!F931/Actions!$F$3*100</f>
        <v>152.80076997112607</v>
      </c>
      <c r="F931" s="30">
        <f>Actions!G931/Actions!$G$3*100</f>
        <v>168.16666666666666</v>
      </c>
      <c r="G931" s="30">
        <f>Actions!H931/Actions!$H$3*100</f>
        <v>229.67848309975264</v>
      </c>
      <c r="H931" s="30">
        <f>Actions!I931/Actions!$I$3*100</f>
        <v>188.05237315875613</v>
      </c>
      <c r="I931" s="30">
        <f>Actions!J931/Actions!$J$3*100</f>
        <v>113.12707123019334</v>
      </c>
      <c r="J931" s="30">
        <f>Actions!K931/Actions!$K$3*100</f>
        <v>158.00256081946222</v>
      </c>
      <c r="K931" s="30">
        <f>Actions!L931/Actions!$L$3*100</f>
        <v>189.02622155481112</v>
      </c>
      <c r="L931" s="30">
        <f>Actions!M931/Actions!$M$3*100</f>
        <v>168.22884966524651</v>
      </c>
    </row>
    <row r="932" spans="1:12" ht="15.75" customHeight="1">
      <c r="A932" s="27">
        <v>42817</v>
      </c>
      <c r="B932" s="26">
        <f>'STOXX Europe 600'!C933/'STOXX Europe 600'!$C$4 * 100</f>
        <v>126.8651495684813</v>
      </c>
      <c r="C932" s="30">
        <f>Actions!D932/Actions!$D$3*100</f>
        <v>204.10741807549218</v>
      </c>
      <c r="D932" s="30">
        <f>Actions!E932/Actions!$E$3*100</f>
        <v>171.44781144781143</v>
      </c>
      <c r="E932" s="30">
        <f>Actions!F932/Actions!$F$3*100</f>
        <v>152.01154956689123</v>
      </c>
      <c r="F932" s="30">
        <f>Actions!G932/Actions!$G$3*100</f>
        <v>170.83333333333331</v>
      </c>
      <c r="G932" s="30">
        <f>Actions!H932/Actions!$H$3*100</f>
        <v>233.80049464138497</v>
      </c>
      <c r="H932" s="30">
        <f>Actions!I932/Actions!$I$3*100</f>
        <v>189.27986906710311</v>
      </c>
      <c r="I932" s="30">
        <f>Actions!J932/Actions!$J$3*100</f>
        <v>113.9938014034052</v>
      </c>
      <c r="J932" s="30">
        <f>Actions!K932/Actions!$K$3*100</f>
        <v>159.33987764973679</v>
      </c>
      <c r="K932" s="30">
        <f>Actions!L932/Actions!$L$3*100</f>
        <v>188.64887759423971</v>
      </c>
      <c r="L932" s="30">
        <f>Actions!M932/Actions!$M$3*100</f>
        <v>169.6895922093731</v>
      </c>
    </row>
    <row r="933" spans="1:12" ht="15.75" customHeight="1">
      <c r="A933" s="27">
        <v>42818</v>
      </c>
      <c r="B933" s="26">
        <f>'STOXX Europe 600'!C934/'STOXX Europe 600'!$C$4 * 100</f>
        <v>126.63206893536301</v>
      </c>
      <c r="C933" s="30">
        <f>Actions!D933/Actions!$D$3*100</f>
        <v>204.2397492838663</v>
      </c>
      <c r="D933" s="30">
        <f>Actions!E933/Actions!$E$3*100</f>
        <v>170.90909090909088</v>
      </c>
      <c r="E933" s="30">
        <f>Actions!F933/Actions!$F$3*100</f>
        <v>150.72184793070258</v>
      </c>
      <c r="F933" s="30">
        <f>Actions!G933/Actions!$G$3*100</f>
        <v>170.83333333333331</v>
      </c>
      <c r="G933" s="30">
        <f>Actions!H933/Actions!$H$3*100</f>
        <v>243.85820280296784</v>
      </c>
      <c r="H933" s="30">
        <f>Actions!I933/Actions!$I$3*100</f>
        <v>191.10065466448444</v>
      </c>
      <c r="I933" s="30">
        <f>Actions!J933/Actions!$J$3*100</f>
        <v>113.2357479237385</v>
      </c>
      <c r="J933" s="30">
        <f>Actions!K933/Actions!$K$3*100</f>
        <v>160.44956608336889</v>
      </c>
      <c r="K933" s="30">
        <f>Actions!L933/Actions!$L$3*100</f>
        <v>188.21377690500941</v>
      </c>
      <c r="L933" s="30">
        <f>Actions!M933/Actions!$M$3*100</f>
        <v>167.55934266585516</v>
      </c>
    </row>
    <row r="934" spans="1:12" ht="15.75" customHeight="1">
      <c r="A934" s="27">
        <v>42821</v>
      </c>
      <c r="B934" s="26">
        <f>'STOXX Europe 600'!C935/'STOXX Europe 600'!$C$4 * 100</f>
        <v>126.12857440754468</v>
      </c>
      <c r="C934" s="30">
        <f>Actions!D934/Actions!$D$3*100</f>
        <v>203.51311624147672</v>
      </c>
      <c r="D934" s="30">
        <f>Actions!E934/Actions!$E$3*100</f>
        <v>170.50505050505049</v>
      </c>
      <c r="E934" s="30">
        <f>Actions!F934/Actions!$F$3*100</f>
        <v>152.58902791145331</v>
      </c>
      <c r="F934" s="30">
        <f>Actions!G934/Actions!$G$3*100</f>
        <v>171.66666666666669</v>
      </c>
      <c r="G934" s="30">
        <f>Actions!H934/Actions!$H$3*100</f>
        <v>236.76834295136024</v>
      </c>
      <c r="H934" s="30">
        <f>Actions!I934/Actions!$I$3*100</f>
        <v>190.44599018003271</v>
      </c>
      <c r="I934" s="30">
        <f>Actions!J934/Actions!$J$3*100</f>
        <v>113.28941542672372</v>
      </c>
      <c r="J934" s="30">
        <f>Actions!K934/Actions!$K$3*100</f>
        <v>158.34400341442594</v>
      </c>
      <c r="K934" s="30">
        <f>Actions!L934/Actions!$L$3*100</f>
        <v>190.7396711716915</v>
      </c>
      <c r="L934" s="30">
        <f>Actions!M934/Actions!$M$3*100</f>
        <v>167.07242848447962</v>
      </c>
    </row>
    <row r="935" spans="1:12" ht="15.75" customHeight="1">
      <c r="A935" s="27">
        <v>42822</v>
      </c>
      <c r="B935" s="26">
        <f>'STOXX Europe 600'!C936/'STOXX Europe 600'!$C$4 * 100</f>
        <v>126.89979214454361</v>
      </c>
      <c r="C935" s="30">
        <f>Actions!D935/Actions!$D$3*100</f>
        <v>204.63595050654328</v>
      </c>
      <c r="D935" s="30">
        <f>Actions!E935/Actions!$E$3*100</f>
        <v>171.04377104377105</v>
      </c>
      <c r="E935" s="30">
        <f>Actions!F935/Actions!$F$3*100</f>
        <v>151.99230028873916</v>
      </c>
      <c r="F935" s="30">
        <f>Actions!G935/Actions!$G$3*100</f>
        <v>174</v>
      </c>
      <c r="G935" s="30">
        <f>Actions!H935/Actions!$H$3*100</f>
        <v>238.25226710634789</v>
      </c>
      <c r="H935" s="30">
        <f>Actions!I935/Actions!$I$3*100</f>
        <v>192.22585924713582</v>
      </c>
      <c r="I935" s="30">
        <f>Actions!J935/Actions!$J$3*100</f>
        <v>113.94013390041995</v>
      </c>
      <c r="J935" s="30">
        <f>Actions!K935/Actions!$K$3*100</f>
        <v>154.84421681604778</v>
      </c>
      <c r="K935" s="30">
        <f>Actions!L935/Actions!$L$3*100</f>
        <v>191.20557544953985</v>
      </c>
      <c r="L935" s="30">
        <f>Actions!M935/Actions!$M$3*100</f>
        <v>169.32440657334143</v>
      </c>
    </row>
    <row r="936" spans="1:12" ht="15.75" customHeight="1">
      <c r="A936" s="27">
        <v>42823</v>
      </c>
      <c r="B936" s="26">
        <f>'STOXX Europe 600'!C937/'STOXX Europe 600'!$C$4 * 100</f>
        <v>127.31415771453172</v>
      </c>
      <c r="C936" s="30">
        <f>Actions!D936/Actions!$D$3*100</f>
        <v>205.09792113218461</v>
      </c>
      <c r="D936" s="30">
        <f>Actions!E936/Actions!$E$3*100</f>
        <v>169.69696969696969</v>
      </c>
      <c r="E936" s="30">
        <f>Actions!F936/Actions!$F$3*100</f>
        <v>152.43503368623675</v>
      </c>
      <c r="F936" s="30">
        <f>Actions!G936/Actions!$G$3*100</f>
        <v>174</v>
      </c>
      <c r="G936" s="30">
        <f>Actions!H936/Actions!$H$3*100</f>
        <v>238.08738664468257</v>
      </c>
      <c r="H936" s="30">
        <f>Actions!I936/Actions!$I$3*100</f>
        <v>192.32815057283142</v>
      </c>
      <c r="I936" s="30">
        <f>Actions!J936/Actions!$J$3*100</f>
        <v>112.96472703366295</v>
      </c>
      <c r="J936" s="30">
        <f>Actions!K936/Actions!$K$3*100</f>
        <v>152.9662825437473</v>
      </c>
      <c r="K936" s="30">
        <f>Actions!L936/Actions!$L$3*100</f>
        <v>191.90250664202381</v>
      </c>
      <c r="L936" s="30">
        <f>Actions!M936/Actions!$M$3*100</f>
        <v>169.44613511868533</v>
      </c>
    </row>
    <row r="937" spans="1:12" ht="15.75" customHeight="1">
      <c r="A937" s="27">
        <v>42824</v>
      </c>
      <c r="B937" s="26">
        <f>'STOXX Europe 600'!C938/'STOXX Europe 600'!$C$4 * 100</f>
        <v>127.9626129247079</v>
      </c>
      <c r="C937" s="30">
        <f>Actions!D937/Actions!$D$3*100</f>
        <v>206.1545897930641</v>
      </c>
      <c r="D937" s="30">
        <f>Actions!E937/Actions!$E$3*100</f>
        <v>170.10101010101008</v>
      </c>
      <c r="E937" s="30">
        <f>Actions!F937/Actions!$F$3*100</f>
        <v>152.93551491819056</v>
      </c>
      <c r="F937" s="30">
        <f>Actions!G937/Actions!$G$3*100</f>
        <v>175.83333333333334</v>
      </c>
      <c r="G937" s="30">
        <f>Actions!H937/Actions!$H$3*100</f>
        <v>236.93322341302553</v>
      </c>
      <c r="H937" s="30">
        <f>Actions!I937/Actions!$I$3*100</f>
        <v>192.4099836333879</v>
      </c>
      <c r="I937" s="30">
        <f>Actions!J937/Actions!$J$3*100</f>
        <v>113.28941542672372</v>
      </c>
      <c r="J937" s="30">
        <f>Actions!K937/Actions!$K$3*100</f>
        <v>153.76298193199599</v>
      </c>
      <c r="K937" s="30">
        <f>Actions!L937/Actions!$L$3*100</f>
        <v>192.48007392861265</v>
      </c>
      <c r="L937" s="30">
        <f>Actions!M937/Actions!$M$3*100</f>
        <v>170.78514911746805</v>
      </c>
    </row>
    <row r="938" spans="1:12" ht="15.75" customHeight="1">
      <c r="A938" s="27">
        <v>42825</v>
      </c>
      <c r="B938" s="26">
        <f>'STOXX Europe 600'!C939/'STOXX Europe 600'!$C$4 * 100</f>
        <v>128.18930317971763</v>
      </c>
      <c r="C938" s="30">
        <f>Actions!D938/Actions!$D$3*100</f>
        <v>209.52230018581841</v>
      </c>
      <c r="D938" s="30">
        <f>Actions!E938/Actions!$E$3*100</f>
        <v>171.44781144781143</v>
      </c>
      <c r="E938" s="30">
        <f>Actions!F938/Actions!$F$3*100</f>
        <v>153.60923965351299</v>
      </c>
      <c r="F938" s="30">
        <f>Actions!G938/Actions!$G$3*100</f>
        <v>181.16666666666666</v>
      </c>
      <c r="G938" s="30">
        <f>Actions!H938/Actions!$H$3*100</f>
        <v>236.10882110469908</v>
      </c>
      <c r="H938" s="30">
        <f>Actions!I938/Actions!$I$3*100</f>
        <v>194.59901800327333</v>
      </c>
      <c r="I938" s="30">
        <f>Actions!J938/Actions!$J$3*100</f>
        <v>113.66911301034442</v>
      </c>
      <c r="J938" s="30">
        <f>Actions!K938/Actions!$K$3*100</f>
        <v>153.93370322947786</v>
      </c>
      <c r="K938" s="30">
        <f>Actions!L938/Actions!$L$3*100</f>
        <v>194.60167109468253</v>
      </c>
      <c r="L938" s="30">
        <f>Actions!M938/Actions!$M$3*100</f>
        <v>172.48934875228241</v>
      </c>
    </row>
    <row r="939" spans="1:12" ht="15.75" customHeight="1">
      <c r="A939" s="27">
        <v>42828</v>
      </c>
      <c r="B939" s="26">
        <f>'STOXX Europe 600'!C940/'STOXX Europe 600'!$C$4 * 100</f>
        <v>127.56842749611532</v>
      </c>
      <c r="C939" s="30">
        <f>Actions!D939/Actions!$D$3*100</f>
        <v>207.8713296909234</v>
      </c>
      <c r="D939" s="30">
        <f>Actions!E939/Actions!$E$3*100</f>
        <v>168.75420875420872</v>
      </c>
      <c r="E939" s="30">
        <f>Actions!F939/Actions!$F$3*100</f>
        <v>153.84023099133782</v>
      </c>
      <c r="F939" s="30">
        <f>Actions!G939/Actions!$G$3*100</f>
        <v>179.5</v>
      </c>
      <c r="G939" s="30">
        <f>Actions!H939/Actions!$H$3*100</f>
        <v>235.77906018136852</v>
      </c>
      <c r="H939" s="30">
        <f>Actions!I939/Actions!$I$3*100</f>
        <v>192.34860883797052</v>
      </c>
      <c r="I939" s="30">
        <f>Actions!J939/Actions!$J$3*100</f>
        <v>112.63869695302753</v>
      </c>
      <c r="J939" s="30">
        <f>Actions!K939/Actions!$K$3*100</f>
        <v>148.47062171005831</v>
      </c>
      <c r="K939" s="30">
        <f>Actions!L939/Actions!$L$3*100</f>
        <v>192.79966116052518</v>
      </c>
      <c r="L939" s="30">
        <f>Actions!M939/Actions!$M$3*100</f>
        <v>170.23737066342056</v>
      </c>
    </row>
    <row r="940" spans="1:12" ht="15.75" customHeight="1">
      <c r="A940" s="27">
        <v>42829</v>
      </c>
      <c r="B940" s="26">
        <f>'STOXX Europe 600'!C941/'STOXX Europe 600'!$C$4 * 100</f>
        <v>127.81798857803996</v>
      </c>
      <c r="C940" s="30">
        <f>Actions!D940/Actions!$D$3*100</f>
        <v>208.39986212197454</v>
      </c>
      <c r="D940" s="30">
        <f>Actions!E940/Actions!$E$3*100</f>
        <v>169.96632996632997</v>
      </c>
      <c r="E940" s="30">
        <f>Actions!F940/Actions!$F$3*100</f>
        <v>153.99422521655438</v>
      </c>
      <c r="F940" s="30">
        <f>Actions!G940/Actions!$G$3*100</f>
        <v>182</v>
      </c>
      <c r="G940" s="30">
        <f>Actions!H940/Actions!$H$3*100</f>
        <v>234.62489694971146</v>
      </c>
      <c r="H940" s="30">
        <f>Actions!I940/Actions!$I$3*100</f>
        <v>194.27168576104742</v>
      </c>
      <c r="I940" s="30">
        <f>Actions!J940/Actions!$J$3*100</f>
        <v>113.1807387331786</v>
      </c>
      <c r="J940" s="30">
        <f>Actions!K940/Actions!$K$3*100</f>
        <v>148.18608621425523</v>
      </c>
      <c r="K940" s="30">
        <f>Actions!L940/Actions!$L$3*100</f>
        <v>193.32332216703244</v>
      </c>
      <c r="L940" s="30">
        <f>Actions!M940/Actions!$M$3*100</f>
        <v>169.81132075471697</v>
      </c>
    </row>
    <row r="941" spans="1:12" ht="15.75" customHeight="1">
      <c r="A941" s="27">
        <v>42830</v>
      </c>
      <c r="B941" s="26">
        <f>'STOXX Europe 600'!C942/'STOXX Europe 600'!$C$4 * 100</f>
        <v>127.83850505512542</v>
      </c>
      <c r="C941" s="30">
        <f>Actions!D941/Actions!$D$3*100</f>
        <v>209.05993335895437</v>
      </c>
      <c r="D941" s="30">
        <f>Actions!E941/Actions!$E$3*100</f>
        <v>169.42760942760941</v>
      </c>
      <c r="E941" s="30">
        <f>Actions!F941/Actions!$F$3*100</f>
        <v>154.32146294513956</v>
      </c>
      <c r="F941" s="30">
        <f>Actions!G941/Actions!$G$3*100</f>
        <v>179.33333333333331</v>
      </c>
      <c r="G941" s="30">
        <f>Actions!H941/Actions!$H$3*100</f>
        <v>236.93322341302553</v>
      </c>
      <c r="H941" s="30">
        <f>Actions!I941/Actions!$I$3*100</f>
        <v>195.70376432078558</v>
      </c>
      <c r="I941" s="30">
        <f>Actions!J941/Actions!$J$3*100</f>
        <v>112.8560503401178</v>
      </c>
      <c r="J941" s="30">
        <f>Actions!K941/Actions!$K$3*100</f>
        <v>149.95020628823445</v>
      </c>
      <c r="K941" s="30">
        <f>Actions!L941/Actions!$L$3*100</f>
        <v>193.9316930422394</v>
      </c>
      <c r="L941" s="30">
        <f>Actions!M941/Actions!$M$3*100</f>
        <v>169.99391357273282</v>
      </c>
    </row>
    <row r="942" spans="1:12" ht="15.75" customHeight="1">
      <c r="A942" s="27">
        <v>42831</v>
      </c>
      <c r="B942" s="26">
        <f>'STOXX Europe 600'!C943/'STOXX Europe 600'!$C$4 * 100</f>
        <v>128.06687698858477</v>
      </c>
      <c r="C942" s="30">
        <f>Actions!D942/Actions!$D$3*100</f>
        <v>210.51280324251081</v>
      </c>
      <c r="D942" s="30">
        <f>Actions!E942/Actions!$E$3*100</f>
        <v>170.50505050505049</v>
      </c>
      <c r="E942" s="30">
        <f>Actions!F942/Actions!$F$3*100</f>
        <v>154.47545717035612</v>
      </c>
      <c r="F942" s="30">
        <f>Actions!G942/Actions!$G$3*100</f>
        <v>179.66666666666666</v>
      </c>
      <c r="G942" s="30">
        <f>Actions!H942/Actions!$H$3*100</f>
        <v>235.94394064303378</v>
      </c>
      <c r="H942" s="30">
        <f>Actions!I942/Actions!$I$3*100</f>
        <v>197.48363338788869</v>
      </c>
      <c r="I942" s="30">
        <f>Actions!J942/Actions!$J$3*100</f>
        <v>113.39809212026888</v>
      </c>
      <c r="J942" s="30">
        <f>Actions!K942/Actions!$K$3*100</f>
        <v>149.52340304452977</v>
      </c>
      <c r="K942" s="30">
        <f>Actions!L942/Actions!$L$3*100</f>
        <v>196.31127026298563</v>
      </c>
      <c r="L942" s="30">
        <f>Actions!M942/Actions!$M$3*100</f>
        <v>171.33292757151551</v>
      </c>
    </row>
    <row r="943" spans="1:12" ht="15.75" customHeight="1">
      <c r="A943" s="27">
        <v>42832</v>
      </c>
      <c r="B943" s="26">
        <f>'STOXX Europe 600'!C944/'STOXX Europe 600'!$C$4 * 100</f>
        <v>128.23235414802804</v>
      </c>
      <c r="C943" s="30">
        <f>Actions!D943/Actions!$D$3*100</f>
        <v>209.32419957447991</v>
      </c>
      <c r="D943" s="30">
        <f>Actions!E943/Actions!$E$3*100</f>
        <v>171.04377104377105</v>
      </c>
      <c r="E943" s="30">
        <f>Actions!F943/Actions!$F$3*100</f>
        <v>154.22521655437922</v>
      </c>
      <c r="F943" s="30">
        <f>Actions!G943/Actions!$G$3*100</f>
        <v>177.5</v>
      </c>
      <c r="G943" s="30">
        <f>Actions!H943/Actions!$H$3*100</f>
        <v>241.87963726298435</v>
      </c>
      <c r="H943" s="30">
        <f>Actions!I943/Actions!$I$3*100</f>
        <v>191.63256955810147</v>
      </c>
      <c r="I943" s="30">
        <f>Actions!J943/Actions!$J$3*100</f>
        <v>113.28941542672372</v>
      </c>
      <c r="J943" s="30">
        <f>Actions!K943/Actions!$K$3*100</f>
        <v>150.71845212690283</v>
      </c>
      <c r="K943" s="30">
        <f>Actions!L943/Actions!$L$3*100</f>
        <v>196.45758730892146</v>
      </c>
      <c r="L943" s="30">
        <f>Actions!M943/Actions!$M$3*100</f>
        <v>171.27206329884359</v>
      </c>
    </row>
    <row r="944" spans="1:12" ht="15.75" customHeight="1">
      <c r="A944" s="27">
        <v>42835</v>
      </c>
      <c r="B944" s="26">
        <f>'STOXX Europe 600'!C945/'STOXX Europe 600'!$C$4 * 100</f>
        <v>128.22764544836912</v>
      </c>
      <c r="C944" s="30">
        <f>Actions!D944/Actions!$D$3*100</f>
        <v>211.83334191769316</v>
      </c>
      <c r="D944" s="30">
        <f>Actions!E944/Actions!$E$3*100</f>
        <v>170.10101010101008</v>
      </c>
      <c r="E944" s="30">
        <f>Actions!F944/Actions!$F$3*100</f>
        <v>155.57266602502403</v>
      </c>
      <c r="F944" s="30">
        <f>Actions!G944/Actions!$G$3*100</f>
        <v>178.33333333333331</v>
      </c>
      <c r="G944" s="30">
        <f>Actions!H944/Actions!$H$3*100</f>
        <v>240.3957131079967</v>
      </c>
      <c r="H944" s="30">
        <f>Actions!I944/Actions!$I$3*100</f>
        <v>190.77332242225856</v>
      </c>
      <c r="I944" s="30">
        <f>Actions!J944/Actions!$J$3*100</f>
        <v>112.20533186642159</v>
      </c>
      <c r="J944" s="30">
        <f>Actions!K944/Actions!$K$3*100</f>
        <v>151.05989472186653</v>
      </c>
      <c r="K944" s="30">
        <f>Actions!L944/Actions!$L$3*100</f>
        <v>195.47187247314309</v>
      </c>
      <c r="L944" s="30">
        <f>Actions!M944/Actions!$M$3*100</f>
        <v>171.02860620815582</v>
      </c>
    </row>
    <row r="945" spans="1:12" ht="15.75" customHeight="1">
      <c r="A945" s="27">
        <v>42836</v>
      </c>
      <c r="B945" s="26">
        <f>'STOXX Europe 600'!C946/'STOXX Europe 600'!$C$4 * 100</f>
        <v>128.20443828576427</v>
      </c>
      <c r="C945" s="30">
        <f>Actions!D945/Actions!$D$3*100</f>
        <v>212.0976081332187</v>
      </c>
      <c r="D945" s="30">
        <f>Actions!E945/Actions!$E$3*100</f>
        <v>168.48484848484847</v>
      </c>
      <c r="E945" s="30">
        <f>Actions!F945/Actions!$F$3*100</f>
        <v>156.01539942252165</v>
      </c>
      <c r="F945" s="30">
        <f>Actions!G945/Actions!$G$3*100</f>
        <v>178.66666666666669</v>
      </c>
      <c r="G945" s="30">
        <f>Actions!H945/Actions!$H$3*100</f>
        <v>231.65704863973619</v>
      </c>
      <c r="H945" s="30">
        <f>Actions!I945/Actions!$I$3*100</f>
        <v>190.87561374795416</v>
      </c>
      <c r="I945" s="30">
        <f>Actions!J945/Actions!$J$3*100</f>
        <v>112.58502945004226</v>
      </c>
      <c r="J945" s="30">
        <f>Actions!K945/Actions!$K$3*100</f>
        <v>152.45411865130174</v>
      </c>
      <c r="K945" s="30">
        <f>Actions!L945/Actions!$L$3*100</f>
        <v>194.80189442069999</v>
      </c>
      <c r="L945" s="30">
        <f>Actions!M945/Actions!$M$3*100</f>
        <v>170.60255629945223</v>
      </c>
    </row>
    <row r="946" spans="1:12" ht="15.75" customHeight="1">
      <c r="A946" s="27">
        <v>42837</v>
      </c>
      <c r="B946" s="26">
        <f>'STOXX Europe 600'!C947/'STOXX Europe 600'!$C$4 * 100</f>
        <v>128.44525463975086</v>
      </c>
      <c r="C946" s="30">
        <f>Actions!D946/Actions!$D$3*100</f>
        <v>212.62574436304712</v>
      </c>
      <c r="D946" s="30">
        <f>Actions!E946/Actions!$E$3*100</f>
        <v>166.86868686868686</v>
      </c>
      <c r="E946" s="30">
        <f>Actions!F946/Actions!$F$3*100</f>
        <v>156.88161693936476</v>
      </c>
      <c r="F946" s="30">
        <f>Actions!G946/Actions!$G$3*100</f>
        <v>178.83333333333334</v>
      </c>
      <c r="G946" s="30">
        <f>Actions!H946/Actions!$H$3*100</f>
        <v>230.00824402308325</v>
      </c>
      <c r="H946" s="30">
        <f>Actions!I946/Actions!$I$3*100</f>
        <v>191.10065466448444</v>
      </c>
      <c r="I946" s="30">
        <f>Actions!J946/Actions!$J$3*100</f>
        <v>111.93431097634605</v>
      </c>
      <c r="J946" s="30">
        <f>Actions!K946/Actions!$K$3*100</f>
        <v>155.92545170009956</v>
      </c>
      <c r="K946" s="30">
        <f>Actions!L946/Actions!$L$3*100</f>
        <v>195.06372492395363</v>
      </c>
      <c r="L946" s="30">
        <f>Actions!M946/Actions!$M$3*100</f>
        <v>169.26354230066951</v>
      </c>
    </row>
    <row r="947" spans="1:12" ht="15.75" customHeight="1">
      <c r="A947" s="27">
        <v>42838</v>
      </c>
      <c r="B947" s="26">
        <f>'STOXX Europe 600'!C948/'STOXX Europe 600'!$C$4 * 100</f>
        <v>128.00330954318886</v>
      </c>
      <c r="C947" s="30">
        <f>Actions!D947/Actions!$D$3*100</f>
        <v>211.96567312606726</v>
      </c>
      <c r="D947" s="30">
        <f>Actions!E947/Actions!$E$3*100</f>
        <v>164.17508417508418</v>
      </c>
      <c r="E947" s="30">
        <f>Actions!F947/Actions!$F$3*100</f>
        <v>156.20789220404234</v>
      </c>
      <c r="F947" s="30">
        <f>Actions!G947/Actions!$G$3*100</f>
        <v>177.5</v>
      </c>
      <c r="G947" s="30">
        <f>Actions!H947/Actions!$H$3*100</f>
        <v>229.1838417147568</v>
      </c>
      <c r="H947" s="30">
        <f>Actions!I947/Actions!$I$3*100</f>
        <v>191.08019639934534</v>
      </c>
      <c r="I947" s="30">
        <f>Actions!J947/Actions!$J$3*100</f>
        <v>110.95890410958904</v>
      </c>
      <c r="J947" s="30">
        <f>Actions!K947/Actions!$K$3*100</f>
        <v>155.29947360933275</v>
      </c>
      <c r="K947" s="30">
        <f>Actions!L947/Actions!$L$3*100</f>
        <v>194.10496322821609</v>
      </c>
      <c r="L947" s="30">
        <f>Actions!M947/Actions!$M$3*100</f>
        <v>168.10712111990262</v>
      </c>
    </row>
    <row r="948" spans="1:12" ht="15.75" customHeight="1">
      <c r="A948" s="27">
        <v>42839</v>
      </c>
      <c r="B948" s="26">
        <f>'STOXX Europe 600'!C949/'STOXX Europe 600'!$C$4 * 100</f>
        <v>128.00330954318886</v>
      </c>
      <c r="C948" s="30">
        <f>Actions!D948/Actions!$D$3*100</f>
        <v>211.96567312606726</v>
      </c>
      <c r="D948" s="30">
        <f>Actions!E948/Actions!$E$3*100</f>
        <v>164.17508417508418</v>
      </c>
      <c r="E948" s="30">
        <f>Actions!F948/Actions!$F$3*100</f>
        <v>156.20789220404234</v>
      </c>
      <c r="F948" s="30">
        <f>Actions!G948/Actions!$G$3*100</f>
        <v>177.5</v>
      </c>
      <c r="G948" s="30">
        <f>Actions!H948/Actions!$H$3*100</f>
        <v>229.1838417147568</v>
      </c>
      <c r="H948" s="30">
        <f>Actions!I948/Actions!$I$3*100</f>
        <v>191.08019639934534</v>
      </c>
      <c r="I948" s="30">
        <f>Actions!J948/Actions!$J$3*100</f>
        <v>110.95890410958904</v>
      </c>
      <c r="J948" s="30">
        <f>Actions!K948/Actions!$K$3*100</f>
        <v>155.29947360933275</v>
      </c>
      <c r="K948" s="30">
        <f>Actions!L948/Actions!$L$3*100</f>
        <v>194.10496322821609</v>
      </c>
      <c r="L948" s="30">
        <f>Actions!M948/Actions!$M$3*100</f>
        <v>168.10712111990262</v>
      </c>
    </row>
    <row r="949" spans="1:12" ht="15.75" customHeight="1">
      <c r="A949" s="27">
        <v>42842</v>
      </c>
      <c r="B949" s="26">
        <f>'STOXX Europe 600'!C950/'STOXX Europe 600'!$C$4 * 100</f>
        <v>128.00330954318886</v>
      </c>
      <c r="C949" s="30">
        <f>Actions!D949/Actions!$D$3*100</f>
        <v>211.96567312606726</v>
      </c>
      <c r="D949" s="30">
        <f>Actions!E949/Actions!$E$3*100</f>
        <v>164.17508417508418</v>
      </c>
      <c r="E949" s="30">
        <f>Actions!F949/Actions!$F$3*100</f>
        <v>156.20789220404234</v>
      </c>
      <c r="F949" s="30">
        <f>Actions!G949/Actions!$G$3*100</f>
        <v>177.5</v>
      </c>
      <c r="G949" s="30">
        <f>Actions!H949/Actions!$H$3*100</f>
        <v>229.1838417147568</v>
      </c>
      <c r="H949" s="30">
        <f>Actions!I949/Actions!$I$3*100</f>
        <v>191.08019639934534</v>
      </c>
      <c r="I949" s="30">
        <f>Actions!J949/Actions!$J$3*100</f>
        <v>110.95890410958904</v>
      </c>
      <c r="J949" s="30">
        <f>Actions!K949/Actions!$K$3*100</f>
        <v>155.29947360933275</v>
      </c>
      <c r="K949" s="30">
        <f>Actions!L949/Actions!$L$3*100</f>
        <v>194.10496322821609</v>
      </c>
      <c r="L949" s="30">
        <f>Actions!M949/Actions!$M$3*100</f>
        <v>168.10712111990262</v>
      </c>
    </row>
    <row r="950" spans="1:12" ht="15.75" customHeight="1">
      <c r="A950" s="27">
        <v>42843</v>
      </c>
      <c r="B950" s="26">
        <f>'STOXX Europe 600'!C951/'STOXX Europe 600'!$C$4 * 100</f>
        <v>126.58060957480441</v>
      </c>
      <c r="C950" s="30">
        <f>Actions!D950/Actions!$D$3*100</f>
        <v>210.57896884669788</v>
      </c>
      <c r="D950" s="30">
        <f>Actions!E950/Actions!$E$3*100</f>
        <v>160.8080808080808</v>
      </c>
      <c r="E950" s="30">
        <f>Actions!F950/Actions!$F$3*100</f>
        <v>154.99518768046195</v>
      </c>
      <c r="F950" s="30">
        <f>Actions!G950/Actions!$G$3*100</f>
        <v>175.5</v>
      </c>
      <c r="G950" s="30">
        <f>Actions!H950/Actions!$H$3*100</f>
        <v>222.5886232481451</v>
      </c>
      <c r="H950" s="30">
        <f>Actions!I950/Actions!$I$3*100</f>
        <v>189.443535188216</v>
      </c>
      <c r="I950" s="30">
        <f>Actions!J950/Actions!$J$3*100</f>
        <v>110.03716474581728</v>
      </c>
      <c r="J950" s="30">
        <f>Actions!K950/Actions!$K$3*100</f>
        <v>153.30772513871105</v>
      </c>
      <c r="K950" s="30">
        <f>Actions!L950/Actions!$L$3*100</f>
        <v>193.09229525239689</v>
      </c>
      <c r="L950" s="30">
        <f>Actions!M950/Actions!$M$3*100</f>
        <v>166.22032866707241</v>
      </c>
    </row>
    <row r="951" spans="1:12" ht="15.75" customHeight="1">
      <c r="A951" s="27">
        <v>42844</v>
      </c>
      <c r="B951" s="26">
        <f>'STOXX Europe 600'!C952/'STOXX Europe 600'!$C$4 * 100</f>
        <v>126.87927566745817</v>
      </c>
      <c r="C951" s="30">
        <f>Actions!D951/Actions!$D$3*100</f>
        <v>210.90900446518779</v>
      </c>
      <c r="D951" s="30">
        <f>Actions!E951/Actions!$E$3*100</f>
        <v>166.59932659932659</v>
      </c>
      <c r="E951" s="30">
        <f>Actions!F951/Actions!$F$3*100</f>
        <v>156.78537054860442</v>
      </c>
      <c r="F951" s="30">
        <f>Actions!G951/Actions!$G$3*100</f>
        <v>176.83333333333334</v>
      </c>
      <c r="G951" s="30">
        <f>Actions!H951/Actions!$H$3*100</f>
        <v>225.22671063478978</v>
      </c>
      <c r="H951" s="30">
        <f>Actions!I951/Actions!$I$3*100</f>
        <v>191.32569558101471</v>
      </c>
      <c r="I951" s="30">
        <f>Actions!J951/Actions!$J$3*100</f>
        <v>110.79655991305863</v>
      </c>
      <c r="J951" s="30">
        <f>Actions!K951/Actions!$K$3*100</f>
        <v>154.75885616730687</v>
      </c>
      <c r="K951" s="30">
        <f>Actions!L951/Actions!$L$3*100</f>
        <v>190.6511108544145</v>
      </c>
      <c r="L951" s="30">
        <f>Actions!M951/Actions!$M$3*100</f>
        <v>172.48934875228241</v>
      </c>
    </row>
    <row r="952" spans="1:12" ht="15.75" customHeight="1">
      <c r="A952" s="27">
        <v>42845</v>
      </c>
      <c r="B952" s="26">
        <f>'STOXX Europe 600'!C953/'STOXX Europe 600'!$C$4 * 100</f>
        <v>127.15607994026679</v>
      </c>
      <c r="C952" s="30">
        <f>Actions!D952/Actions!$D$3*100</f>
        <v>227.48329021343361</v>
      </c>
      <c r="D952" s="30">
        <f>Actions!E952/Actions!$E$3*100</f>
        <v>167.6767676767677</v>
      </c>
      <c r="E952" s="30">
        <f>Actions!F952/Actions!$F$3*100</f>
        <v>157.03561116458133</v>
      </c>
      <c r="F952" s="30">
        <f>Actions!G952/Actions!$G$3*100</f>
        <v>175</v>
      </c>
      <c r="G952" s="30">
        <f>Actions!H952/Actions!$H$3*100</f>
        <v>226.38087386644682</v>
      </c>
      <c r="H952" s="30">
        <f>Actions!I952/Actions!$I$3*100</f>
        <v>191.81669394435352</v>
      </c>
      <c r="I952" s="30">
        <f>Actions!J952/Actions!$J$3*100</f>
        <v>111.06758080313419</v>
      </c>
      <c r="J952" s="30">
        <f>Actions!K952/Actions!$K$3*100</f>
        <v>156.38070849338453</v>
      </c>
      <c r="K952" s="30">
        <f>Actions!L952/Actions!$L$3*100</f>
        <v>187.45908898386659</v>
      </c>
      <c r="L952" s="30">
        <f>Actions!M952/Actions!$M$3*100</f>
        <v>172.24589166159464</v>
      </c>
    </row>
    <row r="953" spans="1:12" ht="15.75" customHeight="1">
      <c r="A953" s="27">
        <v>42846</v>
      </c>
      <c r="B953" s="26">
        <f>'STOXX Europe 600'!C954/'STOXX Europe 600'!$C$4 * 100</f>
        <v>127.17457840321266</v>
      </c>
      <c r="C953" s="30">
        <f>Actions!D953/Actions!$D$3*100</f>
        <v>228.93576389576737</v>
      </c>
      <c r="D953" s="30">
        <f>Actions!E953/Actions!$E$3*100</f>
        <v>169.29292929292927</v>
      </c>
      <c r="E953" s="30">
        <f>Actions!F953/Actions!$F$3*100</f>
        <v>157.70933589990378</v>
      </c>
      <c r="F953" s="30">
        <f>Actions!G953/Actions!$G$3*100</f>
        <v>176.5</v>
      </c>
      <c r="G953" s="30">
        <f>Actions!H953/Actions!$H$3*100</f>
        <v>225.39159109645504</v>
      </c>
      <c r="H953" s="30">
        <f>Actions!I953/Actions!$I$3*100</f>
        <v>191.28477905073649</v>
      </c>
      <c r="I953" s="30">
        <f>Actions!J953/Actions!$J$3*100</f>
        <v>110.14584143936244</v>
      </c>
      <c r="J953" s="30">
        <f>Actions!K953/Actions!$K$3*100</f>
        <v>154.21823872528097</v>
      </c>
      <c r="K953" s="30">
        <f>Actions!L953/Actions!$L$3*100</f>
        <v>188.99926841477031</v>
      </c>
      <c r="L953" s="30">
        <f>Actions!M953/Actions!$M$3*100</f>
        <v>172.97626293365795</v>
      </c>
    </row>
    <row r="954" spans="1:12" ht="15.75" customHeight="1">
      <c r="A954" s="27">
        <v>42849</v>
      </c>
      <c r="B954" s="26">
        <f>'STOXX Europe 600'!C955/'STOXX Europe 600'!$C$4 * 100</f>
        <v>129.85450118053828</v>
      </c>
      <c r="C954" s="30">
        <f>Actions!D954/Actions!$D$3*100</f>
        <v>234.68068162458349</v>
      </c>
      <c r="D954" s="30">
        <f>Actions!E954/Actions!$E$3*100</f>
        <v>181.95286195286192</v>
      </c>
      <c r="E954" s="30">
        <f>Actions!F954/Actions!$F$3*100</f>
        <v>158.51780558229066</v>
      </c>
      <c r="F954" s="30">
        <f>Actions!G954/Actions!$G$3*100</f>
        <v>180.83333333333334</v>
      </c>
      <c r="G954" s="30">
        <f>Actions!H954/Actions!$H$3*100</f>
        <v>232.8112118713932</v>
      </c>
      <c r="H954" s="30">
        <f>Actions!I954/Actions!$I$3*100</f>
        <v>195.64238952536823</v>
      </c>
      <c r="I954" s="30">
        <f>Actions!J954/Actions!$J$3*100</f>
        <v>113.66911301034442</v>
      </c>
      <c r="J954" s="30">
        <f>Actions!K954/Actions!$K$3*100</f>
        <v>159.88049509176267</v>
      </c>
      <c r="K954" s="30">
        <f>Actions!L954/Actions!$L$3*100</f>
        <v>194.97901505525391</v>
      </c>
      <c r="L954" s="30">
        <f>Actions!M954/Actions!$M$3*100</f>
        <v>183.38405356055995</v>
      </c>
    </row>
    <row r="955" spans="1:12" ht="15.75" customHeight="1">
      <c r="A955" s="27">
        <v>42850</v>
      </c>
      <c r="B955" s="26">
        <f>'STOXX Europe 600'!C956/'STOXX Europe 600'!$C$4 * 100</f>
        <v>130.13096911765695</v>
      </c>
      <c r="C955" s="30">
        <f>Actions!D955/Actions!$D$3*100</f>
        <v>234.81301283295761</v>
      </c>
      <c r="D955" s="30">
        <f>Actions!E955/Actions!$E$3*100</f>
        <v>185.58922558922558</v>
      </c>
      <c r="E955" s="30">
        <f>Actions!F955/Actions!$F$3*100</f>
        <v>158.22906641000964</v>
      </c>
      <c r="F955" s="30">
        <f>Actions!G955/Actions!$G$3*100</f>
        <v>183.83333333333331</v>
      </c>
      <c r="G955" s="30">
        <f>Actions!H955/Actions!$H$3*100</f>
        <v>242.86892003297606</v>
      </c>
      <c r="H955" s="30">
        <f>Actions!I955/Actions!$I$3*100</f>
        <v>196.97217675941079</v>
      </c>
      <c r="I955" s="30">
        <f>Actions!J955/Actions!$J$3*100</f>
        <v>113.9938014034052</v>
      </c>
      <c r="J955" s="30">
        <f>Actions!K955/Actions!$K$3*100</f>
        <v>157.43348982785602</v>
      </c>
      <c r="K955" s="30">
        <f>Actions!L955/Actions!$L$3*100</f>
        <v>191.60987255015209</v>
      </c>
      <c r="L955" s="30">
        <f>Actions!M955/Actions!$M$3*100</f>
        <v>182.41022519780887</v>
      </c>
    </row>
    <row r="956" spans="1:12" ht="15.75" customHeight="1">
      <c r="A956" s="27">
        <v>42851</v>
      </c>
      <c r="B956" s="26">
        <f>'STOXX Europe 600'!C957/'STOXX Europe 600'!$C$4 * 100</f>
        <v>130.74377274470103</v>
      </c>
      <c r="C956" s="30">
        <f>Actions!D956/Actions!$D$3*100</f>
        <v>238.31265823286333</v>
      </c>
      <c r="D956" s="30">
        <f>Actions!E956/Actions!$E$3*100</f>
        <v>184.24242424242425</v>
      </c>
      <c r="E956" s="30">
        <f>Actions!F956/Actions!$F$3*100</f>
        <v>159.32627526467755</v>
      </c>
      <c r="F956" s="30">
        <f>Actions!G956/Actions!$G$3*100</f>
        <v>182.83333333333334</v>
      </c>
      <c r="G956" s="30">
        <f>Actions!H956/Actions!$H$3*100</f>
        <v>238.74690849134373</v>
      </c>
      <c r="H956" s="30">
        <f>Actions!I956/Actions!$I$3*100</f>
        <v>199.34533551554827</v>
      </c>
      <c r="I956" s="30">
        <f>Actions!J956/Actions!$J$3*100</f>
        <v>112.47635275649715</v>
      </c>
      <c r="J956" s="30">
        <f>Actions!K956/Actions!$K$3*100</f>
        <v>156.20998719590267</v>
      </c>
      <c r="K956" s="30">
        <f>Actions!L956/Actions!$L$3*100</f>
        <v>189.23029532940586</v>
      </c>
      <c r="L956" s="30">
        <f>Actions!M956/Actions!$M$3*100</f>
        <v>182.47108947048082</v>
      </c>
    </row>
    <row r="957" spans="1:12" ht="15.75" customHeight="1">
      <c r="A957" s="27">
        <v>42852</v>
      </c>
      <c r="B957" s="26">
        <f>'STOXX Europe 600'!C958/'STOXX Europe 600'!$C$4 * 100</f>
        <v>130.42896253893085</v>
      </c>
      <c r="C957" s="30">
        <f>Actions!D957/Actions!$D$3*100</f>
        <v>241.08606679160215</v>
      </c>
      <c r="D957" s="30">
        <f>Actions!E957/Actions!$E$3*100</f>
        <v>179.93265993265993</v>
      </c>
      <c r="E957" s="30">
        <f>Actions!F957/Actions!$F$3*100</f>
        <v>158.80654475457169</v>
      </c>
      <c r="F957" s="30">
        <f>Actions!G957/Actions!$G$3*100</f>
        <v>183.33333333333331</v>
      </c>
      <c r="G957" s="30">
        <f>Actions!H957/Actions!$H$3*100</f>
        <v>236.10882110469908</v>
      </c>
      <c r="H957" s="30">
        <f>Actions!I957/Actions!$I$3*100</f>
        <v>201.32978723404253</v>
      </c>
      <c r="I957" s="30">
        <f>Actions!J957/Actions!$J$3*100</f>
        <v>110.74155072249876</v>
      </c>
      <c r="J957" s="30">
        <f>Actions!K957/Actions!$K$3*100</f>
        <v>156.20998719590267</v>
      </c>
      <c r="K957" s="30">
        <f>Actions!L957/Actions!$L$3*100</f>
        <v>191.49435909283429</v>
      </c>
      <c r="L957" s="30">
        <f>Actions!M957/Actions!$M$3*100</f>
        <v>181.92331101643336</v>
      </c>
    </row>
    <row r="958" spans="1:12" ht="15.75" customHeight="1">
      <c r="A958" s="27">
        <v>42853</v>
      </c>
      <c r="B958" s="26">
        <f>'STOXX Europe 600'!C959/'STOXX Europe 600'!$C$4 * 100</f>
        <v>130.19050053477375</v>
      </c>
      <c r="C958" s="30">
        <f>Actions!D958/Actions!$D$3*100</f>
        <v>242.40660546678447</v>
      </c>
      <c r="D958" s="30">
        <f>Actions!E958/Actions!$E$3*100</f>
        <v>180.06734006734004</v>
      </c>
      <c r="E958" s="30">
        <f>Actions!F958/Actions!$F$3*100</f>
        <v>157.55534167468718</v>
      </c>
      <c r="F958" s="30">
        <f>Actions!G958/Actions!$G$3*100</f>
        <v>180.99999999999997</v>
      </c>
      <c r="G958" s="30">
        <f>Actions!H958/Actions!$H$3*100</f>
        <v>244.68260511129429</v>
      </c>
      <c r="H958" s="30">
        <f>Actions!I958/Actions!$I$3*100</f>
        <v>202.53682487725038</v>
      </c>
      <c r="I958" s="30">
        <f>Actions!J958/Actions!$J$3*100</f>
        <v>110.09217393637718</v>
      </c>
      <c r="J958" s="30">
        <f>Actions!K958/Actions!$K$3*100</f>
        <v>155.66936975387677</v>
      </c>
      <c r="K958" s="30">
        <f>Actions!L958/Actions!$L$3*100</f>
        <v>191.60987255015209</v>
      </c>
      <c r="L958" s="30">
        <f>Actions!M958/Actions!$M$3*100</f>
        <v>181.92331101643336</v>
      </c>
    </row>
    <row r="959" spans="1:12" ht="15.75" customHeight="1">
      <c r="A959" s="27">
        <v>42856</v>
      </c>
      <c r="B959" s="26">
        <f>'STOXX Europe 600'!C960/'STOXX Europe 600'!$C$4 * 100</f>
        <v>130.04049481706701</v>
      </c>
      <c r="C959" s="30">
        <f>Actions!D959/Actions!$D$3*100</f>
        <v>242.40660546678447</v>
      </c>
      <c r="D959" s="30">
        <f>Actions!E959/Actions!$E$3*100</f>
        <v>180.06734006734004</v>
      </c>
      <c r="E959" s="30">
        <f>Actions!F959/Actions!$F$3*100</f>
        <v>157.55534167468718</v>
      </c>
      <c r="F959" s="30">
        <f>Actions!G959/Actions!$G$3*100</f>
        <v>180.99999999999997</v>
      </c>
      <c r="G959" s="30">
        <f>Actions!H959/Actions!$H$3*100</f>
        <v>244.68260511129429</v>
      </c>
      <c r="H959" s="30">
        <f>Actions!I959/Actions!$I$3*100</f>
        <v>202.53682487725038</v>
      </c>
      <c r="I959" s="30">
        <f>Actions!J959/Actions!$J$3*100</f>
        <v>110.09217393637718</v>
      </c>
      <c r="J959" s="30">
        <f>Actions!K959/Actions!$K$3*100</f>
        <v>155.66936975387677</v>
      </c>
      <c r="K959" s="30">
        <f>Actions!L959/Actions!$L$3*100</f>
        <v>191.60987255015209</v>
      </c>
      <c r="L959" s="30">
        <f>Actions!M959/Actions!$M$3*100</f>
        <v>181.92331101643336</v>
      </c>
    </row>
    <row r="960" spans="1:12" ht="15.75" customHeight="1">
      <c r="A960" s="27">
        <v>42857</v>
      </c>
      <c r="B960" s="26">
        <f>'STOXX Europe 600'!C961/'STOXX Europe 600'!$C$4 * 100</f>
        <v>131.01149595388165</v>
      </c>
      <c r="C960" s="30">
        <f>Actions!D960/Actions!$D$3*100</f>
        <v>246.96291952756968</v>
      </c>
      <c r="D960" s="30">
        <f>Actions!E960/Actions!$E$3*100</f>
        <v>180.33670033670032</v>
      </c>
      <c r="E960" s="30">
        <f>Actions!F960/Actions!$F$3*100</f>
        <v>160.42348411934552</v>
      </c>
      <c r="F960" s="30">
        <f>Actions!G960/Actions!$G$3*100</f>
        <v>183.5</v>
      </c>
      <c r="G960" s="30">
        <f>Actions!H960/Actions!$H$3*100</f>
        <v>249.13437757625721</v>
      </c>
      <c r="H960" s="30">
        <f>Actions!I960/Actions!$I$3*100</f>
        <v>204.58265139116202</v>
      </c>
      <c r="I960" s="30">
        <f>Actions!J960/Actions!$J$3*100</f>
        <v>111.88064347336082</v>
      </c>
      <c r="J960" s="30">
        <f>Actions!K960/Actions!$K$3*100</f>
        <v>156.32380139422389</v>
      </c>
      <c r="K960" s="30">
        <f>Actions!L960/Actions!$L$3*100</f>
        <v>193.84698317353971</v>
      </c>
      <c r="L960" s="30">
        <f>Actions!M960/Actions!$M$3*100</f>
        <v>184.05356055995131</v>
      </c>
    </row>
    <row r="961" spans="1:12" ht="15.75" customHeight="1">
      <c r="A961" s="27">
        <v>42858</v>
      </c>
      <c r="B961" s="26">
        <f>'STOXX Europe 600'!C962/'STOXX Europe 600'!$C$4 * 100</f>
        <v>130.95734590780367</v>
      </c>
      <c r="C961" s="30">
        <f>Actions!D961/Actions!$D$3*100</f>
        <v>248.01958818844918</v>
      </c>
      <c r="D961" s="30">
        <f>Actions!E961/Actions!$E$3*100</f>
        <v>181.27946127946129</v>
      </c>
      <c r="E961" s="30">
        <f>Actions!F961/Actions!$F$3*100</f>
        <v>159.86525505293548</v>
      </c>
      <c r="F961" s="30">
        <f>Actions!G961/Actions!$G$3*100</f>
        <v>182</v>
      </c>
      <c r="G961" s="30">
        <f>Actions!H961/Actions!$H$3*100</f>
        <v>244.68260511129429</v>
      </c>
      <c r="H961" s="30">
        <f>Actions!I961/Actions!$I$3*100</f>
        <v>204.37806873977084</v>
      </c>
      <c r="I961" s="30">
        <f>Actions!J961/Actions!$J$3*100</f>
        <v>111.82563428280091</v>
      </c>
      <c r="J961" s="30">
        <f>Actions!K961/Actions!$K$3*100</f>
        <v>154.3035993740219</v>
      </c>
      <c r="K961" s="30">
        <f>Actions!L961/Actions!$L$3*100</f>
        <v>195.1792383812714</v>
      </c>
      <c r="L961" s="30">
        <f>Actions!M961/Actions!$M$3*100</f>
        <v>185.75776019476567</v>
      </c>
    </row>
    <row r="962" spans="1:12" ht="15.75" customHeight="1">
      <c r="A962" s="27">
        <v>42859</v>
      </c>
      <c r="B962" s="26">
        <f>'STOXX Europe 600'!C963/'STOXX Europe 600'!$C$4 * 100</f>
        <v>131.83551839419886</v>
      </c>
      <c r="C962" s="30">
        <f>Actions!D962/Actions!$D$3*100</f>
        <v>250.52873053166246</v>
      </c>
      <c r="D962" s="30">
        <f>Actions!E962/Actions!$E$3*100</f>
        <v>185.85858585858583</v>
      </c>
      <c r="E962" s="30">
        <f>Actions!F962/Actions!$F$3*100</f>
        <v>162.40615976900864</v>
      </c>
      <c r="F962" s="30">
        <f>Actions!G962/Actions!$G$3*100</f>
        <v>183.33333333333331</v>
      </c>
      <c r="G962" s="30">
        <f>Actions!H962/Actions!$H$3*100</f>
        <v>244.18796372629842</v>
      </c>
      <c r="H962" s="30">
        <f>Actions!I962/Actions!$I$3*100</f>
        <v>207.40589198036002</v>
      </c>
      <c r="I962" s="30">
        <f>Actions!J962/Actions!$J$3*100</f>
        <v>113.1807387331786</v>
      </c>
      <c r="J962" s="30">
        <f>Actions!K962/Actions!$K$3*100</f>
        <v>157.20586143121352</v>
      </c>
      <c r="K962" s="30">
        <f>Actions!L962/Actions!$L$3*100</f>
        <v>198.63309075507294</v>
      </c>
      <c r="L962" s="30">
        <f>Actions!M962/Actions!$M$3*100</f>
        <v>188.74010955569082</v>
      </c>
    </row>
    <row r="963" spans="1:12" ht="15.75" customHeight="1">
      <c r="A963" s="27">
        <v>42860</v>
      </c>
      <c r="B963" s="26">
        <f>'STOXX Europe 600'!C964/'STOXX Europe 600'!$C$4 * 100</f>
        <v>132.6992284459273</v>
      </c>
      <c r="C963" s="30">
        <f>Actions!D963/Actions!$D$3*100</f>
        <v>250.92493175433944</v>
      </c>
      <c r="D963" s="30">
        <f>Actions!E963/Actions!$E$3*100</f>
        <v>191.38047138047139</v>
      </c>
      <c r="E963" s="30">
        <f>Actions!F963/Actions!$F$3*100</f>
        <v>162.48315688161691</v>
      </c>
      <c r="F963" s="30">
        <f>Actions!G963/Actions!$G$3*100</f>
        <v>186.66666666666666</v>
      </c>
      <c r="G963" s="30">
        <f>Actions!H963/Actions!$H$3*100</f>
        <v>247.98021434460011</v>
      </c>
      <c r="H963" s="30">
        <f>Actions!I963/Actions!$I$3*100</f>
        <v>208.96072013093288</v>
      </c>
      <c r="I963" s="30">
        <f>Actions!J963/Actions!$J$3*100</f>
        <v>113.8314572068748</v>
      </c>
      <c r="J963" s="30">
        <f>Actions!K963/Actions!$K$3*100</f>
        <v>159.48214539763833</v>
      </c>
      <c r="K963" s="30">
        <f>Actions!L963/Actions!$L$3*100</f>
        <v>200.14246659735858</v>
      </c>
      <c r="L963" s="30">
        <f>Actions!M963/Actions!$M$3*100</f>
        <v>191.7833231892879</v>
      </c>
    </row>
    <row r="964" spans="1:12" ht="15.75" customHeight="1">
      <c r="A964" s="27">
        <v>42863</v>
      </c>
      <c r="B964" s="26">
        <f>'STOXX Europe 600'!C965/'STOXX Europe 600'!$C$4 * 100</f>
        <v>132.52971525820493</v>
      </c>
      <c r="C964" s="30">
        <f>Actions!D964/Actions!$D$3*100</f>
        <v>249.27396125944443</v>
      </c>
      <c r="D964" s="30">
        <f>Actions!E964/Actions!$E$3*100</f>
        <v>192.05387205387203</v>
      </c>
      <c r="E964" s="30">
        <f>Actions!F964/Actions!$F$3*100</f>
        <v>163.21462945139558</v>
      </c>
      <c r="F964" s="30">
        <f>Actions!G964/Actions!$G$3*100</f>
        <v>184.33333333333334</v>
      </c>
      <c r="G964" s="30">
        <f>Actions!H964/Actions!$H$3*100</f>
        <v>247.98021434460011</v>
      </c>
      <c r="H964" s="30">
        <f>Actions!I964/Actions!$I$3*100</f>
        <v>211.04746317512274</v>
      </c>
      <c r="I964" s="30">
        <f>Actions!J964/Actions!$J$3*100</f>
        <v>113.50676881381403</v>
      </c>
      <c r="J964" s="30">
        <f>Actions!K964/Actions!$K$3*100</f>
        <v>159.53905249679897</v>
      </c>
      <c r="K964" s="30">
        <f>Actions!L964/Actions!$L$3*100</f>
        <v>199.09899503292132</v>
      </c>
      <c r="L964" s="30">
        <f>Actions!M964/Actions!$M$3*100</f>
        <v>190.99208764455264</v>
      </c>
    </row>
    <row r="965" spans="1:12" ht="15.75" customHeight="1">
      <c r="A965" s="27">
        <v>42864</v>
      </c>
      <c r="B965" s="26">
        <f>'STOXX Europe 600'!C966/'STOXX Europe 600'!$C$4 * 100</f>
        <v>133.12536576506278</v>
      </c>
      <c r="C965" s="30">
        <f>Actions!D965/Actions!$D$3*100</f>
        <v>249.14202625229302</v>
      </c>
      <c r="D965" s="30">
        <f>Actions!E965/Actions!$E$3*100</f>
        <v>191.78451178451178</v>
      </c>
      <c r="E965" s="30">
        <f>Actions!F965/Actions!$F$3*100</f>
        <v>164.31183830606352</v>
      </c>
      <c r="F965" s="30">
        <f>Actions!G965/Actions!$G$3*100</f>
        <v>192.5</v>
      </c>
      <c r="G965" s="30">
        <f>Actions!H965/Actions!$H$3*100</f>
        <v>250.12366034624893</v>
      </c>
      <c r="H965" s="30">
        <f>Actions!I965/Actions!$I$3*100</f>
        <v>214.60720130932899</v>
      </c>
      <c r="I965" s="30">
        <f>Actions!J965/Actions!$J$3*100</f>
        <v>113.2357479237385</v>
      </c>
      <c r="J965" s="30">
        <f>Actions!K965/Actions!$K$3*100</f>
        <v>160.87636932707355</v>
      </c>
      <c r="K965" s="30">
        <f>Actions!L965/Actions!$L$3*100</f>
        <v>198.5175772977552</v>
      </c>
      <c r="L965" s="30">
        <f>Actions!M965/Actions!$M$3*100</f>
        <v>189.53134510042605</v>
      </c>
    </row>
    <row r="966" spans="1:12" ht="15.75" customHeight="1">
      <c r="A966" s="27">
        <v>42865</v>
      </c>
      <c r="B966" s="26">
        <f>'STOXX Europe 600'!C967/'STOXX Europe 600'!$C$4 * 100</f>
        <v>133.34162961368483</v>
      </c>
      <c r="C966" s="30">
        <f>Actions!D966/Actions!$D$3*100</f>
        <v>246.5667183048927</v>
      </c>
      <c r="D966" s="30">
        <f>Actions!E966/Actions!$E$3*100</f>
        <v>191.91919191919192</v>
      </c>
      <c r="E966" s="30">
        <f>Actions!F966/Actions!$F$3*100</f>
        <v>163.36862367661215</v>
      </c>
      <c r="F966" s="30">
        <f>Actions!G966/Actions!$G$3*100</f>
        <v>201.5</v>
      </c>
      <c r="G966" s="30">
        <f>Actions!H966/Actions!$H$3*100</f>
        <v>254.08079142621597</v>
      </c>
      <c r="H966" s="30">
        <f>Actions!I966/Actions!$I$3*100</f>
        <v>213.25695581014728</v>
      </c>
      <c r="I966" s="30">
        <f>Actions!J966/Actions!$J$3*100</f>
        <v>113.28941542672372</v>
      </c>
      <c r="J966" s="30">
        <f>Actions!K966/Actions!$K$3*100</f>
        <v>160.79100867833262</v>
      </c>
      <c r="K966" s="30">
        <f>Actions!L966/Actions!$L$3*100</f>
        <v>197.99391629124793</v>
      </c>
      <c r="L966" s="30">
        <f>Actions!M966/Actions!$M$3*100</f>
        <v>186.85331710286061</v>
      </c>
    </row>
    <row r="967" spans="1:12" ht="15.75" customHeight="1">
      <c r="A967" s="27">
        <v>42866</v>
      </c>
      <c r="B967" s="26">
        <f>'STOXX Europe 600'!C968/'STOXX Europe 600'!$C$4 * 100</f>
        <v>132.64844175674858</v>
      </c>
      <c r="C967" s="30">
        <f>Actions!D967/Actions!$D$3*100</f>
        <v>243.66137473900244</v>
      </c>
      <c r="D967" s="30">
        <f>Actions!E967/Actions!$E$3*100</f>
        <v>190.7070707070707</v>
      </c>
      <c r="E967" s="30">
        <f>Actions!F967/Actions!$F$3*100</f>
        <v>164.13859480269488</v>
      </c>
      <c r="F967" s="30">
        <f>Actions!G967/Actions!$G$3*100</f>
        <v>199</v>
      </c>
      <c r="G967" s="30">
        <f>Actions!H967/Actions!$H$3*100</f>
        <v>248.30997526793075</v>
      </c>
      <c r="H967" s="30">
        <f>Actions!I967/Actions!$I$3*100</f>
        <v>212.35679214402617</v>
      </c>
      <c r="I967" s="30">
        <f>Actions!J967/Actions!$J$3*100</f>
        <v>108.73572779842486</v>
      </c>
      <c r="J967" s="30">
        <f>Actions!K967/Actions!$K$3*100</f>
        <v>159.59595959595961</v>
      </c>
      <c r="K967" s="30">
        <f>Actions!L967/Actions!$L$3*100</f>
        <v>194.45535404874667</v>
      </c>
      <c r="L967" s="30">
        <f>Actions!M967/Actions!$M$3*100</f>
        <v>186.18381010346928</v>
      </c>
    </row>
    <row r="968" spans="1:12" ht="15.75" customHeight="1">
      <c r="A968" s="27">
        <v>42867</v>
      </c>
      <c r="B968" s="26">
        <f>'STOXX Europe 600'!C969/'STOXX Europe 600'!$C$4 * 100</f>
        <v>133.06583434794601</v>
      </c>
      <c r="C968" s="30">
        <f>Actions!D968/Actions!$D$3*100</f>
        <v>247.09485453472109</v>
      </c>
      <c r="D968" s="30">
        <f>Actions!E968/Actions!$E$3*100</f>
        <v>190.43771043771039</v>
      </c>
      <c r="E968" s="30">
        <f>Actions!F968/Actions!$F$3*100</f>
        <v>165.08180943214629</v>
      </c>
      <c r="F968" s="30">
        <f>Actions!G968/Actions!$G$3*100</f>
        <v>199.83333333333334</v>
      </c>
      <c r="G968" s="30">
        <f>Actions!H968/Actions!$H$3*100</f>
        <v>250.12366034624893</v>
      </c>
      <c r="H968" s="30">
        <f>Actions!I968/Actions!$I$3*100</f>
        <v>212.3977086743044</v>
      </c>
      <c r="I968" s="30">
        <f>Actions!J968/Actions!$J$3*100</f>
        <v>109.00809037607505</v>
      </c>
      <c r="J968" s="30">
        <f>Actions!K968/Actions!$K$3*100</f>
        <v>159.73822734386113</v>
      </c>
      <c r="K968" s="30">
        <f>Actions!L968/Actions!$L$3*100</f>
        <v>196.19575680566783</v>
      </c>
      <c r="L968" s="30">
        <f>Actions!M968/Actions!$M$3*100</f>
        <v>186.42726719415703</v>
      </c>
    </row>
    <row r="969" spans="1:12" ht="15.75" customHeight="1">
      <c r="A969" s="27">
        <v>42870</v>
      </c>
      <c r="B969" s="26">
        <f>'STOXX Europe 600'!C970/'STOXX Europe 600'!$C$4 * 100</f>
        <v>133.18018848252063</v>
      </c>
      <c r="C969" s="30">
        <f>Actions!D969/Actions!$D$3*100</f>
        <v>246.43478329774123</v>
      </c>
      <c r="D969" s="30">
        <f>Actions!E969/Actions!$E$3*100</f>
        <v>191.38047138047139</v>
      </c>
      <c r="E969" s="30">
        <f>Actions!F969/Actions!$F$3*100</f>
        <v>164.67757459095282</v>
      </c>
      <c r="F969" s="30">
        <f>Actions!G969/Actions!$G$3*100</f>
        <v>201.16666666666669</v>
      </c>
      <c r="G969" s="30">
        <f>Actions!H969/Actions!$H$3*100</f>
        <v>252.76174773289361</v>
      </c>
      <c r="H969" s="30">
        <f>Actions!I969/Actions!$I$3*100</f>
        <v>212.152209492635</v>
      </c>
      <c r="I969" s="30">
        <f>Actions!J969/Actions!$J$3*100</f>
        <v>109.22410207559071</v>
      </c>
      <c r="J969" s="30">
        <f>Actions!K969/Actions!$K$3*100</f>
        <v>160.39265898420828</v>
      </c>
      <c r="K969" s="30">
        <f>Actions!L969/Actions!$L$3*100</f>
        <v>196.19575680566783</v>
      </c>
      <c r="L969" s="30">
        <f>Actions!M969/Actions!$M$3*100</f>
        <v>186.91418137553256</v>
      </c>
    </row>
    <row r="970" spans="1:12" ht="15.75" customHeight="1">
      <c r="A970" s="27">
        <v>42871</v>
      </c>
      <c r="B970" s="26">
        <f>'STOXX Europe 600'!C971/'STOXX Europe 600'!$C$4 * 100</f>
        <v>133.15933566974525</v>
      </c>
      <c r="C970" s="30">
        <f>Actions!D970/Actions!$D$3*100</f>
        <v>242.47277107097153</v>
      </c>
      <c r="D970" s="30">
        <f>Actions!E970/Actions!$E$3*100</f>
        <v>191.24579124579122</v>
      </c>
      <c r="E970" s="30">
        <f>Actions!F970/Actions!$F$3*100</f>
        <v>166.35226179018287</v>
      </c>
      <c r="F970" s="30">
        <f>Actions!G970/Actions!$G$3*100</f>
        <v>202</v>
      </c>
      <c r="G970" s="30">
        <f>Actions!H970/Actions!$H$3*100</f>
        <v>253.4212695795548</v>
      </c>
      <c r="H970" s="30">
        <f>Actions!I970/Actions!$I$3*100</f>
        <v>212.19312602291325</v>
      </c>
      <c r="I970" s="30">
        <f>Actions!J970/Actions!$J$3*100</f>
        <v>109.17043457260543</v>
      </c>
      <c r="J970" s="30">
        <f>Actions!K970/Actions!$K$3*100</f>
        <v>160.33575188504764</v>
      </c>
      <c r="K970" s="30">
        <f>Actions!L970/Actions!$L$3*100</f>
        <v>199.36082553617496</v>
      </c>
      <c r="L970" s="30">
        <f>Actions!M970/Actions!$M$3*100</f>
        <v>187.58368837492392</v>
      </c>
    </row>
    <row r="971" spans="1:12" ht="15.75" customHeight="1">
      <c r="A971" s="27">
        <v>42872</v>
      </c>
      <c r="B971" s="26">
        <f>'STOXX Europe 600'!C972/'STOXX Europe 600'!$C$4 * 100</f>
        <v>131.55467809311119</v>
      </c>
      <c r="C971" s="30">
        <f>Actions!D971/Actions!$D$3*100</f>
        <v>237.98262261437338</v>
      </c>
      <c r="D971" s="30">
        <f>Actions!E971/Actions!$E$3*100</f>
        <v>188.41750841750843</v>
      </c>
      <c r="E971" s="30">
        <f>Actions!F971/Actions!$F$3*100</f>
        <v>166.06352261790181</v>
      </c>
      <c r="F971" s="30">
        <f>Actions!G971/Actions!$G$3*100</f>
        <v>198.16666666666666</v>
      </c>
      <c r="G971" s="30">
        <f>Actions!H971/Actions!$H$3*100</f>
        <v>241.54987633965374</v>
      </c>
      <c r="H971" s="30">
        <f>Actions!I971/Actions!$I$3*100</f>
        <v>209.24713584288051</v>
      </c>
      <c r="I971" s="30">
        <f>Actions!J971/Actions!$J$3*100</f>
        <v>106.79564756550791</v>
      </c>
      <c r="J971" s="30">
        <f>Actions!K971/Actions!$K$3*100</f>
        <v>156.35225494380421</v>
      </c>
      <c r="K971" s="30">
        <f>Actions!L971/Actions!$L$3*100</f>
        <v>197.85144969388932</v>
      </c>
      <c r="L971" s="30">
        <f>Actions!M971/Actions!$M$3*100</f>
        <v>182.47108947048082</v>
      </c>
    </row>
    <row r="972" spans="1:12" ht="15.75" customHeight="1">
      <c r="A972" s="27">
        <v>42873</v>
      </c>
      <c r="B972" s="26">
        <f>'STOXX Europe 600'!C973/'STOXX Europe 600'!$C$4 * 100</f>
        <v>130.89915983344659</v>
      </c>
      <c r="C972" s="30">
        <f>Actions!D972/Actions!$D$3*100</f>
        <v>237.05788896064536</v>
      </c>
      <c r="D972" s="30">
        <f>Actions!E972/Actions!$E$3*100</f>
        <v>187.6094276094276</v>
      </c>
      <c r="E972" s="30">
        <f>Actions!F972/Actions!$F$3*100</f>
        <v>165.31280076997109</v>
      </c>
      <c r="F972" s="30">
        <f>Actions!G972/Actions!$G$3*100</f>
        <v>199.16666666666666</v>
      </c>
      <c r="G972" s="30">
        <f>Actions!H972/Actions!$H$3*100</f>
        <v>239.24154987633966</v>
      </c>
      <c r="H972" s="30">
        <f>Actions!I972/Actions!$I$3*100</f>
        <v>209.24713584288051</v>
      </c>
      <c r="I972" s="30">
        <f>Actions!J972/Actions!$J$3*100</f>
        <v>105.37614211154791</v>
      </c>
      <c r="J972" s="30">
        <f>Actions!K972/Actions!$K$3*100</f>
        <v>156.18153364632238</v>
      </c>
      <c r="K972" s="30">
        <f>Actions!L972/Actions!$L$3*100</f>
        <v>197.82064610527127</v>
      </c>
      <c r="L972" s="30">
        <f>Actions!M972/Actions!$M$3*100</f>
        <v>181.55812538040169</v>
      </c>
    </row>
    <row r="973" spans="1:12" ht="15.75" customHeight="1">
      <c r="A973" s="27">
        <v>42874</v>
      </c>
      <c r="B973" s="26">
        <f>'STOXX Europe 600'!C974/'STOXX Europe 600'!$C$4 * 100</f>
        <v>131.67878596269364</v>
      </c>
      <c r="C973" s="30">
        <f>Actions!D973/Actions!$D$3*100</f>
        <v>240.35943374921254</v>
      </c>
      <c r="D973" s="30">
        <f>Actions!E973/Actions!$E$3*100</f>
        <v>188.55218855218854</v>
      </c>
      <c r="E973" s="30">
        <f>Actions!F973/Actions!$F$3*100</f>
        <v>166.02502406159766</v>
      </c>
      <c r="F973" s="30">
        <f>Actions!G973/Actions!$G$3*100</f>
        <v>203.33333333333331</v>
      </c>
      <c r="G973" s="30">
        <f>Actions!H973/Actions!$H$3*100</f>
        <v>241.87963726298435</v>
      </c>
      <c r="H973" s="30">
        <f>Actions!I973/Actions!$I$3*100</f>
        <v>211.620294599018</v>
      </c>
      <c r="I973" s="30">
        <f>Actions!J973/Actions!$J$3*100</f>
        <v>107.80459662163069</v>
      </c>
      <c r="J973" s="30">
        <f>Actions!K973/Actions!$K$3*100</f>
        <v>153.99061032863847</v>
      </c>
      <c r="K973" s="30">
        <f>Actions!L973/Actions!$L$3*100</f>
        <v>201.27449847907278</v>
      </c>
      <c r="L973" s="30">
        <f>Actions!M973/Actions!$M$3*100</f>
        <v>183.68837492391964</v>
      </c>
    </row>
    <row r="974" spans="1:12" ht="15.75" customHeight="1">
      <c r="A974" s="27">
        <v>42877</v>
      </c>
      <c r="B974" s="26">
        <f>'STOXX Europe 600'!C975/'STOXX Europe 600'!$C$4 * 100</f>
        <v>131.55299641466155</v>
      </c>
      <c r="C974" s="30">
        <f>Actions!D974/Actions!$D$3*100</f>
        <v>240.49176495758667</v>
      </c>
      <c r="D974" s="30">
        <f>Actions!E974/Actions!$E$3*100</f>
        <v>180.74074074074073</v>
      </c>
      <c r="E974" s="30">
        <f>Actions!F974/Actions!$F$3*100</f>
        <v>167.08373435996148</v>
      </c>
      <c r="F974" s="30">
        <f>Actions!G974/Actions!$G$3*100</f>
        <v>200.83333333333334</v>
      </c>
      <c r="G974" s="30">
        <f>Actions!H974/Actions!$H$3*100</f>
        <v>236.76834295136024</v>
      </c>
      <c r="H974" s="30">
        <f>Actions!I974/Actions!$I$3*100</f>
        <v>211.66121112929625</v>
      </c>
      <c r="I974" s="30">
        <f>Actions!J974/Actions!$J$3*100</f>
        <v>107.71738692927964</v>
      </c>
      <c r="J974" s="30">
        <f>Actions!K974/Actions!$K$3*100</f>
        <v>153.30772513871105</v>
      </c>
      <c r="K974" s="30">
        <f>Actions!L974/Actions!$L$3*100</f>
        <v>201.97142967155673</v>
      </c>
      <c r="L974" s="30">
        <f>Actions!M974/Actions!$M$3*100</f>
        <v>183.20146074254413</v>
      </c>
    </row>
    <row r="975" spans="1:12" ht="15.75" customHeight="1">
      <c r="A975" s="27">
        <v>42878</v>
      </c>
      <c r="B975" s="26">
        <f>'STOXX Europe 600'!C976/'STOXX Europe 600'!$C$4 * 100</f>
        <v>131.85199884300522</v>
      </c>
      <c r="C975" s="30">
        <f>Actions!D975/Actions!$D$3*100</f>
        <v>240.35943374921254</v>
      </c>
      <c r="D975" s="30">
        <f>Actions!E975/Actions!$E$3*100</f>
        <v>181.27946127946129</v>
      </c>
      <c r="E975" s="30">
        <f>Actions!F975/Actions!$F$3*100</f>
        <v>167.46871992300288</v>
      </c>
      <c r="F975" s="30">
        <f>Actions!G975/Actions!$G$3*100</f>
        <v>202.5</v>
      </c>
      <c r="G975" s="30">
        <f>Actions!H975/Actions!$H$3*100</f>
        <v>237.92250618301728</v>
      </c>
      <c r="H975" s="30">
        <f>Actions!I975/Actions!$I$3*100</f>
        <v>212.8887070376432</v>
      </c>
      <c r="I975" s="30">
        <f>Actions!J975/Actions!$J$3*100</f>
        <v>108.51971609890923</v>
      </c>
      <c r="J975" s="30">
        <f>Actions!K975/Actions!$K$3*100</f>
        <v>153.96215677905818</v>
      </c>
      <c r="K975" s="30">
        <f>Actions!L975/Actions!$L$3*100</f>
        <v>204.43956720957988</v>
      </c>
      <c r="L975" s="30">
        <f>Actions!M975/Actions!$M$3*100</f>
        <v>184.72306755934267</v>
      </c>
    </row>
    <row r="976" spans="1:12" ht="15.75" customHeight="1">
      <c r="A976" s="27">
        <v>42879</v>
      </c>
      <c r="B976" s="26">
        <f>'STOXX Europe 600'!C977/'STOXX Europe 600'!$C$4 * 100</f>
        <v>131.96769832033957</v>
      </c>
      <c r="C976" s="30">
        <f>Actions!D976/Actions!$D$3*100</f>
        <v>240.75603117311221</v>
      </c>
      <c r="D976" s="30">
        <f>Actions!E976/Actions!$E$3*100</f>
        <v>180.87542087542084</v>
      </c>
      <c r="E976" s="30">
        <f>Actions!F976/Actions!$F$3*100</f>
        <v>167.85370548604428</v>
      </c>
      <c r="F976" s="30">
        <f>Actions!G976/Actions!$G$3*100</f>
        <v>203.33333333333331</v>
      </c>
      <c r="G976" s="30">
        <f>Actions!H976/Actions!$H$3*100</f>
        <v>239.57131079967019</v>
      </c>
      <c r="H976" s="30">
        <f>Actions!I976/Actions!$I$3*100</f>
        <v>212.64320785597383</v>
      </c>
      <c r="I976" s="30">
        <f>Actions!J976/Actions!$J$3*100</f>
        <v>107.98840781935519</v>
      </c>
      <c r="J976" s="30">
        <f>Actions!K976/Actions!$K$3*100</f>
        <v>148.35680751173709</v>
      </c>
      <c r="K976" s="30">
        <f>Actions!L976/Actions!$L$3*100</f>
        <v>201.85591621423896</v>
      </c>
      <c r="L976" s="30">
        <f>Actions!M976/Actions!$M$3*100</f>
        <v>184.41874619598298</v>
      </c>
    </row>
    <row r="977" spans="1:12" ht="15.75" customHeight="1">
      <c r="A977" s="27">
        <v>42880</v>
      </c>
      <c r="B977" s="26">
        <f>'STOXX Europe 600'!C978/'STOXX Europe 600'!$C$4 * 100</f>
        <v>131.88966844027686</v>
      </c>
      <c r="C977" s="30">
        <f>Actions!D977/Actions!$D$3*100</f>
        <v>243.46327412766396</v>
      </c>
      <c r="D977" s="30">
        <f>Actions!E977/Actions!$E$3*100</f>
        <v>179.39393939393941</v>
      </c>
      <c r="E977" s="30">
        <f>Actions!F977/Actions!$F$3*100</f>
        <v>168.66217516843119</v>
      </c>
      <c r="F977" s="30">
        <f>Actions!G977/Actions!$G$3*100</f>
        <v>202.83333333333334</v>
      </c>
      <c r="G977" s="30">
        <f>Actions!H977/Actions!$H$3*100</f>
        <v>242.7040395713108</v>
      </c>
      <c r="H977" s="30">
        <f>Actions!I977/Actions!$I$3*100</f>
        <v>214.52536824877248</v>
      </c>
      <c r="I977" s="30">
        <f>Actions!J977/Actions!$J$3*100</f>
        <v>109.00809037607505</v>
      </c>
      <c r="J977" s="30">
        <f>Actions!K977/Actions!$K$3*100</f>
        <v>148.64134300754017</v>
      </c>
      <c r="K977" s="30">
        <f>Actions!L977/Actions!$L$3*100</f>
        <v>204.99018135612798</v>
      </c>
      <c r="L977" s="30">
        <f>Actions!M977/Actions!$M$3*100</f>
        <v>184.41874619598298</v>
      </c>
    </row>
    <row r="978" spans="1:12" ht="15.75" customHeight="1">
      <c r="A978" s="27">
        <v>42881</v>
      </c>
      <c r="B978" s="26">
        <f>'STOXX Europe 600'!C979/'STOXX Europe 600'!$C$4 * 100</f>
        <v>131.62429958092574</v>
      </c>
      <c r="C978" s="30">
        <f>Actions!D978/Actions!$D$3*100</f>
        <v>251.38729858120342</v>
      </c>
      <c r="D978" s="30">
        <f>Actions!E978/Actions!$E$3*100</f>
        <v>176.56565656565655</v>
      </c>
      <c r="E978" s="30">
        <f>Actions!F978/Actions!$F$3*100</f>
        <v>168.04619826756496</v>
      </c>
      <c r="F978" s="30">
        <f>Actions!G978/Actions!$G$3*100</f>
        <v>207.33333333333331</v>
      </c>
      <c r="G978" s="30">
        <f>Actions!H978/Actions!$H$3*100</f>
        <v>242.37427864798019</v>
      </c>
      <c r="H978" s="30">
        <f>Actions!I978/Actions!$I$3*100</f>
        <v>205.85106382978725</v>
      </c>
      <c r="I978" s="30">
        <f>Actions!J978/Actions!$J$3*100</f>
        <v>108.95308118551515</v>
      </c>
      <c r="J978" s="30">
        <f>Actions!K978/Actions!$K$3*100</f>
        <v>147.81619006971118</v>
      </c>
      <c r="K978" s="30">
        <f>Actions!L978/Actions!$L$3*100</f>
        <v>203.33448846790651</v>
      </c>
      <c r="L978" s="30">
        <f>Actions!M978/Actions!$M$3*100</f>
        <v>185.02738892270236</v>
      </c>
    </row>
    <row r="979" spans="1:12" ht="15.75" customHeight="1">
      <c r="A979" s="27">
        <v>42884</v>
      </c>
      <c r="B979" s="26">
        <f>'STOXX Europe 600'!C980/'STOXX Europe 600'!$C$4 * 100</f>
        <v>131.59100234762315</v>
      </c>
      <c r="C979" s="30">
        <f>Actions!D979/Actions!$D$3*100</f>
        <v>246.96291952756968</v>
      </c>
      <c r="D979" s="30">
        <f>Actions!E979/Actions!$E$3*100</f>
        <v>172.92929292929293</v>
      </c>
      <c r="E979" s="30">
        <f>Actions!F979/Actions!$F$3*100</f>
        <v>167.5264677574591</v>
      </c>
      <c r="F979" s="30">
        <f>Actions!G979/Actions!$G$3*100</f>
        <v>203.33333333333331</v>
      </c>
      <c r="G979" s="30">
        <f>Actions!H979/Actions!$H$3*100</f>
        <v>238.91178895300905</v>
      </c>
      <c r="H979" s="30">
        <f>Actions!I979/Actions!$I$3*100</f>
        <v>200.3068739770867</v>
      </c>
      <c r="I979" s="30">
        <f>Actions!J979/Actions!$J$3*100</f>
        <v>109.22410207559071</v>
      </c>
      <c r="J979" s="30">
        <f>Actions!K979/Actions!$K$3*100</f>
        <v>147.36093327642621</v>
      </c>
      <c r="K979" s="30">
        <f>Actions!L979/Actions!$L$3*100</f>
        <v>203.88895306303186</v>
      </c>
      <c r="L979" s="30">
        <f>Actions!M979/Actions!$M$3*100</f>
        <v>184.05356055995131</v>
      </c>
    </row>
    <row r="980" spans="1:12" ht="15.75" customHeight="1">
      <c r="A980" s="27">
        <v>42885</v>
      </c>
      <c r="B980" s="26">
        <f>'STOXX Europe 600'!C981/'STOXX Europe 600'!$C$4 * 100</f>
        <v>131.33975958724884</v>
      </c>
      <c r="C980" s="30">
        <f>Actions!D980/Actions!$D$3*100</f>
        <v>247.6233869657722</v>
      </c>
      <c r="D980" s="30">
        <f>Actions!E980/Actions!$E$3*100</f>
        <v>171.85185185185185</v>
      </c>
      <c r="E980" s="30">
        <f>Actions!F980/Actions!$F$3*100</f>
        <v>167.21847930702597</v>
      </c>
      <c r="F980" s="30">
        <f>Actions!G980/Actions!$G$3*100</f>
        <v>206.99999999999997</v>
      </c>
      <c r="G980" s="30">
        <f>Actions!H980/Actions!$H$3*100</f>
        <v>244.02308326463316</v>
      </c>
      <c r="H980" s="30">
        <f>Actions!I980/Actions!$I$3*100</f>
        <v>208.67430441898526</v>
      </c>
      <c r="I980" s="30">
        <f>Actions!J980/Actions!$J$3*100</f>
        <v>108.1722190170797</v>
      </c>
      <c r="J980" s="30">
        <f>Actions!K980/Actions!$K$3*100</f>
        <v>146.56423388817754</v>
      </c>
      <c r="K980" s="30">
        <f>Actions!L980/Actions!$L$3*100</f>
        <v>204.58203380693848</v>
      </c>
      <c r="L980" s="30">
        <f>Actions!M980/Actions!$M$3*100</f>
        <v>181.74071819841754</v>
      </c>
    </row>
    <row r="981" spans="1:12" ht="15.75" customHeight="1">
      <c r="A981" s="27">
        <v>42886</v>
      </c>
      <c r="B981" s="26">
        <f>'STOXX Europe 600'!C982/'STOXX Europe 600'!$C$4 * 100</f>
        <v>131.16688304262718</v>
      </c>
      <c r="C981" s="30">
        <f>Actions!D981/Actions!$D$3*100</f>
        <v>247.6233869657722</v>
      </c>
      <c r="D981" s="30">
        <f>Actions!E981/Actions!$E$3*100</f>
        <v>171.58249158249157</v>
      </c>
      <c r="E981" s="30">
        <f>Actions!F981/Actions!$F$3*100</f>
        <v>168.7584215591915</v>
      </c>
      <c r="F981" s="30">
        <f>Actions!G981/Actions!$G$3*100</f>
        <v>207.49999999999997</v>
      </c>
      <c r="G981" s="30">
        <f>Actions!H981/Actions!$H$3*100</f>
        <v>241.87963726298435</v>
      </c>
      <c r="H981" s="30">
        <f>Actions!I981/Actions!$I$3*100</f>
        <v>212.152209492635</v>
      </c>
      <c r="I981" s="30">
        <f>Actions!J981/Actions!$J$3*100</f>
        <v>107.47856654099527</v>
      </c>
      <c r="J981" s="30">
        <f>Actions!K981/Actions!$K$3*100</f>
        <v>146.53578033859722</v>
      </c>
      <c r="K981" s="30">
        <f>Actions!L981/Actions!$L$3*100</f>
        <v>206.00669978052443</v>
      </c>
      <c r="L981" s="30">
        <f>Actions!M981/Actions!$M$3*100</f>
        <v>181.253804017042</v>
      </c>
    </row>
    <row r="982" spans="1:12" ht="15.75" customHeight="1">
      <c r="A982" s="27">
        <v>42887</v>
      </c>
      <c r="B982" s="26">
        <f>'STOXX Europe 600'!C983/'STOXX Europe 600'!$C$4 * 100</f>
        <v>131.72889998049254</v>
      </c>
      <c r="C982" s="30">
        <f>Actions!D982/Actions!$D$3*100</f>
        <v>251.12303236567789</v>
      </c>
      <c r="D982" s="30">
        <f>Actions!E982/Actions!$E$3*100</f>
        <v>173.1986531986532</v>
      </c>
      <c r="E982" s="30">
        <f>Actions!F982/Actions!$F$3*100</f>
        <v>169.20115495668912</v>
      </c>
      <c r="F982" s="30">
        <f>Actions!G982/Actions!$G$3*100</f>
        <v>212.33333333333334</v>
      </c>
      <c r="G982" s="30">
        <f>Actions!H982/Actions!$H$3*100</f>
        <v>240.23083264633138</v>
      </c>
      <c r="H982" s="30">
        <f>Actions!I982/Actions!$I$3*100</f>
        <v>213.58428805237315</v>
      </c>
      <c r="I982" s="30">
        <f>Actions!J982/Actions!$J$3*100</f>
        <v>107.78178793286197</v>
      </c>
      <c r="J982" s="30">
        <f>Actions!K982/Actions!$K$3*100</f>
        <v>148.10072556551427</v>
      </c>
      <c r="K982" s="30">
        <f>Actions!L982/Actions!$L$3*100</f>
        <v>206.29548342381887</v>
      </c>
      <c r="L982" s="30">
        <f>Actions!M982/Actions!$M$3*100</f>
        <v>181.61898965307364</v>
      </c>
    </row>
    <row r="983" spans="1:12" ht="15.75" customHeight="1">
      <c r="A983" s="27">
        <v>42888</v>
      </c>
      <c r="B983" s="26">
        <f>'STOXX Europe 600'!C984/'STOXX Europe 600'!$C$4 * 100</f>
        <v>132.02992042297575</v>
      </c>
      <c r="C983" s="30">
        <f>Actions!D983/Actions!$D$3*100</f>
        <v>256.66984948315553</v>
      </c>
      <c r="D983" s="30">
        <f>Actions!E983/Actions!$E$3*100</f>
        <v>174.41077441077439</v>
      </c>
      <c r="E983" s="30">
        <f>Actions!F983/Actions!$F$3*100</f>
        <v>169.62463907603464</v>
      </c>
      <c r="F983" s="30">
        <f>Actions!G983/Actions!$G$3*100</f>
        <v>212.33333333333334</v>
      </c>
      <c r="G983" s="30">
        <f>Actions!H983/Actions!$H$3*100</f>
        <v>242.86892003297606</v>
      </c>
      <c r="H983" s="30">
        <f>Actions!I983/Actions!$I$3*100</f>
        <v>215.30278232405888</v>
      </c>
      <c r="I983" s="30">
        <f>Actions!J983/Actions!$J$3*100</f>
        <v>108.57338360189446</v>
      </c>
      <c r="J983" s="30">
        <f>Actions!K983/Actions!$K$3*100</f>
        <v>148.75515720586142</v>
      </c>
      <c r="K983" s="30">
        <f>Actions!L983/Actions!$L$3*100</f>
        <v>207.42751530553306</v>
      </c>
      <c r="L983" s="30">
        <f>Actions!M983/Actions!$M$3*100</f>
        <v>181.74071819841754</v>
      </c>
    </row>
    <row r="984" spans="1:12" ht="15.75" customHeight="1">
      <c r="A984" s="27">
        <v>42891</v>
      </c>
      <c r="B984" s="26">
        <f>'STOXX Europe 600'!C985/'STOXX Europe 600'!$C$4 * 100</f>
        <v>131.8567075426642</v>
      </c>
      <c r="C984" s="30">
        <f>Actions!D984/Actions!$D$3*100</f>
        <v>255.21697959959906</v>
      </c>
      <c r="D984" s="30">
        <f>Actions!E984/Actions!$E$3*100</f>
        <v>172.12121212121212</v>
      </c>
      <c r="E984" s="30">
        <f>Actions!F984/Actions!$F$3*100</f>
        <v>169.23965351299327</v>
      </c>
      <c r="F984" s="30">
        <f>Actions!G984/Actions!$G$3*100</f>
        <v>211.33333333333331</v>
      </c>
      <c r="G984" s="30">
        <f>Actions!H984/Actions!$H$3*100</f>
        <v>242.7040395713108</v>
      </c>
      <c r="H984" s="30">
        <f>Actions!I984/Actions!$I$3*100</f>
        <v>214.23895253682485</v>
      </c>
      <c r="I984" s="30">
        <f>Actions!J984/Actions!$J$3*100</f>
        <v>108.16148551648264</v>
      </c>
      <c r="J984" s="30">
        <f>Actions!K984/Actions!$K$3*100</f>
        <v>146.10897709489259</v>
      </c>
      <c r="K984" s="30">
        <f>Actions!L984/Actions!$L$3*100</f>
        <v>208.73281737322395</v>
      </c>
      <c r="L984" s="30">
        <f>Actions!M984/Actions!$M$3*100</f>
        <v>181.98417528910528</v>
      </c>
    </row>
    <row r="985" spans="1:12" ht="15.75" customHeight="1">
      <c r="A985" s="27">
        <v>42892</v>
      </c>
      <c r="B985" s="26">
        <f>'STOXX Europe 600'!C986/'STOXX Europe 600'!$C$4 * 100</f>
        <v>130.9697903283309</v>
      </c>
      <c r="C985" s="30">
        <f>Actions!D985/Actions!$D$3*100</f>
        <v>252.97170727068865</v>
      </c>
      <c r="D985" s="30">
        <f>Actions!E985/Actions!$E$3*100</f>
        <v>172.12121212121212</v>
      </c>
      <c r="E985" s="30">
        <f>Actions!F985/Actions!$F$3*100</f>
        <v>169.7786333012512</v>
      </c>
      <c r="F985" s="30">
        <f>Actions!G985/Actions!$G$3*100</f>
        <v>211.66666666666666</v>
      </c>
      <c r="G985" s="30">
        <f>Actions!H985/Actions!$H$3*100</f>
        <v>239.07666941467434</v>
      </c>
      <c r="H985" s="30">
        <f>Actions!I985/Actions!$I$3*100</f>
        <v>214.81178396072011</v>
      </c>
      <c r="I985" s="30">
        <f>Actions!J985/Actions!$J$3*100</f>
        <v>108.68206029543961</v>
      </c>
      <c r="J985" s="30">
        <f>Actions!K985/Actions!$K$3*100</f>
        <v>144.68629961587706</v>
      </c>
      <c r="K985" s="30">
        <f>Actions!L985/Actions!$L$3*100</f>
        <v>210.38851026144548</v>
      </c>
      <c r="L985" s="30">
        <f>Actions!M985/Actions!$M$3*100</f>
        <v>179.85392574558733</v>
      </c>
    </row>
    <row r="986" spans="1:12" ht="15.75" customHeight="1">
      <c r="A986" s="27">
        <v>42893</v>
      </c>
      <c r="B986" s="26">
        <f>'STOXX Europe 600'!C987/'STOXX Europe 600'!$C$4 * 100</f>
        <v>130.89377846240774</v>
      </c>
      <c r="C986" s="30">
        <f>Actions!D986/Actions!$D$3*100</f>
        <v>253.83027532022965</v>
      </c>
      <c r="D986" s="30">
        <f>Actions!E986/Actions!$E$3*100</f>
        <v>171.31313131313129</v>
      </c>
      <c r="E986" s="30">
        <f>Actions!F986/Actions!$F$3*100</f>
        <v>170.16361886429257</v>
      </c>
      <c r="F986" s="30">
        <f>Actions!G986/Actions!$G$3*100</f>
        <v>209.33333333333331</v>
      </c>
      <c r="G986" s="30">
        <f>Actions!H986/Actions!$H$3*100</f>
        <v>248.14509480626543</v>
      </c>
      <c r="H986" s="30">
        <f>Actions!I986/Actions!$I$3*100</f>
        <v>215.54828150572831</v>
      </c>
      <c r="I986" s="30">
        <f>Actions!J986/Actions!$J$3*100</f>
        <v>108.62839279245435</v>
      </c>
      <c r="J986" s="30">
        <f>Actions!K986/Actions!$K$3*100</f>
        <v>146.08052354531227</v>
      </c>
      <c r="K986" s="30">
        <f>Actions!L986/Actions!$L$3*100</f>
        <v>208.73281737322395</v>
      </c>
      <c r="L986" s="30">
        <f>Actions!M986/Actions!$M$3*100</f>
        <v>183.07973219720023</v>
      </c>
    </row>
    <row r="987" spans="1:12" ht="15.75" customHeight="1">
      <c r="A987" s="27">
        <v>42894</v>
      </c>
      <c r="B987" s="26">
        <f>'STOXX Europe 600'!C988/'STOXX Europe 600'!$C$4 * 100</f>
        <v>130.88368839171</v>
      </c>
      <c r="C987" s="30">
        <f>Actions!D987/Actions!$D$3*100</f>
        <v>258.3865893810148</v>
      </c>
      <c r="D987" s="30">
        <f>Actions!E987/Actions!$E$3*100</f>
        <v>173.06397306397304</v>
      </c>
      <c r="E987" s="30">
        <f>Actions!F987/Actions!$F$3*100</f>
        <v>168.08469682386908</v>
      </c>
      <c r="F987" s="30">
        <f>Actions!G987/Actions!$G$3*100</f>
        <v>211.33333333333331</v>
      </c>
      <c r="G987" s="30">
        <f>Actions!H987/Actions!$H$3*100</f>
        <v>250.94806265457544</v>
      </c>
      <c r="H987" s="30">
        <f>Actions!I987/Actions!$I$3*100</f>
        <v>216.20294599018001</v>
      </c>
      <c r="I987" s="30">
        <f>Actions!J987/Actions!$J$3*100</f>
        <v>109.22410207559071</v>
      </c>
      <c r="J987" s="30">
        <f>Actions!K987/Actions!$K$3*100</f>
        <v>147.67392232180961</v>
      </c>
      <c r="K987" s="30">
        <f>Actions!L987/Actions!$L$3*100</f>
        <v>208.59035077586537</v>
      </c>
      <c r="L987" s="30">
        <f>Actions!M987/Actions!$M$3*100</f>
        <v>185.87948874010957</v>
      </c>
    </row>
    <row r="988" spans="1:12" ht="15.75" customHeight="1">
      <c r="A988" s="27">
        <v>42895</v>
      </c>
      <c r="B988" s="26">
        <f>'STOXX Europe 600'!C989/'STOXX Europe 600'!$C$4 * 100</f>
        <v>131.3007446472175</v>
      </c>
      <c r="C988" s="30">
        <f>Actions!D988/Actions!$D$3*100</f>
        <v>259.77329366038424</v>
      </c>
      <c r="D988" s="30">
        <f>Actions!E988/Actions!$E$3*100</f>
        <v>174.14141414141412</v>
      </c>
      <c r="E988" s="30">
        <f>Actions!F988/Actions!$F$3*100</f>
        <v>167.98845043310874</v>
      </c>
      <c r="F988" s="30">
        <f>Actions!G988/Actions!$G$3*100</f>
        <v>206.66666666666669</v>
      </c>
      <c r="G988" s="30">
        <f>Actions!H988/Actions!$H$3*100</f>
        <v>252.92662819455893</v>
      </c>
      <c r="H988" s="30">
        <f>Actions!I988/Actions!$I$3*100</f>
        <v>218.41243862520457</v>
      </c>
      <c r="I988" s="30">
        <f>Actions!J988/Actions!$J$3*100</f>
        <v>109.06175787906029</v>
      </c>
      <c r="J988" s="30">
        <f>Actions!K988/Actions!$K$3*100</f>
        <v>148.75515720586142</v>
      </c>
      <c r="K988" s="30">
        <f>Actions!L988/Actions!$L$3*100</f>
        <v>207.51607562281004</v>
      </c>
      <c r="L988" s="30">
        <f>Actions!M988/Actions!$M$3*100</f>
        <v>188.92270237370664</v>
      </c>
    </row>
    <row r="989" spans="1:12" ht="15.75" customHeight="1">
      <c r="A989" s="27">
        <v>42898</v>
      </c>
      <c r="B989" s="26">
        <f>'STOXX Europe 600'!C990/'STOXX Europe 600'!$C$4 * 100</f>
        <v>130.03343176757858</v>
      </c>
      <c r="C989" s="30">
        <f>Actions!D989/Actions!$D$3*100</f>
        <v>256.00938204495299</v>
      </c>
      <c r="D989" s="30">
        <f>Actions!E989/Actions!$E$3*100</f>
        <v>173.33333333333331</v>
      </c>
      <c r="E989" s="30">
        <f>Actions!F989/Actions!$F$3*100</f>
        <v>166.69874879692011</v>
      </c>
      <c r="F989" s="30">
        <f>Actions!G989/Actions!$G$3*100</f>
        <v>204.66666666666663</v>
      </c>
      <c r="G989" s="30">
        <f>Actions!H989/Actions!$H$3*100</f>
        <v>229.67848309975264</v>
      </c>
      <c r="H989" s="30">
        <f>Actions!I989/Actions!$I$3*100</f>
        <v>214.97545008183306</v>
      </c>
      <c r="I989" s="30">
        <f>Actions!J989/Actions!$J$3*100</f>
        <v>108.62839279245435</v>
      </c>
      <c r="J989" s="30">
        <f>Actions!K989/Actions!$K$3*100</f>
        <v>147.81619006971118</v>
      </c>
      <c r="K989" s="30">
        <f>Actions!L989/Actions!$L$3*100</f>
        <v>203.65407569981903</v>
      </c>
      <c r="L989" s="30">
        <f>Actions!M989/Actions!$M$3*100</f>
        <v>186.00121728545344</v>
      </c>
    </row>
    <row r="990" spans="1:12" ht="15.75" customHeight="1">
      <c r="A990" s="27">
        <v>42899</v>
      </c>
      <c r="B990" s="26">
        <f>'STOXX Europe 600'!C991/'STOXX Europe 600'!$C$4 * 100</f>
        <v>130.75016312280962</v>
      </c>
      <c r="C990" s="30">
        <f>Actions!D990/Actions!$D$3*100</f>
        <v>256.60368387896847</v>
      </c>
      <c r="D990" s="30">
        <f>Actions!E990/Actions!$E$3*100</f>
        <v>174.14141414141412</v>
      </c>
      <c r="E990" s="30">
        <f>Actions!F990/Actions!$F$3*100</f>
        <v>166.39076034648699</v>
      </c>
      <c r="F990" s="30">
        <f>Actions!G990/Actions!$G$3*100</f>
        <v>202.99999999999997</v>
      </c>
      <c r="G990" s="30">
        <f>Actions!H990/Actions!$H$3*100</f>
        <v>232.31657048639732</v>
      </c>
      <c r="H990" s="30">
        <f>Actions!I990/Actions!$I$3*100</f>
        <v>218.0441898527005</v>
      </c>
      <c r="I990" s="30">
        <f>Actions!J990/Actions!$J$3*100</f>
        <v>108.73572779842486</v>
      </c>
      <c r="J990" s="30">
        <f>Actions!K990/Actions!$K$3*100</f>
        <v>148.38526106131738</v>
      </c>
      <c r="K990" s="30">
        <f>Actions!L990/Actions!$L$3*100</f>
        <v>204.03141966039041</v>
      </c>
      <c r="L990" s="30">
        <f>Actions!M990/Actions!$M$3*100</f>
        <v>185.57516737674985</v>
      </c>
    </row>
    <row r="991" spans="1:12" ht="15.75" customHeight="1">
      <c r="A991" s="27">
        <v>42900</v>
      </c>
      <c r="B991" s="26">
        <f>'STOXX Europe 600'!C992/'STOXX Europe 600'!$C$4 * 100</f>
        <v>130.35631402990694</v>
      </c>
      <c r="C991" s="30">
        <f>Actions!D991/Actions!$D$3*100</f>
        <v>257.72612194281231</v>
      </c>
      <c r="D991" s="30">
        <f>Actions!E991/Actions!$E$3*100</f>
        <v>173.60269360269359</v>
      </c>
      <c r="E991" s="30">
        <f>Actions!F991/Actions!$F$3*100</f>
        <v>167.08373435996148</v>
      </c>
      <c r="F991" s="30">
        <f>Actions!G991/Actions!$G$3*100</f>
        <v>202.16666666666669</v>
      </c>
      <c r="G991" s="30">
        <f>Actions!H991/Actions!$H$3*100</f>
        <v>228.68920032976087</v>
      </c>
      <c r="H991" s="30">
        <f>Actions!I991/Actions!$I$3*100</f>
        <v>218.78068739770865</v>
      </c>
      <c r="I991" s="30">
        <f>Actions!J991/Actions!$J$3*100</f>
        <v>105.71156400520574</v>
      </c>
      <c r="J991" s="30">
        <f>Actions!K991/Actions!$K$3*100</f>
        <v>147.73082942097028</v>
      </c>
      <c r="K991" s="30">
        <f>Actions!L991/Actions!$L$3*100</f>
        <v>205.19425513072272</v>
      </c>
      <c r="L991" s="30">
        <f>Actions!M991/Actions!$M$3*100</f>
        <v>182.89713937918444</v>
      </c>
    </row>
    <row r="992" spans="1:12" ht="15.75" customHeight="1">
      <c r="A992" s="27">
        <v>42901</v>
      </c>
      <c r="B992" s="26">
        <f>'STOXX Europe 600'!C993/'STOXX Europe 600'!$C$4 * 100</f>
        <v>129.84407477415058</v>
      </c>
      <c r="C992" s="30">
        <f>Actions!D992/Actions!$D$3*100</f>
        <v>257.46225192850943</v>
      </c>
      <c r="D992" s="30">
        <f>Actions!E992/Actions!$E$3*100</f>
        <v>172.79461279461276</v>
      </c>
      <c r="E992" s="30">
        <f>Actions!F992/Actions!$F$3*100</f>
        <v>167.08373435996148</v>
      </c>
      <c r="F992" s="30">
        <f>Actions!G992/Actions!$G$3*100</f>
        <v>206.33333333333334</v>
      </c>
      <c r="G992" s="30">
        <f>Actions!H992/Actions!$H$3*100</f>
        <v>222.91838417147565</v>
      </c>
      <c r="H992" s="30">
        <f>Actions!I992/Actions!$I$3*100</f>
        <v>217.18494271685759</v>
      </c>
      <c r="I992" s="30">
        <f>Actions!J992/Actions!$J$3*100</f>
        <v>103.54339688460146</v>
      </c>
      <c r="J992" s="30">
        <f>Actions!K992/Actions!$K$3*100</f>
        <v>148.78361075544174</v>
      </c>
      <c r="K992" s="30">
        <f>Actions!L992/Actions!$L$3*100</f>
        <v>204.78610758153323</v>
      </c>
      <c r="L992" s="30">
        <f>Actions!M992/Actions!$M$3*100</f>
        <v>183.56664637857577</v>
      </c>
    </row>
    <row r="993" spans="1:12" ht="15.75" customHeight="1">
      <c r="A993" s="27">
        <v>42902</v>
      </c>
      <c r="B993" s="26">
        <f>'STOXX Europe 600'!C994/'STOXX Europe 600'!$C$4 * 100</f>
        <v>130.70105811208052</v>
      </c>
      <c r="C993" s="30">
        <f>Actions!D993/Actions!$D$3*100</f>
        <v>262.61286782331013</v>
      </c>
      <c r="D993" s="30">
        <f>Actions!E993/Actions!$E$3*100</f>
        <v>172.12121212121212</v>
      </c>
      <c r="E993" s="30">
        <f>Actions!F993/Actions!$F$3*100</f>
        <v>168.54667949951875</v>
      </c>
      <c r="F993" s="30">
        <f>Actions!G993/Actions!$G$3*100</f>
        <v>205.00000000000003</v>
      </c>
      <c r="G993" s="30">
        <f>Actions!H993/Actions!$H$3*100</f>
        <v>223.74278647980213</v>
      </c>
      <c r="H993" s="30">
        <f>Actions!I993/Actions!$I$3*100</f>
        <v>221.11292962356794</v>
      </c>
      <c r="I993" s="30">
        <f>Actions!J993/Actions!$J$3*100</f>
        <v>104.34572605423101</v>
      </c>
      <c r="J993" s="30">
        <f>Actions!K993/Actions!$K$3*100</f>
        <v>151.03144117228621</v>
      </c>
      <c r="K993" s="30">
        <f>Actions!L993/Actions!$L$3*100</f>
        <v>208.38627700127063</v>
      </c>
      <c r="L993" s="30">
        <f>Actions!M993/Actions!$M$3*100</f>
        <v>184.29701765063908</v>
      </c>
    </row>
    <row r="994" spans="1:12" ht="15.75" customHeight="1">
      <c r="A994" s="27">
        <v>42905</v>
      </c>
      <c r="B994" s="26">
        <f>'STOXX Europe 600'!C995/'STOXX Europe 600'!$C$4 * 100</f>
        <v>131.82341030936155</v>
      </c>
      <c r="C994" s="30">
        <f>Actions!D994/Actions!$D$3*100</f>
        <v>261.02806293260221</v>
      </c>
      <c r="D994" s="30">
        <f>Actions!E994/Actions!$E$3*100</f>
        <v>171.31313131313129</v>
      </c>
      <c r="E994" s="30">
        <f>Actions!F994/Actions!$F$3*100</f>
        <v>169.18190567853705</v>
      </c>
      <c r="F994" s="30">
        <f>Actions!G994/Actions!$G$3*100</f>
        <v>210.16666666666666</v>
      </c>
      <c r="G994" s="30">
        <f>Actions!H994/Actions!$H$3*100</f>
        <v>230.50288540807915</v>
      </c>
      <c r="H994" s="30">
        <f>Actions!I994/Actions!$I$3*100</f>
        <v>222.01309328968901</v>
      </c>
      <c r="I994" s="30">
        <f>Actions!J994/Actions!$J$3*100</f>
        <v>105.24599841680866</v>
      </c>
      <c r="J994" s="30">
        <f>Actions!K994/Actions!$K$3*100</f>
        <v>152.25494380423956</v>
      </c>
      <c r="K994" s="30">
        <f>Actions!L994/Actions!$L$3*100</f>
        <v>208.06668976935811</v>
      </c>
      <c r="L994" s="30">
        <f>Actions!M994/Actions!$M$3*100</f>
        <v>185.94035301278151</v>
      </c>
    </row>
    <row r="995" spans="1:12" ht="15.75" customHeight="1">
      <c r="A995" s="27">
        <v>42906</v>
      </c>
      <c r="B995" s="26">
        <f>'STOXX Europe 600'!C996/'STOXX Europe 600'!$C$4 * 100</f>
        <v>130.90555021155515</v>
      </c>
      <c r="C995" s="30">
        <f>Actions!D995/Actions!$D$3*100</f>
        <v>261.49003355824362</v>
      </c>
      <c r="D995" s="30">
        <f>Actions!E995/Actions!$E$3*100</f>
        <v>170.6397306397306</v>
      </c>
      <c r="E995" s="30">
        <f>Actions!F995/Actions!$F$3*100</f>
        <v>170.08662175168431</v>
      </c>
      <c r="F995" s="30">
        <f>Actions!G995/Actions!$G$3*100</f>
        <v>209.16666666666669</v>
      </c>
      <c r="G995" s="30">
        <f>Actions!H995/Actions!$H$3*100</f>
        <v>224.56718878812856</v>
      </c>
      <c r="H995" s="30">
        <f>Actions!I995/Actions!$I$3*100</f>
        <v>223.36333878887072</v>
      </c>
      <c r="I995" s="30">
        <f>Actions!J995/Actions!$J$3*100</f>
        <v>103.91236096762509</v>
      </c>
      <c r="J995" s="30">
        <f>Actions!K995/Actions!$K$3*100</f>
        <v>151.74277991179397</v>
      </c>
      <c r="K995" s="30">
        <f>Actions!L995/Actions!$L$3*100</f>
        <v>207.83566285472256</v>
      </c>
      <c r="L995" s="30">
        <f>Actions!M995/Actions!$M$3*100</f>
        <v>183.74923919659162</v>
      </c>
    </row>
    <row r="996" spans="1:12" ht="15.75" customHeight="1">
      <c r="A996" s="27">
        <v>42907</v>
      </c>
      <c r="B996" s="26">
        <f>'STOXX Europe 600'!C997/'STOXX Europe 600'!$C$4 * 100</f>
        <v>130.66540652894844</v>
      </c>
      <c r="C996" s="30">
        <f>Actions!D996/Actions!$D$3*100</f>
        <v>260.82996232126379</v>
      </c>
      <c r="D996" s="30">
        <f>Actions!E996/Actions!$E$3*100</f>
        <v>174.81481481481481</v>
      </c>
      <c r="E996" s="30">
        <f>Actions!F996/Actions!$F$3*100</f>
        <v>169.16265640038498</v>
      </c>
      <c r="F996" s="30">
        <f>Actions!G996/Actions!$G$3*100</f>
        <v>211</v>
      </c>
      <c r="G996" s="30">
        <f>Actions!H996/Actions!$H$3*100</f>
        <v>226.54575432811211</v>
      </c>
      <c r="H996" s="30">
        <f>Actions!I996/Actions!$I$3*100</f>
        <v>219.72176759410803</v>
      </c>
      <c r="I996" s="30">
        <f>Actions!J996/Actions!$J$3*100</f>
        <v>103.31530999691412</v>
      </c>
      <c r="J996" s="30">
        <f>Actions!K996/Actions!$K$3*100</f>
        <v>151.05989472186653</v>
      </c>
      <c r="K996" s="30">
        <f>Actions!L996/Actions!$L$3*100</f>
        <v>208.96769473643678</v>
      </c>
      <c r="L996" s="30">
        <f>Actions!M996/Actions!$M$3*100</f>
        <v>183.38405356055995</v>
      </c>
    </row>
    <row r="997" spans="1:12" ht="15.75" customHeight="1">
      <c r="A997" s="27">
        <v>42908</v>
      </c>
      <c r="B997" s="26">
        <f>'STOXX Europe 600'!C998/'STOXX Europe 600'!$C$4 * 100</f>
        <v>130.67751461378575</v>
      </c>
      <c r="C997" s="30">
        <f>Actions!D997/Actions!$D$3*100</f>
        <v>260.82996232126379</v>
      </c>
      <c r="D997" s="30">
        <f>Actions!E997/Actions!$E$3*100</f>
        <v>176.026936026936</v>
      </c>
      <c r="E997" s="30">
        <f>Actions!F997/Actions!$F$3*100</f>
        <v>169.14340712223293</v>
      </c>
      <c r="F997" s="30">
        <f>Actions!G997/Actions!$G$3*100</f>
        <v>208.16666666666666</v>
      </c>
      <c r="G997" s="30">
        <f>Actions!H997/Actions!$H$3*100</f>
        <v>221.76422093981861</v>
      </c>
      <c r="H997" s="30">
        <f>Actions!I997/Actions!$I$3*100</f>
        <v>218.86252045826512</v>
      </c>
      <c r="I997" s="30">
        <f>Actions!J997/Actions!$J$3*100</f>
        <v>103.15296580038374</v>
      </c>
      <c r="J997" s="30">
        <f>Actions!K997/Actions!$K$3*100</f>
        <v>151.14525537060746</v>
      </c>
      <c r="K997" s="30">
        <f>Actions!L997/Actions!$L$3*100</f>
        <v>206.9038542990258</v>
      </c>
      <c r="L997" s="30">
        <f>Actions!M997/Actions!$M$3*100</f>
        <v>181.98417528910528</v>
      </c>
    </row>
    <row r="998" spans="1:12" ht="15.75" customHeight="1">
      <c r="A998" s="27">
        <v>42909</v>
      </c>
      <c r="B998" s="26">
        <f>'STOXX Europe 600'!C999/'STOXX Europe 600'!$C$4 * 100</f>
        <v>130.369767457504</v>
      </c>
      <c r="C998" s="30">
        <f>Actions!D998/Actions!$D$3*100</f>
        <v>259.64135865323283</v>
      </c>
      <c r="D998" s="30">
        <f>Actions!E998/Actions!$E$3*100</f>
        <v>176.16161616161617</v>
      </c>
      <c r="E998" s="30">
        <f>Actions!F998/Actions!$F$3*100</f>
        <v>166.02502406159766</v>
      </c>
      <c r="F998" s="30">
        <f>Actions!G998/Actions!$G$3*100</f>
        <v>208.16666666666666</v>
      </c>
      <c r="G998" s="30">
        <f>Actions!H998/Actions!$H$3*100</f>
        <v>220.93981863149216</v>
      </c>
      <c r="H998" s="30">
        <f>Actions!I998/Actions!$I$3*100</f>
        <v>220.04909983633385</v>
      </c>
      <c r="I998" s="30">
        <f>Actions!J998/Actions!$J$3*100</f>
        <v>102.94768760146513</v>
      </c>
      <c r="J998" s="30">
        <f>Actions!K998/Actions!$K$3*100</f>
        <v>145.65372030160762</v>
      </c>
      <c r="K998" s="30">
        <f>Actions!L998/Actions!$L$3*100</f>
        <v>205.19425513072272</v>
      </c>
      <c r="L998" s="30">
        <f>Actions!M998/Actions!$M$3*100</f>
        <v>181.67985392574559</v>
      </c>
    </row>
    <row r="999" spans="1:12" ht="15.75" customHeight="1">
      <c r="A999" s="27">
        <v>42912</v>
      </c>
      <c r="B999" s="26">
        <f>'STOXX Europe 600'!C1000/'STOXX Europe 600'!$C$4 * 100</f>
        <v>130.8503911584074</v>
      </c>
      <c r="C999" s="30">
        <f>Actions!D999/Actions!$D$3*100</f>
        <v>263.93340649849245</v>
      </c>
      <c r="D999" s="30">
        <f>Actions!E999/Actions!$E$3*100</f>
        <v>182.35690235690237</v>
      </c>
      <c r="E999" s="30">
        <f>Actions!F999/Actions!$F$3*100</f>
        <v>167.81520692974016</v>
      </c>
      <c r="F999" s="30">
        <f>Actions!G999/Actions!$G$3*100</f>
        <v>208.66666666666666</v>
      </c>
      <c r="G999" s="30">
        <f>Actions!H999/Actions!$H$3*100</f>
        <v>213.68507831821927</v>
      </c>
      <c r="H999" s="30">
        <f>Actions!I999/Actions!$I$3*100</f>
        <v>220.70376432078555</v>
      </c>
      <c r="I999" s="30">
        <f>Actions!J999/Actions!$J$3*100</f>
        <v>103.26164249392886</v>
      </c>
      <c r="J999" s="30">
        <f>Actions!K999/Actions!$K$3*100</f>
        <v>146.05206999573196</v>
      </c>
      <c r="K999" s="30">
        <f>Actions!L999/Actions!$L$3*100</f>
        <v>209.14096492241345</v>
      </c>
      <c r="L999" s="30">
        <f>Actions!M999/Actions!$M$3*100</f>
        <v>182.53195374315277</v>
      </c>
    </row>
    <row r="1000" spans="1:12" ht="15.75" customHeight="1">
      <c r="A1000" s="27">
        <v>42913</v>
      </c>
      <c r="B1000" s="26">
        <f>'STOXX Europe 600'!C1001/'STOXX Europe 600'!$C$4 * 100</f>
        <v>129.81750425464645</v>
      </c>
      <c r="C1000" s="30">
        <f>Actions!D1000/Actions!$D$3*100</f>
        <v>261.22616354394069</v>
      </c>
      <c r="D1000" s="30">
        <f>Actions!E1000/Actions!$E$3*100</f>
        <v>185.58922558922558</v>
      </c>
      <c r="E1000" s="30">
        <f>Actions!F1000/Actions!$F$3*100</f>
        <v>167.56496631376322</v>
      </c>
      <c r="F1000" s="30">
        <f>Actions!G1000/Actions!$G$3*100</f>
        <v>207.33333333333331</v>
      </c>
      <c r="G1000" s="30">
        <f>Actions!H1000/Actions!$H$3*100</f>
        <v>211.2118713932399</v>
      </c>
      <c r="H1000" s="30">
        <f>Actions!I1000/Actions!$I$3*100</f>
        <v>215.83469721767594</v>
      </c>
      <c r="I1000" s="30">
        <f>Actions!J1000/Actions!$J$3*100</f>
        <v>101.98301423530516</v>
      </c>
      <c r="J1000" s="30">
        <f>Actions!K1000/Actions!$K$3*100</f>
        <v>144.5155783183952</v>
      </c>
      <c r="K1000" s="30">
        <f>Actions!L1000/Actions!$L$3*100</f>
        <v>203.97366293173152</v>
      </c>
      <c r="L1000" s="30">
        <f>Actions!M1000/Actions!$M$3*100</f>
        <v>184.29701765063908</v>
      </c>
    </row>
    <row r="1001" spans="1:12" ht="15.75" customHeight="1">
      <c r="A1001" s="27">
        <v>42914</v>
      </c>
      <c r="B1001" s="26">
        <f>'STOXX Europe 600'!C1002/'STOXX Europe 600'!$C$4 * 100</f>
        <v>129.76503588701812</v>
      </c>
      <c r="C1001" s="30">
        <f>Actions!D1001/Actions!$D$3*100</f>
        <v>257.79228754699938</v>
      </c>
      <c r="D1001" s="30">
        <f>Actions!E1001/Actions!$E$3*100</f>
        <v>189.36026936026934</v>
      </c>
      <c r="E1001" s="30">
        <f>Actions!F1001/Actions!$F$3*100</f>
        <v>165.33205004812319</v>
      </c>
      <c r="F1001" s="30">
        <f>Actions!G1001/Actions!$G$3*100</f>
        <v>208.5</v>
      </c>
      <c r="G1001" s="30">
        <f>Actions!H1001/Actions!$H$3*100</f>
        <v>211.2118713932399</v>
      </c>
      <c r="H1001" s="30">
        <f>Actions!I1001/Actions!$I$3*100</f>
        <v>214.93453355155481</v>
      </c>
      <c r="I1001" s="30">
        <f>Actions!J1001/Actions!$J$3*100</f>
        <v>99.879248118283186</v>
      </c>
      <c r="J1001" s="30">
        <f>Actions!K1001/Actions!$K$3*100</f>
        <v>143.49125053350406</v>
      </c>
      <c r="K1001" s="30">
        <f>Actions!L1001/Actions!$L$3*100</f>
        <v>204.3240537522621</v>
      </c>
      <c r="L1001" s="30">
        <f>Actions!M1001/Actions!$M$3*100</f>
        <v>185.45343883140598</v>
      </c>
    </row>
    <row r="1002" spans="1:12" ht="15.75" customHeight="1">
      <c r="A1002" s="27">
        <v>42915</v>
      </c>
      <c r="B1002" s="26">
        <f>'STOXX Europe 600'!C1003/'STOXX Europe 600'!$C$4 * 100</f>
        <v>128.03088906976274</v>
      </c>
      <c r="C1002" s="30">
        <f>Actions!D1002/Actions!$D$3*100</f>
        <v>250.59489613584952</v>
      </c>
      <c r="D1002" s="30">
        <f>Actions!E1002/Actions!$E$3*100</f>
        <v>186.8013468013468</v>
      </c>
      <c r="E1002" s="30">
        <f>Actions!F1002/Actions!$F$3*100</f>
        <v>163.06063522617899</v>
      </c>
      <c r="F1002" s="30">
        <f>Actions!G1002/Actions!$G$3*100</f>
        <v>204.66666666666663</v>
      </c>
      <c r="G1002" s="30">
        <f>Actions!H1002/Actions!$H$3*100</f>
        <v>206.10057708161582</v>
      </c>
      <c r="H1002" s="30">
        <f>Actions!I1002/Actions!$I$3*100</f>
        <v>212.31587561374795</v>
      </c>
      <c r="I1002" s="30">
        <f>Actions!J1002/Actions!$J$3*100</f>
        <v>98.654287362644737</v>
      </c>
      <c r="J1002" s="30">
        <f>Actions!K1002/Actions!$K$3*100</f>
        <v>143.88960022762836</v>
      </c>
      <c r="K1002" s="30">
        <f>Actions!L1002/Actions!$L$3*100</f>
        <v>202.02918640021562</v>
      </c>
      <c r="L1002" s="30">
        <f>Actions!M1002/Actions!$M$3*100</f>
        <v>184.66220328667075</v>
      </c>
    </row>
    <row r="1003" spans="1:12" ht="15.75" customHeight="1">
      <c r="A1003" s="27">
        <v>42916</v>
      </c>
      <c r="B1003" s="26">
        <f>'STOXX Europe 600'!C1004/'STOXX Europe 600'!$C$4 * 100</f>
        <v>127.59701602975899</v>
      </c>
      <c r="C1003" s="30">
        <f>Actions!D1003/Actions!$D$3*100</f>
        <v>250.26446431613687</v>
      </c>
      <c r="D1003" s="30">
        <f>Actions!E1003/Actions!$E$3*100</f>
        <v>186.93602693602691</v>
      </c>
      <c r="E1003" s="30">
        <f>Actions!F1003/Actions!$F$3*100</f>
        <v>163.86910490856593</v>
      </c>
      <c r="F1003" s="30">
        <f>Actions!G1003/Actions!$G$3*100</f>
        <v>205.66666666666666</v>
      </c>
      <c r="G1003" s="30">
        <f>Actions!H1003/Actions!$H$3*100</f>
        <v>207.41962077493815</v>
      </c>
      <c r="H1003" s="30">
        <f>Actions!I1003/Actions!$I$3*100</f>
        <v>214.19803600654666</v>
      </c>
      <c r="I1003" s="30">
        <f>Actions!J1003/Actions!$J$3*100</f>
        <v>97.982101887754425</v>
      </c>
      <c r="J1003" s="30">
        <f>Actions!K1003/Actions!$K$3*100</f>
        <v>145.45454545454544</v>
      </c>
      <c r="K1003" s="30">
        <f>Actions!L1003/Actions!$L$3*100</f>
        <v>201.21674175041392</v>
      </c>
      <c r="L1003" s="30">
        <f>Actions!M1003/Actions!$M$3*100</f>
        <v>183.81010346926354</v>
      </c>
    </row>
    <row r="1004" spans="1:12" ht="15.75" customHeight="1">
      <c r="A1004" s="27">
        <v>42919</v>
      </c>
      <c r="B1004" s="26">
        <f>'STOXX Europe 600'!C1005/'STOXX Europe 600'!$C$4 * 100</f>
        <v>128.95446687429791</v>
      </c>
      <c r="C1004" s="30">
        <f>Actions!D1004/Actions!$D$3*100</f>
        <v>250.19869491317252</v>
      </c>
      <c r="D1004" s="30">
        <f>Actions!E1004/Actions!$E$3*100</f>
        <v>191.91919191919192</v>
      </c>
      <c r="E1004" s="30">
        <f>Actions!F1004/Actions!$F$3*100</f>
        <v>165.71703561116459</v>
      </c>
      <c r="F1004" s="30">
        <f>Actions!G1004/Actions!$G$3*100</f>
        <v>207.66666666666666</v>
      </c>
      <c r="G1004" s="30">
        <f>Actions!H1004/Actions!$H$3*100</f>
        <v>208.90354492992577</v>
      </c>
      <c r="H1004" s="30">
        <f>Actions!I1004/Actions!$I$3*100</f>
        <v>214.64811783960718</v>
      </c>
      <c r="I1004" s="30">
        <f>Actions!J1004/Actions!$J$3*100</f>
        <v>100.05232581541064</v>
      </c>
      <c r="J1004" s="30">
        <f>Actions!K1004/Actions!$K$3*100</f>
        <v>145.36918480580451</v>
      </c>
      <c r="K1004" s="30">
        <f>Actions!L1004/Actions!$L$3*100</f>
        <v>201.30530206769089</v>
      </c>
      <c r="L1004" s="30">
        <f>Actions!M1004/Actions!$M$3*100</f>
        <v>188.37492391965915</v>
      </c>
    </row>
    <row r="1005" spans="1:12" ht="15.75" customHeight="1">
      <c r="A1005" s="27">
        <v>42920</v>
      </c>
      <c r="B1005" s="26">
        <f>'STOXX Europe 600'!C1006/'STOXX Europe 600'!$C$4 * 100</f>
        <v>128.58012525141095</v>
      </c>
      <c r="C1005" s="30">
        <f>Actions!D1005/Actions!$D$3*100</f>
        <v>246.63288390907977</v>
      </c>
      <c r="D1005" s="30">
        <f>Actions!E1005/Actions!$E$3*100</f>
        <v>191.91919191919192</v>
      </c>
      <c r="E1005" s="30">
        <f>Actions!F1005/Actions!$F$3*100</f>
        <v>164.81231953801731</v>
      </c>
      <c r="F1005" s="30">
        <f>Actions!G1005/Actions!$G$3*100</f>
        <v>204.66666666666663</v>
      </c>
      <c r="G1005" s="30">
        <f>Actions!H1005/Actions!$H$3*100</f>
        <v>206.43033800494641</v>
      </c>
      <c r="H1005" s="30">
        <f>Actions!I1005/Actions!$I$3*100</f>
        <v>214.36170212765956</v>
      </c>
      <c r="I1005" s="30">
        <f>Actions!J1005/Actions!$J$3*100</f>
        <v>99.196329142795818</v>
      </c>
      <c r="J1005" s="30">
        <f>Actions!K1005/Actions!$K$3*100</f>
        <v>142.8368188931569</v>
      </c>
      <c r="K1005" s="30">
        <f>Actions!L1005/Actions!$L$3*100</f>
        <v>200.83939778984251</v>
      </c>
      <c r="L1005" s="30">
        <f>Actions!M1005/Actions!$M$3*100</f>
        <v>187.58368837492392</v>
      </c>
    </row>
    <row r="1006" spans="1:12" ht="15.75" customHeight="1">
      <c r="A1006" s="27">
        <v>42921</v>
      </c>
      <c r="B1006" s="26">
        <f>'STOXX Europe 600'!C1007/'STOXX Europe 600'!$C$4 * 100</f>
        <v>128.81186054176951</v>
      </c>
      <c r="C1006" s="30">
        <f>Actions!D1006/Actions!$D$3*100</f>
        <v>250.92493175433944</v>
      </c>
      <c r="D1006" s="30">
        <f>Actions!E1006/Actions!$E$3*100</f>
        <v>191.51515151515147</v>
      </c>
      <c r="E1006" s="30">
        <f>Actions!F1006/Actions!$F$3*100</f>
        <v>165.02406159769006</v>
      </c>
      <c r="F1006" s="30">
        <f>Actions!G1006/Actions!$G$3*100</f>
        <v>205.66666666666666</v>
      </c>
      <c r="G1006" s="30">
        <f>Actions!H1006/Actions!$H$3*100</f>
        <v>212.03627370156633</v>
      </c>
      <c r="H1006" s="30">
        <f>Actions!I1006/Actions!$I$3*100</f>
        <v>215.67103109656301</v>
      </c>
      <c r="I1006" s="30">
        <f>Actions!J1006/Actions!$J$3*100</f>
        <v>97.851958193015179</v>
      </c>
      <c r="J1006" s="30">
        <f>Actions!K1006/Actions!$K$3*100</f>
        <v>142.77991179399629</v>
      </c>
      <c r="K1006" s="30">
        <f>Actions!L1006/Actions!$L$3*100</f>
        <v>199.92684147703207</v>
      </c>
      <c r="L1006" s="30">
        <f>Actions!M1006/Actions!$M$3*100</f>
        <v>187.76628119293977</v>
      </c>
    </row>
    <row r="1007" spans="1:12" ht="15.75" customHeight="1">
      <c r="A1007" s="27">
        <v>42922</v>
      </c>
      <c r="B1007" s="26">
        <f>'STOXX Europe 600'!C1008/'STOXX Europe 600'!$C$4 * 100</f>
        <v>127.95285918970005</v>
      </c>
      <c r="C1007" s="30">
        <f>Actions!D1007/Actions!$D$3*100</f>
        <v>248.15152319560059</v>
      </c>
      <c r="D1007" s="30">
        <f>Actions!E1007/Actions!$E$3*100</f>
        <v>192.996632996633</v>
      </c>
      <c r="E1007" s="30">
        <f>Actions!F1007/Actions!$F$3*100</f>
        <v>163.2531280076997</v>
      </c>
      <c r="F1007" s="30">
        <f>Actions!G1007/Actions!$G$3*100</f>
        <v>204</v>
      </c>
      <c r="G1007" s="30">
        <f>Actions!H1007/Actions!$H$3*100</f>
        <v>214.17971970321514</v>
      </c>
      <c r="H1007" s="30">
        <f>Actions!I1007/Actions!$I$3*100</f>
        <v>214.64811783960718</v>
      </c>
      <c r="I1007" s="30">
        <f>Actions!J1007/Actions!$J$3*100</f>
        <v>97.64533830652195</v>
      </c>
      <c r="J1007" s="30">
        <f>Actions!K1007/Actions!$K$3*100</f>
        <v>142.60919049651443</v>
      </c>
      <c r="K1007" s="30">
        <f>Actions!L1007/Actions!$L$3*100</f>
        <v>198.02857032844324</v>
      </c>
      <c r="L1007" s="30">
        <f>Actions!M1007/Actions!$M$3*100</f>
        <v>189.95739500912964</v>
      </c>
    </row>
    <row r="1008" spans="1:12" ht="15.75" customHeight="1">
      <c r="A1008" s="27">
        <v>42923</v>
      </c>
      <c r="B1008" s="26">
        <f>'STOXX Europe 600'!C1009/'STOXX Europe 600'!$C$4 * 100</f>
        <v>127.86843893152877</v>
      </c>
      <c r="C1008" s="30">
        <f>Actions!D1008/Actions!$D$3*100</f>
        <v>248.4815588140905</v>
      </c>
      <c r="D1008" s="30">
        <f>Actions!E1008/Actions!$E$3*100</f>
        <v>191.24579124579122</v>
      </c>
      <c r="E1008" s="30">
        <f>Actions!F1008/Actions!$F$3*100</f>
        <v>163.09913378248316</v>
      </c>
      <c r="F1008" s="30">
        <f>Actions!G1008/Actions!$G$3*100</f>
        <v>204.83333333333334</v>
      </c>
      <c r="G1008" s="30">
        <f>Actions!H1008/Actions!$H$3*100</f>
        <v>216.81780708985983</v>
      </c>
      <c r="H1008" s="30">
        <f>Actions!I1008/Actions!$I$3*100</f>
        <v>218.08510638297869</v>
      </c>
      <c r="I1008" s="30">
        <f>Actions!J1008/Actions!$J$3*100</f>
        <v>98.122979083090712</v>
      </c>
      <c r="J1008" s="30">
        <f>Actions!K1008/Actions!$K$3*100</f>
        <v>142.72300469483565</v>
      </c>
      <c r="K1008" s="30">
        <f>Actions!L1008/Actions!$L$3*100</f>
        <v>197.85144969388932</v>
      </c>
      <c r="L1008" s="30">
        <f>Actions!M1008/Actions!$M$3*100</f>
        <v>189.89653073645769</v>
      </c>
    </row>
    <row r="1009" spans="1:12" ht="15.75" customHeight="1">
      <c r="A1009" s="27">
        <v>42926</v>
      </c>
      <c r="B1009" s="26">
        <f>'STOXX Europe 600'!C1010/'STOXX Europe 600'!$C$4 * 100</f>
        <v>128.3598253745098</v>
      </c>
      <c r="C1009" s="30">
        <f>Actions!D1009/Actions!$D$3*100</f>
        <v>250.33062992032393</v>
      </c>
      <c r="D1009" s="30">
        <f>Actions!E1009/Actions!$E$3*100</f>
        <v>192.59259259259258</v>
      </c>
      <c r="E1009" s="30">
        <f>Actions!F1009/Actions!$F$3*100</f>
        <v>164.00384985563042</v>
      </c>
      <c r="F1009" s="30">
        <f>Actions!G1009/Actions!$G$3*100</f>
        <v>206.16666666666666</v>
      </c>
      <c r="G1009" s="30">
        <f>Actions!H1009/Actions!$H$3*100</f>
        <v>221.434460016488</v>
      </c>
      <c r="H1009" s="30">
        <f>Actions!I1009/Actions!$I$3*100</f>
        <v>219.59901800327333</v>
      </c>
      <c r="I1009" s="30">
        <f>Actions!J1009/Actions!$J$3*100</f>
        <v>97.721814498275933</v>
      </c>
      <c r="J1009" s="30">
        <f>Actions!K1009/Actions!$K$3*100</f>
        <v>143.88960022762836</v>
      </c>
      <c r="K1009" s="30">
        <f>Actions!L1009/Actions!$L$3*100</f>
        <v>199.30306880751604</v>
      </c>
      <c r="L1009" s="30">
        <f>Actions!M1009/Actions!$M$3*100</f>
        <v>189.83566646378577</v>
      </c>
    </row>
    <row r="1010" spans="1:12" ht="15.75" customHeight="1">
      <c r="A1010" s="27">
        <v>42927</v>
      </c>
      <c r="B1010" s="26">
        <f>'STOXX Europe 600'!C1011/'STOXX Europe 600'!$C$4 * 100</f>
        <v>127.52100416383585</v>
      </c>
      <c r="C1010" s="30">
        <f>Actions!D1010/Actions!$D$3*100</f>
        <v>249.86826309345992</v>
      </c>
      <c r="D1010" s="30">
        <f>Actions!E1010/Actions!$E$3*100</f>
        <v>190.84175084175084</v>
      </c>
      <c r="E1010" s="30">
        <f>Actions!F1010/Actions!$F$3*100</f>
        <v>163.13763233878728</v>
      </c>
      <c r="F1010" s="30">
        <f>Actions!G1010/Actions!$G$3*100</f>
        <v>203.66666666666666</v>
      </c>
      <c r="G1010" s="30">
        <f>Actions!H1010/Actions!$H$3*100</f>
        <v>220.61005770816161</v>
      </c>
      <c r="H1010" s="30">
        <f>Actions!I1010/Actions!$I$3*100</f>
        <v>217.9214402618658</v>
      </c>
      <c r="I1010" s="30">
        <f>Actions!J1010/Actions!$J$3*100</f>
        <v>97.775482001261182</v>
      </c>
      <c r="J1010" s="30">
        <f>Actions!K1010/Actions!$K$3*100</f>
        <v>140.34713330487978</v>
      </c>
      <c r="K1010" s="30">
        <f>Actions!L1010/Actions!$L$3*100</f>
        <v>197.99776673982515</v>
      </c>
      <c r="L1010" s="30">
        <f>Actions!M1010/Actions!$M$3*100</f>
        <v>189.7139379184419</v>
      </c>
    </row>
    <row r="1011" spans="1:12" ht="15.75" customHeight="1">
      <c r="A1011" s="27">
        <v>42928</v>
      </c>
      <c r="B1011" s="26">
        <f>'STOXX Europe 600'!C1012/'STOXX Europe 600'!$C$4 * 100</f>
        <v>129.45493438090691</v>
      </c>
      <c r="C1011" s="30">
        <f>Actions!D1011/Actions!$D$3*100</f>
        <v>253.30213909040125</v>
      </c>
      <c r="D1011" s="30">
        <f>Actions!E1011/Actions!$E$3*100</f>
        <v>191.78451178451178</v>
      </c>
      <c r="E1011" s="30">
        <f>Actions!F1011/Actions!$F$3*100</f>
        <v>164.98556304138592</v>
      </c>
      <c r="F1011" s="30">
        <f>Actions!G1011/Actions!$G$3*100</f>
        <v>205.50000000000003</v>
      </c>
      <c r="G1011" s="30">
        <f>Actions!H1011/Actions!$H$3*100</f>
        <v>227.86479802143447</v>
      </c>
      <c r="H1011" s="30">
        <f>Actions!I1011/Actions!$I$3*100</f>
        <v>221.11292962356794</v>
      </c>
      <c r="I1011" s="30">
        <f>Actions!J1011/Actions!$J$3*100</f>
        <v>99.087652449250669</v>
      </c>
      <c r="J1011" s="30">
        <f>Actions!K1011/Actions!$K$3*100</f>
        <v>140.70280267463366</v>
      </c>
      <c r="K1011" s="30">
        <f>Actions!L1011/Actions!$L$3*100</f>
        <v>203.77729005429131</v>
      </c>
      <c r="L1011" s="30">
        <f>Actions!M1011/Actions!$M$3*100</f>
        <v>189.65307364576992</v>
      </c>
    </row>
    <row r="1012" spans="1:12" ht="15.75" customHeight="1">
      <c r="A1012" s="27">
        <v>42929</v>
      </c>
      <c r="B1012" s="26">
        <f>'STOXX Europe 600'!C1013/'STOXX Europe 600'!$C$4 * 100</f>
        <v>129.87266330779423</v>
      </c>
      <c r="C1012" s="30">
        <f>Actions!D1012/Actions!$D$3*100</f>
        <v>251.91543481103182</v>
      </c>
      <c r="D1012" s="30">
        <f>Actions!E1012/Actions!$E$3*100</f>
        <v>192.05387205387203</v>
      </c>
      <c r="E1012" s="30">
        <f>Actions!F1012/Actions!$F$3*100</f>
        <v>165.44754571703561</v>
      </c>
      <c r="F1012" s="30">
        <f>Actions!G1012/Actions!$G$3*100</f>
        <v>205.33333333333331</v>
      </c>
      <c r="G1012" s="30">
        <f>Actions!H1012/Actions!$H$3*100</f>
        <v>228.19455894476502</v>
      </c>
      <c r="H1012" s="30">
        <f>Actions!I1012/Actions!$I$3*100</f>
        <v>220.41734860883793</v>
      </c>
      <c r="I1012" s="30">
        <f>Actions!J1012/Actions!$J$3*100</f>
        <v>101.23435256866087</v>
      </c>
      <c r="J1012" s="30">
        <f>Actions!K1012/Actions!$K$3*100</f>
        <v>142.5238298477735</v>
      </c>
      <c r="K1012" s="30">
        <f>Actions!L1012/Actions!$L$3*100</f>
        <v>203.92745754880443</v>
      </c>
      <c r="L1012" s="30">
        <f>Actions!M1012/Actions!$M$3*100</f>
        <v>191.661594643944</v>
      </c>
    </row>
    <row r="1013" spans="1:12" ht="15.75" customHeight="1">
      <c r="A1013" s="27">
        <v>42930</v>
      </c>
      <c r="B1013" s="26">
        <f>'STOXX Europe 600'!C1014/'STOXX Europe 600'!$C$4 * 100</f>
        <v>130.10675294798233</v>
      </c>
      <c r="C1013" s="30">
        <f>Actions!D1013/Actions!$D$3*100</f>
        <v>255.28314520378609</v>
      </c>
      <c r="D1013" s="30">
        <f>Actions!E1013/Actions!$E$3*100</f>
        <v>192.86195286195286</v>
      </c>
      <c r="E1013" s="30">
        <f>Actions!F1013/Actions!$F$3*100</f>
        <v>166.87199230028872</v>
      </c>
      <c r="F1013" s="30">
        <f>Actions!G1013/Actions!$G$3*100</f>
        <v>206.66666666666669</v>
      </c>
      <c r="G1013" s="30">
        <f>Actions!H1013/Actions!$H$3*100</f>
        <v>228.5243198680956</v>
      </c>
      <c r="H1013" s="30">
        <f>Actions!I1013/Actions!$I$3*100</f>
        <v>222.05400981996726</v>
      </c>
      <c r="I1013" s="30">
        <f>Actions!J1013/Actions!$J$3*100</f>
        <v>100.75671179209209</v>
      </c>
      <c r="J1013" s="30">
        <f>Actions!K1013/Actions!$K$3*100</f>
        <v>143.80423957888746</v>
      </c>
      <c r="K1013" s="30">
        <f>Actions!L1013/Actions!$L$3*100</f>
        <v>204.22394208925337</v>
      </c>
      <c r="L1013" s="30">
        <f>Actions!M1013/Actions!$M$3*100</f>
        <v>191.11381618989654</v>
      </c>
    </row>
    <row r="1014" spans="1:12" ht="15.75" customHeight="1">
      <c r="A1014" s="27">
        <v>42933</v>
      </c>
      <c r="B1014" s="26">
        <f>'STOXX Europe 600'!C1015/'STOXX Europe 600'!$C$4 * 100</f>
        <v>130.11482500454053</v>
      </c>
      <c r="C1014" s="30">
        <f>Actions!D1014/Actions!$D$3*100</f>
        <v>254.4245771542451</v>
      </c>
      <c r="D1014" s="30">
        <f>Actions!E1014/Actions!$E$3*100</f>
        <v>193.26599326599325</v>
      </c>
      <c r="E1014" s="30">
        <f>Actions!F1014/Actions!$F$3*100</f>
        <v>167.46871992300288</v>
      </c>
      <c r="F1014" s="30">
        <f>Actions!G1014/Actions!$G$3*100</f>
        <v>207.66666666666666</v>
      </c>
      <c r="G1014" s="30">
        <f>Actions!H1014/Actions!$H$3*100</f>
        <v>228.5243198680956</v>
      </c>
      <c r="H1014" s="30">
        <f>Actions!I1014/Actions!$I$3*100</f>
        <v>225.0409165302782</v>
      </c>
      <c r="I1014" s="30">
        <f>Actions!J1014/Actions!$J$3*100</f>
        <v>101.33229576160896</v>
      </c>
      <c r="J1014" s="30">
        <f>Actions!K1014/Actions!$K$3*100</f>
        <v>141.8836249822165</v>
      </c>
      <c r="K1014" s="30">
        <f>Actions!L1014/Actions!$L$3*100</f>
        <v>204.81691117015131</v>
      </c>
      <c r="L1014" s="30">
        <f>Actions!M1014/Actions!$M$3*100</f>
        <v>190.44430919050518</v>
      </c>
    </row>
    <row r="1015" spans="1:12" ht="15.75" customHeight="1">
      <c r="A1015" s="27">
        <v>42934</v>
      </c>
      <c r="B1015" s="26">
        <f>'STOXX Europe 600'!C1016/'STOXX Europe 600'!$C$4 * 100</f>
        <v>128.67564458734975</v>
      </c>
      <c r="C1015" s="30">
        <f>Actions!D1015/Actions!$D$3*100</f>
        <v>253.03787287487572</v>
      </c>
      <c r="D1015" s="30">
        <f>Actions!E1015/Actions!$E$3*100</f>
        <v>193.26599326599325</v>
      </c>
      <c r="E1015" s="30">
        <f>Actions!F1015/Actions!$F$3*100</f>
        <v>167.25697786333012</v>
      </c>
      <c r="F1015" s="30">
        <f>Actions!G1015/Actions!$G$3*100</f>
        <v>206.66666666666669</v>
      </c>
      <c r="G1015" s="30">
        <f>Actions!H1015/Actions!$H$3*100</f>
        <v>224.8969497114592</v>
      </c>
      <c r="H1015" s="30">
        <f>Actions!I1015/Actions!$I$3*100</f>
        <v>222.95417348608839</v>
      </c>
      <c r="I1015" s="30">
        <f>Actions!J1015/Actions!$J$3*100</f>
        <v>100.72451129030094</v>
      </c>
      <c r="J1015" s="30">
        <f>Actions!K1015/Actions!$K$3*100</f>
        <v>141.0015649452269</v>
      </c>
      <c r="K1015" s="30">
        <f>Actions!L1015/Actions!$L$3*100</f>
        <v>204.6667436756382</v>
      </c>
      <c r="L1015" s="30">
        <f>Actions!M1015/Actions!$M$3*100</f>
        <v>187.76628119293977</v>
      </c>
    </row>
    <row r="1016" spans="1:12" ht="15.75" customHeight="1">
      <c r="A1016" s="27">
        <v>42935</v>
      </c>
      <c r="B1016" s="26">
        <f>'STOXX Europe 600'!C1017/'STOXX Europe 600'!$C$4 * 100</f>
        <v>129.67153456521885</v>
      </c>
      <c r="C1016" s="30">
        <f>Actions!D1016/Actions!$D$3*100</f>
        <v>253.56640530592676</v>
      </c>
      <c r="D1016" s="30">
        <f>Actions!E1016/Actions!$E$3*100</f>
        <v>192.3232323232323</v>
      </c>
      <c r="E1016" s="30">
        <f>Actions!F1016/Actions!$F$3*100</f>
        <v>169.04716073147256</v>
      </c>
      <c r="F1016" s="30">
        <f>Actions!G1016/Actions!$G$3*100</f>
        <v>206.5</v>
      </c>
      <c r="G1016" s="30">
        <f>Actions!H1016/Actions!$H$3*100</f>
        <v>231.65704863973619</v>
      </c>
      <c r="H1016" s="30">
        <f>Actions!I1016/Actions!$I$3*100</f>
        <v>225.85924713584288</v>
      </c>
      <c r="I1016" s="30">
        <f>Actions!J1016/Actions!$J$3*100</f>
        <v>101.07200837213045</v>
      </c>
      <c r="J1016" s="30">
        <f>Actions!K1016/Actions!$K$3*100</f>
        <v>142.95063309147815</v>
      </c>
      <c r="K1016" s="30">
        <f>Actions!L1016/Actions!$L$3*100</f>
        <v>208.13599784374878</v>
      </c>
      <c r="L1016" s="30">
        <f>Actions!M1016/Actions!$M$3*100</f>
        <v>187.82714546561166</v>
      </c>
    </row>
    <row r="1017" spans="1:12" ht="15.75" customHeight="1">
      <c r="A1017" s="27">
        <v>42936</v>
      </c>
      <c r="B1017" s="26">
        <f>'STOXX Europe 600'!C1018/'STOXX Europe 600'!$C$4 * 100</f>
        <v>129.17644842964867</v>
      </c>
      <c r="C1017" s="30">
        <f>Actions!D1017/Actions!$D$3*100</f>
        <v>250.99109735852645</v>
      </c>
      <c r="D1017" s="30">
        <f>Actions!E1017/Actions!$E$3*100</f>
        <v>193.13131313131311</v>
      </c>
      <c r="E1017" s="30">
        <f>Actions!F1017/Actions!$F$3*100</f>
        <v>169.41289701636188</v>
      </c>
      <c r="F1017" s="30">
        <f>Actions!G1017/Actions!$G$3*100</f>
        <v>206.99999999999997</v>
      </c>
      <c r="G1017" s="30">
        <f>Actions!H1017/Actions!$H$3*100</f>
        <v>233.3058532563891</v>
      </c>
      <c r="H1017" s="30">
        <f>Actions!I1017/Actions!$I$3*100</f>
        <v>224.01800327332242</v>
      </c>
      <c r="I1017" s="30">
        <f>Actions!J1017/Actions!$J$3*100</f>
        <v>101.7441938470208</v>
      </c>
      <c r="J1017" s="30">
        <f>Actions!K1017/Actions!$K$3*100</f>
        <v>143.71887893014653</v>
      </c>
      <c r="K1017" s="30">
        <f>Actions!L1017/Actions!$L$3*100</f>
        <v>203.75033691425051</v>
      </c>
      <c r="L1017" s="30">
        <f>Actions!M1017/Actions!$M$3*100</f>
        <v>188.86183810103469</v>
      </c>
    </row>
    <row r="1018" spans="1:12" ht="15.75" customHeight="1">
      <c r="A1018" s="27">
        <v>42937</v>
      </c>
      <c r="B1018" s="26">
        <f>'STOXX Europe 600'!C1019/'STOXX Europe 600'!$C$4 * 100</f>
        <v>127.86137588204036</v>
      </c>
      <c r="C1018" s="30">
        <f>Actions!D1018/Actions!$D$3*100</f>
        <v>247.68915636873655</v>
      </c>
      <c r="D1018" s="30">
        <f>Actions!E1018/Actions!$E$3*100</f>
        <v>192.05387205387203</v>
      </c>
      <c r="E1018" s="30">
        <f>Actions!F1018/Actions!$F$3*100</f>
        <v>169.12415784408083</v>
      </c>
      <c r="F1018" s="30">
        <f>Actions!G1018/Actions!$G$3*100</f>
        <v>204.33333333333334</v>
      </c>
      <c r="G1018" s="30">
        <f>Actions!H1018/Actions!$H$3*100</f>
        <v>231.65704863973619</v>
      </c>
      <c r="H1018" s="30">
        <f>Actions!I1018/Actions!$I$3*100</f>
        <v>222.01309328968901</v>
      </c>
      <c r="I1018" s="30">
        <f>Actions!J1018/Actions!$J$3*100</f>
        <v>100.66011028671863</v>
      </c>
      <c r="J1018" s="30">
        <f>Actions!K1018/Actions!$K$3*100</f>
        <v>141.31455399061031</v>
      </c>
      <c r="K1018" s="30">
        <f>Actions!L1018/Actions!$L$3*100</f>
        <v>200.78549150976087</v>
      </c>
      <c r="L1018" s="30">
        <f>Actions!M1018/Actions!$M$3*100</f>
        <v>188.25319537431528</v>
      </c>
    </row>
    <row r="1019" spans="1:12" ht="15.75" customHeight="1">
      <c r="A1019" s="27">
        <v>42940</v>
      </c>
      <c r="B1019" s="26">
        <f>'STOXX Europe 600'!C1020/'STOXX Europe 600'!$C$4 * 100</f>
        <v>127.54723834765002</v>
      </c>
      <c r="C1019" s="30">
        <f>Actions!D1019/Actions!$D$3*100</f>
        <v>242.86897229364851</v>
      </c>
      <c r="D1019" s="30">
        <f>Actions!E1019/Actions!$E$3*100</f>
        <v>192.86195286195286</v>
      </c>
      <c r="E1019" s="30">
        <f>Actions!F1019/Actions!$F$3*100</f>
        <v>167.62271414821944</v>
      </c>
      <c r="F1019" s="30">
        <f>Actions!G1019/Actions!$G$3*100</f>
        <v>203.33333333333331</v>
      </c>
      <c r="G1019" s="30">
        <f>Actions!H1019/Actions!$H$3*100</f>
        <v>234.78977741137675</v>
      </c>
      <c r="H1019" s="30">
        <f>Actions!I1019/Actions!$I$3*100</f>
        <v>219.68085106382978</v>
      </c>
      <c r="I1019" s="30">
        <f>Actions!J1019/Actions!$J$3*100</f>
        <v>100.89893067500302</v>
      </c>
      <c r="J1019" s="30">
        <f>Actions!K1019/Actions!$K$3*100</f>
        <v>139.90610328638496</v>
      </c>
      <c r="K1019" s="30">
        <f>Actions!L1019/Actions!$L$3*100</f>
        <v>198.74090331523621</v>
      </c>
      <c r="L1019" s="30">
        <f>Actions!M1019/Actions!$M$3*100</f>
        <v>188.557516737675</v>
      </c>
    </row>
    <row r="1020" spans="1:12" ht="15.75" customHeight="1">
      <c r="A1020" s="27">
        <v>42941</v>
      </c>
      <c r="B1020" s="26">
        <f>'STOXX Europe 600'!C1021/'STOXX Europe 600'!$C$4 * 100</f>
        <v>128.06553164582505</v>
      </c>
      <c r="C1020" s="30">
        <f>Actions!D1020/Actions!$D$3*100</f>
        <v>245.4442802410488</v>
      </c>
      <c r="D1020" s="30">
        <f>Actions!E1020/Actions!$E$3*100</f>
        <v>194.34343434343432</v>
      </c>
      <c r="E1020" s="30">
        <f>Actions!F1020/Actions!$F$3*100</f>
        <v>167.91145332050047</v>
      </c>
      <c r="F1020" s="30">
        <f>Actions!G1020/Actions!$G$3*100</f>
        <v>205.83333333333331</v>
      </c>
      <c r="G1020" s="30">
        <f>Actions!H1020/Actions!$H$3*100</f>
        <v>236.27370156636437</v>
      </c>
      <c r="H1020" s="30">
        <f>Actions!I1020/Actions!$I$3*100</f>
        <v>218.90343698854338</v>
      </c>
      <c r="I1020" s="30">
        <f>Actions!J1020/Actions!$J$3*100</f>
        <v>101.16995156507855</v>
      </c>
      <c r="J1020" s="30">
        <f>Actions!K1020/Actions!$K$3*100</f>
        <v>146.82031583440033</v>
      </c>
      <c r="K1020" s="30">
        <f>Actions!L1020/Actions!$L$3*100</f>
        <v>198.23649455161524</v>
      </c>
      <c r="L1020" s="30">
        <f>Actions!M1020/Actions!$M$3*100</f>
        <v>190.74863055386487</v>
      </c>
    </row>
    <row r="1021" spans="1:12" ht="15.75" customHeight="1">
      <c r="A1021" s="27">
        <v>42942</v>
      </c>
      <c r="B1021" s="26">
        <f>'STOXX Europe 600'!C1022/'STOXX Europe 600'!$C$4 * 100</f>
        <v>128.72945829773781</v>
      </c>
      <c r="C1021" s="30">
        <f>Actions!D1021/Actions!$D$3*100</f>
        <v>249.07586064810596</v>
      </c>
      <c r="D1021" s="30">
        <f>Actions!E1021/Actions!$E$3*100</f>
        <v>195.4208754208754</v>
      </c>
      <c r="E1021" s="30">
        <f>Actions!F1021/Actions!$F$3*100</f>
        <v>169.99037536092396</v>
      </c>
      <c r="F1021" s="30">
        <f>Actions!G1021/Actions!$G$3*100</f>
        <v>209.16666666666669</v>
      </c>
      <c r="G1021" s="30">
        <f>Actions!H1021/Actions!$H$3*100</f>
        <v>241.05523495465783</v>
      </c>
      <c r="H1021" s="30">
        <f>Actions!I1021/Actions!$I$3*100</f>
        <v>221.64484451718494</v>
      </c>
      <c r="I1021" s="30">
        <f>Actions!J1021/Actions!$J$3*100</f>
        <v>102.56799001784445</v>
      </c>
      <c r="J1021" s="30">
        <f>Actions!K1021/Actions!$K$3*100</f>
        <v>146.93413003272158</v>
      </c>
      <c r="K1021" s="30">
        <f>Actions!L1021/Actions!$L$3*100</f>
        <v>198.50217550344615</v>
      </c>
      <c r="L1021" s="30">
        <f>Actions!M1021/Actions!$M$3*100</f>
        <v>192.08764455264759</v>
      </c>
    </row>
    <row r="1022" spans="1:12" ht="15.75" customHeight="1">
      <c r="A1022" s="27">
        <v>42943</v>
      </c>
      <c r="B1022" s="26">
        <f>'STOXX Europe 600'!C1023/'STOXX Europe 600'!$C$4 * 100</f>
        <v>128.5878609722792</v>
      </c>
      <c r="C1022" s="30">
        <f>Actions!D1022/Actions!$D$3*100</f>
        <v>253.63217470889117</v>
      </c>
      <c r="D1022" s="30">
        <f>Actions!E1022/Actions!$E$3*100</f>
        <v>195.69023569023568</v>
      </c>
      <c r="E1022" s="30">
        <f>Actions!F1022/Actions!$F$3*100</f>
        <v>171.70356111645813</v>
      </c>
      <c r="F1022" s="30">
        <f>Actions!G1022/Actions!$G$3*100</f>
        <v>210</v>
      </c>
      <c r="G1022" s="30">
        <f>Actions!H1022/Actions!$H$3*100</f>
        <v>240.72547403132725</v>
      </c>
      <c r="H1022" s="30">
        <f>Actions!I1022/Actions!$I$3*100</f>
        <v>223.64975450081829</v>
      </c>
      <c r="I1022" s="30">
        <f>Actions!J1022/Actions!$J$3*100</f>
        <v>106.13419559121465</v>
      </c>
      <c r="J1022" s="30">
        <f>Actions!K1022/Actions!$K$3*100</f>
        <v>146.90567648314126</v>
      </c>
      <c r="K1022" s="30">
        <f>Actions!L1022/Actions!$L$3*100</f>
        <v>199.15290131300296</v>
      </c>
      <c r="L1022" s="30">
        <f>Actions!M1022/Actions!$M$3*100</f>
        <v>193.48752282410226</v>
      </c>
    </row>
    <row r="1023" spans="1:12" ht="15.75" customHeight="1">
      <c r="A1023" s="27">
        <v>42944</v>
      </c>
      <c r="B1023" s="26">
        <f>'STOXX Europe 600'!C1024/'STOXX Europe 600'!$C$4 * 100</f>
        <v>127.24789958361642</v>
      </c>
      <c r="C1023" s="30">
        <f>Actions!D1023/Actions!$D$3*100</f>
        <v>246.03858207506431</v>
      </c>
      <c r="D1023" s="30">
        <f>Actions!E1023/Actions!$E$3*100</f>
        <v>195.55555555555551</v>
      </c>
      <c r="E1023" s="30">
        <f>Actions!F1023/Actions!$F$3*100</f>
        <v>170.06737247353223</v>
      </c>
      <c r="F1023" s="30">
        <f>Actions!G1023/Actions!$G$3*100</f>
        <v>206.66666666666669</v>
      </c>
      <c r="G1023" s="30">
        <f>Actions!H1023/Actions!$H$3*100</f>
        <v>234.62489694971146</v>
      </c>
      <c r="H1023" s="30">
        <f>Actions!I1023/Actions!$I$3*100</f>
        <v>215.87561374795413</v>
      </c>
      <c r="I1023" s="30">
        <f>Actions!J1023/Actions!$J$3*100</f>
        <v>104.31352555243987</v>
      </c>
      <c r="J1023" s="30">
        <f>Actions!K1023/Actions!$K$3*100</f>
        <v>145.11310285958172</v>
      </c>
      <c r="K1023" s="30">
        <f>Actions!L1023/Actions!$L$3*100</f>
        <v>197.16992029571446</v>
      </c>
      <c r="L1023" s="30">
        <f>Actions!M1023/Actions!$M$3*100</f>
        <v>192.45283018867926</v>
      </c>
    </row>
    <row r="1024" spans="1:12" ht="15.75" customHeight="1">
      <c r="A1024" s="27">
        <v>42947</v>
      </c>
      <c r="B1024" s="26">
        <f>'STOXX Europe 600'!C1025/'STOXX Europe 600'!$C$4 * 100</f>
        <v>127.08477677400261</v>
      </c>
      <c r="C1024" s="30">
        <f>Actions!D1024/Actions!$D$3*100</f>
        <v>245.97241647087725</v>
      </c>
      <c r="D1024" s="30">
        <f>Actions!E1024/Actions!$E$3*100</f>
        <v>196.09427609427607</v>
      </c>
      <c r="E1024" s="30">
        <f>Actions!F1024/Actions!$F$3*100</f>
        <v>169.72088546679498</v>
      </c>
      <c r="F1024" s="30">
        <f>Actions!G1024/Actions!$G$3*100</f>
        <v>208.5</v>
      </c>
      <c r="G1024" s="30">
        <f>Actions!H1024/Actions!$H$3*100</f>
        <v>237.92250618301728</v>
      </c>
      <c r="H1024" s="30">
        <f>Actions!I1024/Actions!$I$3*100</f>
        <v>213.0114566284779</v>
      </c>
      <c r="I1024" s="30">
        <f>Actions!J1024/Actions!$J$3*100</f>
        <v>103.64134007754954</v>
      </c>
      <c r="J1024" s="30">
        <f>Actions!K1024/Actions!$K$3*100</f>
        <v>145.05619576042108</v>
      </c>
      <c r="K1024" s="30">
        <f>Actions!L1024/Actions!$L$3*100</f>
        <v>197.52416156482229</v>
      </c>
      <c r="L1024" s="30">
        <f>Actions!M1024/Actions!$M$3*100</f>
        <v>192.51369446135118</v>
      </c>
    </row>
    <row r="1025" spans="1:12" ht="15.75" customHeight="1">
      <c r="A1025" s="27">
        <v>42948</v>
      </c>
      <c r="B1025" s="26">
        <f>'STOXX Europe 600'!C1026/'STOXX Europe 600'!$C$4 * 100</f>
        <v>127.89366410827316</v>
      </c>
      <c r="C1025" s="30">
        <f>Actions!D1025/Actions!$D$3*100</f>
        <v>246.96291952756968</v>
      </c>
      <c r="D1025" s="30">
        <f>Actions!E1025/Actions!$E$3*100</f>
        <v>196.36363636363635</v>
      </c>
      <c r="E1025" s="30">
        <f>Actions!F1025/Actions!$F$3*100</f>
        <v>167.8922040423484</v>
      </c>
      <c r="F1025" s="30">
        <f>Actions!G1025/Actions!$G$3*100</f>
        <v>209</v>
      </c>
      <c r="G1025" s="30">
        <f>Actions!H1025/Actions!$H$3*100</f>
        <v>236.93322341302553</v>
      </c>
      <c r="H1025" s="30">
        <f>Actions!I1025/Actions!$I$3*100</f>
        <v>213.87070376432078</v>
      </c>
      <c r="I1025" s="30">
        <f>Actions!J1025/Actions!$J$3*100</f>
        <v>104.72542363785169</v>
      </c>
      <c r="J1025" s="30">
        <f>Actions!K1025/Actions!$K$3*100</f>
        <v>145.53990610328637</v>
      </c>
      <c r="K1025" s="30">
        <f>Actions!L1025/Actions!$L$3*100</f>
        <v>200.28108274613993</v>
      </c>
      <c r="L1025" s="30">
        <f>Actions!M1025/Actions!$M$3*100</f>
        <v>193.54838709677421</v>
      </c>
    </row>
    <row r="1026" spans="1:12" ht="15.75" customHeight="1">
      <c r="A1026" s="27">
        <v>42949</v>
      </c>
      <c r="B1026" s="26">
        <f>'STOXX Europe 600'!C1027/'STOXX Europe 600'!$C$4 * 100</f>
        <v>127.34678227645449</v>
      </c>
      <c r="C1026" s="30">
        <f>Actions!D1026/Actions!$D$3*100</f>
        <v>245.97241647087725</v>
      </c>
      <c r="D1026" s="30">
        <f>Actions!E1026/Actions!$E$3*100</f>
        <v>195.28619528619527</v>
      </c>
      <c r="E1026" s="30">
        <f>Actions!F1026/Actions!$F$3*100</f>
        <v>167.48796920115495</v>
      </c>
      <c r="F1026" s="30">
        <f>Actions!G1026/Actions!$G$3*100</f>
        <v>209.66666666666666</v>
      </c>
      <c r="G1026" s="30">
        <f>Actions!H1026/Actions!$H$3*100</f>
        <v>239.07666941467434</v>
      </c>
      <c r="H1026" s="30">
        <f>Actions!I1026/Actions!$I$3*100</f>
        <v>212.56137479541738</v>
      </c>
      <c r="I1026" s="30">
        <f>Actions!J1026/Actions!$J$3*100</f>
        <v>103.22944199213771</v>
      </c>
      <c r="J1026" s="30">
        <f>Actions!K1026/Actions!$K$3*100</f>
        <v>143.94650732678903</v>
      </c>
      <c r="K1026" s="30">
        <f>Actions!L1026/Actions!$L$3*100</f>
        <v>200.3696430634169</v>
      </c>
      <c r="L1026" s="30">
        <f>Actions!M1026/Actions!$M$3*100</f>
        <v>191.11381618989654</v>
      </c>
    </row>
    <row r="1027" spans="1:12" ht="15.75" customHeight="1">
      <c r="A1027" s="27">
        <v>42950</v>
      </c>
      <c r="B1027" s="26">
        <f>'STOXX Europe 600'!C1028/'STOXX Europe 600'!$C$4 * 100</f>
        <v>127.44902832619181</v>
      </c>
      <c r="C1027" s="30">
        <f>Actions!D1027/Actions!$D$3*100</f>
        <v>246.5667183048927</v>
      </c>
      <c r="D1027" s="30">
        <f>Actions!E1027/Actions!$E$3*100</f>
        <v>195.28619528619527</v>
      </c>
      <c r="E1027" s="30">
        <f>Actions!F1027/Actions!$F$3*100</f>
        <v>168.18094321462945</v>
      </c>
      <c r="F1027" s="30">
        <f>Actions!G1027/Actions!$G$3*100</f>
        <v>205.83333333333331</v>
      </c>
      <c r="G1027" s="30">
        <f>Actions!H1027/Actions!$H$3*100</f>
        <v>241.87963726298435</v>
      </c>
      <c r="H1027" s="30">
        <f>Actions!I1027/Actions!$I$3*100</f>
        <v>211.45662847790504</v>
      </c>
      <c r="I1027" s="30">
        <f>Actions!J1027/Actions!$J$3*100</f>
        <v>102.88194491030819</v>
      </c>
      <c r="J1027" s="30">
        <f>Actions!K1027/Actions!$K$3*100</f>
        <v>143.71887893014653</v>
      </c>
      <c r="K1027" s="30">
        <f>Actions!L1027/Actions!$L$3*100</f>
        <v>200.93180855569673</v>
      </c>
      <c r="L1027" s="30">
        <f>Actions!M1027/Actions!$M$3*100</f>
        <v>190.68776628119292</v>
      </c>
    </row>
    <row r="1028" spans="1:12" ht="15.75" customHeight="1">
      <c r="A1028" s="27">
        <v>42951</v>
      </c>
      <c r="B1028" s="26">
        <f>'STOXX Europe 600'!C1029/'STOXX Europe 600'!$C$4 * 100</f>
        <v>128.65983680992323</v>
      </c>
      <c r="C1028" s="30">
        <f>Actions!D1028/Actions!$D$3*100</f>
        <v>247.35912075024663</v>
      </c>
      <c r="D1028" s="30">
        <f>Actions!E1028/Actions!$E$3*100</f>
        <v>196.63299663299662</v>
      </c>
      <c r="E1028" s="30">
        <f>Actions!F1028/Actions!$F$3*100</f>
        <v>169.8363811357074</v>
      </c>
      <c r="F1028" s="30">
        <f>Actions!G1028/Actions!$G$3*100</f>
        <v>203.83333333333334</v>
      </c>
      <c r="G1028" s="30">
        <f>Actions!H1028/Actions!$H$3*100</f>
        <v>240.23083264633138</v>
      </c>
      <c r="H1028" s="30">
        <f>Actions!I1028/Actions!$I$3*100</f>
        <v>212.27495908346975</v>
      </c>
      <c r="I1028" s="30">
        <f>Actions!J1028/Actions!$J$3*100</f>
        <v>105.23526491621161</v>
      </c>
      <c r="J1028" s="30">
        <f>Actions!K1028/Actions!$K$3*100</f>
        <v>145.42609190496515</v>
      </c>
      <c r="K1028" s="30">
        <f>Actions!L1028/Actions!$L$3*100</f>
        <v>203.00720033883945</v>
      </c>
      <c r="L1028" s="30">
        <f>Actions!M1028/Actions!$M$3*100</f>
        <v>191.11381618989654</v>
      </c>
    </row>
    <row r="1029" spans="1:12" ht="15.75" customHeight="1">
      <c r="A1029" s="27">
        <v>42954</v>
      </c>
      <c r="B1029" s="26">
        <f>'STOXX Europe 600'!C1030/'STOXX Europe 600'!$C$4 * 100</f>
        <v>128.48494225116204</v>
      </c>
      <c r="C1029" s="30">
        <f>Actions!D1029/Actions!$D$3*100</f>
        <v>246.43478329774123</v>
      </c>
      <c r="D1029" s="30">
        <f>Actions!E1029/Actions!$E$3*100</f>
        <v>197.17171717171715</v>
      </c>
      <c r="E1029" s="30">
        <f>Actions!F1029/Actions!$F$3*100</f>
        <v>169.56689124157845</v>
      </c>
      <c r="F1029" s="30">
        <f>Actions!G1029/Actions!$G$3*100</f>
        <v>202.66666666666669</v>
      </c>
      <c r="G1029" s="30">
        <f>Actions!H1029/Actions!$H$3*100</f>
        <v>241.71475680131903</v>
      </c>
      <c r="H1029" s="30">
        <f>Actions!I1029/Actions!$I$3*100</f>
        <v>212.47954173486087</v>
      </c>
      <c r="I1029" s="30">
        <f>Actions!J1029/Actions!$J$3*100</f>
        <v>105.14805522386057</v>
      </c>
      <c r="J1029" s="30">
        <f>Actions!K1029/Actions!$K$3*100</f>
        <v>145.14155640916201</v>
      </c>
      <c r="K1029" s="30">
        <f>Actions!L1029/Actions!$L$3*100</f>
        <v>202.83007970428551</v>
      </c>
      <c r="L1029" s="30">
        <f>Actions!M1029/Actions!$M$3*100</f>
        <v>191.35727328058431</v>
      </c>
    </row>
    <row r="1030" spans="1:12" ht="15.75" customHeight="1">
      <c r="A1030" s="27">
        <v>42955</v>
      </c>
      <c r="B1030" s="26">
        <f>'STOXX Europe 600'!C1031/'STOXX Europe 600'!$C$4 * 100</f>
        <v>128.6978427428848</v>
      </c>
      <c r="C1030" s="30">
        <f>Actions!D1030/Actions!$D$3*100</f>
        <v>246.69865331204412</v>
      </c>
      <c r="D1030" s="30">
        <f>Actions!E1030/Actions!$E$3*100</f>
        <v>196.76767676767676</v>
      </c>
      <c r="E1030" s="30">
        <f>Actions!F1030/Actions!$F$3*100</f>
        <v>169.89412897016362</v>
      </c>
      <c r="F1030" s="30">
        <f>Actions!G1030/Actions!$G$3*100</f>
        <v>201.66666666666666</v>
      </c>
      <c r="G1030" s="30">
        <f>Actions!H1030/Actions!$H$3*100</f>
        <v>244.35284418796371</v>
      </c>
      <c r="H1030" s="30">
        <f>Actions!I1030/Actions!$I$3*100</f>
        <v>213.09328968903435</v>
      </c>
      <c r="I1030" s="30">
        <f>Actions!J1030/Actions!$J$3*100</f>
        <v>106.43875867065596</v>
      </c>
      <c r="J1030" s="30">
        <f>Actions!K1030/Actions!$K$3*100</f>
        <v>145.56835965286666</v>
      </c>
      <c r="K1030" s="30">
        <f>Actions!L1030/Actions!$L$3*100</f>
        <v>204.22394208925337</v>
      </c>
      <c r="L1030" s="30">
        <f>Actions!M1030/Actions!$M$3*100</f>
        <v>191.72245891661595</v>
      </c>
    </row>
    <row r="1031" spans="1:12" ht="15.75" customHeight="1">
      <c r="A1031" s="27">
        <v>42956</v>
      </c>
      <c r="B1031" s="26">
        <f>'STOXX Europe 600'!C1032/'STOXX Europe 600'!$C$4 * 100</f>
        <v>127.75206678281459</v>
      </c>
      <c r="C1031" s="30">
        <f>Actions!D1031/Actions!$D$3*100</f>
        <v>243.66137473900244</v>
      </c>
      <c r="D1031" s="30">
        <f>Actions!E1031/Actions!$E$3*100</f>
        <v>194.20875420875419</v>
      </c>
      <c r="E1031" s="30">
        <f>Actions!F1031/Actions!$F$3*100</f>
        <v>168.12319538017323</v>
      </c>
      <c r="F1031" s="30">
        <f>Actions!G1031/Actions!$G$3*100</f>
        <v>199.33333333333334</v>
      </c>
      <c r="G1031" s="30">
        <f>Actions!H1031/Actions!$H$3*100</f>
        <v>240.23083264633138</v>
      </c>
      <c r="H1031" s="30">
        <f>Actions!I1031/Actions!$I$3*100</f>
        <v>212.152209492635</v>
      </c>
      <c r="I1031" s="30">
        <f>Actions!J1031/Actions!$J$3*100</f>
        <v>104.38866005661922</v>
      </c>
      <c r="J1031" s="30">
        <f>Actions!K1031/Actions!$K$3*100</f>
        <v>144.37331057049366</v>
      </c>
      <c r="K1031" s="30">
        <f>Actions!L1031/Actions!$L$3*100</f>
        <v>202.86088329290362</v>
      </c>
      <c r="L1031" s="30">
        <f>Actions!M1031/Actions!$M$3*100</f>
        <v>189.04443091905051</v>
      </c>
    </row>
    <row r="1032" spans="1:12" ht="15.75" customHeight="1">
      <c r="A1032" s="27">
        <v>42957</v>
      </c>
      <c r="B1032" s="26">
        <f>'STOXX Europe 600'!C1033/'STOXX Europe 600'!$C$4 * 100</f>
        <v>126.47869986075702</v>
      </c>
      <c r="C1032" s="30">
        <f>Actions!D1032/Actions!$D$3*100</f>
        <v>241.34993680590497</v>
      </c>
      <c r="D1032" s="30">
        <f>Actions!E1032/Actions!$E$3*100</f>
        <v>193.67003367003366</v>
      </c>
      <c r="E1032" s="30">
        <f>Actions!F1032/Actions!$F$3*100</f>
        <v>167.73820981713186</v>
      </c>
      <c r="F1032" s="30">
        <f>Actions!G1032/Actions!$G$3*100</f>
        <v>203.33333333333331</v>
      </c>
      <c r="G1032" s="30">
        <f>Actions!H1032/Actions!$H$3*100</f>
        <v>236.76834295136024</v>
      </c>
      <c r="H1032" s="30">
        <f>Actions!I1032/Actions!$I$3*100</f>
        <v>210.31096563011454</v>
      </c>
      <c r="I1032" s="30">
        <f>Actions!J1032/Actions!$J$3*100</f>
        <v>102.49151382609047</v>
      </c>
      <c r="J1032" s="30">
        <f>Actions!K1032/Actions!$K$3*100</f>
        <v>141.32878076540047</v>
      </c>
      <c r="K1032" s="30">
        <f>Actions!L1032/Actions!$L$3*100</f>
        <v>200.25027915752185</v>
      </c>
      <c r="L1032" s="30">
        <f>Actions!M1032/Actions!$M$3*100</f>
        <v>186.30553864881313</v>
      </c>
    </row>
    <row r="1033" spans="1:12" ht="15.75" customHeight="1">
      <c r="A1033" s="27">
        <v>42958</v>
      </c>
      <c r="B1033" s="26">
        <f>'STOXX Europe 600'!C1034/'STOXX Europe 600'!$C$4 * 100</f>
        <v>125.16228197038902</v>
      </c>
      <c r="C1033" s="30">
        <f>Actions!D1033/Actions!$D$3*100</f>
        <v>240.88796618026365</v>
      </c>
      <c r="D1033" s="30">
        <f>Actions!E1033/Actions!$E$3*100</f>
        <v>191.64983164983164</v>
      </c>
      <c r="E1033" s="30">
        <f>Actions!F1033/Actions!$F$3*100</f>
        <v>166.77574590952838</v>
      </c>
      <c r="F1033" s="30">
        <f>Actions!G1033/Actions!$G$3*100</f>
        <v>199.66666666666669</v>
      </c>
      <c r="G1033" s="30">
        <f>Actions!H1033/Actions!$H$3*100</f>
        <v>230.17312448474857</v>
      </c>
      <c r="H1033" s="30">
        <f>Actions!I1033/Actions!$I$3*100</f>
        <v>206.38297872340425</v>
      </c>
      <c r="I1033" s="30">
        <f>Actions!J1033/Actions!$J$3*100</f>
        <v>99.684703419961636</v>
      </c>
      <c r="J1033" s="30">
        <f>Actions!K1033/Actions!$K$3*100</f>
        <v>138.91022905107411</v>
      </c>
      <c r="K1033" s="30">
        <f>Actions!L1033/Actions!$L$3*100</f>
        <v>198.71009972661815</v>
      </c>
      <c r="L1033" s="30">
        <f>Actions!M1033/Actions!$M$3*100</f>
        <v>184.29701765063908</v>
      </c>
    </row>
    <row r="1034" spans="1:12" ht="15.75" customHeight="1">
      <c r="A1034" s="27">
        <v>42961</v>
      </c>
      <c r="B1034" s="26">
        <f>'STOXX Europe 600'!C1035/'STOXX Europe 600'!$C$4 * 100</f>
        <v>126.51468777957903</v>
      </c>
      <c r="C1034" s="30">
        <f>Actions!D1034/Actions!$D$3*100</f>
        <v>243.66137473900244</v>
      </c>
      <c r="D1034" s="30">
        <f>Actions!E1034/Actions!$E$3*100</f>
        <v>192.86195286195286</v>
      </c>
      <c r="E1034" s="30">
        <f>Actions!F1034/Actions!$F$3*100</f>
        <v>167.77670837343598</v>
      </c>
      <c r="F1034" s="30">
        <f>Actions!G1034/Actions!$G$3*100</f>
        <v>201.66666666666666</v>
      </c>
      <c r="G1034" s="30">
        <f>Actions!H1034/Actions!$H$3*100</f>
        <v>235.77906018136852</v>
      </c>
      <c r="H1034" s="30">
        <f>Actions!I1034/Actions!$I$3*100</f>
        <v>209.49263502454994</v>
      </c>
      <c r="I1034" s="30">
        <f>Actions!J1034/Actions!$J$3*100</f>
        <v>102.33990313015711</v>
      </c>
      <c r="J1034" s="30">
        <f>Actions!K1034/Actions!$K$3*100</f>
        <v>140.10527813344714</v>
      </c>
      <c r="K1034" s="30">
        <f>Actions!L1034/Actions!$L$3*100</f>
        <v>203.51160910246043</v>
      </c>
      <c r="L1034" s="30">
        <f>Actions!M1034/Actions!$M$3*100</f>
        <v>185.87948874010957</v>
      </c>
    </row>
    <row r="1035" spans="1:12" ht="15.75" customHeight="1">
      <c r="A1035" s="27">
        <v>42962</v>
      </c>
      <c r="B1035" s="26">
        <f>'STOXX Europe 600'!C1036/'STOXX Europe 600'!$C$4 * 100</f>
        <v>126.62937824984361</v>
      </c>
      <c r="C1035" s="30">
        <f>Actions!D1035/Actions!$D$3*100</f>
        <v>244.71764719865928</v>
      </c>
      <c r="D1035" s="30">
        <f>Actions!E1035/Actions!$E$3*100</f>
        <v>192.86195286195286</v>
      </c>
      <c r="E1035" s="30">
        <f>Actions!F1035/Actions!$F$3*100</f>
        <v>168.23869104908567</v>
      </c>
      <c r="F1035" s="30">
        <f>Actions!G1035/Actions!$G$3*100</f>
        <v>201.66666666666666</v>
      </c>
      <c r="G1035" s="30">
        <f>Actions!H1035/Actions!$H$3*100</f>
        <v>235.77906018136852</v>
      </c>
      <c r="H1035" s="30">
        <f>Actions!I1035/Actions!$I$3*100</f>
        <v>209.08346972176756</v>
      </c>
      <c r="I1035" s="30">
        <f>Actions!J1035/Actions!$J$3*100</f>
        <v>101.66771765526681</v>
      </c>
      <c r="J1035" s="30">
        <f>Actions!K1035/Actions!$K$3*100</f>
        <v>142.86527244273722</v>
      </c>
      <c r="K1035" s="30">
        <f>Actions!L1035/Actions!$L$3*100</f>
        <v>205.20195602787723</v>
      </c>
      <c r="L1035" s="30">
        <f>Actions!M1035/Actions!$M$3*100</f>
        <v>187.34023128423615</v>
      </c>
    </row>
    <row r="1036" spans="1:12" ht="15.75" customHeight="1">
      <c r="A1036" s="27">
        <v>42963</v>
      </c>
      <c r="B1036" s="26">
        <f>'STOXX Europe 600'!C1037/'STOXX Europe 600'!$C$4 * 100</f>
        <v>127.50116035813024</v>
      </c>
      <c r="C1036" s="30">
        <f>Actions!D1036/Actions!$D$3*100</f>
        <v>246.69865331204412</v>
      </c>
      <c r="D1036" s="30">
        <f>Actions!E1036/Actions!$E$3*100</f>
        <v>197.03703703703704</v>
      </c>
      <c r="E1036" s="30">
        <f>Actions!F1036/Actions!$F$3*100</f>
        <v>169.16265640038498</v>
      </c>
      <c r="F1036" s="30">
        <f>Actions!G1036/Actions!$G$3*100</f>
        <v>204.33333333333334</v>
      </c>
      <c r="G1036" s="30">
        <f>Actions!H1036/Actions!$H$3*100</f>
        <v>240.23083264633138</v>
      </c>
      <c r="H1036" s="30">
        <f>Actions!I1036/Actions!$I$3*100</f>
        <v>212.8068739770867</v>
      </c>
      <c r="I1036" s="30">
        <f>Actions!J1036/Actions!$J$3*100</f>
        <v>101.63551715347565</v>
      </c>
      <c r="J1036" s="30">
        <f>Actions!K1036/Actions!$K$3*100</f>
        <v>143.37743633518281</v>
      </c>
      <c r="K1036" s="30">
        <f>Actions!L1036/Actions!$L$3*100</f>
        <v>206.59581841284509</v>
      </c>
      <c r="L1036" s="30">
        <f>Actions!M1036/Actions!$M$3*100</f>
        <v>188.07060255629943</v>
      </c>
    </row>
    <row r="1037" spans="1:12" ht="15.75" customHeight="1">
      <c r="A1037" s="27">
        <v>42964</v>
      </c>
      <c r="B1037" s="26">
        <f>'STOXX Europe 600'!C1038/'STOXX Europe 600'!$C$4 * 100</f>
        <v>126.75348611942607</v>
      </c>
      <c r="C1037" s="30">
        <f>Actions!D1037/Actions!$D$3*100</f>
        <v>247.55722136158514</v>
      </c>
      <c r="D1037" s="30">
        <f>Actions!E1037/Actions!$E$3*100</f>
        <v>196.36363636363635</v>
      </c>
      <c r="E1037" s="30">
        <f>Actions!F1037/Actions!$F$3*100</f>
        <v>168.8354186717998</v>
      </c>
      <c r="F1037" s="30">
        <f>Actions!G1037/Actions!$G$3*100</f>
        <v>205.00000000000003</v>
      </c>
      <c r="G1037" s="30">
        <f>Actions!H1037/Actions!$H$3*100</f>
        <v>237.42786479802143</v>
      </c>
      <c r="H1037" s="30">
        <f>Actions!I1037/Actions!$I$3*100</f>
        <v>212.07037643207855</v>
      </c>
      <c r="I1037" s="30">
        <f>Actions!J1037/Actions!$J$3*100</f>
        <v>100.18246951014986</v>
      </c>
      <c r="J1037" s="30">
        <f>Actions!K1037/Actions!$K$3*100</f>
        <v>143.14980793854033</v>
      </c>
      <c r="K1037" s="30">
        <f>Actions!L1037/Actions!$L$3*100</f>
        <v>207.8972700319587</v>
      </c>
      <c r="L1037" s="30">
        <f>Actions!M1037/Actions!$M$3*100</f>
        <v>186.00121728545344</v>
      </c>
    </row>
    <row r="1038" spans="1:12" ht="15.75" customHeight="1">
      <c r="A1038" s="27">
        <v>42965</v>
      </c>
      <c r="B1038" s="26">
        <f>'STOXX Europe 600'!C1039/'STOXX Europe 600'!$C$4 * 100</f>
        <v>125.8574878414648</v>
      </c>
      <c r="C1038" s="30">
        <f>Actions!D1038/Actions!$D$3*100</f>
        <v>245.4442802410488</v>
      </c>
      <c r="D1038" s="30">
        <f>Actions!E1038/Actions!$E$3*100</f>
        <v>196.36363636363635</v>
      </c>
      <c r="E1038" s="30">
        <f>Actions!F1038/Actions!$F$3*100</f>
        <v>167.17998075072182</v>
      </c>
      <c r="F1038" s="30">
        <f>Actions!G1038/Actions!$G$3*100</f>
        <v>202.99999999999997</v>
      </c>
      <c r="G1038" s="30">
        <f>Actions!H1038/Actions!$H$3*100</f>
        <v>233.96537510305023</v>
      </c>
      <c r="H1038" s="30">
        <f>Actions!I1038/Actions!$I$3*100</f>
        <v>210.72013093289689</v>
      </c>
      <c r="I1038" s="30">
        <f>Actions!J1038/Actions!$J$3*100</f>
        <v>99.488817034065448</v>
      </c>
      <c r="J1038" s="30">
        <f>Actions!K1038/Actions!$K$3*100</f>
        <v>141.9547588561673</v>
      </c>
      <c r="K1038" s="30">
        <f>Actions!L1038/Actions!$L$3*100</f>
        <v>207.78175657464092</v>
      </c>
      <c r="L1038" s="30">
        <f>Actions!M1038/Actions!$M$3*100</f>
        <v>185.81862446743762</v>
      </c>
    </row>
    <row r="1039" spans="1:12" ht="15.75" customHeight="1">
      <c r="A1039" s="27">
        <v>42968</v>
      </c>
      <c r="B1039" s="26">
        <f>'STOXX Europe 600'!C1040/'STOXX Europe 600'!$C$4 * 100</f>
        <v>125.35735667054573</v>
      </c>
      <c r="C1039" s="30">
        <f>Actions!D1039/Actions!$D$3*100</f>
        <v>247.55722136158514</v>
      </c>
      <c r="D1039" s="30">
        <f>Actions!E1039/Actions!$E$3*100</f>
        <v>195.01683501683499</v>
      </c>
      <c r="E1039" s="30">
        <f>Actions!F1039/Actions!$F$3*100</f>
        <v>166.54475457170355</v>
      </c>
      <c r="F1039" s="30">
        <f>Actions!G1039/Actions!$G$3*100</f>
        <v>202.16666666666669</v>
      </c>
      <c r="G1039" s="30">
        <f>Actions!H1039/Actions!$H$3*100</f>
        <v>231.9868095630668</v>
      </c>
      <c r="H1039" s="30">
        <f>Actions!I1039/Actions!$I$3*100</f>
        <v>211.74304418985267</v>
      </c>
      <c r="I1039" s="30">
        <f>Actions!J1039/Actions!$J$3*100</f>
        <v>98.957508754511437</v>
      </c>
      <c r="J1039" s="30">
        <f>Actions!K1039/Actions!$K$3*100</f>
        <v>141.21496656707924</v>
      </c>
      <c r="K1039" s="30">
        <f>Actions!L1039/Actions!$L$3*100</f>
        <v>206.47645450695003</v>
      </c>
      <c r="L1039" s="30">
        <f>Actions!M1039/Actions!$M$3*100</f>
        <v>183.56664637857577</v>
      </c>
    </row>
    <row r="1040" spans="1:12" ht="15.75" customHeight="1">
      <c r="A1040" s="27">
        <v>42969</v>
      </c>
      <c r="B1040" s="26">
        <f>'STOXX Europe 600'!C1041/'STOXX Europe 600'!$C$4 * 100</f>
        <v>126.39528860965552</v>
      </c>
      <c r="C1040" s="30">
        <f>Actions!D1040/Actions!$D$3*100</f>
        <v>254.88694398110914</v>
      </c>
      <c r="D1040" s="30">
        <f>Actions!E1040/Actions!$E$3*100</f>
        <v>193.67003367003366</v>
      </c>
      <c r="E1040" s="30">
        <f>Actions!F1040/Actions!$F$3*100</f>
        <v>167.8344562078922</v>
      </c>
      <c r="F1040" s="30">
        <f>Actions!G1040/Actions!$G$3*100</f>
        <v>204.5</v>
      </c>
      <c r="G1040" s="30">
        <f>Actions!H1040/Actions!$H$3*100</f>
        <v>238.25226710634789</v>
      </c>
      <c r="H1040" s="30">
        <f>Actions!I1040/Actions!$I$3*100</f>
        <v>213.0114566284779</v>
      </c>
      <c r="I1040" s="30">
        <f>Actions!J1040/Actions!$J$3*100</f>
        <v>99.347939838729161</v>
      </c>
      <c r="J1040" s="30">
        <f>Actions!K1040/Actions!$K$3*100</f>
        <v>142.77991179399629</v>
      </c>
      <c r="K1040" s="30">
        <f>Actions!L1040/Actions!$L$3*100</f>
        <v>206.91925609333484</v>
      </c>
      <c r="L1040" s="30">
        <f>Actions!M1040/Actions!$M$3*100</f>
        <v>184.41874619598298</v>
      </c>
    </row>
    <row r="1041" spans="1:12" ht="15.75" customHeight="1">
      <c r="A1041" s="27">
        <v>42970</v>
      </c>
      <c r="B1041" s="26">
        <f>'STOXX Europe 600'!C1042/'STOXX Europe 600'!$C$4 * 100</f>
        <v>125.76230484121591</v>
      </c>
      <c r="C1041" s="30">
        <f>Actions!D1041/Actions!$D$3*100</f>
        <v>254.6226777655836</v>
      </c>
      <c r="D1041" s="30">
        <f>Actions!E1041/Actions!$E$3*100</f>
        <v>190.84175084175084</v>
      </c>
      <c r="E1041" s="30">
        <f>Actions!F1041/Actions!$F$3*100</f>
        <v>167.8922040423484</v>
      </c>
      <c r="F1041" s="30">
        <f>Actions!G1041/Actions!$G$3*100</f>
        <v>203.16666666666669</v>
      </c>
      <c r="G1041" s="30">
        <f>Actions!H1041/Actions!$H$3*100</f>
        <v>238.08738664468257</v>
      </c>
      <c r="H1041" s="30">
        <f>Actions!I1041/Actions!$I$3*100</f>
        <v>210.92471358428804</v>
      </c>
      <c r="I1041" s="30">
        <f>Actions!J1041/Actions!$J$3*100</f>
        <v>98.458400976748564</v>
      </c>
      <c r="J1041" s="30">
        <f>Actions!K1041/Actions!$K$3*100</f>
        <v>141.01579172001706</v>
      </c>
      <c r="K1041" s="30">
        <f>Actions!L1041/Actions!$L$3*100</f>
        <v>205.73331793153901</v>
      </c>
      <c r="L1041" s="30">
        <f>Actions!M1041/Actions!$M$3*100</f>
        <v>182.89713937918444</v>
      </c>
    </row>
    <row r="1042" spans="1:12" ht="15.75" customHeight="1">
      <c r="A1042" s="27">
        <v>42971</v>
      </c>
      <c r="B1042" s="26">
        <f>'STOXX Europe 600'!C1043/'STOXX Europe 600'!$C$4 * 100</f>
        <v>125.96040656258198</v>
      </c>
      <c r="C1042" s="30">
        <f>Actions!D1042/Actions!$D$3*100</f>
        <v>253.69834031307823</v>
      </c>
      <c r="D1042" s="30">
        <f>Actions!E1042/Actions!$E$3*100</f>
        <v>191.24579124579122</v>
      </c>
      <c r="E1042" s="30">
        <f>Actions!F1042/Actions!$F$3*100</f>
        <v>167.41097208854669</v>
      </c>
      <c r="F1042" s="30">
        <f>Actions!G1042/Actions!$G$3*100</f>
        <v>203.83333333333334</v>
      </c>
      <c r="G1042" s="30">
        <f>Actions!H1042/Actions!$H$3*100</f>
        <v>236.43858202802966</v>
      </c>
      <c r="H1042" s="30">
        <f>Actions!I1042/Actions!$I$3*100</f>
        <v>209.00163666121111</v>
      </c>
      <c r="I1042" s="30">
        <f>Actions!J1042/Actions!$J$3*100</f>
        <v>98.577811170890755</v>
      </c>
      <c r="J1042" s="30">
        <f>Actions!K1042/Actions!$K$3*100</f>
        <v>140.64589557547302</v>
      </c>
      <c r="K1042" s="30">
        <f>Actions!L1042/Actions!$L$3*100</f>
        <v>205.2905163451542</v>
      </c>
      <c r="L1042" s="30">
        <f>Actions!M1042/Actions!$M$3*100</f>
        <v>182.77541083384054</v>
      </c>
    </row>
    <row r="1043" spans="1:12" ht="15.75" customHeight="1">
      <c r="A1043" s="27">
        <v>42972</v>
      </c>
      <c r="B1043" s="26">
        <f>'STOXX Europe 600'!C1044/'STOXX Europe 600'!$C$4 * 100</f>
        <v>125.81275519470474</v>
      </c>
      <c r="C1043" s="30">
        <f>Actions!D1043/Actions!$D$3*100</f>
        <v>252.97170727068865</v>
      </c>
      <c r="D1043" s="30">
        <f>Actions!E1043/Actions!$E$3*100</f>
        <v>191.24579124579122</v>
      </c>
      <c r="E1043" s="30">
        <f>Actions!F1043/Actions!$F$3*100</f>
        <v>167.23772858517805</v>
      </c>
      <c r="F1043" s="30">
        <f>Actions!G1043/Actions!$G$3*100</f>
        <v>202.83333333333334</v>
      </c>
      <c r="G1043" s="30">
        <f>Actions!H1043/Actions!$H$3*100</f>
        <v>237.59274525968669</v>
      </c>
      <c r="H1043" s="30">
        <f>Actions!I1043/Actions!$I$3*100</f>
        <v>206.66939443535188</v>
      </c>
      <c r="I1043" s="30">
        <f>Actions!J1043/Actions!$J$3*100</f>
        <v>98.795164557981039</v>
      </c>
      <c r="J1043" s="30">
        <f>Actions!K1043/Actions!$K$3*100</f>
        <v>139.47930004268031</v>
      </c>
      <c r="K1043" s="30">
        <f>Actions!L1043/Actions!$L$3*100</f>
        <v>205.7063647914982</v>
      </c>
      <c r="L1043" s="30">
        <f>Actions!M1043/Actions!$M$3*100</f>
        <v>182.10590383444921</v>
      </c>
    </row>
    <row r="1044" spans="1:12" ht="15.75" customHeight="1">
      <c r="A1044" s="27">
        <v>42975</v>
      </c>
      <c r="B1044" s="26">
        <f>'STOXX Europe 600'!C1045/'STOXX Europe 600'!$C$4 * 100</f>
        <v>125.21575934508714</v>
      </c>
      <c r="C1044" s="30">
        <f>Actions!D1044/Actions!$D$3*100</f>
        <v>250.33062992032393</v>
      </c>
      <c r="D1044" s="30">
        <f>Actions!E1044/Actions!$E$3*100</f>
        <v>192.86195286195286</v>
      </c>
      <c r="E1044" s="30">
        <f>Actions!F1044/Actions!$F$3*100</f>
        <v>166.31376323387875</v>
      </c>
      <c r="F1044" s="30">
        <f>Actions!G1044/Actions!$G$3*100</f>
        <v>201.00000000000003</v>
      </c>
      <c r="G1044" s="30">
        <f>Actions!H1044/Actions!$H$3*100</f>
        <v>237.26298433635614</v>
      </c>
      <c r="H1044" s="30">
        <f>Actions!I1044/Actions!$I$3*100</f>
        <v>206.4238952536825</v>
      </c>
      <c r="I1044" s="30">
        <f>Actions!J1044/Actions!$J$3*100</f>
        <v>97.928434384769176</v>
      </c>
      <c r="J1044" s="30">
        <f>Actions!K1044/Actions!$K$3*100</f>
        <v>138.83909517712334</v>
      </c>
      <c r="K1044" s="30">
        <f>Actions!L1044/Actions!$L$3*100</f>
        <v>204.81691117015131</v>
      </c>
      <c r="L1044" s="30">
        <f>Actions!M1044/Actions!$M$3*100</f>
        <v>181.74071819841754</v>
      </c>
    </row>
    <row r="1045" spans="1:12" ht="15.75" customHeight="1">
      <c r="A1045" s="27">
        <v>42976</v>
      </c>
      <c r="B1045" s="26">
        <f>'STOXX Europe 600'!C1046/'STOXX Europe 600'!$C$4 * 100</f>
        <v>123.91111320386652</v>
      </c>
      <c r="C1045" s="30">
        <f>Actions!D1045/Actions!$D$3*100</f>
        <v>246.30245208936716</v>
      </c>
      <c r="D1045" s="30">
        <f>Actions!E1045/Actions!$E$3*100</f>
        <v>189.36026936026934</v>
      </c>
      <c r="E1045" s="30">
        <f>Actions!F1045/Actions!$F$3*100</f>
        <v>165.73628488931661</v>
      </c>
      <c r="F1045" s="30">
        <f>Actions!G1045/Actions!$G$3*100</f>
        <v>199.83333333333334</v>
      </c>
      <c r="G1045" s="30">
        <f>Actions!H1045/Actions!$H$3*100</f>
        <v>232.48145094806264</v>
      </c>
      <c r="H1045" s="30">
        <f>Actions!I1045/Actions!$I$3*100</f>
        <v>203.00736497545006</v>
      </c>
      <c r="I1045" s="30">
        <f>Actions!J1045/Actions!$J$3*100</f>
        <v>97.299182912267057</v>
      </c>
      <c r="J1045" s="30">
        <f>Actions!K1045/Actions!$K$3*100</f>
        <v>137.64404609475031</v>
      </c>
      <c r="K1045" s="30">
        <f>Actions!L1045/Actions!$L$3*100</f>
        <v>203.6001694197374</v>
      </c>
      <c r="L1045" s="30">
        <f>Actions!M1045/Actions!$M$3*100</f>
        <v>179.12355447352405</v>
      </c>
    </row>
    <row r="1046" spans="1:12" ht="15.75" customHeight="1">
      <c r="A1046" s="27">
        <v>42977</v>
      </c>
      <c r="B1046" s="26">
        <f>'STOXX Europe 600'!C1047/'STOXX Europe 600'!$C$4 * 100</f>
        <v>124.78558599767256</v>
      </c>
      <c r="C1046" s="30">
        <f>Actions!D1046/Actions!$D$3*100</f>
        <v>266.11251322321579</v>
      </c>
      <c r="D1046" s="30">
        <f>Actions!E1046/Actions!$E$3*100</f>
        <v>189.62962962962962</v>
      </c>
      <c r="E1046" s="30">
        <f>Actions!F1046/Actions!$F$3*100</f>
        <v>167.37247353224254</v>
      </c>
      <c r="F1046" s="30">
        <f>Actions!G1046/Actions!$G$3*100</f>
        <v>204.33333333333334</v>
      </c>
      <c r="G1046" s="30">
        <f>Actions!H1046/Actions!$H$3*100</f>
        <v>234.13025556471555</v>
      </c>
      <c r="H1046" s="30">
        <f>Actions!I1046/Actions!$I$3*100</f>
        <v>204.86906710310967</v>
      </c>
      <c r="I1046" s="30">
        <f>Actions!J1046/Actions!$J$3*100</f>
        <v>97.613137804730798</v>
      </c>
      <c r="J1046" s="30">
        <f>Actions!K1046/Actions!$K$3*100</f>
        <v>139.15208422250674</v>
      </c>
      <c r="K1046" s="30">
        <f>Actions!L1046/Actions!$L$3*100</f>
        <v>203.00720033883945</v>
      </c>
      <c r="L1046" s="30">
        <f>Actions!M1046/Actions!$M$3*100</f>
        <v>179.91479001825928</v>
      </c>
    </row>
    <row r="1047" spans="1:12" ht="15.75" customHeight="1">
      <c r="A1047" s="27">
        <v>42978</v>
      </c>
      <c r="B1047" s="26">
        <f>'STOXX Europe 600'!C1048/'STOXX Europe 600'!$C$4 * 100</f>
        <v>125.74918774930883</v>
      </c>
      <c r="C1047" s="30">
        <f>Actions!D1047/Actions!$D$3*100</f>
        <v>271.59316473650642</v>
      </c>
      <c r="D1047" s="30">
        <f>Actions!E1047/Actions!$E$3*100</f>
        <v>190.97643097643095</v>
      </c>
      <c r="E1047" s="30">
        <f>Actions!F1047/Actions!$F$3*100</f>
        <v>169.64388835418669</v>
      </c>
      <c r="F1047" s="30">
        <f>Actions!G1047/Actions!$G$3*100</f>
        <v>202.66666666666669</v>
      </c>
      <c r="G1047" s="30">
        <f>Actions!H1047/Actions!$H$3*100</f>
        <v>240.3957131079967</v>
      </c>
      <c r="H1047" s="30">
        <f>Actions!I1047/Actions!$I$3*100</f>
        <v>213.05237315875613</v>
      </c>
      <c r="I1047" s="30">
        <f>Actions!J1047/Actions!$J$3*100</f>
        <v>98.21018877544175</v>
      </c>
      <c r="J1047" s="30">
        <f>Actions!K1047/Actions!$K$3*100</f>
        <v>139.72115521411294</v>
      </c>
      <c r="K1047" s="30">
        <f>Actions!L1047/Actions!$L$3*100</f>
        <v>203.36529205652459</v>
      </c>
      <c r="L1047" s="30">
        <f>Actions!M1047/Actions!$M$3*100</f>
        <v>181.37553256238587</v>
      </c>
    </row>
    <row r="1048" spans="1:12" ht="15.75" customHeight="1">
      <c r="A1048" s="27">
        <v>42979</v>
      </c>
      <c r="B1048" s="26">
        <f>'STOXX Europe 600'!C1049/'STOXX Europe 600'!$C$4 * 100</f>
        <v>126.50796106578055</v>
      </c>
      <c r="C1048" s="30">
        <f>Actions!D1048/Actions!$D$3*100</f>
        <v>269.81025923445998</v>
      </c>
      <c r="D1048" s="30">
        <f>Actions!E1048/Actions!$E$3*100</f>
        <v>191.38047138047139</v>
      </c>
      <c r="E1048" s="30">
        <f>Actions!F1048/Actions!$F$3*100</f>
        <v>169.41289701636188</v>
      </c>
      <c r="F1048" s="30">
        <f>Actions!G1048/Actions!$G$3*100</f>
        <v>202.33333333333334</v>
      </c>
      <c r="G1048" s="30">
        <f>Actions!H1048/Actions!$H$3*100</f>
        <v>243.19868095630665</v>
      </c>
      <c r="H1048" s="30">
        <f>Actions!I1048/Actions!$I$3*100</f>
        <v>214.68903436988543</v>
      </c>
      <c r="I1048" s="30">
        <f>Actions!J1048/Actions!$J$3*100</f>
        <v>98.176646586075975</v>
      </c>
      <c r="J1048" s="30">
        <f>Actions!K1048/Actions!$K$3*100</f>
        <v>141.8836249822165</v>
      </c>
      <c r="K1048" s="30">
        <f>Actions!L1048/Actions!$L$3*100</f>
        <v>203.63097300835545</v>
      </c>
      <c r="L1048" s="30">
        <f>Actions!M1048/Actions!$M$3*100</f>
        <v>181.74071819841754</v>
      </c>
    </row>
    <row r="1049" spans="1:12" ht="15.75" customHeight="1">
      <c r="A1049" s="27">
        <v>42982</v>
      </c>
      <c r="B1049" s="26">
        <f>'STOXX Europe 600'!C1050/'STOXX Europe 600'!$C$4 * 100</f>
        <v>125.85109746335623</v>
      </c>
      <c r="C1049" s="30">
        <f>Actions!D1049/Actions!$D$3*100</f>
        <v>269.5459930189345</v>
      </c>
      <c r="D1049" s="30">
        <f>Actions!E1049/Actions!$E$3*100</f>
        <v>190.97643097643095</v>
      </c>
      <c r="E1049" s="30">
        <f>Actions!F1049/Actions!$F$3*100</f>
        <v>168.5274302213667</v>
      </c>
      <c r="F1049" s="30">
        <f>Actions!G1049/Actions!$G$3*100</f>
        <v>202.16666666666669</v>
      </c>
      <c r="G1049" s="30">
        <f>Actions!H1049/Actions!$H$3*100</f>
        <v>246.3314097279472</v>
      </c>
      <c r="H1049" s="30">
        <f>Actions!I1049/Actions!$I$3*100</f>
        <v>214.0343698854337</v>
      </c>
      <c r="I1049" s="30">
        <f>Actions!J1049/Actions!$J$3*100</f>
        <v>97.060362523982675</v>
      </c>
      <c r="J1049" s="30">
        <f>Actions!K1049/Actions!$K$3*100</f>
        <v>142.5238298477735</v>
      </c>
      <c r="K1049" s="30">
        <f>Actions!L1049/Actions!$L$3*100</f>
        <v>202.56439875245462</v>
      </c>
      <c r="L1049" s="30">
        <f>Actions!M1049/Actions!$M$3*100</f>
        <v>180.82775410833841</v>
      </c>
    </row>
    <row r="1050" spans="1:12" ht="15.75" customHeight="1">
      <c r="A1050" s="27">
        <v>42983</v>
      </c>
      <c r="B1050" s="26">
        <f>'STOXX Europe 600'!C1051/'STOXX Europe 600'!$C$4 * 100</f>
        <v>125.6930196890913</v>
      </c>
      <c r="C1050" s="30">
        <f>Actions!D1050/Actions!$D$3*100</f>
        <v>270.7345966869654</v>
      </c>
      <c r="D1050" s="30">
        <f>Actions!E1050/Actions!$E$3*100</f>
        <v>189.62962962962962</v>
      </c>
      <c r="E1050" s="30">
        <f>Actions!F1050/Actions!$F$3*100</f>
        <v>167.87295476419632</v>
      </c>
      <c r="F1050" s="30">
        <f>Actions!G1050/Actions!$G$3*100</f>
        <v>204.16666666666666</v>
      </c>
      <c r="G1050" s="30">
        <f>Actions!H1050/Actions!$H$3*100</f>
        <v>247.15581203627372</v>
      </c>
      <c r="H1050" s="30">
        <f>Actions!I1050/Actions!$I$3*100</f>
        <v>214.81178396072011</v>
      </c>
      <c r="I1050" s="30">
        <f>Actions!J1050/Actions!$J$3*100</f>
        <v>96.475386741443387</v>
      </c>
      <c r="J1050" s="30">
        <f>Actions!K1050/Actions!$K$3*100</f>
        <v>142.02589273011807</v>
      </c>
      <c r="K1050" s="30">
        <f>Actions!L1050/Actions!$L$3*100</f>
        <v>203.39224519656537</v>
      </c>
      <c r="L1050" s="30">
        <f>Actions!M1050/Actions!$M$3*100</f>
        <v>178.39318320146074</v>
      </c>
    </row>
    <row r="1051" spans="1:12" ht="15.75" customHeight="1">
      <c r="A1051" s="27">
        <v>42984</v>
      </c>
      <c r="B1051" s="26">
        <f>'STOXX Europe 600'!C1052/'STOXX Europe 600'!$C$4 * 100</f>
        <v>125.77239491191368</v>
      </c>
      <c r="C1051" s="30">
        <f>Actions!D1051/Actions!$D$3*100</f>
        <v>269.5459930189345</v>
      </c>
      <c r="D1051" s="30">
        <f>Actions!E1051/Actions!$E$3*100</f>
        <v>189.36026936026934</v>
      </c>
      <c r="E1051" s="30">
        <f>Actions!F1051/Actions!$F$3*100</f>
        <v>168.18094321462945</v>
      </c>
      <c r="F1051" s="30">
        <f>Actions!G1051/Actions!$G$3*100</f>
        <v>203.33333333333331</v>
      </c>
      <c r="G1051" s="30">
        <f>Actions!H1051/Actions!$H$3*100</f>
        <v>248.63973619126133</v>
      </c>
      <c r="H1051" s="30">
        <f>Actions!I1051/Actions!$I$3*100</f>
        <v>213.6661211129296</v>
      </c>
      <c r="I1051" s="30">
        <f>Actions!J1051/Actions!$J$3*100</f>
        <v>96.095689157822719</v>
      </c>
      <c r="J1051" s="30">
        <f>Actions!K1051/Actions!$K$3*100</f>
        <v>141.41414141414143</v>
      </c>
      <c r="K1051" s="30">
        <f>Actions!L1051/Actions!$L$3*100</f>
        <v>203.03800392745757</v>
      </c>
      <c r="L1051" s="30">
        <f>Actions!M1051/Actions!$M$3*100</f>
        <v>177.9062690200852</v>
      </c>
    </row>
    <row r="1052" spans="1:12" ht="15.75" customHeight="1">
      <c r="A1052" s="27">
        <v>42985</v>
      </c>
      <c r="B1052" s="26">
        <f>'STOXX Europe 600'!C1053/'STOXX Europe 600'!$C$4 * 100</f>
        <v>126.10805793045922</v>
      </c>
      <c r="C1052" s="30">
        <f>Actions!D1052/Actions!$D$3*100</f>
        <v>269.41405801178308</v>
      </c>
      <c r="D1052" s="30">
        <f>Actions!E1052/Actions!$E$3*100</f>
        <v>188.95622895622895</v>
      </c>
      <c r="E1052" s="30">
        <f>Actions!F1052/Actions!$F$3*100</f>
        <v>168.27718960538979</v>
      </c>
      <c r="F1052" s="30">
        <f>Actions!G1052/Actions!$G$3*100</f>
        <v>203.66666666666666</v>
      </c>
      <c r="G1052" s="30">
        <f>Actions!H1052/Actions!$H$3*100</f>
        <v>254.90519373454242</v>
      </c>
      <c r="H1052" s="30">
        <f>Actions!I1052/Actions!$I$3*100</f>
        <v>215.09819967266773</v>
      </c>
      <c r="I1052" s="30">
        <f>Actions!J1052/Actions!$J$3*100</f>
        <v>96.735674130921879</v>
      </c>
      <c r="J1052" s="30">
        <f>Actions!K1052/Actions!$K$3*100</f>
        <v>140.8450704225352</v>
      </c>
      <c r="K1052" s="30">
        <f>Actions!L1052/Actions!$L$3*100</f>
        <v>204.81691117015131</v>
      </c>
      <c r="L1052" s="30">
        <f>Actions!M1052/Actions!$M$3*100</f>
        <v>177.66281192939746</v>
      </c>
    </row>
    <row r="1053" spans="1:12" ht="15.75" customHeight="1">
      <c r="A1053" s="27">
        <v>42986</v>
      </c>
      <c r="B1053" s="26">
        <f>'STOXX Europe 600'!C1054/'STOXX Europe 600'!$C$4 * 100</f>
        <v>126.29707858819732</v>
      </c>
      <c r="C1053" s="30">
        <f>Actions!D1053/Actions!$D$3*100</f>
        <v>270.99886290249088</v>
      </c>
      <c r="D1053" s="30">
        <f>Actions!E1053/Actions!$E$3*100</f>
        <v>189.36026936026934</v>
      </c>
      <c r="E1053" s="30">
        <f>Actions!F1053/Actions!$F$3*100</f>
        <v>169.25890279114532</v>
      </c>
      <c r="F1053" s="30">
        <f>Actions!G1053/Actions!$G$3*100</f>
        <v>205.66666666666666</v>
      </c>
      <c r="G1053" s="30">
        <f>Actions!H1053/Actions!$H$3*100</f>
        <v>256.88375927452591</v>
      </c>
      <c r="H1053" s="30">
        <f>Actions!I1053/Actions!$I$3*100</f>
        <v>215.63011456628476</v>
      </c>
      <c r="I1053" s="30">
        <f>Actions!J1053/Actions!$J$3*100</f>
        <v>97.103296526370869</v>
      </c>
      <c r="J1053" s="30">
        <f>Actions!K1053/Actions!$K$3*100</f>
        <v>140.93043107127613</v>
      </c>
      <c r="K1053" s="30">
        <f>Actions!L1053/Actions!$L$3*100</f>
        <v>204.22394208925337</v>
      </c>
      <c r="L1053" s="30">
        <f>Actions!M1053/Actions!$M$3*100</f>
        <v>178.81923311016433</v>
      </c>
    </row>
    <row r="1054" spans="1:12" ht="15.75" customHeight="1">
      <c r="A1054" s="27">
        <v>42989</v>
      </c>
      <c r="B1054" s="26">
        <f>'STOXX Europe 600'!C1055/'STOXX Europe 600'!$C$4 * 100</f>
        <v>127.61450548563509</v>
      </c>
      <c r="C1054" s="30">
        <f>Actions!D1054/Actions!$D$3*100</f>
        <v>273.30990463436575</v>
      </c>
      <c r="D1054" s="30">
        <f>Actions!E1054/Actions!$E$3*100</f>
        <v>192.18855218855217</v>
      </c>
      <c r="E1054" s="30">
        <f>Actions!F1054/Actions!$F$3*100</f>
        <v>170.79884504331088</v>
      </c>
      <c r="F1054" s="30">
        <f>Actions!G1054/Actions!$G$3*100</f>
        <v>207.33333333333331</v>
      </c>
      <c r="G1054" s="30">
        <f>Actions!H1054/Actions!$H$3*100</f>
        <v>260.51112943116237</v>
      </c>
      <c r="H1054" s="30">
        <f>Actions!I1054/Actions!$I$3*100</f>
        <v>218.37152209492632</v>
      </c>
      <c r="I1054" s="30">
        <f>Actions!J1054/Actions!$J$3*100</f>
        <v>98.925308252720285</v>
      </c>
      <c r="J1054" s="30">
        <f>Actions!K1054/Actions!$K$3*100</f>
        <v>143.88960022762836</v>
      </c>
      <c r="K1054" s="30">
        <f>Actions!L1054/Actions!$L$3*100</f>
        <v>205.37907666243115</v>
      </c>
      <c r="L1054" s="30">
        <f>Actions!M1054/Actions!$M$3*100</f>
        <v>181.01034692635423</v>
      </c>
    </row>
    <row r="1055" spans="1:12" ht="15.75" customHeight="1">
      <c r="A1055" s="27">
        <v>42990</v>
      </c>
      <c r="B1055" s="26">
        <f>'STOXX Europe 600'!C1056/'STOXX Europe 600'!$C$4 * 100</f>
        <v>128.28448617996651</v>
      </c>
      <c r="C1055" s="30">
        <f>Actions!D1055/Actions!$D$3*100</f>
        <v>273.57417084989123</v>
      </c>
      <c r="D1055" s="30">
        <f>Actions!E1055/Actions!$E$3*100</f>
        <v>194.07407407407408</v>
      </c>
      <c r="E1055" s="30">
        <f>Actions!F1055/Actions!$F$3*100</f>
        <v>170.31761308950914</v>
      </c>
      <c r="F1055" s="30">
        <f>Actions!G1055/Actions!$G$3*100</f>
        <v>205.00000000000003</v>
      </c>
      <c r="G1055" s="30">
        <f>Actions!H1055/Actions!$H$3*100</f>
        <v>259.52184666117063</v>
      </c>
      <c r="H1055" s="30">
        <f>Actions!I1055/Actions!$I$3*100</f>
        <v>218.08510638297869</v>
      </c>
      <c r="I1055" s="30">
        <f>Actions!J1055/Actions!$J$3*100</f>
        <v>98.686487864435904</v>
      </c>
      <c r="J1055" s="30">
        <f>Actions!K1055/Actions!$K$3*100</f>
        <v>145.966709346991</v>
      </c>
      <c r="K1055" s="30">
        <f>Actions!L1055/Actions!$L$3*100</f>
        <v>204.10457818335831</v>
      </c>
      <c r="L1055" s="30">
        <f>Actions!M1055/Actions!$M$3*100</f>
        <v>184.41874619598298</v>
      </c>
    </row>
    <row r="1056" spans="1:12" ht="15.75" customHeight="1">
      <c r="A1056" s="27">
        <v>42991</v>
      </c>
      <c r="B1056" s="26">
        <f>'STOXX Europe 600'!C1057/'STOXX Europe 600'!$C$4 * 100</f>
        <v>128.25959733891202</v>
      </c>
      <c r="C1056" s="30">
        <f>Actions!D1056/Actions!$D$3*100</f>
        <v>273.37607023855276</v>
      </c>
      <c r="D1056" s="30">
        <f>Actions!E1056/Actions!$E$3*100</f>
        <v>195.4208754208754</v>
      </c>
      <c r="E1056" s="30">
        <f>Actions!F1056/Actions!$F$3*100</f>
        <v>170.64485081809434</v>
      </c>
      <c r="F1056" s="30">
        <f>Actions!G1056/Actions!$G$3*100</f>
        <v>205.33333333333331</v>
      </c>
      <c r="G1056" s="30">
        <f>Actions!H1056/Actions!$H$3*100</f>
        <v>259.68672712283592</v>
      </c>
      <c r="H1056" s="30">
        <f>Actions!I1056/Actions!$I$3*100</f>
        <v>221.72667757774138</v>
      </c>
      <c r="I1056" s="30">
        <f>Actions!J1056/Actions!$J$3*100</f>
        <v>98.946775253914382</v>
      </c>
      <c r="J1056" s="30">
        <f>Actions!K1056/Actions!$K$3*100</f>
        <v>146.1943377436335</v>
      </c>
      <c r="K1056" s="30">
        <f>Actions!L1056/Actions!$L$3*100</f>
        <v>203.63097300835545</v>
      </c>
      <c r="L1056" s="30">
        <f>Actions!M1056/Actions!$M$3*100</f>
        <v>185.94035301278151</v>
      </c>
    </row>
    <row r="1057" spans="1:12" ht="15.75" customHeight="1">
      <c r="A1057" s="27">
        <v>42992</v>
      </c>
      <c r="B1057" s="26">
        <f>'STOXX Europe 600'!C1058/'STOXX Europe 600'!$C$4 * 100</f>
        <v>128.4102757279986</v>
      </c>
      <c r="C1057" s="30">
        <f>Actions!D1057/Actions!$D$3*100</f>
        <v>274.0365376767553</v>
      </c>
      <c r="D1057" s="30">
        <f>Actions!E1057/Actions!$E$3*100</f>
        <v>197.03703703703704</v>
      </c>
      <c r="E1057" s="30">
        <f>Actions!F1057/Actions!$F$3*100</f>
        <v>170.39461020211741</v>
      </c>
      <c r="F1057" s="30">
        <f>Actions!G1057/Actions!$G$3*100</f>
        <v>203.33333333333331</v>
      </c>
      <c r="G1057" s="30">
        <f>Actions!H1057/Actions!$H$3*100</f>
        <v>265.12778235779058</v>
      </c>
      <c r="H1057" s="30">
        <f>Actions!I1057/Actions!$I$3*100</f>
        <v>222.46317512274959</v>
      </c>
      <c r="I1057" s="30">
        <f>Actions!J1057/Actions!$J$3*100</f>
        <v>98.491943166114353</v>
      </c>
      <c r="J1057" s="30">
        <f>Actions!K1057/Actions!$K$3*100</f>
        <v>146.56423388817754</v>
      </c>
      <c r="K1057" s="30">
        <f>Actions!L1057/Actions!$L$3*100</f>
        <v>200.07315852296793</v>
      </c>
      <c r="L1057" s="30">
        <f>Actions!M1057/Actions!$M$3*100</f>
        <v>186.42726719415703</v>
      </c>
    </row>
    <row r="1058" spans="1:12" ht="15.75" customHeight="1">
      <c r="A1058" s="27">
        <v>42993</v>
      </c>
      <c r="B1058" s="26">
        <f>'STOXX Europe 600'!C1059/'STOXX Europe 600'!$C$4 * 100</f>
        <v>128.04535150442953</v>
      </c>
      <c r="C1058" s="30">
        <f>Actions!D1058/Actions!$D$3*100</f>
        <v>271.7912653478449</v>
      </c>
      <c r="D1058" s="30">
        <f>Actions!E1058/Actions!$E$3*100</f>
        <v>196.22895622895621</v>
      </c>
      <c r="E1058" s="30">
        <f>Actions!F1058/Actions!$F$3*100</f>
        <v>168.70067372473531</v>
      </c>
      <c r="F1058" s="30">
        <f>Actions!G1058/Actions!$G$3*100</f>
        <v>202.66666666666669</v>
      </c>
      <c r="G1058" s="30">
        <f>Actions!H1058/Actions!$H$3*100</f>
        <v>264.79802143446</v>
      </c>
      <c r="H1058" s="30">
        <f>Actions!I1058/Actions!$I$3*100</f>
        <v>220.82651391162028</v>
      </c>
      <c r="I1058" s="30">
        <f>Actions!J1058/Actions!$J$3*100</f>
        <v>98.567077670293699</v>
      </c>
      <c r="J1058" s="30">
        <f>Actions!K1058/Actions!$K$3*100</f>
        <v>144.94238156209985</v>
      </c>
      <c r="K1058" s="30">
        <f>Actions!L1058/Actions!$L$3*100</f>
        <v>200.04235493434982</v>
      </c>
      <c r="L1058" s="30">
        <f>Actions!M1058/Actions!$M$3*100</f>
        <v>183.99269628727936</v>
      </c>
    </row>
    <row r="1059" spans="1:12" ht="15.75" customHeight="1">
      <c r="A1059" s="27">
        <v>42996</v>
      </c>
      <c r="B1059" s="26">
        <f>'STOXX Europe 600'!C1060/'STOXX Europe 600'!$C$4 * 100</f>
        <v>128.46341676700681</v>
      </c>
      <c r="C1059" s="30">
        <f>Actions!D1059/Actions!$D$3*100</f>
        <v>272.91370341168874</v>
      </c>
      <c r="D1059" s="30">
        <f>Actions!E1059/Actions!$E$3*100</f>
        <v>197.44107744107743</v>
      </c>
      <c r="E1059" s="30">
        <f>Actions!F1059/Actions!$F$3*100</f>
        <v>168.60442733397497</v>
      </c>
      <c r="F1059" s="30">
        <f>Actions!G1059/Actions!$G$3*100</f>
        <v>203.33333333333331</v>
      </c>
      <c r="G1059" s="30">
        <f>Actions!H1059/Actions!$H$3*100</f>
        <v>270.73371805441059</v>
      </c>
      <c r="H1059" s="30">
        <f>Actions!I1059/Actions!$I$3*100</f>
        <v>222.34042553191489</v>
      </c>
      <c r="I1059" s="30">
        <f>Actions!J1059/Actions!$J$3*100</f>
        <v>99.294272335743898</v>
      </c>
      <c r="J1059" s="30">
        <f>Actions!K1059/Actions!$K$3*100</f>
        <v>146.67804808649879</v>
      </c>
      <c r="K1059" s="30">
        <f>Actions!L1059/Actions!$L$3*100</f>
        <v>199.48018944206999</v>
      </c>
      <c r="L1059" s="30">
        <f>Actions!M1059/Actions!$M$3*100</f>
        <v>184.4796104686549</v>
      </c>
    </row>
    <row r="1060" spans="1:12" ht="15.75" customHeight="1">
      <c r="A1060" s="27">
        <v>42997</v>
      </c>
      <c r="B1060" s="26">
        <f>'STOXX Europe 600'!C1061/'STOXX Europe 600'!$C$4 * 100</f>
        <v>128.52227551274376</v>
      </c>
      <c r="C1060" s="30">
        <f>Actions!D1060/Actions!$D$3*100</f>
        <v>279.71528980138436</v>
      </c>
      <c r="D1060" s="30">
        <f>Actions!E1060/Actions!$E$3*100</f>
        <v>198.24915824915823</v>
      </c>
      <c r="E1060" s="30">
        <f>Actions!F1060/Actions!$F$3*100</f>
        <v>162.2521655437921</v>
      </c>
      <c r="F1060" s="30">
        <f>Actions!G1060/Actions!$G$3*100</f>
        <v>204.16666666666666</v>
      </c>
      <c r="G1060" s="30">
        <f>Actions!H1060/Actions!$H$3*100</f>
        <v>273.20692497938995</v>
      </c>
      <c r="H1060" s="30">
        <f>Actions!I1060/Actions!$I$3*100</f>
        <v>222.50409165302781</v>
      </c>
      <c r="I1060" s="30">
        <f>Actions!J1060/Actions!$J$3*100</f>
        <v>99.608227228207653</v>
      </c>
      <c r="J1060" s="30">
        <f>Actions!K1060/Actions!$K$3*100</f>
        <v>148.15763266467491</v>
      </c>
      <c r="K1060" s="30">
        <f>Actions!L1060/Actions!$L$3*100</f>
        <v>200.07315852296793</v>
      </c>
      <c r="L1060" s="30">
        <f>Actions!M1060/Actions!$M$3*100</f>
        <v>184.29701765063908</v>
      </c>
    </row>
    <row r="1061" spans="1:12" ht="15.75" customHeight="1">
      <c r="A1061" s="27">
        <v>42998</v>
      </c>
      <c r="B1061" s="26">
        <f>'STOXX Europe 600'!C1062/'STOXX Europe 600'!$C$4 * 100</f>
        <v>128.47182515925496</v>
      </c>
      <c r="C1061" s="30">
        <f>Actions!D1061/Actions!$D$3*100</f>
        <v>278.21249856377057</v>
      </c>
      <c r="D1061" s="30">
        <f>Actions!E1061/Actions!$E$3*100</f>
        <v>197.44107744107743</v>
      </c>
      <c r="E1061" s="30">
        <f>Actions!F1061/Actions!$F$3*100</f>
        <v>162.65640038498555</v>
      </c>
      <c r="F1061" s="30">
        <f>Actions!G1061/Actions!$G$3*100</f>
        <v>203.5</v>
      </c>
      <c r="G1061" s="30">
        <f>Actions!H1061/Actions!$H$3*100</f>
        <v>268.42539159109646</v>
      </c>
      <c r="H1061" s="30">
        <f>Actions!I1061/Actions!$I$3*100</f>
        <v>222.87234042553189</v>
      </c>
      <c r="I1061" s="30">
        <f>Actions!J1061/Actions!$J$3*100</f>
        <v>99.087652449250669</v>
      </c>
      <c r="J1061" s="30">
        <f>Actions!K1061/Actions!$K$3*100</f>
        <v>149.52340304452977</v>
      </c>
      <c r="K1061" s="30">
        <f>Actions!L1061/Actions!$L$3*100</f>
        <v>198.97578067844904</v>
      </c>
      <c r="L1061" s="30">
        <f>Actions!M1061/Actions!$M$3*100</f>
        <v>184.84479610468657</v>
      </c>
    </row>
    <row r="1062" spans="1:12" ht="15.75" customHeight="1">
      <c r="A1062" s="27">
        <v>42999</v>
      </c>
      <c r="B1062" s="26">
        <f>'STOXX Europe 600'!C1063/'STOXX Europe 600'!$C$4 * 100</f>
        <v>128.77755430139715</v>
      </c>
      <c r="C1062" s="30">
        <f>Actions!D1062/Actions!$D$3*100</f>
        <v>277.45971624068437</v>
      </c>
      <c r="D1062" s="30">
        <f>Actions!E1062/Actions!$E$3*100</f>
        <v>200</v>
      </c>
      <c r="E1062" s="30">
        <f>Actions!F1062/Actions!$F$3*100</f>
        <v>161.34744947064485</v>
      </c>
      <c r="F1062" s="30">
        <f>Actions!G1062/Actions!$G$3*100</f>
        <v>203.5</v>
      </c>
      <c r="G1062" s="30">
        <f>Actions!H1062/Actions!$H$3*100</f>
        <v>268.92003297609233</v>
      </c>
      <c r="H1062" s="30">
        <f>Actions!I1062/Actions!$I$3*100</f>
        <v>224.79541734860882</v>
      </c>
      <c r="I1062" s="30">
        <f>Actions!J1062/Actions!$J$3*100</f>
        <v>98.372532971972149</v>
      </c>
      <c r="J1062" s="30">
        <f>Actions!K1062/Actions!$K$3*100</f>
        <v>149.92175273865413</v>
      </c>
      <c r="K1062" s="30">
        <f>Actions!L1062/Actions!$L$3*100</f>
        <v>197.76288937661235</v>
      </c>
      <c r="L1062" s="30">
        <f>Actions!M1062/Actions!$M$3*100</f>
        <v>187.03590992087643</v>
      </c>
    </row>
    <row r="1063" spans="1:12" ht="15.75" customHeight="1">
      <c r="A1063" s="27">
        <v>43000</v>
      </c>
      <c r="B1063" s="26">
        <f>'STOXX Europe 600'!C1064/'STOXX Europe 600'!$C$4 * 100</f>
        <v>128.89056309321208</v>
      </c>
      <c r="C1063" s="30">
        <f>Actions!D1063/Actions!$D$3*100</f>
        <v>276.9446546512043</v>
      </c>
      <c r="D1063" s="30">
        <f>Actions!E1063/Actions!$E$3*100</f>
        <v>200.13468013468011</v>
      </c>
      <c r="E1063" s="30">
        <f>Actions!F1063/Actions!$F$3*100</f>
        <v>161.11645813282001</v>
      </c>
      <c r="F1063" s="30">
        <f>Actions!G1063/Actions!$G$3*100</f>
        <v>203.83333333333334</v>
      </c>
      <c r="G1063" s="30">
        <f>Actions!H1063/Actions!$H$3*100</f>
        <v>270.07419620774937</v>
      </c>
      <c r="H1063" s="30">
        <f>Actions!I1063/Actions!$I$3*100</f>
        <v>225.28641571194763</v>
      </c>
      <c r="I1063" s="30">
        <f>Actions!J1063/Actions!$J$3*100</f>
        <v>98.080045080702519</v>
      </c>
      <c r="J1063" s="30">
        <f>Actions!K1063/Actions!$K$3*100</f>
        <v>148.58443590837956</v>
      </c>
      <c r="K1063" s="30">
        <f>Actions!L1063/Actions!$L$3*100</f>
        <v>196.4267837203034</v>
      </c>
      <c r="L1063" s="30">
        <f>Actions!M1063/Actions!$M$3*100</f>
        <v>186.85331710286061</v>
      </c>
    </row>
    <row r="1064" spans="1:12" ht="15.75" customHeight="1">
      <c r="A1064" s="27">
        <v>43003</v>
      </c>
      <c r="B1064" s="26">
        <f>'STOXX Europe 600'!C1065/'STOXX Europe 600'!$C$4 * 100</f>
        <v>129.11859869098151</v>
      </c>
      <c r="C1064" s="30">
        <f>Actions!D1064/Actions!$D$3*100</f>
        <v>277.77667721882591</v>
      </c>
      <c r="D1064" s="30">
        <f>Actions!E1064/Actions!$E$3*100</f>
        <v>199.05723905723903</v>
      </c>
      <c r="E1064" s="30">
        <f>Actions!F1064/Actions!$F$3*100</f>
        <v>161.36669874879689</v>
      </c>
      <c r="F1064" s="30">
        <f>Actions!G1064/Actions!$G$3*100</f>
        <v>204.66666666666663</v>
      </c>
      <c r="G1064" s="30">
        <f>Actions!H1064/Actions!$H$3*100</f>
        <v>259.52184666117063</v>
      </c>
      <c r="H1064" s="30">
        <f>Actions!I1064/Actions!$I$3*100</f>
        <v>223.97708674304417</v>
      </c>
      <c r="I1064" s="30">
        <f>Actions!J1064/Actions!$J$3*100</f>
        <v>97.623871305327853</v>
      </c>
      <c r="J1064" s="30">
        <f>Actions!K1064/Actions!$K$3*100</f>
        <v>149.66567079243134</v>
      </c>
      <c r="K1064" s="30">
        <f>Actions!L1064/Actions!$L$3*100</f>
        <v>197.08135997843749</v>
      </c>
      <c r="L1064" s="30">
        <f>Actions!M1064/Actions!$M$3*100</f>
        <v>185.45343883140598</v>
      </c>
    </row>
    <row r="1065" spans="1:12" ht="15.75" customHeight="1">
      <c r="A1065" s="27">
        <v>43004</v>
      </c>
      <c r="B1065" s="26">
        <f>'STOXX Europe 600'!C1066/'STOXX Europe 600'!$C$4 * 100</f>
        <v>129.16434034481134</v>
      </c>
      <c r="C1065" s="30">
        <f>Actions!D1065/Actions!$D$3*100</f>
        <v>278.76718027551834</v>
      </c>
      <c r="D1065" s="30">
        <f>Actions!E1065/Actions!$E$3*100</f>
        <v>200.26936026936028</v>
      </c>
      <c r="E1065" s="30">
        <f>Actions!F1065/Actions!$F$3*100</f>
        <v>161.21270452358036</v>
      </c>
      <c r="F1065" s="30">
        <f>Actions!G1065/Actions!$G$3*100</f>
        <v>207.49999999999997</v>
      </c>
      <c r="G1065" s="30">
        <f>Actions!H1065/Actions!$H$3*100</f>
        <v>260.34624896949708</v>
      </c>
      <c r="H1065" s="30">
        <f>Actions!I1065/Actions!$I$3*100</f>
        <v>223.07692307692309</v>
      </c>
      <c r="I1065" s="30">
        <f>Actions!J1065/Actions!$J$3*100</f>
        <v>97.288449411670001</v>
      </c>
      <c r="J1065" s="30">
        <f>Actions!K1065/Actions!$K$3*100</f>
        <v>148.29990041257645</v>
      </c>
      <c r="K1065" s="30">
        <f>Actions!L1065/Actions!$L$3*100</f>
        <v>196.60390435485732</v>
      </c>
      <c r="L1065" s="30">
        <f>Actions!M1065/Actions!$M$3*100</f>
        <v>185.69689592209374</v>
      </c>
    </row>
    <row r="1066" spans="1:12" ht="15.75" customHeight="1">
      <c r="A1066" s="27">
        <v>43005</v>
      </c>
      <c r="B1066" s="26">
        <f>'STOXX Europe 600'!C1067/'STOXX Europe 600'!$C$4 * 100</f>
        <v>129.69709607765319</v>
      </c>
      <c r="C1066" s="30">
        <f>Actions!D1066/Actions!$D$3*100</f>
        <v>273.18074303577305</v>
      </c>
      <c r="D1066" s="30">
        <f>Actions!E1066/Actions!$E$3*100</f>
        <v>201.34680134680133</v>
      </c>
      <c r="E1066" s="30">
        <f>Actions!F1066/Actions!$F$3*100</f>
        <v>159.59576515880653</v>
      </c>
      <c r="F1066" s="30">
        <f>Actions!G1066/Actions!$G$3*100</f>
        <v>207.83333333333337</v>
      </c>
      <c r="G1066" s="30">
        <f>Actions!H1066/Actions!$H$3*100</f>
        <v>266.61170651277826</v>
      </c>
      <c r="H1066" s="30">
        <f>Actions!I1066/Actions!$I$3*100</f>
        <v>224.01800327332242</v>
      </c>
      <c r="I1066" s="30">
        <f>Actions!J1066/Actions!$J$3*100</f>
        <v>100.2267452001127</v>
      </c>
      <c r="J1066" s="30">
        <f>Actions!K1066/Actions!$K$3*100</f>
        <v>148.38526106131738</v>
      </c>
      <c r="K1066" s="30">
        <f>Actions!L1066/Actions!$L$3*100</f>
        <v>195.62589041623346</v>
      </c>
      <c r="L1066" s="30">
        <f>Actions!M1066/Actions!$M$3*100</f>
        <v>188.86183810103469</v>
      </c>
    </row>
    <row r="1067" spans="1:12" ht="15.75" customHeight="1">
      <c r="A1067" s="27">
        <v>43006</v>
      </c>
      <c r="B1067" s="26">
        <f>'STOXX Europe 600'!C1068/'STOXX Europe 600'!$C$4 * 100</f>
        <v>129.94833883802747</v>
      </c>
      <c r="C1067" s="30">
        <f>Actions!D1067/Actions!$D$3*100</f>
        <v>272.38834059041903</v>
      </c>
      <c r="D1067" s="30">
        <f>Actions!E1067/Actions!$E$3*100</f>
        <v>201.07744107744111</v>
      </c>
      <c r="E1067" s="30">
        <f>Actions!F1067/Actions!$F$3*100</f>
        <v>159.90375360923963</v>
      </c>
      <c r="F1067" s="30">
        <f>Actions!G1067/Actions!$G$3*100</f>
        <v>207.66666666666666</v>
      </c>
      <c r="G1067" s="30">
        <f>Actions!H1067/Actions!$H$3*100</f>
        <v>267.27122835943942</v>
      </c>
      <c r="H1067" s="30">
        <f>Actions!I1067/Actions!$I$3*100</f>
        <v>222.66775777414077</v>
      </c>
      <c r="I1067" s="30">
        <f>Actions!J1067/Actions!$J$3*100</f>
        <v>99.565293225819445</v>
      </c>
      <c r="J1067" s="30">
        <f>Actions!K1067/Actions!$K$3*100</f>
        <v>147.38938682600653</v>
      </c>
      <c r="K1067" s="30">
        <f>Actions!L1067/Actions!$L$3*100</f>
        <v>192.96138000077008</v>
      </c>
      <c r="L1067" s="30">
        <f>Actions!M1067/Actions!$M$3*100</f>
        <v>188.67924528301887</v>
      </c>
    </row>
    <row r="1068" spans="1:12" ht="15.75" customHeight="1">
      <c r="A1068" s="27">
        <v>43007</v>
      </c>
      <c r="B1068" s="26">
        <f>'STOXX Europe 600'!C1069/'STOXX Europe 600'!$C$4 * 100</f>
        <v>130.55206140144355</v>
      </c>
      <c r="C1068" s="30">
        <f>Actions!D1068/Actions!$D$3*100</f>
        <v>272.86378205763145</v>
      </c>
      <c r="D1068" s="30">
        <f>Actions!E1068/Actions!$E$3*100</f>
        <v>201.48148148148147</v>
      </c>
      <c r="E1068" s="30">
        <f>Actions!F1068/Actions!$F$3*100</f>
        <v>161.02021174205967</v>
      </c>
      <c r="F1068" s="30">
        <f>Actions!G1068/Actions!$G$3*100</f>
        <v>204.66666666666663</v>
      </c>
      <c r="G1068" s="30">
        <f>Actions!H1068/Actions!$H$3*100</f>
        <v>269.57955482275355</v>
      </c>
      <c r="H1068" s="30">
        <f>Actions!I1068/Actions!$I$3*100</f>
        <v>225</v>
      </c>
      <c r="I1068" s="30">
        <f>Actions!J1068/Actions!$J$3*100</f>
        <v>99.651161230595847</v>
      </c>
      <c r="J1068" s="30">
        <f>Actions!K1068/Actions!$K$3*100</f>
        <v>148.92587850334328</v>
      </c>
      <c r="K1068" s="30">
        <f>Actions!L1068/Actions!$L$3*100</f>
        <v>194.79804397212271</v>
      </c>
      <c r="L1068" s="30">
        <f>Actions!M1068/Actions!$M$3*100</f>
        <v>189.89653073645769</v>
      </c>
    </row>
    <row r="1069" spans="1:12" ht="15.75" customHeight="1">
      <c r="A1069" s="27">
        <v>43010</v>
      </c>
      <c r="B1069" s="26">
        <f>'STOXX Europe 600'!C1070/'STOXX Europe 600'!$C$4 * 100</f>
        <v>131.21430637490667</v>
      </c>
      <c r="C1069" s="30">
        <f>Actions!D1069/Actions!$D$3*100</f>
        <v>275.04288878235479</v>
      </c>
      <c r="D1069" s="30">
        <f>Actions!E1069/Actions!$E$3*100</f>
        <v>201.61616161616163</v>
      </c>
      <c r="E1069" s="30">
        <f>Actions!F1069/Actions!$F$3*100</f>
        <v>162.42540904716071</v>
      </c>
      <c r="F1069" s="30">
        <f>Actions!G1069/Actions!$G$3*100</f>
        <v>205.66666666666666</v>
      </c>
      <c r="G1069" s="30">
        <f>Actions!H1069/Actions!$H$3*100</f>
        <v>279.14262159934043</v>
      </c>
      <c r="H1069" s="30">
        <f>Actions!I1069/Actions!$I$3*100</f>
        <v>225.24549918166937</v>
      </c>
      <c r="I1069" s="30">
        <f>Actions!J1069/Actions!$J$3*100</f>
        <v>98.122979083090712</v>
      </c>
      <c r="J1069" s="30">
        <f>Actions!K1069/Actions!$K$3*100</f>
        <v>149.75103144117227</v>
      </c>
      <c r="K1069" s="30">
        <f>Actions!L1069/Actions!$L$3*100</f>
        <v>194.32443879711985</v>
      </c>
      <c r="L1069" s="30">
        <f>Actions!M1069/Actions!$M$3*100</f>
        <v>190.50517346317713</v>
      </c>
    </row>
    <row r="1070" spans="1:12" ht="15.75" customHeight="1">
      <c r="A1070" s="27">
        <v>43011</v>
      </c>
      <c r="B1070" s="26">
        <f>'STOXX Europe 600'!C1071/'STOXX Europe 600'!$C$4 * 100</f>
        <v>131.41139908920294</v>
      </c>
      <c r="C1070" s="30">
        <f>Actions!D1070/Actions!$D$3*100</f>
        <v>276.74655403986577</v>
      </c>
      <c r="D1070" s="30">
        <f>Actions!E1070/Actions!$E$3*100</f>
        <v>200.94276094276094</v>
      </c>
      <c r="E1070" s="30">
        <f>Actions!F1070/Actions!$F$3*100</f>
        <v>162.07892204042349</v>
      </c>
      <c r="F1070" s="30">
        <f>Actions!G1070/Actions!$G$3*100</f>
        <v>206.99999999999997</v>
      </c>
      <c r="G1070" s="30">
        <f>Actions!H1070/Actions!$H$3*100</f>
        <v>280.46166529266281</v>
      </c>
      <c r="H1070" s="30">
        <f>Actions!I1070/Actions!$I$3*100</f>
        <v>226.06382978723403</v>
      </c>
      <c r="I1070" s="30">
        <f>Actions!J1070/Actions!$J$3*100</f>
        <v>97.623871305327853</v>
      </c>
      <c r="J1070" s="30">
        <f>Actions!K1070/Actions!$K$3*100</f>
        <v>149.38113529662823</v>
      </c>
      <c r="K1070" s="30">
        <f>Actions!L1070/Actions!$L$3*100</f>
        <v>191.80239497901505</v>
      </c>
      <c r="L1070" s="30">
        <f>Actions!M1070/Actions!$M$3*100</f>
        <v>191.05295191722459</v>
      </c>
    </row>
    <row r="1071" spans="1:12" ht="15.75" customHeight="1">
      <c r="A1071" s="27">
        <v>43012</v>
      </c>
      <c r="B1071" s="26">
        <f>'STOXX Europe 600'!C1072/'STOXX Europe 600'!$C$4 * 100</f>
        <v>131.30612601825629</v>
      </c>
      <c r="C1071" s="30">
        <f>Actions!D1071/Actions!$D$3*100</f>
        <v>277.34085587388125</v>
      </c>
      <c r="D1071" s="30">
        <f>Actions!E1071/Actions!$E$3*100</f>
        <v>197.57575757575759</v>
      </c>
      <c r="E1071" s="30">
        <f>Actions!F1071/Actions!$F$3*100</f>
        <v>162.27141482194415</v>
      </c>
      <c r="F1071" s="30">
        <f>Actions!G1071/Actions!$G$3*100</f>
        <v>207.33333333333331</v>
      </c>
      <c r="G1071" s="30">
        <f>Actions!H1071/Actions!$H$3*100</f>
        <v>278.48309975267932</v>
      </c>
      <c r="H1071" s="30">
        <f>Actions!I1071/Actions!$I$3*100</f>
        <v>220.58101472995085</v>
      </c>
      <c r="I1071" s="30">
        <f>Actions!J1071/Actions!$J$3*100</f>
        <v>94.990138596326474</v>
      </c>
      <c r="J1071" s="30">
        <f>Actions!K1071/Actions!$K$3*100</f>
        <v>149.72257789159195</v>
      </c>
      <c r="K1071" s="30">
        <f>Actions!L1071/Actions!$L$3*100</f>
        <v>185.34134226637406</v>
      </c>
      <c r="L1071" s="30">
        <f>Actions!M1071/Actions!$M$3*100</f>
        <v>189.7139379184419</v>
      </c>
    </row>
    <row r="1072" spans="1:12" ht="15.75" customHeight="1">
      <c r="A1072" s="27">
        <v>43013</v>
      </c>
      <c r="B1072" s="26">
        <f>'STOXX Europe 600'!C1073/'STOXX Europe 600'!$C$4 * 100</f>
        <v>131.51869017428913</v>
      </c>
      <c r="C1072" s="30">
        <f>Actions!D1072/Actions!$D$3*100</f>
        <v>276.11263208358264</v>
      </c>
      <c r="D1072" s="30">
        <f>Actions!E1072/Actions!$E$3*100</f>
        <v>197.97979797979798</v>
      </c>
      <c r="E1072" s="30">
        <f>Actions!F1072/Actions!$F$3*100</f>
        <v>163.04138594802694</v>
      </c>
      <c r="F1072" s="30">
        <f>Actions!G1072/Actions!$G$3*100</f>
        <v>206.33333333333334</v>
      </c>
      <c r="G1072" s="30">
        <f>Actions!H1072/Actions!$H$3*100</f>
        <v>276.99917559769165</v>
      </c>
      <c r="H1072" s="30">
        <f>Actions!I1072/Actions!$I$3*100</f>
        <v>225.24549918166937</v>
      </c>
      <c r="I1072" s="30">
        <f>Actions!J1072/Actions!$J$3*100</f>
        <v>97.787557189432874</v>
      </c>
      <c r="J1072" s="30">
        <f>Actions!K1072/Actions!$K$3*100</f>
        <v>149.63721724285105</v>
      </c>
      <c r="K1072" s="30">
        <f>Actions!L1072/Actions!$L$3*100</f>
        <v>191.12086558084013</v>
      </c>
      <c r="L1072" s="30">
        <f>Actions!M1072/Actions!$M$3*100</f>
        <v>190.68776628119292</v>
      </c>
    </row>
    <row r="1073" spans="1:12" ht="15.75" customHeight="1">
      <c r="A1073" s="27">
        <v>43014</v>
      </c>
      <c r="B1073" s="26">
        <f>'STOXX Europe 600'!C1074/'STOXX Europe 600'!$C$4 * 100</f>
        <v>130.99198848386598</v>
      </c>
      <c r="C1073" s="30">
        <f>Actions!D1073/Actions!$D$3*100</f>
        <v>279.44072235406918</v>
      </c>
      <c r="D1073" s="30">
        <f>Actions!E1073/Actions!$E$3*100</f>
        <v>197.30639730639729</v>
      </c>
      <c r="E1073" s="30">
        <f>Actions!F1073/Actions!$F$3*100</f>
        <v>162.65640038498555</v>
      </c>
      <c r="F1073" s="30">
        <f>Actions!G1073/Actions!$G$3*100</f>
        <v>206.16666666666666</v>
      </c>
      <c r="G1073" s="30">
        <f>Actions!H1073/Actions!$H$3*100</f>
        <v>276.66941467436106</v>
      </c>
      <c r="H1073" s="30">
        <f>Actions!I1073/Actions!$I$3*100</f>
        <v>229.41898527004909</v>
      </c>
      <c r="I1073" s="30">
        <f>Actions!J1073/Actions!$J$3*100</f>
        <v>97.580937302939645</v>
      </c>
      <c r="J1073" s="30">
        <f>Actions!K1073/Actions!$K$3*100</f>
        <v>148.58443590837956</v>
      </c>
      <c r="K1073" s="30">
        <f>Actions!L1073/Actions!$L$3*100</f>
        <v>191.47895729852527</v>
      </c>
      <c r="L1073" s="30">
        <f>Actions!M1073/Actions!$M$3*100</f>
        <v>191.35727328058431</v>
      </c>
    </row>
    <row r="1074" spans="1:12" ht="15.75" customHeight="1">
      <c r="A1074" s="27">
        <v>43017</v>
      </c>
      <c r="B1074" s="26">
        <f>'STOXX Europe 600'!C1075/'STOXX Europe 600'!$C$4 * 100</f>
        <v>131.24154956579062</v>
      </c>
      <c r="C1074" s="30">
        <f>Actions!D1074/Actions!$D$3*100</f>
        <v>280.94628700024168</v>
      </c>
      <c r="D1074" s="30">
        <f>Actions!E1074/Actions!$E$3*100</f>
        <v>196.09427609427607</v>
      </c>
      <c r="E1074" s="30">
        <f>Actions!F1074/Actions!$F$3*100</f>
        <v>163.98460057747832</v>
      </c>
      <c r="F1074" s="30">
        <f>Actions!G1074/Actions!$G$3*100</f>
        <v>207.49999999999997</v>
      </c>
      <c r="G1074" s="30">
        <f>Actions!H1074/Actions!$H$3*100</f>
        <v>277.16405605935694</v>
      </c>
      <c r="H1074" s="30">
        <f>Actions!I1074/Actions!$I$3*100</f>
        <v>229.13256955810147</v>
      </c>
      <c r="I1074" s="30">
        <f>Actions!J1074/Actions!$J$3*100</f>
        <v>98.51341016730845</v>
      </c>
      <c r="J1074" s="30">
        <f>Actions!K1074/Actions!$K$3*100</f>
        <v>149.55185659411009</v>
      </c>
      <c r="K1074" s="30">
        <f>Actions!L1074/Actions!$L$3*100</f>
        <v>195.42181664163877</v>
      </c>
      <c r="L1074" s="30">
        <f>Actions!M1074/Actions!$M$3*100</f>
        <v>191.96591600730372</v>
      </c>
    </row>
    <row r="1075" spans="1:12" ht="15.75" customHeight="1">
      <c r="A1075" s="27">
        <v>43018</v>
      </c>
      <c r="B1075" s="26">
        <f>'STOXX Europe 600'!C1076/'STOXX Europe 600'!$C$4 * 100</f>
        <v>131.22305110284472</v>
      </c>
      <c r="C1075" s="30">
        <f>Actions!D1075/Actions!$D$3*100</f>
        <v>283.60083519217739</v>
      </c>
      <c r="D1075" s="30">
        <f>Actions!E1075/Actions!$E$3*100</f>
        <v>194.47811447811446</v>
      </c>
      <c r="E1075" s="30">
        <f>Actions!F1075/Actions!$F$3*100</f>
        <v>164.40808469682386</v>
      </c>
      <c r="F1075" s="30">
        <f>Actions!G1075/Actions!$G$3*100</f>
        <v>207.83333333333337</v>
      </c>
      <c r="G1075" s="30">
        <f>Actions!H1075/Actions!$H$3*100</f>
        <v>274.52596867271228</v>
      </c>
      <c r="H1075" s="30">
        <f>Actions!I1075/Actions!$I$3*100</f>
        <v>230.40098199672667</v>
      </c>
      <c r="I1075" s="30">
        <f>Actions!J1075/Actions!$J$3*100</f>
        <v>97.711080997678891</v>
      </c>
      <c r="J1075" s="30">
        <f>Actions!K1075/Actions!$K$3*100</f>
        <v>154.41741357234315</v>
      </c>
      <c r="K1075" s="30">
        <f>Actions!L1075/Actions!$L$3*100</f>
        <v>195.44876978167954</v>
      </c>
      <c r="L1075" s="30">
        <f>Actions!M1075/Actions!$M$3*100</f>
        <v>191.29640900791236</v>
      </c>
    </row>
    <row r="1076" spans="1:12" ht="15.75" customHeight="1">
      <c r="A1076" s="27">
        <v>43019</v>
      </c>
      <c r="B1076" s="26">
        <f>'STOXX Europe 600'!C1077/'STOXX Europe 600'!$C$4 * 100</f>
        <v>131.2223784314649</v>
      </c>
      <c r="C1076" s="30">
        <f>Actions!D1076/Actions!$D$3*100</f>
        <v>279.48034247633694</v>
      </c>
      <c r="D1076" s="30">
        <f>Actions!E1076/Actions!$E$3*100</f>
        <v>194.34343434343432</v>
      </c>
      <c r="E1076" s="30">
        <f>Actions!F1076/Actions!$F$3*100</f>
        <v>165.2550529355149</v>
      </c>
      <c r="F1076" s="30">
        <f>Actions!G1076/Actions!$G$3*100</f>
        <v>210.66666666666669</v>
      </c>
      <c r="G1076" s="30">
        <f>Actions!H1076/Actions!$H$3*100</f>
        <v>277.65869744435281</v>
      </c>
      <c r="H1076" s="30">
        <f>Actions!I1076/Actions!$I$3*100</f>
        <v>232.28314238952538</v>
      </c>
      <c r="I1076" s="30">
        <f>Actions!J1076/Actions!$J$3*100</f>
        <v>99.955724310037169</v>
      </c>
      <c r="J1076" s="30">
        <f>Actions!K1076/Actions!$K$3*100</f>
        <v>152.53947930004267</v>
      </c>
      <c r="K1076" s="30">
        <f>Actions!L1076/Actions!$L$3*100</f>
        <v>199.74587039390087</v>
      </c>
      <c r="L1076" s="30">
        <f>Actions!M1076/Actions!$M$3*100</f>
        <v>191.661594643944</v>
      </c>
    </row>
    <row r="1077" spans="1:12" ht="15.75" customHeight="1">
      <c r="A1077" s="27">
        <v>43020</v>
      </c>
      <c r="B1077" s="26">
        <f>'STOXX Europe 600'!C1078/'STOXX Europe 600'!$C$4 * 100</f>
        <v>131.26643840684511</v>
      </c>
      <c r="C1077" s="30">
        <f>Actions!D1077/Actions!$D$3*100</f>
        <v>280.47084553302938</v>
      </c>
      <c r="D1077" s="30">
        <f>Actions!E1077/Actions!$E$3*100</f>
        <v>192.45791245791247</v>
      </c>
      <c r="E1077" s="30">
        <f>Actions!F1077/Actions!$F$3*100</f>
        <v>164.73532242540904</v>
      </c>
      <c r="F1077" s="30">
        <f>Actions!G1077/Actions!$G$3*100</f>
        <v>217</v>
      </c>
      <c r="G1077" s="30">
        <f>Actions!H1077/Actions!$H$3*100</f>
        <v>277.98845836768339</v>
      </c>
      <c r="H1077" s="30">
        <f>Actions!I1077/Actions!$I$3*100</f>
        <v>235.02454991816691</v>
      </c>
      <c r="I1077" s="30">
        <f>Actions!J1077/Actions!$J$3*100</f>
        <v>99.347939838729161</v>
      </c>
      <c r="J1077" s="30">
        <f>Actions!K1077/Actions!$K$3*100</f>
        <v>151.8565941101152</v>
      </c>
      <c r="K1077" s="30">
        <f>Actions!L1077/Actions!$L$3*100</f>
        <v>200.3696430634169</v>
      </c>
      <c r="L1077" s="30">
        <f>Actions!M1077/Actions!$M$3*100</f>
        <v>190.68776628119292</v>
      </c>
    </row>
    <row r="1078" spans="1:12" ht="15.75" customHeight="1">
      <c r="A1078" s="27">
        <v>43021</v>
      </c>
      <c r="B1078" s="26">
        <f>'STOXX Europe 600'!C1079/'STOXX Europe 600'!$C$4 * 100</f>
        <v>131.6491884219802</v>
      </c>
      <c r="C1078" s="30">
        <f>Actions!D1078/Actions!$D$3*100</f>
        <v>281.02552724477709</v>
      </c>
      <c r="D1078" s="30">
        <f>Actions!E1078/Actions!$E$3*100</f>
        <v>192.59259259259258</v>
      </c>
      <c r="E1078" s="30">
        <f>Actions!F1078/Actions!$F$3*100</f>
        <v>165.08180943214629</v>
      </c>
      <c r="F1078" s="30">
        <f>Actions!G1078/Actions!$G$3*100</f>
        <v>216.83333333333334</v>
      </c>
      <c r="G1078" s="30">
        <f>Actions!H1078/Actions!$H$3*100</f>
        <v>278.8128606760099</v>
      </c>
      <c r="H1078" s="30">
        <f>Actions!I1078/Actions!$I$3*100</f>
        <v>232.89689034369886</v>
      </c>
      <c r="I1078" s="30">
        <f>Actions!J1078/Actions!$J$3*100</f>
        <v>99.781304925335093</v>
      </c>
      <c r="J1078" s="30">
        <f>Actions!K1078/Actions!$K$3*100</f>
        <v>152.53947930004267</v>
      </c>
      <c r="K1078" s="30">
        <f>Actions!L1078/Actions!$L$3*100</f>
        <v>200.72773478110199</v>
      </c>
      <c r="L1078" s="30">
        <f>Actions!M1078/Actions!$M$3*100</f>
        <v>189.59220937309797</v>
      </c>
    </row>
    <row r="1079" spans="1:12" ht="15.75" customHeight="1">
      <c r="A1079" s="27">
        <v>43024</v>
      </c>
      <c r="B1079" s="26">
        <f>'STOXX Europe 600'!C1080/'STOXX Europe 600'!$C$4 * 100</f>
        <v>131.64447972232125</v>
      </c>
      <c r="C1079" s="30">
        <f>Actions!D1079/Actions!$D$3*100</f>
        <v>281.42172846745405</v>
      </c>
      <c r="D1079" s="30">
        <f>Actions!E1079/Actions!$E$3*100</f>
        <v>192.996632996633</v>
      </c>
      <c r="E1079" s="30">
        <f>Actions!F1079/Actions!$F$3*100</f>
        <v>165.38979788257939</v>
      </c>
      <c r="F1079" s="30">
        <f>Actions!G1079/Actions!$G$3*100</f>
        <v>221.66666666666669</v>
      </c>
      <c r="G1079" s="30">
        <f>Actions!H1079/Actions!$H$3*100</f>
        <v>280.62654575432811</v>
      </c>
      <c r="H1079" s="30">
        <f>Actions!I1079/Actions!$I$3*100</f>
        <v>232.56955810147301</v>
      </c>
      <c r="I1079" s="30">
        <f>Actions!J1079/Actions!$J$3*100</f>
        <v>98.035769390739674</v>
      </c>
      <c r="J1079" s="30">
        <f>Actions!K1079/Actions!$K$3*100</f>
        <v>151.97040830843645</v>
      </c>
      <c r="K1079" s="30">
        <f>Actions!L1079/Actions!$L$3*100</f>
        <v>197.99776673982515</v>
      </c>
      <c r="L1079" s="30">
        <f>Actions!M1079/Actions!$M$3*100</f>
        <v>189.10529519172246</v>
      </c>
    </row>
    <row r="1080" spans="1:12" ht="15.75" customHeight="1">
      <c r="A1080" s="27">
        <v>43025</v>
      </c>
      <c r="B1080" s="26">
        <f>'STOXX Europe 600'!C1081/'STOXX Europe 600'!$C$4 * 100</f>
        <v>131.3182341030936</v>
      </c>
      <c r="C1080" s="30">
        <f>Actions!D1080/Actions!$D$3*100</f>
        <v>280.19350467715543</v>
      </c>
      <c r="D1080" s="30">
        <f>Actions!E1080/Actions!$E$3*100</f>
        <v>192.45791245791247</v>
      </c>
      <c r="E1080" s="30">
        <f>Actions!F1080/Actions!$F$3*100</f>
        <v>164.96631376323387</v>
      </c>
      <c r="F1080" s="30">
        <f>Actions!G1080/Actions!$G$3*100</f>
        <v>216.5</v>
      </c>
      <c r="G1080" s="30">
        <f>Actions!H1080/Actions!$H$3*100</f>
        <v>282.76999175597683</v>
      </c>
      <c r="H1080" s="30">
        <f>Actions!I1080/Actions!$I$3*100</f>
        <v>232.1194762684124</v>
      </c>
      <c r="I1080" s="30">
        <f>Actions!J1080/Actions!$J$3*100</f>
        <v>97.299182912267057</v>
      </c>
      <c r="J1080" s="30">
        <f>Actions!K1080/Actions!$K$3*100</f>
        <v>151.74277991179397</v>
      </c>
      <c r="K1080" s="30">
        <f>Actions!L1080/Actions!$L$3*100</f>
        <v>198.5907358207231</v>
      </c>
      <c r="L1080" s="30">
        <f>Actions!M1080/Actions!$M$3*100</f>
        <v>189.7139379184419</v>
      </c>
    </row>
    <row r="1081" spans="1:12" ht="15.75" customHeight="1">
      <c r="A1081" s="27">
        <v>43026</v>
      </c>
      <c r="B1081" s="26">
        <f>'STOXX Europe 600'!C1082/'STOXX Europe 600'!$C$4 * 100</f>
        <v>131.69661175425969</v>
      </c>
      <c r="C1081" s="30">
        <f>Actions!D1081/Actions!$D$3*100</f>
        <v>273.41846376937923</v>
      </c>
      <c r="D1081" s="30">
        <f>Actions!E1081/Actions!$E$3*100</f>
        <v>193.93939393939391</v>
      </c>
      <c r="E1081" s="30">
        <f>Actions!F1081/Actions!$F$3*100</f>
        <v>166.37151106833494</v>
      </c>
      <c r="F1081" s="30">
        <f>Actions!G1081/Actions!$G$3*100</f>
        <v>216</v>
      </c>
      <c r="G1081" s="30">
        <f>Actions!H1081/Actions!$H$3*100</f>
        <v>276.99917559769165</v>
      </c>
      <c r="H1081" s="30">
        <f>Actions!I1081/Actions!$I$3*100</f>
        <v>233.79705400981993</v>
      </c>
      <c r="I1081" s="30">
        <f>Actions!J1081/Actions!$J$3*100</f>
        <v>97.201239719318963</v>
      </c>
      <c r="J1081" s="30">
        <f>Actions!K1081/Actions!$K$3*100</f>
        <v>154.04751742779911</v>
      </c>
      <c r="K1081" s="30">
        <f>Actions!L1081/Actions!$L$3*100</f>
        <v>197.58576874205843</v>
      </c>
      <c r="L1081" s="30">
        <f>Actions!M1081/Actions!$M$3*100</f>
        <v>191.11381618989654</v>
      </c>
    </row>
    <row r="1082" spans="1:12" ht="15.75" customHeight="1">
      <c r="A1082" s="27">
        <v>43027</v>
      </c>
      <c r="B1082" s="26">
        <f>'STOXX Europe 600'!C1083/'STOXX Europe 600'!$C$4 * 100</f>
        <v>130.87124397118274</v>
      </c>
      <c r="C1082" s="30">
        <f>Actions!D1082/Actions!$D$3*100</f>
        <v>264.90013748182429</v>
      </c>
      <c r="D1082" s="30">
        <f>Actions!E1082/Actions!$E$3*100</f>
        <v>191.91919191919192</v>
      </c>
      <c r="E1082" s="30">
        <f>Actions!F1082/Actions!$F$3*100</f>
        <v>166.08277189605388</v>
      </c>
      <c r="F1082" s="30">
        <f>Actions!G1082/Actions!$G$3*100</f>
        <v>212.66666666666666</v>
      </c>
      <c r="G1082" s="30">
        <f>Actions!H1082/Actions!$H$3*100</f>
        <v>275.02061005770815</v>
      </c>
      <c r="H1082" s="30">
        <f>Actions!I1082/Actions!$I$3*100</f>
        <v>233.46972176759411</v>
      </c>
      <c r="I1082" s="30">
        <f>Actions!J1082/Actions!$J$3*100</f>
        <v>95.683791072410884</v>
      </c>
      <c r="J1082" s="30">
        <f>Actions!K1082/Actions!$K$3*100</f>
        <v>153.59226063451413</v>
      </c>
      <c r="K1082" s="30">
        <f>Actions!L1082/Actions!$L$3*100</f>
        <v>198.11713064572021</v>
      </c>
      <c r="L1082" s="30">
        <f>Actions!M1082/Actions!$M$3*100</f>
        <v>191.41813755325623</v>
      </c>
    </row>
    <row r="1083" spans="1:12" ht="15.75" customHeight="1">
      <c r="A1083" s="27">
        <v>43028</v>
      </c>
      <c r="B1083" s="26">
        <f>'STOXX Europe 600'!C1084/'STOXX Europe 600'!$C$4 * 100</f>
        <v>131.21632438904624</v>
      </c>
      <c r="C1083" s="30">
        <f>Actions!D1083/Actions!$D$3*100</f>
        <v>268.34708811911395</v>
      </c>
      <c r="D1083" s="30">
        <f>Actions!E1083/Actions!$E$3*100</f>
        <v>193.13131313131311</v>
      </c>
      <c r="E1083" s="30">
        <f>Actions!F1083/Actions!$F$3*100</f>
        <v>165.96727622714147</v>
      </c>
      <c r="F1083" s="30">
        <f>Actions!G1083/Actions!$G$3*100</f>
        <v>215.33333333333334</v>
      </c>
      <c r="G1083" s="30">
        <f>Actions!H1083/Actions!$H$3*100</f>
        <v>278.31821929101397</v>
      </c>
      <c r="H1083" s="30">
        <f>Actions!I1083/Actions!$I$3*100</f>
        <v>230.44189852700492</v>
      </c>
      <c r="I1083" s="30">
        <f>Actions!J1083/Actions!$J$3*100</f>
        <v>96.095689157822719</v>
      </c>
      <c r="J1083" s="30">
        <f>Actions!K1083/Actions!$K$3*100</f>
        <v>155.12875231185092</v>
      </c>
      <c r="K1083" s="30">
        <f>Actions!L1083/Actions!$L$3*100</f>
        <v>198.5907358207231</v>
      </c>
      <c r="L1083" s="30">
        <f>Actions!M1083/Actions!$M$3*100</f>
        <v>192.93974437005477</v>
      </c>
    </row>
    <row r="1084" spans="1:12" ht="15.75" customHeight="1">
      <c r="A1084" s="27">
        <v>43031</v>
      </c>
      <c r="B1084" s="26">
        <f>'STOXX Europe 600'!C1085/'STOXX Europe 600'!$C$4 * 100</f>
        <v>131.420143817141</v>
      </c>
      <c r="C1084" s="30">
        <f>Actions!D1084/Actions!$D$3*100</f>
        <v>268.34708811911395</v>
      </c>
      <c r="D1084" s="30">
        <f>Actions!E1084/Actions!$E$3*100</f>
        <v>193.13131313131311</v>
      </c>
      <c r="E1084" s="30">
        <f>Actions!F1084/Actions!$F$3*100</f>
        <v>165.21655437921078</v>
      </c>
      <c r="F1084" s="30">
        <f>Actions!G1084/Actions!$G$3*100</f>
        <v>217.50000000000003</v>
      </c>
      <c r="G1084" s="30">
        <f>Actions!H1084/Actions!$H$3*100</f>
        <v>290.35449299258033</v>
      </c>
      <c r="H1084" s="30">
        <f>Actions!I1084/Actions!$I$3*100</f>
        <v>231.83306055646477</v>
      </c>
      <c r="I1084" s="30">
        <f>Actions!J1084/Actions!$J$3*100</f>
        <v>95.81393476715013</v>
      </c>
      <c r="J1084" s="30">
        <f>Actions!K1084/Actions!$K$3*100</f>
        <v>155.64091620429647</v>
      </c>
      <c r="K1084" s="30">
        <f>Actions!L1084/Actions!$L$3*100</f>
        <v>200.07315852296793</v>
      </c>
      <c r="L1084" s="30">
        <f>Actions!M1084/Actions!$M$3*100</f>
        <v>191.7833231892879</v>
      </c>
    </row>
    <row r="1085" spans="1:12" ht="15.75" customHeight="1">
      <c r="A1085" s="27">
        <v>43032</v>
      </c>
      <c r="B1085" s="26">
        <f>'STOXX Europe 600'!C1086/'STOXX Europe 600'!$C$4 * 100</f>
        <v>130.94422881589657</v>
      </c>
      <c r="C1085" s="30">
        <f>Actions!D1085/Actions!$D$3*100</f>
        <v>267.79240640736617</v>
      </c>
      <c r="D1085" s="30">
        <f>Actions!E1085/Actions!$E$3*100</f>
        <v>195.4208754208754</v>
      </c>
      <c r="E1085" s="30">
        <f>Actions!F1085/Actions!$F$3*100</f>
        <v>163.5611164581328</v>
      </c>
      <c r="F1085" s="30">
        <f>Actions!G1085/Actions!$G$3*100</f>
        <v>216.83333333333334</v>
      </c>
      <c r="G1085" s="30">
        <f>Actions!H1085/Actions!$H$3*100</f>
        <v>293.98186314921679</v>
      </c>
      <c r="H1085" s="30">
        <f>Actions!I1085/Actions!$I$3*100</f>
        <v>229.95090016366612</v>
      </c>
      <c r="I1085" s="30">
        <f>Actions!J1085/Actions!$J$3*100</f>
        <v>95.673057571813843</v>
      </c>
      <c r="J1085" s="30">
        <f>Actions!K1085/Actions!$K$3*100</f>
        <v>147.61701522264903</v>
      </c>
      <c r="K1085" s="30">
        <f>Actions!L1085/Actions!$L$3*100</f>
        <v>199.0065842670671</v>
      </c>
      <c r="L1085" s="30">
        <f>Actions!M1085/Actions!$M$3*100</f>
        <v>193.85270846013393</v>
      </c>
    </row>
    <row r="1086" spans="1:12" ht="15.75" customHeight="1">
      <c r="A1086" s="27">
        <v>43033</v>
      </c>
      <c r="B1086" s="26">
        <f>'STOXX Europe 600'!C1087/'STOXX Europe 600'!$C$4 * 100</f>
        <v>130.20462663375062</v>
      </c>
      <c r="C1086" s="30">
        <f>Actions!D1086/Actions!$D$3*100</f>
        <v>264.58317650368269</v>
      </c>
      <c r="D1086" s="30">
        <f>Actions!E1086/Actions!$E$3*100</f>
        <v>195.01683501683499</v>
      </c>
      <c r="E1086" s="30">
        <f>Actions!F1086/Actions!$F$3*100</f>
        <v>158.0365736284889</v>
      </c>
      <c r="F1086" s="30">
        <f>Actions!G1086/Actions!$G$3*100</f>
        <v>215.66666666666669</v>
      </c>
      <c r="G1086" s="30">
        <f>Actions!H1086/Actions!$H$3*100</f>
        <v>292.16817807089853</v>
      </c>
      <c r="H1086" s="30">
        <f>Actions!I1086/Actions!$I$3*100</f>
        <v>230.44189852700492</v>
      </c>
      <c r="I1086" s="30">
        <f>Actions!J1086/Actions!$J$3*100</f>
        <v>95.922611460695279</v>
      </c>
      <c r="J1086" s="30">
        <f>Actions!K1086/Actions!$K$3*100</f>
        <v>146.53578033859722</v>
      </c>
      <c r="K1086" s="30">
        <f>Actions!L1086/Actions!$L$3*100</f>
        <v>194.97516460667666</v>
      </c>
      <c r="L1086" s="30">
        <f>Actions!M1086/Actions!$M$3*100</f>
        <v>194.27875836883749</v>
      </c>
    </row>
    <row r="1087" spans="1:12" ht="15.75" customHeight="1">
      <c r="A1087" s="27">
        <v>43034</v>
      </c>
      <c r="B1087" s="26">
        <f>'STOXX Europe 600'!C1088/'STOXX Europe 600'!$C$4 * 100</f>
        <v>131.59672005435186</v>
      </c>
      <c r="C1087" s="30">
        <f>Actions!D1087/Actions!$D$3*100</f>
        <v>268.10936738550777</v>
      </c>
      <c r="D1087" s="30">
        <f>Actions!E1087/Actions!$E$3*100</f>
        <v>196.9023569023569</v>
      </c>
      <c r="E1087" s="30">
        <f>Actions!F1087/Actions!$F$3*100</f>
        <v>158.55630413859481</v>
      </c>
      <c r="F1087" s="30">
        <f>Actions!G1087/Actions!$G$3*100</f>
        <v>222.83333333333331</v>
      </c>
      <c r="G1087" s="30">
        <f>Actions!H1087/Actions!$H$3*100</f>
        <v>327.12283594394063</v>
      </c>
      <c r="H1087" s="30">
        <f>Actions!I1087/Actions!$I$3*100</f>
        <v>235.43371522094927</v>
      </c>
      <c r="I1087" s="30">
        <f>Actions!J1087/Actions!$J$3*100</f>
        <v>95.39130318114124</v>
      </c>
      <c r="J1087" s="30">
        <f>Actions!K1087/Actions!$K$3*100</f>
        <v>148.27144686299613</v>
      </c>
      <c r="K1087" s="30">
        <f>Actions!L1087/Actions!$L$3*100</f>
        <v>199.74587039390087</v>
      </c>
      <c r="L1087" s="30">
        <f>Actions!M1087/Actions!$M$3*100</f>
        <v>194.52221545952526</v>
      </c>
    </row>
    <row r="1088" spans="1:12" ht="15.75" customHeight="1">
      <c r="A1088" s="27">
        <v>43035</v>
      </c>
      <c r="B1088" s="26">
        <f>'STOXX Europe 600'!C1089/'STOXX Europe 600'!$C$4 * 100</f>
        <v>132.32589583011011</v>
      </c>
      <c r="C1088" s="30">
        <f>Actions!D1088/Actions!$D$3*100</f>
        <v>269.49607166487715</v>
      </c>
      <c r="D1088" s="30">
        <f>Actions!E1088/Actions!$E$3*100</f>
        <v>196.36363636363635</v>
      </c>
      <c r="E1088" s="30">
        <f>Actions!F1088/Actions!$F$3*100</f>
        <v>160.40423484119344</v>
      </c>
      <c r="F1088" s="30">
        <f>Actions!G1088/Actions!$G$3*100</f>
        <v>223.66666666666669</v>
      </c>
      <c r="G1088" s="30">
        <f>Actions!H1088/Actions!$H$3*100</f>
        <v>328.27699917559767</v>
      </c>
      <c r="H1088" s="30">
        <f>Actions!I1088/Actions!$I$3*100</f>
        <v>233.46972176759411</v>
      </c>
      <c r="I1088" s="30">
        <f>Actions!J1088/Actions!$J$3*100</f>
        <v>94.230743429085109</v>
      </c>
      <c r="J1088" s="30">
        <f>Actions!K1088/Actions!$K$3*100</f>
        <v>149.26732109830701</v>
      </c>
      <c r="K1088" s="30">
        <f>Actions!L1088/Actions!$L$3*100</f>
        <v>197.99776673982515</v>
      </c>
      <c r="L1088" s="30">
        <f>Actions!M1088/Actions!$M$3*100</f>
        <v>193.42665855143034</v>
      </c>
    </row>
    <row r="1089" spans="1:12" ht="15.75" customHeight="1">
      <c r="A1089" s="27">
        <v>43038</v>
      </c>
      <c r="B1089" s="26">
        <f>'STOXX Europe 600'!C1090/'STOXX Europe 600'!$C$4 * 100</f>
        <v>132.48666428989443</v>
      </c>
      <c r="C1089" s="30">
        <f>Actions!D1089/Actions!$D$3*100</f>
        <v>269.02063019766479</v>
      </c>
      <c r="D1089" s="30">
        <f>Actions!E1089/Actions!$E$3*100</f>
        <v>196.09427609427607</v>
      </c>
      <c r="E1089" s="30">
        <f>Actions!F1089/Actions!$F$3*100</f>
        <v>160.15399422521654</v>
      </c>
      <c r="F1089" s="30">
        <f>Actions!G1089/Actions!$G$3*100</f>
        <v>226.00000000000003</v>
      </c>
      <c r="G1089" s="30">
        <f>Actions!H1089/Actions!$H$3*100</f>
        <v>335.69661995053582</v>
      </c>
      <c r="H1089" s="30">
        <f>Actions!I1089/Actions!$I$3*100</f>
        <v>236.86579378068737</v>
      </c>
      <c r="I1089" s="30">
        <f>Actions!J1089/Actions!$J$3*100</f>
        <v>96.518320743831595</v>
      </c>
      <c r="J1089" s="30">
        <f>Actions!K1089/Actions!$K$3*100</f>
        <v>148.86897140418264</v>
      </c>
      <c r="K1089" s="30">
        <f>Actions!L1089/Actions!$L$3*100</f>
        <v>203.30368487928845</v>
      </c>
      <c r="L1089" s="30">
        <f>Actions!M1089/Actions!$M$3*100</f>
        <v>193.67011564211808</v>
      </c>
    </row>
    <row r="1090" spans="1:12" ht="15.75" customHeight="1">
      <c r="A1090" s="27">
        <v>43039</v>
      </c>
      <c r="B1090" s="26">
        <f>'STOXX Europe 600'!C1091/'STOXX Europe 600'!$C$4 * 100</f>
        <v>132.92524602955717</v>
      </c>
      <c r="C1090" s="30">
        <f>Actions!D1090/Actions!$D$3*100</f>
        <v>266.80190335067374</v>
      </c>
      <c r="D1090" s="30">
        <f>Actions!E1090/Actions!$E$3*100</f>
        <v>194.34343434343432</v>
      </c>
      <c r="E1090" s="30">
        <f>Actions!F1090/Actions!$F$3*100</f>
        <v>161.03946102021172</v>
      </c>
      <c r="F1090" s="30">
        <f>Actions!G1090/Actions!$G$3*100</f>
        <v>229.33333333333334</v>
      </c>
      <c r="G1090" s="30">
        <f>Actions!H1090/Actions!$H$3*100</f>
        <v>333.38829348722174</v>
      </c>
      <c r="H1090" s="30">
        <f>Actions!I1090/Actions!$I$3*100</f>
        <v>238.33878887070375</v>
      </c>
      <c r="I1090" s="30">
        <f>Actions!J1090/Actions!$J$3*100</f>
        <v>97.634604805924894</v>
      </c>
      <c r="J1090" s="30">
        <f>Actions!K1090/Actions!$K$3*100</f>
        <v>150.29164888319818</v>
      </c>
      <c r="K1090" s="30">
        <f>Actions!L1090/Actions!$L$3*100</f>
        <v>205.64475761426201</v>
      </c>
      <c r="L1090" s="30">
        <f>Actions!M1090/Actions!$M$3*100</f>
        <v>193.06147291539867</v>
      </c>
    </row>
    <row r="1091" spans="1:12" ht="15.75" customHeight="1">
      <c r="A1091" s="27">
        <v>43040</v>
      </c>
      <c r="B1091" s="26">
        <f>'STOXX Europe 600'!C1092/'STOXX Europe 600'!$C$4 * 100</f>
        <v>133.44892069877105</v>
      </c>
      <c r="C1091" s="30">
        <f>Actions!D1091/Actions!$D$3*100</f>
        <v>268.22822775231089</v>
      </c>
      <c r="D1091" s="30">
        <f>Actions!E1091/Actions!$E$3*100</f>
        <v>193.8047138047138</v>
      </c>
      <c r="E1091" s="30">
        <f>Actions!F1091/Actions!$F$3*100</f>
        <v>161.53994225216556</v>
      </c>
      <c r="F1091" s="30">
        <f>Actions!G1091/Actions!$G$3*100</f>
        <v>226.5</v>
      </c>
      <c r="G1091" s="30">
        <f>Actions!H1091/Actions!$H$3*100</f>
        <v>339.65375103050286</v>
      </c>
      <c r="H1091" s="30">
        <f>Actions!I1091/Actions!$I$3*100</f>
        <v>239.11620294599015</v>
      </c>
      <c r="I1091" s="30">
        <f>Actions!J1091/Actions!$J$3*100</f>
        <v>98.014302389545577</v>
      </c>
      <c r="J1091" s="30">
        <f>Actions!K1091/Actions!$K$3*100</f>
        <v>150.12092758571629</v>
      </c>
      <c r="K1091" s="30">
        <f>Actions!L1091/Actions!$L$3*100</f>
        <v>204.93627507604634</v>
      </c>
      <c r="L1091" s="30">
        <f>Actions!M1091/Actions!$M$3*100</f>
        <v>194.03530127814972</v>
      </c>
    </row>
    <row r="1092" spans="1:12" ht="15.75" customHeight="1">
      <c r="A1092" s="27">
        <v>43041</v>
      </c>
      <c r="B1092" s="26">
        <f>'STOXX Europe 600'!C1093/'STOXX Europe 600'!$C$4 * 100</f>
        <v>132.83241737913775</v>
      </c>
      <c r="C1092" s="30">
        <f>Actions!D1092/Actions!$D$3*100</f>
        <v>266.0887411498552</v>
      </c>
      <c r="D1092" s="30">
        <f>Actions!E1092/Actions!$E$3*100</f>
        <v>192.996632996633</v>
      </c>
      <c r="E1092" s="30">
        <f>Actions!F1092/Actions!$F$3*100</f>
        <v>161.38594802694899</v>
      </c>
      <c r="F1092" s="30">
        <f>Actions!G1092/Actions!$G$3*100</f>
        <v>222.5</v>
      </c>
      <c r="G1092" s="30">
        <f>Actions!H1092/Actions!$H$3*100</f>
        <v>337.0156636438582</v>
      </c>
      <c r="H1092" s="30">
        <f>Actions!I1092/Actions!$I$3*100</f>
        <v>237.64320785597383</v>
      </c>
      <c r="I1092" s="30">
        <f>Actions!J1092/Actions!$J$3*100</f>
        <v>97.894892195403386</v>
      </c>
      <c r="J1092" s="30">
        <f>Actions!K1092/Actions!$K$3*100</f>
        <v>149.80793854033288</v>
      </c>
      <c r="K1092" s="30">
        <f>Actions!L1092/Actions!$L$3*100</f>
        <v>204.40106272380731</v>
      </c>
      <c r="L1092" s="30">
        <f>Actions!M1092/Actions!$M$3*100</f>
        <v>192.63542300669508</v>
      </c>
    </row>
    <row r="1093" spans="1:12" ht="15.75" customHeight="1">
      <c r="A1093" s="27">
        <v>43042</v>
      </c>
      <c r="B1093" s="26">
        <f>'STOXX Europe 600'!C1094/'STOXX Europe 600'!$C$4 * 100</f>
        <v>133.20743167340459</v>
      </c>
      <c r="C1093" s="30">
        <f>Actions!D1093/Actions!$D$3*100</f>
        <v>274.48820707060702</v>
      </c>
      <c r="D1093" s="30">
        <f>Actions!E1093/Actions!$E$3*100</f>
        <v>191.91919191919192</v>
      </c>
      <c r="E1093" s="30">
        <f>Actions!F1093/Actions!$F$3*100</f>
        <v>163.23387872954763</v>
      </c>
      <c r="F1093" s="30">
        <f>Actions!G1093/Actions!$G$3*100</f>
        <v>228.5</v>
      </c>
      <c r="G1093" s="30">
        <f>Actions!H1093/Actions!$H$3*100</f>
        <v>345.58944765045345</v>
      </c>
      <c r="H1093" s="30">
        <f>Actions!I1093/Actions!$I$3*100</f>
        <v>240.54828150572831</v>
      </c>
      <c r="I1093" s="30">
        <f>Actions!J1093/Actions!$J$3*100</f>
        <v>96.388177049092349</v>
      </c>
      <c r="J1093" s="30">
        <f>Actions!K1093/Actions!$K$3*100</f>
        <v>149.43804239578887</v>
      </c>
      <c r="K1093" s="30">
        <f>Actions!L1093/Actions!$L$3*100</f>
        <v>203.30368487928845</v>
      </c>
      <c r="L1093" s="30">
        <f>Actions!M1093/Actions!$M$3*100</f>
        <v>191.7833231892879</v>
      </c>
    </row>
    <row r="1094" spans="1:12" ht="15.75" customHeight="1">
      <c r="A1094" s="27">
        <v>43045</v>
      </c>
      <c r="B1094" s="26">
        <f>'STOXX Europe 600'!C1095/'STOXX Europe 600'!$C$4 * 100</f>
        <v>133.38871661027437</v>
      </c>
      <c r="C1094" s="30">
        <f>Actions!D1094/Actions!$D$3*100</f>
        <v>273.6165643807177</v>
      </c>
      <c r="D1094" s="30">
        <f>Actions!E1094/Actions!$E$3*100</f>
        <v>191.38047138047139</v>
      </c>
      <c r="E1094" s="30">
        <f>Actions!F1094/Actions!$F$3*100</f>
        <v>162.59865255052935</v>
      </c>
      <c r="F1094" s="30">
        <f>Actions!G1094/Actions!$G$3*100</f>
        <v>222.66666666666666</v>
      </c>
      <c r="G1094" s="30">
        <f>Actions!H1094/Actions!$H$3*100</f>
        <v>350.37098103874689</v>
      </c>
      <c r="H1094" s="30">
        <f>Actions!I1094/Actions!$I$3*100</f>
        <v>246.31751227495906</v>
      </c>
      <c r="I1094" s="30">
        <f>Actions!J1094/Actions!$J$3*100</f>
        <v>95.748192075993188</v>
      </c>
      <c r="J1094" s="30">
        <f>Actions!K1094/Actions!$K$3*100</f>
        <v>148.29990041257645</v>
      </c>
      <c r="K1094" s="30">
        <f>Actions!L1094/Actions!$L$3*100</f>
        <v>203.89665396018634</v>
      </c>
      <c r="L1094" s="30">
        <f>Actions!M1094/Actions!$M$3*100</f>
        <v>191.35727328058431</v>
      </c>
    </row>
    <row r="1095" spans="1:12" ht="15.75" customHeight="1">
      <c r="A1095" s="27">
        <v>43046</v>
      </c>
      <c r="B1095" s="26">
        <f>'STOXX Europe 600'!C1096/'STOXX Europe 600'!$C$4 * 100</f>
        <v>132.73319835060977</v>
      </c>
      <c r="C1095" s="30">
        <f>Actions!D1095/Actions!$D$3*100</f>
        <v>275.51833024956716</v>
      </c>
      <c r="D1095" s="30">
        <f>Actions!E1095/Actions!$E$3*100</f>
        <v>191.91919191919192</v>
      </c>
      <c r="E1095" s="30">
        <f>Actions!F1095/Actions!$F$3*100</f>
        <v>161.46294513955726</v>
      </c>
      <c r="F1095" s="30">
        <f>Actions!G1095/Actions!$G$3*100</f>
        <v>223.5</v>
      </c>
      <c r="G1095" s="30">
        <f>Actions!H1095/Actions!$H$3*100</f>
        <v>345.91920857378398</v>
      </c>
      <c r="H1095" s="30">
        <f>Actions!I1095/Actions!$I$3*100</f>
        <v>247.34042553191489</v>
      </c>
      <c r="I1095" s="30">
        <f>Actions!J1095/Actions!$J$3*100</f>
        <v>95.173949794050969</v>
      </c>
      <c r="J1095" s="30">
        <f>Actions!K1095/Actions!$K$3*100</f>
        <v>147.56010812348839</v>
      </c>
      <c r="K1095" s="30">
        <f>Actions!L1095/Actions!$L$3*100</f>
        <v>200.51981055792999</v>
      </c>
      <c r="L1095" s="30">
        <f>Actions!M1095/Actions!$M$3*100</f>
        <v>191.41813755325623</v>
      </c>
    </row>
    <row r="1096" spans="1:12" ht="15.75" customHeight="1">
      <c r="A1096" s="27">
        <v>43047</v>
      </c>
      <c r="B1096" s="26">
        <f>'STOXX Europe 600'!C1097/'STOXX Europe 600'!$C$4 * 100</f>
        <v>132.66929456952394</v>
      </c>
      <c r="C1096" s="30">
        <f>Actions!D1096/Actions!$D$3*100</f>
        <v>273.85428511432389</v>
      </c>
      <c r="D1096" s="30">
        <f>Actions!E1096/Actions!$E$3*100</f>
        <v>192.45791245791247</v>
      </c>
      <c r="E1096" s="30">
        <f>Actions!F1096/Actions!$F$3*100</f>
        <v>163.38787295476419</v>
      </c>
      <c r="F1096" s="30">
        <f>Actions!G1096/Actions!$G$3*100</f>
        <v>224.83333333333334</v>
      </c>
      <c r="G1096" s="30">
        <f>Actions!H1096/Actions!$H$3*100</f>
        <v>348.88705688375927</v>
      </c>
      <c r="H1096" s="30">
        <f>Actions!I1096/Actions!$I$3*100</f>
        <v>248.44517184942717</v>
      </c>
      <c r="I1096" s="30">
        <f>Actions!J1096/Actions!$J$3*100</f>
        <v>94.567507010317584</v>
      </c>
      <c r="J1096" s="30">
        <f>Actions!K1096/Actions!$K$3*100</f>
        <v>145.99516289657134</v>
      </c>
      <c r="K1096" s="30">
        <f>Actions!L1096/Actions!$L$3*100</f>
        <v>199.95379461707284</v>
      </c>
      <c r="L1096" s="30">
        <f>Actions!M1096/Actions!$M$3*100</f>
        <v>191.72245891661595</v>
      </c>
    </row>
    <row r="1097" spans="1:12" ht="15.75" customHeight="1">
      <c r="A1097" s="27">
        <v>43048</v>
      </c>
      <c r="B1097" s="26">
        <f>'STOXX Europe 600'!C1098/'STOXX Europe 600'!$C$4 * 100</f>
        <v>131.19345356213131</v>
      </c>
      <c r="C1097" s="30">
        <f>Actions!D1097/Actions!$D$3*100</f>
        <v>268.34708811911395</v>
      </c>
      <c r="D1097" s="30">
        <f>Actions!E1097/Actions!$E$3*100</f>
        <v>191.78451178451178</v>
      </c>
      <c r="E1097" s="30">
        <f>Actions!F1097/Actions!$F$3*100</f>
        <v>164.21559191530318</v>
      </c>
      <c r="F1097" s="30">
        <f>Actions!G1097/Actions!$G$3*100</f>
        <v>217.83333333333331</v>
      </c>
      <c r="G1097" s="30">
        <f>Actions!H1097/Actions!$H$3*100</f>
        <v>329.92580379225058</v>
      </c>
      <c r="H1097" s="30">
        <f>Actions!I1097/Actions!$I$3*100</f>
        <v>245.99018003273318</v>
      </c>
      <c r="I1097" s="30">
        <f>Actions!J1097/Actions!$J$3*100</f>
        <v>94.002656541397783</v>
      </c>
      <c r="J1097" s="30">
        <f>Actions!K1097/Actions!$K$3*100</f>
        <v>144.37331057049366</v>
      </c>
      <c r="K1097" s="30">
        <f>Actions!L1097/Actions!$L$3*100</f>
        <v>197.55496515344035</v>
      </c>
      <c r="L1097" s="30">
        <f>Actions!M1097/Actions!$M$3*100</f>
        <v>189.89653073645769</v>
      </c>
    </row>
    <row r="1098" spans="1:12" ht="15.75" customHeight="1">
      <c r="A1098" s="27">
        <v>43049</v>
      </c>
      <c r="B1098" s="26">
        <f>'STOXX Europe 600'!C1099/'STOXX Europe 600'!$C$4 * 100</f>
        <v>130.73166465986372</v>
      </c>
      <c r="C1098" s="30">
        <f>Actions!D1098/Actions!$D$3*100</f>
        <v>269.57531190941262</v>
      </c>
      <c r="D1098" s="30">
        <f>Actions!E1098/Actions!$E$3*100</f>
        <v>190.57239057239056</v>
      </c>
      <c r="E1098" s="30">
        <f>Actions!F1098/Actions!$F$3*100</f>
        <v>163.23387872954763</v>
      </c>
      <c r="F1098" s="30">
        <f>Actions!G1098/Actions!$G$3*100</f>
        <v>215.66666666666669</v>
      </c>
      <c r="G1098" s="30">
        <f>Actions!H1098/Actions!$H$3*100</f>
        <v>337.51030502885402</v>
      </c>
      <c r="H1098" s="30">
        <f>Actions!I1098/Actions!$I$3*100</f>
        <v>244.80360065466448</v>
      </c>
      <c r="I1098" s="30">
        <f>Actions!J1098/Actions!$J$3*100</f>
        <v>93.364013255873246</v>
      </c>
      <c r="J1098" s="30">
        <f>Actions!K1098/Actions!$K$3*100</f>
        <v>143.46279698392374</v>
      </c>
      <c r="K1098" s="30">
        <f>Actions!L1098/Actions!$L$3*100</f>
        <v>195.51037695891571</v>
      </c>
      <c r="L1098" s="30">
        <f>Actions!M1098/Actions!$M$3*100</f>
        <v>189.95739500912964</v>
      </c>
    </row>
    <row r="1099" spans="1:12" ht="15.75" customHeight="1">
      <c r="A1099" s="27">
        <v>43052</v>
      </c>
      <c r="B1099" s="26">
        <f>'STOXX Europe 600'!C1100/'STOXX Europe 600'!$C$4 * 100</f>
        <v>129.86896361520508</v>
      </c>
      <c r="C1099" s="30">
        <f>Actions!D1099/Actions!$D$3*100</f>
        <v>271.39783753372666</v>
      </c>
      <c r="D1099" s="30">
        <f>Actions!E1099/Actions!$E$3*100</f>
        <v>188.95622895622895</v>
      </c>
      <c r="E1099" s="30">
        <f>Actions!F1099/Actions!$F$3*100</f>
        <v>163.36862367661215</v>
      </c>
      <c r="F1099" s="30">
        <f>Actions!G1099/Actions!$G$3*100</f>
        <v>214.83333333333334</v>
      </c>
      <c r="G1099" s="30">
        <f>Actions!H1099/Actions!$H$3*100</f>
        <v>335.69661995053582</v>
      </c>
      <c r="H1099" s="30">
        <f>Actions!I1099/Actions!$I$3*100</f>
        <v>246.35842880523731</v>
      </c>
      <c r="I1099" s="30">
        <f>Actions!J1099/Actions!$J$3*100</f>
        <v>92.495941395086746</v>
      </c>
      <c r="J1099" s="30">
        <f>Actions!K1099/Actions!$K$3*100</f>
        <v>142.35310855029164</v>
      </c>
      <c r="K1099" s="30">
        <f>Actions!L1099/Actions!$L$3*100</f>
        <v>194.44380270301488</v>
      </c>
      <c r="L1099" s="30">
        <f>Actions!M1099/Actions!$M$3*100</f>
        <v>189.04443091905051</v>
      </c>
    </row>
    <row r="1100" spans="1:12" ht="15.75" customHeight="1">
      <c r="A1100" s="27">
        <v>43053</v>
      </c>
      <c r="B1100" s="26">
        <f>'STOXX Europe 600'!C1101/'STOXX Europe 600'!$C$4 * 100</f>
        <v>129.1068269418341</v>
      </c>
      <c r="C1100" s="30">
        <f>Actions!D1100/Actions!$D$3*100</f>
        <v>268.03012714097241</v>
      </c>
      <c r="D1100" s="30">
        <f>Actions!E1100/Actions!$E$3*100</f>
        <v>188.55218855218854</v>
      </c>
      <c r="E1100" s="30">
        <f>Actions!F1100/Actions!$F$3*100</f>
        <v>163.07988450433109</v>
      </c>
      <c r="F1100" s="30">
        <f>Actions!G1100/Actions!$G$3*100</f>
        <v>219.83333333333331</v>
      </c>
      <c r="G1100" s="30">
        <f>Actions!H1100/Actions!$H$3*100</f>
        <v>333.38829348722174</v>
      </c>
      <c r="H1100" s="30">
        <f>Actions!I1100/Actions!$I$3*100</f>
        <v>245.0900163666121</v>
      </c>
      <c r="I1100" s="30">
        <f>Actions!J1100/Actions!$J$3*100</f>
        <v>91.878765110756305</v>
      </c>
      <c r="J1100" s="30">
        <f>Actions!K1100/Actions!$K$3*100</f>
        <v>142.72300469483565</v>
      </c>
      <c r="K1100" s="30">
        <f>Actions!L1100/Actions!$L$3*100</f>
        <v>192.54553155442608</v>
      </c>
      <c r="L1100" s="30">
        <f>Actions!M1100/Actions!$M$3*100</f>
        <v>186.79245283018869</v>
      </c>
    </row>
    <row r="1101" spans="1:12" ht="15.75" customHeight="1">
      <c r="A1101" s="27">
        <v>43054</v>
      </c>
      <c r="B1101" s="26">
        <f>'STOXX Europe 600'!C1102/'STOXX Europe 600'!$C$4 * 100</f>
        <v>128.46577111683629</v>
      </c>
      <c r="C1101" s="30">
        <f>Actions!D1101/Actions!$D$3*100</f>
        <v>263.98887466966721</v>
      </c>
      <c r="D1101" s="30">
        <f>Actions!E1101/Actions!$E$3*100</f>
        <v>188.55218855218854</v>
      </c>
      <c r="E1101" s="30">
        <f>Actions!F1101/Actions!$F$3*100</f>
        <v>161.73243503368622</v>
      </c>
      <c r="F1101" s="30">
        <f>Actions!G1101/Actions!$G$3*100</f>
        <v>213</v>
      </c>
      <c r="G1101" s="30">
        <f>Actions!H1101/Actions!$H$3*100</f>
        <v>331.57460840890349</v>
      </c>
      <c r="H1101" s="30">
        <f>Actions!I1101/Actions!$I$3*100</f>
        <v>244.68085106382978</v>
      </c>
      <c r="I1101" s="30">
        <f>Actions!J1101/Actions!$J$3*100</f>
        <v>92.376531200944555</v>
      </c>
      <c r="J1101" s="30">
        <f>Actions!K1101/Actions!$K$3*100</f>
        <v>141.92630530658698</v>
      </c>
      <c r="K1101" s="30">
        <f>Actions!L1101/Actions!$L$3*100</f>
        <v>193.75842285626271</v>
      </c>
      <c r="L1101" s="30">
        <f>Actions!M1101/Actions!$M$3*100</f>
        <v>186.24467437614121</v>
      </c>
    </row>
    <row r="1102" spans="1:12" ht="15.75" customHeight="1">
      <c r="A1102" s="27">
        <v>43055</v>
      </c>
      <c r="B1102" s="26">
        <f>'STOXX Europe 600'!C1103/'STOXX Europe 600'!$C$4 * 100</f>
        <v>129.46670613005429</v>
      </c>
      <c r="C1102" s="30">
        <f>Actions!D1102/Actions!$D$3*100</f>
        <v>266.28684176119367</v>
      </c>
      <c r="D1102" s="30">
        <f>Actions!E1102/Actions!$E$3*100</f>
        <v>188.68686868686868</v>
      </c>
      <c r="E1102" s="30">
        <f>Actions!F1102/Actions!$F$3*100</f>
        <v>161.52069297401346</v>
      </c>
      <c r="F1102" s="30">
        <f>Actions!G1102/Actions!$G$3*100</f>
        <v>214.66666666666669</v>
      </c>
      <c r="G1102" s="30">
        <f>Actions!H1102/Actions!$H$3*100</f>
        <v>338.16982687551524</v>
      </c>
      <c r="H1102" s="30">
        <f>Actions!I1102/Actions!$I$3*100</f>
        <v>249.26350245499179</v>
      </c>
      <c r="I1102" s="30">
        <f>Actions!J1102/Actions!$J$3*100</f>
        <v>92.875638978707414</v>
      </c>
      <c r="J1102" s="30">
        <f>Actions!K1102/Actions!$K$3*100</f>
        <v>142.06857305448855</v>
      </c>
      <c r="K1102" s="30">
        <f>Actions!L1102/Actions!$L$3*100</f>
        <v>193.96634707943471</v>
      </c>
      <c r="L1102" s="30">
        <f>Actions!M1102/Actions!$M$3*100</f>
        <v>186.06208155812539</v>
      </c>
    </row>
    <row r="1103" spans="1:12" ht="15.75" customHeight="1">
      <c r="A1103" s="27">
        <v>43056</v>
      </c>
      <c r="B1103" s="26">
        <f>'STOXX Europe 600'!C1104/'STOXX Europe 600'!$C$4 * 100</f>
        <v>129.08731947181843</v>
      </c>
      <c r="C1103" s="30">
        <f>Actions!D1103/Actions!$D$3*100</f>
        <v>266.28684176119367</v>
      </c>
      <c r="D1103" s="30">
        <f>Actions!E1103/Actions!$E$3*100</f>
        <v>186.66666666666666</v>
      </c>
      <c r="E1103" s="30">
        <f>Actions!F1103/Actions!$F$3*100</f>
        <v>161.38594802694899</v>
      </c>
      <c r="F1103" s="30">
        <f>Actions!G1103/Actions!$G$3*100</f>
        <v>215.16666666666669</v>
      </c>
      <c r="G1103" s="30">
        <f>Actions!H1103/Actions!$H$3*100</f>
        <v>335.20197856553995</v>
      </c>
      <c r="H1103" s="30">
        <f>Actions!I1103/Actions!$I$3*100</f>
        <v>247.13584288052371</v>
      </c>
      <c r="I1103" s="30">
        <f>Actions!J1103/Actions!$J$3*100</f>
        <v>92.495941395086746</v>
      </c>
      <c r="J1103" s="30">
        <f>Actions!K1103/Actions!$K$3*100</f>
        <v>141.2576468914497</v>
      </c>
      <c r="K1103" s="30">
        <f>Actions!L1103/Actions!$L$3*100</f>
        <v>191.77544183897422</v>
      </c>
      <c r="L1103" s="30">
        <f>Actions!M1103/Actions!$M$3*100</f>
        <v>185.94035301278151</v>
      </c>
    </row>
    <row r="1104" spans="1:12" ht="15.75" customHeight="1">
      <c r="A1104" s="27">
        <v>43059</v>
      </c>
      <c r="B1104" s="26">
        <f>'STOXX Europe 600'!C1105/'STOXX Europe 600'!$C$4 * 100</f>
        <v>129.95775623734536</v>
      </c>
      <c r="C1104" s="30">
        <f>Actions!D1104/Actions!$D$3*100</f>
        <v>269.4564515426095</v>
      </c>
      <c r="D1104" s="30">
        <f>Actions!E1104/Actions!$E$3*100</f>
        <v>186.39730639730635</v>
      </c>
      <c r="E1104" s="30">
        <f>Actions!F1104/Actions!$F$3*100</f>
        <v>161.77093358999036</v>
      </c>
      <c r="F1104" s="30">
        <f>Actions!G1104/Actions!$G$3*100</f>
        <v>216.83333333333334</v>
      </c>
      <c r="G1104" s="30">
        <f>Actions!H1104/Actions!$H$3*100</f>
        <v>339.15910964550699</v>
      </c>
      <c r="H1104" s="30">
        <f>Actions!I1104/Actions!$I$3*100</f>
        <v>249.18166939443532</v>
      </c>
      <c r="I1104" s="30">
        <f>Actions!J1104/Actions!$J$3*100</f>
        <v>92.984315672252563</v>
      </c>
      <c r="J1104" s="30">
        <f>Actions!K1104/Actions!$K$3*100</f>
        <v>143.23516858728127</v>
      </c>
      <c r="K1104" s="30">
        <f>Actions!L1104/Actions!$L$3*100</f>
        <v>191.47895729852527</v>
      </c>
      <c r="L1104" s="30">
        <f>Actions!M1104/Actions!$M$3*100</f>
        <v>184.54047474132685</v>
      </c>
    </row>
    <row r="1105" spans="1:12" ht="15.75" customHeight="1">
      <c r="A1105" s="27">
        <v>43060</v>
      </c>
      <c r="B1105" s="26">
        <f>'STOXX Europe 600'!C1106/'STOXX Europe 600'!$C$4 * 100</f>
        <v>130.53019958159842</v>
      </c>
      <c r="C1105" s="30">
        <f>Actions!D1105/Actions!$D$3*100</f>
        <v>271.43745765599436</v>
      </c>
      <c r="D1105" s="30">
        <f>Actions!E1105/Actions!$E$3*100</f>
        <v>186.39730639730635</v>
      </c>
      <c r="E1105" s="30">
        <f>Actions!F1105/Actions!$F$3*100</f>
        <v>162.69489894128967</v>
      </c>
      <c r="F1105" s="30">
        <f>Actions!G1105/Actions!$G$3*100</f>
        <v>215.49999999999997</v>
      </c>
      <c r="G1105" s="30">
        <f>Actions!H1105/Actions!$H$3*100</f>
        <v>345.75432811211869</v>
      </c>
      <c r="H1105" s="30">
        <f>Actions!I1105/Actions!$I$3*100</f>
        <v>253.47790507364977</v>
      </c>
      <c r="I1105" s="30">
        <f>Actions!J1105/Actions!$J$3*100</f>
        <v>92.322863697959306</v>
      </c>
      <c r="J1105" s="30">
        <f>Actions!K1105/Actions!$K$3*100</f>
        <v>143.34898278560252</v>
      </c>
      <c r="K1105" s="30">
        <f>Actions!L1105/Actions!$L$3*100</f>
        <v>191.12086558084013</v>
      </c>
      <c r="L1105" s="30">
        <f>Actions!M1105/Actions!$M$3*100</f>
        <v>183.81010346926354</v>
      </c>
    </row>
    <row r="1106" spans="1:12" ht="15.75" customHeight="1">
      <c r="A1106" s="27">
        <v>43061</v>
      </c>
      <c r="B1106" s="26">
        <f>'STOXX Europe 600'!C1107/'STOXX Europe 600'!$C$4 * 100</f>
        <v>130.18276481390546</v>
      </c>
      <c r="C1106" s="30">
        <f>Actions!D1106/Actions!$D$3*100</f>
        <v>268.14898750777547</v>
      </c>
      <c r="D1106" s="30">
        <f>Actions!E1106/Actions!$E$3*100</f>
        <v>189.36026936026934</v>
      </c>
      <c r="E1106" s="30">
        <f>Actions!F1106/Actions!$F$3*100</f>
        <v>163.36862367661215</v>
      </c>
      <c r="F1106" s="30">
        <f>Actions!G1106/Actions!$G$3*100</f>
        <v>211.83333333333337</v>
      </c>
      <c r="G1106" s="30">
        <f>Actions!H1106/Actions!$H$3*100</f>
        <v>336.68590272052762</v>
      </c>
      <c r="H1106" s="30">
        <f>Actions!I1106/Actions!$I$3*100</f>
        <v>250.36824877250407</v>
      </c>
      <c r="I1106" s="30">
        <f>Actions!J1106/Actions!$J$3*100</f>
        <v>92.1175854990407</v>
      </c>
      <c r="J1106" s="30">
        <f>Actions!K1106/Actions!$K$3*100</f>
        <v>142.49537629819318</v>
      </c>
      <c r="K1106" s="30">
        <f>Actions!L1106/Actions!$L$3*100</f>
        <v>191.47895729852527</v>
      </c>
      <c r="L1106" s="30">
        <f>Actions!M1106/Actions!$M$3*100</f>
        <v>184.17528910529521</v>
      </c>
    </row>
    <row r="1107" spans="1:12" ht="15.75" customHeight="1">
      <c r="A1107" s="27">
        <v>43062</v>
      </c>
      <c r="B1107" s="26">
        <f>'STOXX Europe 600'!C1108/'STOXX Europe 600'!$C$4 * 100</f>
        <v>130.2032812909909</v>
      </c>
      <c r="C1107" s="30">
        <f>Actions!D1107/Actions!$D$3*100</f>
        <v>269.49607166487715</v>
      </c>
      <c r="D1107" s="30">
        <f>Actions!E1107/Actions!$E$3*100</f>
        <v>189.62962962962962</v>
      </c>
      <c r="E1107" s="30">
        <f>Actions!F1107/Actions!$F$3*100</f>
        <v>164.29258902791145</v>
      </c>
      <c r="F1107" s="30">
        <f>Actions!G1107/Actions!$G$3*100</f>
        <v>212.83333333333334</v>
      </c>
      <c r="G1107" s="30">
        <f>Actions!H1107/Actions!$H$3*100</f>
        <v>339.48887056883757</v>
      </c>
      <c r="H1107" s="30">
        <f>Actions!I1107/Actions!$I$3*100</f>
        <v>251.26841243862518</v>
      </c>
      <c r="I1107" s="30">
        <f>Actions!J1107/Actions!$J$3*100</f>
        <v>92.399339889713289</v>
      </c>
      <c r="J1107" s="30">
        <f>Actions!K1107/Actions!$K$3*100</f>
        <v>142.86527244273722</v>
      </c>
      <c r="K1107" s="30">
        <f>Actions!L1107/Actions!$L$3*100</f>
        <v>191.98336606214622</v>
      </c>
      <c r="L1107" s="30">
        <f>Actions!M1107/Actions!$M$3*100</f>
        <v>184.72306755934267</v>
      </c>
    </row>
    <row r="1108" spans="1:12" ht="15.75" customHeight="1">
      <c r="A1108" s="27">
        <v>43063</v>
      </c>
      <c r="B1108" s="26">
        <f>'STOXX Europe 600'!C1109/'STOXX Europe 600'!$C$4 * 100</f>
        <v>130.03713146016779</v>
      </c>
      <c r="C1108" s="30">
        <f>Actions!D1108/Actions!$D$3*100</f>
        <v>268.7829094640586</v>
      </c>
      <c r="D1108" s="30">
        <f>Actions!E1108/Actions!$E$3*100</f>
        <v>189.76430976430976</v>
      </c>
      <c r="E1108" s="30">
        <f>Actions!F1108/Actions!$F$3*100</f>
        <v>164.42733397497594</v>
      </c>
      <c r="F1108" s="30">
        <f>Actions!G1108/Actions!$G$3*100</f>
        <v>215.49999999999997</v>
      </c>
      <c r="G1108" s="30">
        <f>Actions!H1108/Actions!$H$3*100</f>
        <v>339.65375103050286</v>
      </c>
      <c r="H1108" s="30">
        <f>Actions!I1108/Actions!$I$3*100</f>
        <v>251.59574468085106</v>
      </c>
      <c r="I1108" s="30">
        <f>Actions!J1108/Actions!$J$3*100</f>
        <v>92.550950585646646</v>
      </c>
      <c r="J1108" s="30">
        <f>Actions!K1108/Actions!$K$3*100</f>
        <v>142.63764404609475</v>
      </c>
      <c r="K1108" s="30">
        <f>Actions!L1108/Actions!$L$3*100</f>
        <v>190.61645681721919</v>
      </c>
      <c r="L1108" s="30">
        <f>Actions!M1108/Actions!$M$3*100</f>
        <v>186.18381010346928</v>
      </c>
    </row>
    <row r="1109" spans="1:12" ht="15.75" customHeight="1">
      <c r="A1109" s="27">
        <v>43066</v>
      </c>
      <c r="B1109" s="26">
        <f>'STOXX Europe 600'!C1110/'STOXX Europe 600'!$C$4 * 100</f>
        <v>129.4458533172789</v>
      </c>
      <c r="C1109" s="30">
        <f>Actions!D1109/Actions!$D$3*100</f>
        <v>268.62442897498784</v>
      </c>
      <c r="D1109" s="30">
        <f>Actions!E1109/Actions!$E$3*100</f>
        <v>186.26262626262624</v>
      </c>
      <c r="E1109" s="30">
        <f>Actions!F1109/Actions!$F$3*100</f>
        <v>163.00288739172282</v>
      </c>
      <c r="F1109" s="30">
        <f>Actions!G1109/Actions!$G$3*100</f>
        <v>215</v>
      </c>
      <c r="G1109" s="30">
        <f>Actions!H1109/Actions!$H$3*100</f>
        <v>333.22341302555645</v>
      </c>
      <c r="H1109" s="30">
        <f>Actions!I1109/Actions!$I$3*100</f>
        <v>252.25040916530276</v>
      </c>
      <c r="I1109" s="30">
        <f>Actions!J1109/Actions!$J$3*100</f>
        <v>92.495941395086746</v>
      </c>
      <c r="J1109" s="30">
        <f>Actions!K1109/Actions!$K$3*100</f>
        <v>143.97496087636932</v>
      </c>
      <c r="K1109" s="30">
        <f>Actions!L1109/Actions!$L$3*100</f>
        <v>193.82003003349888</v>
      </c>
      <c r="L1109" s="30">
        <f>Actions!M1109/Actions!$M$3*100</f>
        <v>185.02738892270236</v>
      </c>
    </row>
    <row r="1110" spans="1:12" ht="15.75" customHeight="1">
      <c r="A1110" s="27">
        <v>43067</v>
      </c>
      <c r="B1110" s="26">
        <f>'STOXX Europe 600'!C1111/'STOXX Europe 600'!$C$4 * 100</f>
        <v>130.16695703647895</v>
      </c>
      <c r="C1110" s="30">
        <f>Actions!D1110/Actions!$D$3*100</f>
        <v>267.83202652963382</v>
      </c>
      <c r="D1110" s="30">
        <f>Actions!E1110/Actions!$E$3*100</f>
        <v>186.93602693602691</v>
      </c>
      <c r="E1110" s="30">
        <f>Actions!F1110/Actions!$F$3*100</f>
        <v>164.79307025986526</v>
      </c>
      <c r="F1110" s="30">
        <f>Actions!G1110/Actions!$G$3*100</f>
        <v>217</v>
      </c>
      <c r="G1110" s="30">
        <f>Actions!H1110/Actions!$H$3*100</f>
        <v>333.71805441055227</v>
      </c>
      <c r="H1110" s="30">
        <f>Actions!I1110/Actions!$I$3*100</f>
        <v>251.22749590834695</v>
      </c>
      <c r="I1110" s="30">
        <f>Actions!J1110/Actions!$J$3*100</f>
        <v>93.688701648934043</v>
      </c>
      <c r="J1110" s="30">
        <f>Actions!K1110/Actions!$K$3*100</f>
        <v>145.966709346991</v>
      </c>
      <c r="K1110" s="30">
        <f>Actions!L1110/Actions!$L$3*100</f>
        <v>195.44876978167954</v>
      </c>
      <c r="L1110" s="30">
        <f>Actions!M1110/Actions!$M$3*100</f>
        <v>184.78393183201462</v>
      </c>
    </row>
    <row r="1111" spans="1:12" ht="15.75" customHeight="1">
      <c r="A1111" s="27">
        <v>43068</v>
      </c>
      <c r="B1111" s="26">
        <f>'STOXX Europe 600'!C1112/'STOXX Europe 600'!$C$4 * 100</f>
        <v>130.48378525638867</v>
      </c>
      <c r="C1111" s="30">
        <f>Actions!D1111/Actions!$D$3*100</f>
        <v>267.91126677416929</v>
      </c>
      <c r="D1111" s="30">
        <f>Actions!E1111/Actions!$E$3*100</f>
        <v>189.89898989898987</v>
      </c>
      <c r="E1111" s="30">
        <f>Actions!F1111/Actions!$F$3*100</f>
        <v>164.5620789220404</v>
      </c>
      <c r="F1111" s="30">
        <f>Actions!G1111/Actions!$G$3*100</f>
        <v>213.83333333333331</v>
      </c>
      <c r="G1111" s="30">
        <f>Actions!H1111/Actions!$H$3*100</f>
        <v>310.96455070074194</v>
      </c>
      <c r="H1111" s="30">
        <f>Actions!I1111/Actions!$I$3*100</f>
        <v>249.71358428805237</v>
      </c>
      <c r="I1111" s="30">
        <f>Actions!J1111/Actions!$J$3*100</f>
        <v>93.906055036024313</v>
      </c>
      <c r="J1111" s="30">
        <f>Actions!K1111/Actions!$K$3*100</f>
        <v>145.79598804950916</v>
      </c>
      <c r="K1111" s="30">
        <f>Actions!L1111/Actions!$L$3*100</f>
        <v>197.85144969388932</v>
      </c>
      <c r="L1111" s="30">
        <f>Actions!M1111/Actions!$M$3*100</f>
        <v>186.85331710286061</v>
      </c>
    </row>
    <row r="1112" spans="1:12" ht="15.75" customHeight="1">
      <c r="A1112" s="27">
        <v>43069</v>
      </c>
      <c r="B1112" s="26">
        <f>'STOXX Europe 600'!C1113/'STOXX Europe 600'!$C$4 * 100</f>
        <v>130.05663893018345</v>
      </c>
      <c r="C1112" s="30">
        <f>Actions!D1112/Actions!$D$3*100</f>
        <v>277.6974369742905</v>
      </c>
      <c r="D1112" s="30">
        <f>Actions!E1112/Actions!$E$3*100</f>
        <v>190.03367003367003</v>
      </c>
      <c r="E1112" s="30">
        <f>Actions!F1112/Actions!$F$3*100</f>
        <v>164.75457170356111</v>
      </c>
      <c r="F1112" s="30">
        <f>Actions!G1112/Actions!$G$3*100</f>
        <v>218.00000000000003</v>
      </c>
      <c r="G1112" s="30">
        <f>Actions!H1112/Actions!$H$3*100</f>
        <v>314.26215993404776</v>
      </c>
      <c r="H1112" s="30">
        <f>Actions!I1112/Actions!$I$3*100</f>
        <v>247.83142389525366</v>
      </c>
      <c r="I1112" s="30">
        <f>Actions!J1112/Actions!$J$3*100</f>
        <v>93.287537064119263</v>
      </c>
      <c r="J1112" s="30">
        <f>Actions!K1112/Actions!$K$3*100</f>
        <v>147.21866552852467</v>
      </c>
      <c r="K1112" s="30">
        <f>Actions!L1112/Actions!$L$3*100</f>
        <v>197.76288937661235</v>
      </c>
      <c r="L1112" s="30">
        <f>Actions!M1112/Actions!$M$3*100</f>
        <v>184.4796104686549</v>
      </c>
    </row>
    <row r="1113" spans="1:12" ht="15.75" customHeight="1">
      <c r="A1113" s="27">
        <v>43070</v>
      </c>
      <c r="B1113" s="26">
        <f>'STOXX Europe 600'!C1114/'STOXX Europe 600'!$C$4 * 100</f>
        <v>129.14348753203598</v>
      </c>
      <c r="C1113" s="30">
        <f>Actions!D1113/Actions!$D$3*100</f>
        <v>276.03339183904723</v>
      </c>
      <c r="D1113" s="30">
        <f>Actions!E1113/Actions!$E$3*100</f>
        <v>186.39730639730635</v>
      </c>
      <c r="E1113" s="30">
        <f>Actions!F1113/Actions!$F$3*100</f>
        <v>163.42637151106834</v>
      </c>
      <c r="F1113" s="30">
        <f>Actions!G1113/Actions!$G$3*100</f>
        <v>214.5</v>
      </c>
      <c r="G1113" s="30">
        <f>Actions!H1113/Actions!$H$3*100</f>
        <v>302.88540807914262</v>
      </c>
      <c r="H1113" s="30">
        <f>Actions!I1113/Actions!$I$3*100</f>
        <v>246.93126022913256</v>
      </c>
      <c r="I1113" s="30">
        <f>Actions!J1113/Actions!$J$3*100</f>
        <v>92.821971475722179</v>
      </c>
      <c r="J1113" s="30">
        <f>Actions!K1113/Actions!$K$3*100</f>
        <v>144.31640347133305</v>
      </c>
      <c r="K1113" s="30">
        <f>Actions!L1113/Actions!$L$3*100</f>
        <v>194.91740787801777</v>
      </c>
      <c r="L1113" s="30">
        <f>Actions!M1113/Actions!$M$3*100</f>
        <v>182.53195374315277</v>
      </c>
    </row>
    <row r="1114" spans="1:12" ht="15.75" customHeight="1">
      <c r="A1114" s="27">
        <v>43073</v>
      </c>
      <c r="B1114" s="26">
        <f>'STOXX Europe 600'!C1115/'STOXX Europe 600'!$C$4 * 100</f>
        <v>130.31864443263532</v>
      </c>
      <c r="C1114" s="30">
        <f>Actions!D1114/Actions!$D$3*100</f>
        <v>283.44235470310662</v>
      </c>
      <c r="D1114" s="30">
        <f>Actions!E1114/Actions!$E$3*100</f>
        <v>189.62962962962962</v>
      </c>
      <c r="E1114" s="30">
        <f>Actions!F1114/Actions!$F$3*100</f>
        <v>164.88931665062557</v>
      </c>
      <c r="F1114" s="30">
        <f>Actions!G1114/Actions!$G$3*100</f>
        <v>215</v>
      </c>
      <c r="G1114" s="30">
        <f>Actions!H1114/Actions!$H$3*100</f>
        <v>304.86397361912611</v>
      </c>
      <c r="H1114" s="30">
        <f>Actions!I1114/Actions!$I$3*100</f>
        <v>248.89525368248772</v>
      </c>
      <c r="I1114" s="30">
        <f>Actions!J1114/Actions!$J$3*100</f>
        <v>92.94138166986437</v>
      </c>
      <c r="J1114" s="30">
        <f>Actions!K1114/Actions!$K$3*100</f>
        <v>145.82444159908948</v>
      </c>
      <c r="K1114" s="30">
        <f>Actions!L1114/Actions!$L$3*100</f>
        <v>196.45758730892146</v>
      </c>
      <c r="L1114" s="30">
        <f>Actions!M1114/Actions!$M$3*100</f>
        <v>185.20998174071821</v>
      </c>
    </row>
    <row r="1115" spans="1:12" ht="15.75" customHeight="1">
      <c r="A1115" s="27">
        <v>43074</v>
      </c>
      <c r="B1115" s="26">
        <f>'STOXX Europe 600'!C1116/'STOXX Europe 600'!$C$4 * 100</f>
        <v>130.07379205036963</v>
      </c>
      <c r="C1115" s="30">
        <f>Actions!D1115/Actions!$D$3*100</f>
        <v>292.07954135746468</v>
      </c>
      <c r="D1115" s="30">
        <f>Actions!E1115/Actions!$E$3*100</f>
        <v>188.55218855218854</v>
      </c>
      <c r="E1115" s="30">
        <f>Actions!F1115/Actions!$F$3*100</f>
        <v>165.79403272377283</v>
      </c>
      <c r="F1115" s="30">
        <f>Actions!G1115/Actions!$G$3*100</f>
        <v>217.16666666666663</v>
      </c>
      <c r="G1115" s="30">
        <f>Actions!H1115/Actions!$H$3*100</f>
        <v>309.64550700741967</v>
      </c>
      <c r="H1115" s="30">
        <f>Actions!I1115/Actions!$I$3*100</f>
        <v>251.5548281505728</v>
      </c>
      <c r="I1115" s="30">
        <f>Actions!J1115/Actions!$J$3*100</f>
        <v>92.800504474528054</v>
      </c>
      <c r="J1115" s="30">
        <f>Actions!K1115/Actions!$K$3*100</f>
        <v>144.80011381419831</v>
      </c>
      <c r="K1115" s="30">
        <f>Actions!L1115/Actions!$L$3*100</f>
        <v>196.69631512071152</v>
      </c>
      <c r="L1115" s="30">
        <f>Actions!M1115/Actions!$M$3*100</f>
        <v>184.66220328667075</v>
      </c>
    </row>
    <row r="1116" spans="1:12" ht="15.75" customHeight="1">
      <c r="A1116" s="27">
        <v>43075</v>
      </c>
      <c r="B1116" s="26">
        <f>'STOXX Europe 600'!C1117/'STOXX Europe 600'!$C$4 * 100</f>
        <v>129.93454907474052</v>
      </c>
      <c r="C1116" s="30">
        <f>Actions!D1116/Actions!$D$3*100</f>
        <v>288.75145108697808</v>
      </c>
      <c r="D1116" s="30">
        <f>Actions!E1116/Actions!$E$3*100</f>
        <v>186.8013468013468</v>
      </c>
      <c r="E1116" s="30">
        <f>Actions!F1116/Actions!$F$3*100</f>
        <v>166.17901828681423</v>
      </c>
      <c r="F1116" s="30">
        <f>Actions!G1116/Actions!$G$3*100</f>
        <v>219.16666666666669</v>
      </c>
      <c r="G1116" s="30">
        <f>Actions!H1116/Actions!$H$3*100</f>
        <v>298.10387469084907</v>
      </c>
      <c r="H1116" s="30">
        <f>Actions!I1116/Actions!$I$3*100</f>
        <v>249.8772504091653</v>
      </c>
      <c r="I1116" s="30">
        <f>Actions!J1116/Actions!$J$3*100</f>
        <v>92.756228784565238</v>
      </c>
      <c r="J1116" s="30">
        <f>Actions!K1116/Actions!$K$3*100</f>
        <v>145.19846350832267</v>
      </c>
      <c r="K1116" s="30">
        <f>Actions!L1116/Actions!$L$3*100</f>
        <v>198.88722036117207</v>
      </c>
      <c r="L1116" s="30">
        <f>Actions!M1116/Actions!$M$3*100</f>
        <v>182.95800365185636</v>
      </c>
    </row>
    <row r="1117" spans="1:12" ht="15.75" customHeight="1">
      <c r="A1117" s="27">
        <v>43076</v>
      </c>
      <c r="B1117" s="26">
        <f>'STOXX Europe 600'!C1118/'STOXX Europe 600'!$C$4 * 100</f>
        <v>129.96381027976403</v>
      </c>
      <c r="C1117" s="30">
        <f>Actions!D1117/Actions!$D$3*100</f>
        <v>291.68334013478767</v>
      </c>
      <c r="D1117" s="30">
        <f>Actions!E1117/Actions!$E$3*100</f>
        <v>188.95622895622895</v>
      </c>
      <c r="E1117" s="30">
        <f>Actions!F1117/Actions!$F$3*100</f>
        <v>165.79403272377283</v>
      </c>
      <c r="F1117" s="30">
        <f>Actions!G1117/Actions!$G$3*100</f>
        <v>220.16666666666666</v>
      </c>
      <c r="G1117" s="30">
        <f>Actions!H1117/Actions!$H$3*100</f>
        <v>298.10387469084907</v>
      </c>
      <c r="H1117" s="30">
        <f>Actions!I1117/Actions!$I$3*100</f>
        <v>248.48608837970536</v>
      </c>
      <c r="I1117" s="30">
        <f>Actions!J1117/Actions!$J$3*100</f>
        <v>93.515623951806575</v>
      </c>
      <c r="J1117" s="30">
        <f>Actions!K1117/Actions!$K$3*100</f>
        <v>146.53578033859722</v>
      </c>
      <c r="K1117" s="30">
        <f>Actions!L1117/Actions!$L$3*100</f>
        <v>200.04235493434982</v>
      </c>
      <c r="L1117" s="30">
        <f>Actions!M1117/Actions!$M$3*100</f>
        <v>186.67072428484482</v>
      </c>
    </row>
    <row r="1118" spans="1:12" ht="15.75" customHeight="1">
      <c r="A1118" s="27">
        <v>43077</v>
      </c>
      <c r="B1118" s="26">
        <f>'STOXX Europe 600'!C1119/'STOXX Europe 600'!$C$4 * 100</f>
        <v>130.91866730346226</v>
      </c>
      <c r="C1118" s="30">
        <f>Actions!D1118/Actions!$D$3*100</f>
        <v>295.96231333969899</v>
      </c>
      <c r="D1118" s="30">
        <f>Actions!E1118/Actions!$E$3*100</f>
        <v>193.93939393939391</v>
      </c>
      <c r="E1118" s="30">
        <f>Actions!F1118/Actions!$F$3*100</f>
        <v>164.73532242540904</v>
      </c>
      <c r="F1118" s="30">
        <f>Actions!G1118/Actions!$G$3*100</f>
        <v>220.33333333333337</v>
      </c>
      <c r="G1118" s="30">
        <f>Actions!H1118/Actions!$H$3*100</f>
        <v>302.06100577081611</v>
      </c>
      <c r="H1118" s="30">
        <f>Actions!I1118/Actions!$I$3*100</f>
        <v>248.73158756137479</v>
      </c>
      <c r="I1118" s="30">
        <f>Actions!J1118/Actions!$J$3*100</f>
        <v>93.515623951806575</v>
      </c>
      <c r="J1118" s="30">
        <f>Actions!K1118/Actions!$K$3*100</f>
        <v>147.78773652013086</v>
      </c>
      <c r="K1118" s="30">
        <f>Actions!L1118/Actions!$L$3*100</f>
        <v>199.09514458434407</v>
      </c>
      <c r="L1118" s="30">
        <f>Actions!M1118/Actions!$M$3*100</f>
        <v>190.50517346317713</v>
      </c>
    </row>
    <row r="1119" spans="1:12" ht="15.75" customHeight="1">
      <c r="A1119" s="27">
        <v>43080</v>
      </c>
      <c r="B1119" s="26">
        <f>'STOXX Europe 600'!C1120/'STOXX Europe 600'!$C$4 * 100</f>
        <v>130.8503911584074</v>
      </c>
      <c r="C1119" s="30">
        <f>Actions!D1119/Actions!$D$3*100</f>
        <v>296.04155358423435</v>
      </c>
      <c r="D1119" s="30">
        <f>Actions!E1119/Actions!$E$3*100</f>
        <v>193.67003367003366</v>
      </c>
      <c r="E1119" s="30">
        <f>Actions!F1119/Actions!$F$3*100</f>
        <v>163.77285851780556</v>
      </c>
      <c r="F1119" s="30">
        <f>Actions!G1119/Actions!$G$3*100</f>
        <v>219</v>
      </c>
      <c r="G1119" s="30">
        <f>Actions!H1119/Actions!$H$3*100</f>
        <v>302.2258862324814</v>
      </c>
      <c r="H1119" s="30">
        <f>Actions!I1119/Actions!$I$3*100</f>
        <v>245.49918166939443</v>
      </c>
      <c r="I1119" s="30">
        <f>Actions!J1119/Actions!$J$3*100</f>
        <v>93.168126869977058</v>
      </c>
      <c r="J1119" s="30">
        <f>Actions!K1119/Actions!$K$3*100</f>
        <v>147.33247972684592</v>
      </c>
      <c r="K1119" s="30">
        <f>Actions!L1119/Actions!$L$3*100</f>
        <v>199.0065842670671</v>
      </c>
      <c r="L1119" s="30">
        <f>Actions!M1119/Actions!$M$3*100</f>
        <v>190.26171637248936</v>
      </c>
    </row>
    <row r="1120" spans="1:12" ht="15.75" customHeight="1">
      <c r="A1120" s="27">
        <v>43081</v>
      </c>
      <c r="B1120" s="26">
        <f>'STOXX Europe 600'!C1121/'STOXX Europe 600'!$C$4 * 100</f>
        <v>131.71880990979477</v>
      </c>
      <c r="C1120" s="30">
        <f>Actions!D1120/Actions!$D$3*100</f>
        <v>296.12079382876971</v>
      </c>
      <c r="D1120" s="30">
        <f>Actions!E1120/Actions!$E$3*100</f>
        <v>195.69023569023568</v>
      </c>
      <c r="E1120" s="30">
        <f>Actions!F1120/Actions!$F$3*100</f>
        <v>166.23676612127045</v>
      </c>
      <c r="F1120" s="30">
        <f>Actions!G1120/Actions!$G$3*100</f>
        <v>219.66666666666669</v>
      </c>
      <c r="G1120" s="30">
        <f>Actions!H1120/Actions!$H$3*100</f>
        <v>307.0074196207749</v>
      </c>
      <c r="H1120" s="30">
        <f>Actions!I1120/Actions!$I$3*100</f>
        <v>247.13584288052371</v>
      </c>
      <c r="I1120" s="30">
        <f>Actions!J1120/Actions!$J$3*100</f>
        <v>90.999959749372763</v>
      </c>
      <c r="J1120" s="30">
        <f>Actions!K1120/Actions!$K$3*100</f>
        <v>148.07227201593398</v>
      </c>
      <c r="K1120" s="30">
        <f>Actions!L1120/Actions!$L$3*100</f>
        <v>199.18370490162104</v>
      </c>
      <c r="L1120" s="30">
        <f>Actions!M1120/Actions!$M$3*100</f>
        <v>190.26171637248936</v>
      </c>
    </row>
    <row r="1121" spans="1:12" ht="15.75" customHeight="1">
      <c r="A1121" s="27">
        <v>43082</v>
      </c>
      <c r="B1121" s="26">
        <f>'STOXX Europe 600'!C1122/'STOXX Europe 600'!$C$4 * 100</f>
        <v>131.40769939661376</v>
      </c>
      <c r="C1121" s="30">
        <f>Actions!D1121/Actions!$D$3*100</f>
        <v>296.12079382876971</v>
      </c>
      <c r="D1121" s="30">
        <f>Actions!E1121/Actions!$E$3*100</f>
        <v>193.40067340067338</v>
      </c>
      <c r="E1121" s="30">
        <f>Actions!F1121/Actions!$F$3*100</f>
        <v>165.23580365736285</v>
      </c>
      <c r="F1121" s="30">
        <f>Actions!G1121/Actions!$G$3*100</f>
        <v>218.66666666666666</v>
      </c>
      <c r="G1121" s="30">
        <f>Actions!H1121/Actions!$H$3*100</f>
        <v>309.64550700741967</v>
      </c>
      <c r="H1121" s="30">
        <f>Actions!I1121/Actions!$I$3*100</f>
        <v>247.29950900163664</v>
      </c>
      <c r="I1121" s="30">
        <f>Actions!J1121/Actions!$J$3*100</f>
        <v>90.490118471012849</v>
      </c>
      <c r="J1121" s="30">
        <f>Actions!K1121/Actions!$K$3*100</f>
        <v>148.35680751173709</v>
      </c>
      <c r="K1121" s="30">
        <f>Actions!L1121/Actions!$L$3*100</f>
        <v>196.45758730892146</v>
      </c>
      <c r="L1121" s="30">
        <f>Actions!M1121/Actions!$M$3*100</f>
        <v>189.77480219111382</v>
      </c>
    </row>
    <row r="1122" spans="1:12" ht="15.75" customHeight="1">
      <c r="A1122" s="27">
        <v>43083</v>
      </c>
      <c r="B1122" s="26">
        <f>'STOXX Europe 600'!C1123/'STOXX Europe 600'!$C$4 * 100</f>
        <v>130.80296782612791</v>
      </c>
      <c r="C1122" s="30">
        <f>Actions!D1122/Actions!$D$3*100</f>
        <v>296.35851456237594</v>
      </c>
      <c r="D1122" s="30">
        <f>Actions!E1122/Actions!$E$3*100</f>
        <v>189.09090909090907</v>
      </c>
      <c r="E1122" s="30">
        <f>Actions!F1122/Actions!$F$3*100</f>
        <v>165.52454282964385</v>
      </c>
      <c r="F1122" s="30">
        <f>Actions!G1122/Actions!$G$3*100</f>
        <v>214.5</v>
      </c>
      <c r="G1122" s="30">
        <f>Actions!H1122/Actions!$H$3*100</f>
        <v>306.18301731244844</v>
      </c>
      <c r="H1122" s="30">
        <f>Actions!I1122/Actions!$I$3*100</f>
        <v>246.93126022913256</v>
      </c>
      <c r="I1122" s="30">
        <f>Actions!J1122/Actions!$J$3*100</f>
        <v>89.3201669059343</v>
      </c>
      <c r="J1122" s="30">
        <f>Actions!K1122/Actions!$K$3*100</f>
        <v>147.64546877222932</v>
      </c>
      <c r="K1122" s="30">
        <f>Actions!L1122/Actions!$L$3*100</f>
        <v>193.19625736398288</v>
      </c>
      <c r="L1122" s="30">
        <f>Actions!M1122/Actions!$M$3*100</f>
        <v>188.67924528301887</v>
      </c>
    </row>
    <row r="1123" spans="1:12" ht="15.75" customHeight="1">
      <c r="A1123" s="27">
        <v>43084</v>
      </c>
      <c r="B1123" s="26">
        <f>'STOXX Europe 600'!C1124/'STOXX Europe 600'!$C$4 * 100</f>
        <v>130.56046979369168</v>
      </c>
      <c r="C1123" s="30">
        <f>Actions!D1123/Actions!$D$3*100</f>
        <v>292.19840172426774</v>
      </c>
      <c r="D1123" s="30">
        <f>Actions!E1123/Actions!$E$3*100</f>
        <v>188.68686868686868</v>
      </c>
      <c r="E1123" s="30">
        <f>Actions!F1123/Actions!$F$3*100</f>
        <v>166.29451395572664</v>
      </c>
      <c r="F1123" s="30">
        <f>Actions!G1123/Actions!$G$3*100</f>
        <v>211.83333333333337</v>
      </c>
      <c r="G1123" s="30">
        <f>Actions!H1123/Actions!$H$3*100</f>
        <v>301.56636438582024</v>
      </c>
      <c r="H1123" s="30">
        <f>Actions!I1123/Actions!$I$3*100</f>
        <v>245.90834697217673</v>
      </c>
      <c r="I1123" s="30">
        <f>Actions!J1123/Actions!$J$3*100</f>
        <v>89.450310600673532</v>
      </c>
      <c r="J1123" s="30">
        <f>Actions!K1123/Actions!$K$3*100</f>
        <v>145.90980224783041</v>
      </c>
      <c r="K1123" s="30">
        <f>Actions!L1123/Actions!$L$3*100</f>
        <v>195.06372492395363</v>
      </c>
      <c r="L1123" s="30">
        <f>Actions!M1123/Actions!$M$3*100</f>
        <v>188.37492391965915</v>
      </c>
    </row>
    <row r="1124" spans="1:12" ht="15.75" customHeight="1">
      <c r="A1124" s="27">
        <v>43087</v>
      </c>
      <c r="B1124" s="26">
        <f>'STOXX Europe 600'!C1125/'STOXX Europe 600'!$C$4 * 100</f>
        <v>132.06456299903809</v>
      </c>
      <c r="C1124" s="30">
        <f>Actions!D1124/Actions!$D$3*100</f>
        <v>293.58510600363712</v>
      </c>
      <c r="D1124" s="30">
        <f>Actions!E1124/Actions!$E$3*100</f>
        <v>189.76430976430976</v>
      </c>
      <c r="E1124" s="30">
        <f>Actions!F1124/Actions!$F$3*100</f>
        <v>168.8354186717998</v>
      </c>
      <c r="F1124" s="30">
        <f>Actions!G1124/Actions!$G$3*100</f>
        <v>216.16666666666666</v>
      </c>
      <c r="G1124" s="30">
        <f>Actions!H1124/Actions!$H$3*100</f>
        <v>306.18301731244844</v>
      </c>
      <c r="H1124" s="30">
        <f>Actions!I1124/Actions!$I$3*100</f>
        <v>249.75450081833057</v>
      </c>
      <c r="I1124" s="30">
        <f>Actions!J1124/Actions!$J$3*100</f>
        <v>90.643070854520815</v>
      </c>
      <c r="J1124" s="30">
        <f>Actions!K1124/Actions!$K$3*100</f>
        <v>147.16175842936406</v>
      </c>
      <c r="K1124" s="30">
        <f>Actions!L1124/Actions!$L$3*100</f>
        <v>196.87343575526549</v>
      </c>
      <c r="L1124" s="30">
        <f>Actions!M1124/Actions!$M$3*100</f>
        <v>189.28788800973831</v>
      </c>
    </row>
    <row r="1125" spans="1:12" ht="15.75" customHeight="1">
      <c r="A1125" s="27">
        <v>43088</v>
      </c>
      <c r="B1125" s="26">
        <f>'STOXX Europe 600'!C1126/'STOXX Europe 600'!$C$4 * 100</f>
        <v>131.51465414601006</v>
      </c>
      <c r="C1125" s="30">
        <f>Actions!D1125/Actions!$D$3*100</f>
        <v>293.86244685951101</v>
      </c>
      <c r="D1125" s="30">
        <f>Actions!E1125/Actions!$E$3*100</f>
        <v>188.01346801346799</v>
      </c>
      <c r="E1125" s="30">
        <f>Actions!F1125/Actions!$F$3*100</f>
        <v>170.49085659287775</v>
      </c>
      <c r="F1125" s="30">
        <f>Actions!G1125/Actions!$G$3*100</f>
        <v>215.33333333333334</v>
      </c>
      <c r="G1125" s="30">
        <f>Actions!H1125/Actions!$H$3*100</f>
        <v>308.16158285243199</v>
      </c>
      <c r="H1125" s="30">
        <f>Actions!I1125/Actions!$I$3*100</f>
        <v>249.59083469721767</v>
      </c>
      <c r="I1125" s="30">
        <f>Actions!J1125/Actions!$J$3*100</f>
        <v>90.967759247581611</v>
      </c>
      <c r="J1125" s="30">
        <f>Actions!K1125/Actions!$K$3*100</f>
        <v>147.3040261772656</v>
      </c>
      <c r="K1125" s="30">
        <f>Actions!L1125/Actions!$L$3*100</f>
        <v>193.61210581032688</v>
      </c>
      <c r="L1125" s="30">
        <f>Actions!M1125/Actions!$M$3*100</f>
        <v>189.40961655508218</v>
      </c>
    </row>
    <row r="1126" spans="1:12" ht="15.75" customHeight="1">
      <c r="A1126" s="27">
        <v>43089</v>
      </c>
      <c r="B1126" s="26">
        <f>'STOXX Europe 600'!C1127/'STOXX Europe 600'!$C$4 * 100</f>
        <v>130.62201922494802</v>
      </c>
      <c r="C1126" s="30">
        <f>Actions!D1126/Actions!$D$3*100</f>
        <v>292.79270355828322</v>
      </c>
      <c r="D1126" s="30">
        <f>Actions!E1126/Actions!$E$3*100</f>
        <v>187.74410774410774</v>
      </c>
      <c r="E1126" s="30">
        <f>Actions!F1126/Actions!$F$3*100</f>
        <v>168.23869104908567</v>
      </c>
      <c r="F1126" s="30">
        <f>Actions!G1126/Actions!$G$3*100</f>
        <v>214.16666666666666</v>
      </c>
      <c r="G1126" s="30">
        <f>Actions!H1126/Actions!$H$3*100</f>
        <v>303.38004946413844</v>
      </c>
      <c r="H1126" s="30">
        <f>Actions!I1126/Actions!$I$3*100</f>
        <v>250.20458265139115</v>
      </c>
      <c r="I1126" s="30">
        <f>Actions!J1126/Actions!$J$3*100</f>
        <v>90.241906269706035</v>
      </c>
      <c r="J1126" s="30">
        <f>Actions!K1126/Actions!$K$3*100</f>
        <v>146.76340873523969</v>
      </c>
      <c r="K1126" s="30">
        <f>Actions!L1126/Actions!$L$3*100</f>
        <v>195.03292133533554</v>
      </c>
      <c r="L1126" s="30">
        <f>Actions!M1126/Actions!$M$3*100</f>
        <v>188.98356664637859</v>
      </c>
    </row>
    <row r="1127" spans="1:12" ht="15.75" customHeight="1">
      <c r="A1127" s="27">
        <v>43090</v>
      </c>
      <c r="B1127" s="26">
        <f>'STOXX Europe 600'!C1128/'STOXX Europe 600'!$C$4 * 100</f>
        <v>131.40366336833466</v>
      </c>
      <c r="C1127" s="30">
        <f>Actions!D1127/Actions!$D$3*100</f>
        <v>291.88144074612615</v>
      </c>
      <c r="D1127" s="30">
        <f>Actions!E1127/Actions!$E$3*100</f>
        <v>190.57239057239056</v>
      </c>
      <c r="E1127" s="30">
        <f>Actions!F1127/Actions!$F$3*100</f>
        <v>168.46968238691048</v>
      </c>
      <c r="F1127" s="30">
        <f>Actions!G1127/Actions!$G$3*100</f>
        <v>213</v>
      </c>
      <c r="G1127" s="30">
        <f>Actions!H1127/Actions!$H$3*100</f>
        <v>305.35861500412199</v>
      </c>
      <c r="H1127" s="30">
        <f>Actions!I1127/Actions!$I$3*100</f>
        <v>250.20458265139115</v>
      </c>
      <c r="I1127" s="30">
        <f>Actions!J1127/Actions!$J$3*100</f>
        <v>90.664537855714926</v>
      </c>
      <c r="J1127" s="30">
        <f>Actions!K1127/Actions!$K$3*100</f>
        <v>146.90567648314126</v>
      </c>
      <c r="K1127" s="30">
        <f>Actions!L1127/Actions!$L$3*100</f>
        <v>195.15228524123057</v>
      </c>
      <c r="L1127" s="30">
        <f>Actions!M1127/Actions!$M$3*100</f>
        <v>190.26171637248936</v>
      </c>
    </row>
    <row r="1128" spans="1:12" ht="15.75" customHeight="1">
      <c r="A1128" s="27">
        <v>43091</v>
      </c>
      <c r="B1128" s="26">
        <f>'STOXX Europe 600'!C1129/'STOXX Europe 600'!$C$4 * 100</f>
        <v>131.26408405701562</v>
      </c>
      <c r="C1128" s="30">
        <f>Actions!D1128/Actions!$D$3*100</f>
        <v>293.66434624817254</v>
      </c>
      <c r="D1128" s="30">
        <f>Actions!E1128/Actions!$E$3*100</f>
        <v>191.24579124579122</v>
      </c>
      <c r="E1128" s="30">
        <f>Actions!F1128/Actions!$F$3*100</f>
        <v>168.81616939364775</v>
      </c>
      <c r="F1128" s="30">
        <f>Actions!G1128/Actions!$G$3*100</f>
        <v>213.66666666666669</v>
      </c>
      <c r="G1128" s="30">
        <f>Actions!H1128/Actions!$H$3*100</f>
        <v>306.18301731244844</v>
      </c>
      <c r="H1128" s="30">
        <f>Actions!I1128/Actions!$I$3*100</f>
        <v>248.48608837970536</v>
      </c>
      <c r="I1128" s="30">
        <f>Actions!J1128/Actions!$J$3*100</f>
        <v>89.49324460306174</v>
      </c>
      <c r="J1128" s="30">
        <f>Actions!K1128/Actions!$K$3*100</f>
        <v>146.42196614027597</v>
      </c>
      <c r="K1128" s="30">
        <f>Actions!L1128/Actions!$L$3*100</f>
        <v>193.19625736398288</v>
      </c>
      <c r="L1128" s="30">
        <f>Actions!M1128/Actions!$M$3*100</f>
        <v>189.22702373706636</v>
      </c>
    </row>
    <row r="1129" spans="1:12" ht="15.75" customHeight="1">
      <c r="A1129" s="27">
        <v>43094</v>
      </c>
      <c r="B1129" s="26">
        <f>'STOXX Europe 600'!C1130/'STOXX Europe 600'!$C$4 * 100</f>
        <v>131.26408405701562</v>
      </c>
      <c r="C1129" s="30">
        <f>Actions!D1129/Actions!$D$3*100</f>
        <v>293.66434624817254</v>
      </c>
      <c r="D1129" s="30">
        <f>Actions!E1129/Actions!$E$3*100</f>
        <v>191.24579124579122</v>
      </c>
      <c r="E1129" s="30">
        <f>Actions!F1129/Actions!$F$3*100</f>
        <v>168.81616939364775</v>
      </c>
      <c r="F1129" s="30">
        <f>Actions!G1129/Actions!$G$3*100</f>
        <v>213.66666666666669</v>
      </c>
      <c r="G1129" s="30">
        <f>Actions!H1129/Actions!$H$3*100</f>
        <v>306.18301731244844</v>
      </c>
      <c r="H1129" s="30">
        <f>Actions!I1129/Actions!$I$3*100</f>
        <v>248.48608837970536</v>
      </c>
      <c r="I1129" s="30">
        <f>Actions!J1129/Actions!$J$3*100</f>
        <v>89.49324460306174</v>
      </c>
      <c r="J1129" s="30">
        <f>Actions!K1129/Actions!$K$3*100</f>
        <v>146.42196614027597</v>
      </c>
      <c r="K1129" s="30">
        <f>Actions!L1129/Actions!$L$3*100</f>
        <v>193.19625736398288</v>
      </c>
      <c r="L1129" s="30">
        <f>Actions!M1129/Actions!$M$3*100</f>
        <v>189.22702373706636</v>
      </c>
    </row>
    <row r="1130" spans="1:12" ht="15.75" customHeight="1">
      <c r="A1130" s="27">
        <v>43095</v>
      </c>
      <c r="B1130" s="26">
        <f>'STOXX Europe 600'!C1131/'STOXX Europe 600'!$C$4 * 100</f>
        <v>131.26408405701562</v>
      </c>
      <c r="C1130" s="30">
        <f>Actions!D1130/Actions!$D$3*100</f>
        <v>293.66434624817254</v>
      </c>
      <c r="D1130" s="30">
        <f>Actions!E1130/Actions!$E$3*100</f>
        <v>191.24579124579122</v>
      </c>
      <c r="E1130" s="30">
        <f>Actions!F1130/Actions!$F$3*100</f>
        <v>168.81616939364775</v>
      </c>
      <c r="F1130" s="30">
        <f>Actions!G1130/Actions!$G$3*100</f>
        <v>213.66666666666669</v>
      </c>
      <c r="G1130" s="30">
        <f>Actions!H1130/Actions!$H$3*100</f>
        <v>306.18301731244844</v>
      </c>
      <c r="H1130" s="30">
        <f>Actions!I1130/Actions!$I$3*100</f>
        <v>248.48608837970536</v>
      </c>
      <c r="I1130" s="30">
        <f>Actions!J1130/Actions!$J$3*100</f>
        <v>89.49324460306174</v>
      </c>
      <c r="J1130" s="30">
        <f>Actions!K1130/Actions!$K$3*100</f>
        <v>146.42196614027597</v>
      </c>
      <c r="K1130" s="30">
        <f>Actions!L1130/Actions!$L$3*100</f>
        <v>193.19625736398288</v>
      </c>
      <c r="L1130" s="30">
        <f>Actions!M1130/Actions!$M$3*100</f>
        <v>189.22702373706636</v>
      </c>
    </row>
    <row r="1131" spans="1:12" ht="15.75" customHeight="1">
      <c r="A1131" s="27">
        <v>43096</v>
      </c>
      <c r="B1131" s="26">
        <f>'STOXX Europe 600'!C1132/'STOXX Europe 600'!$C$4 * 100</f>
        <v>131.35153133639622</v>
      </c>
      <c r="C1131" s="30">
        <f>Actions!D1131/Actions!$D$3*100</f>
        <v>294.25864808218796</v>
      </c>
      <c r="D1131" s="30">
        <f>Actions!E1131/Actions!$E$3*100</f>
        <v>189.76430976430976</v>
      </c>
      <c r="E1131" s="30">
        <f>Actions!F1131/Actions!$F$3*100</f>
        <v>169.12415784408083</v>
      </c>
      <c r="F1131" s="30">
        <f>Actions!G1131/Actions!$G$3*100</f>
        <v>216.33333333333334</v>
      </c>
      <c r="G1131" s="30">
        <f>Actions!H1131/Actions!$H$3*100</f>
        <v>305.19373454245675</v>
      </c>
      <c r="H1131" s="30">
        <f>Actions!I1131/Actions!$I$3*100</f>
        <v>249.63175122749587</v>
      </c>
      <c r="I1131" s="30">
        <f>Actions!J1131/Actions!$J$3*100</f>
        <v>89.2651577153744</v>
      </c>
      <c r="J1131" s="30">
        <f>Actions!K1131/Actions!$K$3*100</f>
        <v>146.1943377436335</v>
      </c>
      <c r="K1131" s="30">
        <f>Actions!L1131/Actions!$L$3*100</f>
        <v>193.01913672942896</v>
      </c>
      <c r="L1131" s="30">
        <f>Actions!M1131/Actions!$M$3*100</f>
        <v>188.49665246500305</v>
      </c>
    </row>
    <row r="1132" spans="1:12" ht="15.75" customHeight="1">
      <c r="A1132" s="27">
        <v>43097</v>
      </c>
      <c r="B1132" s="26">
        <f>'STOXX Europe 600'!C1133/'STOXX Europe 600'!$C$4 * 100</f>
        <v>131.01519564647083</v>
      </c>
      <c r="C1132" s="30">
        <f>Actions!D1132/Actions!$D$3*100</f>
        <v>293.10966453642482</v>
      </c>
      <c r="D1132" s="30">
        <f>Actions!E1132/Actions!$E$3*100</f>
        <v>187.87878787878788</v>
      </c>
      <c r="E1132" s="30">
        <f>Actions!F1132/Actions!$F$3*100</f>
        <v>167.96920115495669</v>
      </c>
      <c r="F1132" s="30">
        <f>Actions!G1132/Actions!$G$3*100</f>
        <v>216.66666666666666</v>
      </c>
      <c r="G1132" s="30">
        <f>Actions!H1132/Actions!$H$3*100</f>
        <v>304.53421269579553</v>
      </c>
      <c r="H1132" s="30">
        <f>Actions!I1132/Actions!$I$3*100</f>
        <v>248.03600654664484</v>
      </c>
      <c r="I1132" s="30">
        <f>Actions!J1132/Actions!$J$3*100</f>
        <v>88.842526129365524</v>
      </c>
      <c r="J1132" s="30">
        <f>Actions!K1132/Actions!$K$3*100</f>
        <v>146.27969839237443</v>
      </c>
      <c r="K1132" s="30">
        <f>Actions!L1132/Actions!$L$3*100</f>
        <v>191.32878980401216</v>
      </c>
      <c r="L1132" s="30">
        <f>Actions!M1132/Actions!$M$3*100</f>
        <v>187.94887401095556</v>
      </c>
    </row>
    <row r="1133" spans="1:12" ht="15.75" customHeight="1">
      <c r="A1133" s="27">
        <v>43098</v>
      </c>
      <c r="B1133" s="26">
        <f>'STOXX Europe 600'!C1134/'STOXX Europe 600'!$C$4 * 100</f>
        <v>130.89445113378761</v>
      </c>
      <c r="C1133" s="30">
        <f>Actions!D1133/Actions!$D$3*100</f>
        <v>295.92269321743123</v>
      </c>
      <c r="D1133" s="30">
        <f>Actions!E1133/Actions!$E$3*100</f>
        <v>186.53198653198652</v>
      </c>
      <c r="E1133" s="30">
        <f>Actions!F1133/Actions!$F$3*100</f>
        <v>167.33397497593842</v>
      </c>
      <c r="F1133" s="30">
        <f>Actions!G1133/Actions!$G$3*100</f>
        <v>214.83333333333334</v>
      </c>
      <c r="G1133" s="30">
        <f>Actions!H1133/Actions!$H$3*100</f>
        <v>300.08244023083262</v>
      </c>
      <c r="H1133" s="30">
        <f>Actions!I1133/Actions!$I$3*100</f>
        <v>245.94926350245498</v>
      </c>
      <c r="I1133" s="30">
        <f>Actions!J1133/Actions!$J$3*100</f>
        <v>88.084472649698796</v>
      </c>
      <c r="J1133" s="30">
        <f>Actions!K1133/Actions!$K$3*100</f>
        <v>145.79598804950916</v>
      </c>
      <c r="K1133" s="30">
        <f>Actions!L1133/Actions!$L$3*100</f>
        <v>191.47895729852527</v>
      </c>
      <c r="L1133" s="30">
        <f>Actions!M1133/Actions!$M$3*100</f>
        <v>186.5489957395009</v>
      </c>
    </row>
    <row r="1134" spans="1:12" ht="15.75" customHeight="1">
      <c r="A1134" s="27">
        <v>43101</v>
      </c>
      <c r="B1134" s="26">
        <f>'STOXX Europe 600'!C1135/'STOXX Europe 600'!$C$4 * 100</f>
        <v>130.89445113378761</v>
      </c>
      <c r="C1134" s="30">
        <f>Actions!D1134/Actions!$D$3*100</f>
        <v>295.92269321743123</v>
      </c>
      <c r="D1134" s="30">
        <f>Actions!E1134/Actions!$E$3*100</f>
        <v>186.53198653198652</v>
      </c>
      <c r="E1134" s="30">
        <f>Actions!F1134/Actions!$F$3*100</f>
        <v>167.33397497593842</v>
      </c>
      <c r="F1134" s="30">
        <f>Actions!G1134/Actions!$G$3*100</f>
        <v>214.83333333333334</v>
      </c>
      <c r="G1134" s="30">
        <f>Actions!H1134/Actions!$H$3*100</f>
        <v>300.08244023083262</v>
      </c>
      <c r="H1134" s="30">
        <f>Actions!I1134/Actions!$I$3*100</f>
        <v>245.94926350245498</v>
      </c>
      <c r="I1134" s="30">
        <f>Actions!J1134/Actions!$J$3*100</f>
        <v>88.084472649698796</v>
      </c>
      <c r="J1134" s="30">
        <f>Actions!K1134/Actions!$K$3*100</f>
        <v>145.79598804950916</v>
      </c>
      <c r="K1134" s="30">
        <f>Actions!L1134/Actions!$L$3*100</f>
        <v>191.47895729852527</v>
      </c>
      <c r="L1134" s="30">
        <f>Actions!M1134/Actions!$M$3*100</f>
        <v>186.5489957395009</v>
      </c>
    </row>
    <row r="1135" spans="1:12" ht="15.75" customHeight="1">
      <c r="A1135" s="27">
        <v>43102</v>
      </c>
      <c r="B1135" s="26">
        <f>'STOXX Europe 600'!C1136/'STOXX Europe 600'!$C$4 * 100</f>
        <v>130.61562884683943</v>
      </c>
      <c r="C1135" s="30">
        <f>Actions!D1135/Actions!$D$3*100</f>
        <v>293.98130722631413</v>
      </c>
      <c r="D1135" s="30">
        <f>Actions!E1135/Actions!$E$3*100</f>
        <v>185.45454545454544</v>
      </c>
      <c r="E1135" s="30">
        <f>Actions!F1135/Actions!$F$3*100</f>
        <v>165.92877767083735</v>
      </c>
      <c r="F1135" s="30">
        <f>Actions!G1135/Actions!$G$3*100</f>
        <v>211.83333333333337</v>
      </c>
      <c r="G1135" s="30">
        <f>Actions!H1135/Actions!$H$3*100</f>
        <v>303.87469084913437</v>
      </c>
      <c r="H1135" s="30">
        <f>Actions!I1135/Actions!$I$3*100</f>
        <v>246.39934533551556</v>
      </c>
      <c r="I1135" s="30">
        <f>Actions!J1135/Actions!$J$3*100</f>
        <v>88.799592126977316</v>
      </c>
      <c r="J1135" s="30">
        <f>Actions!K1135/Actions!$K$3*100</f>
        <v>147.21866552852467</v>
      </c>
      <c r="K1135" s="30">
        <f>Actions!L1135/Actions!$L$3*100</f>
        <v>189.78861037310847</v>
      </c>
      <c r="L1135" s="30">
        <f>Actions!M1135/Actions!$M$3*100</f>
        <v>186.60986001217285</v>
      </c>
    </row>
    <row r="1136" spans="1:12" ht="15.75" customHeight="1">
      <c r="A1136" s="27">
        <v>43103</v>
      </c>
      <c r="B1136" s="26">
        <f>'STOXX Europe 600'!C1137/'STOXX Europe 600'!$C$4 * 100</f>
        <v>131.24424025131003</v>
      </c>
      <c r="C1136" s="30">
        <f>Actions!D1136/Actions!$D$3*100</f>
        <v>296.95281639639143</v>
      </c>
      <c r="D1136" s="30">
        <f>Actions!E1136/Actions!$E$3*100</f>
        <v>185.18518518518516</v>
      </c>
      <c r="E1136" s="30">
        <f>Actions!F1136/Actions!$F$3*100</f>
        <v>167.1992300288739</v>
      </c>
      <c r="F1136" s="30">
        <f>Actions!G1136/Actions!$G$3*100</f>
        <v>210</v>
      </c>
      <c r="G1136" s="30">
        <f>Actions!H1136/Actions!$H$3*100</f>
        <v>313.43775762572136</v>
      </c>
      <c r="H1136" s="30">
        <f>Actions!I1136/Actions!$I$3*100</f>
        <v>247.54500818330604</v>
      </c>
      <c r="I1136" s="30">
        <f>Actions!J1136/Actions!$J$3*100</f>
        <v>88.528571236901783</v>
      </c>
      <c r="J1136" s="30">
        <f>Actions!K1136/Actions!$K$3*100</f>
        <v>150.4054630815194</v>
      </c>
      <c r="K1136" s="30">
        <f>Actions!L1136/Actions!$L$3*100</f>
        <v>190.94374494628622</v>
      </c>
      <c r="L1136" s="30">
        <f>Actions!M1136/Actions!$M$3*100</f>
        <v>187.77845404747413</v>
      </c>
    </row>
    <row r="1137" spans="1:12" ht="15.75" customHeight="1">
      <c r="A1137" s="27">
        <v>43104</v>
      </c>
      <c r="B1137" s="26">
        <f>'STOXX Europe 600'!C1138/'STOXX Europe 600'!$C$4 * 100</f>
        <v>132.40728906707207</v>
      </c>
      <c r="C1137" s="30">
        <f>Actions!D1137/Actions!$D$3*100</f>
        <v>299.80546519966566</v>
      </c>
      <c r="D1137" s="30">
        <f>Actions!E1137/Actions!$E$3*100</f>
        <v>190.03367003367003</v>
      </c>
      <c r="E1137" s="30">
        <f>Actions!F1137/Actions!$F$3*100</f>
        <v>167.8922040423484</v>
      </c>
      <c r="F1137" s="30">
        <f>Actions!G1137/Actions!$G$3*100</f>
        <v>208.66666666666666</v>
      </c>
      <c r="G1137" s="30">
        <f>Actions!H1137/Actions!$H$3*100</f>
        <v>317.88953009068422</v>
      </c>
      <c r="H1137" s="30">
        <f>Actions!I1137/Actions!$I$3*100</f>
        <v>252.94599018003274</v>
      </c>
      <c r="I1137" s="30">
        <f>Actions!J1137/Actions!$J$3*100</f>
        <v>89.926609689667671</v>
      </c>
      <c r="J1137" s="30">
        <f>Actions!K1137/Actions!$K$3*100</f>
        <v>152.90937544458671</v>
      </c>
      <c r="K1137" s="30">
        <f>Actions!L1137/Actions!$L$3*100</f>
        <v>197.46640483616341</v>
      </c>
      <c r="L1137" s="30">
        <f>Actions!M1137/Actions!$M$3*100</f>
        <v>191.25989044430921</v>
      </c>
    </row>
    <row r="1138" spans="1:12" ht="15.75" customHeight="1">
      <c r="A1138" s="27">
        <v>43105</v>
      </c>
      <c r="B1138" s="26">
        <f>'STOXX Europe 600'!C1139/'STOXX Europe 600'!$C$4 * 100</f>
        <v>133.64197738478819</v>
      </c>
      <c r="C1138" s="30">
        <f>Actions!D1138/Actions!$D$3*100</f>
        <v>306.26354512930027</v>
      </c>
      <c r="D1138" s="30">
        <f>Actions!E1138/Actions!$E$3*100</f>
        <v>189.62962962962962</v>
      </c>
      <c r="E1138" s="30">
        <f>Actions!F1138/Actions!$F$3*100</f>
        <v>170.04812319538016</v>
      </c>
      <c r="F1138" s="30">
        <f>Actions!G1138/Actions!$G$3*100</f>
        <v>212</v>
      </c>
      <c r="G1138" s="30">
        <f>Actions!H1138/Actions!$H$3*100</f>
        <v>320.36273701566358</v>
      </c>
      <c r="H1138" s="30">
        <f>Actions!I1138/Actions!$I$3*100</f>
        <v>259.81996726677579</v>
      </c>
      <c r="I1138" s="30">
        <f>Actions!J1138/Actions!$J$3*100</f>
        <v>90.60952866515504</v>
      </c>
      <c r="J1138" s="30">
        <f>Actions!K1138/Actions!$K$3*100</f>
        <v>157.91720017072129</v>
      </c>
      <c r="K1138" s="30">
        <f>Actions!L1138/Actions!$L$3*100</f>
        <v>199.71891725386004</v>
      </c>
      <c r="L1138" s="30">
        <f>Actions!M1138/Actions!$M$3*100</f>
        <v>192.47717589774803</v>
      </c>
    </row>
    <row r="1139" spans="1:12" ht="15.75" customHeight="1">
      <c r="A1139" s="27">
        <v>43108</v>
      </c>
      <c r="B1139" s="26">
        <f>'STOXX Europe 600'!C1140/'STOXX Europe 600'!$C$4 * 100</f>
        <v>133.99882955179908</v>
      </c>
      <c r="C1139" s="30">
        <f>Actions!D1139/Actions!$D$3*100</f>
        <v>310.62175857874701</v>
      </c>
      <c r="D1139" s="30">
        <f>Actions!E1139/Actions!$E$3*100</f>
        <v>189.09090909090907</v>
      </c>
      <c r="E1139" s="30">
        <f>Actions!F1139/Actions!$F$3*100</f>
        <v>169.89412897016362</v>
      </c>
      <c r="F1139" s="30">
        <f>Actions!G1139/Actions!$G$3*100</f>
        <v>210.66666666666669</v>
      </c>
      <c r="G1139" s="30">
        <f>Actions!H1139/Actions!$H$3*100</f>
        <v>319.04369332234131</v>
      </c>
      <c r="H1139" s="30">
        <f>Actions!I1139/Actions!$I$3*100</f>
        <v>257.61047463175123</v>
      </c>
      <c r="I1139" s="30">
        <f>Actions!J1139/Actions!$J$3*100</f>
        <v>90.739672359894271</v>
      </c>
      <c r="J1139" s="30">
        <f>Actions!K1139/Actions!$K$3*100</f>
        <v>158.31554986484562</v>
      </c>
      <c r="K1139" s="30">
        <f>Actions!L1139/Actions!$L$3*100</f>
        <v>197.99776673982515</v>
      </c>
      <c r="L1139" s="30">
        <f>Actions!M1139/Actions!$M$3*100</f>
        <v>193.18320146074254</v>
      </c>
    </row>
    <row r="1140" spans="1:12" ht="15.75" customHeight="1">
      <c r="A1140" s="27">
        <v>43109</v>
      </c>
      <c r="B1140" s="26">
        <f>'STOXX Europe 600'!C1141/'STOXX Europe 600'!$C$4 * 100</f>
        <v>134.5726182388118</v>
      </c>
      <c r="C1140" s="30">
        <f>Actions!D1140/Actions!$D$3*100</f>
        <v>314.97997202819369</v>
      </c>
      <c r="D1140" s="30">
        <f>Actions!E1140/Actions!$E$3*100</f>
        <v>191.24579124579122</v>
      </c>
      <c r="E1140" s="30">
        <f>Actions!F1140/Actions!$F$3*100</f>
        <v>172.82001924927815</v>
      </c>
      <c r="F1140" s="30">
        <f>Actions!G1140/Actions!$G$3*100</f>
        <v>209.83333333333331</v>
      </c>
      <c r="G1140" s="30">
        <f>Actions!H1140/Actions!$H$3*100</f>
        <v>324.97938994229185</v>
      </c>
      <c r="H1140" s="30">
        <f>Actions!I1140/Actions!$I$3*100</f>
        <v>260.55646481178394</v>
      </c>
      <c r="I1140" s="30">
        <f>Actions!J1140/Actions!$J$3*100</f>
        <v>90.773214549260061</v>
      </c>
      <c r="J1140" s="30">
        <f>Actions!K1140/Actions!$K$3*100</f>
        <v>159.68132024470049</v>
      </c>
      <c r="K1140" s="30">
        <f>Actions!L1140/Actions!$L$3*100</f>
        <v>195.74525432212852</v>
      </c>
      <c r="L1140" s="30">
        <f>Actions!M1140/Actions!$M$3*100</f>
        <v>194.27875836883749</v>
      </c>
    </row>
    <row r="1141" spans="1:12" ht="15.75" customHeight="1">
      <c r="A1141" s="27">
        <v>43110</v>
      </c>
      <c r="B1141" s="26">
        <f>'STOXX Europe 600'!C1142/'STOXX Europe 600'!$C$4 * 100</f>
        <v>134.06475134702441</v>
      </c>
      <c r="C1141" s="30">
        <f>Actions!D1141/Actions!$D$3*100</f>
        <v>314.97997202819369</v>
      </c>
      <c r="D1141" s="30">
        <f>Actions!E1141/Actions!$E$3*100</f>
        <v>200</v>
      </c>
      <c r="E1141" s="30">
        <f>Actions!F1141/Actions!$F$3*100</f>
        <v>169.47064485081808</v>
      </c>
      <c r="F1141" s="30">
        <f>Actions!G1141/Actions!$G$3*100</f>
        <v>211.33333333333331</v>
      </c>
      <c r="G1141" s="30">
        <f>Actions!H1141/Actions!$H$3*100</f>
        <v>322.67106347897771</v>
      </c>
      <c r="H1141" s="30">
        <f>Actions!I1141/Actions!$I$3*100</f>
        <v>258.42880523731588</v>
      </c>
      <c r="I1141" s="30">
        <f>Actions!J1141/Actions!$J$3*100</f>
        <v>89.699864489554969</v>
      </c>
      <c r="J1141" s="30">
        <f>Actions!K1141/Actions!$K$3*100</f>
        <v>158.42936406316684</v>
      </c>
      <c r="K1141" s="30">
        <f>Actions!L1141/Actions!$L$3*100</f>
        <v>193.61210581032688</v>
      </c>
      <c r="L1141" s="30">
        <f>Actions!M1141/Actions!$M$3*100</f>
        <v>200.36518563603164</v>
      </c>
    </row>
    <row r="1142" spans="1:12" ht="15.75" customHeight="1">
      <c r="A1142" s="27">
        <v>43111</v>
      </c>
      <c r="B1142" s="26">
        <f>'STOXX Europe 600'!C1143/'STOXX Europe 600'!$C$4 * 100</f>
        <v>133.61036182993521</v>
      </c>
      <c r="C1142" s="30">
        <f>Actions!D1142/Actions!$D$3*100</f>
        <v>312.99896591480882</v>
      </c>
      <c r="D1142" s="30">
        <f>Actions!E1142/Actions!$E$3*100</f>
        <v>201.21212121212122</v>
      </c>
      <c r="E1142" s="30">
        <f>Actions!F1142/Actions!$F$3*100</f>
        <v>169.08565928777671</v>
      </c>
      <c r="F1142" s="30">
        <f>Actions!G1142/Actions!$G$3*100</f>
        <v>210.83333333333334</v>
      </c>
      <c r="G1142" s="30">
        <f>Actions!H1142/Actions!$H$3*100</f>
        <v>329.76092333058529</v>
      </c>
      <c r="H1142" s="30">
        <f>Actions!I1142/Actions!$I$3*100</f>
        <v>257.28314238952532</v>
      </c>
      <c r="I1142" s="30">
        <f>Actions!J1142/Actions!$J$3*100</f>
        <v>88.68018193283514</v>
      </c>
      <c r="J1142" s="30">
        <f>Actions!K1142/Actions!$K$3*100</f>
        <v>160.02276283966424</v>
      </c>
      <c r="K1142" s="30">
        <f>Actions!L1142/Actions!$L$3*100</f>
        <v>196.24581263717224</v>
      </c>
      <c r="L1142" s="30">
        <f>Actions!M1142/Actions!$M$3*100</f>
        <v>201.33901399878269</v>
      </c>
    </row>
    <row r="1143" spans="1:12" ht="15.75" customHeight="1">
      <c r="A1143" s="27">
        <v>43112</v>
      </c>
      <c r="B1143" s="26">
        <f>'STOXX Europe 600'!C1144/'STOXX Europe 600'!$C$4 * 100</f>
        <v>134.02472739992334</v>
      </c>
      <c r="C1143" s="30">
        <f>Actions!D1143/Actions!$D$3*100</f>
        <v>314.18756958283973</v>
      </c>
      <c r="D1143" s="30">
        <f>Actions!E1143/Actions!$E$3*100</f>
        <v>203.77104377104374</v>
      </c>
      <c r="E1143" s="30">
        <f>Actions!F1143/Actions!$F$3*100</f>
        <v>169.23965351299327</v>
      </c>
      <c r="F1143" s="30">
        <f>Actions!G1143/Actions!$G$3*100</f>
        <v>211.33333333333331</v>
      </c>
      <c r="G1143" s="30">
        <f>Actions!H1143/Actions!$H$3*100</f>
        <v>329.43116240725476</v>
      </c>
      <c r="H1143" s="30">
        <f>Actions!I1143/Actions!$I$3*100</f>
        <v>256.62847790507362</v>
      </c>
      <c r="I1143" s="30">
        <f>Actions!J1143/Actions!$J$3*100</f>
        <v>88.886801819328355</v>
      </c>
      <c r="J1143" s="30">
        <f>Actions!K1143/Actions!$K$3*100</f>
        <v>159.51059894721865</v>
      </c>
      <c r="K1143" s="30">
        <f>Actions!L1143/Actions!$L$3*100</f>
        <v>197.76288937661235</v>
      </c>
      <c r="L1143" s="30">
        <f>Actions!M1143/Actions!$M$3*100</f>
        <v>202.21545952525867</v>
      </c>
    </row>
    <row r="1144" spans="1:12" ht="15.75" customHeight="1">
      <c r="A1144" s="27">
        <v>43115</v>
      </c>
      <c r="B1144" s="26">
        <f>'STOXX Europe 600'!C1145/'STOXX Europe 600'!$C$4 * 100</f>
        <v>133.80577286578188</v>
      </c>
      <c r="C1144" s="30">
        <f>Actions!D1144/Actions!$D$3*100</f>
        <v>312.60276469213187</v>
      </c>
      <c r="D1144" s="30">
        <f>Actions!E1144/Actions!$E$3*100</f>
        <v>204.57912457912454</v>
      </c>
      <c r="E1144" s="30">
        <f>Actions!F1144/Actions!$F$3*100</f>
        <v>168.54667949951875</v>
      </c>
      <c r="F1144" s="30">
        <f>Actions!G1144/Actions!$G$3*100</f>
        <v>212.66666666666666</v>
      </c>
      <c r="G1144" s="30">
        <f>Actions!H1144/Actions!$H$3*100</f>
        <v>326.13355317394888</v>
      </c>
      <c r="H1144" s="30">
        <f>Actions!I1144/Actions!$I$3*100</f>
        <v>257.20130932896888</v>
      </c>
      <c r="I1144" s="30">
        <f>Actions!J1144/Actions!$J$3*100</f>
        <v>89.450310600673532</v>
      </c>
      <c r="J1144" s="30">
        <f>Actions!K1144/Actions!$K$3*100</f>
        <v>161.16090482287663</v>
      </c>
      <c r="K1144" s="30">
        <f>Actions!L1144/Actions!$L$3*100</f>
        <v>198.85256632397673</v>
      </c>
      <c r="L1144" s="30">
        <f>Actions!M1144/Actions!$M$3*100</f>
        <v>201.94765672550213</v>
      </c>
    </row>
    <row r="1145" spans="1:12" ht="15.75" customHeight="1">
      <c r="A1145" s="27">
        <v>43116</v>
      </c>
      <c r="B1145" s="26">
        <f>'STOXX Europe 600'!C1146/'STOXX Europe 600'!$C$4 * 100</f>
        <v>133.97864941040353</v>
      </c>
      <c r="C1145" s="30">
        <f>Actions!D1145/Actions!$D$3*100</f>
        <v>309.03695368803909</v>
      </c>
      <c r="D1145" s="30">
        <f>Actions!E1145/Actions!$E$3*100</f>
        <v>204.98316498316495</v>
      </c>
      <c r="E1145" s="30">
        <f>Actions!F1145/Actions!$F$3*100</f>
        <v>167.507218479307</v>
      </c>
      <c r="F1145" s="30">
        <f>Actions!G1145/Actions!$G$3*100</f>
        <v>212.66666666666666</v>
      </c>
      <c r="G1145" s="30">
        <f>Actions!H1145/Actions!$H$3*100</f>
        <v>324.97938994229185</v>
      </c>
      <c r="H1145" s="30">
        <f>Actions!I1145/Actions!$I$3*100</f>
        <v>257.11947626841243</v>
      </c>
      <c r="I1145" s="30">
        <f>Actions!J1145/Actions!$J$3*100</f>
        <v>90.154696577354997</v>
      </c>
      <c r="J1145" s="30">
        <f>Actions!K1145/Actions!$K$3*100</f>
        <v>160.1934841371461</v>
      </c>
      <c r="K1145" s="30">
        <f>Actions!L1145/Actions!$L$3*100</f>
        <v>202.91093912440797</v>
      </c>
      <c r="L1145" s="30">
        <f>Actions!M1145/Actions!$M$3*100</f>
        <v>200.85209981740718</v>
      </c>
    </row>
    <row r="1146" spans="1:12" ht="15.75" customHeight="1">
      <c r="A1146" s="27">
        <v>43117</v>
      </c>
      <c r="B1146" s="26">
        <f>'STOXX Europe 600'!C1147/'STOXX Europe 600'!$C$4 * 100</f>
        <v>133.85218719099157</v>
      </c>
      <c r="C1146" s="30">
        <f>Actions!D1146/Actions!$D$3*100</f>
        <v>307.84835002000818</v>
      </c>
      <c r="D1146" s="30">
        <f>Actions!E1146/Actions!$E$3*100</f>
        <v>205.9259259259259</v>
      </c>
      <c r="E1146" s="30">
        <f>Actions!F1146/Actions!$F$3*100</f>
        <v>168.43118383060633</v>
      </c>
      <c r="F1146" s="30">
        <f>Actions!G1146/Actions!$G$3*100</f>
        <v>213.50000000000003</v>
      </c>
      <c r="G1146" s="30">
        <f>Actions!H1146/Actions!$H$3*100</f>
        <v>323.99010717230004</v>
      </c>
      <c r="H1146" s="30">
        <f>Actions!I1146/Actions!$I$3*100</f>
        <v>256.62847790507362</v>
      </c>
      <c r="I1146" s="30">
        <f>Actions!J1146/Actions!$J$3*100</f>
        <v>89.514711604255837</v>
      </c>
      <c r="J1146" s="30">
        <f>Actions!K1146/Actions!$K$3*100</f>
        <v>158.31554986484562</v>
      </c>
      <c r="K1146" s="30">
        <f>Actions!L1146/Actions!$L$3*100</f>
        <v>203.09191020753917</v>
      </c>
      <c r="L1146" s="30">
        <f>Actions!M1146/Actions!$M$3*100</f>
        <v>200.51125989044434</v>
      </c>
    </row>
    <row r="1147" spans="1:12" ht="15.75" customHeight="1">
      <c r="A1147" s="27">
        <v>43118</v>
      </c>
      <c r="B1147" s="26">
        <f>'STOXX Europe 600'!C1148/'STOXX Europe 600'!$C$4 * 100</f>
        <v>134.10847498671475</v>
      </c>
      <c r="C1147" s="30">
        <f>Actions!D1147/Actions!$D$3*100</f>
        <v>305.86734390662332</v>
      </c>
      <c r="D1147" s="30">
        <f>Actions!E1147/Actions!$E$3*100</f>
        <v>208.35016835016833</v>
      </c>
      <c r="E1147" s="30">
        <f>Actions!F1147/Actions!$F$3*100</f>
        <v>169.58614051973049</v>
      </c>
      <c r="F1147" s="30">
        <f>Actions!G1147/Actions!$G$3*100</f>
        <v>208.16666666666666</v>
      </c>
      <c r="G1147" s="30">
        <f>Actions!H1147/Actions!$H$3*100</f>
        <v>336.35614179719698</v>
      </c>
      <c r="H1147" s="30">
        <f>Actions!I1147/Actions!$I$3*100</f>
        <v>255.56464811783962</v>
      </c>
      <c r="I1147" s="30">
        <f>Actions!J1147/Actions!$J$3*100</f>
        <v>89.059879516455808</v>
      </c>
      <c r="J1147" s="30">
        <f>Actions!K1147/Actions!$K$3*100</f>
        <v>158.20173566652437</v>
      </c>
      <c r="K1147" s="30">
        <f>Actions!L1147/Actions!$L$3*100</f>
        <v>201.39386238496786</v>
      </c>
      <c r="L1147" s="30">
        <f>Actions!M1147/Actions!$M$3*100</f>
        <v>200.26780279975657</v>
      </c>
    </row>
    <row r="1148" spans="1:12" ht="15.75" customHeight="1">
      <c r="A1148" s="27">
        <v>43119</v>
      </c>
      <c r="B1148" s="26">
        <f>'STOXX Europe 600'!C1149/'STOXX Europe 600'!$C$4 * 100</f>
        <v>134.83193305574429</v>
      </c>
      <c r="C1148" s="30">
        <f>Actions!D1148/Actions!$D$3*100</f>
        <v>307.45214879733118</v>
      </c>
      <c r="D1148" s="30">
        <f>Actions!E1148/Actions!$E$3*100</f>
        <v>207.94612794612792</v>
      </c>
      <c r="E1148" s="30">
        <f>Actions!F1148/Actions!$F$3*100</f>
        <v>170.81809432146292</v>
      </c>
      <c r="F1148" s="30">
        <f>Actions!G1148/Actions!$G$3*100</f>
        <v>210</v>
      </c>
      <c r="G1148" s="30">
        <f>Actions!H1148/Actions!$H$3*100</f>
        <v>337.0156636438582</v>
      </c>
      <c r="H1148" s="30">
        <f>Actions!I1148/Actions!$I$3*100</f>
        <v>257.69230769230768</v>
      </c>
      <c r="I1148" s="30">
        <f>Actions!J1148/Actions!$J$3*100</f>
        <v>89.525445104852892</v>
      </c>
      <c r="J1148" s="30">
        <f>Actions!K1148/Actions!$K$3*100</f>
        <v>159.39678474889743</v>
      </c>
      <c r="K1148" s="30">
        <f>Actions!L1148/Actions!$L$3*100</f>
        <v>202.24481152054216</v>
      </c>
      <c r="L1148" s="30">
        <f>Actions!M1148/Actions!$M$3*100</f>
        <v>200.24345709068777</v>
      </c>
    </row>
    <row r="1149" spans="1:12" ht="15.75" customHeight="1">
      <c r="A1149" s="27">
        <v>43122</v>
      </c>
      <c r="B1149" s="26">
        <f>'STOXX Europe 600'!C1150/'STOXX Europe 600'!$C$4 * 100</f>
        <v>135.2425989331432</v>
      </c>
      <c r="C1149" s="30">
        <f>Actions!D1149/Actions!$D$3*100</f>
        <v>307.05594757465423</v>
      </c>
      <c r="D1149" s="30">
        <f>Actions!E1149/Actions!$E$3*100</f>
        <v>210.50505050505049</v>
      </c>
      <c r="E1149" s="30">
        <f>Actions!F1149/Actions!$F$3*100</f>
        <v>171.16458132820017</v>
      </c>
      <c r="F1149" s="30">
        <f>Actions!G1149/Actions!$G$3*100</f>
        <v>211.49999999999997</v>
      </c>
      <c r="G1149" s="30">
        <f>Actions!H1149/Actions!$H$3*100</f>
        <v>333.38829348722174</v>
      </c>
      <c r="H1149" s="30">
        <f>Actions!I1149/Actions!$I$3*100</f>
        <v>257.93780687397702</v>
      </c>
      <c r="I1149" s="30">
        <f>Actions!J1149/Actions!$J$3*100</f>
        <v>91.2495136382542</v>
      </c>
      <c r="J1149" s="30">
        <f>Actions!K1149/Actions!$K$3*100</f>
        <v>161.21781192203727</v>
      </c>
      <c r="K1149" s="30">
        <f>Actions!L1149/Actions!$L$3*100</f>
        <v>202.42578260367333</v>
      </c>
      <c r="L1149" s="30">
        <f>Actions!M1149/Actions!$M$3*100</f>
        <v>202.87279367011567</v>
      </c>
    </row>
    <row r="1150" spans="1:12" ht="15.75" customHeight="1">
      <c r="A1150" s="27">
        <v>43123</v>
      </c>
      <c r="B1150" s="26">
        <f>'STOXX Europe 600'!C1151/'STOXX Europe 600'!$C$4 * 100</f>
        <v>135.47803391609096</v>
      </c>
      <c r="C1150" s="30">
        <f>Actions!D1150/Actions!$D$3*100</f>
        <v>299.92432556646872</v>
      </c>
      <c r="D1150" s="30">
        <f>Actions!E1150/Actions!$E$3*100</f>
        <v>210.63973063973066</v>
      </c>
      <c r="E1150" s="30">
        <f>Actions!F1150/Actions!$F$3*100</f>
        <v>172.93551491819056</v>
      </c>
      <c r="F1150" s="30">
        <f>Actions!G1150/Actions!$G$3*100</f>
        <v>214</v>
      </c>
      <c r="G1150" s="30">
        <f>Actions!H1150/Actions!$H$3*100</f>
        <v>330.75020610057709</v>
      </c>
      <c r="H1150" s="30">
        <f>Actions!I1150/Actions!$I$3*100</f>
        <v>261.8657937806874</v>
      </c>
      <c r="I1150" s="30">
        <f>Actions!J1150/Actions!$J$3*100</f>
        <v>91.857298109562208</v>
      </c>
      <c r="J1150" s="30">
        <f>Actions!K1150/Actions!$K$3*100</f>
        <v>161.67306871532224</v>
      </c>
      <c r="K1150" s="30">
        <f>Actions!L1150/Actions!$L$3*100</f>
        <v>203.87740171730005</v>
      </c>
      <c r="L1150" s="30">
        <f>Actions!M1150/Actions!$M$3*100</f>
        <v>199.19659160073039</v>
      </c>
    </row>
    <row r="1151" spans="1:12" ht="15.75" customHeight="1">
      <c r="A1151" s="27">
        <v>43124</v>
      </c>
      <c r="B1151" s="26">
        <f>'STOXX Europe 600'!C1152/'STOXX Europe 600'!$C$4 * 100</f>
        <v>134.80031750089131</v>
      </c>
      <c r="C1151" s="30">
        <f>Actions!D1151/Actions!$D$3*100</f>
        <v>295.16991089434504</v>
      </c>
      <c r="D1151" s="30">
        <f>Actions!E1151/Actions!$E$3*100</f>
        <v>207.54208754208753</v>
      </c>
      <c r="E1151" s="30">
        <f>Actions!F1151/Actions!$F$3*100</f>
        <v>171.93455245428297</v>
      </c>
      <c r="F1151" s="30">
        <f>Actions!G1151/Actions!$G$3*100</f>
        <v>209.50000000000003</v>
      </c>
      <c r="G1151" s="30">
        <f>Actions!H1151/Actions!$H$3*100</f>
        <v>309.97526793075019</v>
      </c>
      <c r="H1151" s="30">
        <f>Actions!I1151/Actions!$I$3*100</f>
        <v>260.39279869067104</v>
      </c>
      <c r="I1151" s="30">
        <f>Actions!J1151/Actions!$J$3*100</f>
        <v>91.315256329411142</v>
      </c>
      <c r="J1151" s="30">
        <f>Actions!K1151/Actions!$K$3*100</f>
        <v>163.09574619433772</v>
      </c>
      <c r="K1151" s="30">
        <f>Actions!L1151/Actions!$L$3*100</f>
        <v>204.54352932116589</v>
      </c>
      <c r="L1151" s="30">
        <f>Actions!M1151/Actions!$M$3*100</f>
        <v>197.41935483870967</v>
      </c>
    </row>
    <row r="1152" spans="1:12" ht="15.75" customHeight="1">
      <c r="A1152" s="27">
        <v>43125</v>
      </c>
      <c r="B1152" s="26">
        <f>'STOXX Europe 600'!C1153/'STOXX Europe 600'!$C$4 * 100</f>
        <v>134.05028891235764</v>
      </c>
      <c r="C1152" s="30">
        <f>Actions!D1152/Actions!$D$3*100</f>
        <v>295.16991089434504</v>
      </c>
      <c r="D1152" s="30">
        <f>Actions!E1152/Actions!$E$3*100</f>
        <v>210.23569023569019</v>
      </c>
      <c r="E1152" s="30">
        <f>Actions!F1152/Actions!$F$3*100</f>
        <v>172.05004812319535</v>
      </c>
      <c r="F1152" s="30">
        <f>Actions!G1152/Actions!$G$3*100</f>
        <v>210.83333333333334</v>
      </c>
      <c r="G1152" s="30">
        <f>Actions!H1152/Actions!$H$3*100</f>
        <v>312.28359439406432</v>
      </c>
      <c r="H1152" s="30">
        <f>Actions!I1152/Actions!$I$3*100</f>
        <v>255.07364975450079</v>
      </c>
      <c r="I1152" s="30">
        <f>Actions!J1152/Actions!$J$3*100</f>
        <v>91.162303945903162</v>
      </c>
      <c r="J1152" s="30">
        <f>Actions!K1152/Actions!$K$3*100</f>
        <v>165.03058756579884</v>
      </c>
      <c r="K1152" s="30">
        <f>Actions!L1152/Actions!$L$3*100</f>
        <v>203.63482345693268</v>
      </c>
      <c r="L1152" s="30">
        <f>Actions!M1152/Actions!$M$3*100</f>
        <v>197.9062690200852</v>
      </c>
    </row>
    <row r="1153" spans="1:12" ht="15.75" customHeight="1">
      <c r="A1153" s="27">
        <v>43126</v>
      </c>
      <c r="B1153" s="26">
        <f>'STOXX Europe 600'!C1154/'STOXX Europe 600'!$C$4 * 100</f>
        <v>134.72699632048756</v>
      </c>
      <c r="C1153" s="30">
        <f>Actions!D1153/Actions!$D$3*100</f>
        <v>301.11292923449963</v>
      </c>
      <c r="D1153" s="30">
        <f>Actions!E1153/Actions!$E$3*100</f>
        <v>212.79461279461282</v>
      </c>
      <c r="E1153" s="30">
        <f>Actions!F1153/Actions!$F$3*100</f>
        <v>173.97497593840231</v>
      </c>
      <c r="F1153" s="30">
        <f>Actions!G1153/Actions!$G$3*100</f>
        <v>214.16666666666666</v>
      </c>
      <c r="G1153" s="30">
        <f>Actions!H1153/Actions!$H$3*100</f>
        <v>314.42704039571311</v>
      </c>
      <c r="H1153" s="30">
        <f>Actions!I1153/Actions!$I$3*100</f>
        <v>255.07364975450079</v>
      </c>
      <c r="I1153" s="30">
        <f>Actions!J1153/Actions!$J$3*100</f>
        <v>92.181986502623005</v>
      </c>
      <c r="J1153" s="30">
        <f>Actions!K1153/Actions!$K$3*100</f>
        <v>165.14440176412006</v>
      </c>
      <c r="K1153" s="30">
        <f>Actions!L1153/Actions!$L$3*100</f>
        <v>202.6067536868045</v>
      </c>
      <c r="L1153" s="30">
        <f>Actions!M1153/Actions!$M$3*100</f>
        <v>197.56542909312233</v>
      </c>
    </row>
    <row r="1154" spans="1:12" ht="15.75" customHeight="1">
      <c r="A1154" s="27">
        <v>43129</v>
      </c>
      <c r="B1154" s="26">
        <f>'STOXX Europe 600'!C1155/'STOXX Europe 600'!$C$4 * 100</f>
        <v>134.46532715372558</v>
      </c>
      <c r="C1154" s="30">
        <f>Actions!D1154/Actions!$D$3*100</f>
        <v>298.33952067576081</v>
      </c>
      <c r="D1154" s="30">
        <f>Actions!E1154/Actions!$E$3*100</f>
        <v>214.47811447811443</v>
      </c>
      <c r="E1154" s="30">
        <f>Actions!F1154/Actions!$F$3*100</f>
        <v>173.12800769971125</v>
      </c>
      <c r="F1154" s="30">
        <f>Actions!G1154/Actions!$G$3*100</f>
        <v>212.83333333333334</v>
      </c>
      <c r="G1154" s="30">
        <f>Actions!H1154/Actions!$H$3*100</f>
        <v>321.84666117065126</v>
      </c>
      <c r="H1154" s="30">
        <f>Actions!I1154/Actions!$I$3*100</f>
        <v>253.84615384615384</v>
      </c>
      <c r="I1154" s="30">
        <f>Actions!J1154/Actions!$J$3*100</f>
        <v>91.943166114338624</v>
      </c>
      <c r="J1154" s="30">
        <f>Actions!K1154/Actions!$K$3*100</f>
        <v>164.17698107838953</v>
      </c>
      <c r="K1154" s="30">
        <f>Actions!L1154/Actions!$L$3*100</f>
        <v>200.42739979207576</v>
      </c>
      <c r="L1154" s="30">
        <f>Actions!M1154/Actions!$M$3*100</f>
        <v>198.51491174680461</v>
      </c>
    </row>
    <row r="1155" spans="1:12" ht="15.75" customHeight="1">
      <c r="A1155" s="27">
        <v>43130</v>
      </c>
      <c r="B1155" s="26">
        <f>'STOXX Europe 600'!C1156/'STOXX Europe 600'!$C$4 * 100</f>
        <v>133.22996616462959</v>
      </c>
      <c r="C1155" s="30">
        <f>Actions!D1155/Actions!$D$3*100</f>
        <v>295.56611211702199</v>
      </c>
      <c r="D1155" s="30">
        <f>Actions!E1155/Actions!$E$3*100</f>
        <v>211.85185185185182</v>
      </c>
      <c r="E1155" s="30">
        <f>Actions!F1155/Actions!$F$3*100</f>
        <v>172.97401347449471</v>
      </c>
      <c r="F1155" s="30">
        <f>Actions!G1155/Actions!$G$3*100</f>
        <v>212.33333333333334</v>
      </c>
      <c r="G1155" s="30">
        <f>Actions!H1155/Actions!$H$3*100</f>
        <v>321.1871393239901</v>
      </c>
      <c r="H1155" s="30">
        <f>Actions!I1155/Actions!$I$3*100</f>
        <v>253.19148936170214</v>
      </c>
      <c r="I1155" s="30">
        <f>Actions!J1155/Actions!$J$3*100</f>
        <v>90.457917969221697</v>
      </c>
      <c r="J1155" s="30">
        <f>Actions!K1155/Actions!$K$3*100</f>
        <v>162.01451131028594</v>
      </c>
      <c r="K1155" s="30">
        <f>Actions!L1155/Actions!$L$3*100</f>
        <v>198.36740980324205</v>
      </c>
      <c r="L1155" s="30">
        <f>Actions!M1155/Actions!$M$3*100</f>
        <v>195.59342665855146</v>
      </c>
    </row>
    <row r="1156" spans="1:12" ht="15.75" customHeight="1">
      <c r="A1156" s="27">
        <v>43131</v>
      </c>
      <c r="B1156" s="26">
        <f>'STOXX Europe 600'!C1157/'STOXX Europe 600'!$C$4 * 100</f>
        <v>133.00596659513928</v>
      </c>
      <c r="C1156" s="30">
        <f>Actions!D1156/Actions!$D$3*100</f>
        <v>302.30153290253054</v>
      </c>
      <c r="D1156" s="30">
        <f>Actions!E1156/Actions!$E$3*100</f>
        <v>212.82828282828282</v>
      </c>
      <c r="E1156" s="30">
        <f>Actions!F1156/Actions!$F$3*100</f>
        <v>174.32146294513956</v>
      </c>
      <c r="F1156" s="30">
        <f>Actions!G1156/Actions!$G$3*100</f>
        <v>213.66666666666669</v>
      </c>
      <c r="G1156" s="30">
        <f>Actions!H1156/Actions!$H$3*100</f>
        <v>317.06512778235776</v>
      </c>
      <c r="H1156" s="30">
        <f>Actions!I1156/Actions!$I$3*100</f>
        <v>255.64648117839604</v>
      </c>
      <c r="I1156" s="30">
        <f>Actions!J1156/Actions!$J$3*100</f>
        <v>89.471777601867629</v>
      </c>
      <c r="J1156" s="30">
        <f>Actions!K1156/Actions!$K$3*100</f>
        <v>161.84379001280408</v>
      </c>
      <c r="K1156" s="30">
        <f>Actions!L1156/Actions!$L$3*100</f>
        <v>198.60998806360942</v>
      </c>
      <c r="L1156" s="30">
        <f>Actions!M1156/Actions!$M$3*100</f>
        <v>192.696287279367</v>
      </c>
    </row>
    <row r="1157" spans="1:12" ht="15.75" customHeight="1">
      <c r="A1157" s="27">
        <v>43132</v>
      </c>
      <c r="B1157" s="26">
        <f>'STOXX Europe 600'!C1158/'STOXX Europe 600'!$C$4 * 100</f>
        <v>132.34372162167617</v>
      </c>
      <c r="C1157" s="30">
        <f>Actions!D1157/Actions!$D$3*100</f>
        <v>292.00030111292926</v>
      </c>
      <c r="D1157" s="30">
        <f>Actions!E1157/Actions!$E$3*100</f>
        <v>211.34680134680136</v>
      </c>
      <c r="E1157" s="30">
        <f>Actions!F1157/Actions!$F$3*100</f>
        <v>175.20692974013471</v>
      </c>
      <c r="F1157" s="30">
        <f>Actions!G1157/Actions!$G$3*100</f>
        <v>217.16666666666663</v>
      </c>
      <c r="G1157" s="30">
        <f>Actions!H1157/Actions!$H$3*100</f>
        <v>314.26215993404776</v>
      </c>
      <c r="H1157" s="30">
        <f>Actions!I1157/Actions!$I$3*100</f>
        <v>253.76432078559739</v>
      </c>
      <c r="I1157" s="30">
        <f>Actions!J1157/Actions!$J$3*100</f>
        <v>88.863993130559621</v>
      </c>
      <c r="J1157" s="30">
        <f>Actions!K1157/Actions!$K$3*100</f>
        <v>161.84379001280408</v>
      </c>
      <c r="K1157" s="30">
        <f>Actions!L1157/Actions!$L$3*100</f>
        <v>197.03515459551036</v>
      </c>
      <c r="L1157" s="30">
        <f>Actions!M1157/Actions!$M$3*100</f>
        <v>190.69993913572733</v>
      </c>
    </row>
    <row r="1158" spans="1:12" ht="15.75" customHeight="1">
      <c r="A1158" s="27">
        <v>43133</v>
      </c>
      <c r="B1158" s="26">
        <f>'STOXX Europe 600'!C1159/'STOXX Europe 600'!$C$4 * 100</f>
        <v>130.52010951090062</v>
      </c>
      <c r="C1158" s="30">
        <f>Actions!D1158/Actions!$D$3*100</f>
        <v>282.49147176868183</v>
      </c>
      <c r="D1158" s="30">
        <f>Actions!E1158/Actions!$E$3*100</f>
        <v>209.79797979797979</v>
      </c>
      <c r="E1158" s="30">
        <f>Actions!F1158/Actions!$F$3*100</f>
        <v>173.82098171318574</v>
      </c>
      <c r="F1158" s="30">
        <f>Actions!G1158/Actions!$G$3*100</f>
        <v>215.66666666666669</v>
      </c>
      <c r="G1158" s="30">
        <f>Actions!H1158/Actions!$H$3*100</f>
        <v>304.86397361912611</v>
      </c>
      <c r="H1158" s="30">
        <f>Actions!I1158/Actions!$I$3*100</f>
        <v>248.19967266775774</v>
      </c>
      <c r="I1158" s="30">
        <f>Actions!J1158/Actions!$J$3*100</f>
        <v>87.292876980666279</v>
      </c>
      <c r="J1158" s="30">
        <f>Actions!K1158/Actions!$K$3*100</f>
        <v>159.6244131455399</v>
      </c>
      <c r="K1158" s="30">
        <f>Actions!L1158/Actions!$L$3*100</f>
        <v>193.8854876593123</v>
      </c>
      <c r="L1158" s="30">
        <f>Actions!M1158/Actions!$M$3*100</f>
        <v>190.6512477175898</v>
      </c>
    </row>
    <row r="1159" spans="1:12" ht="15.75" customHeight="1">
      <c r="A1159" s="27">
        <v>43136</v>
      </c>
      <c r="B1159" s="26">
        <f>'STOXX Europe 600'!C1160/'STOXX Europe 600'!$C$4 * 100</f>
        <v>128.48124255857286</v>
      </c>
      <c r="C1159" s="30">
        <f>Actions!D1159/Actions!$D$3*100</f>
        <v>278.13325831923521</v>
      </c>
      <c r="D1159" s="30">
        <f>Actions!E1159/Actions!$E$3*100</f>
        <v>207.64309764309763</v>
      </c>
      <c r="E1159" s="30">
        <f>Actions!F1159/Actions!$F$3*100</f>
        <v>169.93262752646777</v>
      </c>
      <c r="F1159" s="30">
        <f>Actions!G1159/Actions!$G$3*100</f>
        <v>211.66666666666666</v>
      </c>
      <c r="G1159" s="30">
        <f>Actions!H1159/Actions!$H$3*100</f>
        <v>307.08985985160757</v>
      </c>
      <c r="H1159" s="30">
        <f>Actions!I1159/Actions!$I$3*100</f>
        <v>242.96235679214405</v>
      </c>
      <c r="I1159" s="30">
        <f>Actions!J1159/Actions!$J$3*100</f>
        <v>85.590275448459067</v>
      </c>
      <c r="J1159" s="30">
        <f>Actions!K1159/Actions!$K$3*100</f>
        <v>157.4050362782757</v>
      </c>
      <c r="K1159" s="30">
        <f>Actions!L1159/Actions!$L$3*100</f>
        <v>191.0400061607177</v>
      </c>
      <c r="L1159" s="30">
        <f>Actions!M1159/Actions!$M$3*100</f>
        <v>189.82349360925136</v>
      </c>
    </row>
    <row r="1160" spans="1:12" ht="15.75" customHeight="1">
      <c r="A1160" s="27">
        <v>43137</v>
      </c>
      <c r="B1160" s="26">
        <f>'STOXX Europe 600'!C1161/'STOXX Europe 600'!$C$4 * 100</f>
        <v>125.38157284022036</v>
      </c>
      <c r="C1160" s="30">
        <f>Actions!D1160/Actions!$D$3*100</f>
        <v>273.77504486978847</v>
      </c>
      <c r="D1160" s="30">
        <f>Actions!E1160/Actions!$E$3*100</f>
        <v>209.02356902356902</v>
      </c>
      <c r="E1160" s="30">
        <f>Actions!F1160/Actions!$F$3*100</f>
        <v>164.81231953801731</v>
      </c>
      <c r="F1160" s="30">
        <f>Actions!G1160/Actions!$G$3*100</f>
        <v>206.5</v>
      </c>
      <c r="G1160" s="30">
        <f>Actions!H1160/Actions!$H$3*100</f>
        <v>298.35119538334703</v>
      </c>
      <c r="H1160" s="30">
        <f>Actions!I1160/Actions!$I$3*100</f>
        <v>239.77086743044188</v>
      </c>
      <c r="I1160" s="30">
        <f>Actions!J1160/Actions!$J$3*100</f>
        <v>83.400641326660676</v>
      </c>
      <c r="J1160" s="30">
        <f>Actions!K1160/Actions!$K$3*100</f>
        <v>154.10442452695972</v>
      </c>
      <c r="K1160" s="30">
        <f>Actions!L1160/Actions!$L$3*100</f>
        <v>183.46617380924877</v>
      </c>
      <c r="L1160" s="30">
        <f>Actions!M1160/Actions!$M$3*100</f>
        <v>183.761412051126</v>
      </c>
    </row>
    <row r="1161" spans="1:12" ht="15.75" customHeight="1">
      <c r="A1161" s="27">
        <v>43138</v>
      </c>
      <c r="B1161" s="26">
        <f>'STOXX Europe 600'!C1162/'STOXX Europe 600'!$C$4 * 100</f>
        <v>127.85296748979221</v>
      </c>
      <c r="C1161" s="30">
        <f>Actions!D1161/Actions!$D$3*100</f>
        <v>282.49147176868183</v>
      </c>
      <c r="D1161" s="30">
        <f>Actions!E1161/Actions!$E$3*100</f>
        <v>216.16161616161614</v>
      </c>
      <c r="E1161" s="30">
        <f>Actions!F1161/Actions!$F$3*100</f>
        <v>165.23580365736285</v>
      </c>
      <c r="F1161" s="30">
        <f>Actions!G1161/Actions!$G$3*100</f>
        <v>206.16666666666666</v>
      </c>
      <c r="G1161" s="30">
        <f>Actions!H1161/Actions!$H$3*100</f>
        <v>302.39076669414675</v>
      </c>
      <c r="H1161" s="30">
        <f>Actions!I1161/Actions!$I$3*100</f>
        <v>243.20785597381337</v>
      </c>
      <c r="I1161" s="30">
        <f>Actions!J1161/Actions!$J$3*100</f>
        <v>85.481598754913932</v>
      </c>
      <c r="J1161" s="30">
        <f>Actions!K1161/Actions!$K$3*100</f>
        <v>157.63266467491817</v>
      </c>
      <c r="K1161" s="30">
        <f>Actions!L1161/Actions!$L$3*100</f>
        <v>187.70551769281121</v>
      </c>
      <c r="L1161" s="30">
        <f>Actions!M1161/Actions!$M$3*100</f>
        <v>186.31771150334754</v>
      </c>
    </row>
    <row r="1162" spans="1:12" ht="15.75" customHeight="1">
      <c r="A1162" s="27">
        <v>43139</v>
      </c>
      <c r="B1162" s="26">
        <f>'STOXX Europe 600'!C1163/'STOXX Europe 600'!$C$4 * 100</f>
        <v>125.79862909572785</v>
      </c>
      <c r="C1162" s="30">
        <f>Actions!D1162/Actions!$D$3*100</f>
        <v>270.20923386569569</v>
      </c>
      <c r="D1162" s="30">
        <f>Actions!E1162/Actions!$E$3*100</f>
        <v>211.95286195286195</v>
      </c>
      <c r="E1162" s="30">
        <f>Actions!F1162/Actions!$F$3*100</f>
        <v>162.27141482194415</v>
      </c>
      <c r="F1162" s="30">
        <f>Actions!G1162/Actions!$G$3*100</f>
        <v>199.83333333333334</v>
      </c>
      <c r="G1162" s="30">
        <f>Actions!H1162/Actions!$H$3*100</f>
        <v>284.99587798845835</v>
      </c>
      <c r="H1162" s="30">
        <f>Actions!I1162/Actions!$I$3*100</f>
        <v>235.92471358428804</v>
      </c>
      <c r="I1162" s="30">
        <f>Actions!J1162/Actions!$J$3*100</f>
        <v>82.999476741845896</v>
      </c>
      <c r="J1162" s="30">
        <f>Actions!K1162/Actions!$K$3*100</f>
        <v>155.69782330345708</v>
      </c>
      <c r="K1162" s="30">
        <f>Actions!L1162/Actions!$L$3*100</f>
        <v>184.4364868507181</v>
      </c>
      <c r="L1162" s="30">
        <f>Actions!M1162/Actions!$M$3*100</f>
        <v>183.761412051126</v>
      </c>
    </row>
    <row r="1163" spans="1:12" ht="15.75" customHeight="1">
      <c r="A1163" s="27">
        <v>43140</v>
      </c>
      <c r="B1163" s="26">
        <f>'STOXX Europe 600'!C1164/'STOXX Europe 600'!$C$4 * 100</f>
        <v>123.9783803418516</v>
      </c>
      <c r="C1163" s="30">
        <f>Actions!D1163/Actions!$D$3*100</f>
        <v>271.00163631104965</v>
      </c>
      <c r="D1163" s="30">
        <f>Actions!E1163/Actions!$E$3*100</f>
        <v>207.64309764309763</v>
      </c>
      <c r="E1163" s="30">
        <f>Actions!F1163/Actions!$F$3*100</f>
        <v>161.38594802694899</v>
      </c>
      <c r="F1163" s="30">
        <f>Actions!G1163/Actions!$G$3*100</f>
        <v>201.5</v>
      </c>
      <c r="G1163" s="30">
        <f>Actions!H1163/Actions!$H$3*100</f>
        <v>283.42951360263811</v>
      </c>
      <c r="H1163" s="30">
        <f>Actions!I1163/Actions!$I$3*100</f>
        <v>234.77905073649757</v>
      </c>
      <c r="I1163" s="30">
        <f>Actions!J1163/Actions!$J$3*100</f>
        <v>81.546429098520122</v>
      </c>
      <c r="J1163" s="30">
        <f>Actions!K1163/Actions!$K$3*100</f>
        <v>153.47844643619291</v>
      </c>
      <c r="K1163" s="30">
        <f>Actions!L1163/Actions!$L$3*100</f>
        <v>181.0442416541527</v>
      </c>
      <c r="L1163" s="30">
        <f>Actions!M1163/Actions!$M$3*100</f>
        <v>179.37918441874621</v>
      </c>
    </row>
    <row r="1164" spans="1:12" ht="15.75" customHeight="1">
      <c r="A1164" s="27">
        <v>43143</v>
      </c>
      <c r="B1164" s="26">
        <f>'STOXX Europe 600'!C1165/'STOXX Europe 600'!$C$4 * 100</f>
        <v>125.42832350111999</v>
      </c>
      <c r="C1164" s="30">
        <f>Actions!D1164/Actions!$D$3*100</f>
        <v>273.77504486978847</v>
      </c>
      <c r="D1164" s="30">
        <f>Actions!E1164/Actions!$E$3*100</f>
        <v>209.09090909090909</v>
      </c>
      <c r="E1164" s="30">
        <f>Actions!F1164/Actions!$F$3*100</f>
        <v>158.11357074109719</v>
      </c>
      <c r="F1164" s="30">
        <f>Actions!G1164/Actions!$G$3*100</f>
        <v>202.33333333333334</v>
      </c>
      <c r="G1164" s="30">
        <f>Actions!H1164/Actions!$H$3*100</f>
        <v>288.0461665292662</v>
      </c>
      <c r="H1164" s="30">
        <f>Actions!I1164/Actions!$I$3*100</f>
        <v>236.66121112929625</v>
      </c>
      <c r="I1164" s="30">
        <f>Actions!J1164/Actions!$J$3*100</f>
        <v>82.359491768746722</v>
      </c>
      <c r="J1164" s="30">
        <f>Actions!K1164/Actions!$K$3*100</f>
        <v>156.20998719590267</v>
      </c>
      <c r="K1164" s="30">
        <f>Actions!L1164/Actions!$L$3*100</f>
        <v>184.31327249624582</v>
      </c>
      <c r="L1164" s="30">
        <f>Actions!M1164/Actions!$M$3*100</f>
        <v>180.03651856360315</v>
      </c>
    </row>
    <row r="1165" spans="1:12" ht="15.75" customHeight="1">
      <c r="A1165" s="27">
        <v>43144</v>
      </c>
      <c r="B1165" s="26">
        <f>'STOXX Europe 600'!C1166/'STOXX Europe 600'!$C$4 * 100</f>
        <v>124.63894363686508</v>
      </c>
      <c r="C1165" s="30">
        <f>Actions!D1165/Actions!$D$3*100</f>
        <v>275.75605098317328</v>
      </c>
      <c r="D1165" s="30">
        <f>Actions!E1165/Actions!$E$3*100</f>
        <v>207.03703703703704</v>
      </c>
      <c r="E1165" s="30">
        <f>Actions!F1165/Actions!$F$3*100</f>
        <v>159.38402309913377</v>
      </c>
      <c r="F1165" s="30">
        <f>Actions!G1165/Actions!$G$3*100</f>
        <v>202</v>
      </c>
      <c r="G1165" s="30">
        <f>Actions!H1165/Actions!$H$3*100</f>
        <v>286.15004122011538</v>
      </c>
      <c r="H1165" s="30">
        <f>Actions!I1165/Actions!$I$3*100</f>
        <v>238.13420621931257</v>
      </c>
      <c r="I1165" s="30">
        <f>Actions!J1165/Actions!$J$3*100</f>
        <v>81.168073202474062</v>
      </c>
      <c r="J1165" s="30">
        <f>Actions!K1165/Actions!$K$3*100</f>
        <v>159.33987764973679</v>
      </c>
      <c r="K1165" s="30">
        <f>Actions!L1165/Actions!$L$3*100</f>
        <v>181.52939817488735</v>
      </c>
      <c r="L1165" s="30">
        <f>Actions!M1165/Actions!$M$3*100</f>
        <v>177.86975045648205</v>
      </c>
    </row>
    <row r="1166" spans="1:12" ht="15.75" customHeight="1">
      <c r="A1166" s="27">
        <v>43145</v>
      </c>
      <c r="B1166" s="26">
        <f>'STOXX Europe 600'!C1167/'STOXX Europe 600'!$C$4 * 100</f>
        <v>125.96881495483012</v>
      </c>
      <c r="C1166" s="30">
        <f>Actions!D1166/Actions!$D$3*100</f>
        <v>278.52945954191216</v>
      </c>
      <c r="D1166" s="30">
        <f>Actions!E1166/Actions!$E$3*100</f>
        <v>208.82154882154879</v>
      </c>
      <c r="E1166" s="30">
        <f>Actions!F1166/Actions!$F$3*100</f>
        <v>161.84793070259863</v>
      </c>
      <c r="F1166" s="30">
        <f>Actions!G1166/Actions!$G$3*100</f>
        <v>205.83333333333331</v>
      </c>
      <c r="G1166" s="30">
        <f>Actions!H1166/Actions!$H$3*100</f>
        <v>294.47650453421267</v>
      </c>
      <c r="H1166" s="30">
        <f>Actions!I1166/Actions!$I$3*100</f>
        <v>239.60720130932899</v>
      </c>
      <c r="I1166" s="30">
        <f>Actions!J1166/Actions!$J$3*100</f>
        <v>81.025854319563152</v>
      </c>
      <c r="J1166" s="30">
        <f>Actions!K1166/Actions!$K$3*100</f>
        <v>164.63223787167448</v>
      </c>
      <c r="K1166" s="30">
        <f>Actions!L1166/Actions!$L$3*100</f>
        <v>182.8616533826191</v>
      </c>
      <c r="L1166" s="30">
        <f>Actions!M1166/Actions!$M$3*100</f>
        <v>178.52708460133903</v>
      </c>
    </row>
    <row r="1167" spans="1:12" ht="15.75" customHeight="1">
      <c r="A1167" s="27">
        <v>43146</v>
      </c>
      <c r="B1167" s="26">
        <f>'STOXX Europe 600'!C1168/'STOXX Europe 600'!$C$4 * 100</f>
        <v>126.63240527105293</v>
      </c>
      <c r="C1167" s="30">
        <f>Actions!D1167/Actions!$D$3*100</f>
        <v>282.09527054600494</v>
      </c>
      <c r="D1167" s="30">
        <f>Actions!E1167/Actions!$E$3*100</f>
        <v>208.55218855218857</v>
      </c>
      <c r="E1167" s="30">
        <f>Actions!F1167/Actions!$F$3*100</f>
        <v>162.81039461020211</v>
      </c>
      <c r="F1167" s="30">
        <f>Actions!G1167/Actions!$G$3*100</f>
        <v>203.5</v>
      </c>
      <c r="G1167" s="30">
        <f>Actions!H1167/Actions!$H$3*100</f>
        <v>297.60923330585325</v>
      </c>
      <c r="H1167" s="30">
        <f>Actions!I1167/Actions!$I$3*100</f>
        <v>241.24386252045826</v>
      </c>
      <c r="I1167" s="30">
        <f>Actions!J1167/Actions!$J$3*100</f>
        <v>81.189540203668187</v>
      </c>
      <c r="J1167" s="30">
        <f>Actions!K1167/Actions!$K$3*100</f>
        <v>168.21738511879354</v>
      </c>
      <c r="K1167" s="30">
        <f>Actions!L1167/Actions!$L$3*100</f>
        <v>183.10423164298641</v>
      </c>
      <c r="L1167" s="30">
        <f>Actions!M1167/Actions!$M$3*100</f>
        <v>179.25745587340231</v>
      </c>
    </row>
    <row r="1168" spans="1:12" ht="15.75" customHeight="1">
      <c r="A1168" s="27">
        <v>43147</v>
      </c>
      <c r="B1168" s="26">
        <f>'STOXX Europe 600'!C1169/'STOXX Europe 600'!$C$4 * 100</f>
        <v>128.01474495664633</v>
      </c>
      <c r="C1168" s="30">
        <f>Actions!D1168/Actions!$D$3*100</f>
        <v>284.0762766593898</v>
      </c>
      <c r="D1168" s="30">
        <f>Actions!E1168/Actions!$E$3*100</f>
        <v>211.27946127946129</v>
      </c>
      <c r="E1168" s="30">
        <f>Actions!F1168/Actions!$F$3*100</f>
        <v>165.46679499518766</v>
      </c>
      <c r="F1168" s="30">
        <f>Actions!G1168/Actions!$G$3*100</f>
        <v>206.99999999999997</v>
      </c>
      <c r="G1168" s="30">
        <f>Actions!H1168/Actions!$H$3*100</f>
        <v>297.85655399835116</v>
      </c>
      <c r="H1168" s="30">
        <f>Actions!I1168/Actions!$I$3*100</f>
        <v>243.28968903436987</v>
      </c>
      <c r="I1168" s="30">
        <f>Actions!J1168/Actions!$J$3*100</f>
        <v>82.782123354755612</v>
      </c>
      <c r="J1168" s="30">
        <f>Actions!K1168/Actions!$K$3*100</f>
        <v>167.64831412718735</v>
      </c>
      <c r="K1168" s="30">
        <f>Actions!L1168/Actions!$L$3*100</f>
        <v>185.40679989218742</v>
      </c>
      <c r="L1168" s="30">
        <f>Actions!M1168/Actions!$M$3*100</f>
        <v>179.47656725502131</v>
      </c>
    </row>
    <row r="1169" spans="1:12" ht="15.75" customHeight="1">
      <c r="A1169" s="27">
        <v>43150</v>
      </c>
      <c r="B1169" s="26">
        <f>'STOXX Europe 600'!C1170/'STOXX Europe 600'!$C$4 * 100</f>
        <v>127.21527502169366</v>
      </c>
      <c r="C1169" s="30">
        <f>Actions!D1169/Actions!$D$3*100</f>
        <v>278.52945954191216</v>
      </c>
      <c r="D1169" s="30">
        <f>Actions!E1169/Actions!$E$3*100</f>
        <v>209.25925925925927</v>
      </c>
      <c r="E1169" s="30">
        <f>Actions!F1169/Actions!$F$3*100</f>
        <v>164.31183830606352</v>
      </c>
      <c r="F1169" s="30">
        <f>Actions!G1169/Actions!$G$3*100</f>
        <v>208.16666666666666</v>
      </c>
      <c r="G1169" s="30">
        <f>Actions!H1169/Actions!$H$3*100</f>
        <v>296.61995053586145</v>
      </c>
      <c r="H1169" s="30">
        <f>Actions!I1169/Actions!$I$3*100</f>
        <v>242.30769230769229</v>
      </c>
      <c r="I1169" s="30">
        <f>Actions!J1169/Actions!$J$3*100</f>
        <v>82.500368964083023</v>
      </c>
      <c r="J1169" s="30">
        <f>Actions!K1169/Actions!$K$3*100</f>
        <v>166.85161473893865</v>
      </c>
      <c r="K1169" s="30">
        <f>Actions!L1169/Actions!$L$3*100</f>
        <v>184.92164337145277</v>
      </c>
      <c r="L1169" s="30">
        <f>Actions!M1169/Actions!$M$3*100</f>
        <v>178.18624467437613</v>
      </c>
    </row>
    <row r="1170" spans="1:12" ht="15.75" customHeight="1">
      <c r="A1170" s="27">
        <v>43151</v>
      </c>
      <c r="B1170" s="26">
        <f>'STOXX Europe 600'!C1171/'STOXX Europe 600'!$C$4 * 100</f>
        <v>127.97808436644446</v>
      </c>
      <c r="C1170" s="30">
        <f>Actions!D1170/Actions!$D$3*100</f>
        <v>281.30286810065093</v>
      </c>
      <c r="D1170" s="30">
        <f>Actions!E1170/Actions!$E$3*100</f>
        <v>208.01346801346799</v>
      </c>
      <c r="E1170" s="30">
        <f>Actions!F1170/Actions!$F$3*100</f>
        <v>163.61886429258902</v>
      </c>
      <c r="F1170" s="30">
        <f>Actions!G1170/Actions!$G$3*100</f>
        <v>207.66666666666666</v>
      </c>
      <c r="G1170" s="30">
        <f>Actions!H1170/Actions!$H$3*100</f>
        <v>304.45177246496286</v>
      </c>
      <c r="H1170" s="30">
        <f>Actions!I1170/Actions!$I$3*100</f>
        <v>243.4533551554828</v>
      </c>
      <c r="I1170" s="30">
        <f>Actions!J1170/Actions!$J$3*100</f>
        <v>82.9780097406518</v>
      </c>
      <c r="J1170" s="30">
        <f>Actions!K1170/Actions!$K$3*100</f>
        <v>167.7621283255086</v>
      </c>
      <c r="K1170" s="30">
        <f>Actions!L1170/Actions!$L$3*100</f>
        <v>186.25389857918447</v>
      </c>
      <c r="L1170" s="30">
        <f>Actions!M1170/Actions!$M$3*100</f>
        <v>179.0626902008521</v>
      </c>
    </row>
    <row r="1171" spans="1:12" ht="15.75" customHeight="1">
      <c r="A1171" s="27">
        <v>43152</v>
      </c>
      <c r="B1171" s="26">
        <f>'STOXX Europe 600'!C1172/'STOXX Europe 600'!$C$4 * 100</f>
        <v>128.1788767733299</v>
      </c>
      <c r="C1171" s="30">
        <f>Actions!D1171/Actions!$D$3*100</f>
        <v>280.90666687797403</v>
      </c>
      <c r="D1171" s="30">
        <f>Actions!E1171/Actions!$E$3*100</f>
        <v>208.61952861952861</v>
      </c>
      <c r="E1171" s="30">
        <f>Actions!F1171/Actions!$F$3*100</f>
        <v>163.61886429258902</v>
      </c>
      <c r="F1171" s="30">
        <f>Actions!G1171/Actions!$G$3*100</f>
        <v>208.83333333333334</v>
      </c>
      <c r="G1171" s="30">
        <f>Actions!H1171/Actions!$H$3*100</f>
        <v>309.3981863149217</v>
      </c>
      <c r="H1171" s="30">
        <f>Actions!I1171/Actions!$I$3*100</f>
        <v>244.68085106382978</v>
      </c>
      <c r="I1171" s="30">
        <f>Actions!J1171/Actions!$J$3*100</f>
        <v>82.826399044718457</v>
      </c>
      <c r="J1171" s="30">
        <f>Actions!K1171/Actions!$K$3*100</f>
        <v>168.84336320956038</v>
      </c>
      <c r="K1171" s="30">
        <f>Actions!L1171/Actions!$L$3*100</f>
        <v>178.62230949905666</v>
      </c>
      <c r="L1171" s="30">
        <f>Actions!M1171/Actions!$M$3*100</f>
        <v>179.0626902008521</v>
      </c>
    </row>
    <row r="1172" spans="1:12" ht="15.75" customHeight="1">
      <c r="A1172" s="27">
        <v>43153</v>
      </c>
      <c r="B1172" s="26">
        <f>'STOXX Europe 600'!C1173/'STOXX Europe 600'!$C$4 * 100</f>
        <v>127.92225264191686</v>
      </c>
      <c r="C1172" s="30">
        <f>Actions!D1172/Actions!$D$3*100</f>
        <v>285.26488032742071</v>
      </c>
      <c r="D1172" s="30">
        <f>Actions!E1172/Actions!$E$3*100</f>
        <v>205.95959595959593</v>
      </c>
      <c r="E1172" s="30">
        <f>Actions!F1172/Actions!$F$3*100</f>
        <v>162.77189605389796</v>
      </c>
      <c r="F1172" s="30">
        <f>Actions!G1172/Actions!$G$3*100</f>
        <v>207.33333333333331</v>
      </c>
      <c r="G1172" s="30">
        <f>Actions!H1172/Actions!$H$3*100</f>
        <v>303.79225061830175</v>
      </c>
      <c r="H1172" s="30">
        <f>Actions!I1172/Actions!$I$3*100</f>
        <v>243.94435351882157</v>
      </c>
      <c r="I1172" s="30">
        <f>Actions!J1172/Actions!$J$3*100</f>
        <v>85.969973032079764</v>
      </c>
      <c r="J1172" s="30">
        <f>Actions!K1172/Actions!$K$3*100</f>
        <v>166.9654289372599</v>
      </c>
      <c r="K1172" s="30">
        <f>Actions!L1172/Actions!$L$3*100</f>
        <v>181.6487620807824</v>
      </c>
      <c r="L1172" s="30">
        <f>Actions!M1172/Actions!$M$3*100</f>
        <v>179.184418746196</v>
      </c>
    </row>
    <row r="1173" spans="1:12" ht="15.75" customHeight="1">
      <c r="A1173" s="27">
        <v>43154</v>
      </c>
      <c r="B1173" s="26">
        <f>'STOXX Europe 600'!C1174/'STOXX Europe 600'!$C$4 * 100</f>
        <v>128.19636622920603</v>
      </c>
      <c r="C1173" s="30">
        <f>Actions!D1173/Actions!$D$3*100</f>
        <v>285.26488032742071</v>
      </c>
      <c r="D1173" s="30">
        <f>Actions!E1173/Actions!$E$3*100</f>
        <v>207.60942760942763</v>
      </c>
      <c r="E1173" s="30">
        <f>Actions!F1173/Actions!$F$3*100</f>
        <v>163.81135707410971</v>
      </c>
      <c r="F1173" s="30">
        <f>Actions!G1173/Actions!$G$3*100</f>
        <v>207.66666666666666</v>
      </c>
      <c r="G1173" s="30">
        <f>Actions!H1173/Actions!$H$3*100</f>
        <v>307.66694146743612</v>
      </c>
      <c r="H1173" s="30">
        <f>Actions!I1173/Actions!$I$3*100</f>
        <v>242.7986906710311</v>
      </c>
      <c r="I1173" s="30">
        <f>Actions!J1173/Actions!$J$3*100</f>
        <v>86.956113399433804</v>
      </c>
      <c r="J1173" s="30">
        <f>Actions!K1173/Actions!$K$3*100</f>
        <v>166.05491535068998</v>
      </c>
      <c r="K1173" s="30">
        <f>Actions!L1173/Actions!$L$3*100</f>
        <v>184.86003619421663</v>
      </c>
      <c r="L1173" s="30">
        <f>Actions!M1173/Actions!$M$3*100</f>
        <v>179.37918441874621</v>
      </c>
    </row>
    <row r="1174" spans="1:12" ht="15.75" customHeight="1">
      <c r="A1174" s="27">
        <v>43157</v>
      </c>
      <c r="B1174" s="26">
        <f>'STOXX Europe 600'!C1175/'STOXX Europe 600'!$C$4 * 100</f>
        <v>128.8354040400643</v>
      </c>
      <c r="C1174" s="30">
        <f>Actions!D1174/Actions!$D$3*100</f>
        <v>284.0762766593898</v>
      </c>
      <c r="D1174" s="30">
        <f>Actions!E1174/Actions!$E$3*100</f>
        <v>207.74410774410774</v>
      </c>
      <c r="E1174" s="30">
        <f>Actions!F1174/Actions!$F$3*100</f>
        <v>165.73628488931661</v>
      </c>
      <c r="F1174" s="30">
        <f>Actions!G1174/Actions!$G$3*100</f>
        <v>210.16666666666666</v>
      </c>
      <c r="G1174" s="30">
        <f>Actions!H1174/Actions!$H$3*100</f>
        <v>308.07914262159926</v>
      </c>
      <c r="H1174" s="30">
        <f>Actions!I1174/Actions!$I$3*100</f>
        <v>244.76268412438623</v>
      </c>
      <c r="I1174" s="30">
        <f>Actions!J1174/Actions!$J$3*100</f>
        <v>87.704775066078128</v>
      </c>
      <c r="J1174" s="30">
        <f>Actions!K1174/Actions!$K$3*100</f>
        <v>167.47759282970549</v>
      </c>
      <c r="K1174" s="30">
        <f>Actions!L1174/Actions!$L$3*100</f>
        <v>186.85841900581417</v>
      </c>
      <c r="L1174" s="30">
        <f>Actions!M1174/Actions!$M$3*100</f>
        <v>179.08703590992087</v>
      </c>
    </row>
    <row r="1175" spans="1:12" ht="15.75" customHeight="1">
      <c r="A1175" s="27">
        <v>43158</v>
      </c>
      <c r="B1175" s="26">
        <f>'STOXX Europe 600'!C1176/'STOXX Europe 600'!$C$4 * 100</f>
        <v>128.6019870712561</v>
      </c>
      <c r="C1175" s="30">
        <f>Actions!D1175/Actions!$D$3*100</f>
        <v>279.32186198726612</v>
      </c>
      <c r="D1175" s="30">
        <f>Actions!E1175/Actions!$E$3*100</f>
        <v>208.88888888888886</v>
      </c>
      <c r="E1175" s="30">
        <f>Actions!F1175/Actions!$F$3*100</f>
        <v>164.61982675649662</v>
      </c>
      <c r="F1175" s="30">
        <f>Actions!G1175/Actions!$G$3*100</f>
        <v>203.33333333333331</v>
      </c>
      <c r="G1175" s="30">
        <f>Actions!H1175/Actions!$H$3*100</f>
        <v>311.12943116240723</v>
      </c>
      <c r="H1175" s="30">
        <f>Actions!I1175/Actions!$I$3*100</f>
        <v>245.58101472995091</v>
      </c>
      <c r="I1175" s="30">
        <f>Actions!J1175/Actions!$J$3*100</f>
        <v>86.945379898836762</v>
      </c>
      <c r="J1175" s="30">
        <f>Actions!K1175/Actions!$K$3*100</f>
        <v>167.24996443306301</v>
      </c>
      <c r="K1175" s="30">
        <f>Actions!L1175/Actions!$L$3*100</f>
        <v>186.796811828578</v>
      </c>
      <c r="L1175" s="30">
        <f>Actions!M1175/Actions!$M$3*100</f>
        <v>178.79488740109556</v>
      </c>
    </row>
    <row r="1176" spans="1:12" ht="15.75" customHeight="1">
      <c r="A1176" s="27">
        <v>43159</v>
      </c>
      <c r="B1176" s="26">
        <f>'STOXX Europe 600'!C1177/'STOXX Europe 600'!$C$4 * 100</f>
        <v>127.68446330913959</v>
      </c>
      <c r="C1176" s="30">
        <f>Actions!D1176/Actions!$D$3*100</f>
        <v>250.39917273184707</v>
      </c>
      <c r="D1176" s="30">
        <f>Actions!E1176/Actions!$E$3*100</f>
        <v>208.4848484848485</v>
      </c>
      <c r="E1176" s="30">
        <f>Actions!F1176/Actions!$F$3*100</f>
        <v>164.65832531280077</v>
      </c>
      <c r="F1176" s="30">
        <f>Actions!G1176/Actions!$G$3*100</f>
        <v>196.66666666666669</v>
      </c>
      <c r="G1176" s="30">
        <f>Actions!H1176/Actions!$H$3*100</f>
        <v>310.38746908491339</v>
      </c>
      <c r="H1176" s="30">
        <f>Actions!I1176/Actions!$I$3*100</f>
        <v>247.79050736497544</v>
      </c>
      <c r="I1176" s="30">
        <f>Actions!J1176/Actions!$J$3*100</f>
        <v>86.652892007567118</v>
      </c>
      <c r="J1176" s="30">
        <f>Actions!K1176/Actions!$K$3*100</f>
        <v>167.47759282970549</v>
      </c>
      <c r="K1176" s="30">
        <f>Actions!L1176/Actions!$L$3*100</f>
        <v>184.01293750721956</v>
      </c>
      <c r="L1176" s="30">
        <f>Actions!M1176/Actions!$M$3*100</f>
        <v>176.23858794887403</v>
      </c>
    </row>
    <row r="1177" spans="1:12" ht="15.75" customHeight="1">
      <c r="A1177" s="27">
        <v>43160</v>
      </c>
      <c r="B1177" s="26">
        <f>'STOXX Europe 600'!C1178/'STOXX Europe 600'!$C$4 * 100</f>
        <v>126.07778771836595</v>
      </c>
      <c r="C1177" s="30">
        <f>Actions!D1177/Actions!$D$3*100</f>
        <v>250.0029715091701</v>
      </c>
      <c r="D1177" s="30">
        <f>Actions!E1177/Actions!$E$3*100</f>
        <v>206.93602693602693</v>
      </c>
      <c r="E1177" s="30">
        <f>Actions!F1177/Actions!$F$3*100</f>
        <v>164.54282964388835</v>
      </c>
      <c r="F1177" s="30">
        <f>Actions!G1177/Actions!$G$3*100</f>
        <v>195</v>
      </c>
      <c r="G1177" s="30">
        <f>Actions!H1177/Actions!$H$3*100</f>
        <v>298.43363561417971</v>
      </c>
      <c r="H1177" s="30">
        <f>Actions!I1177/Actions!$I$3*100</f>
        <v>239.36170212765956</v>
      </c>
      <c r="I1177" s="30">
        <f>Actions!J1177/Actions!$J$3*100</f>
        <v>86.153784229804245</v>
      </c>
      <c r="J1177" s="30">
        <f>Actions!K1177/Actions!$K$3*100</f>
        <v>162.01451131028594</v>
      </c>
      <c r="K1177" s="30">
        <f>Actions!L1177/Actions!$L$3*100</f>
        <v>183.40456663201263</v>
      </c>
      <c r="L1177" s="30">
        <f>Actions!M1177/Actions!$M$3*100</f>
        <v>175.92209373097992</v>
      </c>
    </row>
    <row r="1178" spans="1:12" ht="15.75" customHeight="1">
      <c r="A1178" s="27">
        <v>43161</v>
      </c>
      <c r="B1178" s="26">
        <f>'STOXX Europe 600'!C1179/'STOXX Europe 600'!$C$4 * 100</f>
        <v>123.44831529452915</v>
      </c>
      <c r="C1178" s="30">
        <f>Actions!D1178/Actions!$D$3*100</f>
        <v>253.9649837359398</v>
      </c>
      <c r="D1178" s="30">
        <f>Actions!E1178/Actions!$E$3*100</f>
        <v>202.45791245791244</v>
      </c>
      <c r="E1178" s="30">
        <f>Actions!F1178/Actions!$F$3*100</f>
        <v>162.27141482194415</v>
      </c>
      <c r="F1178" s="30">
        <f>Actions!G1178/Actions!$G$3*100</f>
        <v>191.5</v>
      </c>
      <c r="G1178" s="30">
        <f>Actions!H1178/Actions!$H$3*100</f>
        <v>291.26133553173946</v>
      </c>
      <c r="H1178" s="30">
        <f>Actions!I1178/Actions!$I$3*100</f>
        <v>232.81505728314235</v>
      </c>
      <c r="I1178" s="30">
        <f>Actions!J1178/Actions!$J$3*100</f>
        <v>84.907356472971713</v>
      </c>
      <c r="J1178" s="30">
        <f>Actions!K1178/Actions!$K$3*100</f>
        <v>157.91720017072129</v>
      </c>
      <c r="K1178" s="30">
        <f>Actions!L1178/Actions!$L$3*100</f>
        <v>179.53101536328981</v>
      </c>
      <c r="L1178" s="30">
        <f>Actions!M1178/Actions!$M$3*100</f>
        <v>171.90505173463177</v>
      </c>
    </row>
    <row r="1179" spans="1:12" ht="15.75" customHeight="1">
      <c r="A1179" s="27">
        <v>43164</v>
      </c>
      <c r="B1179" s="26">
        <f>'STOXX Europe 600'!C1180/'STOXX Europe 600'!$C$4 * 100</f>
        <v>124.73580831556362</v>
      </c>
      <c r="C1179" s="30">
        <f>Actions!D1179/Actions!$D$3*100</f>
        <v>253.9649837359398</v>
      </c>
      <c r="D1179" s="30">
        <f>Actions!E1179/Actions!$E$3*100</f>
        <v>199.59595959595958</v>
      </c>
      <c r="E1179" s="30">
        <f>Actions!F1179/Actions!$F$3*100</f>
        <v>164.23484119345522</v>
      </c>
      <c r="F1179" s="30">
        <f>Actions!G1179/Actions!$G$3*100</f>
        <v>194.16666666666666</v>
      </c>
      <c r="G1179" s="30">
        <f>Actions!H1179/Actions!$H$3*100</f>
        <v>300.57708161582849</v>
      </c>
      <c r="H1179" s="30">
        <f>Actions!I1179/Actions!$I$3*100</f>
        <v>234.69721767594106</v>
      </c>
      <c r="I1179" s="30">
        <f>Actions!J1179/Actions!$J$3*100</f>
        <v>85.959239531482694</v>
      </c>
      <c r="J1179" s="30">
        <f>Actions!K1179/Actions!$K$3*100</f>
        <v>160.53492673210982</v>
      </c>
      <c r="K1179" s="30">
        <f>Actions!L1179/Actions!$L$3*100</f>
        <v>183.04262446575027</v>
      </c>
      <c r="L1179" s="30">
        <f>Actions!M1179/Actions!$M$3*100</f>
        <v>172.73280584297018</v>
      </c>
    </row>
    <row r="1180" spans="1:12" ht="15.75" customHeight="1">
      <c r="A1180" s="27">
        <v>43165</v>
      </c>
      <c r="B1180" s="26">
        <f>'STOXX Europe 600'!C1181/'STOXX Europe 600'!$C$4 * 100</f>
        <v>124.90431249621624</v>
      </c>
      <c r="C1180" s="30">
        <f>Actions!D1180/Actions!$D$3*100</f>
        <v>248.81436784113916</v>
      </c>
      <c r="D1180" s="30">
        <f>Actions!E1180/Actions!$E$3*100</f>
        <v>201.4478114478114</v>
      </c>
      <c r="E1180" s="30">
        <f>Actions!F1180/Actions!$F$3*100</f>
        <v>162.92589027911453</v>
      </c>
      <c r="F1180" s="30">
        <f>Actions!G1180/Actions!$G$3*100</f>
        <v>198.00000000000003</v>
      </c>
      <c r="G1180" s="30">
        <f>Actions!H1180/Actions!$H$3*100</f>
        <v>306.84253915910961</v>
      </c>
      <c r="H1180" s="30">
        <f>Actions!I1180/Actions!$I$3*100</f>
        <v>241.40752864157119</v>
      </c>
      <c r="I1180" s="30">
        <f>Actions!J1180/Actions!$J$3*100</f>
        <v>86.187326419170034</v>
      </c>
      <c r="J1180" s="30">
        <f>Actions!K1180/Actions!$K$3*100</f>
        <v>160.13657703798546</v>
      </c>
      <c r="K1180" s="30">
        <f>Actions!L1180/Actions!$L$3*100</f>
        <v>181.52939817488735</v>
      </c>
      <c r="L1180" s="30">
        <f>Actions!M1180/Actions!$M$3*100</f>
        <v>174.26658551430313</v>
      </c>
    </row>
    <row r="1181" spans="1:12" ht="15.75" customHeight="1">
      <c r="A1181" s="27">
        <v>43166</v>
      </c>
      <c r="B1181" s="26">
        <f>'STOXX Europe 600'!C1182/'STOXX Europe 600'!$C$4 * 100</f>
        <v>125.35601132778605</v>
      </c>
      <c r="C1181" s="30">
        <f>Actions!D1181/Actions!$D$3*100</f>
        <v>253.9649837359398</v>
      </c>
      <c r="D1181" s="30">
        <f>Actions!E1181/Actions!$E$3*100</f>
        <v>203.73737373737373</v>
      </c>
      <c r="E1181" s="30">
        <f>Actions!F1181/Actions!$F$3*100</f>
        <v>164.19634263715108</v>
      </c>
      <c r="F1181" s="30">
        <f>Actions!G1181/Actions!$G$3*100</f>
        <v>198.83333333333331</v>
      </c>
      <c r="G1181" s="30">
        <f>Actions!H1181/Actions!$H$3*100</f>
        <v>310.14014839241548</v>
      </c>
      <c r="H1181" s="30">
        <f>Actions!I1181/Actions!$I$3*100</f>
        <v>242.30769230769229</v>
      </c>
      <c r="I1181" s="30">
        <f>Actions!J1181/Actions!$J$3*100</f>
        <v>85.66675164021305</v>
      </c>
      <c r="J1181" s="30">
        <f>Actions!K1181/Actions!$K$3*100</f>
        <v>161.95760421112533</v>
      </c>
      <c r="K1181" s="30">
        <f>Actions!L1181/Actions!$L$3*100</f>
        <v>181.34842709175621</v>
      </c>
      <c r="L1181" s="30">
        <f>Actions!M1181/Actions!$M$3*100</f>
        <v>173.29275715155205</v>
      </c>
    </row>
    <row r="1182" spans="1:12" ht="15.75" customHeight="1">
      <c r="A1182" s="27">
        <v>43167</v>
      </c>
      <c r="B1182" s="26">
        <f>'STOXX Europe 600'!C1183/'STOXX Europe 600'!$C$4 * 100</f>
        <v>126.67007486832458</v>
      </c>
      <c r="C1182" s="30">
        <f>Actions!D1182/Actions!$D$3*100</f>
        <v>258.71939840806351</v>
      </c>
      <c r="D1182" s="30">
        <f>Actions!E1182/Actions!$E$3*100</f>
        <v>204.88215488215488</v>
      </c>
      <c r="E1182" s="30">
        <f>Actions!F1182/Actions!$F$3*100</f>
        <v>168.58517805582289</v>
      </c>
      <c r="F1182" s="30">
        <f>Actions!G1182/Actions!$G$3*100</f>
        <v>205.00000000000003</v>
      </c>
      <c r="G1182" s="30">
        <f>Actions!H1182/Actions!$H$3*100</f>
        <v>324.56718878812853</v>
      </c>
      <c r="H1182" s="30">
        <f>Actions!I1182/Actions!$I$3*100</f>
        <v>245.0900163666121</v>
      </c>
      <c r="I1182" s="30">
        <f>Actions!J1182/Actions!$J$3*100</f>
        <v>87.433754176002594</v>
      </c>
      <c r="J1182" s="30">
        <f>Actions!K1182/Actions!$K$3*100</f>
        <v>163.32337459098022</v>
      </c>
      <c r="K1182" s="30">
        <f>Actions!L1182/Actions!$L$3*100</f>
        <v>183.64714489237994</v>
      </c>
      <c r="L1182" s="30">
        <f>Actions!M1182/Actions!$M$3*100</f>
        <v>175.06999391357274</v>
      </c>
    </row>
    <row r="1183" spans="1:12" ht="15.75" customHeight="1">
      <c r="A1183" s="27">
        <v>43168</v>
      </c>
      <c r="B1183" s="26">
        <f>'STOXX Europe 600'!C1184/'STOXX Europe 600'!$C$4 * 100</f>
        <v>127.21628402876344</v>
      </c>
      <c r="C1183" s="30">
        <f>Actions!D1183/Actions!$D$3*100</f>
        <v>265.85102041624896</v>
      </c>
      <c r="D1183" s="30">
        <f>Actions!E1183/Actions!$E$3*100</f>
        <v>204.57912457912454</v>
      </c>
      <c r="E1183" s="30">
        <f>Actions!F1183/Actions!$F$3*100</f>
        <v>168.50818094321463</v>
      </c>
      <c r="F1183" s="30">
        <f>Actions!G1183/Actions!$G$3*100</f>
        <v>204.33333333333334</v>
      </c>
      <c r="G1183" s="30">
        <f>Actions!H1183/Actions!$H$3*100</f>
        <v>326.46331409727946</v>
      </c>
      <c r="H1183" s="30">
        <f>Actions!I1183/Actions!$I$3*100</f>
        <v>251.80032733224223</v>
      </c>
      <c r="I1183" s="30">
        <f>Actions!J1183/Actions!$J$3*100</f>
        <v>88.571505239289976</v>
      </c>
      <c r="J1183" s="30">
        <f>Actions!K1183/Actions!$K$3*100</f>
        <v>162.41286100441027</v>
      </c>
      <c r="K1183" s="30">
        <f>Actions!L1183/Actions!$L$3*100</f>
        <v>183.2852027261176</v>
      </c>
      <c r="L1183" s="30">
        <f>Actions!M1183/Actions!$M$3*100</f>
        <v>174.43700547778454</v>
      </c>
    </row>
    <row r="1184" spans="1:12" ht="15.75" customHeight="1">
      <c r="A1184" s="27">
        <v>43171</v>
      </c>
      <c r="B1184" s="26">
        <f>'STOXX Europe 600'!C1185/'STOXX Europe 600'!$C$4 * 100</f>
        <v>127.53681194126234</v>
      </c>
      <c r="C1184" s="30">
        <f>Actions!D1184/Actions!$D$3*100</f>
        <v>265.85102041624896</v>
      </c>
      <c r="D1184" s="30">
        <f>Actions!E1184/Actions!$E$3*100</f>
        <v>205.48821548821547</v>
      </c>
      <c r="E1184" s="30">
        <f>Actions!F1184/Actions!$F$3*100</f>
        <v>168.85466794995187</v>
      </c>
      <c r="F1184" s="30">
        <f>Actions!G1184/Actions!$G$3*100</f>
        <v>204.66666666666663</v>
      </c>
      <c r="G1184" s="30">
        <f>Actions!H1184/Actions!$H$3*100</f>
        <v>329.26628194558941</v>
      </c>
      <c r="H1184" s="30">
        <f>Actions!I1184/Actions!$I$3*100</f>
        <v>253.02782324058919</v>
      </c>
      <c r="I1184" s="30">
        <f>Actions!J1184/Actions!$J$3*100</f>
        <v>88.735191123395012</v>
      </c>
      <c r="J1184" s="30">
        <f>Actions!K1184/Actions!$K$3*100</f>
        <v>162.35595390524966</v>
      </c>
      <c r="K1184" s="30">
        <f>Actions!L1184/Actions!$L$3*100</f>
        <v>183.46617380924877</v>
      </c>
      <c r="L1184" s="30">
        <f>Actions!M1184/Actions!$M$3*100</f>
        <v>174.70480827754108</v>
      </c>
    </row>
    <row r="1185" spans="1:12" ht="15.75" customHeight="1">
      <c r="A1185" s="27">
        <v>43172</v>
      </c>
      <c r="B1185" s="26">
        <f>'STOXX Europe 600'!C1186/'STOXX Europe 600'!$C$4 * 100</f>
        <v>126.2890065316391</v>
      </c>
      <c r="C1185" s="30">
        <f>Actions!D1185/Actions!$D$3*100</f>
        <v>262.68141063483324</v>
      </c>
      <c r="D1185" s="30">
        <f>Actions!E1185/Actions!$E$3*100</f>
        <v>204.91582491582489</v>
      </c>
      <c r="E1185" s="30">
        <f>Actions!F1185/Actions!$F$3*100</f>
        <v>166.54475457170355</v>
      </c>
      <c r="F1185" s="30">
        <f>Actions!G1185/Actions!$G$3*100</f>
        <v>203.16666666666669</v>
      </c>
      <c r="G1185" s="30">
        <f>Actions!H1185/Actions!$H$3*100</f>
        <v>320.77493816982684</v>
      </c>
      <c r="H1185" s="30">
        <f>Actions!I1185/Actions!$I$3*100</f>
        <v>253.76432078559739</v>
      </c>
      <c r="I1185" s="30">
        <f>Actions!J1185/Actions!$J$3*100</f>
        <v>87.162733285927047</v>
      </c>
      <c r="J1185" s="30">
        <f>Actions!K1185/Actions!$K$3*100</f>
        <v>161.16090482287663</v>
      </c>
      <c r="K1185" s="30">
        <f>Actions!L1185/Actions!$L$3*100</f>
        <v>182.13391860151705</v>
      </c>
      <c r="L1185" s="30">
        <f>Actions!M1185/Actions!$M$3*100</f>
        <v>172.61107729762631</v>
      </c>
    </row>
    <row r="1186" spans="1:12" ht="15.75" customHeight="1">
      <c r="A1186" s="27">
        <v>43173</v>
      </c>
      <c r="B1186" s="26">
        <f>'STOXX Europe 600'!C1187/'STOXX Europe 600'!$C$4 * 100</f>
        <v>126.10503090924989</v>
      </c>
      <c r="C1186" s="30">
        <f>Actions!D1186/Actions!$D$3*100</f>
        <v>260.70040452144838</v>
      </c>
      <c r="D1186" s="30">
        <f>Actions!E1186/Actions!$E$3*100</f>
        <v>201.85185185185185</v>
      </c>
      <c r="E1186" s="30">
        <f>Actions!F1186/Actions!$F$3*100</f>
        <v>167.1992300288739</v>
      </c>
      <c r="F1186" s="30">
        <f>Actions!G1186/Actions!$G$3*100</f>
        <v>202.33333333333334</v>
      </c>
      <c r="G1186" s="30">
        <f>Actions!H1186/Actions!$H$3*100</f>
        <v>319.37345424567189</v>
      </c>
      <c r="H1186" s="30">
        <f>Actions!I1186/Actions!$I$3*100</f>
        <v>254.66448445171847</v>
      </c>
      <c r="I1186" s="30">
        <f>Actions!J1186/Actions!$J$3*100</f>
        <v>87.455221177196691</v>
      </c>
      <c r="J1186" s="30">
        <f>Actions!K1186/Actions!$K$3*100</f>
        <v>162.46976810357091</v>
      </c>
      <c r="K1186" s="30">
        <f>Actions!L1186/Actions!$L$3*100</f>
        <v>181.82973316391357</v>
      </c>
      <c r="L1186" s="30">
        <f>Actions!M1186/Actions!$M$3*100</f>
        <v>171.02860620815582</v>
      </c>
    </row>
    <row r="1187" spans="1:12" ht="15.75" customHeight="1">
      <c r="A1187" s="27">
        <v>43174</v>
      </c>
      <c r="B1187" s="26">
        <f>'STOXX Europe 600'!C1188/'STOXX Europe 600'!$C$4 * 100</f>
        <v>126.75651314063541</v>
      </c>
      <c r="C1187" s="30">
        <f>Actions!D1187/Actions!$D$3*100</f>
        <v>262.28520941215623</v>
      </c>
      <c r="D1187" s="30">
        <f>Actions!E1187/Actions!$E$3*100</f>
        <v>203.23232323232321</v>
      </c>
      <c r="E1187" s="30">
        <f>Actions!F1187/Actions!$F$3*100</f>
        <v>168.35418671799803</v>
      </c>
      <c r="F1187" s="30">
        <f>Actions!G1187/Actions!$G$3*100</f>
        <v>204.66666666666663</v>
      </c>
      <c r="G1187" s="30">
        <f>Actions!H1187/Actions!$H$3*100</f>
        <v>326.38087386644685</v>
      </c>
      <c r="H1187" s="30">
        <f>Actions!I1187/Actions!$I$3*100</f>
        <v>254.82815057283142</v>
      </c>
      <c r="I1187" s="30">
        <f>Actions!J1187/Actions!$J$3*100</f>
        <v>87.314343981860389</v>
      </c>
      <c r="J1187" s="30">
        <f>Actions!K1187/Actions!$K$3*100</f>
        <v>164.57533077251387</v>
      </c>
      <c r="K1187" s="30">
        <f>Actions!L1187/Actions!$L$3*100</f>
        <v>182.8000462053829</v>
      </c>
      <c r="L1187" s="30">
        <f>Actions!M1187/Actions!$M$3*100</f>
        <v>172.1972002434571</v>
      </c>
    </row>
    <row r="1188" spans="1:12" ht="15.75" customHeight="1">
      <c r="A1188" s="27">
        <v>43175</v>
      </c>
      <c r="B1188" s="26">
        <f>'STOXX Europe 600'!C1189/'STOXX Europe 600'!$C$4 * 100</f>
        <v>127.03869878448282</v>
      </c>
      <c r="C1188" s="30">
        <f>Actions!D1188/Actions!$D$3*100</f>
        <v>261.49280696680233</v>
      </c>
      <c r="D1188" s="30">
        <f>Actions!E1188/Actions!$E$3*100</f>
        <v>207.20538720538718</v>
      </c>
      <c r="E1188" s="30">
        <f>Actions!F1188/Actions!$F$3*100</f>
        <v>166.23676612127045</v>
      </c>
      <c r="F1188" s="30">
        <f>Actions!G1188/Actions!$G$3*100</f>
        <v>204.33333333333334</v>
      </c>
      <c r="G1188" s="30">
        <f>Actions!H1188/Actions!$H$3*100</f>
        <v>327.53503709810383</v>
      </c>
      <c r="H1188" s="30">
        <f>Actions!I1188/Actions!$I$3*100</f>
        <v>253.84615384615384</v>
      </c>
      <c r="I1188" s="30">
        <f>Actions!J1188/Actions!$J$3*100</f>
        <v>88.897535319925396</v>
      </c>
      <c r="J1188" s="30">
        <f>Actions!K1188/Actions!$K$3*100</f>
        <v>166.73780054061743</v>
      </c>
      <c r="K1188" s="30">
        <f>Actions!L1188/Actions!$L$3*100</f>
        <v>181.71036925801855</v>
      </c>
      <c r="L1188" s="30">
        <f>Actions!M1188/Actions!$M$3*100</f>
        <v>174.70480827754108</v>
      </c>
    </row>
    <row r="1189" spans="1:12" ht="15.75" customHeight="1">
      <c r="A1189" s="27">
        <v>43178</v>
      </c>
      <c r="B1189" s="26">
        <f>'STOXX Europe 600'!C1190/'STOXX Europe 600'!$C$4 * 100</f>
        <v>125.68360228977338</v>
      </c>
      <c r="C1189" s="30">
        <f>Actions!D1189/Actions!$D$3*100</f>
        <v>259.90800207609436</v>
      </c>
      <c r="D1189" s="30">
        <f>Actions!E1189/Actions!$E$3*100</f>
        <v>204.71380471380471</v>
      </c>
      <c r="E1189" s="30">
        <f>Actions!F1189/Actions!$F$3*100</f>
        <v>164.61982675649662</v>
      </c>
      <c r="F1189" s="30">
        <f>Actions!G1189/Actions!$G$3*100</f>
        <v>202.16666666666669</v>
      </c>
      <c r="G1189" s="30">
        <f>Actions!H1189/Actions!$H$3*100</f>
        <v>321.26957955482271</v>
      </c>
      <c r="H1189" s="30">
        <f>Actions!I1189/Actions!$I$3*100</f>
        <v>250.81833060556465</v>
      </c>
      <c r="I1189" s="30">
        <f>Actions!J1189/Actions!$J$3*100</f>
        <v>88.029463459138896</v>
      </c>
      <c r="J1189" s="30">
        <f>Actions!K1189/Actions!$K$3*100</f>
        <v>165.5427514582444</v>
      </c>
      <c r="K1189" s="30">
        <f>Actions!L1189/Actions!$L$3*100</f>
        <v>180.25489969581454</v>
      </c>
      <c r="L1189" s="30">
        <f>Actions!M1189/Actions!$M$3*100</f>
        <v>171.22337188070605</v>
      </c>
    </row>
    <row r="1190" spans="1:12" ht="15.75" customHeight="1">
      <c r="A1190" s="27">
        <v>43179</v>
      </c>
      <c r="B1190" s="26">
        <f>'STOXX Europe 600'!C1191/'STOXX Europe 600'!$C$4 * 100</f>
        <v>126.31826773666262</v>
      </c>
      <c r="C1190" s="30">
        <f>Actions!D1190/Actions!$D$3*100</f>
        <v>258.71939840806351</v>
      </c>
      <c r="D1190" s="30">
        <f>Actions!E1190/Actions!$E$3*100</f>
        <v>205.99326599326599</v>
      </c>
      <c r="E1190" s="30">
        <f>Actions!F1190/Actions!$F$3*100</f>
        <v>165.77478344562081</v>
      </c>
      <c r="F1190" s="30">
        <f>Actions!G1190/Actions!$G$3*100</f>
        <v>203.33333333333331</v>
      </c>
      <c r="G1190" s="30">
        <f>Actions!H1190/Actions!$H$3*100</f>
        <v>328.27699917559767</v>
      </c>
      <c r="H1190" s="30">
        <f>Actions!I1190/Actions!$I$3*100</f>
        <v>252.04582651391161</v>
      </c>
      <c r="I1190" s="30">
        <f>Actions!J1190/Actions!$J$3*100</f>
        <v>86.652892007567118</v>
      </c>
      <c r="J1190" s="30">
        <f>Actions!K1190/Actions!$K$3*100</f>
        <v>161.84379001280408</v>
      </c>
      <c r="K1190" s="30">
        <f>Actions!L1190/Actions!$L$3*100</f>
        <v>179.28843710292247</v>
      </c>
      <c r="L1190" s="30">
        <f>Actions!M1190/Actions!$M$3*100</f>
        <v>171.88070602556297</v>
      </c>
    </row>
    <row r="1191" spans="1:12" ht="15.75" customHeight="1">
      <c r="A1191" s="27">
        <v>43180</v>
      </c>
      <c r="B1191" s="26">
        <f>'STOXX Europe 600'!C1192/'STOXX Europe 600'!$C$4 * 100</f>
        <v>126.11142128735848</v>
      </c>
      <c r="C1191" s="30">
        <f>Actions!D1191/Actions!$D$3*100</f>
        <v>257.53079474003255</v>
      </c>
      <c r="D1191" s="30">
        <f>Actions!E1191/Actions!$E$3*100</f>
        <v>204.78114478114477</v>
      </c>
      <c r="E1191" s="30">
        <f>Actions!F1191/Actions!$F$3*100</f>
        <v>164.23484119345522</v>
      </c>
      <c r="F1191" s="30">
        <f>Actions!G1191/Actions!$G$3*100</f>
        <v>204</v>
      </c>
      <c r="G1191" s="30">
        <f>Actions!H1191/Actions!$H$3*100</f>
        <v>335.69661995053582</v>
      </c>
      <c r="H1191" s="30">
        <f>Actions!I1191/Actions!$I$3*100</f>
        <v>251.47299509001635</v>
      </c>
      <c r="I1191" s="30">
        <f>Actions!J1191/Actions!$J$3*100</f>
        <v>85.969973032079764</v>
      </c>
      <c r="J1191" s="30">
        <f>Actions!K1191/Actions!$K$3*100</f>
        <v>160.4211125337886</v>
      </c>
      <c r="K1191" s="30">
        <f>Actions!L1191/Actions!$L$3*100</f>
        <v>178.68006622771554</v>
      </c>
      <c r="L1191" s="30">
        <f>Actions!M1191/Actions!$M$3*100</f>
        <v>170.68776628119295</v>
      </c>
    </row>
    <row r="1192" spans="1:12" ht="15.75" customHeight="1">
      <c r="A1192" s="27">
        <v>43181</v>
      </c>
      <c r="B1192" s="26">
        <f>'STOXX Europe 600'!C1193/'STOXX Europe 600'!$C$4 * 100</f>
        <v>124.15865627165161</v>
      </c>
      <c r="C1192" s="30">
        <f>Actions!D1192/Actions!$D$3*100</f>
        <v>254.75738618129373</v>
      </c>
      <c r="D1192" s="30">
        <f>Actions!E1192/Actions!$E$3*100</f>
        <v>201.14478114478115</v>
      </c>
      <c r="E1192" s="30">
        <f>Actions!F1192/Actions!$F$3*100</f>
        <v>164.77382098171316</v>
      </c>
      <c r="F1192" s="30">
        <f>Actions!G1192/Actions!$G$3*100</f>
        <v>205.00000000000003</v>
      </c>
      <c r="G1192" s="30">
        <f>Actions!H1192/Actions!$H$3*100</f>
        <v>319.6207749381698</v>
      </c>
      <c r="H1192" s="30">
        <f>Actions!I1192/Actions!$I$3*100</f>
        <v>245.17184942716858</v>
      </c>
      <c r="I1192" s="30">
        <f>Actions!J1192/Actions!$J$3*100</f>
        <v>84.918089973568769</v>
      </c>
      <c r="J1192" s="30">
        <f>Actions!K1192/Actions!$K$3*100</f>
        <v>157.86029307156068</v>
      </c>
      <c r="K1192" s="30">
        <f>Actions!L1192/Actions!$L$3*100</f>
        <v>175.47264256285854</v>
      </c>
      <c r="L1192" s="30">
        <f>Actions!M1192/Actions!$M$3*100</f>
        <v>165.42909312233718</v>
      </c>
    </row>
    <row r="1193" spans="1:12" ht="15.75" customHeight="1">
      <c r="A1193" s="27">
        <v>43182</v>
      </c>
      <c r="B1193" s="26">
        <f>'STOXX Europe 600'!C1194/'STOXX Europe 600'!$C$4 * 100</f>
        <v>123.03832208851009</v>
      </c>
      <c r="C1193" s="30">
        <f>Actions!D1193/Actions!$D$3*100</f>
        <v>253.1725812905859</v>
      </c>
      <c r="D1193" s="30">
        <f>Actions!E1193/Actions!$E$3*100</f>
        <v>198.82154882154882</v>
      </c>
      <c r="E1193" s="30">
        <f>Actions!F1193/Actions!$F$3*100</f>
        <v>163.27237728585175</v>
      </c>
      <c r="F1193" s="30">
        <f>Actions!G1193/Actions!$G$3*100</f>
        <v>205.83333333333331</v>
      </c>
      <c r="G1193" s="30">
        <f>Actions!H1193/Actions!$H$3*100</f>
        <v>306.5952184666117</v>
      </c>
      <c r="H1193" s="30">
        <f>Actions!I1193/Actions!$I$3*100</f>
        <v>243.28968903436987</v>
      </c>
      <c r="I1193" s="30">
        <f>Actions!J1193/Actions!$J$3*100</f>
        <v>84.420323883380505</v>
      </c>
      <c r="J1193" s="30">
        <f>Actions!K1193/Actions!$K$3*100</f>
        <v>156.32380139422389</v>
      </c>
      <c r="K1193" s="30">
        <f>Actions!L1193/Actions!$L$3*100</f>
        <v>174.56393669862538</v>
      </c>
      <c r="L1193" s="30">
        <f>Actions!M1193/Actions!$M$3*100</f>
        <v>163.23797930614731</v>
      </c>
    </row>
    <row r="1194" spans="1:12" ht="15.75" customHeight="1">
      <c r="A1194" s="27">
        <v>43185</v>
      </c>
      <c r="B1194" s="26">
        <f>'STOXX Europe 600'!C1195/'STOXX Europe 600'!$C$4 * 100</f>
        <v>122.1510685384869</v>
      </c>
      <c r="C1194" s="30">
        <f>Actions!D1194/Actions!$D$3*100</f>
        <v>251.58777639987798</v>
      </c>
      <c r="D1194" s="30">
        <f>Actions!E1194/Actions!$E$3*100</f>
        <v>196.9023569023569</v>
      </c>
      <c r="E1194" s="30">
        <f>Actions!F1194/Actions!$F$3*100</f>
        <v>163.96535129932627</v>
      </c>
      <c r="F1194" s="30">
        <f>Actions!G1194/Actions!$G$3*100</f>
        <v>203.66666666666666</v>
      </c>
      <c r="G1194" s="30">
        <f>Actions!H1194/Actions!$H$3*100</f>
        <v>306.76009892827699</v>
      </c>
      <c r="H1194" s="30">
        <f>Actions!I1194/Actions!$I$3*100</f>
        <v>241.32569558101471</v>
      </c>
      <c r="I1194" s="30">
        <f>Actions!J1194/Actions!$J$3*100</f>
        <v>84.192236995693193</v>
      </c>
      <c r="J1194" s="30">
        <f>Actions!K1194/Actions!$K$3*100</f>
        <v>154.84421681604778</v>
      </c>
      <c r="K1194" s="30">
        <f>Actions!L1194/Actions!$L$3*100</f>
        <v>174.80651495899272</v>
      </c>
      <c r="L1194" s="30">
        <f>Actions!M1194/Actions!$M$3*100</f>
        <v>163.38405356055995</v>
      </c>
    </row>
    <row r="1195" spans="1:12" ht="15.75" customHeight="1">
      <c r="A1195" s="27">
        <v>43186</v>
      </c>
      <c r="B1195" s="26">
        <f>'STOXX Europe 600'!C1196/'STOXX Europe 600'!$C$4 * 100</f>
        <v>123.62556420311984</v>
      </c>
      <c r="C1195" s="30">
        <f>Actions!D1195/Actions!$D$3*100</f>
        <v>261.09660574412533</v>
      </c>
      <c r="D1195" s="30">
        <f>Actions!E1195/Actions!$E$3*100</f>
        <v>197.07070707070704</v>
      </c>
      <c r="E1195" s="30">
        <f>Actions!F1195/Actions!$F$3*100</f>
        <v>163.88835418671798</v>
      </c>
      <c r="F1195" s="30">
        <f>Actions!G1195/Actions!$G$3*100</f>
        <v>205.66666666666666</v>
      </c>
      <c r="G1195" s="30">
        <f>Actions!H1195/Actions!$H$3*100</f>
        <v>314.50948062654572</v>
      </c>
      <c r="H1195" s="30">
        <f>Actions!I1195/Actions!$I$3*100</f>
        <v>244.76268412438623</v>
      </c>
      <c r="I1195" s="30">
        <f>Actions!J1195/Actions!$J$3*100</f>
        <v>85.568808447264971</v>
      </c>
      <c r="J1195" s="30">
        <f>Actions!K1195/Actions!$K$3*100</f>
        <v>156.72215108834826</v>
      </c>
      <c r="K1195" s="30">
        <f>Actions!L1195/Actions!$L$3*100</f>
        <v>176.56231951022292</v>
      </c>
      <c r="L1195" s="30">
        <f>Actions!M1195/Actions!$M$3*100</f>
        <v>165.16129032258064</v>
      </c>
    </row>
    <row r="1196" spans="1:12" ht="15.75" customHeight="1">
      <c r="A1196" s="27">
        <v>43187</v>
      </c>
      <c r="B1196" s="26">
        <f>'STOXX Europe 600'!C1197/'STOXX Europe 600'!$C$4 * 100</f>
        <v>124.19632586892324</v>
      </c>
      <c r="C1196" s="30">
        <f>Actions!D1196/Actions!$D$3*100</f>
        <v>269.41683142034179</v>
      </c>
      <c r="D1196" s="30">
        <f>Actions!E1196/Actions!$E$3*100</f>
        <v>198.85521885521885</v>
      </c>
      <c r="E1196" s="30">
        <f>Actions!F1196/Actions!$F$3*100</f>
        <v>167.16073147256978</v>
      </c>
      <c r="F1196" s="30">
        <f>Actions!G1196/Actions!$G$3*100</f>
        <v>206.66666666666669</v>
      </c>
      <c r="G1196" s="30">
        <f>Actions!H1196/Actions!$H$3*100</f>
        <v>297.77411376751849</v>
      </c>
      <c r="H1196" s="30">
        <f>Actions!I1196/Actions!$I$3*100</f>
        <v>244.3535188216039</v>
      </c>
      <c r="I1196" s="30">
        <f>Actions!J1196/Actions!$J$3*100</f>
        <v>86.642158506970063</v>
      </c>
      <c r="J1196" s="30">
        <f>Actions!K1196/Actions!$K$3*100</f>
        <v>158.20173566652437</v>
      </c>
      <c r="K1196" s="30">
        <f>Actions!L1196/Actions!$L$3*100</f>
        <v>183.04262446575027</v>
      </c>
      <c r="L1196" s="30">
        <f>Actions!M1196/Actions!$M$3*100</f>
        <v>166.93852708460136</v>
      </c>
    </row>
    <row r="1197" spans="1:12" ht="15.75" customHeight="1">
      <c r="A1197" s="27">
        <v>43188</v>
      </c>
      <c r="B1197" s="26">
        <f>'STOXX Europe 600'!C1198/'STOXX Europe 600'!$C$4 * 100</f>
        <v>124.73547197987367</v>
      </c>
      <c r="C1197" s="30">
        <f>Actions!D1197/Actions!$D$3*100</f>
        <v>265.45481919357201</v>
      </c>
      <c r="D1197" s="30">
        <f>Actions!E1197/Actions!$E$3*100</f>
        <v>198.88888888888886</v>
      </c>
      <c r="E1197" s="30">
        <f>Actions!F1197/Actions!$F$3*100</f>
        <v>168.04619826756496</v>
      </c>
      <c r="F1197" s="30">
        <f>Actions!G1197/Actions!$G$3*100</f>
        <v>205.00000000000003</v>
      </c>
      <c r="G1197" s="30">
        <f>Actions!H1197/Actions!$H$3*100</f>
        <v>296.53751030502883</v>
      </c>
      <c r="H1197" s="30">
        <f>Actions!I1197/Actions!$I$3*100</f>
        <v>245.41734860883793</v>
      </c>
      <c r="I1197" s="30">
        <f>Actions!J1197/Actions!$J$3*100</f>
        <v>87.032589591187786</v>
      </c>
      <c r="J1197" s="30">
        <f>Actions!K1197/Actions!$K$3*100</f>
        <v>151.9988618580168</v>
      </c>
      <c r="K1197" s="30">
        <f>Actions!L1197/Actions!$L$3*100</f>
        <v>180.8632705710215</v>
      </c>
      <c r="L1197" s="30">
        <f>Actions!M1197/Actions!$M$3*100</f>
        <v>166.7681071211199</v>
      </c>
    </row>
    <row r="1198" spans="1:12" ht="15.75" customHeight="1">
      <c r="A1198" s="27">
        <v>43189</v>
      </c>
      <c r="B1198" s="26">
        <f>'STOXX Europe 600'!C1199/'STOXX Europe 600'!$C$4 * 100</f>
        <v>124.73547197987367</v>
      </c>
      <c r="C1198" s="30">
        <f>Actions!D1198/Actions!$D$3*100</f>
        <v>265.45481919357201</v>
      </c>
      <c r="D1198" s="30">
        <f>Actions!E1198/Actions!$E$3*100</f>
        <v>198.88888888888886</v>
      </c>
      <c r="E1198" s="30">
        <f>Actions!F1198/Actions!$F$3*100</f>
        <v>168.04619826756496</v>
      </c>
      <c r="F1198" s="30">
        <f>Actions!G1198/Actions!$G$3*100</f>
        <v>205.00000000000003</v>
      </c>
      <c r="G1198" s="30">
        <f>Actions!H1198/Actions!$H$3*100</f>
        <v>296.53751030502883</v>
      </c>
      <c r="H1198" s="30">
        <f>Actions!I1198/Actions!$I$3*100</f>
        <v>245.41734860883793</v>
      </c>
      <c r="I1198" s="30">
        <f>Actions!J1198/Actions!$J$3*100</f>
        <v>87.032589591187786</v>
      </c>
      <c r="J1198" s="30">
        <f>Actions!K1198/Actions!$K$3*100</f>
        <v>151.9988618580168</v>
      </c>
      <c r="K1198" s="30">
        <f>Actions!L1198/Actions!$L$3*100</f>
        <v>180.8632705710215</v>
      </c>
      <c r="L1198" s="30">
        <f>Actions!M1198/Actions!$M$3*100</f>
        <v>166.7681071211199</v>
      </c>
    </row>
    <row r="1199" spans="1:12" ht="15.75" customHeight="1">
      <c r="A1199" s="27">
        <v>43192</v>
      </c>
      <c r="B1199" s="26">
        <f>'STOXX Europe 600'!C1200/'STOXX Europe 600'!$C$4 * 100</f>
        <v>124.73547197987367</v>
      </c>
      <c r="C1199" s="30">
        <f>Actions!D1199/Actions!$D$3*100</f>
        <v>265.45481919357201</v>
      </c>
      <c r="D1199" s="30">
        <f>Actions!E1199/Actions!$E$3*100</f>
        <v>198.88888888888886</v>
      </c>
      <c r="E1199" s="30">
        <f>Actions!F1199/Actions!$F$3*100</f>
        <v>168.04619826756496</v>
      </c>
      <c r="F1199" s="30">
        <f>Actions!G1199/Actions!$G$3*100</f>
        <v>205.00000000000003</v>
      </c>
      <c r="G1199" s="30">
        <f>Actions!H1199/Actions!$H$3*100</f>
        <v>296.53751030502883</v>
      </c>
      <c r="H1199" s="30">
        <f>Actions!I1199/Actions!$I$3*100</f>
        <v>245.41734860883793</v>
      </c>
      <c r="I1199" s="30">
        <f>Actions!J1199/Actions!$J$3*100</f>
        <v>87.032589591187786</v>
      </c>
      <c r="J1199" s="30">
        <f>Actions!K1199/Actions!$K$3*100</f>
        <v>151.9988618580168</v>
      </c>
      <c r="K1199" s="30">
        <f>Actions!L1199/Actions!$L$3*100</f>
        <v>180.8632705710215</v>
      </c>
      <c r="L1199" s="30">
        <f>Actions!M1199/Actions!$M$3*100</f>
        <v>166.7681071211199</v>
      </c>
    </row>
    <row r="1200" spans="1:12" ht="15.75" customHeight="1">
      <c r="A1200" s="27">
        <v>43193</v>
      </c>
      <c r="B1200" s="26">
        <f>'STOXX Europe 600'!C1201/'STOXX Europe 600'!$C$4 * 100</f>
        <v>124.13208575214752</v>
      </c>
      <c r="C1200" s="30">
        <f>Actions!D1200/Actions!$D$3*100</f>
        <v>259.11559963074052</v>
      </c>
      <c r="D1200" s="30">
        <f>Actions!E1200/Actions!$E$3*100</f>
        <v>199.1245791245791</v>
      </c>
      <c r="E1200" s="30">
        <f>Actions!F1200/Actions!$F$3*100</f>
        <v>166.66025024061597</v>
      </c>
      <c r="F1200" s="30">
        <f>Actions!G1200/Actions!$G$3*100</f>
        <v>203.16666666666669</v>
      </c>
      <c r="G1200" s="30">
        <f>Actions!H1200/Actions!$H$3*100</f>
        <v>287.71640560593568</v>
      </c>
      <c r="H1200" s="30">
        <f>Actions!I1200/Actions!$I$3*100</f>
        <v>242.63502454991811</v>
      </c>
      <c r="I1200" s="30">
        <f>Actions!J1200/Actions!$J$3*100</f>
        <v>86.652892007567118</v>
      </c>
      <c r="J1200" s="30">
        <f>Actions!K1200/Actions!$K$3*100</f>
        <v>151.37288376724996</v>
      </c>
      <c r="K1200" s="30">
        <f>Actions!L1200/Actions!$L$3*100</f>
        <v>180.37811405028683</v>
      </c>
      <c r="L1200" s="30">
        <f>Actions!M1200/Actions!$M$3*100</f>
        <v>164.94217894096167</v>
      </c>
    </row>
    <row r="1201" spans="1:12" ht="15.75" customHeight="1">
      <c r="A1201" s="27">
        <v>43194</v>
      </c>
      <c r="B1201" s="26">
        <f>'STOXX Europe 600'!C1202/'STOXX Europe 600'!$C$4 * 100</f>
        <v>123.54517997322768</v>
      </c>
      <c r="C1201" s="30">
        <f>Actions!D1201/Actions!$D$3*100</f>
        <v>255.15358740397076</v>
      </c>
      <c r="D1201" s="30">
        <f>Actions!E1201/Actions!$E$3*100</f>
        <v>198.4175084175084</v>
      </c>
      <c r="E1201" s="30">
        <f>Actions!F1201/Actions!$F$3*100</f>
        <v>168.73917228103946</v>
      </c>
      <c r="F1201" s="30">
        <f>Actions!G1201/Actions!$G$3*100</f>
        <v>204.83333333333334</v>
      </c>
      <c r="G1201" s="30">
        <f>Actions!H1201/Actions!$H$3*100</f>
        <v>280.70898598516072</v>
      </c>
      <c r="H1201" s="30">
        <f>Actions!I1201/Actions!$I$3*100</f>
        <v>239.93453355155481</v>
      </c>
      <c r="I1201" s="30">
        <f>Actions!J1201/Actions!$J$3*100</f>
        <v>86.057182724430803</v>
      </c>
      <c r="J1201" s="30">
        <f>Actions!K1201/Actions!$K$3*100</f>
        <v>151.48669796557118</v>
      </c>
      <c r="K1201" s="30">
        <f>Actions!L1201/Actions!$L$3*100</f>
        <v>179.58877209194873</v>
      </c>
      <c r="L1201" s="30">
        <f>Actions!M1201/Actions!$M$3*100</f>
        <v>164.67437614120513</v>
      </c>
    </row>
    <row r="1202" spans="1:12" ht="15.75" customHeight="1">
      <c r="A1202" s="27">
        <v>43195</v>
      </c>
      <c r="B1202" s="26">
        <f>'STOXX Europe 600'!C1203/'STOXX Europe 600'!$C$4 * 100</f>
        <v>126.50493404457121</v>
      </c>
      <c r="C1202" s="30">
        <f>Actions!D1202/Actions!$D$3*100</f>
        <v>260.70040452144838</v>
      </c>
      <c r="D1202" s="30">
        <f>Actions!E1202/Actions!$E$3*100</f>
        <v>202.22222222222223</v>
      </c>
      <c r="E1202" s="30">
        <f>Actions!F1202/Actions!$F$3*100</f>
        <v>171.97305101058711</v>
      </c>
      <c r="F1202" s="30">
        <f>Actions!G1202/Actions!$G$3*100</f>
        <v>209.33333333333331</v>
      </c>
      <c r="G1202" s="30">
        <f>Actions!H1202/Actions!$H$3*100</f>
        <v>288.21104699093155</v>
      </c>
      <c r="H1202" s="30">
        <f>Actions!I1202/Actions!$I$3*100</f>
        <v>247.13584288052371</v>
      </c>
      <c r="I1202" s="30">
        <f>Actions!J1202/Actions!$J$3*100</f>
        <v>88.366227040371385</v>
      </c>
      <c r="J1202" s="30">
        <f>Actions!K1202/Actions!$K$3*100</f>
        <v>154.67349551856591</v>
      </c>
      <c r="K1202" s="30">
        <f>Actions!L1202/Actions!$L$3*100</f>
        <v>181.10584883138884</v>
      </c>
      <c r="L1202" s="30">
        <f>Actions!M1202/Actions!$M$3*100</f>
        <v>168.59403530127815</v>
      </c>
    </row>
    <row r="1203" spans="1:12" ht="15.75" customHeight="1">
      <c r="A1203" s="27">
        <v>43196</v>
      </c>
      <c r="B1203" s="26">
        <f>'STOXX Europe 600'!C1204/'STOXX Europe 600'!$C$4 * 100</f>
        <v>126.06567963352863</v>
      </c>
      <c r="C1203" s="30">
        <f>Actions!D1203/Actions!$D$3*100</f>
        <v>256.73839229467859</v>
      </c>
      <c r="D1203" s="30">
        <f>Actions!E1203/Actions!$E$3*100</f>
        <v>201.71717171717171</v>
      </c>
      <c r="E1203" s="30">
        <f>Actions!F1203/Actions!$F$3*100</f>
        <v>173.62848893166506</v>
      </c>
      <c r="F1203" s="30">
        <f>Actions!G1203/Actions!$G$3*100</f>
        <v>211.33333333333331</v>
      </c>
      <c r="G1203" s="30">
        <f>Actions!H1203/Actions!$H$3*100</f>
        <v>285.73784006595213</v>
      </c>
      <c r="H1203" s="30">
        <f>Actions!I1203/Actions!$I$3*100</f>
        <v>247.13584288052371</v>
      </c>
      <c r="I1203" s="30">
        <f>Actions!J1203/Actions!$J$3*100</f>
        <v>88.246816846229194</v>
      </c>
      <c r="J1203" s="30">
        <f>Actions!K1203/Actions!$K$3*100</f>
        <v>154.10442452695972</v>
      </c>
      <c r="K1203" s="30">
        <f>Actions!L1203/Actions!$L$3*100</f>
        <v>182.01455469562202</v>
      </c>
      <c r="L1203" s="30">
        <f>Actions!M1203/Actions!$M$3*100</f>
        <v>167.2063298843579</v>
      </c>
    </row>
    <row r="1204" spans="1:12" ht="15.75" customHeight="1">
      <c r="A1204" s="27">
        <v>43199</v>
      </c>
      <c r="B1204" s="26">
        <f>'STOXX Europe 600'!C1205/'STOXX Europe 600'!$C$4 * 100</f>
        <v>126.22611175762304</v>
      </c>
      <c r="C1204" s="30">
        <f>Actions!D1204/Actions!$D$3*100</f>
        <v>261.88900818947928</v>
      </c>
      <c r="D1204" s="30">
        <f>Actions!E1204/Actions!$E$3*100</f>
        <v>203.43434343434345</v>
      </c>
      <c r="E1204" s="30">
        <f>Actions!F1204/Actions!$F$3*100</f>
        <v>173.43599615014435</v>
      </c>
      <c r="F1204" s="30">
        <f>Actions!G1204/Actions!$G$3*100</f>
        <v>213.16666666666663</v>
      </c>
      <c r="G1204" s="30">
        <f>Actions!H1204/Actions!$H$3*100</f>
        <v>287.2217642209398</v>
      </c>
      <c r="H1204" s="30">
        <f>Actions!I1204/Actions!$I$3*100</f>
        <v>249.59083469721767</v>
      </c>
      <c r="I1204" s="30">
        <f>Actions!J1204/Actions!$J$3*100</f>
        <v>88.592972240484087</v>
      </c>
      <c r="J1204" s="30">
        <f>Actions!K1204/Actions!$K$3*100</f>
        <v>154.78730971688717</v>
      </c>
      <c r="K1204" s="30">
        <f>Actions!L1204/Actions!$L$3*100</f>
        <v>182.92326055985521</v>
      </c>
      <c r="L1204" s="30">
        <f>Actions!M1204/Actions!$M$3*100</f>
        <v>167.83931832014608</v>
      </c>
    </row>
    <row r="1205" spans="1:12" ht="15.75" customHeight="1">
      <c r="A1205" s="27">
        <v>43200</v>
      </c>
      <c r="B1205" s="26">
        <f>'STOXX Europe 600'!C1206/'STOXX Europe 600'!$C$4 * 100</f>
        <v>127.27783346001978</v>
      </c>
      <c r="C1205" s="30">
        <f>Actions!D1205/Actions!$D$3*100</f>
        <v>261.49280696680233</v>
      </c>
      <c r="D1205" s="30">
        <f>Actions!E1205/Actions!$E$3*100</f>
        <v>204.44444444444443</v>
      </c>
      <c r="E1205" s="30">
        <f>Actions!F1205/Actions!$F$3*100</f>
        <v>173.39749759384023</v>
      </c>
      <c r="F1205" s="30">
        <f>Actions!G1205/Actions!$G$3*100</f>
        <v>212.83333333333334</v>
      </c>
      <c r="G1205" s="30">
        <f>Actions!H1205/Actions!$H$3*100</f>
        <v>294.72382522671063</v>
      </c>
      <c r="H1205" s="30">
        <f>Actions!I1205/Actions!$I$3*100</f>
        <v>253.76432078559739</v>
      </c>
      <c r="I1205" s="30">
        <f>Actions!J1205/Actions!$J$3*100</f>
        <v>88.853259629962565</v>
      </c>
      <c r="J1205" s="30">
        <f>Actions!K1205/Actions!$K$3*100</f>
        <v>158.88462085645182</v>
      </c>
      <c r="K1205" s="30">
        <f>Actions!L1205/Actions!$L$3*100</f>
        <v>182.55746794501559</v>
      </c>
      <c r="L1205" s="30">
        <f>Actions!M1205/Actions!$M$3*100</f>
        <v>167.88800973828364</v>
      </c>
    </row>
    <row r="1206" spans="1:12" ht="15.75" customHeight="1">
      <c r="A1206" s="27">
        <v>43201</v>
      </c>
      <c r="B1206" s="26">
        <f>'STOXX Europe 600'!C1207/'STOXX Europe 600'!$C$4 * 100</f>
        <v>126.52242350044732</v>
      </c>
      <c r="C1206" s="30">
        <f>Actions!D1206/Actions!$D$3*100</f>
        <v>255.15358740397076</v>
      </c>
      <c r="D1206" s="30">
        <f>Actions!E1206/Actions!$E$3*100</f>
        <v>203.03030303030303</v>
      </c>
      <c r="E1206" s="30">
        <f>Actions!F1206/Actions!$F$3*100</f>
        <v>173.12800769971125</v>
      </c>
      <c r="F1206" s="30">
        <f>Actions!G1206/Actions!$G$3*100</f>
        <v>210.16666666666666</v>
      </c>
      <c r="G1206" s="30">
        <f>Actions!H1206/Actions!$H$3*100</f>
        <v>290.93157460840888</v>
      </c>
      <c r="H1206" s="30">
        <f>Actions!I1206/Actions!$I$3*100</f>
        <v>251.96399345335513</v>
      </c>
      <c r="I1206" s="30">
        <f>Actions!J1206/Actions!$J$3*100</f>
        <v>88.560771738692935</v>
      </c>
      <c r="J1206" s="30">
        <f>Actions!K1206/Actions!$K$3*100</f>
        <v>155.9823587992602</v>
      </c>
      <c r="K1206" s="30">
        <f>Actions!L1206/Actions!$L$3*100</f>
        <v>185.76874205844979</v>
      </c>
      <c r="L1206" s="30">
        <f>Actions!M1206/Actions!$M$3*100</f>
        <v>168.27754108338405</v>
      </c>
    </row>
    <row r="1207" spans="1:12" ht="15.75" customHeight="1">
      <c r="A1207" s="27">
        <v>43202</v>
      </c>
      <c r="B1207" s="26">
        <f>'STOXX Europe 600'!C1208/'STOXX Europe 600'!$C$4 * 100</f>
        <v>127.40934071478061</v>
      </c>
      <c r="C1207" s="30">
        <f>Actions!D1207/Actions!$D$3*100</f>
        <v>258.71939840806351</v>
      </c>
      <c r="D1207" s="30">
        <f>Actions!E1207/Actions!$E$3*100</f>
        <v>205.38720538720537</v>
      </c>
      <c r="E1207" s="30">
        <f>Actions!F1207/Actions!$F$3*100</f>
        <v>171.20307988450432</v>
      </c>
      <c r="F1207" s="30">
        <f>Actions!G1207/Actions!$G$3*100</f>
        <v>210.16666666666666</v>
      </c>
      <c r="G1207" s="30">
        <f>Actions!H1207/Actions!$H$3*100</f>
        <v>305.27617477328937</v>
      </c>
      <c r="H1207" s="30">
        <f>Actions!I1207/Actions!$I$3*100</f>
        <v>251.71849427168578</v>
      </c>
      <c r="I1207" s="30">
        <f>Actions!J1207/Actions!$J$3*100</f>
        <v>88.788858626380261</v>
      </c>
      <c r="J1207" s="30">
        <f>Actions!K1207/Actions!$K$3*100</f>
        <v>156.09617299758142</v>
      </c>
      <c r="K1207" s="30">
        <f>Actions!L1207/Actions!$L$3*100</f>
        <v>186.37326248507949</v>
      </c>
      <c r="L1207" s="30">
        <f>Actions!M1207/Actions!$M$3*100</f>
        <v>171.27206329884359</v>
      </c>
    </row>
    <row r="1208" spans="1:12" ht="15.75" customHeight="1">
      <c r="A1208" s="27">
        <v>43203</v>
      </c>
      <c r="B1208" s="26">
        <f>'STOXX Europe 600'!C1209/'STOXX Europe 600'!$C$4 * 100</f>
        <v>127.53815728402205</v>
      </c>
      <c r="C1208" s="30">
        <f>Actions!D1208/Actions!$D$3*100</f>
        <v>263.87001430286415</v>
      </c>
      <c r="D1208" s="30">
        <f>Actions!E1208/Actions!$E$3*100</f>
        <v>206.53198653198652</v>
      </c>
      <c r="E1208" s="30">
        <f>Actions!F1208/Actions!$F$3*100</f>
        <v>171.51106833493742</v>
      </c>
      <c r="F1208" s="30">
        <f>Actions!G1208/Actions!$G$3*100</f>
        <v>211.16666666666669</v>
      </c>
      <c r="G1208" s="30">
        <f>Actions!H1208/Actions!$H$3*100</f>
        <v>301.23660346248971</v>
      </c>
      <c r="H1208" s="30">
        <f>Actions!I1208/Actions!$I$3*100</f>
        <v>252.37315875613749</v>
      </c>
      <c r="I1208" s="30">
        <f>Actions!J1208/Actions!$J$3*100</f>
        <v>88.462828545744841</v>
      </c>
      <c r="J1208" s="30">
        <f>Actions!K1208/Actions!$K$3*100</f>
        <v>155.64091620429647</v>
      </c>
      <c r="K1208" s="30">
        <f>Actions!L1208/Actions!$L$3*100</f>
        <v>189.40356551538252</v>
      </c>
      <c r="L1208" s="30">
        <f>Actions!M1208/Actions!$M$3*100</f>
        <v>172.12416311625077</v>
      </c>
    </row>
    <row r="1209" spans="1:12" ht="15.75" customHeight="1">
      <c r="A1209" s="27">
        <v>43206</v>
      </c>
      <c r="B1209" s="26">
        <f>'STOXX Europe 600'!C1210/'STOXX Europe 600'!$C$4 * 100</f>
        <v>127.04677084104104</v>
      </c>
      <c r="C1209" s="30">
        <f>Actions!D1209/Actions!$D$3*100</f>
        <v>268.62442897498784</v>
      </c>
      <c r="D1209" s="30">
        <f>Actions!E1209/Actions!$E$3*100</f>
        <v>207.13804713804711</v>
      </c>
      <c r="E1209" s="30">
        <f>Actions!F1209/Actions!$F$3*100</f>
        <v>170.62560153994224</v>
      </c>
      <c r="F1209" s="30">
        <f>Actions!G1209/Actions!$G$3*100</f>
        <v>212.16666666666666</v>
      </c>
      <c r="G1209" s="30">
        <f>Actions!H1209/Actions!$H$3*100</f>
        <v>303.95713107996698</v>
      </c>
      <c r="H1209" s="30">
        <f>Actions!I1209/Actions!$I$3*100</f>
        <v>249.59083469721767</v>
      </c>
      <c r="I1209" s="30">
        <f>Actions!J1209/Actions!$J$3*100</f>
        <v>88.387694041565481</v>
      </c>
      <c r="J1209" s="30">
        <f>Actions!K1209/Actions!$K$3*100</f>
        <v>156.20998719590267</v>
      </c>
      <c r="K1209" s="30">
        <f>Actions!L1209/Actions!$L$3*100</f>
        <v>188.252281390782</v>
      </c>
      <c r="L1209" s="30">
        <f>Actions!M1209/Actions!$M$3*100</f>
        <v>171.49117468046256</v>
      </c>
    </row>
    <row r="1210" spans="1:12" ht="15.75" customHeight="1">
      <c r="A1210" s="27">
        <v>43207</v>
      </c>
      <c r="B1210" s="26">
        <f>'STOXX Europe 600'!C1211/'STOXX Europe 600'!$C$4 * 100</f>
        <v>128.06721332427469</v>
      </c>
      <c r="C1210" s="30">
        <f>Actions!D1210/Actions!$D$3*100</f>
        <v>272.58644120175757</v>
      </c>
      <c r="D1210" s="30">
        <f>Actions!E1210/Actions!$E$3*100</f>
        <v>209.09090909090909</v>
      </c>
      <c r="E1210" s="30">
        <f>Actions!F1210/Actions!$F$3*100</f>
        <v>172.58902791145329</v>
      </c>
      <c r="F1210" s="30">
        <f>Actions!G1210/Actions!$G$3*100</f>
        <v>212.66666666666666</v>
      </c>
      <c r="G1210" s="30">
        <f>Actions!H1210/Actions!$H$3*100</f>
        <v>309.3981863149217</v>
      </c>
      <c r="H1210" s="30">
        <f>Actions!I1210/Actions!$I$3*100</f>
        <v>250.57283142389525</v>
      </c>
      <c r="I1210" s="30">
        <f>Actions!J1210/Actions!$J$3*100</f>
        <v>88.430628043953703</v>
      </c>
      <c r="J1210" s="30">
        <f>Actions!K1210/Actions!$K$3*100</f>
        <v>157.17740788163323</v>
      </c>
      <c r="K1210" s="30">
        <f>Actions!L1210/Actions!$L$3*100</f>
        <v>189.82711485888103</v>
      </c>
      <c r="L1210" s="30">
        <f>Actions!M1210/Actions!$M$3*100</f>
        <v>172.78149726110775</v>
      </c>
    </row>
    <row r="1211" spans="1:12" ht="15.75" customHeight="1">
      <c r="A1211" s="27">
        <v>43208</v>
      </c>
      <c r="B1211" s="26">
        <f>'STOXX Europe 600'!C1212/'STOXX Europe 600'!$C$4 * 100</f>
        <v>128.4328102192236</v>
      </c>
      <c r="C1211" s="30">
        <f>Actions!D1211/Actions!$D$3*100</f>
        <v>274.96364853781944</v>
      </c>
      <c r="D1211" s="30">
        <f>Actions!E1211/Actions!$E$3*100</f>
        <v>209.42760942760938</v>
      </c>
      <c r="E1211" s="30">
        <f>Actions!F1211/Actions!$F$3*100</f>
        <v>170.04812319538016</v>
      </c>
      <c r="F1211" s="30">
        <f>Actions!G1211/Actions!$G$3*100</f>
        <v>208</v>
      </c>
      <c r="G1211" s="30">
        <f>Actions!H1211/Actions!$H$3*100</f>
        <v>304.36933223413024</v>
      </c>
      <c r="H1211" s="30">
        <f>Actions!I1211/Actions!$I$3*100</f>
        <v>252.78232405891981</v>
      </c>
      <c r="I1211" s="30">
        <f>Actions!J1211/Actions!$J$3*100</f>
        <v>88.507104235707672</v>
      </c>
      <c r="J1211" s="30">
        <f>Actions!K1211/Actions!$K$3*100</f>
        <v>158.20173566652437</v>
      </c>
      <c r="K1211" s="30">
        <f>Actions!L1211/Actions!$L$3*100</f>
        <v>190.73582072311422</v>
      </c>
      <c r="L1211" s="30">
        <f>Actions!M1211/Actions!$M$3*100</f>
        <v>172.24589166159464</v>
      </c>
    </row>
    <row r="1212" spans="1:12" ht="15.75" customHeight="1">
      <c r="A1212" s="27">
        <v>43209</v>
      </c>
      <c r="B1212" s="26">
        <f>'STOXX Europe 600'!C1213/'STOXX Europe 600'!$C$4 * 100</f>
        <v>128.46442577407657</v>
      </c>
      <c r="C1212" s="30">
        <f>Actions!D1212/Actions!$D$3*100</f>
        <v>260.70040452144838</v>
      </c>
      <c r="D1212" s="30">
        <f>Actions!E1212/Actions!$E$3*100</f>
        <v>209.52861952861949</v>
      </c>
      <c r="E1212" s="30">
        <f>Actions!F1212/Actions!$F$3*100</f>
        <v>170.43310875842158</v>
      </c>
      <c r="F1212" s="30">
        <f>Actions!G1212/Actions!$G$3*100</f>
        <v>210.16666666666666</v>
      </c>
      <c r="G1212" s="30">
        <f>Actions!H1212/Actions!$H$3*100</f>
        <v>294.14674361088208</v>
      </c>
      <c r="H1212" s="30">
        <f>Actions!I1212/Actions!$I$3*100</f>
        <v>253.76432078559739</v>
      </c>
      <c r="I1212" s="30">
        <f>Actions!J1212/Actions!$J$3*100</f>
        <v>88.745924623992053</v>
      </c>
      <c r="J1212" s="30">
        <f>Actions!K1212/Actions!$K$3*100</f>
        <v>159.96585574050363</v>
      </c>
      <c r="K1212" s="30">
        <f>Actions!L1212/Actions!$L$3*100</f>
        <v>189.34195833814638</v>
      </c>
      <c r="L1212" s="30">
        <f>Actions!M1212/Actions!$M$3*100</f>
        <v>172.73280584297018</v>
      </c>
    </row>
    <row r="1213" spans="1:12" ht="15.75" customHeight="1">
      <c r="A1213" s="27">
        <v>43210</v>
      </c>
      <c r="B1213" s="26">
        <f>'STOXX Europe 600'!C1214/'STOXX Europe 600'!$C$4 * 100</f>
        <v>128.4277651838747</v>
      </c>
      <c r="C1213" s="30">
        <f>Actions!D1213/Actions!$D$3*100</f>
        <v>255.15358740397076</v>
      </c>
      <c r="D1213" s="30">
        <f>Actions!E1213/Actions!$E$3*100</f>
        <v>211.11111111111109</v>
      </c>
      <c r="E1213" s="30">
        <f>Actions!F1213/Actions!$F$3*100</f>
        <v>170.4716073147257</v>
      </c>
      <c r="F1213" s="30">
        <f>Actions!G1213/Actions!$G$3*100</f>
        <v>204.83333333333334</v>
      </c>
      <c r="G1213" s="30">
        <f>Actions!H1213/Actions!$H$3*100</f>
        <v>289.77741137675184</v>
      </c>
      <c r="H1213" s="30">
        <f>Actions!I1213/Actions!$I$3*100</f>
        <v>251.47299509001635</v>
      </c>
      <c r="I1213" s="30">
        <f>Actions!J1213/Actions!$J$3*100</f>
        <v>89.428843599479436</v>
      </c>
      <c r="J1213" s="30">
        <f>Actions!K1213/Actions!$K$3*100</f>
        <v>157.91720017072129</v>
      </c>
      <c r="K1213" s="30">
        <f>Actions!L1213/Actions!$L$3*100</f>
        <v>190.06969311924837</v>
      </c>
      <c r="L1213" s="30">
        <f>Actions!M1213/Actions!$M$3*100</f>
        <v>173.53621424223982</v>
      </c>
    </row>
    <row r="1214" spans="1:12" ht="15.75" customHeight="1">
      <c r="A1214" s="27">
        <v>43213</v>
      </c>
      <c r="B1214" s="26">
        <f>'STOXX Europe 600'!C1215/'STOXX Europe 600'!$C$4 * 100</f>
        <v>128.87778233699493</v>
      </c>
      <c r="C1214" s="30">
        <f>Actions!D1214/Actions!$D$3*100</f>
        <v>258.71939840806351</v>
      </c>
      <c r="D1214" s="30">
        <f>Actions!E1214/Actions!$E$3*100</f>
        <v>213.33333333333334</v>
      </c>
      <c r="E1214" s="30">
        <f>Actions!F1214/Actions!$F$3*100</f>
        <v>166.8142444658325</v>
      </c>
      <c r="F1214" s="30">
        <f>Actions!G1214/Actions!$G$3*100</f>
        <v>203.66666666666666</v>
      </c>
      <c r="G1214" s="30">
        <f>Actions!H1214/Actions!$H$3*100</f>
        <v>293.15746084089034</v>
      </c>
      <c r="H1214" s="30">
        <f>Actions!I1214/Actions!$I$3*100</f>
        <v>250.32733224222582</v>
      </c>
      <c r="I1214" s="30">
        <f>Actions!J1214/Actions!$J$3*100</f>
        <v>90.338507775079506</v>
      </c>
      <c r="J1214" s="30">
        <f>Actions!K1214/Actions!$K$3*100</f>
        <v>155.92545170009956</v>
      </c>
      <c r="K1214" s="30">
        <f>Actions!L1214/Actions!$L$3*100</f>
        <v>189.76550768164489</v>
      </c>
      <c r="L1214" s="30">
        <f>Actions!M1214/Actions!$M$3*100</f>
        <v>175.45952525867315</v>
      </c>
    </row>
    <row r="1215" spans="1:12" ht="15.75" customHeight="1">
      <c r="A1215" s="27">
        <v>43214</v>
      </c>
      <c r="B1215" s="26">
        <f>'STOXX Europe 600'!C1216/'STOXX Europe 600'!$C$4 * 100</f>
        <v>128.85188448887067</v>
      </c>
      <c r="C1215" s="30">
        <f>Actions!D1215/Actions!$D$3*100</f>
        <v>259.51180085341747</v>
      </c>
      <c r="D1215" s="30">
        <f>Actions!E1215/Actions!$E$3*100</f>
        <v>215.18518518518519</v>
      </c>
      <c r="E1215" s="30">
        <f>Actions!F1215/Actions!$F$3*100</f>
        <v>165.65928777670837</v>
      </c>
      <c r="F1215" s="30">
        <f>Actions!G1215/Actions!$G$3*100</f>
        <v>205.16666666666669</v>
      </c>
      <c r="G1215" s="30">
        <f>Actions!H1215/Actions!$H$3*100</f>
        <v>291.0140148392415</v>
      </c>
      <c r="H1215" s="30">
        <f>Actions!I1215/Actions!$I$3*100</f>
        <v>248.28150572831422</v>
      </c>
      <c r="I1215" s="30">
        <f>Actions!J1215/Actions!$J$3*100</f>
        <v>90.024552882615765</v>
      </c>
      <c r="J1215" s="30">
        <f>Actions!K1215/Actions!$K$3*100</f>
        <v>151.60051216389243</v>
      </c>
      <c r="K1215" s="30">
        <f>Actions!L1215/Actions!$L$3*100</f>
        <v>190.79742790035036</v>
      </c>
      <c r="L1215" s="30">
        <f>Actions!M1215/Actions!$M$3*100</f>
        <v>175.97078514911746</v>
      </c>
    </row>
    <row r="1216" spans="1:12" ht="15.75" customHeight="1">
      <c r="A1216" s="27">
        <v>43215</v>
      </c>
      <c r="B1216" s="26">
        <f>'STOXX Europe 600'!C1217/'STOXX Europe 600'!$C$4 * 100</f>
        <v>127.86440290324967</v>
      </c>
      <c r="C1216" s="30">
        <f>Actions!D1216/Actions!$D$3*100</f>
        <v>252.77638006790889</v>
      </c>
      <c r="D1216" s="30">
        <f>Actions!E1216/Actions!$E$3*100</f>
        <v>212.35690235690234</v>
      </c>
      <c r="E1216" s="30">
        <f>Actions!F1216/Actions!$F$3*100</f>
        <v>165.46679499518766</v>
      </c>
      <c r="F1216" s="30">
        <f>Actions!G1216/Actions!$G$3*100</f>
        <v>206.16666666666666</v>
      </c>
      <c r="G1216" s="30">
        <f>Actions!H1216/Actions!$H$3*100</f>
        <v>299.50535861500407</v>
      </c>
      <c r="H1216" s="30">
        <f>Actions!I1216/Actions!$I$3*100</f>
        <v>242.14402618657937</v>
      </c>
      <c r="I1216" s="30">
        <f>Actions!J1216/Actions!$J$3*100</f>
        <v>90.404250466236434</v>
      </c>
      <c r="J1216" s="30">
        <f>Actions!K1216/Actions!$K$3*100</f>
        <v>148.52752880921892</v>
      </c>
      <c r="K1216" s="30">
        <f>Actions!L1216/Actions!$L$3*100</f>
        <v>191.22097724384886</v>
      </c>
      <c r="L1216" s="30">
        <f>Actions!M1216/Actions!$M$3*100</f>
        <v>169.88435788192331</v>
      </c>
    </row>
    <row r="1217" spans="1:12" ht="15.75" customHeight="1">
      <c r="A1217" s="27">
        <v>43216</v>
      </c>
      <c r="B1217" s="26">
        <f>'STOXX Europe 600'!C1218/'STOXX Europe 600'!$C$4 * 100</f>
        <v>129.0698300159423</v>
      </c>
      <c r="C1217" s="30">
        <f>Actions!D1217/Actions!$D$3*100</f>
        <v>253.9649837359398</v>
      </c>
      <c r="D1217" s="30">
        <f>Actions!E1217/Actions!$E$3*100</f>
        <v>213.67003367003369</v>
      </c>
      <c r="E1217" s="30">
        <f>Actions!F1217/Actions!$F$3*100</f>
        <v>167.46871992300288</v>
      </c>
      <c r="F1217" s="30">
        <f>Actions!G1217/Actions!$G$3*100</f>
        <v>207.49999999999997</v>
      </c>
      <c r="G1217" s="30">
        <f>Actions!H1217/Actions!$H$3*100</f>
        <v>302.55564715581204</v>
      </c>
      <c r="H1217" s="30">
        <f>Actions!I1217/Actions!$I$3*100</f>
        <v>245.0900163666121</v>
      </c>
      <c r="I1217" s="30">
        <f>Actions!J1217/Actions!$J$3*100</f>
        <v>91.119369943514954</v>
      </c>
      <c r="J1217" s="30">
        <f>Actions!K1217/Actions!$K$3*100</f>
        <v>149.66567079243134</v>
      </c>
      <c r="K1217" s="30">
        <f>Actions!L1217/Actions!$L$3*100</f>
        <v>192.31065419121327</v>
      </c>
      <c r="L1217" s="30">
        <f>Actions!M1217/Actions!$M$3*100</f>
        <v>169.17833231892877</v>
      </c>
    </row>
    <row r="1218" spans="1:12" ht="15.75" customHeight="1">
      <c r="A1218" s="27">
        <v>43217</v>
      </c>
      <c r="B1218" s="26">
        <f>'STOXX Europe 600'!C1219/'STOXX Europe 600'!$C$4 * 100</f>
        <v>129.36984145135577</v>
      </c>
      <c r="C1218" s="30">
        <f>Actions!D1218/Actions!$D$3*100</f>
        <v>259.51180085341747</v>
      </c>
      <c r="D1218" s="30">
        <f>Actions!E1218/Actions!$E$3*100</f>
        <v>212.3232323232323</v>
      </c>
      <c r="E1218" s="30">
        <f>Actions!F1218/Actions!$F$3*100</f>
        <v>168.27718960538979</v>
      </c>
      <c r="F1218" s="30">
        <f>Actions!G1218/Actions!$G$3*100</f>
        <v>207.16666666666669</v>
      </c>
      <c r="G1218" s="30">
        <f>Actions!H1218/Actions!$H$3*100</f>
        <v>299.01071723000825</v>
      </c>
      <c r="H1218" s="30">
        <f>Actions!I1218/Actions!$I$3*100</f>
        <v>247.13584288052371</v>
      </c>
      <c r="I1218" s="30">
        <f>Actions!J1218/Actions!$J$3*100</f>
        <v>91.044235439335594</v>
      </c>
      <c r="J1218" s="30">
        <f>Actions!K1218/Actions!$K$3*100</f>
        <v>149.66567079243134</v>
      </c>
      <c r="K1218" s="30">
        <f>Actions!L1218/Actions!$L$3*100</f>
        <v>192.91517461784298</v>
      </c>
      <c r="L1218" s="30">
        <f>Actions!M1218/Actions!$M$3*100</f>
        <v>168.98356664637856</v>
      </c>
    </row>
    <row r="1219" spans="1:12" ht="15.75" customHeight="1">
      <c r="A1219" s="27">
        <v>43220</v>
      </c>
      <c r="B1219" s="26">
        <f>'STOXX Europe 600'!C1220/'STOXX Europe 600'!$C$4 * 100</f>
        <v>129.59619537067556</v>
      </c>
      <c r="C1219" s="30">
        <f>Actions!D1219/Actions!$D$3*100</f>
        <v>259.90800207609436</v>
      </c>
      <c r="D1219" s="30">
        <f>Actions!E1219/Actions!$E$3*100</f>
        <v>212.59259259259258</v>
      </c>
      <c r="E1219" s="30">
        <f>Actions!F1219/Actions!$F$3*100</f>
        <v>168.04619826756496</v>
      </c>
      <c r="F1219" s="30">
        <f>Actions!G1219/Actions!$G$3*100</f>
        <v>207.33333333333331</v>
      </c>
      <c r="G1219" s="30">
        <f>Actions!H1219/Actions!$H$3*100</f>
        <v>298.92827699917552</v>
      </c>
      <c r="H1219" s="30">
        <f>Actions!I1219/Actions!$I$3*100</f>
        <v>248.36333878887072</v>
      </c>
      <c r="I1219" s="30">
        <f>Actions!J1219/Actions!$J$3*100</f>
        <v>91.422591335381654</v>
      </c>
      <c r="J1219" s="30">
        <f>Actions!K1219/Actions!$K$3*100</f>
        <v>151.88504765969554</v>
      </c>
      <c r="K1219" s="30">
        <f>Actions!L1219/Actions!$L$3*100</f>
        <v>194.30903700281081</v>
      </c>
      <c r="L1219" s="30">
        <f>Actions!M1219/Actions!$M$3*100</f>
        <v>170.12781497261108</v>
      </c>
    </row>
    <row r="1220" spans="1:12" ht="15.75" customHeight="1">
      <c r="A1220" s="27">
        <v>43221</v>
      </c>
      <c r="B1220" s="26">
        <f>'STOXX Europe 600'!C1221/'STOXX Europe 600'!$C$4 * 100</f>
        <v>129.50101237042668</v>
      </c>
      <c r="C1220" s="30">
        <f>Actions!D1220/Actions!$D$3*100</f>
        <v>259.90800207609436</v>
      </c>
      <c r="D1220" s="30">
        <f>Actions!E1220/Actions!$E$3*100</f>
        <v>212.59259259259258</v>
      </c>
      <c r="E1220" s="30">
        <f>Actions!F1220/Actions!$F$3*100</f>
        <v>168.04619826756496</v>
      </c>
      <c r="F1220" s="30">
        <f>Actions!G1220/Actions!$G$3*100</f>
        <v>207.33333333333331</v>
      </c>
      <c r="G1220" s="30">
        <f>Actions!H1220/Actions!$H$3*100</f>
        <v>298.92827699917552</v>
      </c>
      <c r="H1220" s="30">
        <f>Actions!I1220/Actions!$I$3*100</f>
        <v>248.36333878887072</v>
      </c>
      <c r="I1220" s="30">
        <f>Actions!J1220/Actions!$J$3*100</f>
        <v>91.422591335381654</v>
      </c>
      <c r="J1220" s="30">
        <f>Actions!K1220/Actions!$K$3*100</f>
        <v>151.88504765969554</v>
      </c>
      <c r="K1220" s="30">
        <f>Actions!L1220/Actions!$L$3*100</f>
        <v>194.30903700281081</v>
      </c>
      <c r="L1220" s="30">
        <f>Actions!M1220/Actions!$M$3*100</f>
        <v>170.12781497261108</v>
      </c>
    </row>
    <row r="1221" spans="1:12" ht="15.75" customHeight="1">
      <c r="A1221" s="27">
        <v>43222</v>
      </c>
      <c r="B1221" s="26">
        <f>'STOXX Europe 600'!C1222/'STOXX Europe 600'!$C$4 * 100</f>
        <v>130.3092270333174</v>
      </c>
      <c r="C1221" s="30">
        <f>Actions!D1221/Actions!$D$3*100</f>
        <v>268.62442897498784</v>
      </c>
      <c r="D1221" s="30">
        <f>Actions!E1221/Actions!$E$3*100</f>
        <v>213.36700336700335</v>
      </c>
      <c r="E1221" s="30">
        <f>Actions!F1221/Actions!$F$3*100</f>
        <v>167.35322425409043</v>
      </c>
      <c r="F1221" s="30">
        <f>Actions!G1221/Actions!$G$3*100</f>
        <v>207.33333333333331</v>
      </c>
      <c r="G1221" s="30">
        <f>Actions!H1221/Actions!$H$3*100</f>
        <v>312.77823577906014</v>
      </c>
      <c r="H1221" s="30">
        <f>Actions!I1221/Actions!$I$3*100</f>
        <v>256.71031096563013</v>
      </c>
      <c r="I1221" s="30">
        <f>Actions!J1221/Actions!$J$3*100</f>
        <v>91.281714140045338</v>
      </c>
      <c r="J1221" s="30">
        <f>Actions!K1221/Actions!$K$3*100</f>
        <v>152.05576895717738</v>
      </c>
      <c r="K1221" s="30">
        <f>Actions!L1221/Actions!$L$3*100</f>
        <v>197.63967502214007</v>
      </c>
      <c r="L1221" s="30">
        <f>Actions!M1221/Actions!$M$3*100</f>
        <v>171.49117468046256</v>
      </c>
    </row>
    <row r="1222" spans="1:12" ht="15.75" customHeight="1">
      <c r="A1222" s="27">
        <v>43223</v>
      </c>
      <c r="B1222" s="26">
        <f>'STOXX Europe 600'!C1223/'STOXX Europe 600'!$C$4 * 100</f>
        <v>129.36076038772779</v>
      </c>
      <c r="C1222" s="30">
        <f>Actions!D1222/Actions!$D$3*100</f>
        <v>266.64342286160291</v>
      </c>
      <c r="D1222" s="30">
        <f>Actions!E1222/Actions!$E$3*100</f>
        <v>212.3232323232323</v>
      </c>
      <c r="E1222" s="30">
        <f>Actions!F1222/Actions!$F$3*100</f>
        <v>166.31376323387875</v>
      </c>
      <c r="F1222" s="30">
        <f>Actions!G1222/Actions!$G$3*100</f>
        <v>206.5</v>
      </c>
      <c r="G1222" s="30">
        <f>Actions!H1222/Actions!$H$3*100</f>
        <v>313.0255564715581</v>
      </c>
      <c r="H1222" s="30">
        <f>Actions!I1222/Actions!$I$3*100</f>
        <v>259.81996726677579</v>
      </c>
      <c r="I1222" s="30">
        <f>Actions!J1222/Actions!$J$3*100</f>
        <v>90.707471858103133</v>
      </c>
      <c r="J1222" s="30">
        <f>Actions!K1222/Actions!$K$3*100</f>
        <v>150.51927727984065</v>
      </c>
      <c r="K1222" s="30">
        <f>Actions!L1222/Actions!$L$3*100</f>
        <v>197.33548958453659</v>
      </c>
      <c r="L1222" s="30">
        <f>Actions!M1222/Actions!$M$3*100</f>
        <v>167.81497261107731</v>
      </c>
    </row>
    <row r="1223" spans="1:12" ht="15.75" customHeight="1">
      <c r="A1223" s="27">
        <v>43224</v>
      </c>
      <c r="B1223" s="26">
        <f>'STOXX Europe 600'!C1224/'STOXX Europe 600'!$C$4 * 100</f>
        <v>130.17233840751777</v>
      </c>
      <c r="C1223" s="30">
        <f>Actions!D1223/Actions!$D$3*100</f>
        <v>268.62442897498784</v>
      </c>
      <c r="D1223" s="30">
        <f>Actions!E1223/Actions!$E$3*100</f>
        <v>212.15488215488216</v>
      </c>
      <c r="E1223" s="30">
        <f>Actions!F1223/Actions!$F$3*100</f>
        <v>166.69874879692011</v>
      </c>
      <c r="F1223" s="30">
        <f>Actions!G1223/Actions!$G$3*100</f>
        <v>206.5</v>
      </c>
      <c r="G1223" s="30">
        <f>Actions!H1223/Actions!$H$3*100</f>
        <v>317.06512778235776</v>
      </c>
      <c r="H1223" s="30">
        <f>Actions!I1223/Actions!$I$3*100</f>
        <v>256.62847790507362</v>
      </c>
      <c r="I1223" s="30">
        <f>Actions!J1223/Actions!$J$3*100</f>
        <v>90.046019883809862</v>
      </c>
      <c r="J1223" s="30">
        <f>Actions!K1223/Actions!$K$3*100</f>
        <v>150.91762697396499</v>
      </c>
      <c r="K1223" s="30">
        <f>Actions!L1223/Actions!$L$3*100</f>
        <v>198.97193022987179</v>
      </c>
      <c r="L1223" s="30">
        <f>Actions!M1223/Actions!$M$3*100</f>
        <v>169.25136944613513</v>
      </c>
    </row>
    <row r="1224" spans="1:12" ht="15.75" customHeight="1">
      <c r="A1224" s="27">
        <v>43227</v>
      </c>
      <c r="B1224" s="26">
        <f>'STOXX Europe 600'!C1225/'STOXX Europe 600'!$C$4 * 100</f>
        <v>131.00443290439321</v>
      </c>
      <c r="C1224" s="30">
        <f>Actions!D1224/Actions!$D$3*100</f>
        <v>272.58644120175757</v>
      </c>
      <c r="D1224" s="30">
        <f>Actions!E1224/Actions!$E$3*100</f>
        <v>212.89562289562292</v>
      </c>
      <c r="E1224" s="30">
        <f>Actions!F1224/Actions!$F$3*100</f>
        <v>167.1992300288739</v>
      </c>
      <c r="F1224" s="30">
        <f>Actions!G1224/Actions!$G$3*100</f>
        <v>206.83333333333334</v>
      </c>
      <c r="G1224" s="30">
        <f>Actions!H1224/Actions!$H$3*100</f>
        <v>328.11211871393232</v>
      </c>
      <c r="H1224" s="30">
        <f>Actions!I1224/Actions!$I$3*100</f>
        <v>257.77414075286413</v>
      </c>
      <c r="I1224" s="30">
        <f>Actions!J1224/Actions!$J$3*100</f>
        <v>89.796465994928425</v>
      </c>
      <c r="J1224" s="30">
        <f>Actions!K1224/Actions!$K$3*100</f>
        <v>151.03144117228621</v>
      </c>
      <c r="K1224" s="30">
        <f>Actions!L1224/Actions!$L$3*100</f>
        <v>198.97193022987179</v>
      </c>
      <c r="L1224" s="30">
        <f>Actions!M1224/Actions!$M$3*100</f>
        <v>170.15216068167987</v>
      </c>
    </row>
    <row r="1225" spans="1:12" ht="15.75" customHeight="1">
      <c r="A1225" s="27">
        <v>43228</v>
      </c>
      <c r="B1225" s="26">
        <f>'STOXX Europe 600'!C1226/'STOXX Europe 600'!$C$4 * 100</f>
        <v>131.17260074935589</v>
      </c>
      <c r="C1225" s="30">
        <f>Actions!D1225/Actions!$D$3*100</f>
        <v>273.37884364711147</v>
      </c>
      <c r="D1225" s="30">
        <f>Actions!E1225/Actions!$E$3*100</f>
        <v>211.68350168350165</v>
      </c>
      <c r="E1225" s="30">
        <f>Actions!F1225/Actions!$F$3*100</f>
        <v>168.85466794995187</v>
      </c>
      <c r="F1225" s="30">
        <f>Actions!G1225/Actions!$G$3*100</f>
        <v>206.99999999999997</v>
      </c>
      <c r="G1225" s="30">
        <f>Actions!H1225/Actions!$H$3*100</f>
        <v>323.0008244023083</v>
      </c>
      <c r="H1225" s="30">
        <f>Actions!I1225/Actions!$I$3*100</f>
        <v>258.83797054009818</v>
      </c>
      <c r="I1225" s="30">
        <f>Actions!J1225/Actions!$J$3*100</f>
        <v>90.274106771497188</v>
      </c>
      <c r="J1225" s="30">
        <f>Actions!K1225/Actions!$K$3*100</f>
        <v>152.05576895717738</v>
      </c>
      <c r="K1225" s="30">
        <f>Actions!L1225/Actions!$L$3*100</f>
        <v>198.36740980324205</v>
      </c>
      <c r="L1225" s="30">
        <f>Actions!M1225/Actions!$M$3*100</f>
        <v>169.15398660986003</v>
      </c>
    </row>
    <row r="1226" spans="1:12" ht="15.75" customHeight="1">
      <c r="A1226" s="27">
        <v>43229</v>
      </c>
      <c r="B1226" s="26">
        <f>'STOXX Europe 600'!C1227/'STOXX Europe 600'!$C$4 * 100</f>
        <v>131.99191449001418</v>
      </c>
      <c r="C1226" s="30">
        <f>Actions!D1226/Actions!$D$3*100</f>
        <v>275.75605098317328</v>
      </c>
      <c r="D1226" s="30">
        <f>Actions!E1226/Actions!$E$3*100</f>
        <v>212.79461279461282</v>
      </c>
      <c r="E1226" s="30">
        <f>Actions!F1226/Actions!$F$3*100</f>
        <v>168.97016361886429</v>
      </c>
      <c r="F1226" s="30">
        <f>Actions!G1226/Actions!$G$3*100</f>
        <v>208.66666666666666</v>
      </c>
      <c r="G1226" s="30">
        <f>Actions!H1226/Actions!$H$3*100</f>
        <v>327.78235779060179</v>
      </c>
      <c r="H1226" s="30">
        <f>Actions!I1226/Actions!$I$3*100</f>
        <v>258.10147299508998</v>
      </c>
      <c r="I1226" s="30">
        <f>Actions!J1226/Actions!$J$3*100</f>
        <v>90.372049964445281</v>
      </c>
      <c r="J1226" s="30">
        <f>Actions!K1226/Actions!$K$3*100</f>
        <v>151.25906956892868</v>
      </c>
      <c r="K1226" s="30">
        <f>Actions!L1226/Actions!$L$3*100</f>
        <v>198.00546763697972</v>
      </c>
      <c r="L1226" s="30">
        <f>Actions!M1226/Actions!$M$3*100</f>
        <v>164.40657334144856</v>
      </c>
    </row>
    <row r="1227" spans="1:12" ht="15.75" customHeight="1">
      <c r="A1227" s="27">
        <v>43230</v>
      </c>
      <c r="B1227" s="26">
        <f>'STOXX Europe 600'!C1228/'STOXX Europe 600'!$C$4 * 100</f>
        <v>131.83450938712912</v>
      </c>
      <c r="C1227" s="30">
        <f>Actions!D1227/Actions!$D$3*100</f>
        <v>275.35984976049639</v>
      </c>
      <c r="D1227" s="30">
        <f>Actions!E1227/Actions!$E$3*100</f>
        <v>210.84175084175084</v>
      </c>
      <c r="E1227" s="30">
        <f>Actions!F1227/Actions!$F$3*100</f>
        <v>168.66217516843119</v>
      </c>
      <c r="F1227" s="30">
        <f>Actions!G1227/Actions!$G$3*100</f>
        <v>208.33333333333334</v>
      </c>
      <c r="G1227" s="30">
        <f>Actions!H1227/Actions!$H$3*100</f>
        <v>328.77164056059354</v>
      </c>
      <c r="H1227" s="30">
        <f>Actions!I1227/Actions!$I$3*100</f>
        <v>261.8657937806874</v>
      </c>
      <c r="I1227" s="30">
        <f>Actions!J1227/Actions!$J$3*100</f>
        <v>90.414983966833489</v>
      </c>
      <c r="J1227" s="30">
        <f>Actions!K1227/Actions!$K$3*100</f>
        <v>152.45411865130174</v>
      </c>
      <c r="K1227" s="30">
        <f>Actions!L1227/Actions!$L$3*100</f>
        <v>197.39709676177273</v>
      </c>
      <c r="L1227" s="30">
        <f>Actions!M1227/Actions!$M$3*100</f>
        <v>163.26232501521608</v>
      </c>
    </row>
    <row r="1228" spans="1:12" ht="15.75" customHeight="1">
      <c r="A1228" s="27">
        <v>43231</v>
      </c>
      <c r="B1228" s="26">
        <f>'STOXX Europe 600'!C1229/'STOXX Europe 600'!$C$4 * 100</f>
        <v>131.97711571965746</v>
      </c>
      <c r="C1228" s="30">
        <f>Actions!D1228/Actions!$D$3*100</f>
        <v>272.19023997908056</v>
      </c>
      <c r="D1228" s="30">
        <f>Actions!E1228/Actions!$E$3*100</f>
        <v>211.85185185185182</v>
      </c>
      <c r="E1228" s="30">
        <f>Actions!F1228/Actions!$F$3*100</f>
        <v>168.31568816169394</v>
      </c>
      <c r="F1228" s="30">
        <f>Actions!G1228/Actions!$G$3*100</f>
        <v>207.83333333333337</v>
      </c>
      <c r="G1228" s="30">
        <f>Actions!H1228/Actions!$H$3*100</f>
        <v>333.38829348722174</v>
      </c>
      <c r="H1228" s="30">
        <f>Actions!I1228/Actions!$I$3*100</f>
        <v>262.84779050736495</v>
      </c>
      <c r="I1228" s="30">
        <f>Actions!J1228/Actions!$J$3*100</f>
        <v>90.502193659184528</v>
      </c>
      <c r="J1228" s="30">
        <f>Actions!K1228/Actions!$K$3*100</f>
        <v>152.6248399487836</v>
      </c>
      <c r="K1228" s="30">
        <f>Actions!L1228/Actions!$L$3*100</f>
        <v>197.21612567864156</v>
      </c>
      <c r="L1228" s="30">
        <f>Actions!M1228/Actions!$M$3*100</f>
        <v>162.97017650639074</v>
      </c>
    </row>
    <row r="1229" spans="1:12" ht="15.75" customHeight="1">
      <c r="A1229" s="27">
        <v>43234</v>
      </c>
      <c r="B1229" s="26">
        <f>'STOXX Europe 600'!C1230/'STOXX Europe 600'!$C$4 * 100</f>
        <v>131.90682156046307</v>
      </c>
      <c r="C1229" s="30">
        <f>Actions!D1229/Actions!$D$3*100</f>
        <v>271.39783753372666</v>
      </c>
      <c r="D1229" s="30">
        <f>Actions!E1229/Actions!$E$3*100</f>
        <v>212.12121212121212</v>
      </c>
      <c r="E1229" s="30">
        <f>Actions!F1229/Actions!$F$3*100</f>
        <v>168.39268527430221</v>
      </c>
      <c r="F1229" s="30">
        <f>Actions!G1229/Actions!$G$3*100</f>
        <v>210.5</v>
      </c>
      <c r="G1229" s="30">
        <f>Actions!H1229/Actions!$H$3*100</f>
        <v>336.0263808738664</v>
      </c>
      <c r="H1229" s="30">
        <f>Actions!I1229/Actions!$I$3*100</f>
        <v>261.04746317512274</v>
      </c>
      <c r="I1229" s="30">
        <f>Actions!J1229/Actions!$J$3*100</f>
        <v>89.3201669059343</v>
      </c>
      <c r="J1229" s="30">
        <f>Actions!K1229/Actions!$K$3*100</f>
        <v>151.31597666808935</v>
      </c>
      <c r="K1229" s="30">
        <f>Actions!L1229/Actions!$L$3*100</f>
        <v>197.70128219937621</v>
      </c>
      <c r="L1229" s="30">
        <f>Actions!M1229/Actions!$M$3*100</f>
        <v>164.50395617772367</v>
      </c>
    </row>
    <row r="1230" spans="1:12" ht="15.75" customHeight="1">
      <c r="A1230" s="27">
        <v>43235</v>
      </c>
      <c r="B1230" s="26">
        <f>'STOXX Europe 600'!C1231/'STOXX Europe 600'!$C$4 * 100</f>
        <v>131.96837099171941</v>
      </c>
      <c r="C1230" s="30">
        <f>Actions!D1230/Actions!$D$3*100</f>
        <v>273.77504486978847</v>
      </c>
      <c r="D1230" s="30">
        <f>Actions!E1230/Actions!$E$3*100</f>
        <v>214.00673400673398</v>
      </c>
      <c r="E1230" s="30">
        <f>Actions!F1230/Actions!$F$3*100</f>
        <v>167.81520692974016</v>
      </c>
      <c r="F1230" s="30">
        <f>Actions!G1230/Actions!$G$3*100</f>
        <v>211.33333333333331</v>
      </c>
      <c r="G1230" s="30">
        <f>Actions!H1230/Actions!$H$3*100</f>
        <v>336.68590272052762</v>
      </c>
      <c r="H1230" s="30">
        <f>Actions!I1230/Actions!$I$3*100</f>
        <v>264.72995090016366</v>
      </c>
      <c r="I1230" s="30">
        <f>Actions!J1230/Actions!$J$3*100</f>
        <v>87.292876980666279</v>
      </c>
      <c r="J1230" s="30">
        <f>Actions!K1230/Actions!$K$3*100</f>
        <v>152.05576895717738</v>
      </c>
      <c r="K1230" s="30">
        <f>Actions!L1230/Actions!$L$3*100</f>
        <v>198.48677370913708</v>
      </c>
      <c r="L1230" s="30">
        <f>Actions!M1230/Actions!$M$3*100</f>
        <v>163.28667072428485</v>
      </c>
    </row>
    <row r="1231" spans="1:12" ht="15.75" customHeight="1">
      <c r="A1231" s="27">
        <v>43236</v>
      </c>
      <c r="B1231" s="26">
        <f>'STOXX Europe 600'!C1232/'STOXX Europe 600'!$C$4 * 100</f>
        <v>132.25190197832652</v>
      </c>
      <c r="C1231" s="30">
        <f>Actions!D1231/Actions!$D$3*100</f>
        <v>274.17124609246548</v>
      </c>
      <c r="D1231" s="30">
        <f>Actions!E1231/Actions!$E$3*100</f>
        <v>208.75420875420875</v>
      </c>
      <c r="E1231" s="30">
        <f>Actions!F1231/Actions!$F$3*100</f>
        <v>166.77574590952838</v>
      </c>
      <c r="F1231" s="30">
        <f>Actions!G1231/Actions!$G$3*100</f>
        <v>210.16666666666666</v>
      </c>
      <c r="G1231" s="30">
        <f>Actions!H1231/Actions!$H$3*100</f>
        <v>332.39901071723</v>
      </c>
      <c r="H1231" s="30">
        <f>Actions!I1231/Actions!$I$3*100</f>
        <v>268.73977086743042</v>
      </c>
      <c r="I1231" s="30">
        <f>Actions!J1231/Actions!$J$3*100</f>
        <v>87.282143480069223</v>
      </c>
      <c r="J1231" s="30">
        <f>Actions!K1231/Actions!$K$3*100</f>
        <v>152.51102575046235</v>
      </c>
      <c r="K1231" s="30">
        <f>Actions!L1231/Actions!$L$3*100</f>
        <v>197.0967617727465</v>
      </c>
      <c r="L1231" s="30">
        <f>Actions!M1231/Actions!$M$3*100</f>
        <v>162.02069385270846</v>
      </c>
    </row>
    <row r="1232" spans="1:12" ht="15.75" customHeight="1">
      <c r="A1232" s="27">
        <v>43237</v>
      </c>
      <c r="B1232" s="26">
        <f>'STOXX Europe 600'!C1233/'STOXX Europe 600'!$C$4 * 100</f>
        <v>133.11695737281465</v>
      </c>
      <c r="C1232" s="30">
        <f>Actions!D1232/Actions!$D$3*100</f>
        <v>279.32186198726612</v>
      </c>
      <c r="D1232" s="30">
        <f>Actions!E1232/Actions!$E$3*100</f>
        <v>207.10437710437711</v>
      </c>
      <c r="E1232" s="30">
        <f>Actions!F1232/Actions!$F$3*100</f>
        <v>165.23580365736285</v>
      </c>
      <c r="F1232" s="30">
        <f>Actions!G1232/Actions!$G$3*100</f>
        <v>211.66666666666666</v>
      </c>
      <c r="G1232" s="30">
        <f>Actions!H1232/Actions!$H$3*100</f>
        <v>336.68590272052762</v>
      </c>
      <c r="H1232" s="30">
        <f>Actions!I1232/Actions!$I$3*100</f>
        <v>272.99509001636659</v>
      </c>
      <c r="I1232" s="30">
        <f>Actions!J1232/Actions!$J$3*100</f>
        <v>87.455221177196691</v>
      </c>
      <c r="J1232" s="30">
        <f>Actions!K1232/Actions!$K$3*100</f>
        <v>153.1939109403898</v>
      </c>
      <c r="K1232" s="30">
        <f>Actions!L1232/Actions!$L$3*100</f>
        <v>198.79095914674056</v>
      </c>
      <c r="L1232" s="30">
        <f>Actions!M1232/Actions!$M$3*100</f>
        <v>161.65550821667679</v>
      </c>
    </row>
    <row r="1233" spans="1:12" ht="15.75" customHeight="1">
      <c r="A1233" s="27">
        <v>43238</v>
      </c>
      <c r="B1233" s="26">
        <f>'STOXX Europe 600'!C1234/'STOXX Europe 600'!$C$4 * 100</f>
        <v>132.74127040716797</v>
      </c>
      <c r="C1233" s="30">
        <f>Actions!D1233/Actions!$D$3*100</f>
        <v>275.35984976049639</v>
      </c>
      <c r="D1233" s="30">
        <f>Actions!E1233/Actions!$E$3*100</f>
        <v>202.02020202020199</v>
      </c>
      <c r="E1233" s="30">
        <f>Actions!F1233/Actions!$F$3*100</f>
        <v>165.19730510105867</v>
      </c>
      <c r="F1233" s="30">
        <f>Actions!G1233/Actions!$G$3*100</f>
        <v>211.49999999999997</v>
      </c>
      <c r="G1233" s="30">
        <f>Actions!H1233/Actions!$H$3*100</f>
        <v>330.25556471558122</v>
      </c>
      <c r="H1233" s="30">
        <f>Actions!I1233/Actions!$I$3*100</f>
        <v>270.54009819967268</v>
      </c>
      <c r="I1233" s="30">
        <f>Actions!J1233/Actions!$J$3*100</f>
        <v>86.403338118685681</v>
      </c>
      <c r="J1233" s="30">
        <f>Actions!K1233/Actions!$K$3*100</f>
        <v>154.50277422108405</v>
      </c>
      <c r="K1233" s="30">
        <f>Actions!L1233/Actions!$L$3*100</f>
        <v>200.00385044857728</v>
      </c>
      <c r="L1233" s="30">
        <f>Actions!M1233/Actions!$M$3*100</f>
        <v>161.04686548995741</v>
      </c>
    </row>
    <row r="1234" spans="1:12" ht="15.75" customHeight="1">
      <c r="A1234" s="27">
        <v>43241</v>
      </c>
      <c r="B1234" s="26">
        <f>'STOXX Europe 600'!C1235/'STOXX Europe 600'!$C$4 * 100</f>
        <v>133.14655491352809</v>
      </c>
      <c r="C1234" s="30">
        <f>Actions!D1234/Actions!$D$3*100</f>
        <v>275.75605098317328</v>
      </c>
      <c r="D1234" s="30">
        <f>Actions!E1234/Actions!$E$3*100</f>
        <v>187.20538720538718</v>
      </c>
      <c r="E1234" s="30">
        <f>Actions!F1234/Actions!$F$3*100</f>
        <v>165.23580365736285</v>
      </c>
      <c r="F1234" s="30">
        <f>Actions!G1234/Actions!$G$3*100</f>
        <v>210.5</v>
      </c>
      <c r="G1234" s="30">
        <f>Actions!H1234/Actions!$H$3*100</f>
        <v>333.71805441055227</v>
      </c>
      <c r="H1234" s="30">
        <f>Actions!I1234/Actions!$I$3*100</f>
        <v>272.50409165302779</v>
      </c>
      <c r="I1234" s="30">
        <f>Actions!J1234/Actions!$J$3*100</f>
        <v>85.568808447264971</v>
      </c>
      <c r="J1234" s="30">
        <f>Actions!K1234/Actions!$K$3*100</f>
        <v>154.50277422108405</v>
      </c>
      <c r="K1234" s="30">
        <f>Actions!L1234/Actions!$L$3*100</f>
        <v>198.00546763697972</v>
      </c>
      <c r="L1234" s="30">
        <f>Actions!M1234/Actions!$M$3*100</f>
        <v>161.70419963481436</v>
      </c>
    </row>
    <row r="1235" spans="1:12" ht="15.75" customHeight="1">
      <c r="A1235" s="27">
        <v>43242</v>
      </c>
      <c r="B1235" s="26">
        <f>'STOXX Europe 600'!C1236/'STOXX Europe 600'!$C$4 * 100</f>
        <v>133.50677043743821</v>
      </c>
      <c r="C1235" s="30">
        <f>Actions!D1235/Actions!$D$3*100</f>
        <v>280.51046565529703</v>
      </c>
      <c r="D1235" s="30">
        <f>Actions!E1235/Actions!$E$3*100</f>
        <v>188.48484848484847</v>
      </c>
      <c r="E1235" s="30">
        <f>Actions!F1235/Actions!$F$3*100</f>
        <v>165.08180943214629</v>
      </c>
      <c r="F1235" s="30">
        <f>Actions!G1235/Actions!$G$3*100</f>
        <v>210.66666666666669</v>
      </c>
      <c r="G1235" s="30">
        <f>Actions!H1235/Actions!$H$3*100</f>
        <v>332.56389117889529</v>
      </c>
      <c r="H1235" s="30">
        <f>Actions!I1235/Actions!$I$3*100</f>
        <v>271.84942716857609</v>
      </c>
      <c r="I1235" s="30">
        <f>Actions!J1235/Actions!$J$3*100</f>
        <v>86.19805991976709</v>
      </c>
      <c r="J1235" s="30">
        <f>Actions!K1235/Actions!$K$3*100</f>
        <v>153.93370322947786</v>
      </c>
      <c r="K1235" s="30">
        <f>Actions!L1235/Actions!$L$3*100</f>
        <v>198.36740980324205</v>
      </c>
      <c r="L1235" s="30">
        <f>Actions!M1235/Actions!$M$3*100</f>
        <v>164.40657334144856</v>
      </c>
    </row>
    <row r="1236" spans="1:12" ht="15.75" customHeight="1">
      <c r="A1236" s="27">
        <v>43243</v>
      </c>
      <c r="B1236" s="26">
        <f>'STOXX Europe 600'!C1237/'STOXX Europe 600'!$C$4 * 100</f>
        <v>132.03799247953395</v>
      </c>
      <c r="C1236" s="30">
        <f>Actions!D1236/Actions!$D$3*100</f>
        <v>279.71806320994307</v>
      </c>
      <c r="D1236" s="30">
        <f>Actions!E1236/Actions!$E$3*100</f>
        <v>185.18518518518516</v>
      </c>
      <c r="E1236" s="30">
        <f>Actions!F1236/Actions!$F$3*100</f>
        <v>166.00577478344562</v>
      </c>
      <c r="F1236" s="30">
        <f>Actions!G1236/Actions!$G$3*100</f>
        <v>209.66666666666666</v>
      </c>
      <c r="G1236" s="30">
        <f>Actions!H1236/Actions!$H$3*100</f>
        <v>327.28771640560592</v>
      </c>
      <c r="H1236" s="30">
        <f>Actions!I1236/Actions!$I$3*100</f>
        <v>271.93126022913253</v>
      </c>
      <c r="I1236" s="30">
        <f>Actions!J1236/Actions!$J$3*100</f>
        <v>85.579541947862026</v>
      </c>
      <c r="J1236" s="30">
        <f>Actions!K1236/Actions!$K$3*100</f>
        <v>149.77948499075256</v>
      </c>
      <c r="K1236" s="30">
        <f>Actions!L1236/Actions!$L$3*100</f>
        <v>196.43063416888066</v>
      </c>
      <c r="L1236" s="30">
        <f>Actions!M1236/Actions!$M$3*100</f>
        <v>162.36153377967133</v>
      </c>
    </row>
    <row r="1237" spans="1:12" ht="15.75" customHeight="1">
      <c r="A1237" s="27">
        <v>43244</v>
      </c>
      <c r="B1237" s="26">
        <f>'STOXX Europe 600'!C1238/'STOXX Europe 600'!$C$4 * 100</f>
        <v>131.35153133639622</v>
      </c>
      <c r="C1237" s="30">
        <f>Actions!D1237/Actions!$D$3*100</f>
        <v>278.92566076458911</v>
      </c>
      <c r="D1237" s="30">
        <f>Actions!E1237/Actions!$E$3*100</f>
        <v>183.46801346801345</v>
      </c>
      <c r="E1237" s="30">
        <f>Actions!F1237/Actions!$F$3*100</f>
        <v>166.39076034648699</v>
      </c>
      <c r="F1237" s="30">
        <f>Actions!G1237/Actions!$G$3*100</f>
        <v>212.83333333333334</v>
      </c>
      <c r="G1237" s="30">
        <f>Actions!H1237/Actions!$H$3*100</f>
        <v>333.05853256389116</v>
      </c>
      <c r="H1237" s="30">
        <f>Actions!I1237/Actions!$I$3*100</f>
        <v>273.32242225859244</v>
      </c>
      <c r="I1237" s="30">
        <f>Actions!J1237/Actions!$J$3*100</f>
        <v>85.02676666711389</v>
      </c>
      <c r="J1237" s="30">
        <f>Actions!K1237/Actions!$K$3*100</f>
        <v>150.51927727984065</v>
      </c>
      <c r="K1237" s="30">
        <f>Actions!L1237/Actions!$L$3*100</f>
        <v>195.52192830464747</v>
      </c>
      <c r="L1237" s="30">
        <f>Actions!M1237/Actions!$M$3*100</f>
        <v>160.70602556299451</v>
      </c>
    </row>
    <row r="1238" spans="1:12" ht="15.75" customHeight="1">
      <c r="A1238" s="27">
        <v>43245</v>
      </c>
      <c r="B1238" s="26">
        <f>'STOXX Europe 600'!C1239/'STOXX Europe 600'!$C$4 * 100</f>
        <v>131.53348894464588</v>
      </c>
      <c r="C1238" s="30">
        <f>Actions!D1238/Actions!$D$3*100</f>
        <v>293.98130722631413</v>
      </c>
      <c r="D1238" s="30">
        <f>Actions!E1238/Actions!$E$3*100</f>
        <v>177.64309764309763</v>
      </c>
      <c r="E1238" s="30">
        <f>Actions!F1238/Actions!$F$3*100</f>
        <v>168.70067372473531</v>
      </c>
      <c r="F1238" s="30">
        <f>Actions!G1238/Actions!$G$3*100</f>
        <v>217.16666666666663</v>
      </c>
      <c r="G1238" s="30">
        <f>Actions!H1238/Actions!$H$3*100</f>
        <v>338.82934872217641</v>
      </c>
      <c r="H1238" s="30">
        <f>Actions!I1238/Actions!$I$3*100</f>
        <v>275.6955810147299</v>
      </c>
      <c r="I1238" s="30">
        <f>Actions!J1238/Actions!$J$3*100</f>
        <v>84.311647189835384</v>
      </c>
      <c r="J1238" s="30">
        <f>Actions!K1238/Actions!$K$3*100</f>
        <v>151.2021624697681</v>
      </c>
      <c r="K1238" s="30">
        <f>Actions!L1238/Actions!$L$3*100</f>
        <v>190.91679180624544</v>
      </c>
      <c r="L1238" s="30">
        <f>Actions!M1238/Actions!$M$3*100</f>
        <v>160.0973828362751</v>
      </c>
    </row>
    <row r="1239" spans="1:12" ht="15.75" customHeight="1">
      <c r="A1239" s="27">
        <v>43248</v>
      </c>
      <c r="B1239" s="26">
        <f>'STOXX Europe 600'!C1240/'STOXX Europe 600'!$C$4 * 100</f>
        <v>131.10970597533986</v>
      </c>
      <c r="C1239" s="30">
        <f>Actions!D1239/Actions!$D$3*100</f>
        <v>291.60409989025226</v>
      </c>
      <c r="D1239" s="30">
        <f>Actions!E1239/Actions!$E$3*100</f>
        <v>171.88552188552188</v>
      </c>
      <c r="E1239" s="30">
        <f>Actions!F1239/Actions!$F$3*100</f>
        <v>169.81713185755532</v>
      </c>
      <c r="F1239" s="30">
        <f>Actions!G1239/Actions!$G$3*100</f>
        <v>216.5</v>
      </c>
      <c r="G1239" s="30">
        <f>Actions!H1239/Actions!$H$3*100</f>
        <v>337.1805441055235</v>
      </c>
      <c r="H1239" s="30">
        <f>Actions!I1239/Actions!$I$3*100</f>
        <v>279.05073649754502</v>
      </c>
      <c r="I1239" s="30">
        <f>Actions!J1239/Actions!$J$3*100</f>
        <v>83.336240323078371</v>
      </c>
      <c r="J1239" s="30">
        <f>Actions!K1239/Actions!$K$3*100</f>
        <v>150.68999857732251</v>
      </c>
      <c r="K1239" s="30">
        <f>Actions!L1239/Actions!$L$3*100</f>
        <v>189.28035116091021</v>
      </c>
      <c r="L1239" s="30">
        <f>Actions!M1239/Actions!$M$3*100</f>
        <v>159.07486305538649</v>
      </c>
    </row>
    <row r="1240" spans="1:12" ht="15.75" customHeight="1">
      <c r="A1240" s="27">
        <v>43249</v>
      </c>
      <c r="B1240" s="26">
        <f>'STOXX Europe 600'!C1241/'STOXX Europe 600'!$C$4 * 100</f>
        <v>129.310310034239</v>
      </c>
      <c r="C1240" s="30">
        <f>Actions!D1240/Actions!$D$3*100</f>
        <v>292.00030111292926</v>
      </c>
      <c r="D1240" s="30">
        <f>Actions!E1240/Actions!$E$3*100</f>
        <v>164.84848484848484</v>
      </c>
      <c r="E1240" s="30">
        <f>Actions!F1240/Actions!$F$3*100</f>
        <v>167.43022136669873</v>
      </c>
      <c r="F1240" s="30">
        <f>Actions!G1240/Actions!$G$3*100</f>
        <v>213</v>
      </c>
      <c r="G1240" s="30">
        <f>Actions!H1240/Actions!$H$3*100</f>
        <v>333.88293487221762</v>
      </c>
      <c r="H1240" s="30">
        <f>Actions!I1240/Actions!$I$3*100</f>
        <v>276.35024549918171</v>
      </c>
      <c r="I1240" s="30">
        <f>Actions!J1240/Actions!$J$3*100</f>
        <v>82.523177652851757</v>
      </c>
      <c r="J1240" s="30">
        <f>Actions!K1240/Actions!$K$3*100</f>
        <v>147.16175842936406</v>
      </c>
      <c r="K1240" s="30">
        <f>Actions!L1240/Actions!$L$3*100</f>
        <v>186.55423356821069</v>
      </c>
      <c r="L1240" s="30">
        <f>Actions!M1240/Actions!$M$3*100</f>
        <v>153.59707851491174</v>
      </c>
    </row>
    <row r="1241" spans="1:12" ht="15.75" customHeight="1">
      <c r="A1241" s="27">
        <v>43250</v>
      </c>
      <c r="B1241" s="26">
        <f>'STOXX Europe 600'!C1242/'STOXX Europe 600'!$C$4 * 100</f>
        <v>129.65539045210244</v>
      </c>
      <c r="C1241" s="30">
        <f>Actions!D1241/Actions!$D$3*100</f>
        <v>292.00030111292926</v>
      </c>
      <c r="D1241" s="30">
        <f>Actions!E1241/Actions!$E$3*100</f>
        <v>169.76430976430973</v>
      </c>
      <c r="E1241" s="30">
        <f>Actions!F1241/Actions!$F$3*100</f>
        <v>166.5832531280077</v>
      </c>
      <c r="F1241" s="30">
        <f>Actions!G1241/Actions!$G$3*100</f>
        <v>213</v>
      </c>
      <c r="G1241" s="30">
        <f>Actions!H1241/Actions!$H$3*100</f>
        <v>337.0156636438582</v>
      </c>
      <c r="H1241" s="30">
        <f>Actions!I1241/Actions!$I$3*100</f>
        <v>276.0229132569558</v>
      </c>
      <c r="I1241" s="30">
        <f>Actions!J1241/Actions!$J$3*100</f>
        <v>82.6747883487851</v>
      </c>
      <c r="J1241" s="30">
        <f>Actions!K1241/Actions!$K$3*100</f>
        <v>147.61701522264903</v>
      </c>
      <c r="K1241" s="30">
        <f>Actions!L1241/Actions!$L$3*100</f>
        <v>186.98163336028642</v>
      </c>
      <c r="L1241" s="30">
        <f>Actions!M1241/Actions!$M$3*100</f>
        <v>153.93791844187464</v>
      </c>
    </row>
    <row r="1242" spans="1:12" ht="15.75" customHeight="1">
      <c r="A1242" s="27">
        <v>43251</v>
      </c>
      <c r="B1242" s="26">
        <f>'STOXX Europe 600'!C1243/'STOXX Europe 600'!$C$4 * 100</f>
        <v>128.83674938282402</v>
      </c>
      <c r="C1242" s="30">
        <f>Actions!D1242/Actions!$D$3*100</f>
        <v>298.33952067576081</v>
      </c>
      <c r="D1242" s="30">
        <f>Actions!E1242/Actions!$E$3*100</f>
        <v>169.32659932659931</v>
      </c>
      <c r="E1242" s="30">
        <f>Actions!F1242/Actions!$F$3*100</f>
        <v>164.85081809432145</v>
      </c>
      <c r="F1242" s="30">
        <f>Actions!G1242/Actions!$G$3*100</f>
        <v>213</v>
      </c>
      <c r="G1242" s="30">
        <f>Actions!H1242/Actions!$H$3*100</f>
        <v>335.86150041220117</v>
      </c>
      <c r="H1242" s="30">
        <f>Actions!I1242/Actions!$I$3*100</f>
        <v>277.82324058919806</v>
      </c>
      <c r="I1242" s="30">
        <f>Actions!J1242/Actions!$J$3*100</f>
        <v>81.817449988595655</v>
      </c>
      <c r="J1242" s="30">
        <f>Actions!K1242/Actions!$K$3*100</f>
        <v>145.28382415706358</v>
      </c>
      <c r="K1242" s="30">
        <f>Actions!L1242/Actions!$L$3*100</f>
        <v>183.88972315274731</v>
      </c>
      <c r="L1242" s="30">
        <f>Actions!M1242/Actions!$M$3*100</f>
        <v>151.64942178940962</v>
      </c>
    </row>
    <row r="1243" spans="1:12" ht="15.75" customHeight="1">
      <c r="A1243" s="27">
        <v>43252</v>
      </c>
      <c r="B1243" s="26">
        <f>'STOXX Europe 600'!C1244/'STOXX Europe 600'!$C$4 * 100</f>
        <v>130.13063278196702</v>
      </c>
      <c r="C1243" s="30">
        <f>Actions!D1243/Actions!$D$3*100</f>
        <v>298.73572189843782</v>
      </c>
      <c r="D1243" s="30">
        <f>Actions!E1243/Actions!$E$3*100</f>
        <v>174.91582491582491</v>
      </c>
      <c r="E1243" s="30">
        <f>Actions!F1243/Actions!$F$3*100</f>
        <v>164.50433108758421</v>
      </c>
      <c r="F1243" s="30">
        <f>Actions!G1243/Actions!$G$3*100</f>
        <v>212.5</v>
      </c>
      <c r="G1243" s="30">
        <f>Actions!H1243/Actions!$H$3*100</f>
        <v>335.53173948887058</v>
      </c>
      <c r="H1243" s="30">
        <f>Actions!I1243/Actions!$I$3*100</f>
        <v>280.19639934533552</v>
      </c>
      <c r="I1243" s="30">
        <f>Actions!J1243/Actions!$J$3*100</f>
        <v>82.664054848188044</v>
      </c>
      <c r="J1243" s="30">
        <f>Actions!K1243/Actions!$K$3*100</f>
        <v>147.27557262768528</v>
      </c>
      <c r="K1243" s="30">
        <f>Actions!L1243/Actions!$L$3*100</f>
        <v>186.85841900581417</v>
      </c>
      <c r="L1243" s="30">
        <f>Actions!M1243/Actions!$M$3*100</f>
        <v>156.29945222154595</v>
      </c>
    </row>
    <row r="1244" spans="1:12" ht="15.75" customHeight="1">
      <c r="A1244" s="27">
        <v>43255</v>
      </c>
      <c r="B1244" s="26">
        <f>'STOXX Europe 600'!C1245/'STOXX Europe 600'!$C$4 * 100</f>
        <v>130.53692629539691</v>
      </c>
      <c r="C1244" s="30">
        <f>Actions!D1244/Actions!$D$3*100</f>
        <v>306.26354512930027</v>
      </c>
      <c r="D1244" s="30">
        <f>Actions!E1244/Actions!$E$3*100</f>
        <v>174.88215488215485</v>
      </c>
      <c r="E1244" s="30">
        <f>Actions!F1244/Actions!$F$3*100</f>
        <v>169.16265640038498</v>
      </c>
      <c r="F1244" s="30">
        <f>Actions!G1244/Actions!$G$3*100</f>
        <v>215.66666666666669</v>
      </c>
      <c r="G1244" s="30">
        <f>Actions!H1244/Actions!$H$3*100</f>
        <v>334.70733718054413</v>
      </c>
      <c r="H1244" s="30">
        <f>Actions!I1244/Actions!$I$3*100</f>
        <v>282.16039279869062</v>
      </c>
      <c r="I1244" s="30">
        <f>Actions!J1244/Actions!$J$3*100</f>
        <v>83.801805911475469</v>
      </c>
      <c r="J1244" s="30">
        <f>Actions!K1244/Actions!$K$3*100</f>
        <v>147.67392232180961</v>
      </c>
      <c r="K1244" s="30">
        <f>Actions!L1244/Actions!$L$3*100</f>
        <v>192.4300180971083</v>
      </c>
      <c r="L1244" s="30">
        <f>Actions!M1244/Actions!$M$3*100</f>
        <v>157.20024345709069</v>
      </c>
    </row>
    <row r="1245" spans="1:12" ht="15.75" customHeight="1">
      <c r="A1245" s="27">
        <v>43256</v>
      </c>
      <c r="B1245" s="26">
        <f>'STOXX Europe 600'!C1246/'STOXX Europe 600'!$C$4 * 100</f>
        <v>130.12424240385843</v>
      </c>
      <c r="C1245" s="30">
        <f>Actions!D1245/Actions!$D$3*100</f>
        <v>303.88633779323845</v>
      </c>
      <c r="D1245" s="30">
        <f>Actions!E1245/Actions!$E$3*100</f>
        <v>168.18181818181816</v>
      </c>
      <c r="E1245" s="30">
        <f>Actions!F1245/Actions!$F$3*100</f>
        <v>167.73820981713186</v>
      </c>
      <c r="F1245" s="30">
        <f>Actions!G1245/Actions!$G$3*100</f>
        <v>219.49999999999997</v>
      </c>
      <c r="G1245" s="30">
        <f>Actions!H1245/Actions!$H$3*100</f>
        <v>349.21681780708985</v>
      </c>
      <c r="H1245" s="30">
        <f>Actions!I1245/Actions!$I$3*100</f>
        <v>283.38788870703763</v>
      </c>
      <c r="I1245" s="30">
        <f>Actions!J1245/Actions!$J$3*100</f>
        <v>83.336240323078371</v>
      </c>
      <c r="J1245" s="30">
        <f>Actions!K1245/Actions!$K$3*100</f>
        <v>147.56010812348839</v>
      </c>
      <c r="K1245" s="30">
        <f>Actions!L1245/Actions!$L$3*100</f>
        <v>191.6445265873474</v>
      </c>
      <c r="L1245" s="30">
        <f>Actions!M1245/Actions!$M$3*100</f>
        <v>153.91357273280585</v>
      </c>
    </row>
    <row r="1246" spans="1:12" ht="15.75" customHeight="1">
      <c r="A1246" s="27">
        <v>43257</v>
      </c>
      <c r="B1246" s="26">
        <f>'STOXX Europe 600'!C1247/'STOXX Europe 600'!$C$4 * 100</f>
        <v>130.12323339678866</v>
      </c>
      <c r="C1246" s="30">
        <f>Actions!D1246/Actions!$D$3*100</f>
        <v>303.88633779323845</v>
      </c>
      <c r="D1246" s="30">
        <f>Actions!E1246/Actions!$E$3*100</f>
        <v>167.30639730639732</v>
      </c>
      <c r="E1246" s="30">
        <f>Actions!F1246/Actions!$F$3*100</f>
        <v>164.54282964388835</v>
      </c>
      <c r="F1246" s="30">
        <f>Actions!G1246/Actions!$G$3*100</f>
        <v>218.83333333333334</v>
      </c>
      <c r="G1246" s="30">
        <f>Actions!H1246/Actions!$H$3*100</f>
        <v>353.66859027205271</v>
      </c>
      <c r="H1246" s="30">
        <f>Actions!I1246/Actions!$I$3*100</f>
        <v>286.25204582651389</v>
      </c>
      <c r="I1246" s="30">
        <f>Actions!J1246/Actions!$J$3*100</f>
        <v>83.996350609797005</v>
      </c>
      <c r="J1246" s="30">
        <f>Actions!K1246/Actions!$K$3*100</f>
        <v>148.12917911509459</v>
      </c>
      <c r="K1246" s="30">
        <f>Actions!L1246/Actions!$L$3*100</f>
        <v>192.67259635747561</v>
      </c>
      <c r="L1246" s="30">
        <f>Actions!M1246/Actions!$M$3*100</f>
        <v>154.64394400486916</v>
      </c>
    </row>
    <row r="1247" spans="1:12" ht="15.75" customHeight="1">
      <c r="A1247" s="27">
        <v>43258</v>
      </c>
      <c r="B1247" s="26">
        <f>'STOXX Europe 600'!C1248/'STOXX Europe 600'!$C$4 * 100</f>
        <v>129.80505983411925</v>
      </c>
      <c r="C1247" s="30">
        <f>Actions!D1247/Actions!$D$3*100</f>
        <v>301.50913045717658</v>
      </c>
      <c r="D1247" s="30">
        <f>Actions!E1247/Actions!$E$3*100</f>
        <v>165.3198653198653</v>
      </c>
      <c r="E1247" s="30">
        <f>Actions!F1247/Actions!$F$3*100</f>
        <v>163.54186717998073</v>
      </c>
      <c r="F1247" s="30">
        <f>Actions!G1247/Actions!$G$3*100</f>
        <v>214.83333333333334</v>
      </c>
      <c r="G1247" s="30">
        <f>Actions!H1247/Actions!$H$3*100</f>
        <v>350.53586150041218</v>
      </c>
      <c r="H1247" s="30">
        <f>Actions!I1247/Actions!$I$3*100</f>
        <v>286.088379705401</v>
      </c>
      <c r="I1247" s="30">
        <f>Actions!J1247/Actions!$J$3*100</f>
        <v>83.889015603826493</v>
      </c>
      <c r="J1247" s="30">
        <f>Actions!K1247/Actions!$K$3*100</f>
        <v>149.55185659411009</v>
      </c>
      <c r="K1247" s="30">
        <f>Actions!L1247/Actions!$L$3*100</f>
        <v>194.1858226483385</v>
      </c>
      <c r="L1247" s="30">
        <f>Actions!M1247/Actions!$M$3*100</f>
        <v>155.37431527693244</v>
      </c>
    </row>
    <row r="1248" spans="1:12" ht="15.75" customHeight="1">
      <c r="A1248" s="27">
        <v>43259</v>
      </c>
      <c r="B1248" s="26">
        <f>'STOXX Europe 600'!C1249/'STOXX Europe 600'!$C$4 * 100</f>
        <v>129.52960090407032</v>
      </c>
      <c r="C1248" s="30">
        <f>Actions!D1248/Actions!$D$3*100</f>
        <v>304.2825390159154</v>
      </c>
      <c r="D1248" s="30">
        <f>Actions!E1248/Actions!$E$3*100</f>
        <v>163.29966329966328</v>
      </c>
      <c r="E1248" s="30">
        <f>Actions!F1248/Actions!$F$3*100</f>
        <v>164.42733397497594</v>
      </c>
      <c r="F1248" s="30">
        <f>Actions!G1248/Actions!$G$3*100</f>
        <v>214.83333333333334</v>
      </c>
      <c r="G1248" s="30">
        <f>Actions!H1248/Actions!$H$3*100</f>
        <v>346.41384995877991</v>
      </c>
      <c r="H1248" s="30">
        <f>Actions!I1248/Actions!$I$3*100</f>
        <v>287.72504091653019</v>
      </c>
      <c r="I1248" s="30">
        <f>Actions!J1248/Actions!$J$3*100</f>
        <v>82.197147572216352</v>
      </c>
      <c r="J1248" s="30">
        <f>Actions!K1248/Actions!$K$3*100</f>
        <v>148.4137146108977</v>
      </c>
      <c r="K1248" s="30">
        <f>Actions!L1248/Actions!$L$3*100</f>
        <v>192.4300180971083</v>
      </c>
      <c r="L1248" s="30">
        <f>Actions!M1248/Actions!$M$3*100</f>
        <v>154.13268411442485</v>
      </c>
    </row>
    <row r="1249" spans="1:12" ht="15.75" customHeight="1">
      <c r="A1249" s="27">
        <v>43262</v>
      </c>
      <c r="B1249" s="26">
        <f>'STOXX Europe 600'!C1250/'STOXX Europe 600'!$C$4 * 100</f>
        <v>130.47672220690026</v>
      </c>
      <c r="C1249" s="30">
        <f>Actions!D1249/Actions!$D$3*100</f>
        <v>305.86734390662332</v>
      </c>
      <c r="D1249" s="30">
        <f>Actions!E1249/Actions!$E$3*100</f>
        <v>174.14141414141412</v>
      </c>
      <c r="E1249" s="30">
        <f>Actions!F1249/Actions!$F$3*100</f>
        <v>166.73724735322426</v>
      </c>
      <c r="F1249" s="30">
        <f>Actions!G1249/Actions!$G$3*100</f>
        <v>220.16666666666666</v>
      </c>
      <c r="G1249" s="30">
        <f>Actions!H1249/Actions!$H$3*100</f>
        <v>352.34954657873044</v>
      </c>
      <c r="H1249" s="30">
        <f>Actions!I1249/Actions!$I$3*100</f>
        <v>288.21603927986905</v>
      </c>
      <c r="I1249" s="30">
        <f>Actions!J1249/Actions!$J$3*100</f>
        <v>82.9780097406518</v>
      </c>
      <c r="J1249" s="30">
        <f>Actions!K1249/Actions!$K$3*100</f>
        <v>149.95020628823445</v>
      </c>
      <c r="K1249" s="30">
        <f>Actions!L1249/Actions!$L$3*100</f>
        <v>196.97354741827419</v>
      </c>
      <c r="L1249" s="30">
        <f>Actions!M1249/Actions!$M$3*100</f>
        <v>157.58977480219113</v>
      </c>
    </row>
    <row r="1250" spans="1:12" ht="15.75" customHeight="1">
      <c r="A1250" s="27">
        <v>43263</v>
      </c>
      <c r="B1250" s="26">
        <f>'STOXX Europe 600'!C1251/'STOXX Europe 600'!$C$4 * 100</f>
        <v>130.33949724541068</v>
      </c>
      <c r="C1250" s="30">
        <f>Actions!D1250/Actions!$D$3*100</f>
        <v>314.58377080551674</v>
      </c>
      <c r="D1250" s="30">
        <f>Actions!E1250/Actions!$E$3*100</f>
        <v>174.04040404040401</v>
      </c>
      <c r="E1250" s="30">
        <f>Actions!F1250/Actions!$F$3*100</f>
        <v>168.23869104908567</v>
      </c>
      <c r="F1250" s="30">
        <f>Actions!G1250/Actions!$G$3*100</f>
        <v>223.5</v>
      </c>
      <c r="G1250" s="30">
        <f>Actions!H1250/Actions!$H$3*100</f>
        <v>351.030502885408</v>
      </c>
      <c r="H1250" s="30">
        <f>Actions!I1250/Actions!$I$3*100</f>
        <v>288.21603927986905</v>
      </c>
      <c r="I1250" s="30">
        <f>Actions!J1250/Actions!$J$3*100</f>
        <v>83.27049763192143</v>
      </c>
      <c r="J1250" s="30">
        <f>Actions!K1250/Actions!$K$3*100</f>
        <v>150.97453407312562</v>
      </c>
      <c r="K1250" s="30">
        <f>Actions!L1250/Actions!$L$3*100</f>
        <v>197.70128219937621</v>
      </c>
      <c r="L1250" s="30">
        <f>Actions!M1250/Actions!$M$3*100</f>
        <v>157.32197200243456</v>
      </c>
    </row>
    <row r="1251" spans="1:12" ht="15.75" customHeight="1">
      <c r="A1251" s="27">
        <v>43264</v>
      </c>
      <c r="B1251" s="26">
        <f>'STOXX Europe 600'!C1252/'STOXX Europe 600'!$C$4 * 100</f>
        <v>130.58064993508722</v>
      </c>
      <c r="C1251" s="30">
        <f>Actions!D1251/Actions!$D$3*100</f>
        <v>314.97997202819369</v>
      </c>
      <c r="D1251" s="30">
        <f>Actions!E1251/Actions!$E$3*100</f>
        <v>174.94949494949492</v>
      </c>
      <c r="E1251" s="30">
        <f>Actions!F1251/Actions!$F$3*100</f>
        <v>169.35514918190569</v>
      </c>
      <c r="F1251" s="30">
        <f>Actions!G1251/Actions!$G$3*100</f>
        <v>228.33333333333331</v>
      </c>
      <c r="G1251" s="30">
        <f>Actions!H1251/Actions!$H$3*100</f>
        <v>366.36438582028023</v>
      </c>
      <c r="H1251" s="30">
        <f>Actions!I1251/Actions!$I$3*100</f>
        <v>293.69885433715217</v>
      </c>
      <c r="I1251" s="30">
        <f>Actions!J1251/Actions!$J$3*100</f>
        <v>80.788375618853394</v>
      </c>
      <c r="J1251" s="30">
        <f>Actions!K1251/Actions!$K$3*100</f>
        <v>150.86071987480437</v>
      </c>
      <c r="K1251" s="30">
        <f>Actions!L1251/Actions!$L$3*100</f>
        <v>196.97354741827419</v>
      </c>
      <c r="L1251" s="30">
        <f>Actions!M1251/Actions!$M$3*100</f>
        <v>155.81253804017044</v>
      </c>
    </row>
    <row r="1252" spans="1:12" ht="15.75" customHeight="1">
      <c r="A1252" s="27">
        <v>43265</v>
      </c>
      <c r="B1252" s="26">
        <f>'STOXX Europe 600'!C1253/'STOXX Europe 600'!$C$4 * 100</f>
        <v>132.19438857534928</v>
      </c>
      <c r="C1252" s="30">
        <f>Actions!D1252/Actions!$D$3*100</f>
        <v>324.48880137244106</v>
      </c>
      <c r="D1252" s="30">
        <f>Actions!E1252/Actions!$E$3*100</f>
        <v>174.68013468013467</v>
      </c>
      <c r="E1252" s="30">
        <f>Actions!F1252/Actions!$F$3*100</f>
        <v>169.43214629451393</v>
      </c>
      <c r="F1252" s="30">
        <f>Actions!G1252/Actions!$G$3*100</f>
        <v>230.83333333333331</v>
      </c>
      <c r="G1252" s="30">
        <f>Actions!H1252/Actions!$H$3*100</f>
        <v>373.94888705688373</v>
      </c>
      <c r="H1252" s="30">
        <f>Actions!I1252/Actions!$I$3*100</f>
        <v>295.58101472995088</v>
      </c>
      <c r="I1252" s="30">
        <f>Actions!J1252/Actions!$J$3*100</f>
        <v>81.840258677364403</v>
      </c>
      <c r="J1252" s="30">
        <f>Actions!K1252/Actions!$K$3*100</f>
        <v>152.11267605633802</v>
      </c>
      <c r="K1252" s="30">
        <f>Actions!L1252/Actions!$L$3*100</f>
        <v>201.69804782257131</v>
      </c>
      <c r="L1252" s="30">
        <f>Actions!M1252/Actions!$M$3*100</f>
        <v>154.86305538648813</v>
      </c>
    </row>
    <row r="1253" spans="1:12" ht="15.75" customHeight="1">
      <c r="A1253" s="27">
        <v>43266</v>
      </c>
      <c r="B1253" s="26">
        <f>'STOXX Europe 600'!C1254/'STOXX Europe 600'!$C$4 * 100</f>
        <v>130.87965236343089</v>
      </c>
      <c r="C1253" s="30">
        <f>Actions!D1253/Actions!$D$3*100</f>
        <v>319.73438670031737</v>
      </c>
      <c r="D1253" s="30">
        <f>Actions!E1253/Actions!$E$3*100</f>
        <v>171.54882154882154</v>
      </c>
      <c r="E1253" s="30">
        <f>Actions!F1253/Actions!$F$3*100</f>
        <v>170.54860442733394</v>
      </c>
      <c r="F1253" s="30">
        <f>Actions!G1253/Actions!$G$3*100</f>
        <v>234.16666666666669</v>
      </c>
      <c r="G1253" s="30">
        <f>Actions!H1253/Actions!$H$3*100</f>
        <v>370.32151690024733</v>
      </c>
      <c r="H1253" s="30">
        <f>Actions!I1253/Actions!$I$3*100</f>
        <v>296.39934533551553</v>
      </c>
      <c r="I1253" s="30">
        <f>Actions!J1253/Actions!$J$3*100</f>
        <v>80.733366428293508</v>
      </c>
      <c r="J1253" s="30">
        <f>Actions!K1253/Actions!$K$3*100</f>
        <v>149.8363920899132</v>
      </c>
      <c r="K1253" s="30">
        <f>Actions!L1253/Actions!$L$3*100</f>
        <v>203.27288129067037</v>
      </c>
      <c r="L1253" s="30">
        <f>Actions!M1253/Actions!$M$3*100</f>
        <v>152.915398660986</v>
      </c>
    </row>
    <row r="1254" spans="1:12" ht="15.75" customHeight="1">
      <c r="A1254" s="27">
        <v>43269</v>
      </c>
      <c r="B1254" s="26">
        <f>'STOXX Europe 600'!C1255/'STOXX Europe 600'!$C$4 * 100</f>
        <v>129.79698777756104</v>
      </c>
      <c r="C1254" s="30">
        <f>Actions!D1254/Actions!$D$3*100</f>
        <v>312.99896591480882</v>
      </c>
      <c r="D1254" s="30">
        <f>Actions!E1254/Actions!$E$3*100</f>
        <v>171.95286195286195</v>
      </c>
      <c r="E1254" s="30">
        <f>Actions!F1254/Actions!$F$3*100</f>
        <v>166.8912415784408</v>
      </c>
      <c r="F1254" s="30">
        <f>Actions!G1254/Actions!$G$3*100</f>
        <v>234.33333333333331</v>
      </c>
      <c r="G1254" s="30">
        <f>Actions!H1254/Actions!$H$3*100</f>
        <v>365.37510305028854</v>
      </c>
      <c r="H1254" s="30">
        <f>Actions!I1254/Actions!$I$3*100</f>
        <v>296.39934533551553</v>
      </c>
      <c r="I1254" s="30">
        <f>Actions!J1254/Actions!$J$3*100</f>
        <v>80.22486683750823</v>
      </c>
      <c r="J1254" s="30">
        <f>Actions!K1254/Actions!$K$3*100</f>
        <v>149.89329918907382</v>
      </c>
      <c r="K1254" s="30">
        <f>Actions!L1254/Actions!$L$3*100</f>
        <v>198.91032305263562</v>
      </c>
      <c r="L1254" s="30">
        <f>Actions!M1254/Actions!$M$3*100</f>
        <v>153.59707851491174</v>
      </c>
    </row>
    <row r="1255" spans="1:12" ht="15.75" customHeight="1">
      <c r="A1255" s="27">
        <v>43270</v>
      </c>
      <c r="B1255" s="26">
        <f>'STOXX Europe 600'!C1256/'STOXX Europe 600'!$C$4 * 100</f>
        <v>128.88820874338259</v>
      </c>
      <c r="C1255" s="30">
        <f>Actions!D1255/Actions!$D$3*100</f>
        <v>311.01795980142396</v>
      </c>
      <c r="D1255" s="30">
        <f>Actions!E1255/Actions!$E$3*100</f>
        <v>172.79461279461276</v>
      </c>
      <c r="E1255" s="30">
        <f>Actions!F1255/Actions!$F$3*100</f>
        <v>164.92781520692975</v>
      </c>
      <c r="F1255" s="30">
        <f>Actions!G1255/Actions!$G$3*100</f>
        <v>231.66666666666669</v>
      </c>
      <c r="G1255" s="30">
        <f>Actions!H1255/Actions!$H$3*100</f>
        <v>349.87633965375096</v>
      </c>
      <c r="H1255" s="30">
        <f>Actions!I1255/Actions!$I$3*100</f>
        <v>293.86252045826507</v>
      </c>
      <c r="I1255" s="30">
        <f>Actions!J1255/Actions!$J$3*100</f>
        <v>79.888103256275741</v>
      </c>
      <c r="J1255" s="30">
        <f>Actions!K1255/Actions!$K$3*100</f>
        <v>146.59268743775786</v>
      </c>
      <c r="K1255" s="30">
        <f>Actions!L1255/Actions!$L$3*100</f>
        <v>198.85256632397673</v>
      </c>
      <c r="L1255" s="30">
        <f>Actions!M1255/Actions!$M$3*100</f>
        <v>153.23189287888007</v>
      </c>
    </row>
    <row r="1256" spans="1:12" ht="15.75" customHeight="1">
      <c r="A1256" s="27">
        <v>43271</v>
      </c>
      <c r="B1256" s="26">
        <f>'STOXX Europe 600'!C1257/'STOXX Europe 600'!$C$4 * 100</f>
        <v>129.25077861712217</v>
      </c>
      <c r="C1256" s="30">
        <f>Actions!D1256/Actions!$D$3*100</f>
        <v>305.07494146126936</v>
      </c>
      <c r="D1256" s="30">
        <f>Actions!E1256/Actions!$E$3*100</f>
        <v>175.99326599326599</v>
      </c>
      <c r="E1256" s="30">
        <f>Actions!F1256/Actions!$F$3*100</f>
        <v>165.62078922040425</v>
      </c>
      <c r="F1256" s="30">
        <f>Actions!G1256/Actions!$G$3*100</f>
        <v>230.00000000000003</v>
      </c>
      <c r="G1256" s="30">
        <f>Actions!H1256/Actions!$H$3*100</f>
        <v>346.41384995877991</v>
      </c>
      <c r="H1256" s="30">
        <f>Actions!I1256/Actions!$I$3*100</f>
        <v>287.97054009819965</v>
      </c>
      <c r="I1256" s="30">
        <f>Actions!J1256/Actions!$J$3*100</f>
        <v>80.571022231763124</v>
      </c>
      <c r="J1256" s="30">
        <f>Actions!K1256/Actions!$K$3*100</f>
        <v>148.18608621425523</v>
      </c>
      <c r="K1256" s="30">
        <f>Actions!L1256/Actions!$L$3*100</f>
        <v>199.39547957337027</v>
      </c>
      <c r="L1256" s="30">
        <f>Actions!M1256/Actions!$M$3*100</f>
        <v>153.86488131466828</v>
      </c>
    </row>
    <row r="1257" spans="1:12" ht="15.75" customHeight="1">
      <c r="A1257" s="27">
        <v>43272</v>
      </c>
      <c r="B1257" s="26">
        <f>'STOXX Europe 600'!C1258/'STOXX Europe 600'!$C$4 * 100</f>
        <v>128.09176582963926</v>
      </c>
      <c r="C1257" s="30">
        <f>Actions!D1257/Actions!$D$3*100</f>
        <v>301.90533167985359</v>
      </c>
      <c r="D1257" s="30">
        <f>Actions!E1257/Actions!$E$3*100</f>
        <v>172.52525252525251</v>
      </c>
      <c r="E1257" s="30">
        <f>Actions!F1257/Actions!$F$3*100</f>
        <v>164.46583253128006</v>
      </c>
      <c r="F1257" s="30">
        <f>Actions!G1257/Actions!$G$3*100</f>
        <v>227.66666666666669</v>
      </c>
      <c r="G1257" s="30">
        <f>Actions!H1257/Actions!$H$3*100</f>
        <v>337.51030502885402</v>
      </c>
      <c r="H1257" s="30">
        <f>Actions!I1257/Actions!$I$3*100</f>
        <v>283.30605564648113</v>
      </c>
      <c r="I1257" s="30">
        <f>Actions!J1257/Actions!$J$3*100</f>
        <v>80.116190143963081</v>
      </c>
      <c r="J1257" s="30">
        <f>Actions!K1257/Actions!$K$3*100</f>
        <v>147.61701522264903</v>
      </c>
      <c r="K1257" s="30">
        <f>Actions!L1257/Actions!$L$3*100</f>
        <v>194.85580070078163</v>
      </c>
      <c r="L1257" s="30">
        <f>Actions!M1257/Actions!$M$3*100</f>
        <v>151.77115033475351</v>
      </c>
    </row>
    <row r="1258" spans="1:12" ht="15.75" customHeight="1">
      <c r="A1258" s="27">
        <v>43273</v>
      </c>
      <c r="B1258" s="26">
        <f>'STOXX Europe 600'!C1259/'STOXX Europe 600'!$C$4 * 100</f>
        <v>129.49294031386847</v>
      </c>
      <c r="C1258" s="30">
        <f>Actions!D1258/Actions!$D$3*100</f>
        <v>305.47114268394631</v>
      </c>
      <c r="D1258" s="30">
        <f>Actions!E1258/Actions!$E$3*100</f>
        <v>174.27609427609428</v>
      </c>
      <c r="E1258" s="30">
        <f>Actions!F1258/Actions!$F$3*100</f>
        <v>166.66025024061597</v>
      </c>
      <c r="F1258" s="30">
        <f>Actions!G1258/Actions!$G$3*100</f>
        <v>230.83333333333331</v>
      </c>
      <c r="G1258" s="30">
        <f>Actions!H1258/Actions!$H$3*100</f>
        <v>332.39901071723</v>
      </c>
      <c r="H1258" s="30">
        <f>Actions!I1258/Actions!$I$3*100</f>
        <v>284.36988543371518</v>
      </c>
      <c r="I1258" s="30">
        <f>Actions!J1258/Actions!$J$3*100</f>
        <v>80.831309621241616</v>
      </c>
      <c r="J1258" s="30">
        <f>Actions!K1258/Actions!$K$3*100</f>
        <v>151.48669796557118</v>
      </c>
      <c r="K1258" s="30">
        <f>Actions!L1258/Actions!$L$3*100</f>
        <v>197.63967502214007</v>
      </c>
      <c r="L1258" s="30">
        <f>Actions!M1258/Actions!$M$3*100</f>
        <v>154.05964698721851</v>
      </c>
    </row>
    <row r="1259" spans="1:12" ht="15.75" customHeight="1">
      <c r="A1259" s="27">
        <v>43276</v>
      </c>
      <c r="B1259" s="26">
        <f>'STOXX Europe 600'!C1260/'STOXX Europe 600'!$C$4 * 100</f>
        <v>126.85438682640368</v>
      </c>
      <c r="C1259" s="30">
        <f>Actions!D1259/Actions!$D$3*100</f>
        <v>305.07494146126936</v>
      </c>
      <c r="D1259" s="30">
        <f>Actions!E1259/Actions!$E$3*100</f>
        <v>168.61952861952861</v>
      </c>
      <c r="E1259" s="30">
        <f>Actions!F1259/Actions!$F$3*100</f>
        <v>165.08180943214629</v>
      </c>
      <c r="F1259" s="30">
        <f>Actions!G1259/Actions!$G$3*100</f>
        <v>230.33333333333331</v>
      </c>
      <c r="G1259" s="30">
        <f>Actions!H1259/Actions!$H$3*100</f>
        <v>316.4056059356966</v>
      </c>
      <c r="H1259" s="30">
        <f>Actions!I1259/Actions!$I$3*100</f>
        <v>278.23240589198031</v>
      </c>
      <c r="I1259" s="30">
        <f>Actions!J1259/Actions!$J$3*100</f>
        <v>79.757959561536509</v>
      </c>
      <c r="J1259" s="30">
        <f>Actions!K1259/Actions!$K$3*100</f>
        <v>144.2025892730118</v>
      </c>
      <c r="K1259" s="30">
        <f>Actions!L1259/Actions!$L$3*100</f>
        <v>195.64129221054253</v>
      </c>
      <c r="L1259" s="30">
        <f>Actions!M1259/Actions!$M$3*100</f>
        <v>152.03895313451005</v>
      </c>
    </row>
    <row r="1260" spans="1:12" ht="15.75" customHeight="1">
      <c r="A1260" s="27">
        <v>43277</v>
      </c>
      <c r="B1260" s="26">
        <f>'STOXX Europe 600'!C1261/'STOXX Europe 600'!$C$4 * 100</f>
        <v>126.88263902435743</v>
      </c>
      <c r="C1260" s="30">
        <f>Actions!D1260/Actions!$D$3*100</f>
        <v>303.88633779323845</v>
      </c>
      <c r="D1260" s="30">
        <f>Actions!E1260/Actions!$E$3*100</f>
        <v>166.86868686868686</v>
      </c>
      <c r="E1260" s="30">
        <f>Actions!F1260/Actions!$F$3*100</f>
        <v>164.77382098171316</v>
      </c>
      <c r="F1260" s="30">
        <f>Actions!G1260/Actions!$G$3*100</f>
        <v>228.33333333333331</v>
      </c>
      <c r="G1260" s="30">
        <f>Actions!H1260/Actions!$H$3*100</f>
        <v>323.4130255564715</v>
      </c>
      <c r="H1260" s="30">
        <f>Actions!I1260/Actions!$I$3*100</f>
        <v>277.82324058919806</v>
      </c>
      <c r="I1260" s="30">
        <f>Actions!J1260/Actions!$J$3*100</f>
        <v>79.693558557954205</v>
      </c>
      <c r="J1260" s="30">
        <f>Actions!K1260/Actions!$K$3*100</f>
        <v>143.0644472897994</v>
      </c>
      <c r="K1260" s="30">
        <f>Actions!L1260/Actions!$L$3*100</f>
        <v>198.36740980324205</v>
      </c>
      <c r="L1260" s="30">
        <f>Actions!M1260/Actions!$M$3*100</f>
        <v>150.33475349969567</v>
      </c>
    </row>
    <row r="1261" spans="1:12" ht="15.75" customHeight="1">
      <c r="A1261" s="27">
        <v>43278</v>
      </c>
      <c r="B1261" s="26">
        <f>'STOXX Europe 600'!C1262/'STOXX Europe 600'!$C$4 * 100</f>
        <v>127.79646309388475</v>
      </c>
      <c r="C1261" s="30">
        <f>Actions!D1261/Actions!$D$3*100</f>
        <v>304.67874023859241</v>
      </c>
      <c r="D1261" s="30">
        <f>Actions!E1261/Actions!$E$3*100</f>
        <v>164.30976430976429</v>
      </c>
      <c r="E1261" s="30">
        <f>Actions!F1261/Actions!$F$3*100</f>
        <v>164.5813282001925</v>
      </c>
      <c r="F1261" s="30">
        <f>Actions!G1261/Actions!$G$3*100</f>
        <v>232.83333333333337</v>
      </c>
      <c r="G1261" s="30">
        <f>Actions!H1261/Actions!$H$3*100</f>
        <v>327.04039571310796</v>
      </c>
      <c r="H1261" s="30">
        <f>Actions!I1261/Actions!$I$3*100</f>
        <v>277.82324058919806</v>
      </c>
      <c r="I1261" s="30">
        <f>Actions!J1261/Actions!$J$3*100</f>
        <v>79.693558557954205</v>
      </c>
      <c r="J1261" s="30">
        <f>Actions!K1261/Actions!$K$3*100</f>
        <v>142.8368188931569</v>
      </c>
      <c r="K1261" s="30">
        <f>Actions!L1261/Actions!$L$3*100</f>
        <v>203.09191020753917</v>
      </c>
      <c r="L1261" s="30">
        <f>Actions!M1261/Actions!$M$3*100</f>
        <v>150.60255629945223</v>
      </c>
    </row>
    <row r="1262" spans="1:12" ht="15.75" customHeight="1">
      <c r="A1262" s="27">
        <v>43279</v>
      </c>
      <c r="B1262" s="26">
        <f>'STOXX Europe 600'!C1263/'STOXX Europe 600'!$C$4 * 100</f>
        <v>126.75348611942607</v>
      </c>
      <c r="C1262" s="30">
        <f>Actions!D1262/Actions!$D$3*100</f>
        <v>304.2825390159154</v>
      </c>
      <c r="D1262" s="30">
        <f>Actions!E1262/Actions!$E$3*100</f>
        <v>167.54208754208753</v>
      </c>
      <c r="E1262" s="30">
        <f>Actions!F1262/Actions!$F$3*100</f>
        <v>164.54282964388835</v>
      </c>
      <c r="F1262" s="30">
        <f>Actions!G1262/Actions!$G$3*100</f>
        <v>230.00000000000003</v>
      </c>
      <c r="G1262" s="30">
        <f>Actions!H1262/Actions!$H$3*100</f>
        <v>310.38746908491339</v>
      </c>
      <c r="H1262" s="30">
        <f>Actions!I1262/Actions!$I$3*100</f>
        <v>274.14075286415709</v>
      </c>
      <c r="I1262" s="30">
        <f>Actions!J1262/Actions!$J$3*100</f>
        <v>78.987830893698103</v>
      </c>
      <c r="J1262" s="30">
        <f>Actions!K1262/Actions!$K$3*100</f>
        <v>140.3044529805093</v>
      </c>
      <c r="K1262" s="30">
        <f>Actions!L1262/Actions!$L$3*100</f>
        <v>201.57868391667625</v>
      </c>
      <c r="L1262" s="30">
        <f>Actions!M1262/Actions!$M$3*100</f>
        <v>149.58003651856362</v>
      </c>
    </row>
    <row r="1263" spans="1:12" ht="15.75" customHeight="1">
      <c r="A1263" s="27">
        <v>43280</v>
      </c>
      <c r="B1263" s="26">
        <f>'STOXX Europe 600'!C1264/'STOXX Europe 600'!$C$4 * 100</f>
        <v>127.78435500904742</v>
      </c>
      <c r="C1263" s="30">
        <f>Actions!D1263/Actions!$D$3*100</f>
        <v>305.47114268394631</v>
      </c>
      <c r="D1263" s="30">
        <f>Actions!E1263/Actions!$E$3*100</f>
        <v>167.44107744107743</v>
      </c>
      <c r="E1263" s="30">
        <f>Actions!F1263/Actions!$F$3*100</f>
        <v>165.58229066410007</v>
      </c>
      <c r="F1263" s="30">
        <f>Actions!G1263/Actions!$G$3*100</f>
        <v>234.83333333333331</v>
      </c>
      <c r="G1263" s="30">
        <f>Actions!H1263/Actions!$H$3*100</f>
        <v>315.49876339653753</v>
      </c>
      <c r="H1263" s="30">
        <f>Actions!I1263/Actions!$I$3*100</f>
        <v>276.59574468085106</v>
      </c>
      <c r="I1263" s="30">
        <f>Actions!J1263/Actions!$J$3*100</f>
        <v>78.912696389518729</v>
      </c>
      <c r="J1263" s="30">
        <f>Actions!K1263/Actions!$K$3*100</f>
        <v>143.46279698392374</v>
      </c>
      <c r="K1263" s="30">
        <f>Actions!L1263/Actions!$L$3*100</f>
        <v>200.60837087520693</v>
      </c>
      <c r="L1263" s="30">
        <f>Actions!M1263/Actions!$M$3*100</f>
        <v>150.06695069993913</v>
      </c>
    </row>
    <row r="1264" spans="1:12" ht="15.75" customHeight="1">
      <c r="A1264" s="27">
        <v>43283</v>
      </c>
      <c r="B1264" s="26">
        <f>'STOXX Europe 600'!C1265/'STOXX Europe 600'!$C$4 * 100</f>
        <v>126.71581652215444</v>
      </c>
      <c r="C1264" s="30">
        <f>Actions!D1264/Actions!$D$3*100</f>
        <v>298.33952067576081</v>
      </c>
      <c r="D1264" s="30">
        <f>Actions!E1264/Actions!$E$3*100</f>
        <v>166.22895622895624</v>
      </c>
      <c r="E1264" s="30">
        <f>Actions!F1264/Actions!$F$3*100</f>
        <v>164.77382098171316</v>
      </c>
      <c r="F1264" s="30">
        <f>Actions!G1264/Actions!$G$3*100</f>
        <v>234.83333333333331</v>
      </c>
      <c r="G1264" s="30">
        <f>Actions!H1264/Actions!$H$3*100</f>
        <v>309.06842539159112</v>
      </c>
      <c r="H1264" s="30">
        <f>Actions!I1264/Actions!$I$3*100</f>
        <v>274.54991816693939</v>
      </c>
      <c r="I1264" s="30">
        <f>Actions!J1264/Actions!$J$3*100</f>
        <v>78.565199307689213</v>
      </c>
      <c r="J1264" s="30">
        <f>Actions!K1264/Actions!$K$3*100</f>
        <v>142.38156209987193</v>
      </c>
      <c r="K1264" s="30">
        <f>Actions!L1264/Actions!$L$3*100</f>
        <v>200.54676369797079</v>
      </c>
      <c r="L1264" s="30">
        <f>Actions!M1264/Actions!$M$3*100</f>
        <v>149.79914790018259</v>
      </c>
    </row>
    <row r="1265" spans="1:12" ht="15.75" customHeight="1">
      <c r="A1265" s="27">
        <v>43284</v>
      </c>
      <c r="B1265" s="26">
        <f>'STOXX Europe 600'!C1266/'STOXX Europe 600'!$C$4 * 100</f>
        <v>127.74500373332616</v>
      </c>
      <c r="C1265" s="30">
        <f>Actions!D1265/Actions!$D$3*100</f>
        <v>298.73572189843782</v>
      </c>
      <c r="D1265" s="30">
        <f>Actions!E1265/Actions!$E$3*100</f>
        <v>169.62962962962962</v>
      </c>
      <c r="E1265" s="30">
        <f>Actions!F1265/Actions!$F$3*100</f>
        <v>167.73820981713186</v>
      </c>
      <c r="F1265" s="30">
        <f>Actions!G1265/Actions!$G$3*100</f>
        <v>238.83333333333331</v>
      </c>
      <c r="G1265" s="30">
        <f>Actions!H1265/Actions!$H$3*100</f>
        <v>312.86067600989281</v>
      </c>
      <c r="H1265" s="30">
        <f>Actions!I1265/Actions!$I$3*100</f>
        <v>276.1865793780687</v>
      </c>
      <c r="I1265" s="30">
        <f>Actions!J1265/Actions!$J$3*100</f>
        <v>80.278534340493465</v>
      </c>
      <c r="J1265" s="30">
        <f>Actions!K1265/Actions!$K$3*100</f>
        <v>142.77991179399629</v>
      </c>
      <c r="K1265" s="30">
        <f>Actions!L1265/Actions!$L$3*100</f>
        <v>204.72835085287434</v>
      </c>
      <c r="L1265" s="30">
        <f>Actions!M1265/Actions!$M$3*100</f>
        <v>149.94522215459526</v>
      </c>
    </row>
    <row r="1266" spans="1:12" ht="15.75" customHeight="1">
      <c r="A1266" s="27">
        <v>43285</v>
      </c>
      <c r="B1266" s="26">
        <f>'STOXX Europe 600'!C1267/'STOXX Europe 600'!$C$4 * 100</f>
        <v>127.82269727769892</v>
      </c>
      <c r="C1266" s="30">
        <f>Actions!D1266/Actions!$D$3*100</f>
        <v>297.54711823040685</v>
      </c>
      <c r="D1266" s="30">
        <f>Actions!E1266/Actions!$E$3*100</f>
        <v>170.47138047138043</v>
      </c>
      <c r="E1266" s="30">
        <f>Actions!F1266/Actions!$F$3*100</f>
        <v>168.31568816169394</v>
      </c>
      <c r="F1266" s="30">
        <f>Actions!G1266/Actions!$G$3*100</f>
        <v>237</v>
      </c>
      <c r="G1266" s="30">
        <f>Actions!H1266/Actions!$H$3*100</f>
        <v>303.54492992580379</v>
      </c>
      <c r="H1266" s="30">
        <f>Actions!I1266/Actions!$I$3*100</f>
        <v>275.28641571194765</v>
      </c>
      <c r="I1266" s="30">
        <f>Actions!J1266/Actions!$J$3*100</f>
        <v>82.262890263373279</v>
      </c>
      <c r="J1266" s="30">
        <f>Actions!K1266/Actions!$K$3*100</f>
        <v>141.86939820742637</v>
      </c>
      <c r="K1266" s="30">
        <f>Actions!L1266/Actions!$L$3*100</f>
        <v>208.2399599553348</v>
      </c>
      <c r="L1266" s="30">
        <f>Actions!M1266/Actions!$M$3*100</f>
        <v>150.33475349969567</v>
      </c>
    </row>
    <row r="1267" spans="1:12" ht="15.75" customHeight="1">
      <c r="A1267" s="27">
        <v>43286</v>
      </c>
      <c r="B1267" s="26">
        <f>'STOXX Europe 600'!C1268/'STOXX Europe 600'!$C$4 * 100</f>
        <v>128.34166324725382</v>
      </c>
      <c r="C1267" s="30">
        <f>Actions!D1267/Actions!$D$3*100</f>
        <v>299.13192312111477</v>
      </c>
      <c r="D1267" s="30">
        <f>Actions!E1267/Actions!$E$3*100</f>
        <v>172.72727272727272</v>
      </c>
      <c r="E1267" s="30">
        <f>Actions!F1267/Actions!$F$3*100</f>
        <v>167.81520692974016</v>
      </c>
      <c r="F1267" s="30">
        <f>Actions!G1267/Actions!$G$3*100</f>
        <v>239</v>
      </c>
      <c r="G1267" s="30">
        <f>Actions!H1267/Actions!$H$3*100</f>
        <v>312.61335531739485</v>
      </c>
      <c r="H1267" s="30">
        <f>Actions!I1267/Actions!$I$3*100</f>
        <v>279.54173486088376</v>
      </c>
      <c r="I1267" s="30">
        <f>Actions!J1267/Actions!$J$3*100</f>
        <v>83.075952933599893</v>
      </c>
      <c r="J1267" s="30">
        <f>Actions!K1267/Actions!$K$3*100</f>
        <v>143.29207568644188</v>
      </c>
      <c r="K1267" s="30">
        <f>Actions!L1267/Actions!$L$3*100</f>
        <v>210.05737168380114</v>
      </c>
      <c r="L1267" s="30">
        <f>Actions!M1267/Actions!$M$3*100</f>
        <v>152.57455873402316</v>
      </c>
    </row>
    <row r="1268" spans="1:12" ht="15.75" customHeight="1">
      <c r="A1268" s="27">
        <v>43287</v>
      </c>
      <c r="B1268" s="26">
        <f>'STOXX Europe 600'!C1269/'STOXX Europe 600'!$C$4 * 100</f>
        <v>128.59963272142662</v>
      </c>
      <c r="C1268" s="30">
        <f>Actions!D1268/Actions!$D$3*100</f>
        <v>301.90533167985359</v>
      </c>
      <c r="D1268" s="30">
        <f>Actions!E1268/Actions!$E$3*100</f>
        <v>172.49158249158251</v>
      </c>
      <c r="E1268" s="30">
        <f>Actions!F1268/Actions!$F$3*100</f>
        <v>168.66217516843119</v>
      </c>
      <c r="F1268" s="30">
        <f>Actions!G1268/Actions!$G$3*100</f>
        <v>245.83333333333334</v>
      </c>
      <c r="G1268" s="30">
        <f>Actions!H1268/Actions!$H$3*100</f>
        <v>313.1904369332234</v>
      </c>
      <c r="H1268" s="30">
        <f>Actions!I1268/Actions!$I$3*100</f>
        <v>279.54173486088376</v>
      </c>
      <c r="I1268" s="30">
        <f>Actions!J1268/Actions!$J$3*100</f>
        <v>83.584452524385171</v>
      </c>
      <c r="J1268" s="30">
        <f>Actions!K1268/Actions!$K$3*100</f>
        <v>143.29207568644188</v>
      </c>
      <c r="K1268" s="30">
        <f>Actions!L1268/Actions!$L$3*100</f>
        <v>210.96607754803435</v>
      </c>
      <c r="L1268" s="30">
        <f>Actions!M1268/Actions!$M$3*100</f>
        <v>153.01278149726113</v>
      </c>
    </row>
    <row r="1269" spans="1:12" ht="15.75" customHeight="1">
      <c r="A1269" s="27">
        <v>43290</v>
      </c>
      <c r="B1269" s="26">
        <f>'STOXX Europe 600'!C1270/'STOXX Europe 600'!$C$4 * 100</f>
        <v>129.35201565978971</v>
      </c>
      <c r="C1269" s="30">
        <f>Actions!D1269/Actions!$D$3*100</f>
        <v>298.33952067576081</v>
      </c>
      <c r="D1269" s="30">
        <f>Actions!E1269/Actions!$E$3*100</f>
        <v>172.82828282828282</v>
      </c>
      <c r="E1269" s="30">
        <f>Actions!F1269/Actions!$F$3*100</f>
        <v>169.16265640038498</v>
      </c>
      <c r="F1269" s="30">
        <f>Actions!G1269/Actions!$G$3*100</f>
        <v>242.33333333333334</v>
      </c>
      <c r="G1269" s="30">
        <f>Actions!H1269/Actions!$H$3*100</f>
        <v>315.58120362737014</v>
      </c>
      <c r="H1269" s="30">
        <f>Actions!I1269/Actions!$I$3*100</f>
        <v>281.91489361702128</v>
      </c>
      <c r="I1269" s="30">
        <f>Actions!J1269/Actions!$J$3*100</f>
        <v>83.530785021399907</v>
      </c>
      <c r="J1269" s="30">
        <f>Actions!K1269/Actions!$K$3*100</f>
        <v>144.65784606629677</v>
      </c>
      <c r="K1269" s="30">
        <f>Actions!L1269/Actions!$L$3*100</f>
        <v>210.07662392668743</v>
      </c>
      <c r="L1269" s="30">
        <f>Actions!M1269/Actions!$M$3*100</f>
        <v>153.62142422398051</v>
      </c>
    </row>
    <row r="1270" spans="1:12" ht="15.75" customHeight="1">
      <c r="A1270" s="27">
        <v>43291</v>
      </c>
      <c r="B1270" s="26">
        <f>'STOXX Europe 600'!C1271/'STOXX Europe 600'!$C$4 * 100</f>
        <v>129.90966023368605</v>
      </c>
      <c r="C1270" s="30">
        <f>Actions!D1270/Actions!$D$3*100</f>
        <v>300.32052678914567</v>
      </c>
      <c r="D1270" s="30">
        <f>Actions!E1270/Actions!$E$3*100</f>
        <v>170.06734006734007</v>
      </c>
      <c r="E1270" s="30">
        <f>Actions!F1270/Actions!$F$3*100</f>
        <v>168.89316650625599</v>
      </c>
      <c r="F1270" s="30">
        <f>Actions!G1270/Actions!$G$3*100</f>
        <v>242.16666666666663</v>
      </c>
      <c r="G1270" s="30">
        <f>Actions!H1270/Actions!$H$3*100</f>
        <v>322.17642209398184</v>
      </c>
      <c r="H1270" s="30">
        <f>Actions!I1270/Actions!$I$3*100</f>
        <v>282.73322422258587</v>
      </c>
      <c r="I1270" s="30">
        <f>Actions!J1270/Actions!$J$3*100</f>
        <v>83.140353937182184</v>
      </c>
      <c r="J1270" s="30">
        <f>Actions!K1270/Actions!$K$3*100</f>
        <v>142.89372599231754</v>
      </c>
      <c r="K1270" s="30">
        <f>Actions!L1270/Actions!$L$3*100</f>
        <v>209.32963690269912</v>
      </c>
      <c r="L1270" s="30">
        <f>Actions!M1270/Actions!$M$3*100</f>
        <v>153.03712720632987</v>
      </c>
    </row>
    <row r="1271" spans="1:12" ht="15.75" customHeight="1">
      <c r="A1271" s="27">
        <v>43292</v>
      </c>
      <c r="B1271" s="26">
        <f>'STOXX Europe 600'!C1272/'STOXX Europe 600'!$C$4 * 100</f>
        <v>128.27843213754784</v>
      </c>
      <c r="C1271" s="30">
        <f>Actions!D1271/Actions!$D$3*100</f>
        <v>300.32052678914567</v>
      </c>
      <c r="D1271" s="30">
        <f>Actions!E1271/Actions!$E$3*100</f>
        <v>166.66666666666666</v>
      </c>
      <c r="E1271" s="30">
        <f>Actions!F1271/Actions!$F$3*100</f>
        <v>170.04812319538016</v>
      </c>
      <c r="F1271" s="30">
        <f>Actions!G1271/Actions!$G$3*100</f>
        <v>245.33333333333337</v>
      </c>
      <c r="G1271" s="30">
        <f>Actions!H1271/Actions!$H$3*100</f>
        <v>314.75680131904369</v>
      </c>
      <c r="H1271" s="30">
        <f>Actions!I1271/Actions!$I$3*100</f>
        <v>284.61538461538464</v>
      </c>
      <c r="I1271" s="30">
        <f>Actions!J1271/Actions!$J$3*100</f>
        <v>82.393033958112511</v>
      </c>
      <c r="J1271" s="30">
        <f>Actions!K1271/Actions!$K$3*100</f>
        <v>142.43846919903257</v>
      </c>
      <c r="K1271" s="30">
        <f>Actions!L1271/Actions!$L$3*100</f>
        <v>207.70859805167299</v>
      </c>
      <c r="L1271" s="30">
        <f>Actions!M1271/Actions!$M$3*100</f>
        <v>151.11381618989651</v>
      </c>
    </row>
    <row r="1272" spans="1:12" ht="15.75" customHeight="1">
      <c r="A1272" s="27">
        <v>43293</v>
      </c>
      <c r="B1272" s="26">
        <f>'STOXX Europe 600'!C1273/'STOXX Europe 600'!$C$4 * 100</f>
        <v>129.27869447938599</v>
      </c>
      <c r="C1272" s="30">
        <f>Actions!D1272/Actions!$D$3*100</f>
        <v>305.47114268394631</v>
      </c>
      <c r="D1272" s="30">
        <f>Actions!E1272/Actions!$E$3*100</f>
        <v>164.71380471380473</v>
      </c>
      <c r="E1272" s="30">
        <f>Actions!F1272/Actions!$F$3*100</f>
        <v>172.39653512993263</v>
      </c>
      <c r="F1272" s="30">
        <f>Actions!G1272/Actions!$G$3*100</f>
        <v>243.83333333333334</v>
      </c>
      <c r="G1272" s="30">
        <f>Actions!H1272/Actions!$H$3*100</f>
        <v>320.03297609233306</v>
      </c>
      <c r="H1272" s="30">
        <f>Actions!I1272/Actions!$I$3*100</f>
        <v>290.58919803600651</v>
      </c>
      <c r="I1272" s="30">
        <f>Actions!J1272/Actions!$J$3*100</f>
        <v>82.197147572216352</v>
      </c>
      <c r="J1272" s="30">
        <f>Actions!K1272/Actions!$K$3*100</f>
        <v>143.80423957888746</v>
      </c>
      <c r="K1272" s="30">
        <f>Actions!L1272/Actions!$L$3*100</f>
        <v>208.33237072118899</v>
      </c>
      <c r="L1272" s="30">
        <f>Actions!M1272/Actions!$M$3*100</f>
        <v>151.45465611685941</v>
      </c>
    </row>
    <row r="1273" spans="1:12" ht="15.75" customHeight="1">
      <c r="A1273" s="27">
        <v>43294</v>
      </c>
      <c r="B1273" s="26">
        <f>'STOXX Europe 600'!C1274/'STOXX Europe 600'!$C$4 * 100</f>
        <v>129.5003396990468</v>
      </c>
      <c r="C1273" s="30">
        <f>Actions!D1273/Actions!$D$3*100</f>
        <v>305.07494146126936</v>
      </c>
      <c r="D1273" s="30">
        <f>Actions!E1273/Actions!$E$3*100</f>
        <v>165.69023569023568</v>
      </c>
      <c r="E1273" s="30">
        <f>Actions!F1273/Actions!$F$3*100</f>
        <v>173.85948026948986</v>
      </c>
      <c r="F1273" s="30">
        <f>Actions!G1273/Actions!$G$3*100</f>
        <v>241.83333333333334</v>
      </c>
      <c r="G1273" s="30">
        <f>Actions!H1273/Actions!$H$3*100</f>
        <v>320.77493816982684</v>
      </c>
      <c r="H1273" s="30">
        <f>Actions!I1273/Actions!$I$3*100</f>
        <v>293.78068739770862</v>
      </c>
      <c r="I1273" s="30">
        <f>Actions!J1273/Actions!$J$3*100</f>
        <v>82.013336374491843</v>
      </c>
      <c r="J1273" s="30">
        <f>Actions!K1273/Actions!$K$3*100</f>
        <v>146.36505904111536</v>
      </c>
      <c r="K1273" s="30">
        <f>Actions!L1273/Actions!$L$3*100</f>
        <v>208.08594201224443</v>
      </c>
      <c r="L1273" s="30">
        <f>Actions!M1273/Actions!$M$3*100</f>
        <v>151.62507608034085</v>
      </c>
    </row>
    <row r="1274" spans="1:12" ht="15.75" customHeight="1">
      <c r="A1274" s="27">
        <v>43297</v>
      </c>
      <c r="B1274" s="26">
        <f>'STOXX Europe 600'!C1275/'STOXX Europe 600'!$C$4 * 100</f>
        <v>129.17140339429977</v>
      </c>
      <c r="C1274" s="30">
        <f>Actions!D1274/Actions!$D$3*100</f>
        <v>306.26354512930027</v>
      </c>
      <c r="D1274" s="30">
        <f>Actions!E1274/Actions!$E$3*100</f>
        <v>165.35353535353531</v>
      </c>
      <c r="E1274" s="30">
        <f>Actions!F1274/Actions!$F$3*100</f>
        <v>175.16843118383059</v>
      </c>
      <c r="F1274" s="30">
        <f>Actions!G1274/Actions!$G$3*100</f>
        <v>245.5</v>
      </c>
      <c r="G1274" s="30">
        <f>Actions!H1274/Actions!$H$3*100</f>
        <v>321.51690024732068</v>
      </c>
      <c r="H1274" s="30">
        <f>Actions!I1274/Actions!$I$3*100</f>
        <v>295.49918166939443</v>
      </c>
      <c r="I1274" s="30">
        <f>Actions!J1274/Actions!$J$3*100</f>
        <v>81.503495096131914</v>
      </c>
      <c r="J1274" s="30">
        <f>Actions!K1274/Actions!$K$3*100</f>
        <v>145.73908095034852</v>
      </c>
      <c r="K1274" s="30">
        <f>Actions!L1274/Actions!$L$3*100</f>
        <v>207.58538369720071</v>
      </c>
      <c r="L1274" s="30">
        <f>Actions!M1274/Actions!$M$3*100</f>
        <v>152.16068167985392</v>
      </c>
    </row>
    <row r="1275" spans="1:12" ht="15.75" customHeight="1">
      <c r="A1275" s="27">
        <v>43298</v>
      </c>
      <c r="B1275" s="26">
        <f>'STOXX Europe 600'!C1276/'STOXX Europe 600'!$C$4 * 100</f>
        <v>129.48318657886065</v>
      </c>
      <c r="C1275" s="30">
        <f>Actions!D1275/Actions!$D$3*100</f>
        <v>306.65974635197728</v>
      </c>
      <c r="D1275" s="30">
        <f>Actions!E1275/Actions!$E$3*100</f>
        <v>167.003367003367</v>
      </c>
      <c r="E1275" s="30">
        <f>Actions!F1275/Actions!$F$3*100</f>
        <v>174.32146294513956</v>
      </c>
      <c r="F1275" s="30">
        <f>Actions!G1275/Actions!$G$3*100</f>
        <v>246.66666666666669</v>
      </c>
      <c r="G1275" s="30">
        <f>Actions!H1275/Actions!$H$3*100</f>
        <v>324.23742786479795</v>
      </c>
      <c r="H1275" s="30">
        <f>Actions!I1275/Actions!$I$3*100</f>
        <v>298.28150572831424</v>
      </c>
      <c r="I1275" s="30">
        <f>Actions!J1275/Actions!$J$3*100</f>
        <v>80.722632927696452</v>
      </c>
      <c r="J1275" s="30">
        <f>Actions!K1275/Actions!$K$3*100</f>
        <v>145.90980224783041</v>
      </c>
      <c r="K1275" s="30">
        <f>Actions!L1275/Actions!$L$3*100</f>
        <v>207.95887720919484</v>
      </c>
      <c r="L1275" s="30">
        <f>Actions!M1275/Actions!$M$3*100</f>
        <v>150.38344491783323</v>
      </c>
    </row>
    <row r="1276" spans="1:12" ht="15.75" customHeight="1">
      <c r="A1276" s="27">
        <v>43299</v>
      </c>
      <c r="B1276" s="26">
        <f>'STOXX Europe 600'!C1277/'STOXX Europe 600'!$C$4 * 100</f>
        <v>130.18242847821554</v>
      </c>
      <c r="C1276" s="30">
        <f>Actions!D1276/Actions!$D$3*100</f>
        <v>291.60409989025226</v>
      </c>
      <c r="D1276" s="30">
        <f>Actions!E1276/Actions!$E$3*100</f>
        <v>165.89225589225586</v>
      </c>
      <c r="E1276" s="30">
        <f>Actions!F1276/Actions!$F$3*100</f>
        <v>176.74687199230027</v>
      </c>
      <c r="F1276" s="30">
        <f>Actions!G1276/Actions!$G$3*100</f>
        <v>248.33333333333334</v>
      </c>
      <c r="G1276" s="30">
        <f>Actions!H1276/Actions!$H$3*100</f>
        <v>334.54245671887878</v>
      </c>
      <c r="H1276" s="30">
        <f>Actions!I1276/Actions!$I$3*100</f>
        <v>304.41898527004912</v>
      </c>
      <c r="I1276" s="30">
        <f>Actions!J1276/Actions!$J$3*100</f>
        <v>80.897052312398529</v>
      </c>
      <c r="J1276" s="30">
        <f>Actions!K1276/Actions!$K$3*100</f>
        <v>147.73082942097028</v>
      </c>
      <c r="K1276" s="30">
        <f>Actions!L1276/Actions!$L$3*100</f>
        <v>208.95614339070499</v>
      </c>
      <c r="L1276" s="30">
        <f>Actions!M1276/Actions!$M$3*100</f>
        <v>150.23737066342056</v>
      </c>
    </row>
    <row r="1277" spans="1:12" ht="15.75" customHeight="1">
      <c r="A1277" s="27">
        <v>43300</v>
      </c>
      <c r="B1277" s="26">
        <f>'STOXX Europe 600'!C1278/'STOXX Europe 600'!$C$4 * 100</f>
        <v>129.88510772832149</v>
      </c>
      <c r="C1277" s="30">
        <f>Actions!D1277/Actions!$D$3*100</f>
        <v>292.00030111292926</v>
      </c>
      <c r="D1277" s="30">
        <f>Actions!E1277/Actions!$E$3*100</f>
        <v>163.1986531986532</v>
      </c>
      <c r="E1277" s="30">
        <f>Actions!F1277/Actions!$F$3*100</f>
        <v>176.86236766121269</v>
      </c>
      <c r="F1277" s="30">
        <f>Actions!G1277/Actions!$G$3*100</f>
        <v>251.16666666666669</v>
      </c>
      <c r="G1277" s="30">
        <f>Actions!H1277/Actions!$H$3*100</f>
        <v>333.22341302555645</v>
      </c>
      <c r="H1277" s="30">
        <f>Actions!I1277/Actions!$I$3*100</f>
        <v>304.50081833060551</v>
      </c>
      <c r="I1277" s="30">
        <f>Actions!J1277/Actions!$J$3*100</f>
        <v>80.191324648142441</v>
      </c>
      <c r="J1277" s="30">
        <f>Actions!K1277/Actions!$K$3*100</f>
        <v>148.12917911509459</v>
      </c>
      <c r="K1277" s="30">
        <f>Actions!L1277/Actions!$L$3*100</f>
        <v>207.8972700319587</v>
      </c>
      <c r="L1277" s="30">
        <f>Actions!M1277/Actions!$M$3*100</f>
        <v>150.38344491783323</v>
      </c>
    </row>
    <row r="1278" spans="1:12" ht="15.75" customHeight="1">
      <c r="A1278" s="27">
        <v>43301</v>
      </c>
      <c r="B1278" s="26">
        <f>'STOXX Europe 600'!C1279/'STOXX Europe 600'!$C$4 * 100</f>
        <v>129.69945042748265</v>
      </c>
      <c r="C1278" s="30">
        <f>Actions!D1278/Actions!$D$3*100</f>
        <v>291.20789866757531</v>
      </c>
      <c r="D1278" s="30">
        <f>Actions!E1278/Actions!$E$3*100</f>
        <v>161.98653198653196</v>
      </c>
      <c r="E1278" s="30">
        <f>Actions!F1278/Actions!$F$3*100</f>
        <v>180.05774783445619</v>
      </c>
      <c r="F1278" s="30">
        <f>Actions!G1278/Actions!$G$3*100</f>
        <v>254.83333333333334</v>
      </c>
      <c r="G1278" s="30">
        <f>Actions!H1278/Actions!$H$3*100</f>
        <v>333.71805441055227</v>
      </c>
      <c r="H1278" s="30">
        <f>Actions!I1278/Actions!$I$3*100</f>
        <v>302.70049099836336</v>
      </c>
      <c r="I1278" s="30">
        <f>Actions!J1278/Actions!$J$3*100</f>
        <v>80.267800839896424</v>
      </c>
      <c r="J1278" s="30">
        <f>Actions!K1278/Actions!$K$3*100</f>
        <v>143.23516858728127</v>
      </c>
      <c r="K1278" s="30">
        <f>Actions!L1278/Actions!$L$3*100</f>
        <v>208.5210427014747</v>
      </c>
      <c r="L1278" s="30">
        <f>Actions!M1278/Actions!$M$3*100</f>
        <v>151.28423615337798</v>
      </c>
    </row>
    <row r="1279" spans="1:12" ht="15.75" customHeight="1">
      <c r="A1279" s="27">
        <v>43304</v>
      </c>
      <c r="B1279" s="26">
        <f>'STOXX Europe 600'!C1280/'STOXX Europe 600'!$C$4 * 100</f>
        <v>129.44753499572852</v>
      </c>
      <c r="C1279" s="30">
        <f>Actions!D1279/Actions!$D$3*100</f>
        <v>291.20789866757531</v>
      </c>
      <c r="D1279" s="30">
        <f>Actions!E1279/Actions!$E$3*100</f>
        <v>161.68350168350165</v>
      </c>
      <c r="E1279" s="30">
        <f>Actions!F1279/Actions!$F$3*100</f>
        <v>177.13185755534167</v>
      </c>
      <c r="F1279" s="30">
        <f>Actions!G1279/Actions!$G$3*100</f>
        <v>252.66666666666669</v>
      </c>
      <c r="G1279" s="30">
        <f>Actions!H1279/Actions!$H$3*100</f>
        <v>326.38087386644685</v>
      </c>
      <c r="H1279" s="30">
        <f>Actions!I1279/Actions!$I$3*100</f>
        <v>299.42716857610475</v>
      </c>
      <c r="I1279" s="30">
        <f>Actions!J1279/Actions!$J$3*100</f>
        <v>80.050447452806154</v>
      </c>
      <c r="J1279" s="30">
        <f>Actions!K1279/Actions!$K$3*100</f>
        <v>145.11310285958172</v>
      </c>
      <c r="K1279" s="30">
        <f>Actions!L1279/Actions!$L$3*100</f>
        <v>208.83292903623274</v>
      </c>
      <c r="L1279" s="30">
        <f>Actions!M1279/Actions!$M$3*100</f>
        <v>153.18320146074254</v>
      </c>
    </row>
    <row r="1280" spans="1:12" ht="15.75" customHeight="1">
      <c r="A1280" s="27">
        <v>43305</v>
      </c>
      <c r="B1280" s="26">
        <f>'STOXX Europe 600'!C1281/'STOXX Europe 600'!$C$4 * 100</f>
        <v>130.55878811524207</v>
      </c>
      <c r="C1280" s="30">
        <f>Actions!D1280/Actions!$D$3*100</f>
        <v>291.20789866757531</v>
      </c>
      <c r="D1280" s="30">
        <f>Actions!E1280/Actions!$E$3*100</f>
        <v>166.66666666666666</v>
      </c>
      <c r="E1280" s="30">
        <f>Actions!F1280/Actions!$F$3*100</f>
        <v>175.97690086621751</v>
      </c>
      <c r="F1280" s="30">
        <f>Actions!G1280/Actions!$G$3*100</f>
        <v>253.33333333333331</v>
      </c>
      <c r="G1280" s="30">
        <f>Actions!H1280/Actions!$H$3*100</f>
        <v>339.81863149216815</v>
      </c>
      <c r="H1280" s="30">
        <f>Actions!I1280/Actions!$I$3*100</f>
        <v>298.936170212766</v>
      </c>
      <c r="I1280" s="30">
        <f>Actions!J1280/Actions!$J$3*100</f>
        <v>80.09472314276897</v>
      </c>
      <c r="J1280" s="30">
        <f>Actions!K1280/Actions!$K$3*100</f>
        <v>150.80381277564373</v>
      </c>
      <c r="K1280" s="30">
        <f>Actions!L1280/Actions!$L$3*100</f>
        <v>206.83839667321246</v>
      </c>
      <c r="L1280" s="30">
        <f>Actions!M1280/Actions!$M$3*100</f>
        <v>156.81071211199026</v>
      </c>
    </row>
    <row r="1281" spans="1:12" ht="15.75" customHeight="1">
      <c r="A1281" s="27">
        <v>43306</v>
      </c>
      <c r="B1281" s="26">
        <f>'STOXX Europe 600'!C1282/'STOXX Europe 600'!$C$4 * 100</f>
        <v>130.21875273272747</v>
      </c>
      <c r="C1281" s="30">
        <f>Actions!D1281/Actions!$D$3*100</f>
        <v>283.68007543671274</v>
      </c>
      <c r="D1281" s="30">
        <f>Actions!E1281/Actions!$E$3*100</f>
        <v>164.74747474747474</v>
      </c>
      <c r="E1281" s="30">
        <f>Actions!F1281/Actions!$F$3*100</f>
        <v>177.70933589990372</v>
      </c>
      <c r="F1281" s="30">
        <f>Actions!G1281/Actions!$G$3*100</f>
        <v>254.66666666666663</v>
      </c>
      <c r="G1281" s="30">
        <f>Actions!H1281/Actions!$H$3*100</f>
        <v>309.81038746908484</v>
      </c>
      <c r="H1281" s="30">
        <f>Actions!I1281/Actions!$I$3*100</f>
        <v>299.34533551554824</v>
      </c>
      <c r="I1281" s="30">
        <f>Actions!J1281/Actions!$J$3*100</f>
        <v>79.909570257469838</v>
      </c>
      <c r="J1281" s="30">
        <f>Actions!K1281/Actions!$K$3*100</f>
        <v>150.34855598235879</v>
      </c>
      <c r="K1281" s="30">
        <f>Actions!L1281/Actions!$L$3*100</f>
        <v>204.03527010896769</v>
      </c>
      <c r="L1281" s="30">
        <f>Actions!M1281/Actions!$M$3*100</f>
        <v>155.88557516737674</v>
      </c>
    </row>
    <row r="1282" spans="1:12" ht="15.75" customHeight="1">
      <c r="A1282" s="27">
        <v>43307</v>
      </c>
      <c r="B1282" s="26">
        <f>'STOXX Europe 600'!C1283/'STOXX Europe 600'!$C$4 * 100</f>
        <v>131.35018599363653</v>
      </c>
      <c r="C1282" s="30">
        <f>Actions!D1282/Actions!$D$3*100</f>
        <v>284.47247788206676</v>
      </c>
      <c r="D1282" s="30">
        <f>Actions!E1282/Actions!$E$3*100</f>
        <v>166.83501683501683</v>
      </c>
      <c r="E1282" s="30">
        <f>Actions!F1282/Actions!$F$3*100</f>
        <v>176.43888354186717</v>
      </c>
      <c r="F1282" s="30">
        <f>Actions!G1282/Actions!$G$3*100</f>
        <v>249.33333333333337</v>
      </c>
      <c r="G1282" s="30">
        <f>Actions!H1282/Actions!$H$3*100</f>
        <v>314.26215993404776</v>
      </c>
      <c r="H1282" s="30">
        <f>Actions!I1282/Actions!$I$3*100</f>
        <v>298.11783960720129</v>
      </c>
      <c r="I1282" s="30">
        <f>Actions!J1282/Actions!$J$3*100</f>
        <v>82.706988850576252</v>
      </c>
      <c r="J1282" s="30">
        <f>Actions!K1282/Actions!$K$3*100</f>
        <v>151.88504765969554</v>
      </c>
      <c r="K1282" s="30">
        <f>Actions!L1282/Actions!$L$3*100</f>
        <v>205.15575064495013</v>
      </c>
      <c r="L1282" s="30">
        <f>Actions!M1282/Actions!$M$3*100</f>
        <v>157.46804625684723</v>
      </c>
    </row>
    <row r="1283" spans="1:12" ht="15.75" customHeight="1">
      <c r="A1283" s="27">
        <v>43308</v>
      </c>
      <c r="B1283" s="26">
        <f>'STOXX Europe 600'!C1284/'STOXX Europe 600'!$C$4 * 100</f>
        <v>131.86948829888135</v>
      </c>
      <c r="C1283" s="30">
        <f>Actions!D1283/Actions!$D$3*100</f>
        <v>283.68007543671274</v>
      </c>
      <c r="D1283" s="30">
        <f>Actions!E1283/Actions!$E$3*100</f>
        <v>168.98989898989899</v>
      </c>
      <c r="E1283" s="30">
        <f>Actions!F1283/Actions!$F$3*100</f>
        <v>177.78633301251202</v>
      </c>
      <c r="F1283" s="30">
        <f>Actions!G1283/Actions!$G$3*100</f>
        <v>246.66666666666669</v>
      </c>
      <c r="G1283" s="30">
        <f>Actions!H1283/Actions!$H$3*100</f>
        <v>316.32316570486392</v>
      </c>
      <c r="H1283" s="30">
        <f>Actions!I1283/Actions!$I$3*100</f>
        <v>305.40098199672667</v>
      </c>
      <c r="I1283" s="30">
        <f>Actions!J1283/Actions!$J$3*100</f>
        <v>83.108153435391046</v>
      </c>
      <c r="J1283" s="30">
        <f>Actions!K1283/Actions!$K$3*100</f>
        <v>153.13700384122919</v>
      </c>
      <c r="K1283" s="30">
        <f>Actions!L1283/Actions!$L$3*100</f>
        <v>206.64972469292672</v>
      </c>
      <c r="L1283" s="30">
        <f>Actions!M1283/Actions!$M$3*100</f>
        <v>158.92878880097382</v>
      </c>
    </row>
    <row r="1284" spans="1:12" ht="15.75" customHeight="1">
      <c r="A1284" s="27">
        <v>43311</v>
      </c>
      <c r="B1284" s="26">
        <f>'STOXX Europe 600'!C1285/'STOXX Europe 600'!$C$4 * 100</f>
        <v>131.48135691270744</v>
      </c>
      <c r="C1284" s="30">
        <f>Actions!D1284/Actions!$D$3*100</f>
        <v>283.28387421403585</v>
      </c>
      <c r="D1284" s="30">
        <f>Actions!E1284/Actions!$E$3*100</f>
        <v>170.37037037037035</v>
      </c>
      <c r="E1284" s="30">
        <f>Actions!F1284/Actions!$F$3*100</f>
        <v>168.43118383060633</v>
      </c>
      <c r="F1284" s="30">
        <f>Actions!G1284/Actions!$G$3*100</f>
        <v>243.16666666666666</v>
      </c>
      <c r="G1284" s="30">
        <f>Actions!H1284/Actions!$H$3*100</f>
        <v>307.66694146743612</v>
      </c>
      <c r="H1284" s="30">
        <f>Actions!I1284/Actions!$I$3*100</f>
        <v>305.72831423895252</v>
      </c>
      <c r="I1284" s="30">
        <f>Actions!J1284/Actions!$J$3*100</f>
        <v>83.584452524385171</v>
      </c>
      <c r="J1284" s="30">
        <f>Actions!K1284/Actions!$K$3*100</f>
        <v>153.36463223787166</v>
      </c>
      <c r="K1284" s="30">
        <f>Actions!L1284/Actions!$L$3*100</f>
        <v>206.15301682646026</v>
      </c>
      <c r="L1284" s="30">
        <f>Actions!M1284/Actions!$M$3*100</f>
        <v>158.44187461959828</v>
      </c>
    </row>
    <row r="1285" spans="1:12" ht="15.75" customHeight="1">
      <c r="A1285" s="27">
        <v>43312</v>
      </c>
      <c r="B1285" s="26">
        <f>'STOXX Europe 600'!C1286/'STOXX Europe 600'!$C$4 * 100</f>
        <v>131.71376487444587</v>
      </c>
      <c r="C1285" s="30">
        <f>Actions!D1285/Actions!$D$3*100</f>
        <v>282.09527054600494</v>
      </c>
      <c r="D1285" s="30">
        <f>Actions!E1285/Actions!$E$3*100</f>
        <v>177.37373737373736</v>
      </c>
      <c r="E1285" s="30">
        <f>Actions!F1285/Actions!$F$3*100</f>
        <v>166.5832531280077</v>
      </c>
      <c r="F1285" s="30">
        <f>Actions!G1285/Actions!$G$3*100</f>
        <v>240.33333333333334</v>
      </c>
      <c r="G1285" s="30">
        <f>Actions!H1285/Actions!$H$3*100</f>
        <v>307.08985985160757</v>
      </c>
      <c r="H1285" s="30">
        <f>Actions!I1285/Actions!$I$3*100</f>
        <v>298.69067103109654</v>
      </c>
      <c r="I1285" s="30">
        <f>Actions!J1285/Actions!$J$3*100</f>
        <v>83.379174325466579</v>
      </c>
      <c r="J1285" s="30">
        <f>Actions!K1285/Actions!$K$3*100</f>
        <v>154.3889600227628</v>
      </c>
      <c r="K1285" s="30">
        <f>Actions!L1285/Actions!$L$3*100</f>
        <v>207.15028300797042</v>
      </c>
      <c r="L1285" s="30">
        <f>Actions!M1285/Actions!$M$3*100</f>
        <v>159.48874010955569</v>
      </c>
    </row>
    <row r="1286" spans="1:12" ht="15.75" customHeight="1">
      <c r="A1286" s="27">
        <v>43313</v>
      </c>
      <c r="B1286" s="26">
        <f>'STOXX Europe 600'!C1287/'STOXX Europe 600'!$C$4 * 100</f>
        <v>131.11576001775853</v>
      </c>
      <c r="C1286" s="30">
        <f>Actions!D1286/Actions!$D$3*100</f>
        <v>282.09527054600494</v>
      </c>
      <c r="D1286" s="30">
        <f>Actions!E1286/Actions!$E$3*100</f>
        <v>169.2255892255892</v>
      </c>
      <c r="E1286" s="30">
        <f>Actions!F1286/Actions!$F$3*100</f>
        <v>167.08373435996148</v>
      </c>
      <c r="F1286" s="30">
        <f>Actions!G1286/Actions!$G$3*100</f>
        <v>244.99999999999997</v>
      </c>
      <c r="G1286" s="30">
        <f>Actions!H1286/Actions!$H$3*100</f>
        <v>306.76009892827699</v>
      </c>
      <c r="H1286" s="30">
        <f>Actions!I1286/Actions!$I$3*100</f>
        <v>296.15384615384613</v>
      </c>
      <c r="I1286" s="30">
        <f>Actions!J1286/Actions!$J$3*100</f>
        <v>83.053144244831159</v>
      </c>
      <c r="J1286" s="30">
        <f>Actions!K1286/Actions!$K$3*100</f>
        <v>153.70607483283538</v>
      </c>
      <c r="K1286" s="30">
        <f>Actions!L1286/Actions!$L$3*100</f>
        <v>205.09414346771399</v>
      </c>
      <c r="L1286" s="30">
        <f>Actions!M1286/Actions!$M$3*100</f>
        <v>158.39318320146074</v>
      </c>
    </row>
    <row r="1287" spans="1:12" ht="15.75" customHeight="1">
      <c r="A1287" s="27">
        <v>43314</v>
      </c>
      <c r="B1287" s="26">
        <f>'STOXX Europe 600'!C1288/'STOXX Europe 600'!$C$4 * 100</f>
        <v>130.04184015982671</v>
      </c>
      <c r="C1287" s="30">
        <f>Actions!D1287/Actions!$D$3*100</f>
        <v>280.11426443262002</v>
      </c>
      <c r="D1287" s="30">
        <f>Actions!E1287/Actions!$E$3*100</f>
        <v>162.69360269360266</v>
      </c>
      <c r="E1287" s="30">
        <f>Actions!F1287/Actions!$F$3*100</f>
        <v>167.16073147256978</v>
      </c>
      <c r="F1287" s="30">
        <f>Actions!G1287/Actions!$G$3*100</f>
        <v>245.16666666666666</v>
      </c>
      <c r="G1287" s="30">
        <f>Actions!H1287/Actions!$H$3*100</f>
        <v>309.23330585325635</v>
      </c>
      <c r="H1287" s="30">
        <f>Actions!I1287/Actions!$I$3*100</f>
        <v>293.12602291325692</v>
      </c>
      <c r="I1287" s="30">
        <f>Actions!J1287/Actions!$J$3*100</f>
        <v>82.34875826814968</v>
      </c>
      <c r="J1287" s="30">
        <f>Actions!K1287/Actions!$K$3*100</f>
        <v>151.82814056053491</v>
      </c>
      <c r="K1287" s="30">
        <f>Actions!L1287/Actions!$L$3*100</f>
        <v>204.40876362096182</v>
      </c>
      <c r="L1287" s="30">
        <f>Actions!M1287/Actions!$M$3*100</f>
        <v>156.00730371272064</v>
      </c>
    </row>
    <row r="1288" spans="1:12" ht="15.75" customHeight="1">
      <c r="A1288" s="27">
        <v>43315</v>
      </c>
      <c r="B1288" s="26">
        <f>'STOXX Europe 600'!C1289/'STOXX Europe 600'!$C$4 * 100</f>
        <v>130.88738808429918</v>
      </c>
      <c r="C1288" s="30">
        <f>Actions!D1288/Actions!$D$3*100</f>
        <v>282.8876729913589</v>
      </c>
      <c r="D1288" s="30">
        <f>Actions!E1288/Actions!$E$3*100</f>
        <v>164.64646464646461</v>
      </c>
      <c r="E1288" s="30">
        <f>Actions!F1288/Actions!$F$3*100</f>
        <v>171.01058710298364</v>
      </c>
      <c r="F1288" s="30">
        <f>Actions!G1288/Actions!$G$3*100</f>
        <v>242.16666666666663</v>
      </c>
      <c r="G1288" s="30">
        <f>Actions!H1288/Actions!$H$3*100</f>
        <v>313.0255564715581</v>
      </c>
      <c r="H1288" s="30">
        <f>Actions!I1288/Actions!$I$3*100</f>
        <v>292.55319148936167</v>
      </c>
      <c r="I1288" s="30">
        <f>Actions!J1288/Actions!$J$3*100</f>
        <v>82.630512658822269</v>
      </c>
      <c r="J1288" s="30">
        <f>Actions!K1288/Actions!$K$3*100</f>
        <v>152.39721155214113</v>
      </c>
      <c r="K1288" s="30">
        <f>Actions!L1288/Actions!$L$3*100</f>
        <v>204.53197797543413</v>
      </c>
      <c r="L1288" s="30">
        <f>Actions!M1288/Actions!$M$3*100</f>
        <v>156.54290931223372</v>
      </c>
    </row>
    <row r="1289" spans="1:12" ht="15.75" customHeight="1">
      <c r="A1289" s="27">
        <v>43318</v>
      </c>
      <c r="B1289" s="26">
        <f>'STOXX Europe 600'!C1290/'STOXX Europe 600'!$C$4 * 100</f>
        <v>130.71888390364654</v>
      </c>
      <c r="C1289" s="30">
        <f>Actions!D1289/Actions!$D$3*100</f>
        <v>282.49147176868183</v>
      </c>
      <c r="D1289" s="30">
        <f>Actions!E1289/Actions!$E$3*100</f>
        <v>164.30976430976429</v>
      </c>
      <c r="E1289" s="30">
        <f>Actions!F1289/Actions!$F$3*100</f>
        <v>170.62560153994224</v>
      </c>
      <c r="F1289" s="30">
        <f>Actions!G1289/Actions!$G$3*100</f>
        <v>247.16666666666666</v>
      </c>
      <c r="G1289" s="30">
        <f>Actions!H1289/Actions!$H$3*100</f>
        <v>313.76751854905194</v>
      </c>
      <c r="H1289" s="30">
        <f>Actions!I1289/Actions!$I$3*100</f>
        <v>292.88052373158757</v>
      </c>
      <c r="I1289" s="30">
        <f>Actions!J1289/Actions!$J$3*100</f>
        <v>82.555378154642924</v>
      </c>
      <c r="J1289" s="30">
        <f>Actions!K1289/Actions!$K$3*100</f>
        <v>153.1939109403898</v>
      </c>
      <c r="K1289" s="30">
        <f>Actions!L1289/Actions!$L$3*100</f>
        <v>204.09687728620383</v>
      </c>
      <c r="L1289" s="30">
        <f>Actions!M1289/Actions!$M$3*100</f>
        <v>154.25441265976875</v>
      </c>
    </row>
    <row r="1290" spans="1:12" ht="15.75" customHeight="1">
      <c r="A1290" s="27">
        <v>43319</v>
      </c>
      <c r="B1290" s="26">
        <f>'STOXX Europe 600'!C1291/'STOXX Europe 600'!$C$4 * 100</f>
        <v>131.33505088758989</v>
      </c>
      <c r="C1290" s="30">
        <f>Actions!D1290/Actions!$D$3*100</f>
        <v>281.69906932332793</v>
      </c>
      <c r="D1290" s="30">
        <f>Actions!E1290/Actions!$E$3*100</f>
        <v>164.30976430976429</v>
      </c>
      <c r="E1290" s="30">
        <f>Actions!F1290/Actions!$F$3*100</f>
        <v>169.7786333012512</v>
      </c>
      <c r="F1290" s="30">
        <f>Actions!G1290/Actions!$G$3*100</f>
        <v>244.16666666666669</v>
      </c>
      <c r="G1290" s="30">
        <f>Actions!H1290/Actions!$H$3*100</f>
        <v>314.34460016488049</v>
      </c>
      <c r="H1290" s="30">
        <f>Actions!I1290/Actions!$I$3*100</f>
        <v>294.18985270049103</v>
      </c>
      <c r="I1290" s="30">
        <f>Actions!J1290/Actions!$J$3*100</f>
        <v>82.999476741845896</v>
      </c>
      <c r="J1290" s="30">
        <f>Actions!K1290/Actions!$K$3*100</f>
        <v>155.29947360933275</v>
      </c>
      <c r="K1290" s="30">
        <f>Actions!L1290/Actions!$L$3*100</f>
        <v>204.34715644372568</v>
      </c>
      <c r="L1290" s="30">
        <f>Actions!M1290/Actions!$M$3*100</f>
        <v>153.98660986001218</v>
      </c>
    </row>
    <row r="1291" spans="1:12" ht="15.75" customHeight="1">
      <c r="A1291" s="27">
        <v>43320</v>
      </c>
      <c r="B1291" s="26">
        <f>'STOXX Europe 600'!C1292/'STOXX Europe 600'!$C$4 * 100</f>
        <v>131.06564599995966</v>
      </c>
      <c r="C1291" s="30">
        <f>Actions!D1291/Actions!$D$3*100</f>
        <v>278.13325831923521</v>
      </c>
      <c r="D1291" s="30">
        <f>Actions!E1291/Actions!$E$3*100</f>
        <v>162.3232323232323</v>
      </c>
      <c r="E1291" s="30">
        <f>Actions!F1291/Actions!$F$3*100</f>
        <v>169.70163618864291</v>
      </c>
      <c r="F1291" s="30">
        <f>Actions!G1291/Actions!$G$3*100</f>
        <v>244.66666666666669</v>
      </c>
      <c r="G1291" s="30">
        <f>Actions!H1291/Actions!$H$3*100</f>
        <v>316.32316570486392</v>
      </c>
      <c r="H1291" s="30">
        <f>Actions!I1291/Actions!$I$3*100</f>
        <v>295.66284779050733</v>
      </c>
      <c r="I1291" s="30">
        <f>Actions!J1291/Actions!$J$3*100</f>
        <v>82.717722351173308</v>
      </c>
      <c r="J1291" s="30">
        <f>Actions!K1291/Actions!$K$3*100</f>
        <v>154.55968132024469</v>
      </c>
      <c r="K1291" s="30">
        <f>Actions!L1291/Actions!$L$3*100</f>
        <v>204.72064995571984</v>
      </c>
      <c r="L1291" s="30">
        <f>Actions!M1291/Actions!$M$3*100</f>
        <v>154.30310407790628</v>
      </c>
    </row>
    <row r="1292" spans="1:12" ht="15.75" customHeight="1">
      <c r="A1292" s="27">
        <v>43321</v>
      </c>
      <c r="B1292" s="26">
        <f>'STOXX Europe 600'!C1293/'STOXX Europe 600'!$C$4 * 100</f>
        <v>131.18874486247233</v>
      </c>
      <c r="C1292" s="30">
        <f>Actions!D1292/Actions!$D$3*100</f>
        <v>282.09527054600494</v>
      </c>
      <c r="D1292" s="30">
        <f>Actions!E1292/Actions!$E$3*100</f>
        <v>160.60606060606057</v>
      </c>
      <c r="E1292" s="30">
        <f>Actions!F1292/Actions!$F$3*100</f>
        <v>169.39364773820981</v>
      </c>
      <c r="F1292" s="30">
        <f>Actions!G1292/Actions!$G$3*100</f>
        <v>246.33333333333334</v>
      </c>
      <c r="G1292" s="30">
        <f>Actions!H1292/Actions!$H$3*100</f>
        <v>312.77823577906014</v>
      </c>
      <c r="H1292" s="30">
        <f>Actions!I1292/Actions!$I$3*100</f>
        <v>296.89034369885434</v>
      </c>
      <c r="I1292" s="30">
        <f>Actions!J1292/Actions!$J$3*100</f>
        <v>82.327291266955584</v>
      </c>
      <c r="J1292" s="30">
        <f>Actions!K1292/Actions!$K$3*100</f>
        <v>153.25081803955044</v>
      </c>
      <c r="K1292" s="30">
        <f>Actions!L1292/Actions!$L$3*100</f>
        <v>204.03527010896769</v>
      </c>
      <c r="L1292" s="30">
        <f>Actions!M1292/Actions!$M$3*100</f>
        <v>154.23006695069995</v>
      </c>
    </row>
    <row r="1293" spans="1:12" ht="15.75" customHeight="1">
      <c r="A1293" s="27">
        <v>43322</v>
      </c>
      <c r="B1293" s="26">
        <f>'STOXX Europe 600'!C1294/'STOXX Europe 600'!$C$4 * 100</f>
        <v>129.77815297892519</v>
      </c>
      <c r="C1293" s="30">
        <f>Actions!D1293/Actions!$D$3*100</f>
        <v>281.30286810065093</v>
      </c>
      <c r="D1293" s="30">
        <f>Actions!E1293/Actions!$E$3*100</f>
        <v>154.74747474747474</v>
      </c>
      <c r="E1293" s="30">
        <f>Actions!F1293/Actions!$F$3*100</f>
        <v>168.00769971126081</v>
      </c>
      <c r="F1293" s="30">
        <f>Actions!G1293/Actions!$G$3*100</f>
        <v>241.83333333333334</v>
      </c>
      <c r="G1293" s="30">
        <f>Actions!H1293/Actions!$H$3*100</f>
        <v>296.94971145919209</v>
      </c>
      <c r="H1293" s="30">
        <f>Actions!I1293/Actions!$I$3*100</f>
        <v>296.80851063829789</v>
      </c>
      <c r="I1293" s="30">
        <f>Actions!J1293/Actions!$J$3*100</f>
        <v>80.982920317174944</v>
      </c>
      <c r="J1293" s="30">
        <f>Actions!K1293/Actions!$K$3*100</f>
        <v>152.28339735381988</v>
      </c>
      <c r="K1293" s="30">
        <f>Actions!L1293/Actions!$L$3*100</f>
        <v>203.16121828192985</v>
      </c>
      <c r="L1293" s="30">
        <f>Actions!M1293/Actions!$M$3*100</f>
        <v>147.58368837492392</v>
      </c>
    </row>
    <row r="1294" spans="1:12" ht="15.75" customHeight="1">
      <c r="A1294" s="27">
        <v>43325</v>
      </c>
      <c r="B1294" s="26">
        <f>'STOXX Europe 600'!C1295/'STOXX Europe 600'!$C$4 * 100</f>
        <v>129.45964308056583</v>
      </c>
      <c r="C1294" s="30">
        <f>Actions!D1294/Actions!$D$3*100</f>
        <v>281.69906932332793</v>
      </c>
      <c r="D1294" s="30">
        <f>Actions!E1294/Actions!$E$3*100</f>
        <v>152.18855218855217</v>
      </c>
      <c r="E1294" s="30">
        <f>Actions!F1294/Actions!$F$3*100</f>
        <v>167.62271414821944</v>
      </c>
      <c r="F1294" s="30">
        <f>Actions!G1294/Actions!$G$3*100</f>
        <v>245.66666666666666</v>
      </c>
      <c r="G1294" s="30">
        <f>Actions!H1294/Actions!$H$3*100</f>
        <v>298.02143446001645</v>
      </c>
      <c r="H1294" s="30">
        <f>Actions!I1294/Actions!$I$3*100</f>
        <v>302.78232405891981</v>
      </c>
      <c r="I1294" s="30">
        <f>Actions!J1294/Actions!$J$3*100</f>
        <v>80.799109119450435</v>
      </c>
      <c r="J1294" s="30">
        <f>Actions!K1294/Actions!$K$3*100</f>
        <v>151.65741926305304</v>
      </c>
      <c r="K1294" s="30">
        <f>Actions!L1294/Actions!$L$3*100</f>
        <v>202.84933194717186</v>
      </c>
      <c r="L1294" s="30">
        <f>Actions!M1294/Actions!$M$3*100</f>
        <v>144.27267194157031</v>
      </c>
    </row>
    <row r="1295" spans="1:12" ht="15.75" customHeight="1">
      <c r="A1295" s="27">
        <v>43326</v>
      </c>
      <c r="B1295" s="26">
        <f>'STOXX Europe 600'!C1296/'STOXX Europe 600'!$C$4 * 100</f>
        <v>129.46334277315503</v>
      </c>
      <c r="C1295" s="30">
        <f>Actions!D1295/Actions!$D$3*100</f>
        <v>284.47247788206676</v>
      </c>
      <c r="D1295" s="30">
        <f>Actions!E1295/Actions!$E$3*100</f>
        <v>150.84175084175084</v>
      </c>
      <c r="E1295" s="30">
        <f>Actions!F1295/Actions!$F$3*100</f>
        <v>167.8922040423484</v>
      </c>
      <c r="F1295" s="30">
        <f>Actions!G1295/Actions!$G$3*100</f>
        <v>247.66666666666666</v>
      </c>
      <c r="G1295" s="30">
        <f>Actions!H1295/Actions!$H$3*100</f>
        <v>295.2184666117065</v>
      </c>
      <c r="H1295" s="30">
        <f>Actions!I1295/Actions!$I$3*100</f>
        <v>304.41898527004912</v>
      </c>
      <c r="I1295" s="30">
        <f>Actions!J1295/Actions!$J$3*100</f>
        <v>80.59248923295722</v>
      </c>
      <c r="J1295" s="30">
        <f>Actions!K1295/Actions!$K$3*100</f>
        <v>152.16958315549863</v>
      </c>
      <c r="K1295" s="30">
        <f>Actions!L1295/Actions!$L$3*100</f>
        <v>203.72338377420965</v>
      </c>
      <c r="L1295" s="30">
        <f>Actions!M1295/Actions!$M$3*100</f>
        <v>143.8587948874011</v>
      </c>
    </row>
    <row r="1296" spans="1:12" ht="15.75" customHeight="1">
      <c r="A1296" s="27">
        <v>43327</v>
      </c>
      <c r="B1296" s="26">
        <f>'STOXX Europe 600'!C1297/'STOXX Europe 600'!$C$4 * 100</f>
        <v>127.70800680743437</v>
      </c>
      <c r="C1296" s="30">
        <f>Actions!D1296/Actions!$D$3*100</f>
        <v>285.66108155009766</v>
      </c>
      <c r="D1296" s="30">
        <f>Actions!E1296/Actions!$E$3*100</f>
        <v>150.84175084175084</v>
      </c>
      <c r="E1296" s="30">
        <f>Actions!F1296/Actions!$F$3*100</f>
        <v>166.39076034648699</v>
      </c>
      <c r="F1296" s="30">
        <f>Actions!G1296/Actions!$G$3*100</f>
        <v>247.66666666666666</v>
      </c>
      <c r="G1296" s="30">
        <f>Actions!H1296/Actions!$H$3*100</f>
        <v>295.2184666117065</v>
      </c>
      <c r="H1296" s="30">
        <f>Actions!I1296/Actions!$I$3*100</f>
        <v>302.78232405891981</v>
      </c>
      <c r="I1296" s="30">
        <f>Actions!J1296/Actions!$J$3*100</f>
        <v>79.920303758066908</v>
      </c>
      <c r="J1296" s="30">
        <f>Actions!K1296/Actions!$K$3*100</f>
        <v>150.68999857732251</v>
      </c>
      <c r="K1296" s="30">
        <f>Actions!L1296/Actions!$L$3*100</f>
        <v>201.79045858842554</v>
      </c>
      <c r="L1296" s="30">
        <f>Actions!M1296/Actions!$M$3*100</f>
        <v>143.15276932440656</v>
      </c>
    </row>
    <row r="1297" spans="1:12" ht="15.75" customHeight="1">
      <c r="A1297" s="27">
        <v>43328</v>
      </c>
      <c r="B1297" s="26">
        <f>'STOXX Europe 600'!C1298/'STOXX Europe 600'!$C$4 * 100</f>
        <v>128.28953121531538</v>
      </c>
      <c r="C1297" s="30">
        <f>Actions!D1297/Actions!$D$3*100</f>
        <v>286.05728277277467</v>
      </c>
      <c r="D1297" s="30">
        <f>Actions!E1297/Actions!$E$3*100</f>
        <v>148.11447811447812</v>
      </c>
      <c r="E1297" s="30">
        <f>Actions!F1297/Actions!$F$3*100</f>
        <v>167.2762271414822</v>
      </c>
      <c r="F1297" s="30">
        <f>Actions!G1297/Actions!$G$3*100</f>
        <v>251.5</v>
      </c>
      <c r="G1297" s="30">
        <f>Actions!H1297/Actions!$H$3*100</f>
        <v>285.8202802967848</v>
      </c>
      <c r="H1297" s="30">
        <f>Actions!I1297/Actions!$I$3*100</f>
        <v>307.20130932896888</v>
      </c>
      <c r="I1297" s="30">
        <f>Actions!J1297/Actions!$J$3*100</f>
        <v>80.10545664336604</v>
      </c>
      <c r="J1297" s="30">
        <f>Actions!K1297/Actions!$K$3*100</f>
        <v>151.42979086641057</v>
      </c>
      <c r="K1297" s="30">
        <f>Actions!L1297/Actions!$L$3*100</f>
        <v>202.47583843517768</v>
      </c>
      <c r="L1297" s="30">
        <f>Actions!M1297/Actions!$M$3*100</f>
        <v>144.00486914181377</v>
      </c>
    </row>
    <row r="1298" spans="1:12" ht="15.75" customHeight="1">
      <c r="A1298" s="27">
        <v>43329</v>
      </c>
      <c r="B1298" s="26">
        <f>'STOXX Europe 600'!C1299/'STOXX Europe 600'!$C$4 * 100</f>
        <v>128.16340533159337</v>
      </c>
      <c r="C1298" s="30">
        <f>Actions!D1298/Actions!$D$3*100</f>
        <v>290.41549622222135</v>
      </c>
      <c r="D1298" s="30">
        <f>Actions!E1298/Actions!$E$3*100</f>
        <v>146.96969696969697</v>
      </c>
      <c r="E1298" s="30">
        <f>Actions!F1298/Actions!$F$3*100</f>
        <v>165.54379210779595</v>
      </c>
      <c r="F1298" s="30">
        <f>Actions!G1298/Actions!$G$3*100</f>
        <v>252.33333333333334</v>
      </c>
      <c r="G1298" s="30">
        <f>Actions!H1298/Actions!$H$3*100</f>
        <v>279.30750206100578</v>
      </c>
      <c r="H1298" s="30">
        <f>Actions!I1298/Actions!$I$3*100</f>
        <v>310.31096563011459</v>
      </c>
      <c r="I1298" s="30">
        <f>Actions!J1298/Actions!$J$3*100</f>
        <v>79.281660472542356</v>
      </c>
      <c r="J1298" s="30">
        <f>Actions!K1298/Actions!$K$3*100</f>
        <v>150.91762697396499</v>
      </c>
      <c r="K1298" s="30">
        <f>Actions!L1298/Actions!$L$3*100</f>
        <v>202.47583843517768</v>
      </c>
      <c r="L1298" s="30">
        <f>Actions!M1298/Actions!$M$3*100</f>
        <v>142.34936092513695</v>
      </c>
    </row>
    <row r="1299" spans="1:12" ht="15.75" customHeight="1">
      <c r="A1299" s="27">
        <v>43332</v>
      </c>
      <c r="B1299" s="26">
        <f>'STOXX Europe 600'!C1300/'STOXX Europe 600'!$C$4 * 100</f>
        <v>128.89359011442139</v>
      </c>
      <c r="C1299" s="30">
        <f>Actions!D1299/Actions!$D$3*100</f>
        <v>292.00030111292926</v>
      </c>
      <c r="D1299" s="30">
        <f>Actions!E1299/Actions!$E$3*100</f>
        <v>146.06060606060603</v>
      </c>
      <c r="E1299" s="30">
        <f>Actions!F1299/Actions!$F$3*100</f>
        <v>166.77574590952838</v>
      </c>
      <c r="F1299" s="30">
        <f>Actions!G1299/Actions!$G$3*100</f>
        <v>259.5</v>
      </c>
      <c r="G1299" s="30">
        <f>Actions!H1299/Actions!$H$3*100</f>
        <v>279.38994229183839</v>
      </c>
      <c r="H1299" s="30">
        <f>Actions!I1299/Actions!$I$3*100</f>
        <v>315.79378068739771</v>
      </c>
      <c r="I1299" s="30">
        <f>Actions!J1299/Actions!$J$3*100</f>
        <v>79.411804167281602</v>
      </c>
      <c r="J1299" s="30">
        <f>Actions!K1299/Actions!$K$3*100</f>
        <v>151.94195475885616</v>
      </c>
      <c r="K1299" s="30">
        <f>Actions!L1299/Actions!$L$3*100</f>
        <v>202.35262408070537</v>
      </c>
      <c r="L1299" s="30">
        <f>Actions!M1299/Actions!$M$3*100</f>
        <v>142.08155812538041</v>
      </c>
    </row>
    <row r="1300" spans="1:12" ht="15.75" customHeight="1">
      <c r="A1300" s="27">
        <v>43333</v>
      </c>
      <c r="B1300" s="26">
        <f>'STOXX Europe 600'!C1301/'STOXX Europe 600'!$C$4 * 100</f>
        <v>129.20335528484267</v>
      </c>
      <c r="C1300" s="30">
        <f>Actions!D1300/Actions!$D$3*100</f>
        <v>290.81169744489836</v>
      </c>
      <c r="D1300" s="30">
        <f>Actions!E1300/Actions!$E$3*100</f>
        <v>151.01010101010101</v>
      </c>
      <c r="E1300" s="30">
        <f>Actions!F1300/Actions!$F$3*100</f>
        <v>165.65928777670837</v>
      </c>
      <c r="F1300" s="30">
        <f>Actions!G1300/Actions!$G$3*100</f>
        <v>255.33333333333331</v>
      </c>
      <c r="G1300" s="30">
        <f>Actions!H1300/Actions!$H$3*100</f>
        <v>283.18219291014015</v>
      </c>
      <c r="H1300" s="30">
        <f>Actions!I1300/Actions!$I$3*100</f>
        <v>319.72176759410803</v>
      </c>
      <c r="I1300" s="30">
        <f>Actions!J1300/Actions!$J$3*100</f>
        <v>79.584881864409056</v>
      </c>
      <c r="J1300" s="30">
        <f>Actions!K1300/Actions!$K$3*100</f>
        <v>153.25081803955044</v>
      </c>
      <c r="K1300" s="30">
        <f>Actions!L1300/Actions!$L$3*100</f>
        <v>202.47583843517768</v>
      </c>
      <c r="L1300" s="30">
        <f>Actions!M1300/Actions!$M$3*100</f>
        <v>144.95435179549605</v>
      </c>
    </row>
    <row r="1301" spans="1:12" ht="15.75" customHeight="1">
      <c r="A1301" s="27">
        <v>43334</v>
      </c>
      <c r="B1301" s="26">
        <f>'STOXX Europe 600'!C1302/'STOXX Europe 600'!$C$4 * 100</f>
        <v>129.15895897377254</v>
      </c>
      <c r="C1301" s="30">
        <f>Actions!D1301/Actions!$D$3*100</f>
        <v>292.79270355828322</v>
      </c>
      <c r="D1301" s="30">
        <f>Actions!E1301/Actions!$E$3*100</f>
        <v>148.85521885521885</v>
      </c>
      <c r="E1301" s="30">
        <f>Actions!F1301/Actions!$F$3*100</f>
        <v>165.62078922040425</v>
      </c>
      <c r="F1301" s="30">
        <f>Actions!G1301/Actions!$G$3*100</f>
        <v>254.16666666666666</v>
      </c>
      <c r="G1301" s="30">
        <f>Actions!H1301/Actions!$H$3*100</f>
        <v>280.46166529266281</v>
      </c>
      <c r="H1301" s="30">
        <f>Actions!I1301/Actions!$I$3*100</f>
        <v>324.54991816693939</v>
      </c>
      <c r="I1301" s="30">
        <f>Actions!J1301/Actions!$J$3*100</f>
        <v>79.574148363812014</v>
      </c>
      <c r="J1301" s="30">
        <f>Actions!K1301/Actions!$K$3*100</f>
        <v>153.53535353535352</v>
      </c>
      <c r="K1301" s="30">
        <f>Actions!L1301/Actions!$L$3*100</f>
        <v>202.10234492318352</v>
      </c>
      <c r="L1301" s="30">
        <f>Actions!M1301/Actions!$M$3*100</f>
        <v>145.9525258673159</v>
      </c>
    </row>
    <row r="1302" spans="1:12" ht="15.75" customHeight="1">
      <c r="A1302" s="27">
        <v>43335</v>
      </c>
      <c r="B1302" s="26">
        <f>'STOXX Europe 600'!C1303/'STOXX Europe 600'!$C$4 * 100</f>
        <v>128.94303146084042</v>
      </c>
      <c r="C1302" s="30">
        <f>Actions!D1302/Actions!$D$3*100</f>
        <v>292.39650233560621</v>
      </c>
      <c r="D1302" s="30">
        <f>Actions!E1302/Actions!$E$3*100</f>
        <v>148.14814814814815</v>
      </c>
      <c r="E1302" s="30">
        <f>Actions!F1302/Actions!$F$3*100</f>
        <v>165.62078922040425</v>
      </c>
      <c r="F1302" s="30">
        <f>Actions!G1302/Actions!$G$3*100</f>
        <v>253.5</v>
      </c>
      <c r="G1302" s="30">
        <f>Actions!H1302/Actions!$H$3*100</f>
        <v>280.13190436933218</v>
      </c>
      <c r="H1302" s="30">
        <f>Actions!I1302/Actions!$I$3*100</f>
        <v>325.6955810147299</v>
      </c>
      <c r="I1302" s="30">
        <f>Actions!J1302/Actions!$J$3*100</f>
        <v>79.497672172058017</v>
      </c>
      <c r="J1302" s="30">
        <f>Actions!K1302/Actions!$K$3*100</f>
        <v>152.85246834542608</v>
      </c>
      <c r="K1302" s="30">
        <f>Actions!L1302/Actions!$L$3*100</f>
        <v>201.41696507643138</v>
      </c>
      <c r="L1302" s="30">
        <f>Actions!M1302/Actions!$M$3*100</f>
        <v>145.51430310407792</v>
      </c>
    </row>
    <row r="1303" spans="1:12" ht="15.75" customHeight="1">
      <c r="A1303" s="27">
        <v>43336</v>
      </c>
      <c r="B1303" s="26">
        <f>'STOXX Europe 600'!C1304/'STOXX Europe 600'!$C$4 * 100</f>
        <v>129.00558989916658</v>
      </c>
      <c r="C1303" s="30">
        <f>Actions!D1303/Actions!$D$3*100</f>
        <v>292.39650233560621</v>
      </c>
      <c r="D1303" s="30">
        <f>Actions!E1303/Actions!$E$3*100</f>
        <v>148.38383838383837</v>
      </c>
      <c r="E1303" s="30">
        <f>Actions!F1303/Actions!$F$3*100</f>
        <v>165.15880654475455</v>
      </c>
      <c r="F1303" s="30">
        <f>Actions!G1303/Actions!$G$3*100</f>
        <v>254.5</v>
      </c>
      <c r="G1303" s="30">
        <f>Actions!H1303/Actions!$H$3*100</f>
        <v>287.30420445177242</v>
      </c>
      <c r="H1303" s="30">
        <f>Actions!I1303/Actions!$I$3*100</f>
        <v>328.15057283142386</v>
      </c>
      <c r="I1303" s="30">
        <f>Actions!J1303/Actions!$J$3*100</f>
        <v>79.433271168475713</v>
      </c>
      <c r="J1303" s="30">
        <f>Actions!K1303/Actions!$K$3*100</f>
        <v>153.70607483283538</v>
      </c>
      <c r="K1303" s="30">
        <f>Actions!L1303/Actions!$L$3*100</f>
        <v>202.41423125794151</v>
      </c>
      <c r="L1303" s="30">
        <f>Actions!M1303/Actions!$M$3*100</f>
        <v>145.19780888618382</v>
      </c>
    </row>
    <row r="1304" spans="1:12" ht="15.75" customHeight="1">
      <c r="A1304" s="27">
        <v>43339</v>
      </c>
      <c r="B1304" s="26">
        <f>'STOXX Europe 600'!C1305/'STOXX Europe 600'!$C$4 * 100</f>
        <v>129.68061562884685</v>
      </c>
      <c r="C1304" s="30">
        <f>Actions!D1304/Actions!$D$3*100</f>
        <v>295.56611211702199</v>
      </c>
      <c r="D1304" s="30">
        <f>Actions!E1304/Actions!$E$3*100</f>
        <v>148.35016835016833</v>
      </c>
      <c r="E1304" s="30">
        <f>Actions!F1304/Actions!$F$3*100</f>
        <v>165.35129932627527</v>
      </c>
      <c r="F1304" s="30">
        <f>Actions!G1304/Actions!$G$3*100</f>
        <v>255.66666666666666</v>
      </c>
      <c r="G1304" s="30">
        <f>Actions!H1304/Actions!$H$3*100</f>
        <v>291.92085737840063</v>
      </c>
      <c r="H1304" s="30">
        <f>Actions!I1304/Actions!$I$3*100</f>
        <v>331.26022913256952</v>
      </c>
      <c r="I1304" s="30">
        <f>Actions!J1304/Actions!$J$3*100</f>
        <v>79.584881864409056</v>
      </c>
      <c r="J1304" s="30">
        <f>Actions!K1304/Actions!$K$3*100</f>
        <v>156.03926589842084</v>
      </c>
      <c r="K1304" s="30">
        <f>Actions!L1304/Actions!$L$3*100</f>
        <v>202.35262408070537</v>
      </c>
      <c r="L1304" s="30">
        <f>Actions!M1304/Actions!$M$3*100</f>
        <v>146.43944004869141</v>
      </c>
    </row>
    <row r="1305" spans="1:12" ht="15.75" customHeight="1">
      <c r="A1305" s="27">
        <v>43340</v>
      </c>
      <c r="B1305" s="26">
        <f>'STOXX Europe 600'!C1306/'STOXX Europe 600'!$C$4 * 100</f>
        <v>129.64395503864498</v>
      </c>
      <c r="C1305" s="30">
        <f>Actions!D1305/Actions!$D$3*100</f>
        <v>297.94331945308386</v>
      </c>
      <c r="D1305" s="30">
        <f>Actions!E1305/Actions!$E$3*100</f>
        <v>146.73400673400673</v>
      </c>
      <c r="E1305" s="30">
        <f>Actions!F1305/Actions!$F$3*100</f>
        <v>164.61982675649662</v>
      </c>
      <c r="F1305" s="30">
        <f>Actions!G1305/Actions!$G$3*100</f>
        <v>251.33333333333331</v>
      </c>
      <c r="G1305" s="30">
        <f>Actions!H1305/Actions!$H$3*100</f>
        <v>291.26133553173946</v>
      </c>
      <c r="H1305" s="30">
        <f>Actions!I1305/Actions!$I$3*100</f>
        <v>330.60556464811782</v>
      </c>
      <c r="I1305" s="30">
        <f>Actions!J1305/Actions!$J$3*100</f>
        <v>78.782552694779497</v>
      </c>
      <c r="J1305" s="30">
        <f>Actions!K1305/Actions!$K$3*100</f>
        <v>155.9823587992602</v>
      </c>
      <c r="K1305" s="30">
        <f>Actions!L1305/Actions!$L$3*100</f>
        <v>201.97913056871121</v>
      </c>
      <c r="L1305" s="30">
        <f>Actions!M1305/Actions!$M$3*100</f>
        <v>145.05173463177115</v>
      </c>
    </row>
    <row r="1306" spans="1:12" ht="15.75" customHeight="1">
      <c r="A1306" s="27">
        <v>43341</v>
      </c>
      <c r="B1306" s="26">
        <f>'STOXX Europe 600'!C1307/'STOXX Europe 600'!$C$4 * 100</f>
        <v>130.01997833998155</v>
      </c>
      <c r="C1306" s="30">
        <f>Actions!D1306/Actions!$D$3*100</f>
        <v>303.88633779323845</v>
      </c>
      <c r="D1306" s="30">
        <f>Actions!E1306/Actions!$E$3*100</f>
        <v>148.68686868686868</v>
      </c>
      <c r="E1306" s="30">
        <f>Actions!F1306/Actions!$F$3*100</f>
        <v>165.31280076997109</v>
      </c>
      <c r="F1306" s="30">
        <f>Actions!G1306/Actions!$G$3*100</f>
        <v>253.5</v>
      </c>
      <c r="G1306" s="30">
        <f>Actions!H1306/Actions!$H$3*100</f>
        <v>293.73454245671888</v>
      </c>
      <c r="H1306" s="30">
        <f>Actions!I1306/Actions!$I$3*100</f>
        <v>329.78723404255317</v>
      </c>
      <c r="I1306" s="30">
        <f>Actions!J1306/Actions!$J$3*100</f>
        <v>78.706076503025514</v>
      </c>
      <c r="J1306" s="30">
        <f>Actions!K1306/Actions!$K$3*100</f>
        <v>154.84421681604778</v>
      </c>
      <c r="K1306" s="30">
        <f>Actions!L1306/Actions!$L$3*100</f>
        <v>202.78772476993572</v>
      </c>
      <c r="L1306" s="30">
        <f>Actions!M1306/Actions!$M$3*100</f>
        <v>145.48995739500913</v>
      </c>
    </row>
    <row r="1307" spans="1:12" ht="15.75" customHeight="1">
      <c r="A1307" s="27">
        <v>43342</v>
      </c>
      <c r="B1307" s="26">
        <f>'STOXX Europe 600'!C1308/'STOXX Europe 600'!$C$4 * 100</f>
        <v>129.60998513396248</v>
      </c>
      <c r="C1307" s="30">
        <f>Actions!D1307/Actions!$D$3*100</f>
        <v>299.13192312111477</v>
      </c>
      <c r="D1307" s="30">
        <f>Actions!E1307/Actions!$E$3*100</f>
        <v>145.18518518518519</v>
      </c>
      <c r="E1307" s="30">
        <f>Actions!F1307/Actions!$F$3*100</f>
        <v>165.04331087584214</v>
      </c>
      <c r="F1307" s="30">
        <f>Actions!G1307/Actions!$G$3*100</f>
        <v>253.83333333333334</v>
      </c>
      <c r="G1307" s="30">
        <f>Actions!H1307/Actions!$H$3*100</f>
        <v>291.67353668590272</v>
      </c>
      <c r="H1307" s="30">
        <f>Actions!I1307/Actions!$I$3*100</f>
        <v>330.52373158756137</v>
      </c>
      <c r="I1307" s="30">
        <f>Actions!J1307/Actions!$J$3*100</f>
        <v>77.047750660781148</v>
      </c>
      <c r="J1307" s="30">
        <f>Actions!K1307/Actions!$K$3*100</f>
        <v>154.21823872528097</v>
      </c>
      <c r="K1307" s="30">
        <f>Actions!L1307/Actions!$L$3*100</f>
        <v>201.72885141118937</v>
      </c>
      <c r="L1307" s="30">
        <f>Actions!M1307/Actions!$M$3*100</f>
        <v>143.761412051126</v>
      </c>
    </row>
    <row r="1308" spans="1:12" ht="15.75" customHeight="1">
      <c r="A1308" s="27">
        <v>43343</v>
      </c>
      <c r="B1308" s="26">
        <f>'STOXX Europe 600'!C1309/'STOXX Europe 600'!$C$4 * 100</f>
        <v>128.56902617364338</v>
      </c>
      <c r="C1308" s="30">
        <f>Actions!D1308/Actions!$D$3*100</f>
        <v>299.92432556646872</v>
      </c>
      <c r="D1308" s="30">
        <f>Actions!E1308/Actions!$E$3*100</f>
        <v>143.26599326599325</v>
      </c>
      <c r="E1308" s="30">
        <f>Actions!F1308/Actions!$F$3*100</f>
        <v>163.88835418671798</v>
      </c>
      <c r="F1308" s="30">
        <f>Actions!G1308/Actions!$G$3*100</f>
        <v>254.16666666666666</v>
      </c>
      <c r="G1308" s="30">
        <f>Actions!H1308/Actions!$H$3*100</f>
        <v>291.75597691673534</v>
      </c>
      <c r="H1308" s="30">
        <f>Actions!I1308/Actions!$I$3*100</f>
        <v>327.00490998363335</v>
      </c>
      <c r="I1308" s="30">
        <f>Actions!J1308/Actions!$J$3*100</f>
        <v>75.746313713388702</v>
      </c>
      <c r="J1308" s="30">
        <f>Actions!K1308/Actions!$K$3*100</f>
        <v>153.53535353535352</v>
      </c>
      <c r="K1308" s="30">
        <f>Actions!L1308/Actions!$L$3*100</f>
        <v>200.0462053829271</v>
      </c>
      <c r="L1308" s="30">
        <f>Actions!M1308/Actions!$M$3*100</f>
        <v>142.30066950699938</v>
      </c>
    </row>
    <row r="1309" spans="1:12" ht="15.75" customHeight="1">
      <c r="A1309" s="27">
        <v>43346</v>
      </c>
      <c r="B1309" s="26">
        <f>'STOXX Europe 600'!C1310/'STOXX Europe 600'!$C$4 * 100</f>
        <v>128.65008307491541</v>
      </c>
      <c r="C1309" s="30">
        <f>Actions!D1309/Actions!$D$3*100</f>
        <v>296.35851456237594</v>
      </c>
      <c r="D1309" s="30">
        <f>Actions!E1309/Actions!$E$3*100</f>
        <v>146.19528619528617</v>
      </c>
      <c r="E1309" s="30">
        <f>Actions!F1309/Actions!$F$3*100</f>
        <v>164.54282964388835</v>
      </c>
      <c r="F1309" s="30">
        <f>Actions!G1309/Actions!$G$3*100</f>
        <v>255.66666666666666</v>
      </c>
      <c r="G1309" s="30">
        <f>Actions!H1309/Actions!$H$3*100</f>
        <v>292.08573784006597</v>
      </c>
      <c r="H1309" s="30">
        <f>Actions!I1309/Actions!$I$3*100</f>
        <v>330.19639934533546</v>
      </c>
      <c r="I1309" s="30">
        <f>Actions!J1309/Actions!$J$3*100</f>
        <v>75.942200099284889</v>
      </c>
      <c r="J1309" s="30">
        <f>Actions!K1309/Actions!$K$3*100</f>
        <v>151.08834827144685</v>
      </c>
      <c r="K1309" s="30">
        <f>Actions!L1309/Actions!$L$3*100</f>
        <v>199.48789033922452</v>
      </c>
      <c r="L1309" s="30">
        <f>Actions!M1309/Actions!$M$3*100</f>
        <v>142.25197808886182</v>
      </c>
    </row>
    <row r="1310" spans="1:12" ht="15.75" customHeight="1">
      <c r="A1310" s="27">
        <v>43347</v>
      </c>
      <c r="B1310" s="26">
        <f>'STOXX Europe 600'!C1311/'STOXX Europe 600'!$C$4 * 100</f>
        <v>127.7507214400549</v>
      </c>
      <c r="C1310" s="30">
        <f>Actions!D1310/Actions!$D$3*100</f>
        <v>294.37750844899108</v>
      </c>
      <c r="D1310" s="30">
        <f>Actions!E1310/Actions!$E$3*100</f>
        <v>153.77104377104376</v>
      </c>
      <c r="E1310" s="30">
        <f>Actions!F1310/Actions!$F$3*100</f>
        <v>164.85081809432145</v>
      </c>
      <c r="F1310" s="30">
        <f>Actions!G1310/Actions!$G$3*100</f>
        <v>253.33333333333331</v>
      </c>
      <c r="G1310" s="30">
        <f>Actions!H1310/Actions!$H$3*100</f>
        <v>284.91343775762573</v>
      </c>
      <c r="H1310" s="30">
        <f>Actions!I1310/Actions!$I$3*100</f>
        <v>328.55973813420621</v>
      </c>
      <c r="I1310" s="30">
        <f>Actions!J1310/Actions!$J$3*100</f>
        <v>75.086203426670068</v>
      </c>
      <c r="J1310" s="30">
        <f>Actions!K1310/Actions!$K$3*100</f>
        <v>149.66567079243134</v>
      </c>
      <c r="K1310" s="30">
        <f>Actions!L1310/Actions!$L$3*100</f>
        <v>199.23761118170268</v>
      </c>
      <c r="L1310" s="30">
        <f>Actions!M1310/Actions!$M$3*100</f>
        <v>140.54777845404746</v>
      </c>
    </row>
    <row r="1311" spans="1:12" ht="15.75" customHeight="1">
      <c r="A1311" s="27">
        <v>43348</v>
      </c>
      <c r="B1311" s="26">
        <f>'STOXX Europe 600'!C1312/'STOXX Europe 600'!$C$4 * 100</f>
        <v>126.35324664841485</v>
      </c>
      <c r="C1311" s="30">
        <f>Actions!D1311/Actions!$D$3*100</f>
        <v>308.24455124268513</v>
      </c>
      <c r="D1311" s="30">
        <f>Actions!E1311/Actions!$E$3*100</f>
        <v>157.003367003367</v>
      </c>
      <c r="E1311" s="30">
        <f>Actions!F1311/Actions!$F$3*100</f>
        <v>160.50048123195378</v>
      </c>
      <c r="F1311" s="30">
        <f>Actions!G1311/Actions!$G$3*100</f>
        <v>249.33333333333337</v>
      </c>
      <c r="G1311" s="30">
        <f>Actions!H1311/Actions!$H$3*100</f>
        <v>271.72300082440233</v>
      </c>
      <c r="H1311" s="30">
        <f>Actions!I1311/Actions!$I$3*100</f>
        <v>314.81178396072011</v>
      </c>
      <c r="I1311" s="30">
        <f>Actions!J1311/Actions!$J$3*100</f>
        <v>73.729757288717764</v>
      </c>
      <c r="J1311" s="30">
        <f>Actions!K1311/Actions!$K$3*100</f>
        <v>147.73082942097028</v>
      </c>
      <c r="K1311" s="30">
        <f>Actions!L1311/Actions!$L$3*100</f>
        <v>197.55496515344035</v>
      </c>
      <c r="L1311" s="30">
        <f>Actions!M1311/Actions!$M$3*100</f>
        <v>140.64516129032259</v>
      </c>
    </row>
    <row r="1312" spans="1:12" ht="15.75" customHeight="1">
      <c r="A1312" s="27">
        <v>43349</v>
      </c>
      <c r="B1312" s="26">
        <f>'STOXX Europe 600'!C1313/'STOXX Europe 600'!$C$4 * 100</f>
        <v>125.61129011643943</v>
      </c>
      <c r="C1312" s="30">
        <f>Actions!D1312/Actions!$D$3*100</f>
        <v>302.69773412520755</v>
      </c>
      <c r="D1312" s="30">
        <f>Actions!E1312/Actions!$E$3*100</f>
        <v>154.88215488215488</v>
      </c>
      <c r="E1312" s="30">
        <f>Actions!F1312/Actions!$F$3*100</f>
        <v>159.3070259865255</v>
      </c>
      <c r="F1312" s="30">
        <f>Actions!G1312/Actions!$G$3*100</f>
        <v>247.00000000000003</v>
      </c>
      <c r="G1312" s="30">
        <f>Actions!H1312/Actions!$H$3*100</f>
        <v>267.60098928277</v>
      </c>
      <c r="H1312" s="30">
        <f>Actions!I1312/Actions!$I$3*100</f>
        <v>311.21112929623564</v>
      </c>
      <c r="I1312" s="30">
        <f>Actions!J1312/Actions!$J$3*100</f>
        <v>73.091114003193226</v>
      </c>
      <c r="J1312" s="30">
        <f>Actions!K1312/Actions!$K$3*100</f>
        <v>147.04794423104281</v>
      </c>
      <c r="K1312" s="30">
        <f>Actions!L1312/Actions!$L$3*100</f>
        <v>196.24581263717224</v>
      </c>
      <c r="L1312" s="30">
        <f>Actions!M1312/Actions!$M$3*100</f>
        <v>139.93913572732805</v>
      </c>
    </row>
    <row r="1313" spans="1:12" ht="15.75" customHeight="1">
      <c r="A1313" s="27">
        <v>43350</v>
      </c>
      <c r="B1313" s="26">
        <f>'STOXX Europe 600'!C1314/'STOXX Europe 600'!$C$4 * 100</f>
        <v>125.71219082341702</v>
      </c>
      <c r="C1313" s="30">
        <f>Actions!D1313/Actions!$D$3*100</f>
        <v>301.90533167985359</v>
      </c>
      <c r="D1313" s="30">
        <f>Actions!E1313/Actions!$E$3*100</f>
        <v>152.35690235690237</v>
      </c>
      <c r="E1313" s="30">
        <f>Actions!F1313/Actions!$F$3*100</f>
        <v>160.46198267564966</v>
      </c>
      <c r="F1313" s="30">
        <f>Actions!G1313/Actions!$G$3*100</f>
        <v>248.66666666666669</v>
      </c>
      <c r="G1313" s="30">
        <f>Actions!H1313/Actions!$H$3*100</f>
        <v>267.02390766694145</v>
      </c>
      <c r="H1313" s="30">
        <f>Actions!I1313/Actions!$I$3*100</f>
        <v>313.25695581014725</v>
      </c>
      <c r="I1313" s="30">
        <f>Actions!J1313/Actions!$J$3*100</f>
        <v>73.448002898045175</v>
      </c>
      <c r="J1313" s="30">
        <f>Actions!K1313/Actions!$K$3*100</f>
        <v>147.38938682600653</v>
      </c>
      <c r="K1313" s="30">
        <f>Actions!L1313/Actions!$L$3*100</f>
        <v>194.75183858919561</v>
      </c>
      <c r="L1313" s="30">
        <f>Actions!M1313/Actions!$M$3*100</f>
        <v>135.11868533171028</v>
      </c>
    </row>
    <row r="1314" spans="1:12" ht="15.75" customHeight="1">
      <c r="A1314" s="27">
        <v>43353</v>
      </c>
      <c r="B1314" s="26">
        <f>'STOXX Europe 600'!C1315/'STOXX Europe 600'!$C$4 * 100</f>
        <v>126.29808759526708</v>
      </c>
      <c r="C1314" s="30">
        <f>Actions!D1314/Actions!$D$3*100</f>
        <v>298.73572189843782</v>
      </c>
      <c r="D1314" s="30">
        <f>Actions!E1314/Actions!$E$3*100</f>
        <v>159.25925925925927</v>
      </c>
      <c r="E1314" s="30">
        <f>Actions!F1314/Actions!$F$3*100</f>
        <v>160.38498556304137</v>
      </c>
      <c r="F1314" s="30">
        <f>Actions!G1314/Actions!$G$3*100</f>
        <v>250.16666666666666</v>
      </c>
      <c r="G1314" s="30">
        <f>Actions!H1314/Actions!$H$3*100</f>
        <v>266.94146743610878</v>
      </c>
      <c r="H1314" s="30">
        <f>Actions!I1314/Actions!$I$3*100</f>
        <v>317.67594108019637</v>
      </c>
      <c r="I1314" s="30">
        <f>Actions!J1314/Actions!$J$3*100</f>
        <v>73.784766479277636</v>
      </c>
      <c r="J1314" s="30">
        <f>Actions!K1314/Actions!$K$3*100</f>
        <v>147.10485133020345</v>
      </c>
      <c r="K1314" s="30">
        <f>Actions!L1314/Actions!$L$3*100</f>
        <v>196.49609179469408</v>
      </c>
      <c r="L1314" s="30">
        <f>Actions!M1314/Actions!$M$3*100</f>
        <v>135.80036518563605</v>
      </c>
    </row>
    <row r="1315" spans="1:12" ht="15.75" customHeight="1">
      <c r="A1315" s="27">
        <v>43354</v>
      </c>
      <c r="B1315" s="26">
        <f>'STOXX Europe 600'!C1316/'STOXX Europe 600'!$C$4 * 100</f>
        <v>126.22846610745253</v>
      </c>
      <c r="C1315" s="30">
        <f>Actions!D1315/Actions!$D$3*100</f>
        <v>299.13192312111477</v>
      </c>
      <c r="D1315" s="30">
        <f>Actions!E1315/Actions!$E$3*100</f>
        <v>156.73400673400673</v>
      </c>
      <c r="E1315" s="30">
        <f>Actions!F1315/Actions!$F$3*100</f>
        <v>158.07507218479307</v>
      </c>
      <c r="F1315" s="30">
        <f>Actions!G1315/Actions!$G$3*100</f>
        <v>250.83333333333334</v>
      </c>
      <c r="G1315" s="30">
        <f>Actions!H1315/Actions!$H$3*100</f>
        <v>262.24237427864796</v>
      </c>
      <c r="H1315" s="30">
        <f>Actions!I1315/Actions!$I$3*100</f>
        <v>322.42225859247134</v>
      </c>
      <c r="I1315" s="30">
        <f>Actions!J1315/Actions!$J$3*100</f>
        <v>73.633155783344293</v>
      </c>
      <c r="J1315" s="30">
        <f>Actions!K1315/Actions!$K$3*100</f>
        <v>147.33247972684592</v>
      </c>
      <c r="K1315" s="30">
        <f>Actions!L1315/Actions!$L$3*100</f>
        <v>196.93119248392435</v>
      </c>
      <c r="L1315" s="30">
        <f>Actions!M1315/Actions!$M$3*100</f>
        <v>133.950091296409</v>
      </c>
    </row>
    <row r="1316" spans="1:12" ht="15.75" customHeight="1">
      <c r="A1316" s="27">
        <v>43355</v>
      </c>
      <c r="B1316" s="26">
        <f>'STOXX Europe 600'!C1317/'STOXX Europe 600'!$C$4 * 100</f>
        <v>126.82579829276004</v>
      </c>
      <c r="C1316" s="30">
        <f>Actions!D1316/Actions!$D$3*100</f>
        <v>300.32052678914567</v>
      </c>
      <c r="D1316" s="30">
        <f>Actions!E1316/Actions!$E$3*100</f>
        <v>157.57575757575754</v>
      </c>
      <c r="E1316" s="30">
        <f>Actions!F1316/Actions!$F$3*100</f>
        <v>158.30606352261788</v>
      </c>
      <c r="F1316" s="30">
        <f>Actions!G1316/Actions!$G$3*100</f>
        <v>253.5</v>
      </c>
      <c r="G1316" s="30">
        <f>Actions!H1316/Actions!$H$3*100</f>
        <v>251.60758450123657</v>
      </c>
      <c r="H1316" s="30">
        <f>Actions!I1316/Actions!$I$3*100</f>
        <v>324.3862520458265</v>
      </c>
      <c r="I1316" s="30">
        <f>Actions!J1316/Actions!$J$3*100</f>
        <v>72.44039552949701</v>
      </c>
      <c r="J1316" s="30">
        <f>Actions!K1316/Actions!$K$3*100</f>
        <v>147.38938682600653</v>
      </c>
      <c r="K1316" s="30">
        <f>Actions!L1316/Actions!$L$3*100</f>
        <v>195.06372492395363</v>
      </c>
      <c r="L1316" s="30">
        <f>Actions!M1316/Actions!$M$3*100</f>
        <v>132.61107729762628</v>
      </c>
    </row>
    <row r="1317" spans="1:12" ht="15.75" customHeight="1">
      <c r="A1317" s="27">
        <v>43356</v>
      </c>
      <c r="B1317" s="26">
        <f>'STOXX Europe 600'!C1318/'STOXX Europe 600'!$C$4 * 100</f>
        <v>126.63778664209173</v>
      </c>
      <c r="C1317" s="30">
        <f>Actions!D1317/Actions!$D$3*100</f>
        <v>298.73572189843782</v>
      </c>
      <c r="D1317" s="30">
        <f>Actions!E1317/Actions!$E$3*100</f>
        <v>156.83501683501683</v>
      </c>
      <c r="E1317" s="30">
        <f>Actions!F1317/Actions!$F$3*100</f>
        <v>157.88257940327236</v>
      </c>
      <c r="F1317" s="30">
        <f>Actions!G1317/Actions!$G$3*100</f>
        <v>241.83333333333334</v>
      </c>
      <c r="G1317" s="30">
        <f>Actions!H1317/Actions!$H$3*100</f>
        <v>257.29596042868923</v>
      </c>
      <c r="H1317" s="30">
        <f>Actions!I1317/Actions!$I$3*100</f>
        <v>322.25859247135844</v>
      </c>
      <c r="I1317" s="30">
        <f>Actions!J1317/Actions!$J$3*100</f>
        <v>72.504796533079315</v>
      </c>
      <c r="J1317" s="30">
        <f>Actions!K1317/Actions!$K$3*100</f>
        <v>145.34073125622419</v>
      </c>
      <c r="K1317" s="30">
        <f>Actions!L1317/Actions!$L$3*100</f>
        <v>194.56316660890994</v>
      </c>
      <c r="L1317" s="30">
        <f>Actions!M1317/Actions!$M$3*100</f>
        <v>132.97626293365795</v>
      </c>
    </row>
    <row r="1318" spans="1:12" ht="15.75" customHeight="1">
      <c r="A1318" s="27">
        <v>43357</v>
      </c>
      <c r="B1318" s="26">
        <f>'STOXX Europe 600'!C1319/'STOXX Europe 600'!$C$4 * 100</f>
        <v>127.08376776693282</v>
      </c>
      <c r="C1318" s="30">
        <f>Actions!D1318/Actions!$D$3*100</f>
        <v>301.11292923449963</v>
      </c>
      <c r="D1318" s="30">
        <f>Actions!E1318/Actions!$E$3*100</f>
        <v>157.84511784511784</v>
      </c>
      <c r="E1318" s="30">
        <f>Actions!F1318/Actions!$F$3*100</f>
        <v>158.84504331087584</v>
      </c>
      <c r="F1318" s="30">
        <f>Actions!G1318/Actions!$G$3*100</f>
        <v>245.5</v>
      </c>
      <c r="G1318" s="30">
        <f>Actions!H1318/Actions!$H$3*100</f>
        <v>262.07749381698267</v>
      </c>
      <c r="H1318" s="30">
        <f>Actions!I1318/Actions!$I$3*100</f>
        <v>325.0409165302782</v>
      </c>
      <c r="I1318" s="30">
        <f>Actions!J1318/Actions!$J$3*100</f>
        <v>72.44039552949701</v>
      </c>
      <c r="J1318" s="30">
        <f>Actions!K1318/Actions!$K$3*100</f>
        <v>145.68217385118794</v>
      </c>
      <c r="K1318" s="30">
        <f>Actions!L1318/Actions!$L$3*100</f>
        <v>194.6902314119595</v>
      </c>
      <c r="L1318" s="30">
        <f>Actions!M1318/Actions!$M$3*100</f>
        <v>134.38831405964697</v>
      </c>
    </row>
    <row r="1319" spans="1:12" ht="15.75" customHeight="1">
      <c r="A1319" s="27">
        <v>43360</v>
      </c>
      <c r="B1319" s="26">
        <f>'STOXX Europe 600'!C1320/'STOXX Europe 600'!$C$4 * 100</f>
        <v>127.23915485567836</v>
      </c>
      <c r="C1319" s="30">
        <f>Actions!D1319/Actions!$D$3*100</f>
        <v>299.52812434379172</v>
      </c>
      <c r="D1319" s="30">
        <f>Actions!E1319/Actions!$E$3*100</f>
        <v>161.5151515151515</v>
      </c>
      <c r="E1319" s="30">
        <f>Actions!F1319/Actions!$F$3*100</f>
        <v>158.0365736284889</v>
      </c>
      <c r="F1319" s="30">
        <f>Actions!G1319/Actions!$G$3*100</f>
        <v>244.99999999999997</v>
      </c>
      <c r="G1319" s="30">
        <f>Actions!H1319/Actions!$H$3*100</f>
        <v>256.3891178895301</v>
      </c>
      <c r="H1319" s="30">
        <f>Actions!I1319/Actions!$I$3*100</f>
        <v>322.99509001636659</v>
      </c>
      <c r="I1319" s="30">
        <f>Actions!J1319/Actions!$J$3*100</f>
        <v>71.909087249942985</v>
      </c>
      <c r="J1319" s="30">
        <f>Actions!K1319/Actions!$K$3*100</f>
        <v>144.43021766965427</v>
      </c>
      <c r="K1319" s="30">
        <f>Actions!L1319/Actions!$L$3*100</f>
        <v>197.05825728697391</v>
      </c>
      <c r="L1319" s="30">
        <f>Actions!M1319/Actions!$M$3*100</f>
        <v>134.7048082775411</v>
      </c>
    </row>
    <row r="1320" spans="1:12" ht="15.75" customHeight="1">
      <c r="A1320" s="27">
        <v>43361</v>
      </c>
      <c r="B1320" s="26">
        <f>'STOXX Europe 600'!C1321/'STOXX Europe 600'!$C$4 * 100</f>
        <v>127.3787341669974</v>
      </c>
      <c r="C1320" s="30">
        <f>Actions!D1320/Actions!$D$3*100</f>
        <v>298.33952067576081</v>
      </c>
      <c r="D1320" s="30">
        <f>Actions!E1320/Actions!$E$3*100</f>
        <v>161.31313131313132</v>
      </c>
      <c r="E1320" s="30">
        <f>Actions!F1320/Actions!$F$3*100</f>
        <v>157.57459095283926</v>
      </c>
      <c r="F1320" s="30">
        <f>Actions!G1320/Actions!$G$3*100</f>
        <v>244.99999999999997</v>
      </c>
      <c r="G1320" s="30">
        <f>Actions!H1320/Actions!$H$3*100</f>
        <v>257.95548227535033</v>
      </c>
      <c r="H1320" s="30">
        <f>Actions!I1320/Actions!$I$3*100</f>
        <v>320.21276595744683</v>
      </c>
      <c r="I1320" s="30">
        <f>Actions!J1320/Actions!$J$3*100</f>
        <v>72.711416419572544</v>
      </c>
      <c r="J1320" s="30">
        <f>Actions!K1320/Actions!$K$3*100</f>
        <v>145.17000995874236</v>
      </c>
      <c r="K1320" s="30">
        <f>Actions!L1320/Actions!$L$3*100</f>
        <v>198.24034500019252</v>
      </c>
      <c r="L1320" s="30">
        <f>Actions!M1320/Actions!$M$3*100</f>
        <v>134.97261107729761</v>
      </c>
    </row>
    <row r="1321" spans="1:12" ht="15.75" customHeight="1">
      <c r="A1321" s="27">
        <v>43362</v>
      </c>
      <c r="B1321" s="26">
        <f>'STOXX Europe 600'!C1322/'STOXX Europe 600'!$C$4 * 100</f>
        <v>127.80083545785379</v>
      </c>
      <c r="C1321" s="30">
        <f>Actions!D1321/Actions!$D$3*100</f>
        <v>292.79270355828322</v>
      </c>
      <c r="D1321" s="30">
        <f>Actions!E1321/Actions!$E$3*100</f>
        <v>163.46801346801348</v>
      </c>
      <c r="E1321" s="30">
        <f>Actions!F1321/Actions!$F$3*100</f>
        <v>156.03464870067373</v>
      </c>
      <c r="F1321" s="30">
        <f>Actions!G1321/Actions!$G$3*100</f>
        <v>241.5</v>
      </c>
      <c r="G1321" s="30">
        <f>Actions!H1321/Actions!$H$3*100</f>
        <v>258.61500412201156</v>
      </c>
      <c r="H1321" s="30">
        <f>Actions!I1321/Actions!$I$3*100</f>
        <v>317.10310965630111</v>
      </c>
      <c r="I1321" s="30">
        <f>Actions!J1321/Actions!$J$3*100</f>
        <v>72.624206727221491</v>
      </c>
      <c r="J1321" s="30">
        <f>Actions!K1321/Actions!$K$3*100</f>
        <v>137.80054061744201</v>
      </c>
      <c r="K1321" s="30">
        <f>Actions!L1321/Actions!$L$3*100</f>
        <v>197.9284586654345</v>
      </c>
      <c r="L1321" s="30">
        <f>Actions!M1321/Actions!$M$3*100</f>
        <v>136.65246500304323</v>
      </c>
    </row>
    <row r="1322" spans="1:12" ht="15.75" customHeight="1">
      <c r="A1322" s="27">
        <v>43363</v>
      </c>
      <c r="B1322" s="26">
        <f>'STOXX Europe 600'!C1323/'STOXX Europe 600'!$C$4 * 100</f>
        <v>128.69077969339637</v>
      </c>
      <c r="C1322" s="30">
        <f>Actions!D1322/Actions!$D$3*100</f>
        <v>293.18890478096017</v>
      </c>
      <c r="D1322" s="30">
        <f>Actions!E1322/Actions!$E$3*100</f>
        <v>162.65993265993265</v>
      </c>
      <c r="E1322" s="30">
        <f>Actions!F1322/Actions!$F$3*100</f>
        <v>156.68912415784408</v>
      </c>
      <c r="F1322" s="30">
        <f>Actions!G1322/Actions!$G$3*100</f>
        <v>241.83333333333334</v>
      </c>
      <c r="G1322" s="30">
        <f>Actions!H1322/Actions!$H$3*100</f>
        <v>267.68342951360262</v>
      </c>
      <c r="H1322" s="30">
        <f>Actions!I1322/Actions!$I$3*100</f>
        <v>318.33060556464807</v>
      </c>
      <c r="I1322" s="30">
        <f>Actions!J1322/Actions!$J$3*100</f>
        <v>74.359008761219869</v>
      </c>
      <c r="J1322" s="30">
        <f>Actions!K1322/Actions!$K$3*100</f>
        <v>137.99971546450419</v>
      </c>
      <c r="K1322" s="30">
        <f>Actions!L1322/Actions!$L$3*100</f>
        <v>200.41969889492123</v>
      </c>
      <c r="L1322" s="30">
        <f>Actions!M1322/Actions!$M$3*100</f>
        <v>140.18259281801582</v>
      </c>
    </row>
    <row r="1323" spans="1:12" ht="15.75" customHeight="1">
      <c r="A1323" s="27">
        <v>43364</v>
      </c>
      <c r="B1323" s="26">
        <f>'STOXX Europe 600'!C1324/'STOXX Europe 600'!$C$4 * 100</f>
        <v>129.25145128850204</v>
      </c>
      <c r="C1323" s="30">
        <f>Actions!D1323/Actions!$D$3*100</f>
        <v>290.0192949995444</v>
      </c>
      <c r="D1323" s="30">
        <f>Actions!E1323/Actions!$E$3*100</f>
        <v>164.88215488215488</v>
      </c>
      <c r="E1323" s="30">
        <f>Actions!F1323/Actions!$F$3*100</f>
        <v>158.34456207892205</v>
      </c>
      <c r="F1323" s="30">
        <f>Actions!G1323/Actions!$G$3*100</f>
        <v>241.5</v>
      </c>
      <c r="G1323" s="30">
        <f>Actions!H1323/Actions!$H$3*100</f>
        <v>268.01319043693314</v>
      </c>
      <c r="H1323" s="30">
        <f>Actions!I1323/Actions!$I$3*100</f>
        <v>320.21276595744683</v>
      </c>
      <c r="I1323" s="30">
        <f>Actions!J1323/Actions!$J$3*100</f>
        <v>74.27179906886883</v>
      </c>
      <c r="J1323" s="30">
        <f>Actions!K1323/Actions!$K$3*100</f>
        <v>136.6339450846493</v>
      </c>
      <c r="K1323" s="30">
        <f>Actions!L1323/Actions!$L$3*100</f>
        <v>201.79045858842554</v>
      </c>
      <c r="L1323" s="30">
        <f>Actions!M1323/Actions!$M$3*100</f>
        <v>141.52160681679854</v>
      </c>
    </row>
    <row r="1324" spans="1:12" ht="15.75" customHeight="1">
      <c r="A1324" s="27">
        <v>43367</v>
      </c>
      <c r="B1324" s="26">
        <f>'STOXX Europe 600'!C1325/'STOXX Europe 600'!$C$4 * 100</f>
        <v>128.52765688378258</v>
      </c>
      <c r="C1324" s="30">
        <f>Actions!D1324/Actions!$D$3*100</f>
        <v>291.20789866757531</v>
      </c>
      <c r="D1324" s="30">
        <f>Actions!E1324/Actions!$E$3*100</f>
        <v>161.4141414141414</v>
      </c>
      <c r="E1324" s="30">
        <f>Actions!F1324/Actions!$F$3*100</f>
        <v>157.61308950914338</v>
      </c>
      <c r="F1324" s="30">
        <f>Actions!G1324/Actions!$G$3*100</f>
        <v>239</v>
      </c>
      <c r="G1324" s="30">
        <f>Actions!H1324/Actions!$H$3*100</f>
        <v>266.11706512778233</v>
      </c>
      <c r="H1324" s="30">
        <f>Actions!I1324/Actions!$I$3*100</f>
        <v>324.71358428805235</v>
      </c>
      <c r="I1324" s="30">
        <f>Actions!J1324/Actions!$J$3*100</f>
        <v>74.045053868756114</v>
      </c>
      <c r="J1324" s="30">
        <f>Actions!K1324/Actions!$K$3*100</f>
        <v>132.73580879214683</v>
      </c>
      <c r="K1324" s="30">
        <f>Actions!L1324/Actions!$L$3*100</f>
        <v>198.49062415771436</v>
      </c>
      <c r="L1324" s="30">
        <f>Actions!M1324/Actions!$M$3*100</f>
        <v>139.86609860012175</v>
      </c>
    </row>
    <row r="1325" spans="1:12" ht="15.75" customHeight="1">
      <c r="A1325" s="27">
        <v>43368</v>
      </c>
      <c r="B1325" s="26">
        <f>'STOXX Europe 600'!C1326/'STOXX Europe 600'!$C$4 * 100</f>
        <v>129.11523533408223</v>
      </c>
      <c r="C1325" s="30">
        <f>Actions!D1325/Actions!$D$3*100</f>
        <v>294.37750844899108</v>
      </c>
      <c r="D1325" s="30">
        <f>Actions!E1325/Actions!$E$3*100</f>
        <v>166.32996632996634</v>
      </c>
      <c r="E1325" s="30">
        <f>Actions!F1325/Actions!$F$3*100</f>
        <v>157.11260827718959</v>
      </c>
      <c r="F1325" s="30">
        <f>Actions!G1325/Actions!$G$3*100</f>
        <v>243.00000000000003</v>
      </c>
      <c r="G1325" s="30">
        <f>Actions!H1325/Actions!$H$3*100</f>
        <v>271.14591920857379</v>
      </c>
      <c r="H1325" s="30">
        <f>Actions!I1325/Actions!$I$3*100</f>
        <v>333.38788870703763</v>
      </c>
      <c r="I1325" s="30">
        <f>Actions!J1325/Actions!$J$3*100</f>
        <v>73.503012088605047</v>
      </c>
      <c r="J1325" s="30">
        <f>Actions!K1325/Actions!$K$3*100</f>
        <v>133.44714753165457</v>
      </c>
      <c r="K1325" s="30">
        <f>Actions!L1325/Actions!$L$3*100</f>
        <v>196.74637095221593</v>
      </c>
      <c r="L1325" s="30">
        <f>Actions!M1325/Actions!$M$3*100</f>
        <v>141.4485696895922</v>
      </c>
    </row>
    <row r="1326" spans="1:12" ht="15.75" customHeight="1">
      <c r="A1326" s="27">
        <v>43369</v>
      </c>
      <c r="B1326" s="26">
        <f>'STOXX Europe 600'!C1327/'STOXX Europe 600'!$C$4 * 100</f>
        <v>129.50235771318637</v>
      </c>
      <c r="C1326" s="30">
        <f>Actions!D1326/Actions!$D$3*100</f>
        <v>293.98130722631413</v>
      </c>
      <c r="D1326" s="30">
        <f>Actions!E1326/Actions!$E$3*100</f>
        <v>163.8047138047138</v>
      </c>
      <c r="E1326" s="30">
        <f>Actions!F1326/Actions!$F$3*100</f>
        <v>157.30510105871031</v>
      </c>
      <c r="F1326" s="30">
        <f>Actions!G1326/Actions!$G$3*100</f>
        <v>245.83333333333334</v>
      </c>
      <c r="G1326" s="30">
        <f>Actions!H1326/Actions!$H$3*100</f>
        <v>266.69414674361087</v>
      </c>
      <c r="H1326" s="30">
        <f>Actions!I1326/Actions!$I$3*100</f>
        <v>332.89689034369883</v>
      </c>
      <c r="I1326" s="30">
        <f>Actions!J1326/Actions!$J$3*100</f>
        <v>74.67296365368361</v>
      </c>
      <c r="J1326" s="30">
        <f>Actions!K1326/Actions!$K$3*100</f>
        <v>133.47560108123486</v>
      </c>
      <c r="K1326" s="30">
        <f>Actions!L1326/Actions!$L$3*100</f>
        <v>199.36082553617496</v>
      </c>
      <c r="L1326" s="30">
        <f>Actions!M1326/Actions!$M$3*100</f>
        <v>140.74254412659769</v>
      </c>
    </row>
    <row r="1327" spans="1:12" ht="15.75" customHeight="1">
      <c r="A1327" s="27">
        <v>43370</v>
      </c>
      <c r="B1327" s="26">
        <f>'STOXX Europe 600'!C1328/'STOXX Europe 600'!$C$4 * 100</f>
        <v>129.95372020906626</v>
      </c>
      <c r="C1327" s="30">
        <f>Actions!D1327/Actions!$D$3*100</f>
        <v>288.03828888615953</v>
      </c>
      <c r="D1327" s="30">
        <f>Actions!E1327/Actions!$E$3*100</f>
        <v>161.88552188552188</v>
      </c>
      <c r="E1327" s="30">
        <f>Actions!F1327/Actions!$F$3*100</f>
        <v>157.18960538979786</v>
      </c>
      <c r="F1327" s="30">
        <f>Actions!G1327/Actions!$G$3*100</f>
        <v>247.33333333333331</v>
      </c>
      <c r="G1327" s="30">
        <f>Actions!H1327/Actions!$H$3*100</f>
        <v>262.07749381698267</v>
      </c>
      <c r="H1327" s="30">
        <f>Actions!I1327/Actions!$I$3*100</f>
        <v>333.30605564648113</v>
      </c>
      <c r="I1327" s="30">
        <f>Actions!J1327/Actions!$J$3*100</f>
        <v>75.378691317939712</v>
      </c>
      <c r="J1327" s="30">
        <f>Actions!K1327/Actions!$K$3*100</f>
        <v>130.06117513159765</v>
      </c>
      <c r="K1327" s="30">
        <f>Actions!L1327/Actions!$L$3*100</f>
        <v>199.98459820569096</v>
      </c>
      <c r="L1327" s="30">
        <f>Actions!M1327/Actions!$M$3*100</f>
        <v>141.5702982349361</v>
      </c>
    </row>
    <row r="1328" spans="1:12" ht="15.75" customHeight="1">
      <c r="A1328" s="27">
        <v>43371</v>
      </c>
      <c r="B1328" s="26">
        <f>'STOXX Europe 600'!C1329/'STOXX Europe 600'!$C$4 * 100</f>
        <v>128.87677332992513</v>
      </c>
      <c r="C1328" s="30">
        <f>Actions!D1328/Actions!$D$3*100</f>
        <v>284.47247788206676</v>
      </c>
      <c r="D1328" s="30">
        <f>Actions!E1328/Actions!$E$3*100</f>
        <v>148.21548821548819</v>
      </c>
      <c r="E1328" s="30">
        <f>Actions!F1328/Actions!$F$3*100</f>
        <v>155.45717035611165</v>
      </c>
      <c r="F1328" s="30">
        <f>Actions!G1328/Actions!$G$3*100</f>
        <v>244.49999999999997</v>
      </c>
      <c r="G1328" s="30">
        <f>Actions!H1328/Actions!$H$3*100</f>
        <v>258.45012366034626</v>
      </c>
      <c r="H1328" s="30">
        <f>Actions!I1328/Actions!$I$3*100</f>
        <v>327.41407528641571</v>
      </c>
      <c r="I1328" s="30">
        <f>Actions!J1328/Actions!$J$3*100</f>
        <v>73.914910174016882</v>
      </c>
      <c r="J1328" s="30">
        <f>Actions!K1328/Actions!$K$3*100</f>
        <v>130.82942097026603</v>
      </c>
      <c r="K1328" s="30">
        <f>Actions!L1328/Actions!$L$3*100</f>
        <v>197.4317507989681</v>
      </c>
      <c r="L1328" s="30">
        <f>Actions!M1328/Actions!$M$3*100</f>
        <v>136.1412051125989</v>
      </c>
    </row>
    <row r="1329" spans="1:12" ht="15.75" customHeight="1">
      <c r="A1329" s="27">
        <v>43374</v>
      </c>
      <c r="B1329" s="26">
        <f>'STOXX Europe 600'!C1330/'STOXX Europe 600'!$C$4 * 100</f>
        <v>129.13306112564828</v>
      </c>
      <c r="C1329" s="30">
        <f>Actions!D1329/Actions!$D$3*100</f>
        <v>284.86867910474376</v>
      </c>
      <c r="D1329" s="30">
        <f>Actions!E1329/Actions!$E$3*100</f>
        <v>142.42424242424244</v>
      </c>
      <c r="E1329" s="30">
        <f>Actions!F1329/Actions!$F$3*100</f>
        <v>156.38113570741095</v>
      </c>
      <c r="F1329" s="30">
        <f>Actions!G1329/Actions!$G$3*100</f>
        <v>249.5</v>
      </c>
      <c r="G1329" s="30">
        <f>Actions!H1329/Actions!$H$3*100</f>
        <v>264.22093981863145</v>
      </c>
      <c r="H1329" s="30">
        <f>Actions!I1329/Actions!$I$3*100</f>
        <v>335.76104746317509</v>
      </c>
      <c r="I1329" s="30">
        <f>Actions!J1329/Actions!$J$3*100</f>
        <v>74.023586867562017</v>
      </c>
      <c r="J1329" s="30">
        <f>Actions!K1329/Actions!$K$3*100</f>
        <v>130.88632806942664</v>
      </c>
      <c r="K1329" s="30">
        <f>Actions!L1329/Actions!$L$3*100</f>
        <v>198.05552346848404</v>
      </c>
      <c r="L1329" s="30">
        <f>Actions!M1329/Actions!$M$3*100</f>
        <v>135.80036518563605</v>
      </c>
    </row>
    <row r="1330" spans="1:12" ht="15.75" customHeight="1">
      <c r="A1330" s="27">
        <v>43375</v>
      </c>
      <c r="B1330" s="26">
        <f>'STOXX Europe 600'!C1331/'STOXX Europe 600'!$C$4 * 100</f>
        <v>128.46139875286727</v>
      </c>
      <c r="C1330" s="30">
        <f>Actions!D1330/Actions!$D$3*100</f>
        <v>283.28387421403585</v>
      </c>
      <c r="D1330" s="30">
        <f>Actions!E1330/Actions!$E$3*100</f>
        <v>141.95286195286195</v>
      </c>
      <c r="E1330" s="30">
        <f>Actions!F1330/Actions!$F$3*100</f>
        <v>155.4186717998075</v>
      </c>
      <c r="F1330" s="30">
        <f>Actions!G1330/Actions!$G$3*100</f>
        <v>246.66666666666669</v>
      </c>
      <c r="G1330" s="30">
        <f>Actions!H1330/Actions!$H$3*100</f>
        <v>269.24979389942285</v>
      </c>
      <c r="H1330" s="30">
        <f>Actions!I1330/Actions!$I$3*100</f>
        <v>330.52373158756137</v>
      </c>
      <c r="I1330" s="30">
        <f>Actions!J1330/Actions!$J$3*100</f>
        <v>73.210524197335417</v>
      </c>
      <c r="J1330" s="30">
        <f>Actions!K1330/Actions!$K$3*100</f>
        <v>130.43107127614169</v>
      </c>
      <c r="K1330" s="30">
        <f>Actions!L1330/Actions!$L$3*100</f>
        <v>198.67544568942279</v>
      </c>
      <c r="L1330" s="30">
        <f>Actions!M1330/Actions!$M$3*100</f>
        <v>135.45952525867315</v>
      </c>
    </row>
    <row r="1331" spans="1:12" ht="15.75" customHeight="1">
      <c r="A1331" s="27">
        <v>43376</v>
      </c>
      <c r="B1331" s="26">
        <f>'STOXX Europe 600'!C1332/'STOXX Europe 600'!$C$4 * 100</f>
        <v>129.09841854958597</v>
      </c>
      <c r="C1331" s="30">
        <f>Actions!D1331/Actions!$D$3*100</f>
        <v>282.09527054600494</v>
      </c>
      <c r="D1331" s="30">
        <f>Actions!E1331/Actions!$E$3*100</f>
        <v>142.72727272727272</v>
      </c>
      <c r="E1331" s="30">
        <f>Actions!F1331/Actions!$F$3*100</f>
        <v>156.34263715110683</v>
      </c>
      <c r="F1331" s="30">
        <f>Actions!G1331/Actions!$G$3*100</f>
        <v>246.66666666666669</v>
      </c>
      <c r="G1331" s="30">
        <f>Actions!H1331/Actions!$H$3*100</f>
        <v>270.32151690024733</v>
      </c>
      <c r="H1331" s="30">
        <f>Actions!I1331/Actions!$I$3*100</f>
        <v>332.40589198036002</v>
      </c>
      <c r="I1331" s="30">
        <f>Actions!J1331/Actions!$J$3*100</f>
        <v>74.988260233721988</v>
      </c>
      <c r="J1331" s="30">
        <f>Actions!K1331/Actions!$K$3*100</f>
        <v>131.93910940389813</v>
      </c>
      <c r="K1331" s="30">
        <f>Actions!L1331/Actions!$L$3*100</f>
        <v>200.11166300874049</v>
      </c>
      <c r="L1331" s="30">
        <f>Actions!M1331/Actions!$M$3*100</f>
        <v>136.40900791235543</v>
      </c>
    </row>
    <row r="1332" spans="1:12" ht="15.75" customHeight="1">
      <c r="A1332" s="27">
        <v>43377</v>
      </c>
      <c r="B1332" s="26">
        <f>'STOXX Europe 600'!C1333/'STOXX Europe 600'!$C$4 * 100</f>
        <v>127.70128009363586</v>
      </c>
      <c r="C1332" s="30">
        <f>Actions!D1332/Actions!$D$3*100</f>
        <v>280.51046565529703</v>
      </c>
      <c r="D1332" s="30">
        <f>Actions!E1332/Actions!$E$3*100</f>
        <v>145.79124579124579</v>
      </c>
      <c r="E1332" s="30">
        <f>Actions!F1332/Actions!$F$3*100</f>
        <v>152.53128007699709</v>
      </c>
      <c r="F1332" s="30">
        <f>Actions!G1332/Actions!$G$3*100</f>
        <v>240.66666666666669</v>
      </c>
      <c r="G1332" s="30">
        <f>Actions!H1332/Actions!$H$3*100</f>
        <v>263.2316570486397</v>
      </c>
      <c r="H1332" s="30">
        <f>Actions!I1332/Actions!$I$3*100</f>
        <v>327.82324058919806</v>
      </c>
      <c r="I1332" s="30">
        <f>Actions!J1332/Actions!$J$3*100</f>
        <v>75.453825822119072</v>
      </c>
      <c r="J1332" s="30">
        <f>Actions!K1332/Actions!$K$3*100</f>
        <v>130.26034997865983</v>
      </c>
      <c r="K1332" s="30">
        <f>Actions!L1332/Actions!$L$3*100</f>
        <v>198.3635593546648</v>
      </c>
      <c r="L1332" s="30">
        <f>Actions!M1332/Actions!$M$3*100</f>
        <v>134.99695678636641</v>
      </c>
    </row>
    <row r="1333" spans="1:12" ht="15.75" customHeight="1">
      <c r="A1333" s="27">
        <v>43378</v>
      </c>
      <c r="B1333" s="26">
        <f>'STOXX Europe 600'!C1334/'STOXX Europe 600'!$C$4 * 100</f>
        <v>126.60078971619994</v>
      </c>
      <c r="C1333" s="30">
        <f>Actions!D1333/Actions!$D$3*100</f>
        <v>278.52945954191216</v>
      </c>
      <c r="D1333" s="30">
        <f>Actions!E1333/Actions!$E$3*100</f>
        <v>141.31313131313129</v>
      </c>
      <c r="E1333" s="30">
        <f>Actions!F1333/Actions!$F$3*100</f>
        <v>151.76130895091433</v>
      </c>
      <c r="F1333" s="30">
        <f>Actions!G1333/Actions!$G$3*100</f>
        <v>234.66666666666666</v>
      </c>
      <c r="G1333" s="30">
        <f>Actions!H1333/Actions!$H$3*100</f>
        <v>250.28854080791425</v>
      </c>
      <c r="H1333" s="30">
        <f>Actions!I1333/Actions!$I$3*100</f>
        <v>320.29459901800328</v>
      </c>
      <c r="I1333" s="30">
        <f>Actions!J1333/Actions!$J$3*100</f>
        <v>75.020460735513126</v>
      </c>
      <c r="J1333" s="30">
        <f>Actions!K1333/Actions!$K$3*100</f>
        <v>129.09375444586709</v>
      </c>
      <c r="K1333" s="30">
        <f>Actions!L1333/Actions!$L$3*100</f>
        <v>197.74363713372608</v>
      </c>
      <c r="L1333" s="30">
        <f>Actions!M1333/Actions!$M$3*100</f>
        <v>134.31527693244067</v>
      </c>
    </row>
    <row r="1334" spans="1:12" ht="15.75" customHeight="1">
      <c r="A1334" s="27">
        <v>43381</v>
      </c>
      <c r="B1334" s="26">
        <f>'STOXX Europe 600'!C1335/'STOXX Europe 600'!$C$4 * 100</f>
        <v>125.18784348282335</v>
      </c>
      <c r="C1334" s="30">
        <f>Actions!D1334/Actions!$D$3*100</f>
        <v>259.11559963074052</v>
      </c>
      <c r="D1334" s="30">
        <f>Actions!E1334/Actions!$E$3*100</f>
        <v>136.70033670033666</v>
      </c>
      <c r="E1334" s="30">
        <f>Actions!F1334/Actions!$F$3*100</f>
        <v>150.1443695861405</v>
      </c>
      <c r="F1334" s="30">
        <f>Actions!G1334/Actions!$G$3*100</f>
        <v>232.33333333333331</v>
      </c>
      <c r="G1334" s="30">
        <f>Actions!H1334/Actions!$H$3*100</f>
        <v>246.49629018961252</v>
      </c>
      <c r="H1334" s="30">
        <f>Actions!I1334/Actions!$I$3*100</f>
        <v>308.34697217675938</v>
      </c>
      <c r="I1334" s="30">
        <f>Actions!J1334/Actions!$J$3*100</f>
        <v>75.649712208015245</v>
      </c>
      <c r="J1334" s="30">
        <f>Actions!K1334/Actions!$K$3*100</f>
        <v>130.23189642907954</v>
      </c>
      <c r="K1334" s="30">
        <f>Actions!L1334/Actions!$L$3*100</f>
        <v>198.42901698047822</v>
      </c>
      <c r="L1334" s="30">
        <f>Actions!M1334/Actions!$M$3*100</f>
        <v>131.19902617163726</v>
      </c>
    </row>
    <row r="1335" spans="1:12" ht="15.75" customHeight="1">
      <c r="A1335" s="27">
        <v>43382</v>
      </c>
      <c r="B1335" s="26">
        <f>'STOXX Europe 600'!C1336/'STOXX Europe 600'!$C$4 * 100</f>
        <v>125.43067785094948</v>
      </c>
      <c r="C1335" s="30">
        <f>Actions!D1335/Actions!$D$3*100</f>
        <v>246.83336172775427</v>
      </c>
      <c r="D1335" s="30">
        <f>Actions!E1335/Actions!$E$3*100</f>
        <v>139.69696969696969</v>
      </c>
      <c r="E1335" s="30">
        <f>Actions!F1335/Actions!$F$3*100</f>
        <v>150.72184793070258</v>
      </c>
      <c r="F1335" s="30">
        <f>Actions!G1335/Actions!$G$3*100</f>
        <v>233</v>
      </c>
      <c r="G1335" s="30">
        <f>Actions!H1335/Actions!$H$3*100</f>
        <v>247.23825226710633</v>
      </c>
      <c r="H1335" s="30">
        <f>Actions!I1335/Actions!$I$3*100</f>
        <v>305.31914893617022</v>
      </c>
      <c r="I1335" s="30">
        <f>Actions!J1335/Actions!$J$3*100</f>
        <v>75.974400601076042</v>
      </c>
      <c r="J1335" s="30">
        <f>Actions!K1335/Actions!$K$3*100</f>
        <v>128.72385830132311</v>
      </c>
      <c r="K1335" s="30">
        <f>Actions!L1335/Actions!$L$3*100</f>
        <v>198.86411766970852</v>
      </c>
      <c r="L1335" s="30">
        <f>Actions!M1335/Actions!$M$3*100</f>
        <v>132.02678027997564</v>
      </c>
    </row>
    <row r="1336" spans="1:12" ht="15.75" customHeight="1">
      <c r="A1336" s="27">
        <v>43383</v>
      </c>
      <c r="B1336" s="26">
        <f>'STOXX Europe 600'!C1337/'STOXX Europe 600'!$C$4 * 100</f>
        <v>123.41199104001721</v>
      </c>
      <c r="C1336" s="30">
        <f>Actions!D1336/Actions!$D$3*100</f>
        <v>248.02196539578523</v>
      </c>
      <c r="D1336" s="30">
        <f>Actions!E1336/Actions!$E$3*100</f>
        <v>140.43771043771042</v>
      </c>
      <c r="E1336" s="30">
        <f>Actions!F1336/Actions!$F$3*100</f>
        <v>148.33493743984602</v>
      </c>
      <c r="F1336" s="30">
        <f>Actions!G1336/Actions!$G$3*100</f>
        <v>221.5</v>
      </c>
      <c r="G1336" s="30">
        <f>Actions!H1336/Actions!$H$3*100</f>
        <v>232.97609233305852</v>
      </c>
      <c r="H1336" s="30">
        <f>Actions!I1336/Actions!$I$3*100</f>
        <v>294.02618657937808</v>
      </c>
      <c r="I1336" s="30">
        <f>Actions!J1336/Actions!$J$3*100</f>
        <v>76.808930272496752</v>
      </c>
      <c r="J1336" s="30">
        <f>Actions!K1336/Actions!$K$3*100</f>
        <v>125.90695689287237</v>
      </c>
      <c r="K1336" s="30">
        <f>Actions!L1336/Actions!$L$3*100</f>
        <v>198.11713064572021</v>
      </c>
      <c r="L1336" s="30">
        <f>Actions!M1336/Actions!$M$3*100</f>
        <v>133.46317711503349</v>
      </c>
    </row>
    <row r="1337" spans="1:12" ht="15.75" customHeight="1">
      <c r="A1337" s="27">
        <v>43384</v>
      </c>
      <c r="B1337" s="26">
        <f>'STOXX Europe 600'!C1338/'STOXX Europe 600'!$C$4 * 100</f>
        <v>120.9621218746006</v>
      </c>
      <c r="C1337" s="30">
        <f>Actions!D1337/Actions!$D$3*100</f>
        <v>250.0029715091701</v>
      </c>
      <c r="D1337" s="30">
        <f>Actions!E1337/Actions!$E$3*100</f>
        <v>136.96969696969694</v>
      </c>
      <c r="E1337" s="30">
        <f>Actions!F1337/Actions!$F$3*100</f>
        <v>145.48604427333973</v>
      </c>
      <c r="F1337" s="30">
        <f>Actions!G1337/Actions!$G$3*100</f>
        <v>216.83333333333334</v>
      </c>
      <c r="G1337" s="30">
        <f>Actions!H1337/Actions!$H$3*100</f>
        <v>237.59274525968669</v>
      </c>
      <c r="H1337" s="30">
        <f>Actions!I1337/Actions!$I$3*100</f>
        <v>292.79869067103112</v>
      </c>
      <c r="I1337" s="30">
        <f>Actions!J1337/Actions!$J$3*100</f>
        <v>76.029409791635914</v>
      </c>
      <c r="J1337" s="30">
        <f>Actions!K1337/Actions!$K$3*100</f>
        <v>121.95191350120926</v>
      </c>
      <c r="K1337" s="30">
        <f>Actions!L1337/Actions!$L$3*100</f>
        <v>193.56975087597704</v>
      </c>
      <c r="L1337" s="30">
        <f>Actions!M1337/Actions!$M$3*100</f>
        <v>131.71028606208156</v>
      </c>
    </row>
    <row r="1338" spans="1:12" ht="15.75" customHeight="1">
      <c r="A1338" s="27">
        <v>43385</v>
      </c>
      <c r="B1338" s="26">
        <f>'STOXX Europe 600'!C1339/'STOXX Europe 600'!$C$4 * 100</f>
        <v>120.72904124148229</v>
      </c>
      <c r="C1338" s="30">
        <f>Actions!D1338/Actions!$D$3*100</f>
        <v>252.38017884523191</v>
      </c>
      <c r="D1338" s="30">
        <f>Actions!E1338/Actions!$E$3*100</f>
        <v>136.43097643097641</v>
      </c>
      <c r="E1338" s="30">
        <f>Actions!F1338/Actions!$F$3*100</f>
        <v>146.29451395572664</v>
      </c>
      <c r="F1338" s="30">
        <f>Actions!G1338/Actions!$G$3*100</f>
        <v>214</v>
      </c>
      <c r="G1338" s="30">
        <f>Actions!H1338/Actions!$H$3*100</f>
        <v>237.18054410552347</v>
      </c>
      <c r="H1338" s="30">
        <f>Actions!I1338/Actions!$I$3*100</f>
        <v>290.67103109656301</v>
      </c>
      <c r="I1338" s="30">
        <f>Actions!J1338/Actions!$J$3*100</f>
        <v>75.345149128573922</v>
      </c>
      <c r="J1338" s="30">
        <f>Actions!K1338/Actions!$K$3*100</f>
        <v>123.03314838526104</v>
      </c>
      <c r="K1338" s="30">
        <f>Actions!L1338/Actions!$L$3*100</f>
        <v>186.90077394016402</v>
      </c>
      <c r="L1338" s="30">
        <f>Actions!M1338/Actions!$M$3*100</f>
        <v>131.80766889835667</v>
      </c>
    </row>
    <row r="1339" spans="1:12" ht="15.75" customHeight="1">
      <c r="A1339" s="27">
        <v>43388</v>
      </c>
      <c r="B1339" s="26">
        <f>'STOXX Europe 600'!C1340/'STOXX Europe 600'!$C$4 * 100</f>
        <v>120.84978575416552</v>
      </c>
      <c r="C1339" s="30">
        <f>Actions!D1339/Actions!$D$3*100</f>
        <v>250.39917273184707</v>
      </c>
      <c r="D1339" s="30">
        <f>Actions!E1339/Actions!$E$3*100</f>
        <v>137.47474747474749</v>
      </c>
      <c r="E1339" s="30">
        <f>Actions!F1339/Actions!$F$3*100</f>
        <v>146.25601539942252</v>
      </c>
      <c r="F1339" s="30">
        <f>Actions!G1339/Actions!$G$3*100</f>
        <v>211.66666666666666</v>
      </c>
      <c r="G1339" s="30">
        <f>Actions!H1339/Actions!$H$3*100</f>
        <v>237.59274525968669</v>
      </c>
      <c r="H1339" s="30">
        <f>Actions!I1339/Actions!$I$3*100</f>
        <v>290.34369885433711</v>
      </c>
      <c r="I1339" s="30">
        <f>Actions!J1339/Actions!$J$3*100</f>
        <v>76.343364684099669</v>
      </c>
      <c r="J1339" s="30">
        <f>Actions!K1339/Actions!$K$3*100</f>
        <v>122.3502631953336</v>
      </c>
      <c r="K1339" s="30">
        <f>Actions!L1339/Actions!$L$3*100</f>
        <v>188.460205613954</v>
      </c>
      <c r="L1339" s="30">
        <f>Actions!M1339/Actions!$M$3*100</f>
        <v>131.44248326232503</v>
      </c>
    </row>
    <row r="1340" spans="1:12" ht="15.75" customHeight="1">
      <c r="A1340" s="27">
        <v>43389</v>
      </c>
      <c r="B1340" s="26">
        <f>'STOXX Europe 600'!C1341/'STOXX Europe 600'!$C$4 * 100</f>
        <v>122.75849079449218</v>
      </c>
      <c r="C1340" s="30">
        <f>Actions!D1340/Actions!$D$3*100</f>
        <v>257.9269959627095</v>
      </c>
      <c r="D1340" s="30">
        <f>Actions!E1340/Actions!$E$3*100</f>
        <v>139.39393939393938</v>
      </c>
      <c r="E1340" s="30">
        <f>Actions!F1340/Actions!$F$3*100</f>
        <v>149.41289701636188</v>
      </c>
      <c r="F1340" s="30">
        <f>Actions!G1340/Actions!$G$3*100</f>
        <v>217.50000000000003</v>
      </c>
      <c r="G1340" s="30">
        <f>Actions!H1340/Actions!$H$3*100</f>
        <v>244.51772464962903</v>
      </c>
      <c r="H1340" s="30">
        <f>Actions!I1340/Actions!$I$3*100</f>
        <v>299.18166939443535</v>
      </c>
      <c r="I1340" s="30">
        <f>Actions!J1340/Actions!$J$3*100</f>
        <v>76.202487488763367</v>
      </c>
      <c r="J1340" s="30">
        <f>Actions!K1340/Actions!$K$3*100</f>
        <v>125.53706074832833</v>
      </c>
      <c r="K1340" s="30">
        <f>Actions!L1340/Actions!$L$3*100</f>
        <v>193.4426860729275</v>
      </c>
      <c r="L1340" s="30">
        <f>Actions!M1340/Actions!$M$3*100</f>
        <v>131.83201460742544</v>
      </c>
    </row>
    <row r="1341" spans="1:12" ht="15.75" customHeight="1">
      <c r="A1341" s="27">
        <v>43390</v>
      </c>
      <c r="B1341" s="26">
        <f>'STOXX Europe 600'!C1342/'STOXX Europe 600'!$C$4 * 100</f>
        <v>122.27282205823988</v>
      </c>
      <c r="C1341" s="30">
        <f>Actions!D1341/Actions!$D$3*100</f>
        <v>256.73839229467859</v>
      </c>
      <c r="D1341" s="30">
        <f>Actions!E1341/Actions!$E$3*100</f>
        <v>137.81144781144781</v>
      </c>
      <c r="E1341" s="30">
        <f>Actions!F1341/Actions!$F$3*100</f>
        <v>147.75745909528393</v>
      </c>
      <c r="F1341" s="30">
        <f>Actions!G1341/Actions!$G$3*100</f>
        <v>221</v>
      </c>
      <c r="G1341" s="30">
        <f>Actions!H1341/Actions!$H$3*100</f>
        <v>246.49629018961252</v>
      </c>
      <c r="H1341" s="30">
        <f>Actions!I1341/Actions!$I$3*100</f>
        <v>297.29950900163664</v>
      </c>
      <c r="I1341" s="30">
        <f>Actions!J1341/Actions!$J$3*100</f>
        <v>75.345149128573922</v>
      </c>
      <c r="J1341" s="30">
        <f>Actions!K1341/Actions!$K$3*100</f>
        <v>124.48427941385687</v>
      </c>
      <c r="K1341" s="30">
        <f>Actions!L1341/Actions!$L$3*100</f>
        <v>192.3838127141812</v>
      </c>
      <c r="L1341" s="30">
        <f>Actions!M1341/Actions!$M$3*100</f>
        <v>131.27206329884359</v>
      </c>
    </row>
    <row r="1342" spans="1:12" ht="15.75" customHeight="1">
      <c r="A1342" s="27">
        <v>43391</v>
      </c>
      <c r="B1342" s="26">
        <f>'STOXX Europe 600'!C1343/'STOXX Europe 600'!$C$4 * 100</f>
        <v>121.64084729687006</v>
      </c>
      <c r="C1342" s="30">
        <f>Actions!D1342/Actions!$D$3*100</f>
        <v>261.88900818947928</v>
      </c>
      <c r="D1342" s="30">
        <f>Actions!E1342/Actions!$E$3*100</f>
        <v>133.26599326599327</v>
      </c>
      <c r="E1342" s="30">
        <f>Actions!F1342/Actions!$F$3*100</f>
        <v>151.10683349374398</v>
      </c>
      <c r="F1342" s="30">
        <f>Actions!G1342/Actions!$G$3*100</f>
        <v>219.49999999999997</v>
      </c>
      <c r="G1342" s="30">
        <f>Actions!H1342/Actions!$H$3*100</f>
        <v>234.2126957955482</v>
      </c>
      <c r="H1342" s="30">
        <f>Actions!I1342/Actions!$I$3*100</f>
        <v>294.76268412438628</v>
      </c>
      <c r="I1342" s="30">
        <f>Actions!J1342/Actions!$J$3*100</f>
        <v>74.532086458347308</v>
      </c>
      <c r="J1342" s="30">
        <f>Actions!K1342/Actions!$K$3*100</f>
        <v>126.33376013657703</v>
      </c>
      <c r="K1342" s="30">
        <f>Actions!L1342/Actions!$L$3*100</f>
        <v>192.3838127141812</v>
      </c>
      <c r="L1342" s="30">
        <f>Actions!M1342/Actions!$M$3*100</f>
        <v>129.05660377358492</v>
      </c>
    </row>
    <row r="1343" spans="1:12" ht="15.75" customHeight="1">
      <c r="A1343" s="27">
        <v>43392</v>
      </c>
      <c r="B1343" s="26">
        <f>'STOXX Europe 600'!C1344/'STOXX Europe 600'!$C$4 * 100</f>
        <v>121.49689562158198</v>
      </c>
      <c r="C1343" s="30">
        <f>Actions!D1343/Actions!$D$3*100</f>
        <v>263.87001430286415</v>
      </c>
      <c r="D1343" s="30">
        <f>Actions!E1343/Actions!$E$3*100</f>
        <v>133.61616161616161</v>
      </c>
      <c r="E1343" s="30">
        <f>Actions!F1343/Actions!$F$3*100</f>
        <v>153.60923965351299</v>
      </c>
      <c r="F1343" s="30">
        <f>Actions!G1343/Actions!$G$3*100</f>
        <v>221.66666666666669</v>
      </c>
      <c r="G1343" s="30">
        <f>Actions!H1343/Actions!$H$3*100</f>
        <v>230.00824402308325</v>
      </c>
      <c r="H1343" s="30">
        <f>Actions!I1343/Actions!$I$3*100</f>
        <v>298.19967266775774</v>
      </c>
      <c r="I1343" s="30">
        <f>Actions!J1343/Actions!$J$3*100</f>
        <v>75.583969516858303</v>
      </c>
      <c r="J1343" s="30">
        <f>Actions!K1343/Actions!$K$3*100</f>
        <v>121.89500640204865</v>
      </c>
      <c r="K1343" s="30">
        <f>Actions!L1343/Actions!$L$3*100</f>
        <v>195.56043279042007</v>
      </c>
      <c r="L1343" s="30">
        <f>Actions!M1343/Actions!$M$3*100</f>
        <v>128.47230675593426</v>
      </c>
    </row>
    <row r="1344" spans="1:12" ht="15.75" customHeight="1">
      <c r="A1344" s="27">
        <v>43395</v>
      </c>
      <c r="B1344" s="26">
        <f>'STOXX Europe 600'!C1345/'STOXX Europe 600'!$C$4 * 100</f>
        <v>120.99272842238382</v>
      </c>
      <c r="C1344" s="30">
        <f>Actions!D1344/Actions!$D$3*100</f>
        <v>259.90800207609436</v>
      </c>
      <c r="D1344" s="30">
        <f>Actions!E1344/Actions!$E$3*100</f>
        <v>132.49831649831648</v>
      </c>
      <c r="E1344" s="30">
        <f>Actions!F1344/Actions!$F$3*100</f>
        <v>153.22425409047159</v>
      </c>
      <c r="F1344" s="30">
        <f>Actions!G1344/Actions!$G$3*100</f>
        <v>222.00000000000003</v>
      </c>
      <c r="G1344" s="30">
        <f>Actions!H1344/Actions!$H$3*100</f>
        <v>230.91508656224238</v>
      </c>
      <c r="H1344" s="30">
        <f>Actions!I1344/Actions!$I$3*100</f>
        <v>298.03600654664484</v>
      </c>
      <c r="I1344" s="30">
        <f>Actions!J1344/Actions!$J$3*100</f>
        <v>75.237814122603424</v>
      </c>
      <c r="J1344" s="30">
        <f>Actions!K1344/Actions!$K$3*100</f>
        <v>124.8826291079812</v>
      </c>
      <c r="K1344" s="30">
        <f>Actions!L1344/Actions!$L$3*100</f>
        <v>194.75183858919561</v>
      </c>
      <c r="L1344" s="30">
        <f>Actions!M1344/Actions!$M$3*100</f>
        <v>126.47595861229459</v>
      </c>
    </row>
    <row r="1345" spans="1:12" ht="15.75" customHeight="1">
      <c r="A1345" s="27">
        <v>43396</v>
      </c>
      <c r="B1345" s="26">
        <f>'STOXX Europe 600'!C1346/'STOXX Europe 600'!$C$4 * 100</f>
        <v>119.08133269653776</v>
      </c>
      <c r="C1345" s="30">
        <f>Actions!D1345/Actions!$D$3*100</f>
        <v>253.9649837359398</v>
      </c>
      <c r="D1345" s="30">
        <f>Actions!E1345/Actions!$E$3*100</f>
        <v>132.53872053872053</v>
      </c>
      <c r="E1345" s="30">
        <f>Actions!F1345/Actions!$F$3*100</f>
        <v>150.95283926852744</v>
      </c>
      <c r="F1345" s="30">
        <f>Actions!G1345/Actions!$G$3*100</f>
        <v>214.33333333333331</v>
      </c>
      <c r="G1345" s="30">
        <f>Actions!H1345/Actions!$H$3*100</f>
        <v>223.08326463314097</v>
      </c>
      <c r="H1345" s="30">
        <f>Actions!I1345/Actions!$I$3*100</f>
        <v>291.48936170212761</v>
      </c>
      <c r="I1345" s="30">
        <f>Actions!J1345/Actions!$J$3*100</f>
        <v>74.619296150698361</v>
      </c>
      <c r="J1345" s="30">
        <f>Actions!K1345/Actions!$K$3*100</f>
        <v>121.86655285246832</v>
      </c>
      <c r="K1345" s="30">
        <f>Actions!L1345/Actions!$L$3*100</f>
        <v>196.31127026298563</v>
      </c>
      <c r="L1345" s="30">
        <f>Actions!M1345/Actions!$M$3*100</f>
        <v>125.9160073037127</v>
      </c>
    </row>
    <row r="1346" spans="1:12" ht="15.75" customHeight="1">
      <c r="A1346" s="27">
        <v>43397</v>
      </c>
      <c r="B1346" s="26">
        <f>'STOXX Europe 600'!C1347/'STOXX Europe 600'!$C$4 * 100</f>
        <v>118.81697284425638</v>
      </c>
      <c r="C1346" s="30">
        <f>Actions!D1346/Actions!$D$3*100</f>
        <v>255.15358740397076</v>
      </c>
      <c r="D1346" s="30">
        <f>Actions!E1346/Actions!$E$3*100</f>
        <v>127.98653198653199</v>
      </c>
      <c r="E1346" s="30">
        <f>Actions!F1346/Actions!$F$3*100</f>
        <v>150.0673724735322</v>
      </c>
      <c r="F1346" s="30">
        <f>Actions!G1346/Actions!$G$3*100</f>
        <v>215.33333333333334</v>
      </c>
      <c r="G1346" s="30">
        <f>Actions!H1346/Actions!$H$3*100</f>
        <v>200.41220115416323</v>
      </c>
      <c r="H1346" s="30">
        <f>Actions!I1346/Actions!$I$3*100</f>
        <v>290.18003273322421</v>
      </c>
      <c r="I1346" s="30">
        <f>Actions!J1346/Actions!$J$3*100</f>
        <v>74.401942763608062</v>
      </c>
      <c r="J1346" s="30">
        <f>Actions!K1346/Actions!$K$3*100</f>
        <v>117.57006686584151</v>
      </c>
      <c r="K1346" s="30">
        <f>Actions!L1346/Actions!$L$3*100</f>
        <v>196.74637095221593</v>
      </c>
      <c r="L1346" s="30">
        <f>Actions!M1346/Actions!$M$3*100</f>
        <v>125.20998174071821</v>
      </c>
    </row>
    <row r="1347" spans="1:12" ht="15.75" customHeight="1">
      <c r="A1347" s="27">
        <v>43398</v>
      </c>
      <c r="B1347" s="26">
        <f>'STOXX Europe 600'!C1348/'STOXX Europe 600'!$C$4 * 100</f>
        <v>119.42136807905233</v>
      </c>
      <c r="C1347" s="30">
        <f>Actions!D1347/Actions!$D$3*100</f>
        <v>255.54978862664771</v>
      </c>
      <c r="D1347" s="30">
        <f>Actions!E1347/Actions!$E$3*100</f>
        <v>131.52861952861952</v>
      </c>
      <c r="E1347" s="30">
        <f>Actions!F1347/Actions!$F$3*100</f>
        <v>150.0673724735322</v>
      </c>
      <c r="F1347" s="30">
        <f>Actions!G1347/Actions!$G$3*100</f>
        <v>223.5</v>
      </c>
      <c r="G1347" s="30">
        <f>Actions!H1347/Actions!$H$3*100</f>
        <v>199.17559769167352</v>
      </c>
      <c r="H1347" s="30">
        <f>Actions!I1347/Actions!$I$3*100</f>
        <v>295.74468085106378</v>
      </c>
      <c r="I1347" s="30">
        <f>Actions!J1347/Actions!$J$3*100</f>
        <v>75.139870929655316</v>
      </c>
      <c r="J1347" s="30">
        <f>Actions!K1347/Actions!$K$3*100</f>
        <v>121.24057476170151</v>
      </c>
      <c r="K1347" s="30">
        <f>Actions!L1347/Actions!$L$3*100</f>
        <v>198.30195217742866</v>
      </c>
      <c r="L1347" s="30">
        <f>Actions!M1347/Actions!$M$3*100</f>
        <v>126.11077297626292</v>
      </c>
    </row>
    <row r="1348" spans="1:12" ht="15.75" customHeight="1">
      <c r="A1348" s="27">
        <v>43399</v>
      </c>
      <c r="B1348" s="26">
        <f>'STOXX Europe 600'!C1349/'STOXX Europe 600'!$C$4 * 100</f>
        <v>118.50485332400562</v>
      </c>
      <c r="C1348" s="30">
        <f>Actions!D1348/Actions!$D$3*100</f>
        <v>255.15358740397076</v>
      </c>
      <c r="D1348" s="30">
        <f>Actions!E1348/Actions!$E$3*100</f>
        <v>130.49158249158248</v>
      </c>
      <c r="E1348" s="30">
        <f>Actions!F1348/Actions!$F$3*100</f>
        <v>149.64388835418669</v>
      </c>
      <c r="F1348" s="30">
        <f>Actions!G1348/Actions!$G$3*100</f>
        <v>220.66666666666666</v>
      </c>
      <c r="G1348" s="30">
        <f>Actions!H1348/Actions!$H$3*100</f>
        <v>200.82440230832646</v>
      </c>
      <c r="H1348" s="30">
        <f>Actions!I1348/Actions!$I$3*100</f>
        <v>290.42553191489361</v>
      </c>
      <c r="I1348" s="30">
        <f>Actions!J1348/Actions!$J$3*100</f>
        <v>74.239598567077664</v>
      </c>
      <c r="J1348" s="30">
        <f>Actions!K1348/Actions!$K$3*100</f>
        <v>122.72015933987765</v>
      </c>
      <c r="K1348" s="30">
        <f>Actions!L1348/Actions!$L$3*100</f>
        <v>196.37287744022177</v>
      </c>
      <c r="L1348" s="30">
        <f>Actions!M1348/Actions!$M$3*100</f>
        <v>124.67437614120513</v>
      </c>
    </row>
    <row r="1349" spans="1:12" ht="15.75" customHeight="1">
      <c r="A1349" s="27">
        <v>43402</v>
      </c>
      <c r="B1349" s="26">
        <f>'STOXX Europe 600'!C1350/'STOXX Europe 600'!$C$4 * 100</f>
        <v>119.57137379675906</v>
      </c>
      <c r="C1349" s="30">
        <f>Actions!D1349/Actions!$D$3*100</f>
        <v>255.94598984932463</v>
      </c>
      <c r="D1349" s="30">
        <f>Actions!E1349/Actions!$E$3*100</f>
        <v>134.45117845117844</v>
      </c>
      <c r="E1349" s="30">
        <f>Actions!F1349/Actions!$F$3*100</f>
        <v>152.33878729547641</v>
      </c>
      <c r="F1349" s="30">
        <f>Actions!G1349/Actions!$G$3*100</f>
        <v>220.66666666666666</v>
      </c>
      <c r="G1349" s="30">
        <f>Actions!H1349/Actions!$H$3*100</f>
        <v>212.118713932399</v>
      </c>
      <c r="H1349" s="30">
        <f>Actions!I1349/Actions!$I$3*100</f>
        <v>286.66121112929625</v>
      </c>
      <c r="I1349" s="30">
        <f>Actions!J1349/Actions!$J$3*100</f>
        <v>76.12601129700937</v>
      </c>
      <c r="J1349" s="30">
        <f>Actions!K1349/Actions!$K$3*100</f>
        <v>123.74448712476882</v>
      </c>
      <c r="K1349" s="30">
        <f>Actions!L1349/Actions!$L$3*100</f>
        <v>196.31127026298563</v>
      </c>
      <c r="L1349" s="30">
        <f>Actions!M1349/Actions!$M$3*100</f>
        <v>125.98904443091905</v>
      </c>
    </row>
    <row r="1350" spans="1:12" ht="15.75" customHeight="1">
      <c r="A1350" s="27">
        <v>43403</v>
      </c>
      <c r="B1350" s="26">
        <f>'STOXX Europe 600'!C1351/'STOXX Europe 600'!$C$4 * 100</f>
        <v>119.57675516779788</v>
      </c>
      <c r="C1350" s="30">
        <f>Actions!D1350/Actions!$D$3*100</f>
        <v>261.49280696680233</v>
      </c>
      <c r="D1350" s="30">
        <f>Actions!E1350/Actions!$E$3*100</f>
        <v>134.14141414141415</v>
      </c>
      <c r="E1350" s="30">
        <f>Actions!F1350/Actions!$F$3*100</f>
        <v>150.91434071222329</v>
      </c>
      <c r="F1350" s="30">
        <f>Actions!G1350/Actions!$G$3*100</f>
        <v>222.33333333333331</v>
      </c>
      <c r="G1350" s="30">
        <f>Actions!H1350/Actions!$H$3*100</f>
        <v>212.44847485572959</v>
      </c>
      <c r="H1350" s="30">
        <f>Actions!I1350/Actions!$I$3*100</f>
        <v>285.59738134206214</v>
      </c>
      <c r="I1350" s="30">
        <f>Actions!J1350/Actions!$J$3*100</f>
        <v>76.332631183502613</v>
      </c>
      <c r="J1350" s="30">
        <f>Actions!K1350/Actions!$K$3*100</f>
        <v>123.34613743064446</v>
      </c>
      <c r="K1350" s="30">
        <f>Actions!L1350/Actions!$L$3*100</f>
        <v>196.55769897193019</v>
      </c>
      <c r="L1350" s="30">
        <f>Actions!M1350/Actions!$M$3*100</f>
        <v>125.6238587948874</v>
      </c>
    </row>
    <row r="1351" spans="1:12" ht="15.75" customHeight="1">
      <c r="A1351" s="27">
        <v>43404</v>
      </c>
      <c r="B1351" s="26">
        <f>'STOXX Europe 600'!C1352/'STOXX Europe 600'!$C$4 * 100</f>
        <v>121.62302150530402</v>
      </c>
      <c r="C1351" s="30">
        <f>Actions!D1351/Actions!$D$3*100</f>
        <v>267.03962408427998</v>
      </c>
      <c r="D1351" s="30">
        <f>Actions!E1351/Actions!$E$3*100</f>
        <v>131.51515151515153</v>
      </c>
      <c r="E1351" s="30">
        <f>Actions!F1351/Actions!$F$3*100</f>
        <v>153.22425409047159</v>
      </c>
      <c r="F1351" s="30">
        <f>Actions!G1351/Actions!$G$3*100</f>
        <v>226.5</v>
      </c>
      <c r="G1351" s="30">
        <f>Actions!H1351/Actions!$H$3*100</f>
        <v>220.93981863149216</v>
      </c>
      <c r="H1351" s="30">
        <f>Actions!I1351/Actions!$I$3*100</f>
        <v>291.24386252045826</v>
      </c>
      <c r="I1351" s="30">
        <f>Actions!J1351/Actions!$J$3*100</f>
        <v>78.468597802315756</v>
      </c>
      <c r="J1351" s="30">
        <f>Actions!K1351/Actions!$K$3*100</f>
        <v>126.76056338028168</v>
      </c>
      <c r="K1351" s="30">
        <f>Actions!L1351/Actions!$L$3*100</f>
        <v>194.87505294366792</v>
      </c>
      <c r="L1351" s="30">
        <f>Actions!M1351/Actions!$M$3*100</f>
        <v>127.57151552038954</v>
      </c>
    </row>
    <row r="1352" spans="1:12" ht="15.75" customHeight="1">
      <c r="A1352" s="27">
        <v>43405</v>
      </c>
      <c r="B1352" s="26">
        <f>'STOXX Europe 600'!C1353/'STOXX Europe 600'!$C$4 * 100</f>
        <v>122.11709863380442</v>
      </c>
      <c r="C1352" s="30">
        <f>Actions!D1352/Actions!$D$3*100</f>
        <v>272.98264242443457</v>
      </c>
      <c r="D1352" s="30">
        <f>Actions!E1352/Actions!$E$3*100</f>
        <v>133.72390572390572</v>
      </c>
      <c r="E1352" s="30">
        <f>Actions!F1352/Actions!$F$3*100</f>
        <v>153.91722810394609</v>
      </c>
      <c r="F1352" s="30">
        <f>Actions!G1352/Actions!$G$3*100</f>
        <v>226.33333333333331</v>
      </c>
      <c r="G1352" s="30">
        <f>Actions!H1352/Actions!$H$3*100</f>
        <v>228.11211871393238</v>
      </c>
      <c r="H1352" s="30">
        <f>Actions!I1352/Actions!$I$3*100</f>
        <v>290.50736497545006</v>
      </c>
      <c r="I1352" s="30">
        <f>Actions!J1352/Actions!$J$3*100</f>
        <v>79.64928286799136</v>
      </c>
      <c r="J1352" s="30">
        <f>Actions!K1352/Actions!$K$3*100</f>
        <v>124.34201166595533</v>
      </c>
      <c r="K1352" s="30">
        <f>Actions!L1352/Actions!$L$3*100</f>
        <v>196.80797812945207</v>
      </c>
      <c r="L1352" s="30">
        <f>Actions!M1352/Actions!$M$3*100</f>
        <v>134.77784540474741</v>
      </c>
    </row>
    <row r="1353" spans="1:12" ht="15.75" customHeight="1">
      <c r="A1353" s="27">
        <v>43406</v>
      </c>
      <c r="B1353" s="26">
        <f>'STOXX Europe 600'!C1354/'STOXX Europe 600'!$C$4 * 100</f>
        <v>122.45175264528021</v>
      </c>
      <c r="C1353" s="30">
        <f>Actions!D1353/Actions!$D$3*100</f>
        <v>272.98264242443457</v>
      </c>
      <c r="D1353" s="30">
        <f>Actions!E1353/Actions!$E$3*100</f>
        <v>135.11784511784509</v>
      </c>
      <c r="E1353" s="30">
        <f>Actions!F1353/Actions!$F$3*100</f>
        <v>152.83926852743022</v>
      </c>
      <c r="F1353" s="30">
        <f>Actions!G1353/Actions!$G$3*100</f>
        <v>225</v>
      </c>
      <c r="G1353" s="30">
        <f>Actions!H1353/Actions!$H$3*100</f>
        <v>227.69991755976915</v>
      </c>
      <c r="H1353" s="30">
        <f>Actions!I1353/Actions!$I$3*100</f>
        <v>291.81669394435346</v>
      </c>
      <c r="I1353" s="30">
        <f>Actions!J1353/Actions!$J$3*100</f>
        <v>79.725759059745343</v>
      </c>
      <c r="J1353" s="30">
        <f>Actions!K1353/Actions!$K$3*100</f>
        <v>125.3947930004268</v>
      </c>
      <c r="K1353" s="30">
        <f>Actions!L1353/Actions!$L$3*100</f>
        <v>195.99938392822762</v>
      </c>
      <c r="L1353" s="30">
        <f>Actions!M1353/Actions!$M$3*100</f>
        <v>137.11503347534997</v>
      </c>
    </row>
    <row r="1354" spans="1:12" ht="15.75" customHeight="1">
      <c r="A1354" s="27">
        <v>43409</v>
      </c>
      <c r="B1354" s="26">
        <f>'STOXX Europe 600'!C1355/'STOXX Europe 600'!$C$4 * 100</f>
        <v>122.25869595926302</v>
      </c>
      <c r="C1354" s="30">
        <f>Actions!D1354/Actions!$D$3*100</f>
        <v>270.20923386569569</v>
      </c>
      <c r="D1354" s="30">
        <f>Actions!E1354/Actions!$E$3*100</f>
        <v>133.07744107744105</v>
      </c>
      <c r="E1354" s="30">
        <f>Actions!F1354/Actions!$F$3*100</f>
        <v>153.68623676612128</v>
      </c>
      <c r="F1354" s="30">
        <f>Actions!G1354/Actions!$G$3*100</f>
        <v>228.5</v>
      </c>
      <c r="G1354" s="30">
        <f>Actions!H1354/Actions!$H$3*100</f>
        <v>218.79637262984332</v>
      </c>
      <c r="H1354" s="30">
        <f>Actions!I1354/Actions!$I$3*100</f>
        <v>289.0343698854337</v>
      </c>
      <c r="I1354" s="30">
        <f>Actions!J1354/Actions!$J$3*100</f>
        <v>80.51735472877786</v>
      </c>
      <c r="J1354" s="30">
        <f>Actions!K1354/Actions!$K$3*100</f>
        <v>122.63479869113671</v>
      </c>
      <c r="K1354" s="30">
        <f>Actions!L1354/Actions!$L$3*100</f>
        <v>197.18147164144625</v>
      </c>
      <c r="L1354" s="30">
        <f>Actions!M1354/Actions!$M$3*100</f>
        <v>137.11503347534997</v>
      </c>
    </row>
    <row r="1355" spans="1:12" ht="15.75" customHeight="1">
      <c r="A1355" s="27">
        <v>43410</v>
      </c>
      <c r="B1355" s="26">
        <f>'STOXX Europe 600'!C1356/'STOXX Europe 600'!$C$4 * 100</f>
        <v>121.9378317110742</v>
      </c>
      <c r="C1355" s="30">
        <f>Actions!D1355/Actions!$D$3*100</f>
        <v>267.83202652963382</v>
      </c>
      <c r="D1355" s="30">
        <f>Actions!E1355/Actions!$E$3*100</f>
        <v>134.78114478114477</v>
      </c>
      <c r="E1355" s="30">
        <f>Actions!F1355/Actions!$F$3*100</f>
        <v>152.22329162656399</v>
      </c>
      <c r="F1355" s="30">
        <f>Actions!G1355/Actions!$G$3*100</f>
        <v>236.83333333333337</v>
      </c>
      <c r="G1355" s="30">
        <f>Actions!H1355/Actions!$H$3*100</f>
        <v>221.59934047815332</v>
      </c>
      <c r="H1355" s="30">
        <f>Actions!I1355/Actions!$I$3*100</f>
        <v>289.77086743044185</v>
      </c>
      <c r="I1355" s="30">
        <f>Actions!J1355/Actions!$J$3*100</f>
        <v>79.552681362617889</v>
      </c>
      <c r="J1355" s="30">
        <f>Actions!K1355/Actions!$K$3*100</f>
        <v>123.9721155214113</v>
      </c>
      <c r="K1355" s="30">
        <f>Actions!L1355/Actions!$L$3*100</f>
        <v>198.55223133495051</v>
      </c>
      <c r="L1355" s="30">
        <f>Actions!M1355/Actions!$M$3*100</f>
        <v>135.89774802191116</v>
      </c>
    </row>
    <row r="1356" spans="1:12" ht="15.75" customHeight="1">
      <c r="A1356" s="27">
        <v>43411</v>
      </c>
      <c r="B1356" s="26">
        <f>'STOXX Europe 600'!C1357/'STOXX Europe 600'!$C$4 * 100</f>
        <v>123.23104243883733</v>
      </c>
      <c r="C1356" s="30">
        <f>Actions!D1356/Actions!$D$3*100</f>
        <v>271.79403875640361</v>
      </c>
      <c r="D1356" s="30">
        <f>Actions!E1356/Actions!$E$3*100</f>
        <v>138.38383838383839</v>
      </c>
      <c r="E1356" s="30">
        <f>Actions!F1356/Actions!$F$3*100</f>
        <v>152.83926852743022</v>
      </c>
      <c r="F1356" s="30">
        <f>Actions!G1356/Actions!$G$3*100</f>
        <v>245.33333333333337</v>
      </c>
      <c r="G1356" s="30">
        <f>Actions!H1356/Actions!$H$3*100</f>
        <v>218.87881286067602</v>
      </c>
      <c r="H1356" s="30">
        <f>Actions!I1356/Actions!$I$3*100</f>
        <v>284.77905073649754</v>
      </c>
      <c r="I1356" s="30">
        <f>Actions!J1356/Actions!$J$3*100</f>
        <v>80.679698925308259</v>
      </c>
      <c r="J1356" s="30">
        <f>Actions!K1356/Actions!$K$3*100</f>
        <v>124.39891876511592</v>
      </c>
      <c r="K1356" s="30">
        <f>Actions!L1356/Actions!$L$3*100</f>
        <v>201.60563705671711</v>
      </c>
      <c r="L1356" s="30">
        <f>Actions!M1356/Actions!$M$3*100</f>
        <v>138.64881314668293</v>
      </c>
    </row>
    <row r="1357" spans="1:12" ht="15.75" customHeight="1">
      <c r="A1357" s="27">
        <v>43412</v>
      </c>
      <c r="B1357" s="26">
        <f>'STOXX Europe 600'!C1358/'STOXX Europe 600'!$C$4 * 100</f>
        <v>123.4621050578161</v>
      </c>
      <c r="C1357" s="30">
        <f>Actions!D1357/Actions!$D$3*100</f>
        <v>272.58644120175757</v>
      </c>
      <c r="D1357" s="30">
        <f>Actions!E1357/Actions!$E$3*100</f>
        <v>136.63299663299662</v>
      </c>
      <c r="E1357" s="30">
        <f>Actions!F1357/Actions!$F$3*100</f>
        <v>152.06929740134746</v>
      </c>
      <c r="F1357" s="30">
        <f>Actions!G1357/Actions!$G$3*100</f>
        <v>244.49999999999997</v>
      </c>
      <c r="G1357" s="30">
        <f>Actions!H1357/Actions!$H$3*100</f>
        <v>216.24072547403134</v>
      </c>
      <c r="H1357" s="30">
        <f>Actions!I1357/Actions!$I$3*100</f>
        <v>286.41571194762679</v>
      </c>
      <c r="I1357" s="30">
        <f>Actions!J1357/Actions!$J$3*100</f>
        <v>81.43909409254961</v>
      </c>
      <c r="J1357" s="30">
        <f>Actions!K1357/Actions!$K$3*100</f>
        <v>124.17129036847345</v>
      </c>
      <c r="K1357" s="30">
        <f>Actions!L1357/Actions!$L$3*100</f>
        <v>203.22667590774324</v>
      </c>
      <c r="L1357" s="30">
        <f>Actions!M1357/Actions!$M$3*100</f>
        <v>138.69750456482046</v>
      </c>
    </row>
    <row r="1358" spans="1:12" ht="15.75" customHeight="1">
      <c r="A1358" s="27">
        <v>43413</v>
      </c>
      <c r="B1358" s="26">
        <f>'STOXX Europe 600'!C1359/'STOXX Europe 600'!$C$4 * 100</f>
        <v>123.01074256193623</v>
      </c>
      <c r="C1358" s="30">
        <f>Actions!D1358/Actions!$D$3*100</f>
        <v>271.00163631104965</v>
      </c>
      <c r="D1358" s="30">
        <f>Actions!E1358/Actions!$E$3*100</f>
        <v>135.05050505050505</v>
      </c>
      <c r="E1358" s="30">
        <f>Actions!F1358/Actions!$F$3*100</f>
        <v>153.03176130895091</v>
      </c>
      <c r="F1358" s="30">
        <f>Actions!G1358/Actions!$G$3*100</f>
        <v>247.83333333333331</v>
      </c>
      <c r="G1358" s="30">
        <f>Actions!H1358/Actions!$H$3*100</f>
        <v>214.17971970321514</v>
      </c>
      <c r="H1358" s="30">
        <f>Actions!I1358/Actions!$I$3*100</f>
        <v>285.84288052373159</v>
      </c>
      <c r="I1358" s="30">
        <f>Actions!J1358/Actions!$J$3*100</f>
        <v>80.972186816577903</v>
      </c>
      <c r="J1358" s="30">
        <f>Actions!K1358/Actions!$K$3*100</f>
        <v>124.39891876511592</v>
      </c>
      <c r="K1358" s="30">
        <f>Actions!L1358/Actions!$L$3*100</f>
        <v>204.65904277848367</v>
      </c>
      <c r="L1358" s="30">
        <f>Actions!M1358/Actions!$M$3*100</f>
        <v>137.72367620206938</v>
      </c>
    </row>
    <row r="1359" spans="1:12" ht="15.75" customHeight="1">
      <c r="A1359" s="27">
        <v>43416</v>
      </c>
      <c r="B1359" s="26">
        <f>'STOXX Europe 600'!C1360/'STOXX Europe 600'!$C$4 * 100</f>
        <v>121.76226448093313</v>
      </c>
      <c r="C1359" s="30">
        <f>Actions!D1359/Actions!$D$3*100</f>
        <v>265.85102041624896</v>
      </c>
      <c r="D1359" s="30">
        <f>Actions!E1359/Actions!$E$3*100</f>
        <v>131.99999999999997</v>
      </c>
      <c r="E1359" s="30">
        <f>Actions!F1359/Actions!$F$3*100</f>
        <v>153.37824831568815</v>
      </c>
      <c r="F1359" s="30">
        <f>Actions!G1359/Actions!$G$3*100</f>
        <v>248.83333333333331</v>
      </c>
      <c r="G1359" s="30">
        <f>Actions!H1359/Actions!$H$3*100</f>
        <v>200.41220115416323</v>
      </c>
      <c r="H1359" s="30">
        <f>Actions!I1359/Actions!$I$3*100</f>
        <v>280.27823240589197</v>
      </c>
      <c r="I1359" s="30">
        <f>Actions!J1359/Actions!$J$3*100</f>
        <v>80.538821729971957</v>
      </c>
      <c r="J1359" s="30">
        <f>Actions!K1359/Actions!$K$3*100</f>
        <v>122.72015933987765</v>
      </c>
      <c r="K1359" s="30">
        <f>Actions!L1359/Actions!$L$3*100</f>
        <v>204.84386431019215</v>
      </c>
      <c r="L1359" s="30">
        <f>Actions!M1359/Actions!$M$3*100</f>
        <v>135.75167376749849</v>
      </c>
    </row>
    <row r="1360" spans="1:12" ht="15.75" customHeight="1">
      <c r="A1360" s="27">
        <v>43417</v>
      </c>
      <c r="B1360" s="26">
        <f>'STOXX Europe 600'!C1361/'STOXX Europe 600'!$C$4 * 100</f>
        <v>122.57552417917275</v>
      </c>
      <c r="C1360" s="30">
        <f>Actions!D1360/Actions!$D$3*100</f>
        <v>267.43582530695693</v>
      </c>
      <c r="D1360" s="30">
        <f>Actions!E1360/Actions!$E$3*100</f>
        <v>134.84848484848484</v>
      </c>
      <c r="E1360" s="30">
        <f>Actions!F1360/Actions!$F$3*100</f>
        <v>153.99422521655438</v>
      </c>
      <c r="F1360" s="30">
        <f>Actions!G1360/Actions!$G$3*100</f>
        <v>255.33333333333331</v>
      </c>
      <c r="G1360" s="30">
        <f>Actions!H1360/Actions!$H$3*100</f>
        <v>206.84253915910963</v>
      </c>
      <c r="H1360" s="30">
        <f>Actions!I1360/Actions!$I$3*100</f>
        <v>277.90507364975451</v>
      </c>
      <c r="I1360" s="30">
        <f>Actions!J1360/Actions!$J$3*100</f>
        <v>81.460561093743721</v>
      </c>
      <c r="J1360" s="30">
        <f>Actions!K1360/Actions!$K$3*100</f>
        <v>123.71603357518848</v>
      </c>
      <c r="K1360" s="30">
        <f>Actions!L1360/Actions!$L$3*100</f>
        <v>205.90273766893841</v>
      </c>
      <c r="L1360" s="30">
        <f>Actions!M1360/Actions!$M$3*100</f>
        <v>137.13937918441874</v>
      </c>
    </row>
    <row r="1361" spans="1:12" ht="15.75" customHeight="1">
      <c r="A1361" s="27">
        <v>43418</v>
      </c>
      <c r="B1361" s="26">
        <f>'STOXX Europe 600'!C1362/'STOXX Europe 600'!$C$4 * 100</f>
        <v>121.84399405358499</v>
      </c>
      <c r="C1361" s="30">
        <f>Actions!D1361/Actions!$D$3*100</f>
        <v>261.88900818947928</v>
      </c>
      <c r="D1361" s="30">
        <f>Actions!E1361/Actions!$E$3*100</f>
        <v>133.25252525252523</v>
      </c>
      <c r="E1361" s="30">
        <f>Actions!F1361/Actions!$F$3*100</f>
        <v>154.14821944177092</v>
      </c>
      <c r="F1361" s="30">
        <f>Actions!G1361/Actions!$G$3*100</f>
        <v>249.16666666666666</v>
      </c>
      <c r="G1361" s="30">
        <f>Actions!H1361/Actions!$H$3*100</f>
        <v>205.0288540807914</v>
      </c>
      <c r="H1361" s="30">
        <f>Actions!I1361/Actions!$I$3*100</f>
        <v>273.73158756137479</v>
      </c>
      <c r="I1361" s="30">
        <f>Actions!J1361/Actions!$J$3*100</f>
        <v>81.253941207250477</v>
      </c>
      <c r="J1361" s="30">
        <f>Actions!K1361/Actions!$K$3*100</f>
        <v>122.0657276995305</v>
      </c>
      <c r="K1361" s="30">
        <f>Actions!L1361/Actions!$L$3*100</f>
        <v>208.70586423318315</v>
      </c>
      <c r="L1361" s="30">
        <f>Actions!M1361/Actions!$M$3*100</f>
        <v>136.21424223980523</v>
      </c>
    </row>
    <row r="1362" spans="1:12" ht="15.75" customHeight="1">
      <c r="A1362" s="27">
        <v>43419</v>
      </c>
      <c r="B1362" s="26">
        <f>'STOXX Europe 600'!C1363/'STOXX Europe 600'!$C$4 * 100</f>
        <v>120.55179233289162</v>
      </c>
      <c r="C1362" s="30">
        <f>Actions!D1362/Actions!$D$3*100</f>
        <v>261.49280696680233</v>
      </c>
      <c r="D1362" s="30">
        <f>Actions!E1362/Actions!$E$3*100</f>
        <v>131.56902356902356</v>
      </c>
      <c r="E1362" s="30">
        <f>Actions!F1362/Actions!$F$3*100</f>
        <v>153.7247353224254</v>
      </c>
      <c r="F1362" s="30">
        <f>Actions!G1362/Actions!$G$3*100</f>
        <v>250.16666666666666</v>
      </c>
      <c r="G1362" s="30">
        <f>Actions!H1362/Actions!$H$3*100</f>
        <v>203.6273701566364</v>
      </c>
      <c r="H1362" s="30">
        <f>Actions!I1362/Actions!$I$3*100</f>
        <v>273.73158756137479</v>
      </c>
      <c r="I1362" s="30">
        <f>Actions!J1362/Actions!$J$3*100</f>
        <v>81.308950397810378</v>
      </c>
      <c r="J1362" s="30">
        <f>Actions!K1362/Actions!$K$3*100</f>
        <v>120.78531796841656</v>
      </c>
      <c r="K1362" s="30">
        <f>Actions!L1362/Actions!$L$3*100</f>
        <v>209.14481537099073</v>
      </c>
      <c r="L1362" s="30">
        <f>Actions!M1362/Actions!$M$3*100</f>
        <v>133.12233718807062</v>
      </c>
    </row>
    <row r="1363" spans="1:12" ht="15.75" customHeight="1">
      <c r="A1363" s="27">
        <v>43420</v>
      </c>
      <c r="B1363" s="26">
        <f>'STOXX Europe 600'!C1364/'STOXX Europe 600'!$C$4 * 100</f>
        <v>120.31030330752517</v>
      </c>
      <c r="C1363" s="30">
        <f>Actions!D1363/Actions!$D$3*100</f>
        <v>259.11559963074052</v>
      </c>
      <c r="D1363" s="30">
        <f>Actions!E1363/Actions!$E$3*100</f>
        <v>129.25252525252523</v>
      </c>
      <c r="E1363" s="30">
        <f>Actions!F1363/Actions!$F$3*100</f>
        <v>154.1097208854668</v>
      </c>
      <c r="F1363" s="30">
        <f>Actions!G1363/Actions!$G$3*100</f>
        <v>256.33333333333337</v>
      </c>
      <c r="G1363" s="30">
        <f>Actions!H1363/Actions!$H$3*100</f>
        <v>200.49464138499587</v>
      </c>
      <c r="H1363" s="30">
        <f>Actions!I1363/Actions!$I$3*100</f>
        <v>274.71358428805235</v>
      </c>
      <c r="I1363" s="30">
        <f>Actions!J1363/Actions!$J$3*100</f>
        <v>81.275408208444574</v>
      </c>
      <c r="J1363" s="30">
        <f>Actions!K1363/Actions!$K$3*100</f>
        <v>121.55356380708493</v>
      </c>
      <c r="K1363" s="30">
        <f>Actions!L1363/Actions!$L$3*100</f>
        <v>208.20915636671668</v>
      </c>
      <c r="L1363" s="30">
        <f>Actions!M1363/Actions!$M$3*100</f>
        <v>131.9780888618381</v>
      </c>
    </row>
    <row r="1364" spans="1:12" ht="15.75" customHeight="1">
      <c r="A1364" s="27">
        <v>43423</v>
      </c>
      <c r="B1364" s="26">
        <f>'STOXX Europe 600'!C1365/'STOXX Europe 600'!$C$4 * 100</f>
        <v>119.43583051371914</v>
      </c>
      <c r="C1364" s="30">
        <f>Actions!D1364/Actions!$D$3*100</f>
        <v>257.13459351735565</v>
      </c>
      <c r="D1364" s="30">
        <f>Actions!E1364/Actions!$E$3*100</f>
        <v>129.71043771043767</v>
      </c>
      <c r="E1364" s="30">
        <f>Actions!F1364/Actions!$F$3*100</f>
        <v>154.725697786333</v>
      </c>
      <c r="F1364" s="30">
        <f>Actions!G1364/Actions!$G$3*100</f>
        <v>256</v>
      </c>
      <c r="G1364" s="30">
        <f>Actions!H1364/Actions!$H$3*100</f>
        <v>201.07172300082442</v>
      </c>
      <c r="H1364" s="30">
        <f>Actions!I1364/Actions!$I$3*100</f>
        <v>269.47626841243857</v>
      </c>
      <c r="I1364" s="30">
        <f>Actions!J1364/Actions!$J$3*100</f>
        <v>80.950719815383792</v>
      </c>
      <c r="J1364" s="30">
        <f>Actions!K1364/Actions!$K$3*100</f>
        <v>119.90325793142694</v>
      </c>
      <c r="K1364" s="30">
        <f>Actions!L1364/Actions!$L$3*100</f>
        <v>208.58264987871084</v>
      </c>
      <c r="L1364" s="30">
        <f>Actions!M1364/Actions!$M$3*100</f>
        <v>132.48934875228241</v>
      </c>
    </row>
    <row r="1365" spans="1:12" ht="15.75" customHeight="1">
      <c r="A1365" s="27">
        <v>43424</v>
      </c>
      <c r="B1365" s="26">
        <f>'STOXX Europe 600'!C1366/'STOXX Europe 600'!$C$4 * 100</f>
        <v>118.07333463383134</v>
      </c>
      <c r="C1365" s="30">
        <f>Actions!D1365/Actions!$D$3*100</f>
        <v>251.58777639987798</v>
      </c>
      <c r="D1365" s="30">
        <f>Actions!E1365/Actions!$E$3*100</f>
        <v>126.51851851851852</v>
      </c>
      <c r="E1365" s="30">
        <f>Actions!F1365/Actions!$F$3*100</f>
        <v>153.84023099133782</v>
      </c>
      <c r="F1365" s="30">
        <f>Actions!G1365/Actions!$G$3*100</f>
        <v>248.99999999999997</v>
      </c>
      <c r="G1365" s="30">
        <f>Actions!H1365/Actions!$H$3*100</f>
        <v>197.52679307502061</v>
      </c>
      <c r="H1365" s="30">
        <f>Actions!I1365/Actions!$I$3*100</f>
        <v>261.29296235679209</v>
      </c>
      <c r="I1365" s="30">
        <f>Actions!J1365/Actions!$J$3*100</f>
        <v>79.433271168475713</v>
      </c>
      <c r="J1365" s="30">
        <f>Actions!K1365/Actions!$K$3*100</f>
        <v>117.3139849196187</v>
      </c>
      <c r="K1365" s="30">
        <f>Actions!L1365/Actions!$L$3*100</f>
        <v>206.52651033845441</v>
      </c>
      <c r="L1365" s="30">
        <f>Actions!M1365/Actions!$M$3*100</f>
        <v>129.3974437005478</v>
      </c>
    </row>
    <row r="1366" spans="1:12" ht="15.75" customHeight="1">
      <c r="A1366" s="27">
        <v>43425</v>
      </c>
      <c r="B1366" s="26">
        <f>'STOXX Europe 600'!C1367/'STOXX Europe 600'!$C$4 * 100</f>
        <v>119.42271342181203</v>
      </c>
      <c r="C1366" s="30">
        <f>Actions!D1366/Actions!$D$3*100</f>
        <v>253.1725812905859</v>
      </c>
      <c r="D1366" s="30">
        <f>Actions!E1366/Actions!$E$3*100</f>
        <v>130.1010101010101</v>
      </c>
      <c r="E1366" s="30">
        <f>Actions!F1366/Actions!$F$3*100</f>
        <v>155.4186717998075</v>
      </c>
      <c r="F1366" s="30">
        <f>Actions!G1366/Actions!$G$3*100</f>
        <v>246.16666666666666</v>
      </c>
      <c r="G1366" s="30">
        <f>Actions!H1366/Actions!$H$3*100</f>
        <v>206.92497938994228</v>
      </c>
      <c r="H1366" s="30">
        <f>Actions!I1366/Actions!$I$3*100</f>
        <v>261.21112929623564</v>
      </c>
      <c r="I1366" s="30">
        <f>Actions!J1366/Actions!$J$3*100</f>
        <v>80.267800839896424</v>
      </c>
      <c r="J1366" s="30">
        <f>Actions!K1366/Actions!$K$3*100</f>
        <v>118.48058045241143</v>
      </c>
      <c r="K1366" s="30">
        <f>Actions!L1366/Actions!$L$3*100</f>
        <v>206.21462400369643</v>
      </c>
      <c r="L1366" s="30">
        <f>Actions!M1366/Actions!$M$3*100</f>
        <v>131.36944613511869</v>
      </c>
    </row>
    <row r="1367" spans="1:12" ht="15.75" customHeight="1">
      <c r="A1367" s="27">
        <v>43426</v>
      </c>
      <c r="B1367" s="26">
        <f>'STOXX Europe 600'!C1368/'STOXX Europe 600'!$C$4 * 100</f>
        <v>118.58187419699853</v>
      </c>
      <c r="C1367" s="30">
        <f>Actions!D1367/Actions!$D$3*100</f>
        <v>253.9649837359398</v>
      </c>
      <c r="D1367" s="30">
        <f>Actions!E1367/Actions!$E$3*100</f>
        <v>130.08754208754206</v>
      </c>
      <c r="E1367" s="30">
        <f>Actions!F1367/Actions!$F$3*100</f>
        <v>154.53320500481232</v>
      </c>
      <c r="F1367" s="30">
        <f>Actions!G1367/Actions!$G$3*100</f>
        <v>244.99999999999997</v>
      </c>
      <c r="G1367" s="30">
        <f>Actions!H1367/Actions!$H$3*100</f>
        <v>203.79225061830172</v>
      </c>
      <c r="H1367" s="30">
        <f>Actions!I1367/Actions!$I$3*100</f>
        <v>259.81996726677579</v>
      </c>
      <c r="I1367" s="30">
        <f>Actions!J1367/Actions!$J$3*100</f>
        <v>79.042840084257975</v>
      </c>
      <c r="J1367" s="30">
        <f>Actions!K1367/Actions!$K$3*100</f>
        <v>118.30985915492955</v>
      </c>
      <c r="K1367" s="30">
        <f>Actions!L1367/Actions!$L$3*100</f>
        <v>205.27896499942239</v>
      </c>
      <c r="L1367" s="30">
        <f>Actions!M1367/Actions!$M$3*100</f>
        <v>129.9087035909921</v>
      </c>
    </row>
    <row r="1368" spans="1:12" ht="15.75" customHeight="1">
      <c r="A1368" s="27">
        <v>43427</v>
      </c>
      <c r="B1368" s="26">
        <f>'STOXX Europe 600'!C1369/'STOXX Europe 600'!$C$4 * 100</f>
        <v>119.05509851272357</v>
      </c>
      <c r="C1368" s="30">
        <f>Actions!D1368/Actions!$D$3*100</f>
        <v>255.15358740397076</v>
      </c>
      <c r="D1368" s="30">
        <f>Actions!E1368/Actions!$E$3*100</f>
        <v>131.46127946127945</v>
      </c>
      <c r="E1368" s="30">
        <f>Actions!F1368/Actions!$F$3*100</f>
        <v>155.45717035611165</v>
      </c>
      <c r="F1368" s="30">
        <f>Actions!G1368/Actions!$G$3*100</f>
        <v>250.33333333333334</v>
      </c>
      <c r="G1368" s="30">
        <f>Actions!H1368/Actions!$H$3*100</f>
        <v>205.19373454245672</v>
      </c>
      <c r="H1368" s="30">
        <f>Actions!I1368/Actions!$I$3*100</f>
        <v>255.810147299509</v>
      </c>
      <c r="I1368" s="30">
        <f>Actions!J1368/Actions!$J$3*100</f>
        <v>79.508405672655073</v>
      </c>
      <c r="J1368" s="30">
        <f>Actions!K1368/Actions!$K$3*100</f>
        <v>119.64717598520413</v>
      </c>
      <c r="K1368" s="30">
        <f>Actions!L1368/Actions!$L$3*100</f>
        <v>206.21462400369643</v>
      </c>
      <c r="L1368" s="30">
        <f>Actions!M1368/Actions!$M$3*100</f>
        <v>130.32258064516128</v>
      </c>
    </row>
    <row r="1369" spans="1:12" ht="15.75" customHeight="1">
      <c r="A1369" s="27">
        <v>43430</v>
      </c>
      <c r="B1369" s="26">
        <f>'STOXX Europe 600'!C1370/'STOXX Europe 600'!$C$4 * 100</f>
        <v>120.51815876389907</v>
      </c>
      <c r="C1369" s="30">
        <f>Actions!D1369/Actions!$D$3*100</f>
        <v>258.32319718538656</v>
      </c>
      <c r="D1369" s="30">
        <f>Actions!E1369/Actions!$E$3*100</f>
        <v>137.40740740740742</v>
      </c>
      <c r="E1369" s="30">
        <f>Actions!F1369/Actions!$F$3*100</f>
        <v>156.65062560153993</v>
      </c>
      <c r="F1369" s="30">
        <f>Actions!G1369/Actions!$G$3*100</f>
        <v>248.33333333333334</v>
      </c>
      <c r="G1369" s="30">
        <f>Actions!H1369/Actions!$H$3*100</f>
        <v>210.96455070074197</v>
      </c>
      <c r="H1369" s="30">
        <f>Actions!I1369/Actions!$I$3*100</f>
        <v>258.26513911620293</v>
      </c>
      <c r="I1369" s="30">
        <f>Actions!J1369/Actions!$J$3*100</f>
        <v>82.988743241248841</v>
      </c>
      <c r="J1369" s="30">
        <f>Actions!K1369/Actions!$K$3*100</f>
        <v>121.43974960876369</v>
      </c>
      <c r="K1369" s="30">
        <f>Actions!L1369/Actions!$L$3*100</f>
        <v>208.83292903623274</v>
      </c>
      <c r="L1369" s="30">
        <f>Actions!M1369/Actions!$M$3*100</f>
        <v>132.90322580645159</v>
      </c>
    </row>
    <row r="1370" spans="1:12" ht="15.75" customHeight="1">
      <c r="A1370" s="27">
        <v>43431</v>
      </c>
      <c r="B1370" s="26">
        <f>'STOXX Europe 600'!C1371/'STOXX Europe 600'!$C$4 * 100</f>
        <v>120.20503023657854</v>
      </c>
      <c r="C1370" s="30">
        <f>Actions!D1370/Actions!$D$3*100</f>
        <v>253.1725812905859</v>
      </c>
      <c r="D1370" s="30">
        <f>Actions!E1370/Actions!$E$3*100</f>
        <v>137.34006734006732</v>
      </c>
      <c r="E1370" s="30">
        <f>Actions!F1370/Actions!$F$3*100</f>
        <v>157.15110683349374</v>
      </c>
      <c r="F1370" s="30">
        <f>Actions!G1370/Actions!$G$3*100</f>
        <v>246.5</v>
      </c>
      <c r="G1370" s="30">
        <f>Actions!H1370/Actions!$H$3*100</f>
        <v>209.8103874690849</v>
      </c>
      <c r="H1370" s="30">
        <f>Actions!I1370/Actions!$I$3*100</f>
        <v>259.81996726677579</v>
      </c>
      <c r="I1370" s="30">
        <f>Actions!J1370/Actions!$J$3*100</f>
        <v>83.454308829645939</v>
      </c>
      <c r="J1370" s="30">
        <f>Actions!K1370/Actions!$K$3*100</f>
        <v>119.81789728268599</v>
      </c>
      <c r="K1370" s="30">
        <f>Actions!L1370/Actions!$L$3*100</f>
        <v>210.88906857648917</v>
      </c>
      <c r="L1370" s="30">
        <f>Actions!M1370/Actions!$M$3*100</f>
        <v>132.44065733414487</v>
      </c>
    </row>
    <row r="1371" spans="1:12" ht="15.75" customHeight="1">
      <c r="A1371" s="27">
        <v>43432</v>
      </c>
      <c r="B1371" s="26">
        <f>'STOXX Europe 600'!C1372/'STOXX Europe 600'!$C$4 * 100</f>
        <v>120.20334855812891</v>
      </c>
      <c r="C1371" s="30">
        <f>Actions!D1371/Actions!$D$3*100</f>
        <v>254.3611849586168</v>
      </c>
      <c r="D1371" s="30">
        <f>Actions!E1371/Actions!$E$3*100</f>
        <v>138.3164983164983</v>
      </c>
      <c r="E1371" s="30">
        <f>Actions!F1371/Actions!$F$3*100</f>
        <v>154.8026948989413</v>
      </c>
      <c r="F1371" s="30">
        <f>Actions!G1371/Actions!$G$3*100</f>
        <v>244.99999999999997</v>
      </c>
      <c r="G1371" s="30">
        <f>Actions!H1371/Actions!$H$3*100</f>
        <v>209.15086562242374</v>
      </c>
      <c r="H1371" s="30">
        <f>Actions!I1371/Actions!$I$3*100</f>
        <v>263.0114566284779</v>
      </c>
      <c r="I1371" s="30">
        <f>Actions!J1371/Actions!$J$3*100</f>
        <v>84.322380690432425</v>
      </c>
      <c r="J1371" s="30">
        <f>Actions!K1371/Actions!$K$3*100</f>
        <v>118.82202304737515</v>
      </c>
      <c r="K1371" s="30">
        <f>Actions!L1371/Actions!$L$3*100</f>
        <v>208.58264987871084</v>
      </c>
      <c r="L1371" s="30">
        <f>Actions!M1371/Actions!$M$3*100</f>
        <v>133.04930006086425</v>
      </c>
    </row>
    <row r="1372" spans="1:12" ht="15.75" customHeight="1">
      <c r="A1372" s="27">
        <v>43433</v>
      </c>
      <c r="B1372" s="26">
        <f>'STOXX Europe 600'!C1373/'STOXX Europe 600'!$C$4 * 100</f>
        <v>120.44046521952632</v>
      </c>
      <c r="C1372" s="30">
        <f>Actions!D1372/Actions!$D$3*100</f>
        <v>257.53079474003255</v>
      </c>
      <c r="D1372" s="30">
        <f>Actions!E1372/Actions!$E$3*100</f>
        <v>136.86868686868686</v>
      </c>
      <c r="E1372" s="30">
        <f>Actions!F1372/Actions!$F$3*100</f>
        <v>153.45524542829642</v>
      </c>
      <c r="F1372" s="30">
        <f>Actions!G1372/Actions!$G$3*100</f>
        <v>243.83333333333334</v>
      </c>
      <c r="G1372" s="30">
        <f>Actions!H1372/Actions!$H$3*100</f>
        <v>214.26215993404779</v>
      </c>
      <c r="H1372" s="30">
        <f>Actions!I1372/Actions!$I$3*100</f>
        <v>261.94762684124385</v>
      </c>
      <c r="I1372" s="30">
        <f>Actions!J1372/Actions!$J$3*100</f>
        <v>84.604135081105014</v>
      </c>
      <c r="J1372" s="30">
        <f>Actions!K1372/Actions!$K$3*100</f>
        <v>120.78531796841656</v>
      </c>
      <c r="K1372" s="30">
        <f>Actions!L1372/Actions!$L$3*100</f>
        <v>205.65630895999382</v>
      </c>
      <c r="L1372" s="30">
        <f>Actions!M1372/Actions!$M$3*100</f>
        <v>131.51552038953136</v>
      </c>
    </row>
    <row r="1373" spans="1:12" ht="15.75" customHeight="1">
      <c r="A1373" s="27">
        <v>43434</v>
      </c>
      <c r="B1373" s="26">
        <f>'STOXX Europe 600'!C1374/'STOXX Europe 600'!$C$4 * 100</f>
        <v>120.23496411298188</v>
      </c>
      <c r="C1373" s="30">
        <f>Actions!D1373/Actions!$D$3*100</f>
        <v>246.83336172775427</v>
      </c>
      <c r="D1373" s="30">
        <f>Actions!E1373/Actions!$E$3*100</f>
        <v>137.91245791245791</v>
      </c>
      <c r="E1373" s="30">
        <f>Actions!F1373/Actions!$F$3*100</f>
        <v>155.57266602502403</v>
      </c>
      <c r="F1373" s="30">
        <f>Actions!G1373/Actions!$G$3*100</f>
        <v>246</v>
      </c>
      <c r="G1373" s="30">
        <f>Actions!H1373/Actions!$H$3*100</f>
        <v>213.52019785655395</v>
      </c>
      <c r="H1373" s="30">
        <f>Actions!I1373/Actions!$I$3*100</f>
        <v>258.83797054009818</v>
      </c>
      <c r="I1373" s="30">
        <f>Actions!J1373/Actions!$J$3*100</f>
        <v>85.948506030885653</v>
      </c>
      <c r="J1373" s="30">
        <f>Actions!K1373/Actions!$K$3*100</f>
        <v>122.29335609617297</v>
      </c>
      <c r="K1373" s="30">
        <f>Actions!L1373/Actions!$L$3*100</f>
        <v>205.27896499942239</v>
      </c>
      <c r="L1373" s="30">
        <f>Actions!M1373/Actions!$M$3*100</f>
        <v>130.05477784540474</v>
      </c>
    </row>
    <row r="1374" spans="1:12" ht="15.75" customHeight="1">
      <c r="A1374" s="27">
        <v>43437</v>
      </c>
      <c r="B1374" s="26">
        <f>'STOXX Europe 600'!C1375/'STOXX Europe 600'!$C$4 * 100</f>
        <v>121.47772448725624</v>
      </c>
      <c r="C1374" s="30">
        <f>Actions!D1374/Actions!$D$3*100</f>
        <v>251.191575177201</v>
      </c>
      <c r="D1374" s="30">
        <f>Actions!E1374/Actions!$E$3*100</f>
        <v>142.25589225589223</v>
      </c>
      <c r="E1374" s="30">
        <f>Actions!F1374/Actions!$F$3*100</f>
        <v>152.83926852743022</v>
      </c>
      <c r="F1374" s="30">
        <f>Actions!G1374/Actions!$G$3*100</f>
        <v>246.66666666666669</v>
      </c>
      <c r="G1374" s="30">
        <f>Actions!H1374/Actions!$H$3*100</f>
        <v>226.38087386644682</v>
      </c>
      <c r="H1374" s="30">
        <f>Actions!I1374/Actions!$I$3*100</f>
        <v>265.13911620294596</v>
      </c>
      <c r="I1374" s="30">
        <f>Actions!J1374/Actions!$J$3*100</f>
        <v>86.283927924543491</v>
      </c>
      <c r="J1374" s="30">
        <f>Actions!K1374/Actions!$K$3*100</f>
        <v>122.03727414995021</v>
      </c>
      <c r="K1374" s="30">
        <f>Actions!L1374/Actions!$L$3*100</f>
        <v>206.15301682646026</v>
      </c>
      <c r="L1374" s="30">
        <f>Actions!M1374/Actions!$M$3*100</f>
        <v>131.83201460742544</v>
      </c>
    </row>
    <row r="1375" spans="1:12" ht="15.75" customHeight="1">
      <c r="A1375" s="27">
        <v>43438</v>
      </c>
      <c r="B1375" s="26">
        <f>'STOXX Europe 600'!C1376/'STOXX Europe 600'!$C$4 * 100</f>
        <v>120.55381034703116</v>
      </c>
      <c r="C1375" s="30">
        <f>Actions!D1375/Actions!$D$3*100</f>
        <v>253.9649837359398</v>
      </c>
      <c r="D1375" s="30">
        <f>Actions!E1375/Actions!$E$3*100</f>
        <v>138.98989898989896</v>
      </c>
      <c r="E1375" s="30">
        <f>Actions!F1375/Actions!$F$3*100</f>
        <v>156.22714148219441</v>
      </c>
      <c r="F1375" s="30">
        <f>Actions!G1375/Actions!$G$3*100</f>
        <v>248.83333333333331</v>
      </c>
      <c r="G1375" s="30">
        <f>Actions!H1375/Actions!$H$3*100</f>
        <v>219.12613355317393</v>
      </c>
      <c r="H1375" s="30">
        <f>Actions!I1375/Actions!$I$3*100</f>
        <v>262.2749590834697</v>
      </c>
      <c r="I1375" s="30">
        <f>Actions!J1375/Actions!$J$3*100</f>
        <v>85.493673943085611</v>
      </c>
      <c r="J1375" s="30">
        <f>Actions!K1375/Actions!$K$3*100</f>
        <v>120.75686441883624</v>
      </c>
      <c r="K1375" s="30">
        <f>Actions!L1375/Actions!$L$3*100</f>
        <v>206.64972469292672</v>
      </c>
      <c r="L1375" s="30">
        <f>Actions!M1375/Actions!$M$3*100</f>
        <v>130.22519780888621</v>
      </c>
    </row>
    <row r="1376" spans="1:12" ht="15.75" customHeight="1">
      <c r="A1376" s="27">
        <v>43439</v>
      </c>
      <c r="B1376" s="26">
        <f>'STOXX Europe 600'!C1377/'STOXX Europe 600'!$C$4 * 100</f>
        <v>119.15297219849185</v>
      </c>
      <c r="C1376" s="30">
        <f>Actions!D1376/Actions!$D$3*100</f>
        <v>255.94598984932463</v>
      </c>
      <c r="D1376" s="30">
        <f>Actions!E1376/Actions!$E$3*100</f>
        <v>140.10101010101008</v>
      </c>
      <c r="E1376" s="30">
        <f>Actions!F1376/Actions!$F$3*100</f>
        <v>155.53416746871991</v>
      </c>
      <c r="F1376" s="30">
        <f>Actions!G1376/Actions!$G$3*100</f>
        <v>251.00000000000003</v>
      </c>
      <c r="G1376" s="30">
        <f>Actions!H1376/Actions!$H$3*100</f>
        <v>212.03627370156633</v>
      </c>
      <c r="H1376" s="30">
        <f>Actions!I1376/Actions!$I$3*100</f>
        <v>259.00163666121114</v>
      </c>
      <c r="I1376" s="30">
        <f>Actions!J1376/Actions!$J$3*100</f>
        <v>85.178377363047247</v>
      </c>
      <c r="J1376" s="30">
        <f>Actions!K1376/Actions!$K$3*100</f>
        <v>116.14738938682601</v>
      </c>
      <c r="K1376" s="30">
        <f>Actions!L1376/Actions!$L$3*100</f>
        <v>206.96161102768471</v>
      </c>
      <c r="L1376" s="30">
        <f>Actions!M1376/Actions!$M$3*100</f>
        <v>129.2757151552039</v>
      </c>
    </row>
    <row r="1377" spans="1:12" ht="15.75" customHeight="1">
      <c r="A1377" s="27">
        <v>43440</v>
      </c>
      <c r="B1377" s="26">
        <f>'STOXX Europe 600'!C1378/'STOXX Europe 600'!$C$4 * 100</f>
        <v>115.46572402983971</v>
      </c>
      <c r="C1377" s="30">
        <f>Actions!D1377/Actions!$D$3*100</f>
        <v>239.30553849689181</v>
      </c>
      <c r="D1377" s="30">
        <f>Actions!E1377/Actions!$E$3*100</f>
        <v>132.88888888888889</v>
      </c>
      <c r="E1377" s="30">
        <f>Actions!F1377/Actions!$F$3*100</f>
        <v>150.37536092396536</v>
      </c>
      <c r="F1377" s="30">
        <f>Actions!G1377/Actions!$G$3*100</f>
        <v>248.99999999999997</v>
      </c>
      <c r="G1377" s="30">
        <f>Actions!H1377/Actions!$H$3*100</f>
        <v>199.34047815333881</v>
      </c>
      <c r="H1377" s="30">
        <f>Actions!I1377/Actions!$I$3*100</f>
        <v>252.20949263502456</v>
      </c>
      <c r="I1377" s="30">
        <f>Actions!J1377/Actions!$J$3*100</f>
        <v>82.425234459903677</v>
      </c>
      <c r="J1377" s="30">
        <f>Actions!K1377/Actions!$K$3*100</f>
        <v>111.56636790439607</v>
      </c>
      <c r="K1377" s="30">
        <f>Actions!L1377/Actions!$L$3*100</f>
        <v>203.47310461668781</v>
      </c>
      <c r="L1377" s="30">
        <f>Actions!M1377/Actions!$M$3*100</f>
        <v>122.82410225197809</v>
      </c>
    </row>
    <row r="1378" spans="1:12" ht="15.75" customHeight="1">
      <c r="A1378" s="27">
        <v>43441</v>
      </c>
      <c r="B1378" s="26">
        <f>'STOXX Europe 600'!C1379/'STOXX Europe 600'!$C$4 * 100</f>
        <v>116.18884576317932</v>
      </c>
      <c r="C1378" s="30">
        <f>Actions!D1378/Actions!$D$3*100</f>
        <v>242.87134950098456</v>
      </c>
      <c r="D1378" s="30">
        <f>Actions!E1378/Actions!$E$3*100</f>
        <v>133.46801346801348</v>
      </c>
      <c r="E1378" s="30">
        <f>Actions!F1378/Actions!$F$3*100</f>
        <v>151.22232916265639</v>
      </c>
      <c r="F1378" s="30">
        <f>Actions!G1378/Actions!$G$3*100</f>
        <v>257.66666666666669</v>
      </c>
      <c r="G1378" s="30">
        <f>Actions!H1378/Actions!$H$3*100</f>
        <v>197.19703215169002</v>
      </c>
      <c r="H1378" s="30">
        <f>Actions!I1378/Actions!$I$3*100</f>
        <v>250.9001636661211</v>
      </c>
      <c r="I1378" s="30">
        <f>Actions!J1378/Actions!$J$3*100</f>
        <v>83.259764131324374</v>
      </c>
      <c r="J1378" s="30">
        <f>Actions!K1378/Actions!$K$3*100</f>
        <v>112.81832408592972</v>
      </c>
      <c r="K1378" s="30">
        <f>Actions!L1378/Actions!$L$3*100</f>
        <v>205.46763697970812</v>
      </c>
      <c r="L1378" s="30">
        <f>Actions!M1378/Actions!$M$3*100</f>
        <v>123.23797930614731</v>
      </c>
    </row>
    <row r="1379" spans="1:12" ht="15.75" customHeight="1">
      <c r="A1379" s="27">
        <v>43444</v>
      </c>
      <c r="B1379" s="26">
        <f>'STOXX Europe 600'!C1380/'STOXX Europe 600'!$C$4 * 100</f>
        <v>114.01477186350151</v>
      </c>
      <c r="C1379" s="30">
        <f>Actions!D1379/Actions!$D$3*100</f>
        <v>241.68274583295366</v>
      </c>
      <c r="D1379" s="30">
        <f>Actions!E1379/Actions!$E$3*100</f>
        <v>130.6127946127946</v>
      </c>
      <c r="E1379" s="30">
        <f>Actions!F1379/Actions!$F$3*100</f>
        <v>149.45139557266603</v>
      </c>
      <c r="F1379" s="30">
        <f>Actions!G1379/Actions!$G$3*100</f>
        <v>251.00000000000003</v>
      </c>
      <c r="G1379" s="30">
        <f>Actions!H1379/Actions!$H$3*100</f>
        <v>191.67353668590269</v>
      </c>
      <c r="H1379" s="30">
        <f>Actions!I1379/Actions!$I$3*100</f>
        <v>246.56301145662843</v>
      </c>
      <c r="I1379" s="30">
        <f>Actions!J1379/Actions!$J$3*100</f>
        <v>82.034803375685939</v>
      </c>
      <c r="J1379" s="30">
        <f>Actions!K1379/Actions!$K$3*100</f>
        <v>110.14369042538057</v>
      </c>
      <c r="K1379" s="30">
        <f>Actions!L1379/Actions!$L$3*100</f>
        <v>204.53197797543413</v>
      </c>
      <c r="L1379" s="30">
        <f>Actions!M1379/Actions!$M$3*100</f>
        <v>119.64698721850276</v>
      </c>
    </row>
    <row r="1380" spans="1:12" ht="15.75" customHeight="1">
      <c r="A1380" s="27">
        <v>43445</v>
      </c>
      <c r="B1380" s="26">
        <f>'STOXX Europe 600'!C1381/'STOXX Europe 600'!$C$4 * 100</f>
        <v>115.76035409421435</v>
      </c>
      <c r="C1380" s="30">
        <f>Actions!D1380/Actions!$D$3*100</f>
        <v>242.07894705563064</v>
      </c>
      <c r="D1380" s="30">
        <f>Actions!E1380/Actions!$E$3*100</f>
        <v>130.23569023569021</v>
      </c>
      <c r="E1380" s="30">
        <f>Actions!F1380/Actions!$F$3*100</f>
        <v>152.49278152069297</v>
      </c>
      <c r="F1380" s="30">
        <f>Actions!G1380/Actions!$G$3*100</f>
        <v>250</v>
      </c>
      <c r="G1380" s="30">
        <f>Actions!H1380/Actions!$H$3*100</f>
        <v>197.85655399835119</v>
      </c>
      <c r="H1380" s="30">
        <f>Actions!I1380/Actions!$I$3*100</f>
        <v>250.57283142389525</v>
      </c>
      <c r="I1380" s="30">
        <f>Actions!J1380/Actions!$J$3*100</f>
        <v>82.653321347591003</v>
      </c>
      <c r="J1380" s="30">
        <f>Actions!K1380/Actions!$K$3*100</f>
        <v>112.24925309432352</v>
      </c>
      <c r="K1380" s="30">
        <f>Actions!L1380/Actions!$L$3*100</f>
        <v>208.77132185899657</v>
      </c>
      <c r="L1380" s="30">
        <f>Actions!M1380/Actions!$M$3*100</f>
        <v>120.53560559951309</v>
      </c>
    </row>
    <row r="1381" spans="1:12" ht="15.75" customHeight="1">
      <c r="A1381" s="27">
        <v>43446</v>
      </c>
      <c r="B1381" s="26">
        <f>'STOXX Europe 600'!C1382/'STOXX Europe 600'!$C$4 * 100</f>
        <v>117.71816414527012</v>
      </c>
      <c r="C1381" s="30">
        <f>Actions!D1381/Actions!$D$3*100</f>
        <v>246.04095928240037</v>
      </c>
      <c r="D1381" s="30">
        <f>Actions!E1381/Actions!$E$3*100</f>
        <v>135.55555555555554</v>
      </c>
      <c r="E1381" s="30">
        <f>Actions!F1381/Actions!$F$3*100</f>
        <v>154.99518768046195</v>
      </c>
      <c r="F1381" s="30">
        <f>Actions!G1381/Actions!$G$3*100</f>
        <v>252.16666666666669</v>
      </c>
      <c r="G1381" s="30">
        <f>Actions!H1381/Actions!$H$3*100</f>
        <v>201.73124484748556</v>
      </c>
      <c r="H1381" s="30">
        <f>Actions!I1381/Actions!$I$3*100</f>
        <v>256.95581014729947</v>
      </c>
      <c r="I1381" s="30">
        <f>Actions!J1381/Actions!$J$3*100</f>
        <v>83.942683106811756</v>
      </c>
      <c r="J1381" s="30">
        <f>Actions!K1381/Actions!$K$3*100</f>
        <v>113.58656992459808</v>
      </c>
      <c r="K1381" s="30">
        <f>Actions!L1381/Actions!$L$3*100</f>
        <v>213.25709445150358</v>
      </c>
      <c r="L1381" s="30">
        <f>Actions!M1381/Actions!$M$3*100</f>
        <v>123.57881923311015</v>
      </c>
    </row>
    <row r="1382" spans="1:12" ht="15.75" customHeight="1">
      <c r="A1382" s="27">
        <v>43447</v>
      </c>
      <c r="B1382" s="26">
        <f>'STOXX Europe 600'!C1383/'STOXX Europe 600'!$C$4 * 100</f>
        <v>117.52174410235368</v>
      </c>
      <c r="C1382" s="30">
        <f>Actions!D1382/Actions!$D$3*100</f>
        <v>247.22956295043127</v>
      </c>
      <c r="D1382" s="30">
        <f>Actions!E1382/Actions!$E$3*100</f>
        <v>136.83501683501683</v>
      </c>
      <c r="E1382" s="30">
        <f>Actions!F1382/Actions!$F$3*100</f>
        <v>155.8036573628489</v>
      </c>
      <c r="F1382" s="30">
        <f>Actions!G1382/Actions!$G$3*100</f>
        <v>256.33333333333337</v>
      </c>
      <c r="G1382" s="30">
        <f>Actions!H1382/Actions!$H$3*100</f>
        <v>201.89612530915082</v>
      </c>
      <c r="H1382" s="30">
        <f>Actions!I1382/Actions!$I$3*100</f>
        <v>259.90180032733224</v>
      </c>
      <c r="I1382" s="30">
        <f>Actions!J1382/Actions!$J$3*100</f>
        <v>84.885889471777602</v>
      </c>
      <c r="J1382" s="30">
        <f>Actions!K1382/Actions!$K$3*100</f>
        <v>114.98079385403328</v>
      </c>
      <c r="K1382" s="30">
        <f>Actions!L1382/Actions!$L$3*100</f>
        <v>218.30118208771322</v>
      </c>
      <c r="L1382" s="30">
        <f>Actions!M1382/Actions!$M$3*100</f>
        <v>125.06390748630554</v>
      </c>
    </row>
    <row r="1383" spans="1:12" ht="15.75" customHeight="1">
      <c r="A1383" s="27">
        <v>43448</v>
      </c>
      <c r="B1383" s="26">
        <f>'STOXX Europe 600'!C1384/'STOXX Europe 600'!$C$4 * 100</f>
        <v>116.77978757037823</v>
      </c>
      <c r="C1383" s="30">
        <f>Actions!D1383/Actions!$D$3*100</f>
        <v>237.7207336061839</v>
      </c>
      <c r="D1383" s="30">
        <f>Actions!E1383/Actions!$E$3*100</f>
        <v>135.62289562289561</v>
      </c>
      <c r="E1383" s="30">
        <f>Actions!F1383/Actions!$F$3*100</f>
        <v>154.61020211742058</v>
      </c>
      <c r="F1383" s="30">
        <f>Actions!G1383/Actions!$G$3*100</f>
        <v>256.16666666666663</v>
      </c>
      <c r="G1383" s="30">
        <f>Actions!H1383/Actions!$H$3*100</f>
        <v>201.81368507831823</v>
      </c>
      <c r="H1383" s="30">
        <f>Actions!I1383/Actions!$I$3*100</f>
        <v>254.90998363338787</v>
      </c>
      <c r="I1383" s="30">
        <f>Actions!J1383/Actions!$J$3*100</f>
        <v>84.463257885768726</v>
      </c>
      <c r="J1383" s="30">
        <f>Actions!K1383/Actions!$K$3*100</f>
        <v>113.67193057333903</v>
      </c>
      <c r="K1383" s="30">
        <f>Actions!L1383/Actions!$L$3*100</f>
        <v>218.98656193446536</v>
      </c>
      <c r="L1383" s="30">
        <f>Actions!M1383/Actions!$M$3*100</f>
        <v>124.38222763237981</v>
      </c>
    </row>
    <row r="1384" spans="1:12" ht="15.75" customHeight="1">
      <c r="A1384" s="27">
        <v>43451</v>
      </c>
      <c r="B1384" s="26">
        <f>'STOXX Europe 600'!C1385/'STOXX Europe 600'!$C$4 * 100</f>
        <v>115.450925259483</v>
      </c>
      <c r="C1384" s="30">
        <f>Actions!D1384/Actions!$D$3*100</f>
        <v>235.34352627012206</v>
      </c>
      <c r="D1384" s="30">
        <f>Actions!E1384/Actions!$E$3*100</f>
        <v>132.86195286195286</v>
      </c>
      <c r="E1384" s="30">
        <f>Actions!F1384/Actions!$F$3*100</f>
        <v>152.06929740134746</v>
      </c>
      <c r="F1384" s="30">
        <f>Actions!G1384/Actions!$G$3*100</f>
        <v>252.66666666666669</v>
      </c>
      <c r="G1384" s="30">
        <f>Actions!H1384/Actions!$H$3*100</f>
        <v>199.67023907666939</v>
      </c>
      <c r="H1384" s="30">
        <f>Actions!I1384/Actions!$I$3*100</f>
        <v>252.37315875613749</v>
      </c>
      <c r="I1384" s="30">
        <f>Actions!J1384/Actions!$J$3*100</f>
        <v>84.85368896998645</v>
      </c>
      <c r="J1384" s="30">
        <f>Actions!K1384/Actions!$K$3*100</f>
        <v>111.31028595817327</v>
      </c>
      <c r="K1384" s="30">
        <f>Actions!L1384/Actions!$L$3*100</f>
        <v>221.10430865195795</v>
      </c>
      <c r="L1384" s="30">
        <f>Actions!M1384/Actions!$M$3*100</f>
        <v>120.65733414485697</v>
      </c>
    </row>
    <row r="1385" spans="1:12" ht="15.75" customHeight="1">
      <c r="A1385" s="27">
        <v>43452</v>
      </c>
      <c r="B1385" s="26">
        <f>'STOXX Europe 600'!C1386/'STOXX Europe 600'!$C$4 * 100</f>
        <v>114.50783998493215</v>
      </c>
      <c r="C1385" s="30">
        <f>Actions!D1385/Actions!$D$3*100</f>
        <v>232.17391648870631</v>
      </c>
      <c r="D1385" s="30">
        <f>Actions!E1385/Actions!$E$3*100</f>
        <v>133.67003367003366</v>
      </c>
      <c r="E1385" s="30">
        <f>Actions!F1385/Actions!$F$3*100</f>
        <v>151.06833493743986</v>
      </c>
      <c r="F1385" s="30">
        <f>Actions!G1385/Actions!$G$3*100</f>
        <v>248.16666666666669</v>
      </c>
      <c r="G1385" s="30">
        <f>Actions!H1385/Actions!$H$3*100</f>
        <v>199.75267930750204</v>
      </c>
      <c r="H1385" s="30">
        <f>Actions!I1385/Actions!$I$3*100</f>
        <v>248.28150572831422</v>
      </c>
      <c r="I1385" s="30">
        <f>Actions!J1385/Actions!$J$3*100</f>
        <v>81.004387318369041</v>
      </c>
      <c r="J1385" s="30">
        <f>Actions!K1385/Actions!$K$3*100</f>
        <v>111.96471759852041</v>
      </c>
      <c r="K1385" s="30">
        <f>Actions!L1385/Actions!$L$3*100</f>
        <v>217.05748719725847</v>
      </c>
      <c r="L1385" s="30">
        <f>Actions!M1385/Actions!$M$3*100</f>
        <v>120.54777845404747</v>
      </c>
    </row>
    <row r="1386" spans="1:12" ht="15.75" customHeight="1">
      <c r="A1386" s="27">
        <v>43453</v>
      </c>
      <c r="B1386" s="26">
        <f>'STOXX Europe 600'!C1387/'STOXX Europe 600'!$C$4 * 100</f>
        <v>114.8657011590128</v>
      </c>
      <c r="C1386" s="30">
        <f>Actions!D1386/Actions!$D$3*100</f>
        <v>229.00430670729048</v>
      </c>
      <c r="D1386" s="30">
        <f>Actions!E1386/Actions!$E$3*100</f>
        <v>135.95959595959596</v>
      </c>
      <c r="E1386" s="30">
        <f>Actions!F1386/Actions!$F$3*100</f>
        <v>154.18671799807507</v>
      </c>
      <c r="F1386" s="30">
        <f>Actions!G1386/Actions!$G$3*100</f>
        <v>256.16666666666663</v>
      </c>
      <c r="G1386" s="30">
        <f>Actions!H1386/Actions!$H$3*100</f>
        <v>198.26875515251444</v>
      </c>
      <c r="H1386" s="30">
        <f>Actions!I1386/Actions!$I$3*100</f>
        <v>250.73649754500821</v>
      </c>
      <c r="I1386" s="30">
        <f>Actions!J1386/Actions!$J$3*100</f>
        <v>82.393033958112511</v>
      </c>
      <c r="J1386" s="30">
        <f>Actions!K1386/Actions!$K$3*100</f>
        <v>113.01749893299187</v>
      </c>
      <c r="K1386" s="30">
        <f>Actions!L1386/Actions!$L$3*100</f>
        <v>219.6719417812175</v>
      </c>
      <c r="L1386" s="30">
        <f>Actions!M1386/Actions!$M$3*100</f>
        <v>120.04869141813757</v>
      </c>
    </row>
    <row r="1387" spans="1:12" ht="15.75" customHeight="1">
      <c r="A1387" s="27">
        <v>43454</v>
      </c>
      <c r="B1387" s="26">
        <f>'STOXX Europe 600'!C1388/'STOXX Europe 600'!$C$4 * 100</f>
        <v>113.20319384371152</v>
      </c>
      <c r="C1387" s="30">
        <f>Actions!D1387/Actions!$D$3*100</f>
        <v>221.08028225375102</v>
      </c>
      <c r="D1387" s="30">
        <f>Actions!E1387/Actions!$E$3*100</f>
        <v>130.97643097643098</v>
      </c>
      <c r="E1387" s="30">
        <f>Actions!F1387/Actions!$F$3*100</f>
        <v>153.45524542829642</v>
      </c>
      <c r="F1387" s="30">
        <f>Actions!G1387/Actions!$G$3*100</f>
        <v>254.66666666666663</v>
      </c>
      <c r="G1387" s="30">
        <f>Actions!H1387/Actions!$H$3*100</f>
        <v>192.41549876339653</v>
      </c>
      <c r="H1387" s="30">
        <f>Actions!I1387/Actions!$I$3*100</f>
        <v>241.57119476268409</v>
      </c>
      <c r="I1387" s="30">
        <f>Actions!J1387/Actions!$J$3*100</f>
        <v>81.341150899601516</v>
      </c>
      <c r="J1387" s="30">
        <f>Actions!K1387/Actions!$K$3*100</f>
        <v>112.2207995447432</v>
      </c>
      <c r="K1387" s="30">
        <f>Actions!L1387/Actions!$L$3*100</f>
        <v>218.80174040275691</v>
      </c>
      <c r="L1387" s="30">
        <f>Actions!M1387/Actions!$M$3*100</f>
        <v>113.90139987827146</v>
      </c>
    </row>
    <row r="1388" spans="1:12" ht="15.75" customHeight="1">
      <c r="A1388" s="27">
        <v>43455</v>
      </c>
      <c r="B1388" s="26">
        <f>'STOXX Europe 600'!C1389/'STOXX Europe 600'!$C$4 * 100</f>
        <v>113.23480939856452</v>
      </c>
      <c r="C1388" s="30">
        <f>Actions!D1388/Actions!$D$3*100</f>
        <v>219.89167858572011</v>
      </c>
      <c r="D1388" s="30">
        <f>Actions!E1388/Actions!$E$3*100</f>
        <v>128.76767676767676</v>
      </c>
      <c r="E1388" s="30">
        <f>Actions!F1388/Actions!$F$3*100</f>
        <v>149.8363811357074</v>
      </c>
      <c r="F1388" s="30">
        <f>Actions!G1388/Actions!$G$3*100</f>
        <v>248.83333333333331</v>
      </c>
      <c r="G1388" s="30">
        <f>Actions!H1388/Actions!$H$3*100</f>
        <v>197.36191261335532</v>
      </c>
      <c r="H1388" s="30">
        <f>Actions!I1388/Actions!$I$3*100</f>
        <v>244.8445171849427</v>
      </c>
      <c r="I1388" s="30">
        <f>Actions!J1388/Actions!$J$3*100</f>
        <v>81.211007204862284</v>
      </c>
      <c r="J1388" s="30">
        <f>Actions!K1388/Actions!$K$3*100</f>
        <v>111.82244985061884</v>
      </c>
      <c r="K1388" s="30">
        <f>Actions!L1388/Actions!$L$3*100</f>
        <v>218.36278926494936</v>
      </c>
      <c r="L1388" s="30">
        <f>Actions!M1388/Actions!$M$3*100</f>
        <v>115.52038953134512</v>
      </c>
    </row>
    <row r="1389" spans="1:12" ht="15.75" customHeight="1">
      <c r="A1389" s="27">
        <v>43458</v>
      </c>
      <c r="B1389" s="26">
        <f>'STOXX Europe 600'!C1390/'STOXX Europe 600'!$C$4 * 100</f>
        <v>112.75485836904097</v>
      </c>
      <c r="C1389" s="30">
        <f>Actions!D1389/Actions!$D$3*100</f>
        <v>217.51447124965827</v>
      </c>
      <c r="D1389" s="30">
        <f>Actions!E1389/Actions!$E$3*100</f>
        <v>128.76767676767676</v>
      </c>
      <c r="E1389" s="30">
        <f>Actions!F1389/Actions!$F$3*100</f>
        <v>147.02598652550526</v>
      </c>
      <c r="F1389" s="30">
        <f>Actions!G1389/Actions!$G$3*100</f>
        <v>248.83333333333331</v>
      </c>
      <c r="G1389" s="30">
        <f>Actions!H1389/Actions!$H$3*100</f>
        <v>197.36191261335532</v>
      </c>
      <c r="H1389" s="30">
        <f>Actions!I1389/Actions!$I$3*100</f>
        <v>244.10801963993453</v>
      </c>
      <c r="I1389" s="30">
        <f>Actions!J1389/Actions!$J$3*100</f>
        <v>80.061180953403195</v>
      </c>
      <c r="J1389" s="30">
        <f>Actions!K1389/Actions!$K$3*100</f>
        <v>110.39977237160335</v>
      </c>
      <c r="K1389" s="30">
        <f>Actions!L1389/Actions!$L$3*100</f>
        <v>219.2368410919872</v>
      </c>
      <c r="L1389" s="30">
        <f>Actions!M1389/Actions!$M$3*100</f>
        <v>113.43883140596472</v>
      </c>
    </row>
    <row r="1390" spans="1:12" ht="15.75" customHeight="1">
      <c r="A1390" s="27">
        <v>43459</v>
      </c>
      <c r="B1390" s="26">
        <f>'STOXX Europe 600'!C1391/'STOXX Europe 600'!$C$4 * 100</f>
        <v>112.75485836904097</v>
      </c>
      <c r="C1390" s="30">
        <f>Actions!D1390/Actions!$D$3*100</f>
        <v>217.51447124965827</v>
      </c>
      <c r="D1390" s="30">
        <f>Actions!E1390/Actions!$E$3*100</f>
        <v>128.76767676767676</v>
      </c>
      <c r="E1390" s="30">
        <f>Actions!F1390/Actions!$F$3*100</f>
        <v>147.02598652550526</v>
      </c>
      <c r="F1390" s="30">
        <f>Actions!G1390/Actions!$G$3*100</f>
        <v>248.83333333333331</v>
      </c>
      <c r="G1390" s="30">
        <f>Actions!H1390/Actions!$H$3*100</f>
        <v>197.36191261335532</v>
      </c>
      <c r="H1390" s="30">
        <f>Actions!I1390/Actions!$I$3*100</f>
        <v>244.10801963993453</v>
      </c>
      <c r="I1390" s="30">
        <f>Actions!J1390/Actions!$J$3*100</f>
        <v>80.061180953403195</v>
      </c>
      <c r="J1390" s="30">
        <f>Actions!K1390/Actions!$K$3*100</f>
        <v>110.39977237160335</v>
      </c>
      <c r="K1390" s="30">
        <f>Actions!L1390/Actions!$L$3*100</f>
        <v>219.2368410919872</v>
      </c>
      <c r="L1390" s="30">
        <f>Actions!M1390/Actions!$M$3*100</f>
        <v>113.43883140596472</v>
      </c>
    </row>
    <row r="1391" spans="1:12" ht="15.75" customHeight="1">
      <c r="A1391" s="27">
        <v>43460</v>
      </c>
      <c r="B1391" s="26">
        <f>'STOXX Europe 600'!C1392/'STOXX Europe 600'!$C$4 * 100</f>
        <v>112.75485836904097</v>
      </c>
      <c r="C1391" s="30">
        <f>Actions!D1391/Actions!$D$3*100</f>
        <v>217.51447124965827</v>
      </c>
      <c r="D1391" s="30">
        <f>Actions!E1391/Actions!$E$3*100</f>
        <v>128.76767676767676</v>
      </c>
      <c r="E1391" s="30">
        <f>Actions!F1391/Actions!$F$3*100</f>
        <v>147.02598652550526</v>
      </c>
      <c r="F1391" s="30">
        <f>Actions!G1391/Actions!$G$3*100</f>
        <v>248.83333333333331</v>
      </c>
      <c r="G1391" s="30">
        <f>Actions!H1391/Actions!$H$3*100</f>
        <v>197.36191261335532</v>
      </c>
      <c r="H1391" s="30">
        <f>Actions!I1391/Actions!$I$3*100</f>
        <v>244.10801963993453</v>
      </c>
      <c r="I1391" s="30">
        <f>Actions!J1391/Actions!$J$3*100</f>
        <v>80.061180953403195</v>
      </c>
      <c r="J1391" s="30">
        <f>Actions!K1391/Actions!$K$3*100</f>
        <v>110.39977237160335</v>
      </c>
      <c r="K1391" s="30">
        <f>Actions!L1391/Actions!$L$3*100</f>
        <v>219.2368410919872</v>
      </c>
      <c r="L1391" s="30">
        <f>Actions!M1391/Actions!$M$3*100</f>
        <v>113.43883140596472</v>
      </c>
    </row>
    <row r="1392" spans="1:12" ht="15.75" customHeight="1">
      <c r="A1392" s="27">
        <v>43461</v>
      </c>
      <c r="B1392" s="26">
        <f>'STOXX Europe 600'!C1393/'STOXX Europe 600'!$C$4 * 100</f>
        <v>110.84817134285387</v>
      </c>
      <c r="C1392" s="30">
        <f>Actions!D1392/Actions!$D$3*100</f>
        <v>223.85369081248987</v>
      </c>
      <c r="D1392" s="30">
        <f>Actions!E1392/Actions!$E$3*100</f>
        <v>128.55218855218854</v>
      </c>
      <c r="E1392" s="30">
        <f>Actions!F1392/Actions!$F$3*100</f>
        <v>145.94802694898939</v>
      </c>
      <c r="F1392" s="30">
        <f>Actions!G1392/Actions!$G$3*100</f>
        <v>244.33333333333334</v>
      </c>
      <c r="G1392" s="30">
        <f>Actions!H1392/Actions!$H$3*100</f>
        <v>195.79554822753502</v>
      </c>
      <c r="H1392" s="30">
        <f>Actions!I1392/Actions!$I$3*100</f>
        <v>246.39934533551556</v>
      </c>
      <c r="I1392" s="30">
        <f>Actions!J1392/Actions!$J$3*100</f>
        <v>79.248118283176581</v>
      </c>
      <c r="J1392" s="30">
        <f>Actions!K1392/Actions!$K$3*100</f>
        <v>109.4323516858728</v>
      </c>
      <c r="K1392" s="30">
        <f>Actions!L1392/Actions!$L$3*100</f>
        <v>212.50625697893804</v>
      </c>
      <c r="L1392" s="30">
        <f>Actions!M1392/Actions!$M$3*100</f>
        <v>111.88070602556301</v>
      </c>
    </row>
    <row r="1393" spans="1:12" ht="15.75" customHeight="1">
      <c r="A1393" s="27">
        <v>43462</v>
      </c>
      <c r="B1393" s="26">
        <f>'STOXX Europe 600'!C1394/'STOXX Europe 600'!$C$4 * 100</f>
        <v>113.08480368085779</v>
      </c>
      <c r="C1393" s="30">
        <f>Actions!D1393/Actions!$D$3*100</f>
        <v>221.08028225375102</v>
      </c>
      <c r="D1393" s="30">
        <f>Actions!E1393/Actions!$E$3*100</f>
        <v>130.62626262626262</v>
      </c>
      <c r="E1393" s="30">
        <f>Actions!F1393/Actions!$F$3*100</f>
        <v>147.29547641963424</v>
      </c>
      <c r="F1393" s="30">
        <f>Actions!G1393/Actions!$G$3*100</f>
        <v>246.16666666666666</v>
      </c>
      <c r="G1393" s="30">
        <f>Actions!H1393/Actions!$H$3*100</f>
        <v>201.64880461665291</v>
      </c>
      <c r="H1393" s="30">
        <f>Actions!I1393/Actions!$I$3*100</f>
        <v>250.57283142389525</v>
      </c>
      <c r="I1393" s="30">
        <f>Actions!J1393/Actions!$J$3*100</f>
        <v>79.986046449223835</v>
      </c>
      <c r="J1393" s="30">
        <f>Actions!K1393/Actions!$K$3*100</f>
        <v>111.79399630103855</v>
      </c>
      <c r="K1393" s="30">
        <f>Actions!L1393/Actions!$L$3*100</f>
        <v>215.37484116899614</v>
      </c>
      <c r="L1393" s="30">
        <f>Actions!M1393/Actions!$M$3*100</f>
        <v>113.91357273280585</v>
      </c>
    </row>
    <row r="1394" spans="1:12" ht="15.75" customHeight="1">
      <c r="A1394" s="27">
        <v>43465</v>
      </c>
      <c r="B1394" s="26">
        <f>'STOXX Europe 600'!C1395/'STOXX Europe 600'!$C$4 * 100</f>
        <v>113.56307303193172</v>
      </c>
      <c r="C1394" s="30">
        <f>Actions!D1394/Actions!$D$3*100</f>
        <v>227.81570303925957</v>
      </c>
      <c r="D1394" s="30">
        <f>Actions!E1394/Actions!$E$3*100</f>
        <v>130.62626262626262</v>
      </c>
      <c r="E1394" s="30">
        <f>Actions!F1394/Actions!$F$3*100</f>
        <v>148.60442733397497</v>
      </c>
      <c r="F1394" s="30">
        <f>Actions!G1394/Actions!$G$3*100</f>
        <v>246.16666666666666</v>
      </c>
      <c r="G1394" s="30">
        <f>Actions!H1394/Actions!$H$3*100</f>
        <v>201.64880461665291</v>
      </c>
      <c r="H1394" s="30">
        <f>Actions!I1394/Actions!$I$3*100</f>
        <v>248.93617021276597</v>
      </c>
      <c r="I1394" s="30">
        <f>Actions!J1394/Actions!$J$3*100</f>
        <v>79.563414863214959</v>
      </c>
      <c r="J1394" s="30">
        <f>Actions!K1394/Actions!$K$3*100</f>
        <v>114.07028026746337</v>
      </c>
      <c r="K1394" s="30">
        <f>Actions!L1394/Actions!$L$3*100</f>
        <v>218.6130684224712</v>
      </c>
      <c r="L1394" s="30">
        <f>Actions!M1394/Actions!$M$3*100</f>
        <v>114.54656116859402</v>
      </c>
    </row>
    <row r="1395" spans="1:12" ht="15.75" customHeight="1">
      <c r="A1395" s="27">
        <v>43466</v>
      </c>
      <c r="B1395" s="26">
        <f>'STOXX Europe 600'!C1396/'STOXX Europe 600'!$C$4 * 100</f>
        <v>113.56307303193172</v>
      </c>
      <c r="C1395" s="30">
        <f>Actions!D1395/Actions!$D$3*100</f>
        <v>227.81570303925957</v>
      </c>
      <c r="D1395" s="30">
        <f>Actions!E1395/Actions!$E$3*100</f>
        <v>130.62626262626262</v>
      </c>
      <c r="E1395" s="30">
        <f>Actions!F1395/Actions!$F$3*100</f>
        <v>148.60442733397497</v>
      </c>
      <c r="F1395" s="30">
        <f>Actions!G1395/Actions!$G$3*100</f>
        <v>246.16666666666666</v>
      </c>
      <c r="G1395" s="30">
        <f>Actions!H1395/Actions!$H$3*100</f>
        <v>201.64880461665291</v>
      </c>
      <c r="H1395" s="30">
        <f>Actions!I1395/Actions!$I$3*100</f>
        <v>248.93617021276597</v>
      </c>
      <c r="I1395" s="30">
        <f>Actions!J1395/Actions!$J$3*100</f>
        <v>79.563414863214959</v>
      </c>
      <c r="J1395" s="30">
        <f>Actions!K1395/Actions!$K$3*100</f>
        <v>114.07028026746337</v>
      </c>
      <c r="K1395" s="30">
        <f>Actions!L1395/Actions!$L$3*100</f>
        <v>218.6130684224712</v>
      </c>
      <c r="L1395" s="30">
        <f>Actions!M1395/Actions!$M$3*100</f>
        <v>114.54656116859402</v>
      </c>
    </row>
    <row r="1396" spans="1:12" ht="15.75" customHeight="1">
      <c r="A1396" s="27">
        <v>43467</v>
      </c>
      <c r="B1396" s="26">
        <f>'STOXX Europe 600'!C1397/'STOXX Europe 600'!$C$4 * 100</f>
        <v>113.41407632129474</v>
      </c>
      <c r="C1396" s="30">
        <f>Actions!D1396/Actions!$D$3*100</f>
        <v>221.08028225375102</v>
      </c>
      <c r="D1396" s="30">
        <f>Actions!E1396/Actions!$E$3*100</f>
        <v>128.37710437710436</v>
      </c>
      <c r="E1396" s="30">
        <f>Actions!F1396/Actions!$F$3*100</f>
        <v>147.79595765158805</v>
      </c>
      <c r="F1396" s="30">
        <f>Actions!G1396/Actions!$G$3*100</f>
        <v>245.66666666666666</v>
      </c>
      <c r="G1396" s="30">
        <f>Actions!H1396/Actions!$H$3*100</f>
        <v>200.08244023083265</v>
      </c>
      <c r="H1396" s="30">
        <f>Actions!I1396/Actions!$I$3*100</f>
        <v>251.39116202945985</v>
      </c>
      <c r="I1396" s="30">
        <f>Actions!J1396/Actions!$J$3*100</f>
        <v>80.289267841090535</v>
      </c>
      <c r="J1396" s="30">
        <f>Actions!K1396/Actions!$K$3*100</f>
        <v>111.13956466069142</v>
      </c>
      <c r="K1396" s="30">
        <f>Actions!L1396/Actions!$L$3*100</f>
        <v>217.98929575295523</v>
      </c>
      <c r="L1396" s="30">
        <f>Actions!M1396/Actions!$M$3*100</f>
        <v>113.76749847839318</v>
      </c>
    </row>
    <row r="1397" spans="1:12" ht="15.75" customHeight="1">
      <c r="A1397" s="27">
        <v>43468</v>
      </c>
      <c r="B1397" s="26">
        <f>'STOXX Europe 600'!C1398/'STOXX Europe 600'!$C$4 * 100</f>
        <v>112.30954991557974</v>
      </c>
      <c r="C1397" s="30">
        <f>Actions!D1397/Actions!$D$3*100</f>
        <v>210.38284924147277</v>
      </c>
      <c r="D1397" s="30">
        <f>Actions!E1397/Actions!$E$3*100</f>
        <v>128.04040404040401</v>
      </c>
      <c r="E1397" s="30">
        <f>Actions!F1397/Actions!$F$3*100</f>
        <v>146.29451395572664</v>
      </c>
      <c r="F1397" s="30">
        <f>Actions!G1397/Actions!$G$3*100</f>
        <v>251.00000000000003</v>
      </c>
      <c r="G1397" s="30">
        <f>Actions!H1397/Actions!$H$3*100</f>
        <v>176.75185490519374</v>
      </c>
      <c r="H1397" s="30">
        <f>Actions!I1397/Actions!$I$3*100</f>
        <v>237.56137479541732</v>
      </c>
      <c r="I1397" s="30">
        <f>Actions!J1397/Actions!$J$3*100</f>
        <v>81.622905290274105</v>
      </c>
      <c r="J1397" s="30">
        <f>Actions!K1397/Actions!$K$3*100</f>
        <v>103.59937402190921</v>
      </c>
      <c r="K1397" s="30">
        <f>Actions!L1397/Actions!$L$3*100</f>
        <v>218.36278926494936</v>
      </c>
      <c r="L1397" s="30">
        <f>Actions!M1397/Actions!$M$3*100</f>
        <v>114.10833840535605</v>
      </c>
    </row>
    <row r="1398" spans="1:12" ht="15.75" customHeight="1">
      <c r="A1398" s="27">
        <v>43469</v>
      </c>
      <c r="B1398" s="26">
        <f>'STOXX Europe 600'!C1399/'STOXX Europe 600'!$C$4 * 100</f>
        <v>115.48926752813449</v>
      </c>
      <c r="C1398" s="30">
        <f>Actions!D1398/Actions!$D$3*100</f>
        <v>222.66508714445897</v>
      </c>
      <c r="D1398" s="30">
        <f>Actions!E1398/Actions!$E$3*100</f>
        <v>134.62626262626262</v>
      </c>
      <c r="E1398" s="30">
        <f>Actions!F1398/Actions!$F$3*100</f>
        <v>149.64388835418669</v>
      </c>
      <c r="F1398" s="30">
        <f>Actions!G1398/Actions!$G$3*100</f>
        <v>260.66666666666669</v>
      </c>
      <c r="G1398" s="30">
        <f>Actions!H1398/Actions!$H$3*100</f>
        <v>179.96702390766691</v>
      </c>
      <c r="H1398" s="30">
        <f>Actions!I1398/Actions!$I$3*100</f>
        <v>245.74468085106383</v>
      </c>
      <c r="I1398" s="30">
        <f>Actions!J1398/Actions!$J$3*100</f>
        <v>82.685521849382155</v>
      </c>
      <c r="J1398" s="30">
        <f>Actions!K1398/Actions!$K$3*100</f>
        <v>108.77792004552566</v>
      </c>
      <c r="K1398" s="30">
        <f>Actions!L1398/Actions!$L$3*100</f>
        <v>219.98382811597548</v>
      </c>
      <c r="L1398" s="30">
        <f>Actions!M1398/Actions!$M$3*100</f>
        <v>119.74437005477785</v>
      </c>
    </row>
    <row r="1399" spans="1:12" ht="15.75" customHeight="1">
      <c r="A1399" s="27">
        <v>43472</v>
      </c>
      <c r="B1399" s="26">
        <f>'STOXX Europe 600'!C1400/'STOXX Europe 600'!$C$4 * 100</f>
        <v>115.32177235455163</v>
      </c>
      <c r="C1399" s="30">
        <f>Actions!D1399/Actions!$D$3*100</f>
        <v>228.60810548461353</v>
      </c>
      <c r="D1399" s="30">
        <f>Actions!E1399/Actions!$E$3*100</f>
        <v>136.90235690235687</v>
      </c>
      <c r="E1399" s="30">
        <f>Actions!F1399/Actions!$F$3*100</f>
        <v>145.83253128007701</v>
      </c>
      <c r="F1399" s="30">
        <f>Actions!G1399/Actions!$G$3*100</f>
        <v>258.33333333333337</v>
      </c>
      <c r="G1399" s="30">
        <f>Actions!H1399/Actions!$H$3*100</f>
        <v>186.97444352844187</v>
      </c>
      <c r="H1399" s="30">
        <f>Actions!I1399/Actions!$I$3*100</f>
        <v>248.03600654664484</v>
      </c>
      <c r="I1399" s="30">
        <f>Actions!J1399/Actions!$J$3*100</f>
        <v>83.432841828451828</v>
      </c>
      <c r="J1399" s="30">
        <f>Actions!K1399/Actions!$K$3*100</f>
        <v>110.99729691278985</v>
      </c>
      <c r="K1399" s="30">
        <f>Actions!L1399/Actions!$L$3*100</f>
        <v>221.66647414423778</v>
      </c>
      <c r="L1399" s="30">
        <f>Actions!M1399/Actions!$M$3*100</f>
        <v>120.06086427267194</v>
      </c>
    </row>
    <row r="1400" spans="1:12" ht="15.75" customHeight="1">
      <c r="A1400" s="27">
        <v>43473</v>
      </c>
      <c r="B1400" s="26">
        <f>'STOXX Europe 600'!C1401/'STOXX Europe 600'!$C$4 * 100</f>
        <v>116.3223710320797</v>
      </c>
      <c r="C1400" s="30">
        <f>Actions!D1400/Actions!$D$3*100</f>
        <v>227.81570303925957</v>
      </c>
      <c r="D1400" s="30">
        <f>Actions!E1400/Actions!$E$3*100</f>
        <v>135.3198653198653</v>
      </c>
      <c r="E1400" s="30">
        <f>Actions!F1400/Actions!$F$3*100</f>
        <v>146.8334937439846</v>
      </c>
      <c r="F1400" s="30">
        <f>Actions!G1400/Actions!$G$3*100</f>
        <v>256.5</v>
      </c>
      <c r="G1400" s="30">
        <f>Actions!H1400/Actions!$H$3*100</f>
        <v>187.79884583676832</v>
      </c>
      <c r="H1400" s="30">
        <f>Actions!I1400/Actions!$I$3*100</f>
        <v>254.33715220949261</v>
      </c>
      <c r="I1400" s="30">
        <f>Actions!J1400/Actions!$J$3*100</f>
        <v>83.302698133712596</v>
      </c>
      <c r="J1400" s="30">
        <f>Actions!K1400/Actions!$K$3*100</f>
        <v>114.69625835823018</v>
      </c>
      <c r="K1400" s="30">
        <f>Actions!L1400/Actions!$L$3*100</f>
        <v>220.85787994301333</v>
      </c>
      <c r="L1400" s="30">
        <f>Actions!M1400/Actions!$M$3*100</f>
        <v>120.98600121728546</v>
      </c>
    </row>
    <row r="1401" spans="1:12" ht="15.75" customHeight="1">
      <c r="A1401" s="27">
        <v>43474</v>
      </c>
      <c r="B1401" s="26">
        <f>'STOXX Europe 600'!C1402/'STOXX Europe 600'!$C$4 * 100</f>
        <v>116.94391938706184</v>
      </c>
      <c r="C1401" s="30">
        <f>Actions!D1401/Actions!$D$3*100</f>
        <v>232.17391648870631</v>
      </c>
      <c r="D1401" s="30">
        <f>Actions!E1401/Actions!$E$3*100</f>
        <v>135.11784511784509</v>
      </c>
      <c r="E1401" s="30">
        <f>Actions!F1401/Actions!$F$3*100</f>
        <v>146.44850818094318</v>
      </c>
      <c r="F1401" s="30">
        <f>Actions!G1401/Actions!$G$3*100</f>
        <v>250.16666666666666</v>
      </c>
      <c r="G1401" s="30">
        <f>Actions!H1401/Actions!$H$3*100</f>
        <v>197.85655399835119</v>
      </c>
      <c r="H1401" s="30">
        <f>Actions!I1401/Actions!$I$3*100</f>
        <v>255.48281505728312</v>
      </c>
      <c r="I1401" s="30">
        <f>Actions!J1401/Actions!$J$3*100</f>
        <v>81.601438289080008</v>
      </c>
      <c r="J1401" s="30">
        <f>Actions!K1401/Actions!$K$3*100</f>
        <v>117.20017072129747</v>
      </c>
      <c r="K1401" s="30">
        <f>Actions!L1401/Actions!$L$3*100</f>
        <v>218.60151707673941</v>
      </c>
      <c r="L1401" s="30">
        <f>Actions!M1401/Actions!$M$3*100</f>
        <v>119.54960438222764</v>
      </c>
    </row>
    <row r="1402" spans="1:12" ht="15.75" customHeight="1">
      <c r="A1402" s="27">
        <v>43475</v>
      </c>
      <c r="B1402" s="26">
        <f>'STOXX Europe 600'!C1403/'STOXX Europe 600'!$C$4 * 100</f>
        <v>117.34012282979396</v>
      </c>
      <c r="C1402" s="30">
        <f>Actions!D1402/Actions!$D$3*100</f>
        <v>233.7587213794142</v>
      </c>
      <c r="D1402" s="30">
        <f>Actions!E1402/Actions!$E$3*100</f>
        <v>136.0942760942761</v>
      </c>
      <c r="E1402" s="30">
        <f>Actions!F1402/Actions!$F$3*100</f>
        <v>148.45043310875843</v>
      </c>
      <c r="F1402" s="30">
        <f>Actions!G1402/Actions!$G$3*100</f>
        <v>252.5</v>
      </c>
      <c r="G1402" s="30">
        <f>Actions!H1402/Actions!$H$3*100</f>
        <v>200.41220115416323</v>
      </c>
      <c r="H1402" s="30">
        <f>Actions!I1402/Actions!$I$3*100</f>
        <v>251.47299509001635</v>
      </c>
      <c r="I1402" s="30">
        <f>Actions!J1402/Actions!$J$3*100</f>
        <v>83.053144244831159</v>
      </c>
      <c r="J1402" s="30">
        <f>Actions!K1402/Actions!$K$3*100</f>
        <v>117.3139849196187</v>
      </c>
      <c r="K1402" s="30">
        <f>Actions!L1402/Actions!$L$3*100</f>
        <v>219.81055792999885</v>
      </c>
      <c r="L1402" s="30">
        <f>Actions!M1402/Actions!$M$3*100</f>
        <v>119.91479001825928</v>
      </c>
    </row>
    <row r="1403" spans="1:12" ht="15.75" customHeight="1">
      <c r="A1403" s="27">
        <v>43476</v>
      </c>
      <c r="B1403" s="26">
        <f>'STOXX Europe 600'!C1404/'STOXX Europe 600'!$C$4 * 100</f>
        <v>117.44741391488016</v>
      </c>
      <c r="C1403" s="30">
        <f>Actions!D1403/Actions!$D$3*100</f>
        <v>229.79670915264444</v>
      </c>
      <c r="D1403" s="30">
        <f>Actions!E1403/Actions!$E$3*100</f>
        <v>135.42087542087543</v>
      </c>
      <c r="E1403" s="30">
        <f>Actions!F1403/Actions!$F$3*100</f>
        <v>149.18190567853705</v>
      </c>
      <c r="F1403" s="30">
        <f>Actions!G1403/Actions!$G$3*100</f>
        <v>258.33333333333337</v>
      </c>
      <c r="G1403" s="30">
        <f>Actions!H1403/Actions!$H$3*100</f>
        <v>202.55564715581204</v>
      </c>
      <c r="H1403" s="30">
        <f>Actions!I1403/Actions!$I$3*100</f>
        <v>253.19148936170214</v>
      </c>
      <c r="I1403" s="30">
        <f>Actions!J1403/Actions!$J$3*100</f>
        <v>83.151087437779239</v>
      </c>
      <c r="J1403" s="30">
        <f>Actions!K1403/Actions!$K$3*100</f>
        <v>117.3139849196187</v>
      </c>
      <c r="K1403" s="30">
        <f>Actions!L1403/Actions!$L$3*100</f>
        <v>220.06468753609795</v>
      </c>
      <c r="L1403" s="30">
        <f>Actions!M1403/Actions!$M$3*100</f>
        <v>119.61046865489959</v>
      </c>
    </row>
    <row r="1404" spans="1:12" ht="15.75" customHeight="1">
      <c r="A1404" s="27">
        <v>43479</v>
      </c>
      <c r="B1404" s="26">
        <f>'STOXX Europe 600'!C1405/'STOXX Europe 600'!$C$4 * 100</f>
        <v>116.87900659890624</v>
      </c>
      <c r="C1404" s="30">
        <f>Actions!D1404/Actions!$D$3*100</f>
        <v>229.79670915264444</v>
      </c>
      <c r="D1404" s="30">
        <f>Actions!E1404/Actions!$E$3*100</f>
        <v>133.45454545454544</v>
      </c>
      <c r="E1404" s="30">
        <f>Actions!F1404/Actions!$F$3*100</f>
        <v>144.52358036573628</v>
      </c>
      <c r="F1404" s="30">
        <f>Actions!G1404/Actions!$G$3*100</f>
        <v>256.83333333333331</v>
      </c>
      <c r="G1404" s="30">
        <f>Actions!H1404/Actions!$H$3*100</f>
        <v>200.32976092333058</v>
      </c>
      <c r="H1404" s="30">
        <f>Actions!I1404/Actions!$I$3*100</f>
        <v>246.48117839607201</v>
      </c>
      <c r="I1404" s="30">
        <f>Actions!J1404/Actions!$J$3*100</f>
        <v>82.664054848188044</v>
      </c>
      <c r="J1404" s="30">
        <f>Actions!K1404/Actions!$K$3*100</f>
        <v>115.8059467918623</v>
      </c>
      <c r="K1404" s="30">
        <f>Actions!L1404/Actions!$L$3*100</f>
        <v>219.04816911170153</v>
      </c>
      <c r="L1404" s="30">
        <f>Actions!M1404/Actions!$M$3*100</f>
        <v>120.35301278149726</v>
      </c>
    </row>
    <row r="1405" spans="1:12" ht="15.75" customHeight="1">
      <c r="A1405" s="27">
        <v>43480</v>
      </c>
      <c r="B1405" s="26">
        <f>'STOXX Europe 600'!C1406/'STOXX Europe 600'!$C$4 * 100</f>
        <v>117.2822730911268</v>
      </c>
      <c r="C1405" s="30">
        <f>Actions!D1405/Actions!$D$3*100</f>
        <v>231.77771526602933</v>
      </c>
      <c r="D1405" s="30">
        <f>Actions!E1405/Actions!$E$3*100</f>
        <v>131.78451178451178</v>
      </c>
      <c r="E1405" s="30">
        <f>Actions!F1405/Actions!$F$3*100</f>
        <v>147.21847930702597</v>
      </c>
      <c r="F1405" s="30">
        <f>Actions!G1405/Actions!$G$3*100</f>
        <v>257.33333333333331</v>
      </c>
      <c r="G1405" s="30">
        <f>Actions!H1405/Actions!$H$3*100</f>
        <v>203.05028854080791</v>
      </c>
      <c r="H1405" s="30">
        <f>Actions!I1405/Actions!$I$3*100</f>
        <v>252.94599018003274</v>
      </c>
      <c r="I1405" s="30">
        <f>Actions!J1405/Actions!$J$3*100</f>
        <v>82.316557766358528</v>
      </c>
      <c r="J1405" s="30">
        <f>Actions!K1405/Actions!$K$3*100</f>
        <v>117.02944942381561</v>
      </c>
      <c r="K1405" s="30">
        <f>Actions!L1405/Actions!$L$3*100</f>
        <v>220.51133957106001</v>
      </c>
      <c r="L1405" s="30">
        <f>Actions!M1405/Actions!$M$3*100</f>
        <v>120.90079123554473</v>
      </c>
    </row>
    <row r="1406" spans="1:12" ht="15.75" customHeight="1">
      <c r="A1406" s="27">
        <v>43481</v>
      </c>
      <c r="B1406" s="26">
        <f>'STOXX Europe 600'!C1407/'STOXX Europe 600'!$C$4 * 100</f>
        <v>117.91525685956641</v>
      </c>
      <c r="C1406" s="30">
        <f>Actions!D1406/Actions!$D$3*100</f>
        <v>237.7207336061839</v>
      </c>
      <c r="D1406" s="30">
        <f>Actions!E1406/Actions!$E$3*100</f>
        <v>136.70033670033666</v>
      </c>
      <c r="E1406" s="30">
        <f>Actions!F1406/Actions!$F$3*100</f>
        <v>144.60057747834455</v>
      </c>
      <c r="F1406" s="30">
        <f>Actions!G1406/Actions!$G$3*100</f>
        <v>253.83333333333334</v>
      </c>
      <c r="G1406" s="30">
        <f>Actions!H1406/Actions!$H$3*100</f>
        <v>206.92497938994228</v>
      </c>
      <c r="H1406" s="30">
        <f>Actions!I1406/Actions!$I$3*100</f>
        <v>254.50081833060557</v>
      </c>
      <c r="I1406" s="30">
        <f>Actions!J1406/Actions!$J$3*100</f>
        <v>82.587578656434061</v>
      </c>
      <c r="J1406" s="30">
        <f>Actions!K1406/Actions!$K$3*100</f>
        <v>118.1106843078674</v>
      </c>
      <c r="K1406" s="30">
        <f>Actions!L1406/Actions!$L$3*100</f>
        <v>220.32266759077436</v>
      </c>
      <c r="L1406" s="30">
        <f>Actions!M1406/Actions!$M$3*100</f>
        <v>125.30736457699332</v>
      </c>
    </row>
    <row r="1407" spans="1:12" ht="15.75" customHeight="1">
      <c r="A1407" s="27">
        <v>43482</v>
      </c>
      <c r="B1407" s="26">
        <f>'STOXX Europe 600'!C1408/'STOXX Europe 600'!$C$4 * 100</f>
        <v>117.96335286322572</v>
      </c>
      <c r="C1407" s="30">
        <f>Actions!D1407/Actions!$D$3*100</f>
        <v>237.32453238350692</v>
      </c>
      <c r="D1407" s="30">
        <f>Actions!E1407/Actions!$E$3*100</f>
        <v>135.58922558922561</v>
      </c>
      <c r="E1407" s="30">
        <f>Actions!F1407/Actions!$F$3*100</f>
        <v>145.33205004812319</v>
      </c>
      <c r="F1407" s="30">
        <f>Actions!G1407/Actions!$G$3*100</f>
        <v>264.33333333333331</v>
      </c>
      <c r="G1407" s="30">
        <f>Actions!H1407/Actions!$H$3*100</f>
        <v>202.96784830997527</v>
      </c>
      <c r="H1407" s="30">
        <f>Actions!I1407/Actions!$I$3*100</f>
        <v>256.87397708674303</v>
      </c>
      <c r="I1407" s="30">
        <f>Actions!J1407/Actions!$J$3*100</f>
        <v>82.034803375685939</v>
      </c>
      <c r="J1407" s="30">
        <f>Actions!K1407/Actions!$K$3*100</f>
        <v>116.60264618011095</v>
      </c>
      <c r="K1407" s="30">
        <f>Actions!L1407/Actions!$L$3*100</f>
        <v>221.33918601517078</v>
      </c>
      <c r="L1407" s="30">
        <f>Actions!M1407/Actions!$M$3*100</f>
        <v>123.09190505173464</v>
      </c>
    </row>
    <row r="1408" spans="1:12" ht="15.75" customHeight="1">
      <c r="A1408" s="27">
        <v>43483</v>
      </c>
      <c r="B1408" s="26">
        <f>'STOXX Europe 600'!C1409/'STOXX Europe 600'!$C$4 * 100</f>
        <v>120.08933075924419</v>
      </c>
      <c r="C1408" s="30">
        <f>Actions!D1408/Actions!$D$3*100</f>
        <v>243.26755072366154</v>
      </c>
      <c r="D1408" s="30">
        <f>Actions!E1408/Actions!$E$3*100</f>
        <v>137.27272727272725</v>
      </c>
      <c r="E1408" s="30">
        <f>Actions!F1408/Actions!$F$3*100</f>
        <v>145.90952839268525</v>
      </c>
      <c r="F1408" s="30">
        <f>Actions!G1408/Actions!$G$3*100</f>
        <v>266.16666666666669</v>
      </c>
      <c r="G1408" s="30">
        <f>Actions!H1408/Actions!$H$3*100</f>
        <v>212.03627370156633</v>
      </c>
      <c r="H1408" s="30">
        <f>Actions!I1408/Actions!$I$3*100</f>
        <v>265.95744680851061</v>
      </c>
      <c r="I1408" s="30">
        <f>Actions!J1408/Actions!$J$3*100</f>
        <v>83.336240323078371</v>
      </c>
      <c r="J1408" s="30">
        <f>Actions!K1408/Actions!$K$3*100</f>
        <v>118.67975529947361</v>
      </c>
      <c r="K1408" s="30">
        <f>Actions!L1408/Actions!$L$3*100</f>
        <v>224.97015902352621</v>
      </c>
      <c r="L1408" s="30">
        <f>Actions!M1408/Actions!$M$3*100</f>
        <v>127.25502130249544</v>
      </c>
    </row>
    <row r="1409" spans="1:12" ht="15.75" customHeight="1">
      <c r="A1409" s="27">
        <v>43486</v>
      </c>
      <c r="B1409" s="26">
        <f>'STOXX Europe 600'!C1410/'STOXX Europe 600'!$C$4 * 100</f>
        <v>119.85591379043596</v>
      </c>
      <c r="C1409" s="30">
        <f>Actions!D1409/Actions!$D$3*100</f>
        <v>244.45615439169245</v>
      </c>
      <c r="D1409" s="30">
        <f>Actions!E1409/Actions!$E$3*100</f>
        <v>137.30639730639732</v>
      </c>
      <c r="E1409" s="30">
        <f>Actions!F1409/Actions!$F$3*100</f>
        <v>146.21751684311837</v>
      </c>
      <c r="F1409" s="30">
        <f>Actions!G1409/Actions!$G$3*100</f>
        <v>264.33333333333331</v>
      </c>
      <c r="G1409" s="30">
        <f>Actions!H1409/Actions!$H$3*100</f>
        <v>212.94311624072546</v>
      </c>
      <c r="H1409" s="30">
        <f>Actions!I1409/Actions!$I$3*100</f>
        <v>263.911620294599</v>
      </c>
      <c r="I1409" s="30">
        <f>Actions!J1409/Actions!$J$3*100</f>
        <v>83.520051520802866</v>
      </c>
      <c r="J1409" s="30">
        <f>Actions!K1409/Actions!$K$3*100</f>
        <v>119.70408308436475</v>
      </c>
      <c r="K1409" s="30">
        <f>Actions!L1409/Actions!$L$3*100</f>
        <v>223.2528589580686</v>
      </c>
      <c r="L1409" s="30">
        <f>Actions!M1409/Actions!$M$3*100</f>
        <v>126.45161290322582</v>
      </c>
    </row>
    <row r="1410" spans="1:12" ht="15.75" customHeight="1">
      <c r="A1410" s="27">
        <v>43487</v>
      </c>
      <c r="B1410" s="26">
        <f>'STOXX Europe 600'!C1411/'STOXX Europe 600'!$C$4 * 100</f>
        <v>119.42809479285086</v>
      </c>
      <c r="C1410" s="30">
        <f>Actions!D1410/Actions!$D$3*100</f>
        <v>242.47514827830764</v>
      </c>
      <c r="D1410" s="30">
        <f>Actions!E1410/Actions!$E$3*100</f>
        <v>136.46464646464645</v>
      </c>
      <c r="E1410" s="30">
        <f>Actions!F1410/Actions!$F$3*100</f>
        <v>146.29451395572664</v>
      </c>
      <c r="F1410" s="30">
        <f>Actions!G1410/Actions!$G$3*100</f>
        <v>261.16666666666669</v>
      </c>
      <c r="G1410" s="30">
        <f>Actions!H1410/Actions!$H$3*100</f>
        <v>205.6883759274526</v>
      </c>
      <c r="H1410" s="30">
        <f>Actions!I1410/Actions!$I$3*100</f>
        <v>264.3207855973813</v>
      </c>
      <c r="I1410" s="30">
        <f>Actions!J1410/Actions!$J$3*100</f>
        <v>83.357707324272482</v>
      </c>
      <c r="J1410" s="30">
        <f>Actions!K1410/Actions!$K$3*100</f>
        <v>120.1593398776497</v>
      </c>
      <c r="K1410" s="30">
        <f>Actions!L1410/Actions!$L$3*100</f>
        <v>224.46189981132801</v>
      </c>
      <c r="L1410" s="30">
        <f>Actions!M1410/Actions!$M$3*100</f>
        <v>126.25684723067559</v>
      </c>
    </row>
    <row r="1411" spans="1:12" ht="15.75" customHeight="1">
      <c r="A1411" s="27">
        <v>43488</v>
      </c>
      <c r="B1411" s="26">
        <f>'STOXX Europe 600'!C1412/'STOXX Europe 600'!$C$4 * 100</f>
        <v>119.3611639905557</v>
      </c>
      <c r="C1411" s="30">
        <f>Actions!D1411/Actions!$D$3*100</f>
        <v>243.26755072366154</v>
      </c>
      <c r="D1411" s="30">
        <f>Actions!E1411/Actions!$E$3*100</f>
        <v>137.30639730639732</v>
      </c>
      <c r="E1411" s="30">
        <f>Actions!F1411/Actions!$F$3*100</f>
        <v>146.67949951876804</v>
      </c>
      <c r="F1411" s="30">
        <f>Actions!G1411/Actions!$G$3*100</f>
        <v>262.16666666666669</v>
      </c>
      <c r="G1411" s="30">
        <f>Actions!H1411/Actions!$H$3*100</f>
        <v>206.01813685078315</v>
      </c>
      <c r="H1411" s="30">
        <f>Actions!I1411/Actions!$I$3*100</f>
        <v>266.20294599018001</v>
      </c>
      <c r="I1411" s="30">
        <f>Actions!J1411/Actions!$J$3*100</f>
        <v>83.780338910281344</v>
      </c>
      <c r="J1411" s="30">
        <f>Actions!K1411/Actions!$K$3*100</f>
        <v>119.07810499359795</v>
      </c>
      <c r="K1411" s="30">
        <f>Actions!L1411/Actions!$L$3*100</f>
        <v>225.16268145238917</v>
      </c>
      <c r="L1411" s="30">
        <f>Actions!M1411/Actions!$M$3*100</f>
        <v>127.15763846622032</v>
      </c>
    </row>
    <row r="1412" spans="1:12" ht="15.75" customHeight="1">
      <c r="A1412" s="27">
        <v>43489</v>
      </c>
      <c r="B1412" s="26">
        <f>'STOXX Europe 600'!C1413/'STOXX Europe 600'!$C$4 * 100</f>
        <v>119.62586017852696</v>
      </c>
      <c r="C1412" s="30">
        <f>Actions!D1412/Actions!$D$3*100</f>
        <v>245.24855683704638</v>
      </c>
      <c r="D1412" s="30">
        <f>Actions!E1412/Actions!$E$3*100</f>
        <v>136.56565656565655</v>
      </c>
      <c r="E1412" s="30">
        <f>Actions!F1412/Actions!$F$3*100</f>
        <v>147.06448508180944</v>
      </c>
      <c r="F1412" s="30">
        <f>Actions!G1412/Actions!$G$3*100</f>
        <v>260.5</v>
      </c>
      <c r="G1412" s="30">
        <f>Actions!H1412/Actions!$H$3*100</f>
        <v>226.95795548227534</v>
      </c>
      <c r="H1412" s="30">
        <f>Actions!I1412/Actions!$I$3*100</f>
        <v>267.59410801963998</v>
      </c>
      <c r="I1412" s="30">
        <f>Actions!J1412/Actions!$J$3*100</f>
        <v>83.823272912669566</v>
      </c>
      <c r="J1412" s="30">
        <f>Actions!K1412/Actions!$K$3*100</f>
        <v>121.63892445582584</v>
      </c>
      <c r="K1412" s="30">
        <f>Actions!L1412/Actions!$L$3*100</f>
        <v>226.56424473451159</v>
      </c>
      <c r="L1412" s="30">
        <f>Actions!M1412/Actions!$M$3*100</f>
        <v>125.79427875836883</v>
      </c>
    </row>
    <row r="1413" spans="1:12" ht="15.75" customHeight="1">
      <c r="A1413" s="27">
        <v>43490</v>
      </c>
      <c r="B1413" s="26">
        <f>'STOXX Europe 600'!C1414/'STOXX Europe 600'!$C$4 * 100</f>
        <v>120.35570862566509</v>
      </c>
      <c r="C1413" s="30">
        <f>Actions!D1413/Actions!$D$3*100</f>
        <v>250.79537395452402</v>
      </c>
      <c r="D1413" s="30">
        <f>Actions!E1413/Actions!$E$3*100</f>
        <v>139.023569023569</v>
      </c>
      <c r="E1413" s="30">
        <f>Actions!F1413/Actions!$F$3*100</f>
        <v>145.79403272377286</v>
      </c>
      <c r="F1413" s="30">
        <f>Actions!G1413/Actions!$G$3*100</f>
        <v>259.66666666666669</v>
      </c>
      <c r="G1413" s="30">
        <f>Actions!H1413/Actions!$H$3*100</f>
        <v>237.0156636438582</v>
      </c>
      <c r="H1413" s="30">
        <f>Actions!I1413/Actions!$I$3*100</f>
        <v>268.82160392798687</v>
      </c>
      <c r="I1413" s="30">
        <f>Actions!J1413/Actions!$J$3*100</f>
        <v>83.628728214348016</v>
      </c>
      <c r="J1413" s="30">
        <f>Actions!K1413/Actions!$K$3*100</f>
        <v>121.72428510456679</v>
      </c>
      <c r="K1413" s="30">
        <f>Actions!L1413/Actions!$L$3*100</f>
        <v>225.22428862962536</v>
      </c>
      <c r="L1413" s="30">
        <f>Actions!M1413/Actions!$M$3*100</f>
        <v>129.5678636640292</v>
      </c>
    </row>
    <row r="1414" spans="1:12" ht="15.75" customHeight="1">
      <c r="A1414" s="27">
        <v>43493</v>
      </c>
      <c r="B1414" s="26">
        <f>'STOXX Europe 600'!C1415/'STOXX Europe 600'!$C$4 * 100</f>
        <v>119.19097813145343</v>
      </c>
      <c r="C1414" s="30">
        <f>Actions!D1414/Actions!$D$3*100</f>
        <v>241.68274583295366</v>
      </c>
      <c r="D1414" s="30">
        <f>Actions!E1414/Actions!$E$3*100</f>
        <v>137.74410774410774</v>
      </c>
      <c r="E1414" s="30">
        <f>Actions!F1414/Actions!$F$3*100</f>
        <v>145.64003849855629</v>
      </c>
      <c r="F1414" s="30">
        <f>Actions!G1414/Actions!$G$3*100</f>
        <v>260.66666666666669</v>
      </c>
      <c r="G1414" s="30">
        <f>Actions!H1414/Actions!$H$3*100</f>
        <v>231.73948887056883</v>
      </c>
      <c r="H1414" s="30">
        <f>Actions!I1414/Actions!$I$3*100</f>
        <v>259.90180032733224</v>
      </c>
      <c r="I1414" s="30">
        <f>Actions!J1414/Actions!$J$3*100</f>
        <v>83.281231132518485</v>
      </c>
      <c r="J1414" s="30">
        <f>Actions!K1414/Actions!$K$3*100</f>
        <v>121.58201735666523</v>
      </c>
      <c r="K1414" s="30">
        <f>Actions!L1414/Actions!$L$3*100</f>
        <v>225.09722382657577</v>
      </c>
      <c r="L1414" s="30">
        <f>Actions!M1414/Actions!$M$3*100</f>
        <v>127.98539257455872</v>
      </c>
    </row>
    <row r="1415" spans="1:12" ht="15.75" customHeight="1">
      <c r="A1415" s="27">
        <v>43494</v>
      </c>
      <c r="B1415" s="26">
        <f>'STOXX Europe 600'!C1416/'STOXX Europe 600'!$C$4 * 100</f>
        <v>120.14852584067106</v>
      </c>
      <c r="C1415" s="30">
        <f>Actions!D1415/Actions!$D$3*100</f>
        <v>246.83336172775427</v>
      </c>
      <c r="D1415" s="30">
        <f>Actions!E1415/Actions!$E$3*100</f>
        <v>137.94612794612794</v>
      </c>
      <c r="E1415" s="30">
        <f>Actions!F1415/Actions!$F$3*100</f>
        <v>148.29643888354187</v>
      </c>
      <c r="F1415" s="30">
        <f>Actions!G1415/Actions!$G$3*100</f>
        <v>266.83333333333337</v>
      </c>
      <c r="G1415" s="30">
        <f>Actions!H1415/Actions!$H$3*100</f>
        <v>228.11211871393238</v>
      </c>
      <c r="H1415" s="30">
        <f>Actions!I1415/Actions!$I$3*100</f>
        <v>263.4206219312602</v>
      </c>
      <c r="I1415" s="30">
        <f>Actions!J1415/Actions!$J$3*100</f>
        <v>82.717722351173308</v>
      </c>
      <c r="J1415" s="30">
        <f>Actions!K1415/Actions!$K$3*100</f>
        <v>123.54531227770664</v>
      </c>
      <c r="K1415" s="30">
        <f>Actions!L1415/Actions!$L$3*100</f>
        <v>227.39209117862228</v>
      </c>
      <c r="L1415" s="30">
        <f>Actions!M1415/Actions!$M$3*100</f>
        <v>127.76628119293976</v>
      </c>
    </row>
    <row r="1416" spans="1:12" ht="15.75" customHeight="1">
      <c r="A1416" s="27">
        <v>43495</v>
      </c>
      <c r="B1416" s="26">
        <f>'STOXX Europe 600'!C1417/'STOXX Europe 600'!$C$4 * 100</f>
        <v>120.57903552377556</v>
      </c>
      <c r="C1416" s="30">
        <f>Actions!D1416/Actions!$D$3*100</f>
        <v>242.47514827830764</v>
      </c>
      <c r="D1416" s="30">
        <f>Actions!E1416/Actions!$E$3*100</f>
        <v>138.78787878787878</v>
      </c>
      <c r="E1416" s="30">
        <f>Actions!F1416/Actions!$F$3*100</f>
        <v>149.99037536092396</v>
      </c>
      <c r="F1416" s="30">
        <f>Actions!G1416/Actions!$G$3*100</f>
        <v>263.5</v>
      </c>
      <c r="G1416" s="30">
        <f>Actions!H1416/Actions!$H$3*100</f>
        <v>229.10140148392415</v>
      </c>
      <c r="H1416" s="30">
        <f>Actions!I1416/Actions!$I$3*100</f>
        <v>258.75613747954174</v>
      </c>
      <c r="I1416" s="30">
        <f>Actions!J1416/Actions!$J$3*100</f>
        <v>82.197147572216352</v>
      </c>
      <c r="J1416" s="30">
        <f>Actions!K1416/Actions!$K$3*100</f>
        <v>124.08592971973253</v>
      </c>
      <c r="K1416" s="30">
        <f>Actions!L1416/Actions!$L$3*100</f>
        <v>226.3717223056486</v>
      </c>
      <c r="L1416" s="30">
        <f>Actions!M1416/Actions!$M$3*100</f>
        <v>128.42361533779672</v>
      </c>
    </row>
    <row r="1417" spans="1:12" ht="15.75" customHeight="1">
      <c r="A1417" s="27">
        <v>43496</v>
      </c>
      <c r="B1417" s="26">
        <f>'STOXX Europe 600'!C1418/'STOXX Europe 600'!$C$4 * 100</f>
        <v>120.63486724830317</v>
      </c>
      <c r="C1417" s="30">
        <f>Actions!D1417/Actions!$D$3*100</f>
        <v>244.45615439169245</v>
      </c>
      <c r="D1417" s="30">
        <f>Actions!E1417/Actions!$E$3*100</f>
        <v>134.32996632996631</v>
      </c>
      <c r="E1417" s="30">
        <f>Actions!F1417/Actions!$F$3*100</f>
        <v>150.87584215591914</v>
      </c>
      <c r="F1417" s="30">
        <f>Actions!G1417/Actions!$G$3*100</f>
        <v>261.5</v>
      </c>
      <c r="G1417" s="30">
        <f>Actions!H1417/Actions!$H$3*100</f>
        <v>228.77164056059357</v>
      </c>
      <c r="H1417" s="30">
        <f>Actions!I1417/Actions!$I$3*100</f>
        <v>259.73813420621929</v>
      </c>
      <c r="I1417" s="30">
        <f>Actions!J1417/Actions!$J$3*100</f>
        <v>81.253941207250477</v>
      </c>
      <c r="J1417" s="30">
        <f>Actions!K1417/Actions!$K$3*100</f>
        <v>119.81789728268599</v>
      </c>
      <c r="K1417" s="30">
        <f>Actions!L1417/Actions!$L$3*100</f>
        <v>229.30191367294287</v>
      </c>
      <c r="L1417" s="30">
        <f>Actions!M1417/Actions!$M$3*100</f>
        <v>125.52647595861228</v>
      </c>
    </row>
    <row r="1418" spans="1:12" ht="15.75" customHeight="1">
      <c r="A1418" s="27">
        <v>43497</v>
      </c>
      <c r="B1418" s="26">
        <f>'STOXX Europe 600'!C1419/'STOXX Europe 600'!$C$4 * 100</f>
        <v>120.98398369444574</v>
      </c>
      <c r="C1418" s="30">
        <f>Actions!D1418/Actions!$D$3*100</f>
        <v>241.68274583295366</v>
      </c>
      <c r="D1418" s="30">
        <f>Actions!E1418/Actions!$E$3*100</f>
        <v>132.16161616161614</v>
      </c>
      <c r="E1418" s="30">
        <f>Actions!F1418/Actions!$F$3*100</f>
        <v>152.45428296438882</v>
      </c>
      <c r="F1418" s="30">
        <f>Actions!G1418/Actions!$G$3*100</f>
        <v>261.16666666666669</v>
      </c>
      <c r="G1418" s="30">
        <f>Actions!H1418/Actions!$H$3*100</f>
        <v>229.34872217642206</v>
      </c>
      <c r="H1418" s="30">
        <f>Actions!I1418/Actions!$I$3*100</f>
        <v>261.8657937806874</v>
      </c>
      <c r="I1418" s="30">
        <f>Actions!J1418/Actions!$J$3*100</f>
        <v>81.590704788482952</v>
      </c>
      <c r="J1418" s="30">
        <f>Actions!K1418/Actions!$K$3*100</f>
        <v>122.46407739365483</v>
      </c>
      <c r="K1418" s="30">
        <f>Actions!L1418/Actions!$L$3*100</f>
        <v>228.1544799969196</v>
      </c>
      <c r="L1418" s="30">
        <f>Actions!M1418/Actions!$M$3*100</f>
        <v>125.55082166768108</v>
      </c>
    </row>
    <row r="1419" spans="1:12" ht="15.75" customHeight="1">
      <c r="A1419" s="27">
        <v>43500</v>
      </c>
      <c r="B1419" s="26">
        <f>'STOXX Europe 600'!C1420/'STOXX Europe 600'!$C$4 * 100</f>
        <v>121.05427785364016</v>
      </c>
      <c r="C1419" s="30">
        <f>Actions!D1419/Actions!$D$3*100</f>
        <v>244.05995316901547</v>
      </c>
      <c r="D1419" s="30">
        <f>Actions!E1419/Actions!$E$3*100</f>
        <v>132.0942760942761</v>
      </c>
      <c r="E1419" s="30">
        <f>Actions!F1419/Actions!$F$3*100</f>
        <v>153.30125120307986</v>
      </c>
      <c r="F1419" s="30">
        <f>Actions!G1419/Actions!$G$3*100</f>
        <v>261.5</v>
      </c>
      <c r="G1419" s="30">
        <f>Actions!H1419/Actions!$H$3*100</f>
        <v>230.09068425391587</v>
      </c>
      <c r="H1419" s="30">
        <f>Actions!I1419/Actions!$I$3*100</f>
        <v>265.30278232405891</v>
      </c>
      <c r="I1419" s="30">
        <f>Actions!J1419/Actions!$J$3*100</f>
        <v>80.874243623629809</v>
      </c>
      <c r="J1419" s="30">
        <f>Actions!K1419/Actions!$K$3*100</f>
        <v>122.69170579029731</v>
      </c>
      <c r="K1419" s="30">
        <f>Actions!L1419/Actions!$L$3*100</f>
        <v>229.04778406684378</v>
      </c>
      <c r="L1419" s="30">
        <f>Actions!M1419/Actions!$M$3*100</f>
        <v>124.23615337796714</v>
      </c>
    </row>
    <row r="1420" spans="1:12" ht="15.75" customHeight="1">
      <c r="A1420" s="27">
        <v>43501</v>
      </c>
      <c r="B1420" s="26">
        <f>'STOXX Europe 600'!C1421/'STOXX Europe 600'!$C$4 * 100</f>
        <v>122.75916346587201</v>
      </c>
      <c r="C1420" s="30">
        <f>Actions!D1420/Actions!$D$3*100</f>
        <v>257.53079474003255</v>
      </c>
      <c r="D1420" s="30">
        <f>Actions!E1420/Actions!$E$3*100</f>
        <v>134.19528619528617</v>
      </c>
      <c r="E1420" s="30">
        <f>Actions!F1420/Actions!$F$3*100</f>
        <v>155.49566891241577</v>
      </c>
      <c r="F1420" s="30">
        <f>Actions!G1420/Actions!$G$3*100</f>
        <v>262</v>
      </c>
      <c r="G1420" s="30">
        <f>Actions!H1420/Actions!$H$3*100</f>
        <v>227.69991755976915</v>
      </c>
      <c r="H1420" s="30">
        <f>Actions!I1420/Actions!$I$3*100</f>
        <v>270.45826513911618</v>
      </c>
      <c r="I1420" s="30">
        <f>Actions!J1420/Actions!$J$3*100</f>
        <v>82.489635463485982</v>
      </c>
      <c r="J1420" s="30">
        <f>Actions!K1420/Actions!$K$3*100</f>
        <v>125.45170009958741</v>
      </c>
      <c r="K1420" s="30">
        <f>Actions!L1420/Actions!$L$3*100</f>
        <v>230.38388972315272</v>
      </c>
      <c r="L1420" s="30">
        <f>Actions!M1420/Actions!$M$3*100</f>
        <v>126.84114424832624</v>
      </c>
    </row>
    <row r="1421" spans="1:12" ht="15.75" customHeight="1">
      <c r="A1421" s="27">
        <v>43502</v>
      </c>
      <c r="B1421" s="26">
        <f>'STOXX Europe 600'!C1422/'STOXX Europe 600'!$C$4 * 100</f>
        <v>122.93775771722241</v>
      </c>
      <c r="C1421" s="30">
        <f>Actions!D1421/Actions!$D$3*100</f>
        <v>251.98397762255499</v>
      </c>
      <c r="D1421" s="30">
        <f>Actions!E1421/Actions!$E$3*100</f>
        <v>137.40740740740742</v>
      </c>
      <c r="E1421" s="30">
        <f>Actions!F1421/Actions!$F$3*100</f>
        <v>154.76419634263715</v>
      </c>
      <c r="F1421" s="30">
        <f>Actions!G1421/Actions!$G$3*100</f>
        <v>261.33333333333331</v>
      </c>
      <c r="G1421" s="30">
        <f>Actions!H1421/Actions!$H$3*100</f>
        <v>239.24154987633966</v>
      </c>
      <c r="H1421" s="30">
        <f>Actions!I1421/Actions!$I$3*100</f>
        <v>272.91325695581014</v>
      </c>
      <c r="I1421" s="30">
        <f>Actions!J1421/Actions!$J$3*100</f>
        <v>82.544644654045868</v>
      </c>
      <c r="J1421" s="30">
        <f>Actions!K1421/Actions!$K$3*100</f>
        <v>125.48015364916773</v>
      </c>
      <c r="K1421" s="30">
        <f>Actions!L1421/Actions!$L$3*100</f>
        <v>230.70347695506524</v>
      </c>
      <c r="L1421" s="30">
        <f>Actions!M1421/Actions!$M$3*100</f>
        <v>134.60742544126597</v>
      </c>
    </row>
    <row r="1422" spans="1:12" ht="15.75" customHeight="1">
      <c r="A1422" s="27">
        <v>43503</v>
      </c>
      <c r="B1422" s="26">
        <f>'STOXX Europe 600'!C1423/'STOXX Europe 600'!$C$4 * 100</f>
        <v>121.10607354988868</v>
      </c>
      <c r="C1422" s="30">
        <f>Actions!D1422/Actions!$D$3*100</f>
        <v>251.98397762255499</v>
      </c>
      <c r="D1422" s="30">
        <f>Actions!E1422/Actions!$E$3*100</f>
        <v>133.62962962962962</v>
      </c>
      <c r="E1422" s="30">
        <f>Actions!F1422/Actions!$F$3*100</f>
        <v>153.37824831568815</v>
      </c>
      <c r="F1422" s="30">
        <f>Actions!G1422/Actions!$G$3*100</f>
        <v>262.33333333333337</v>
      </c>
      <c r="G1422" s="30">
        <f>Actions!H1422/Actions!$H$3*100</f>
        <v>228.27699917559769</v>
      </c>
      <c r="H1422" s="30">
        <f>Actions!I1422/Actions!$I$3*100</f>
        <v>265.95744680851061</v>
      </c>
      <c r="I1422" s="30">
        <f>Actions!J1422/Actions!$J$3*100</f>
        <v>80.636764922920051</v>
      </c>
      <c r="J1422" s="30">
        <f>Actions!K1422/Actions!$K$3*100</f>
        <v>124.48427941385687</v>
      </c>
      <c r="K1422" s="30">
        <f>Actions!L1422/Actions!$L$3*100</f>
        <v>230.57641215201571</v>
      </c>
      <c r="L1422" s="30">
        <f>Actions!M1422/Actions!$M$3*100</f>
        <v>132.12416311625074</v>
      </c>
    </row>
    <row r="1423" spans="1:12" ht="15.75" customHeight="1">
      <c r="A1423" s="27">
        <v>43504</v>
      </c>
      <c r="B1423" s="26">
        <f>'STOXX Europe 600'!C1424/'STOXX Europe 600'!$C$4 * 100</f>
        <v>120.43104782020839</v>
      </c>
      <c r="C1423" s="30">
        <f>Actions!D1423/Actions!$D$3*100</f>
        <v>250.0029715091701</v>
      </c>
      <c r="D1423" s="30">
        <f>Actions!E1423/Actions!$E$3*100</f>
        <v>133.02356902356902</v>
      </c>
      <c r="E1423" s="30">
        <f>Actions!F1423/Actions!$F$3*100</f>
        <v>154.8026948989413</v>
      </c>
      <c r="F1423" s="30">
        <f>Actions!G1423/Actions!$G$3*100</f>
        <v>263</v>
      </c>
      <c r="G1423" s="30">
        <f>Actions!H1423/Actions!$H$3*100</f>
        <v>223.24814509480623</v>
      </c>
      <c r="H1423" s="30">
        <f>Actions!I1423/Actions!$I$3*100</f>
        <v>264.5662847790507</v>
      </c>
      <c r="I1423" s="30">
        <f>Actions!J1423/Actions!$J$3*100</f>
        <v>79.215917781385443</v>
      </c>
      <c r="J1423" s="30">
        <f>Actions!K1423/Actions!$K$3*100</f>
        <v>122.57789159197607</v>
      </c>
      <c r="K1423" s="30">
        <f>Actions!L1423/Actions!$L$3*100</f>
        <v>228.72819683493125</v>
      </c>
      <c r="L1423" s="30">
        <f>Actions!M1423/Actions!$M$3*100</f>
        <v>130.61472915398662</v>
      </c>
    </row>
    <row r="1424" spans="1:12" ht="15.75" customHeight="1">
      <c r="A1424" s="27">
        <v>43507</v>
      </c>
      <c r="B1424" s="26">
        <f>'STOXX Europe 600'!C1425/'STOXX Europe 600'!$C$4 * 100</f>
        <v>121.45653533879096</v>
      </c>
      <c r="C1424" s="30">
        <f>Actions!D1424/Actions!$D$3*100</f>
        <v>253.1725812905859</v>
      </c>
      <c r="D1424" s="30">
        <f>Actions!E1424/Actions!$E$3*100</f>
        <v>134.65319865319864</v>
      </c>
      <c r="E1424" s="30">
        <f>Actions!F1424/Actions!$F$3*100</f>
        <v>156.4196342637151</v>
      </c>
      <c r="F1424" s="30">
        <f>Actions!G1424/Actions!$G$3*100</f>
        <v>266.33333333333337</v>
      </c>
      <c r="G1424" s="30">
        <f>Actions!H1424/Actions!$H$3*100</f>
        <v>229.59604286892002</v>
      </c>
      <c r="H1424" s="30">
        <f>Actions!I1424/Actions!$I$3*100</f>
        <v>267.18494271685762</v>
      </c>
      <c r="I1424" s="30">
        <f>Actions!J1424/Actions!$J$3*100</f>
        <v>79.670749869185471</v>
      </c>
      <c r="J1424" s="30">
        <f>Actions!K1424/Actions!$K$3*100</f>
        <v>124.08592971973253</v>
      </c>
      <c r="K1424" s="30">
        <f>Actions!L1424/Actions!$L$3*100</f>
        <v>230.44934734896617</v>
      </c>
      <c r="L1424" s="30">
        <f>Actions!M1424/Actions!$M$3*100</f>
        <v>132.36762020693854</v>
      </c>
    </row>
    <row r="1425" spans="1:12" ht="15.75" customHeight="1">
      <c r="A1425" s="27">
        <v>43508</v>
      </c>
      <c r="B1425" s="26">
        <f>'STOXX Europe 600'!C1426/'STOXX Europe 600'!$C$4 * 100</f>
        <v>122.01720693389657</v>
      </c>
      <c r="C1425" s="30">
        <f>Actions!D1425/Actions!$D$3*100</f>
        <v>259.51180085341747</v>
      </c>
      <c r="D1425" s="30">
        <f>Actions!E1425/Actions!$E$3*100</f>
        <v>135.08417508417506</v>
      </c>
      <c r="E1425" s="30">
        <f>Actions!F1425/Actions!$F$3*100</f>
        <v>156.61212704523578</v>
      </c>
      <c r="F1425" s="30">
        <f>Actions!G1425/Actions!$G$3*100</f>
        <v>264.66666666666669</v>
      </c>
      <c r="G1425" s="30">
        <f>Actions!H1425/Actions!$H$3*100</f>
        <v>241.96207749381696</v>
      </c>
      <c r="H1425" s="30">
        <f>Actions!I1425/Actions!$I$3*100</f>
        <v>269.14893617021278</v>
      </c>
      <c r="I1425" s="30">
        <f>Actions!J1425/Actions!$J$3*100</f>
        <v>79.704292058551246</v>
      </c>
      <c r="J1425" s="30">
        <f>Actions!K1425/Actions!$K$3*100</f>
        <v>130.20344287949922</v>
      </c>
      <c r="K1425" s="30">
        <f>Actions!L1425/Actions!$L$3*100</f>
        <v>231.338800970313</v>
      </c>
      <c r="L1425" s="30">
        <f>Actions!M1425/Actions!$M$3*100</f>
        <v>132.68411442483264</v>
      </c>
    </row>
    <row r="1426" spans="1:12" ht="15.75" customHeight="1">
      <c r="A1426" s="27">
        <v>43509</v>
      </c>
      <c r="B1426" s="26">
        <f>'STOXX Europe 600'!C1427/'STOXX Europe 600'!$C$4 * 100</f>
        <v>122.75310942345334</v>
      </c>
      <c r="C1426" s="30">
        <f>Actions!D1426/Actions!$D$3*100</f>
        <v>267.43582530695693</v>
      </c>
      <c r="D1426" s="30">
        <f>Actions!E1426/Actions!$E$3*100</f>
        <v>135.55555555555554</v>
      </c>
      <c r="E1426" s="30">
        <f>Actions!F1426/Actions!$F$3*100</f>
        <v>166.00577478344562</v>
      </c>
      <c r="F1426" s="30">
        <f>Actions!G1426/Actions!$G$3*100</f>
        <v>267.5</v>
      </c>
      <c r="G1426" s="30">
        <f>Actions!H1426/Actions!$H$3*100</f>
        <v>241.05523495465783</v>
      </c>
      <c r="H1426" s="30">
        <f>Actions!I1426/Actions!$I$3*100</f>
        <v>274.05891980360065</v>
      </c>
      <c r="I1426" s="30">
        <f>Actions!J1426/Actions!$J$3*100</f>
        <v>79.855902754484603</v>
      </c>
      <c r="J1426" s="30">
        <f>Actions!K1426/Actions!$K$3*100</f>
        <v>130.37416417698105</v>
      </c>
      <c r="K1426" s="30">
        <f>Actions!L1426/Actions!$L$3*100</f>
        <v>230.25682492010318</v>
      </c>
      <c r="L1426" s="30">
        <f>Actions!M1426/Actions!$M$3*100</f>
        <v>132.78149726110772</v>
      </c>
    </row>
    <row r="1427" spans="1:12" ht="15.75" customHeight="1">
      <c r="A1427" s="27">
        <v>43510</v>
      </c>
      <c r="B1427" s="26">
        <f>'STOXX Europe 600'!C1428/'STOXX Europe 600'!$C$4 * 100</f>
        <v>122.35926033055071</v>
      </c>
      <c r="C1427" s="30">
        <f>Actions!D1427/Actions!$D$3*100</f>
        <v>276.5484534285273</v>
      </c>
      <c r="D1427" s="30">
        <f>Actions!E1427/Actions!$E$3*100</f>
        <v>133.60269360269359</v>
      </c>
      <c r="E1427" s="30">
        <f>Actions!F1427/Actions!$F$3*100</f>
        <v>167.8922040423484</v>
      </c>
      <c r="F1427" s="30">
        <f>Actions!G1427/Actions!$G$3*100</f>
        <v>270.66666666666663</v>
      </c>
      <c r="G1427" s="30">
        <f>Actions!H1427/Actions!$H$3*100</f>
        <v>240.47815333882934</v>
      </c>
      <c r="H1427" s="30">
        <f>Actions!I1427/Actions!$I$3*100</f>
        <v>280.11456628477902</v>
      </c>
      <c r="I1427" s="30">
        <f>Actions!J1427/Actions!$J$3*100</f>
        <v>79.303127473736481</v>
      </c>
      <c r="J1427" s="30">
        <f>Actions!K1427/Actions!$K$3*100</f>
        <v>129.97581448285672</v>
      </c>
      <c r="K1427" s="30">
        <f>Actions!L1427/Actions!$L$3*100</f>
        <v>228.79365446074468</v>
      </c>
      <c r="L1427" s="30">
        <f>Actions!M1427/Actions!$M$3*100</f>
        <v>130.51734631771151</v>
      </c>
    </row>
    <row r="1428" spans="1:12" ht="15.75" customHeight="1">
      <c r="A1428" s="27">
        <v>43511</v>
      </c>
      <c r="B1428" s="26">
        <f>'STOXX Europe 600'!C1429/'STOXX Europe 600'!$C$4 * 100</f>
        <v>124.08903478383706</v>
      </c>
      <c r="C1428" s="30">
        <f>Actions!D1428/Actions!$D$3*100</f>
        <v>276.15225220585035</v>
      </c>
      <c r="D1428" s="30">
        <f>Actions!E1428/Actions!$E$3*100</f>
        <v>137.84511784511784</v>
      </c>
      <c r="E1428" s="30">
        <f>Actions!F1428/Actions!$F$3*100</f>
        <v>168.66217516843119</v>
      </c>
      <c r="F1428" s="30">
        <f>Actions!G1428/Actions!$G$3*100</f>
        <v>273.16666666666669</v>
      </c>
      <c r="G1428" s="30">
        <f>Actions!H1428/Actions!$H$3*100</f>
        <v>242.7040395713108</v>
      </c>
      <c r="H1428" s="30">
        <f>Actions!I1428/Actions!$I$3*100</f>
        <v>279.54173486088376</v>
      </c>
      <c r="I1428" s="30">
        <f>Actions!J1428/Actions!$J$3*100</f>
        <v>81.308950397810378</v>
      </c>
      <c r="J1428" s="30">
        <f>Actions!K1428/Actions!$K$3*100</f>
        <v>133.21951913501209</v>
      </c>
      <c r="K1428" s="30">
        <f>Actions!L1428/Actions!$L$3*100</f>
        <v>230.89599938392823</v>
      </c>
      <c r="L1428" s="30">
        <f>Actions!M1428/Actions!$M$3*100</f>
        <v>134.41265976871577</v>
      </c>
    </row>
    <row r="1429" spans="1:12" ht="15.75" customHeight="1">
      <c r="A1429" s="27">
        <v>43514</v>
      </c>
      <c r="B1429" s="26">
        <f>'STOXX Europe 600'!C1430/'STOXX Europe 600'!$C$4 * 100</f>
        <v>124.37088409199453</v>
      </c>
      <c r="C1429" s="30">
        <f>Actions!D1429/Actions!$D$3*100</f>
        <v>279.32186198726612</v>
      </c>
      <c r="D1429" s="30">
        <f>Actions!E1429/Actions!$E$3*100</f>
        <v>139.05723905723903</v>
      </c>
      <c r="E1429" s="30">
        <f>Actions!F1429/Actions!$F$3*100</f>
        <v>168.85466794995187</v>
      </c>
      <c r="F1429" s="30">
        <f>Actions!G1429/Actions!$G$3*100</f>
        <v>275.33333333333331</v>
      </c>
      <c r="G1429" s="30">
        <f>Actions!H1429/Actions!$H$3*100</f>
        <v>240.97279472382519</v>
      </c>
      <c r="H1429" s="30">
        <f>Actions!I1429/Actions!$I$3*100</f>
        <v>282.32405891980358</v>
      </c>
      <c r="I1429" s="30">
        <f>Actions!J1429/Actions!$J$3*100</f>
        <v>81.98113587270069</v>
      </c>
      <c r="J1429" s="30">
        <f>Actions!K1429/Actions!$K$3*100</f>
        <v>131.73993455683595</v>
      </c>
      <c r="K1429" s="30">
        <f>Actions!L1429/Actions!$L$3*100</f>
        <v>230.63801932925182</v>
      </c>
      <c r="L1429" s="30">
        <f>Actions!M1429/Actions!$M$3*100</f>
        <v>135.06999391357272</v>
      </c>
    </row>
    <row r="1430" spans="1:12" ht="15.75" customHeight="1">
      <c r="A1430" s="27">
        <v>43515</v>
      </c>
      <c r="B1430" s="26">
        <f>'STOXX Europe 600'!C1431/'STOXX Europe 600'!$C$4 * 100</f>
        <v>124.09811584746504</v>
      </c>
      <c r="C1430" s="30">
        <f>Actions!D1430/Actions!$D$3*100</f>
        <v>276.15225220585035</v>
      </c>
      <c r="D1430" s="30">
        <f>Actions!E1430/Actions!$E$3*100</f>
        <v>138.4175084175084</v>
      </c>
      <c r="E1430" s="30">
        <f>Actions!F1430/Actions!$F$3*100</f>
        <v>168.97016361886429</v>
      </c>
      <c r="F1430" s="30">
        <f>Actions!G1430/Actions!$G$3*100</f>
        <v>275</v>
      </c>
      <c r="G1430" s="30">
        <f>Actions!H1430/Actions!$H$3*100</f>
        <v>238.49958779884582</v>
      </c>
      <c r="H1430" s="30">
        <f>Actions!I1430/Actions!$I$3*100</f>
        <v>281.26022913256952</v>
      </c>
      <c r="I1430" s="30">
        <f>Actions!J1430/Actions!$J$3*100</f>
        <v>82.393033958112511</v>
      </c>
      <c r="J1430" s="30">
        <f>Actions!K1430/Actions!$K$3*100</f>
        <v>130.11808223075826</v>
      </c>
      <c r="K1430" s="30">
        <f>Actions!L1430/Actions!$L$3*100</f>
        <v>230.19521774286699</v>
      </c>
      <c r="L1430" s="30">
        <f>Actions!M1430/Actions!$M$3*100</f>
        <v>134.77784540474741</v>
      </c>
    </row>
    <row r="1431" spans="1:12" ht="15.75" customHeight="1">
      <c r="A1431" s="27">
        <v>43516</v>
      </c>
      <c r="B1431" s="26">
        <f>'STOXX Europe 600'!C1432/'STOXX Europe 600'!$C$4 * 100</f>
        <v>124.93458270830953</v>
      </c>
      <c r="C1431" s="30">
        <f>Actions!D1431/Actions!$D$3*100</f>
        <v>276.5484534285273</v>
      </c>
      <c r="D1431" s="30">
        <f>Actions!E1431/Actions!$E$3*100</f>
        <v>138.4848484848485</v>
      </c>
      <c r="E1431" s="30">
        <f>Actions!F1431/Actions!$F$3*100</f>
        <v>169.23965351299327</v>
      </c>
      <c r="F1431" s="30">
        <f>Actions!G1431/Actions!$G$3*100</f>
        <v>276</v>
      </c>
      <c r="G1431" s="30">
        <f>Actions!H1431/Actions!$H$3*100</f>
        <v>242.20939818631487</v>
      </c>
      <c r="H1431" s="30">
        <f>Actions!I1431/Actions!$I$3*100</f>
        <v>282.07855973813417</v>
      </c>
      <c r="I1431" s="30">
        <f>Actions!J1431/Actions!$J$3*100</f>
        <v>83.259764131324374</v>
      </c>
      <c r="J1431" s="30">
        <f>Actions!K1431/Actions!$K$3*100</f>
        <v>132.53663394508465</v>
      </c>
      <c r="K1431" s="30">
        <f>Actions!L1431/Actions!$L$3*100</f>
        <v>233.18701628739746</v>
      </c>
      <c r="L1431" s="30">
        <f>Actions!M1431/Actions!$M$3*100</f>
        <v>135.06999391357272</v>
      </c>
    </row>
    <row r="1432" spans="1:12" ht="15.75" customHeight="1">
      <c r="A1432" s="27">
        <v>43517</v>
      </c>
      <c r="B1432" s="26">
        <f>'STOXX Europe 600'!C1433/'STOXX Europe 600'!$C$4 * 100</f>
        <v>124.58277557664755</v>
      </c>
      <c r="C1432" s="30">
        <f>Actions!D1432/Actions!$D$3*100</f>
        <v>275.75605098317328</v>
      </c>
      <c r="D1432" s="30">
        <f>Actions!E1432/Actions!$E$3*100</f>
        <v>137.37373737373736</v>
      </c>
      <c r="E1432" s="30">
        <f>Actions!F1432/Actions!$F$3*100</f>
        <v>169.62463907603464</v>
      </c>
      <c r="F1432" s="30">
        <f>Actions!G1432/Actions!$G$3*100</f>
        <v>277.33333333333337</v>
      </c>
      <c r="G1432" s="30">
        <f>Actions!H1432/Actions!$H$3*100</f>
        <v>241.71475680131903</v>
      </c>
      <c r="H1432" s="30">
        <f>Actions!I1432/Actions!$I$3*100</f>
        <v>280.44189852700492</v>
      </c>
      <c r="I1432" s="30">
        <f>Actions!J1432/Actions!$J$3*100</f>
        <v>84.267371499872539</v>
      </c>
      <c r="J1432" s="30">
        <f>Actions!K1432/Actions!$K$3*100</f>
        <v>132.13828425096028</v>
      </c>
      <c r="K1432" s="30">
        <f>Actions!L1432/Actions!$L$3*100</f>
        <v>235.67055561972964</v>
      </c>
      <c r="L1432" s="30">
        <f>Actions!M1432/Actions!$M$3*100</f>
        <v>133.29275715155202</v>
      </c>
    </row>
    <row r="1433" spans="1:12" ht="15.75" customHeight="1">
      <c r="A1433" s="27">
        <v>43518</v>
      </c>
      <c r="B1433" s="26">
        <f>'STOXX Europe 600'!C1434/'STOXX Europe 600'!$C$4 * 100</f>
        <v>124.85823450669645</v>
      </c>
      <c r="C1433" s="30">
        <f>Actions!D1433/Actions!$D$3*100</f>
        <v>276.15225220585035</v>
      </c>
      <c r="D1433" s="30">
        <f>Actions!E1433/Actions!$E$3*100</f>
        <v>137.50841750841749</v>
      </c>
      <c r="E1433" s="30">
        <f>Actions!F1433/Actions!$F$3*100</f>
        <v>169.43214629451393</v>
      </c>
      <c r="F1433" s="30">
        <f>Actions!G1433/Actions!$G$3*100</f>
        <v>276</v>
      </c>
      <c r="G1433" s="30">
        <f>Actions!H1433/Actions!$H$3*100</f>
        <v>244.60016488046165</v>
      </c>
      <c r="H1433" s="30">
        <f>Actions!I1433/Actions!$I$3*100</f>
        <v>283.63338788870698</v>
      </c>
      <c r="I1433" s="30">
        <f>Actions!J1433/Actions!$J$3*100</f>
        <v>84.21370399688729</v>
      </c>
      <c r="J1433" s="30">
        <f>Actions!K1433/Actions!$K$3*100</f>
        <v>132.62199459382558</v>
      </c>
      <c r="K1433" s="30">
        <f>Actions!L1433/Actions!$L$3*100</f>
        <v>236.24427245774135</v>
      </c>
      <c r="L1433" s="30">
        <f>Actions!M1433/Actions!$M$3*100</f>
        <v>134.92391965916005</v>
      </c>
    </row>
    <row r="1434" spans="1:12" ht="15.75" customHeight="1">
      <c r="A1434" s="27">
        <v>43521</v>
      </c>
      <c r="B1434" s="26">
        <f>'STOXX Europe 600'!C1435/'STOXX Europe 600'!$C$4 * 100</f>
        <v>125.17607173367593</v>
      </c>
      <c r="C1434" s="30">
        <f>Actions!D1434/Actions!$D$3*100</f>
        <v>271.39783753372666</v>
      </c>
      <c r="D1434" s="30">
        <f>Actions!E1434/Actions!$E$3*100</f>
        <v>140.37037037037035</v>
      </c>
      <c r="E1434" s="30">
        <f>Actions!F1434/Actions!$F$3*100</f>
        <v>169.16265640038498</v>
      </c>
      <c r="F1434" s="30">
        <f>Actions!G1434/Actions!$G$3*100</f>
        <v>276</v>
      </c>
      <c r="G1434" s="30">
        <f>Actions!H1434/Actions!$H$3*100</f>
        <v>251.60758450123657</v>
      </c>
      <c r="H1434" s="30">
        <f>Actions!I1434/Actions!$I$3*100</f>
        <v>283.38788870703763</v>
      </c>
      <c r="I1434" s="30">
        <f>Actions!J1434/Actions!$J$3*100</f>
        <v>83.530785021399907</v>
      </c>
      <c r="J1434" s="30">
        <f>Actions!K1434/Actions!$K$3*100</f>
        <v>133.44714753165457</v>
      </c>
      <c r="K1434" s="30">
        <f>Actions!L1434/Actions!$L$3*100</f>
        <v>233.63366832235957</v>
      </c>
      <c r="L1434" s="30">
        <f>Actions!M1434/Actions!$M$3*100</f>
        <v>136.92026780279974</v>
      </c>
    </row>
    <row r="1435" spans="1:12" ht="15.75" customHeight="1">
      <c r="A1435" s="27">
        <v>43522</v>
      </c>
      <c r="B1435" s="26">
        <f>'STOXX Europe 600'!C1436/'STOXX Europe 600'!$C$4 * 100</f>
        <v>125.66712184096704</v>
      </c>
      <c r="C1435" s="30">
        <f>Actions!D1435/Actions!$D$3*100</f>
        <v>273.77504486978847</v>
      </c>
      <c r="D1435" s="30">
        <f>Actions!E1435/Actions!$E$3*100</f>
        <v>139.83164983164983</v>
      </c>
      <c r="E1435" s="30">
        <f>Actions!F1435/Actions!$F$3*100</f>
        <v>169.54764196342634</v>
      </c>
      <c r="F1435" s="30">
        <f>Actions!G1435/Actions!$G$3*100</f>
        <v>278.33333333333331</v>
      </c>
      <c r="G1435" s="30">
        <f>Actions!H1435/Actions!$H$3*100</f>
        <v>247.81533388293485</v>
      </c>
      <c r="H1435" s="30">
        <f>Actions!I1435/Actions!$I$3*100</f>
        <v>284.69721767594109</v>
      </c>
      <c r="I1435" s="30">
        <f>Actions!J1435/Actions!$J$3*100</f>
        <v>82.393033958112511</v>
      </c>
      <c r="J1435" s="30">
        <f>Actions!K1435/Actions!$K$3*100</f>
        <v>133.58941527955614</v>
      </c>
      <c r="K1435" s="30">
        <f>Actions!L1435/Actions!$L$3*100</f>
        <v>233.56821069654612</v>
      </c>
      <c r="L1435" s="30">
        <f>Actions!M1435/Actions!$M$3*100</f>
        <v>138.16189896530739</v>
      </c>
    </row>
    <row r="1436" spans="1:12" ht="15.75" customHeight="1">
      <c r="A1436" s="27">
        <v>43523</v>
      </c>
      <c r="B1436" s="26">
        <f>'STOXX Europe 600'!C1437/'STOXX Europe 600'!$C$4 * 100</f>
        <v>125.31060600964612</v>
      </c>
      <c r="C1436" s="30">
        <f>Actions!D1436/Actions!$D$3*100</f>
        <v>291.60409989025226</v>
      </c>
      <c r="D1436" s="30">
        <f>Actions!E1436/Actions!$E$3*100</f>
        <v>143.53535353535352</v>
      </c>
      <c r="E1436" s="30">
        <f>Actions!F1436/Actions!$F$3*100</f>
        <v>168.93166506256017</v>
      </c>
      <c r="F1436" s="30">
        <f>Actions!G1436/Actions!$G$3*100</f>
        <v>274.16666666666669</v>
      </c>
      <c r="G1436" s="30">
        <f>Actions!H1436/Actions!$H$3*100</f>
        <v>242.45671887881284</v>
      </c>
      <c r="H1436" s="30">
        <f>Actions!I1436/Actions!$I$3*100</f>
        <v>280.76923076923077</v>
      </c>
      <c r="I1436" s="30">
        <f>Actions!J1436/Actions!$J$3*100</f>
        <v>81.720848483222213</v>
      </c>
      <c r="J1436" s="30">
        <f>Actions!K1436/Actions!$K$3*100</f>
        <v>134.49992886612606</v>
      </c>
      <c r="K1436" s="30">
        <f>Actions!L1436/Actions!$L$3*100</f>
        <v>233.8261907512225</v>
      </c>
      <c r="L1436" s="30">
        <f>Actions!M1436/Actions!$M$3*100</f>
        <v>140.64516129032259</v>
      </c>
    </row>
    <row r="1437" spans="1:12" ht="15.75" customHeight="1">
      <c r="A1437" s="27">
        <v>43524</v>
      </c>
      <c r="B1437" s="26">
        <f>'STOXX Europe 600'!C1438/'STOXX Europe 600'!$C$4 * 100</f>
        <v>125.38661787556926</v>
      </c>
      <c r="C1437" s="30">
        <f>Actions!D1437/Actions!$D$3*100</f>
        <v>287.24588644080558</v>
      </c>
      <c r="D1437" s="30">
        <f>Actions!E1437/Actions!$E$3*100</f>
        <v>146.06060606060603</v>
      </c>
      <c r="E1437" s="30">
        <f>Actions!F1437/Actions!$F$3*100</f>
        <v>170.54860442733394</v>
      </c>
      <c r="F1437" s="30">
        <f>Actions!G1437/Actions!$G$3*100</f>
        <v>279.5</v>
      </c>
      <c r="G1437" s="30">
        <f>Actions!H1437/Actions!$H$3*100</f>
        <v>237.18054410552347</v>
      </c>
      <c r="H1437" s="30">
        <f>Actions!I1437/Actions!$I$3*100</f>
        <v>270.86743044189853</v>
      </c>
      <c r="I1437" s="30">
        <f>Actions!J1437/Actions!$J$3*100</f>
        <v>82.273623763970321</v>
      </c>
      <c r="J1437" s="30">
        <f>Actions!K1437/Actions!$K$3*100</f>
        <v>133.58941527955614</v>
      </c>
      <c r="K1437" s="30">
        <f>Actions!L1437/Actions!$L$3*100</f>
        <v>234.14192753455777</v>
      </c>
      <c r="L1437" s="30">
        <f>Actions!M1437/Actions!$M$3*100</f>
        <v>141.59464394400487</v>
      </c>
    </row>
    <row r="1438" spans="1:12" ht="15.75" customHeight="1">
      <c r="A1438" s="27">
        <v>43525</v>
      </c>
      <c r="B1438" s="26">
        <f>'STOXX Europe 600'!C1439/'STOXX Europe 600'!$C$4 * 100</f>
        <v>125.86858691923236</v>
      </c>
      <c r="C1438" s="30">
        <f>Actions!D1438/Actions!$D$3*100</f>
        <v>293.18890478096017</v>
      </c>
      <c r="D1438" s="30">
        <f>Actions!E1438/Actions!$E$3*100</f>
        <v>145.31986531986533</v>
      </c>
      <c r="E1438" s="30">
        <f>Actions!F1438/Actions!$F$3*100</f>
        <v>173.01251203079883</v>
      </c>
      <c r="F1438" s="30">
        <f>Actions!G1438/Actions!$G$3*100</f>
        <v>280.33333333333331</v>
      </c>
      <c r="G1438" s="30">
        <f>Actions!H1438/Actions!$H$3*100</f>
        <v>242.20939818631487</v>
      </c>
      <c r="H1438" s="30">
        <f>Actions!I1438/Actions!$I$3*100</f>
        <v>271.68576104746319</v>
      </c>
      <c r="I1438" s="30">
        <f>Actions!J1438/Actions!$J$3*100</f>
        <v>81.080863510123038</v>
      </c>
      <c r="J1438" s="30">
        <f>Actions!K1438/Actions!$K$3*100</f>
        <v>134.92673210983071</v>
      </c>
      <c r="K1438" s="30">
        <f>Actions!L1438/Actions!$L$3*100</f>
        <v>232.23210504023717</v>
      </c>
      <c r="L1438" s="30">
        <f>Actions!M1438/Actions!$M$3*100</f>
        <v>142.08155812538041</v>
      </c>
    </row>
    <row r="1439" spans="1:12" ht="15.75" customHeight="1">
      <c r="A1439" s="27">
        <v>43528</v>
      </c>
      <c r="B1439" s="26">
        <f>'STOXX Europe 600'!C1440/'STOXX Europe 600'!$C$4 * 100</f>
        <v>126.15749927687827</v>
      </c>
      <c r="C1439" s="30">
        <f>Actions!D1439/Actions!$D$3*100</f>
        <v>292.00030111292926</v>
      </c>
      <c r="D1439" s="30">
        <f>Actions!E1439/Actions!$E$3*100</f>
        <v>145.82491582491585</v>
      </c>
      <c r="E1439" s="30">
        <f>Actions!F1439/Actions!$F$3*100</f>
        <v>171.62656400384984</v>
      </c>
      <c r="F1439" s="30">
        <f>Actions!G1439/Actions!$G$3*100</f>
        <v>282.16666666666669</v>
      </c>
      <c r="G1439" s="30">
        <f>Actions!H1439/Actions!$H$3*100</f>
        <v>244.92992580379226</v>
      </c>
      <c r="H1439" s="30">
        <f>Actions!I1439/Actions!$I$3*100</f>
        <v>269.47626841243857</v>
      </c>
      <c r="I1439" s="30">
        <f>Actions!J1439/Actions!$J$3*100</f>
        <v>80.483812539412085</v>
      </c>
      <c r="J1439" s="30">
        <f>Actions!K1439/Actions!$K$3*100</f>
        <v>135.15436050647318</v>
      </c>
      <c r="K1439" s="30">
        <f>Actions!L1439/Actions!$L$3*100</f>
        <v>232.86742905548493</v>
      </c>
      <c r="L1439" s="30">
        <f>Actions!M1439/Actions!$M$3*100</f>
        <v>141.5702982349361</v>
      </c>
    </row>
    <row r="1440" spans="1:12" ht="15.75" customHeight="1">
      <c r="A1440" s="27">
        <v>43529</v>
      </c>
      <c r="B1440" s="26">
        <f>'STOXX Europe 600'!C1441/'STOXX Europe 600'!$C$4 * 100</f>
        <v>126.34147489926745</v>
      </c>
      <c r="C1440" s="30">
        <f>Actions!D1440/Actions!$D$3*100</f>
        <v>290.81169744489836</v>
      </c>
      <c r="D1440" s="30">
        <f>Actions!E1440/Actions!$E$3*100</f>
        <v>145.55555555555554</v>
      </c>
      <c r="E1440" s="30">
        <f>Actions!F1440/Actions!$F$3*100</f>
        <v>172.4735322425409</v>
      </c>
      <c r="F1440" s="30">
        <f>Actions!G1440/Actions!$G$3*100</f>
        <v>263.66666666666669</v>
      </c>
      <c r="G1440" s="30">
        <f>Actions!H1440/Actions!$H$3*100</f>
        <v>243.69332234130252</v>
      </c>
      <c r="H1440" s="30">
        <f>Actions!I1440/Actions!$I$3*100</f>
        <v>267.75777414075287</v>
      </c>
      <c r="I1440" s="30">
        <f>Actions!J1440/Actions!$J$3*100</f>
        <v>81.200273704265243</v>
      </c>
      <c r="J1440" s="30">
        <f>Actions!K1440/Actions!$K$3*100</f>
        <v>135.15436050647318</v>
      </c>
      <c r="K1440" s="30">
        <f>Actions!L1440/Actions!$L$3*100</f>
        <v>234.08032035732163</v>
      </c>
      <c r="L1440" s="30">
        <f>Actions!M1440/Actions!$M$3*100</f>
        <v>136.87157638466221</v>
      </c>
    </row>
    <row r="1441" spans="1:12" ht="15.75" customHeight="1">
      <c r="A1441" s="27">
        <v>43530</v>
      </c>
      <c r="B1441" s="26">
        <f>'STOXX Europe 600'!C1442/'STOXX Europe 600'!$C$4 * 100</f>
        <v>126.28799752456933</v>
      </c>
      <c r="C1441" s="30">
        <f>Actions!D1441/Actions!$D$3*100</f>
        <v>289.22689255419044</v>
      </c>
      <c r="D1441" s="30">
        <f>Actions!E1441/Actions!$E$3*100</f>
        <v>146.93602693602691</v>
      </c>
      <c r="E1441" s="30">
        <f>Actions!F1441/Actions!$F$3*100</f>
        <v>173.35899903753608</v>
      </c>
      <c r="F1441" s="30">
        <f>Actions!G1441/Actions!$G$3*100</f>
        <v>263.16666666666663</v>
      </c>
      <c r="G1441" s="30">
        <f>Actions!H1441/Actions!$H$3*100</f>
        <v>234.87221764220939</v>
      </c>
      <c r="H1441" s="30">
        <f>Actions!I1441/Actions!$I$3*100</f>
        <v>265.71194762684121</v>
      </c>
      <c r="I1441" s="30">
        <f>Actions!J1441/Actions!$J$3*100</f>
        <v>81.601438289080008</v>
      </c>
      <c r="J1441" s="30">
        <f>Actions!K1441/Actions!$K$3*100</f>
        <v>134.30075401906387</v>
      </c>
      <c r="K1441" s="30">
        <f>Actions!L1441/Actions!$L$3*100</f>
        <v>234.90816680143234</v>
      </c>
      <c r="L1441" s="30">
        <f>Actions!M1441/Actions!$M$3*100</f>
        <v>133.82836275106513</v>
      </c>
    </row>
    <row r="1442" spans="1:12" ht="15.75" customHeight="1">
      <c r="A1442" s="27">
        <v>43531</v>
      </c>
      <c r="B1442" s="26">
        <f>'STOXX Europe 600'!C1443/'STOXX Europe 600'!$C$4 * 100</f>
        <v>125.74986042068868</v>
      </c>
      <c r="C1442" s="30">
        <f>Actions!D1442/Actions!$D$3*100</f>
        <v>286.84968521812863</v>
      </c>
      <c r="D1442" s="30">
        <f>Actions!E1442/Actions!$E$3*100</f>
        <v>143.67003367003369</v>
      </c>
      <c r="E1442" s="30">
        <f>Actions!F1442/Actions!$F$3*100</f>
        <v>174.20596727622711</v>
      </c>
      <c r="F1442" s="30">
        <f>Actions!G1442/Actions!$G$3*100</f>
        <v>264</v>
      </c>
      <c r="G1442" s="30">
        <f>Actions!H1442/Actions!$H$3*100</f>
        <v>229.9258037922506</v>
      </c>
      <c r="H1442" s="30">
        <f>Actions!I1442/Actions!$I$3*100</f>
        <v>270.13093289689027</v>
      </c>
      <c r="I1442" s="30">
        <f>Actions!J1442/Actions!$J$3*100</f>
        <v>81.915393181543763</v>
      </c>
      <c r="J1442" s="30">
        <f>Actions!K1442/Actions!$K$3*100</f>
        <v>131.25622421397068</v>
      </c>
      <c r="K1442" s="30">
        <f>Actions!L1442/Actions!$L$3*100</f>
        <v>243.18663124253973</v>
      </c>
      <c r="L1442" s="30">
        <f>Actions!M1442/Actions!$M$3*100</f>
        <v>130.34692635423005</v>
      </c>
    </row>
    <row r="1443" spans="1:12" ht="15.75" customHeight="1">
      <c r="A1443" s="27">
        <v>43532</v>
      </c>
      <c r="B1443" s="26">
        <f>'STOXX Europe 600'!C1444/'STOXX Europe 600'!$C$4 * 100</f>
        <v>124.63423493720613</v>
      </c>
      <c r="C1443" s="30">
        <f>Actions!D1443/Actions!$D$3*100</f>
        <v>287.64208766348253</v>
      </c>
      <c r="D1443" s="30">
        <f>Actions!E1443/Actions!$E$3*100</f>
        <v>142.69360269360268</v>
      </c>
      <c r="E1443" s="30">
        <f>Actions!F1443/Actions!$F$3*100</f>
        <v>174.39846005774783</v>
      </c>
      <c r="F1443" s="30">
        <f>Actions!G1443/Actions!$G$3*100</f>
        <v>266.66666666666663</v>
      </c>
      <c r="G1443" s="30">
        <f>Actions!H1443/Actions!$H$3*100</f>
        <v>229.67848309975264</v>
      </c>
      <c r="H1443" s="30">
        <f>Actions!I1443/Actions!$I$3*100</f>
        <v>270.37643207855973</v>
      </c>
      <c r="I1443" s="30">
        <f>Actions!J1443/Actions!$J$3*100</f>
        <v>82.132746568634033</v>
      </c>
      <c r="J1443" s="30">
        <f>Actions!K1443/Actions!$K$3*100</f>
        <v>128.63849765258215</v>
      </c>
      <c r="K1443" s="30">
        <f>Actions!L1443/Actions!$L$3*100</f>
        <v>240.38350467829503</v>
      </c>
      <c r="L1443" s="30">
        <f>Actions!M1443/Actions!$M$3*100</f>
        <v>127.13329275715157</v>
      </c>
    </row>
    <row r="1444" spans="1:12" ht="15.75" customHeight="1">
      <c r="A1444" s="27">
        <v>43535</v>
      </c>
      <c r="B1444" s="26">
        <f>'STOXX Europe 600'!C1445/'STOXX Europe 600'!$C$4 * 100</f>
        <v>125.61129011643943</v>
      </c>
      <c r="C1444" s="30">
        <f>Actions!D1444/Actions!$D$3*100</f>
        <v>287.64208766348253</v>
      </c>
      <c r="D1444" s="30">
        <f>Actions!E1444/Actions!$E$3*100</f>
        <v>143.93939393939394</v>
      </c>
      <c r="E1444" s="30">
        <f>Actions!F1444/Actions!$F$3*100</f>
        <v>175.01443695861406</v>
      </c>
      <c r="F1444" s="30">
        <f>Actions!G1444/Actions!$G$3*100</f>
        <v>267.33333333333331</v>
      </c>
      <c r="G1444" s="30">
        <f>Actions!H1444/Actions!$H$3*100</f>
        <v>233.55317394888701</v>
      </c>
      <c r="H1444" s="30">
        <f>Actions!I1444/Actions!$I$3*100</f>
        <v>270.45826513911618</v>
      </c>
      <c r="I1444" s="30">
        <f>Actions!J1444/Actions!$J$3*100</f>
        <v>82.782123354755612</v>
      </c>
      <c r="J1444" s="30">
        <f>Actions!K1444/Actions!$K$3*100</f>
        <v>130.06117513159765</v>
      </c>
      <c r="K1444" s="30">
        <f>Actions!L1444/Actions!$L$3*100</f>
        <v>241.6580031573678</v>
      </c>
      <c r="L1444" s="30">
        <f>Actions!M1444/Actions!$M$3*100</f>
        <v>130.51734631771151</v>
      </c>
    </row>
    <row r="1445" spans="1:12" ht="15.75" customHeight="1">
      <c r="A1445" s="27">
        <v>43536</v>
      </c>
      <c r="B1445" s="26">
        <f>'STOXX Europe 600'!C1446/'STOXX Europe 600'!$C$4 * 100</f>
        <v>125.53763260034575</v>
      </c>
      <c r="C1445" s="30">
        <f>Actions!D1445/Actions!$D$3*100</f>
        <v>292.79270355828322</v>
      </c>
      <c r="D1445" s="30">
        <f>Actions!E1445/Actions!$E$3*100</f>
        <v>143.83838383838383</v>
      </c>
      <c r="E1445" s="30">
        <f>Actions!F1445/Actions!$F$3*100</f>
        <v>174.78344562078919</v>
      </c>
      <c r="F1445" s="30">
        <f>Actions!G1445/Actions!$G$3*100</f>
        <v>272.16666666666663</v>
      </c>
      <c r="G1445" s="30">
        <f>Actions!H1445/Actions!$H$3*100</f>
        <v>232.48145094806264</v>
      </c>
      <c r="H1445" s="30">
        <f>Actions!I1445/Actions!$I$3*100</f>
        <v>267.43044189852696</v>
      </c>
      <c r="I1445" s="30">
        <f>Actions!J1445/Actions!$J$3*100</f>
        <v>82.067003877477092</v>
      </c>
      <c r="J1445" s="30">
        <f>Actions!K1445/Actions!$K$3*100</f>
        <v>129.54901123915207</v>
      </c>
      <c r="K1445" s="30">
        <f>Actions!L1445/Actions!$L$3*100</f>
        <v>243.12502406530356</v>
      </c>
      <c r="L1445" s="30">
        <f>Actions!M1445/Actions!$M$3*100</f>
        <v>129.9087035909921</v>
      </c>
    </row>
    <row r="1446" spans="1:12" ht="15.75" customHeight="1">
      <c r="A1446" s="27">
        <v>43537</v>
      </c>
      <c r="B1446" s="26">
        <f>'STOXX Europe 600'!C1447/'STOXX Europe 600'!$C$4 * 100</f>
        <v>126.32802147167044</v>
      </c>
      <c r="C1446" s="30">
        <f>Actions!D1446/Actions!$D$3*100</f>
        <v>288.03828888615953</v>
      </c>
      <c r="D1446" s="30">
        <f>Actions!E1446/Actions!$E$3*100</f>
        <v>145.08417508417509</v>
      </c>
      <c r="E1446" s="30">
        <f>Actions!F1446/Actions!$F$3*100</f>
        <v>175.16843118383059</v>
      </c>
      <c r="F1446" s="30">
        <f>Actions!G1446/Actions!$G$3*100</f>
        <v>271.83333333333331</v>
      </c>
      <c r="G1446" s="30">
        <f>Actions!H1446/Actions!$H$3*100</f>
        <v>230.17312448474857</v>
      </c>
      <c r="H1446" s="30">
        <f>Actions!I1446/Actions!$I$3*100</f>
        <v>268.08510638297867</v>
      </c>
      <c r="I1446" s="30">
        <f>Actions!J1446/Actions!$J$3*100</f>
        <v>82.327291266955584</v>
      </c>
      <c r="J1446" s="30">
        <f>Actions!K1446/Actions!$K$3*100</f>
        <v>131.68302745767534</v>
      </c>
      <c r="K1446" s="30">
        <f>Actions!L1446/Actions!$L$3*100</f>
        <v>241.6580031573678</v>
      </c>
      <c r="L1446" s="30">
        <f>Actions!M1446/Actions!$M$3*100</f>
        <v>131.68594035301277</v>
      </c>
    </row>
    <row r="1447" spans="1:12" ht="15.75" customHeight="1">
      <c r="A1447" s="27">
        <v>43538</v>
      </c>
      <c r="B1447" s="26">
        <f>'STOXX Europe 600'!C1448/'STOXX Europe 600'!$C$4 * 100</f>
        <v>127.31113069332238</v>
      </c>
      <c r="C1447" s="30">
        <f>Actions!D1447/Actions!$D$3*100</f>
        <v>288.03828888615953</v>
      </c>
      <c r="D1447" s="30">
        <f>Actions!E1447/Actions!$E$3*100</f>
        <v>146.1279461279461</v>
      </c>
      <c r="E1447" s="30">
        <f>Actions!F1447/Actions!$F$3*100</f>
        <v>177.0548604427334</v>
      </c>
      <c r="F1447" s="30">
        <f>Actions!G1447/Actions!$G$3*100</f>
        <v>276.66666666666669</v>
      </c>
      <c r="G1447" s="30">
        <f>Actions!H1447/Actions!$H$3*100</f>
        <v>230.33800494641383</v>
      </c>
      <c r="H1447" s="30">
        <f>Actions!I1447/Actions!$I$3*100</f>
        <v>268.00327332242222</v>
      </c>
      <c r="I1447" s="30">
        <f>Actions!J1447/Actions!$J$3*100</f>
        <v>82.489635463485982</v>
      </c>
      <c r="J1447" s="30">
        <f>Actions!K1447/Actions!$K$3*100</f>
        <v>132.47972684592401</v>
      </c>
      <c r="K1447" s="30">
        <f>Actions!L1447/Actions!$L$3*100</f>
        <v>241.91213276346693</v>
      </c>
      <c r="L1447" s="30">
        <f>Actions!M1447/Actions!$M$3*100</f>
        <v>133.04930006086425</v>
      </c>
    </row>
    <row r="1448" spans="1:12" ht="15.75" customHeight="1">
      <c r="A1448" s="27">
        <v>43539</v>
      </c>
      <c r="B1448" s="26">
        <f>'STOXX Europe 600'!C1449/'STOXX Europe 600'!$C$4 * 100</f>
        <v>128.1788767733299</v>
      </c>
      <c r="C1448" s="30">
        <f>Actions!D1448/Actions!$D$3*100</f>
        <v>286.05728277277467</v>
      </c>
      <c r="D1448" s="30">
        <f>Actions!E1448/Actions!$E$3*100</f>
        <v>148.08080808080805</v>
      </c>
      <c r="E1448" s="30">
        <f>Actions!F1448/Actions!$F$3*100</f>
        <v>179.21077959576513</v>
      </c>
      <c r="F1448" s="30">
        <f>Actions!G1448/Actions!$G$3*100</f>
        <v>281.16666666666669</v>
      </c>
      <c r="G1448" s="30">
        <f>Actions!H1448/Actions!$H$3*100</f>
        <v>241.05523495465783</v>
      </c>
      <c r="H1448" s="30">
        <f>Actions!I1448/Actions!$I$3*100</f>
        <v>276.1865793780687</v>
      </c>
      <c r="I1448" s="30">
        <f>Actions!J1448/Actions!$J$3*100</f>
        <v>84.680611272859011</v>
      </c>
      <c r="J1448" s="30">
        <f>Actions!K1448/Actions!$K$3*100</f>
        <v>134.04467207284108</v>
      </c>
      <c r="K1448" s="30">
        <f>Actions!L1448/Actions!$L$3*100</f>
        <v>244.33406491856303</v>
      </c>
      <c r="L1448" s="30">
        <f>Actions!M1448/Actions!$M$3*100</f>
        <v>134.92391965916005</v>
      </c>
    </row>
    <row r="1449" spans="1:12" ht="15.75" customHeight="1">
      <c r="A1449" s="27">
        <v>43542</v>
      </c>
      <c r="B1449" s="26">
        <f>'STOXX Europe 600'!C1450/'STOXX Europe 600'!$C$4 * 100</f>
        <v>128.51857582015458</v>
      </c>
      <c r="C1449" s="30">
        <f>Actions!D1449/Actions!$D$3*100</f>
        <v>289.62309377686739</v>
      </c>
      <c r="D1449" s="30">
        <f>Actions!E1449/Actions!$E$3*100</f>
        <v>150.37037037037038</v>
      </c>
      <c r="E1449" s="30">
        <f>Actions!F1449/Actions!$F$3*100</f>
        <v>177.32435033686235</v>
      </c>
      <c r="F1449" s="30">
        <f>Actions!G1449/Actions!$G$3*100</f>
        <v>280.16666666666663</v>
      </c>
      <c r="G1449" s="30">
        <f>Actions!H1449/Actions!$H$3*100</f>
        <v>235.03709810387471</v>
      </c>
      <c r="H1449" s="30">
        <f>Actions!I1449/Actions!$I$3*100</f>
        <v>276.10474631751225</v>
      </c>
      <c r="I1449" s="30">
        <f>Actions!J1449/Actions!$J$3*100</f>
        <v>84.832221968792354</v>
      </c>
      <c r="J1449" s="30">
        <f>Actions!K1449/Actions!$K$3*100</f>
        <v>133.73168302745765</v>
      </c>
      <c r="K1449" s="30">
        <f>Actions!L1449/Actions!$L$3*100</f>
        <v>245.92815062954833</v>
      </c>
      <c r="L1449" s="30">
        <f>Actions!M1449/Actions!$M$3*100</f>
        <v>133.53621424223982</v>
      </c>
    </row>
    <row r="1450" spans="1:12" ht="15.75" customHeight="1">
      <c r="A1450" s="27">
        <v>43543</v>
      </c>
      <c r="B1450" s="26">
        <f>'STOXX Europe 600'!C1451/'STOXX Europe 600'!$C$4 * 100</f>
        <v>129.25178762419193</v>
      </c>
      <c r="C1450" s="30">
        <f>Actions!D1450/Actions!$D$3*100</f>
        <v>293.58510600363712</v>
      </c>
      <c r="D1450" s="30">
        <f>Actions!E1450/Actions!$E$3*100</f>
        <v>150.57239057239059</v>
      </c>
      <c r="E1450" s="30">
        <f>Actions!F1450/Actions!$F$3*100</f>
        <v>177.51684311838304</v>
      </c>
      <c r="F1450" s="30">
        <f>Actions!G1450/Actions!$G$3*100</f>
        <v>281.5</v>
      </c>
      <c r="G1450" s="30">
        <f>Actions!H1450/Actions!$H$3*100</f>
        <v>237.51030502885408</v>
      </c>
      <c r="H1450" s="30">
        <f>Actions!I1450/Actions!$I$3*100</f>
        <v>277.57774140752861</v>
      </c>
      <c r="I1450" s="30">
        <f>Actions!J1450/Actions!$J$3*100</f>
        <v>84.918089973568769</v>
      </c>
      <c r="J1450" s="30">
        <f>Actions!K1450/Actions!$K$3*100</f>
        <v>134.92673210983071</v>
      </c>
      <c r="K1450" s="30">
        <f>Actions!L1450/Actions!$L$3*100</f>
        <v>246.37095221593316</v>
      </c>
      <c r="L1450" s="30">
        <f>Actions!M1450/Actions!$M$3*100</f>
        <v>133.48752282410226</v>
      </c>
    </row>
    <row r="1451" spans="1:12" ht="15.75" customHeight="1">
      <c r="A1451" s="27">
        <v>43544</v>
      </c>
      <c r="B1451" s="26">
        <f>'STOXX Europe 600'!C1452/'STOXX Europe 600'!$C$4 * 100</f>
        <v>128.09008415118961</v>
      </c>
      <c r="C1451" s="30">
        <f>Actions!D1451/Actions!$D$3*100</f>
        <v>292.39650233560621</v>
      </c>
      <c r="D1451" s="30">
        <f>Actions!E1451/Actions!$E$3*100</f>
        <v>150.16835016835014</v>
      </c>
      <c r="E1451" s="30">
        <f>Actions!F1451/Actions!$F$3*100</f>
        <v>178.17131857555341</v>
      </c>
      <c r="F1451" s="30">
        <f>Actions!G1451/Actions!$G$3*100</f>
        <v>282.33333333333337</v>
      </c>
      <c r="G1451" s="30">
        <f>Actions!H1451/Actions!$H$3*100</f>
        <v>234.46001648804616</v>
      </c>
      <c r="H1451" s="30">
        <f>Actions!I1451/Actions!$I$3*100</f>
        <v>280.36006546644842</v>
      </c>
      <c r="I1451" s="30">
        <f>Actions!J1451/Actions!$J$3*100</f>
        <v>83.725329719721472</v>
      </c>
      <c r="J1451" s="30">
        <f>Actions!K1451/Actions!$K$3*100</f>
        <v>133.95931142410012</v>
      </c>
      <c r="K1451" s="30">
        <f>Actions!L1451/Actions!$L$3*100</f>
        <v>247.39132108890684</v>
      </c>
      <c r="L1451" s="30">
        <f>Actions!M1451/Actions!$M$3*100</f>
        <v>130.85818624467439</v>
      </c>
    </row>
    <row r="1452" spans="1:12" ht="15.75" customHeight="1">
      <c r="A1452" s="27">
        <v>43545</v>
      </c>
      <c r="B1452" s="26">
        <f>'STOXX Europe 600'!C1453/'STOXX Europe 600'!$C$4 * 100</f>
        <v>128.04030646908066</v>
      </c>
      <c r="C1452" s="30">
        <f>Actions!D1452/Actions!$D$3*100</f>
        <v>290.41549622222135</v>
      </c>
      <c r="D1452" s="30">
        <f>Actions!E1452/Actions!$E$3*100</f>
        <v>149.15824915824913</v>
      </c>
      <c r="E1452" s="30">
        <f>Actions!F1452/Actions!$F$3*100</f>
        <v>179.59576515880653</v>
      </c>
      <c r="F1452" s="30">
        <f>Actions!G1452/Actions!$G$3*100</f>
        <v>286.99999999999994</v>
      </c>
      <c r="G1452" s="30">
        <f>Actions!H1452/Actions!$H$3*100</f>
        <v>244.76504534212697</v>
      </c>
      <c r="H1452" s="30">
        <f>Actions!I1452/Actions!$I$3*100</f>
        <v>278.23240589198031</v>
      </c>
      <c r="I1452" s="30">
        <f>Actions!J1452/Actions!$J$3*100</f>
        <v>83.878282103229438</v>
      </c>
      <c r="J1452" s="30">
        <f>Actions!K1452/Actions!$K$3*100</f>
        <v>133.76013657703797</v>
      </c>
      <c r="K1452" s="30">
        <f>Actions!L1452/Actions!$L$3*100</f>
        <v>247.7725154980555</v>
      </c>
      <c r="L1452" s="30">
        <f>Actions!M1452/Actions!$M$3*100</f>
        <v>130.76080340839928</v>
      </c>
    </row>
    <row r="1453" spans="1:12" ht="15.75" customHeight="1">
      <c r="A1453" s="27">
        <v>43546</v>
      </c>
      <c r="B1453" s="26">
        <f>'STOXX Europe 600'!C1454/'STOXX Europe 600'!$C$4 * 100</f>
        <v>126.4719731469585</v>
      </c>
      <c r="C1453" s="30">
        <f>Actions!D1453/Actions!$D$3*100</f>
        <v>288.43449010883648</v>
      </c>
      <c r="D1453" s="30">
        <f>Actions!E1453/Actions!$E$3*100</f>
        <v>145.2188552188552</v>
      </c>
      <c r="E1453" s="30">
        <f>Actions!F1453/Actions!$F$3*100</f>
        <v>178.51780558229063</v>
      </c>
      <c r="F1453" s="30">
        <f>Actions!G1453/Actions!$G$3*100</f>
        <v>282.33333333333337</v>
      </c>
      <c r="G1453" s="30">
        <f>Actions!H1453/Actions!$H$3*100</f>
        <v>239.32399010717228</v>
      </c>
      <c r="H1453" s="30">
        <f>Actions!I1453/Actions!$I$3*100</f>
        <v>275.28641571194765</v>
      </c>
      <c r="I1453" s="30">
        <f>Actions!J1453/Actions!$J$3*100</f>
        <v>82.393033958112511</v>
      </c>
      <c r="J1453" s="30">
        <f>Actions!K1453/Actions!$K$3*100</f>
        <v>127.24427372314695</v>
      </c>
      <c r="K1453" s="30">
        <f>Actions!L1453/Actions!$L$3*100</f>
        <v>246.11682260983403</v>
      </c>
      <c r="L1453" s="30">
        <f>Actions!M1453/Actions!$M$3*100</f>
        <v>127.37674984783933</v>
      </c>
    </row>
    <row r="1454" spans="1:12" ht="15.75" customHeight="1">
      <c r="A1454" s="27">
        <v>43549</v>
      </c>
      <c r="B1454" s="26">
        <f>'STOXX Europe 600'!C1455/'STOXX Europe 600'!$C$4 * 100</f>
        <v>125.89952980270549</v>
      </c>
      <c r="C1454" s="30">
        <f>Actions!D1454/Actions!$D$3*100</f>
        <v>284.86867910474376</v>
      </c>
      <c r="D1454" s="30">
        <f>Actions!E1454/Actions!$E$3*100</f>
        <v>144.71380471380471</v>
      </c>
      <c r="E1454" s="30">
        <f>Actions!F1454/Actions!$F$3*100</f>
        <v>177.9788257940327</v>
      </c>
      <c r="F1454" s="30">
        <f>Actions!G1454/Actions!$G$3*100</f>
        <v>291.33333333333337</v>
      </c>
      <c r="G1454" s="30">
        <f>Actions!H1454/Actions!$H$3*100</f>
        <v>230.09068425391587</v>
      </c>
      <c r="H1454" s="30">
        <f>Actions!I1454/Actions!$I$3*100</f>
        <v>275.28641571194765</v>
      </c>
      <c r="I1454" s="30">
        <f>Actions!J1454/Actions!$J$3*100</f>
        <v>81.785249486804503</v>
      </c>
      <c r="J1454" s="30">
        <f>Actions!K1454/Actions!$K$3*100</f>
        <v>126.64674918196044</v>
      </c>
      <c r="K1454" s="30">
        <f>Actions!L1454/Actions!$L$3*100</f>
        <v>247.45677871472026</v>
      </c>
      <c r="L1454" s="30">
        <f>Actions!M1454/Actions!$M$3*100</f>
        <v>127.71758977480221</v>
      </c>
    </row>
    <row r="1455" spans="1:12" ht="15.75" customHeight="1">
      <c r="A1455" s="27">
        <v>43550</v>
      </c>
      <c r="B1455" s="26">
        <f>'STOXX Europe 600'!C1456/'STOXX Europe 600'!$C$4 * 100</f>
        <v>126.8661585755511</v>
      </c>
      <c r="C1455" s="30">
        <f>Actions!D1455/Actions!$D$3*100</f>
        <v>293.58510600363712</v>
      </c>
      <c r="D1455" s="30">
        <f>Actions!E1455/Actions!$E$3*100</f>
        <v>144.34343434343432</v>
      </c>
      <c r="E1455" s="30">
        <f>Actions!F1455/Actions!$F$3*100</f>
        <v>180.17324350336861</v>
      </c>
      <c r="F1455" s="30">
        <f>Actions!G1455/Actions!$G$3*100</f>
        <v>295.5</v>
      </c>
      <c r="G1455" s="30">
        <f>Actions!H1455/Actions!$H$3*100</f>
        <v>233.05853256389116</v>
      </c>
      <c r="H1455" s="30">
        <f>Actions!I1455/Actions!$I$3*100</f>
        <v>279.05073649754502</v>
      </c>
      <c r="I1455" s="30">
        <f>Actions!J1455/Actions!$J$3*100</f>
        <v>82.111279567439936</v>
      </c>
      <c r="J1455" s="30">
        <f>Actions!K1455/Actions!$K$3*100</f>
        <v>125.19561815336462</v>
      </c>
      <c r="K1455" s="30">
        <f>Actions!L1455/Actions!$L$3*100</f>
        <v>247.32971391167072</v>
      </c>
      <c r="L1455" s="30">
        <f>Actions!M1455/Actions!$M$3*100</f>
        <v>127.59586122945829</v>
      </c>
    </row>
    <row r="1456" spans="1:12" ht="15.75" customHeight="1">
      <c r="A1456" s="27">
        <v>43551</v>
      </c>
      <c r="B1456" s="26">
        <f>'STOXX Europe 600'!C1457/'STOXX Europe 600'!$C$4 * 100</f>
        <v>126.89407443781488</v>
      </c>
      <c r="C1456" s="30">
        <f>Actions!D1456/Actions!$D$3*100</f>
        <v>288.83069133151349</v>
      </c>
      <c r="D1456" s="30">
        <f>Actions!E1456/Actions!$E$3*100</f>
        <v>145.45454545454547</v>
      </c>
      <c r="E1456" s="30">
        <f>Actions!F1456/Actions!$F$3*100</f>
        <v>179.82675649663139</v>
      </c>
      <c r="F1456" s="30">
        <f>Actions!G1456/Actions!$G$3*100</f>
        <v>291.83333333333337</v>
      </c>
      <c r="G1456" s="30">
        <f>Actions!H1456/Actions!$H$3*100</f>
        <v>217.8070898598516</v>
      </c>
      <c r="H1456" s="30">
        <f>Actions!I1456/Actions!$I$3*100</f>
        <v>280.93289689034367</v>
      </c>
      <c r="I1456" s="30">
        <f>Actions!J1456/Actions!$J$3*100</f>
        <v>82.284357264567376</v>
      </c>
      <c r="J1456" s="30">
        <f>Actions!K1456/Actions!$K$3*100</f>
        <v>125.85004979371175</v>
      </c>
      <c r="K1456" s="30">
        <f>Actions!L1456/Actions!$L$3*100</f>
        <v>251.08775172307571</v>
      </c>
      <c r="L1456" s="30">
        <f>Actions!M1456/Actions!$M$3*100</f>
        <v>130.83384053560559</v>
      </c>
    </row>
    <row r="1457" spans="1:12" ht="15.75" customHeight="1">
      <c r="A1457" s="27">
        <v>43552</v>
      </c>
      <c r="B1457" s="26">
        <f>'STOXX Europe 600'!C1458/'STOXX Europe 600'!$C$4 * 100</f>
        <v>126.74474139148802</v>
      </c>
      <c r="C1457" s="30">
        <f>Actions!D1457/Actions!$D$3*100</f>
        <v>288.83069133151349</v>
      </c>
      <c r="D1457" s="30">
        <f>Actions!E1457/Actions!$E$3*100</f>
        <v>145.72390572390572</v>
      </c>
      <c r="E1457" s="30">
        <f>Actions!F1457/Actions!$F$3*100</f>
        <v>180.82771896053899</v>
      </c>
      <c r="F1457" s="30">
        <f>Actions!G1457/Actions!$G$3*100</f>
        <v>293.33333333333337</v>
      </c>
      <c r="G1457" s="30">
        <f>Actions!H1457/Actions!$H$3*100</f>
        <v>210.14014839241545</v>
      </c>
      <c r="H1457" s="30">
        <f>Actions!I1457/Actions!$I$3*100</f>
        <v>285.10638297872345</v>
      </c>
      <c r="I1457" s="30">
        <f>Actions!J1457/Actions!$J$3*100</f>
        <v>80.137657145157178</v>
      </c>
      <c r="J1457" s="30">
        <f>Actions!K1457/Actions!$K$3*100</f>
        <v>121.43974960876369</v>
      </c>
      <c r="K1457" s="30">
        <f>Actions!L1457/Actions!$L$3*100</f>
        <v>250.1289900273382</v>
      </c>
      <c r="L1457" s="30">
        <f>Actions!M1457/Actions!$M$3*100</f>
        <v>129.64090079123557</v>
      </c>
    </row>
    <row r="1458" spans="1:12" ht="15.75" customHeight="1">
      <c r="A1458" s="27">
        <v>43553</v>
      </c>
      <c r="B1458" s="26">
        <f>'STOXX Europe 600'!C1459/'STOXX Europe 600'!$C$4 * 100</f>
        <v>127.50183302951011</v>
      </c>
      <c r="C1458" s="30">
        <f>Actions!D1458/Actions!$D$3*100</f>
        <v>292.00030111292926</v>
      </c>
      <c r="D1458" s="30">
        <f>Actions!E1458/Actions!$E$3*100</f>
        <v>146.19528619528617</v>
      </c>
      <c r="E1458" s="30">
        <f>Actions!F1458/Actions!$F$3*100</f>
        <v>181.09720885466794</v>
      </c>
      <c r="F1458" s="30">
        <f>Actions!G1458/Actions!$G$3*100</f>
        <v>291.66666666666663</v>
      </c>
      <c r="G1458" s="30">
        <f>Actions!H1458/Actions!$H$3*100</f>
        <v>217.3124484748557</v>
      </c>
      <c r="H1458" s="30">
        <f>Actions!I1458/Actions!$I$3*100</f>
        <v>292.14402618657942</v>
      </c>
      <c r="I1458" s="30">
        <f>Actions!J1458/Actions!$J$3*100</f>
        <v>80.972186816577903</v>
      </c>
      <c r="J1458" s="30">
        <f>Actions!K1458/Actions!$K$3*100</f>
        <v>123.68758002560818</v>
      </c>
      <c r="K1458" s="30">
        <f>Actions!L1458/Actions!$L$3*100</f>
        <v>249.23953640599126</v>
      </c>
      <c r="L1458" s="30">
        <f>Actions!M1458/Actions!$M$3*100</f>
        <v>131.27206329884359</v>
      </c>
    </row>
    <row r="1459" spans="1:12" ht="15.75" customHeight="1">
      <c r="A1459" s="27">
        <v>43556</v>
      </c>
      <c r="B1459" s="26">
        <f>'STOXX Europe 600'!C1460/'STOXX Europe 600'!$C$4 * 100</f>
        <v>129.04157781798858</v>
      </c>
      <c r="C1459" s="30">
        <f>Actions!D1459/Actions!$D$3*100</f>
        <v>298.53762128709928</v>
      </c>
      <c r="D1459" s="30">
        <f>Actions!E1459/Actions!$E$3*100</f>
        <v>148.5185185185185</v>
      </c>
      <c r="E1459" s="30">
        <f>Actions!F1459/Actions!$F$3*100</f>
        <v>179.67276227141483</v>
      </c>
      <c r="F1459" s="30">
        <f>Actions!G1459/Actions!$G$3*100</f>
        <v>289.66666666666663</v>
      </c>
      <c r="G1459" s="30">
        <f>Actions!H1459/Actions!$H$3*100</f>
        <v>226.05111294311624</v>
      </c>
      <c r="H1459" s="30">
        <f>Actions!I1459/Actions!$I$3*100</f>
        <v>293.37152209492638</v>
      </c>
      <c r="I1459" s="30">
        <f>Actions!J1459/Actions!$J$3*100</f>
        <v>81.427018904377931</v>
      </c>
      <c r="J1459" s="30">
        <f>Actions!K1459/Actions!$K$3*100</f>
        <v>126.10613173993454</v>
      </c>
      <c r="K1459" s="30">
        <f>Actions!L1459/Actions!$L$3*100</f>
        <v>247.45677871472026</v>
      </c>
      <c r="L1459" s="30">
        <f>Actions!M1459/Actions!$M$3*100</f>
        <v>134.36396835057823</v>
      </c>
    </row>
    <row r="1460" spans="1:12" ht="15.75" customHeight="1">
      <c r="A1460" s="27">
        <v>43557</v>
      </c>
      <c r="B1460" s="26">
        <f>'STOXX Europe 600'!C1461/'STOXX Europe 600'!$C$4 * 100</f>
        <v>129.49933069197704</v>
      </c>
      <c r="C1460" s="30">
        <f>Actions!D1460/Actions!$D$3*100</f>
        <v>301.50913045717658</v>
      </c>
      <c r="D1460" s="30">
        <f>Actions!E1460/Actions!$E$3*100</f>
        <v>148.01346801346799</v>
      </c>
      <c r="E1460" s="30">
        <f>Actions!F1460/Actions!$F$3*100</f>
        <v>182.2521655437921</v>
      </c>
      <c r="F1460" s="30">
        <f>Actions!G1460/Actions!$G$3*100</f>
        <v>289.66666666666663</v>
      </c>
      <c r="G1460" s="30">
        <f>Actions!H1460/Actions!$H$3*100</f>
        <v>232.23413025556471</v>
      </c>
      <c r="H1460" s="30">
        <f>Actions!I1460/Actions!$I$3*100</f>
        <v>291.24386252045826</v>
      </c>
      <c r="I1460" s="30">
        <f>Actions!J1460/Actions!$J$3*100</f>
        <v>81.145264513705342</v>
      </c>
      <c r="J1460" s="30">
        <f>Actions!K1460/Actions!$K$3*100</f>
        <v>125.9923175416133</v>
      </c>
      <c r="K1460" s="30">
        <f>Actions!L1460/Actions!$L$3*100</f>
        <v>248.34623233606715</v>
      </c>
      <c r="L1460" s="30">
        <f>Actions!M1460/Actions!$M$3*100</f>
        <v>135.87340231284236</v>
      </c>
    </row>
    <row r="1461" spans="1:12" ht="15.75" customHeight="1">
      <c r="A1461" s="27">
        <v>43558</v>
      </c>
      <c r="B1461" s="26">
        <f>'STOXX Europe 600'!C1462/'STOXX Europe 600'!$C$4 * 100</f>
        <v>130.80801286147678</v>
      </c>
      <c r="C1461" s="30">
        <f>Actions!D1461/Actions!$D$3*100</f>
        <v>307.05594757465423</v>
      </c>
      <c r="D1461" s="30">
        <f>Actions!E1461/Actions!$E$3*100</f>
        <v>149.32659932659931</v>
      </c>
      <c r="E1461" s="30">
        <f>Actions!F1461/Actions!$F$3*100</f>
        <v>182.17516843118381</v>
      </c>
      <c r="F1461" s="30">
        <f>Actions!G1461/Actions!$G$3*100</f>
        <v>288.16666666666663</v>
      </c>
      <c r="G1461" s="30">
        <f>Actions!H1461/Actions!$H$3*100</f>
        <v>245.67188788128607</v>
      </c>
      <c r="H1461" s="30">
        <f>Actions!I1461/Actions!$I$3*100</f>
        <v>292.96235679214402</v>
      </c>
      <c r="I1461" s="30">
        <f>Actions!J1461/Actions!$J$3*100</f>
        <v>81.883192679752597</v>
      </c>
      <c r="J1461" s="30">
        <f>Actions!K1461/Actions!$K$3*100</f>
        <v>128.89457959880494</v>
      </c>
      <c r="K1461" s="30">
        <f>Actions!L1461/Actions!$L$3*100</f>
        <v>251.91559816718646</v>
      </c>
      <c r="L1461" s="30">
        <f>Actions!M1461/Actions!$M$3*100</f>
        <v>137.84540474741328</v>
      </c>
    </row>
    <row r="1462" spans="1:12" ht="15.75" customHeight="1">
      <c r="A1462" s="27">
        <v>43559</v>
      </c>
      <c r="B1462" s="26">
        <f>'STOXX Europe 600'!C1463/'STOXX Europe 600'!$C$4 * 100</f>
        <v>130.45351504429541</v>
      </c>
      <c r="C1462" s="30">
        <f>Actions!D1462/Actions!$D$3*100</f>
        <v>304.2825390159154</v>
      </c>
      <c r="D1462" s="30">
        <f>Actions!E1462/Actions!$E$3*100</f>
        <v>150.43771043771045</v>
      </c>
      <c r="E1462" s="30">
        <f>Actions!F1462/Actions!$F$3*100</f>
        <v>183.33012512030797</v>
      </c>
      <c r="F1462" s="30">
        <f>Actions!G1462/Actions!$G$3*100</f>
        <v>289</v>
      </c>
      <c r="G1462" s="30">
        <f>Actions!H1462/Actions!$H$3*100</f>
        <v>249.7114591920857</v>
      </c>
      <c r="H1462" s="30">
        <f>Actions!I1462/Actions!$I$3*100</f>
        <v>292.47135842880522</v>
      </c>
      <c r="I1462" s="30">
        <f>Actions!J1462/Actions!$J$3*100</f>
        <v>82.609045657628172</v>
      </c>
      <c r="J1462" s="30">
        <f>Actions!K1462/Actions!$K$3*100</f>
        <v>127.35808792146818</v>
      </c>
      <c r="K1462" s="30">
        <f>Actions!L1462/Actions!$L$3*100</f>
        <v>253.50583342959453</v>
      </c>
      <c r="L1462" s="30">
        <f>Actions!M1462/Actions!$M$3*100</f>
        <v>139.01399878271454</v>
      </c>
    </row>
    <row r="1463" spans="1:12" ht="15.75" customHeight="1">
      <c r="A1463" s="27">
        <v>43560</v>
      </c>
      <c r="B1463" s="26">
        <f>'STOXX Europe 600'!C1464/'STOXX Europe 600'!$C$4 * 100</f>
        <v>130.57459589266855</v>
      </c>
      <c r="C1463" s="30">
        <f>Actions!D1463/Actions!$D$3*100</f>
        <v>308.04645063134666</v>
      </c>
      <c r="D1463" s="30">
        <f>Actions!E1463/Actions!$E$3*100</f>
        <v>150.43771043771045</v>
      </c>
      <c r="E1463" s="30">
        <f>Actions!F1463/Actions!$F$3*100</f>
        <v>182.71414821944177</v>
      </c>
      <c r="F1463" s="30">
        <f>Actions!G1463/Actions!$G$3*100</f>
        <v>289.16666666666669</v>
      </c>
      <c r="G1463" s="30">
        <f>Actions!H1463/Actions!$H$3*100</f>
        <v>256.96619950535865</v>
      </c>
      <c r="H1463" s="30">
        <f>Actions!I1463/Actions!$I$3*100</f>
        <v>292.63502454991811</v>
      </c>
      <c r="I1463" s="30">
        <f>Actions!J1463/Actions!$J$3*100</f>
        <v>81.394818402586779</v>
      </c>
      <c r="J1463" s="30">
        <f>Actions!K1463/Actions!$K$3*100</f>
        <v>129.40674349125052</v>
      </c>
      <c r="K1463" s="30">
        <f>Actions!L1463/Actions!$L$3*100</f>
        <v>252.93211659158291</v>
      </c>
      <c r="L1463" s="30">
        <f>Actions!M1463/Actions!$M$3*100</f>
        <v>137.62629336579425</v>
      </c>
    </row>
    <row r="1464" spans="1:12" ht="15.75" customHeight="1">
      <c r="A1464" s="27">
        <v>43563</v>
      </c>
      <c r="B1464" s="26">
        <f>'STOXX Europe 600'!C1465/'STOXX Europe 600'!$C$4 * 100</f>
        <v>130.33310686730212</v>
      </c>
      <c r="C1464" s="30">
        <f>Actions!D1464/Actions!$D$3*100</f>
        <v>306.65974635197728</v>
      </c>
      <c r="D1464" s="30">
        <f>Actions!E1464/Actions!$E$3*100</f>
        <v>150.37037037037038</v>
      </c>
      <c r="E1464" s="30">
        <f>Actions!F1464/Actions!$F$3*100</f>
        <v>182.59865255052935</v>
      </c>
      <c r="F1464" s="30">
        <f>Actions!G1464/Actions!$G$3*100</f>
        <v>291.33333333333337</v>
      </c>
      <c r="G1464" s="30">
        <f>Actions!H1464/Actions!$H$3*100</f>
        <v>258.2028029678483</v>
      </c>
      <c r="H1464" s="30">
        <f>Actions!I1464/Actions!$I$3*100</f>
        <v>293.78068739770862</v>
      </c>
      <c r="I1464" s="30">
        <f>Actions!J1464/Actions!$J$3*100</f>
        <v>80.440878537023877</v>
      </c>
      <c r="J1464" s="30">
        <f>Actions!K1464/Actions!$K$3*100</f>
        <v>129.17911509460805</v>
      </c>
      <c r="K1464" s="30">
        <f>Actions!L1464/Actions!$L$3*100</f>
        <v>251.72307573832347</v>
      </c>
      <c r="L1464" s="30">
        <f>Actions!M1464/Actions!$M$3*100</f>
        <v>137.43152769324405</v>
      </c>
    </row>
    <row r="1465" spans="1:12" ht="15.75" customHeight="1">
      <c r="A1465" s="27">
        <v>43564</v>
      </c>
      <c r="B1465" s="26">
        <f>'STOXX Europe 600'!C1466/'STOXX Europe 600'!$C$4 * 100</f>
        <v>129.71963056887819</v>
      </c>
      <c r="C1465" s="30">
        <f>Actions!D1465/Actions!$D$3*100</f>
        <v>304.87684084993089</v>
      </c>
      <c r="D1465" s="30">
        <f>Actions!E1465/Actions!$E$3*100</f>
        <v>150.60606060606059</v>
      </c>
      <c r="E1465" s="30">
        <f>Actions!F1465/Actions!$F$3*100</f>
        <v>181.90567853705485</v>
      </c>
      <c r="F1465" s="30">
        <f>Actions!G1465/Actions!$G$3*100</f>
        <v>285.83333333333331</v>
      </c>
      <c r="G1465" s="30">
        <f>Actions!H1465/Actions!$H$3*100</f>
        <v>255.97691673536684</v>
      </c>
      <c r="H1465" s="30">
        <f>Actions!I1465/Actions!$I$3*100</f>
        <v>292.14402618657942</v>
      </c>
      <c r="I1465" s="30">
        <f>Actions!J1465/Actions!$J$3*100</f>
        <v>80.09472314276897</v>
      </c>
      <c r="J1465" s="30">
        <f>Actions!K1465/Actions!$K$3*100</f>
        <v>129.63437188789302</v>
      </c>
      <c r="K1465" s="30">
        <f>Actions!L1465/Actions!$L$3*100</f>
        <v>252.04266297023599</v>
      </c>
      <c r="L1465" s="30">
        <f>Actions!M1465/Actions!$M$3*100</f>
        <v>137.69933049300062</v>
      </c>
    </row>
    <row r="1466" spans="1:12" ht="15.75" customHeight="1">
      <c r="A1466" s="27">
        <v>43565</v>
      </c>
      <c r="B1466" s="26">
        <f>'STOXX Europe 600'!C1467/'STOXX Europe 600'!$C$4 * 100</f>
        <v>130.05293923759425</v>
      </c>
      <c r="C1466" s="30">
        <f>Actions!D1466/Actions!$D$3*100</f>
        <v>305.07494146126936</v>
      </c>
      <c r="D1466" s="30">
        <f>Actions!E1466/Actions!$E$3*100</f>
        <v>149.59595959595958</v>
      </c>
      <c r="E1466" s="30">
        <f>Actions!F1466/Actions!$F$3*100</f>
        <v>182.29066410009625</v>
      </c>
      <c r="F1466" s="30">
        <f>Actions!G1466/Actions!$G$3*100</f>
        <v>290.83333333333331</v>
      </c>
      <c r="G1466" s="30">
        <f>Actions!H1466/Actions!$H$3*100</f>
        <v>257.37840065952179</v>
      </c>
      <c r="H1466" s="30">
        <f>Actions!I1466/Actions!$I$3*100</f>
        <v>289.27986906710311</v>
      </c>
      <c r="I1466" s="30">
        <f>Actions!J1466/Actions!$J$3*100</f>
        <v>80.159124146351274</v>
      </c>
      <c r="J1466" s="30">
        <f>Actions!K1466/Actions!$K$3*100</f>
        <v>131.73993455683595</v>
      </c>
      <c r="K1466" s="30">
        <f>Actions!L1466/Actions!$L$3*100</f>
        <v>253.1246390204459</v>
      </c>
      <c r="L1466" s="30">
        <f>Actions!M1466/Actions!$M$3*100</f>
        <v>136.92026780279974</v>
      </c>
    </row>
    <row r="1467" spans="1:12" ht="15.75" customHeight="1">
      <c r="A1467" s="27">
        <v>43566</v>
      </c>
      <c r="B1467" s="26">
        <f>'STOXX Europe 600'!C1468/'STOXX Europe 600'!$C$4 * 100</f>
        <v>130.1302964462771</v>
      </c>
      <c r="C1467" s="30">
        <f>Actions!D1467/Actions!$D$3*100</f>
        <v>304.87684084993089</v>
      </c>
      <c r="D1467" s="30">
        <f>Actions!E1467/Actions!$E$3*100</f>
        <v>150.47138047138046</v>
      </c>
      <c r="E1467" s="30">
        <f>Actions!F1467/Actions!$F$3*100</f>
        <v>181.59769008662175</v>
      </c>
      <c r="F1467" s="30">
        <f>Actions!G1467/Actions!$G$3*100</f>
        <v>292.83333333333331</v>
      </c>
      <c r="G1467" s="30">
        <f>Actions!H1467/Actions!$H$3*100</f>
        <v>258.77988458367679</v>
      </c>
      <c r="H1467" s="30">
        <f>Actions!I1467/Actions!$I$3*100</f>
        <v>286.00654664484455</v>
      </c>
      <c r="I1467" s="30">
        <f>Actions!J1467/Actions!$J$3*100</f>
        <v>80.613956234151317</v>
      </c>
      <c r="J1467" s="30">
        <f>Actions!K1467/Actions!$K$3*100</f>
        <v>134.32920756864416</v>
      </c>
      <c r="K1467" s="30">
        <f>Actions!L1467/Actions!$L$3*100</f>
        <v>249.94031804705247</v>
      </c>
      <c r="L1467" s="30">
        <f>Actions!M1467/Actions!$M$3*100</f>
        <v>139.40353012781497</v>
      </c>
    </row>
    <row r="1468" spans="1:12" ht="15.75" customHeight="1">
      <c r="A1468" s="27">
        <v>43567</v>
      </c>
      <c r="B1468" s="26">
        <f>'STOXX Europe 600'!C1469/'STOXX Europe 600'!$C$4 * 100</f>
        <v>130.3408425881704</v>
      </c>
      <c r="C1468" s="30">
        <f>Actions!D1468/Actions!$D$3*100</f>
        <v>305.47114268394631</v>
      </c>
      <c r="D1468" s="30">
        <f>Actions!E1468/Actions!$E$3*100</f>
        <v>153.77104377104376</v>
      </c>
      <c r="E1468" s="30">
        <f>Actions!F1468/Actions!$F$3*100</f>
        <v>181.05871029836379</v>
      </c>
      <c r="F1468" s="30">
        <f>Actions!G1468/Actions!$G$3*100</f>
        <v>292.33333333333331</v>
      </c>
      <c r="G1468" s="30">
        <f>Actions!H1468/Actions!$H$3*100</f>
        <v>264.38582028029674</v>
      </c>
      <c r="H1468" s="30">
        <f>Actions!I1468/Actions!$I$3*100</f>
        <v>285.35188216039279</v>
      </c>
      <c r="I1468" s="30">
        <f>Actions!J1468/Actions!$J$3*100</f>
        <v>80.571022231763124</v>
      </c>
      <c r="J1468" s="30">
        <f>Actions!K1468/Actions!$K$3*100</f>
        <v>136.6339450846493</v>
      </c>
      <c r="K1468" s="30">
        <f>Actions!L1468/Actions!$L$3*100</f>
        <v>246.94466905394478</v>
      </c>
      <c r="L1468" s="30">
        <f>Actions!M1468/Actions!$M$3*100</f>
        <v>144.44309190505174</v>
      </c>
    </row>
    <row r="1469" spans="1:12" ht="15.75" customHeight="1">
      <c r="A1469" s="27">
        <v>43570</v>
      </c>
      <c r="B1469" s="26">
        <f>'STOXX Europe 600'!C1470/'STOXX Europe 600'!$C$4 * 100</f>
        <v>130.53255393142786</v>
      </c>
      <c r="C1469" s="30">
        <f>Actions!D1469/Actions!$D$3*100</f>
        <v>306.65974635197728</v>
      </c>
      <c r="D1469" s="30">
        <f>Actions!E1469/Actions!$E$3*100</f>
        <v>154.94949494949495</v>
      </c>
      <c r="E1469" s="30">
        <f>Actions!F1469/Actions!$F$3*100</f>
        <v>181.90567853705485</v>
      </c>
      <c r="F1469" s="30">
        <f>Actions!G1469/Actions!$G$3*100</f>
        <v>293.16666666666669</v>
      </c>
      <c r="G1469" s="30">
        <f>Actions!H1469/Actions!$H$3*100</f>
        <v>261.33553173948883</v>
      </c>
      <c r="H1469" s="30">
        <f>Actions!I1469/Actions!$I$3*100</f>
        <v>285.18821603927989</v>
      </c>
      <c r="I1469" s="30">
        <f>Actions!J1469/Actions!$J$3*100</f>
        <v>80.950719815383792</v>
      </c>
      <c r="J1469" s="30">
        <f>Actions!K1469/Actions!$K$3*100</f>
        <v>138.19889031156634</v>
      </c>
      <c r="K1469" s="30">
        <f>Actions!L1469/Actions!$L$3*100</f>
        <v>248.09210272996802</v>
      </c>
      <c r="L1469" s="30">
        <f>Actions!M1469/Actions!$M$3*100</f>
        <v>145.36822884966526</v>
      </c>
    </row>
    <row r="1470" spans="1:12" ht="15.75" customHeight="1">
      <c r="A1470" s="27">
        <v>43571</v>
      </c>
      <c r="B1470" s="26">
        <f>'STOXX Europe 600'!C1471/'STOXX Europe 600'!$C$4 * 100</f>
        <v>130.906222882935</v>
      </c>
      <c r="C1470" s="30">
        <f>Actions!D1470/Actions!$D$3*100</f>
        <v>299.92432556646872</v>
      </c>
      <c r="D1470" s="30">
        <f>Actions!E1470/Actions!$E$3*100</f>
        <v>156.39730639730638</v>
      </c>
      <c r="E1470" s="30">
        <f>Actions!F1470/Actions!$F$3*100</f>
        <v>180.40423484119344</v>
      </c>
      <c r="F1470" s="30">
        <f>Actions!G1470/Actions!$G$3*100</f>
        <v>290</v>
      </c>
      <c r="G1470" s="30">
        <f>Actions!H1470/Actions!$H$3*100</f>
        <v>267.43610882110465</v>
      </c>
      <c r="H1470" s="30">
        <f>Actions!I1470/Actions!$I$3*100</f>
        <v>283.96072013093294</v>
      </c>
      <c r="I1470" s="30">
        <f>Actions!J1470/Actions!$J$3*100</f>
        <v>80.267800839896424</v>
      </c>
      <c r="J1470" s="30">
        <f>Actions!K1470/Actions!$K$3*100</f>
        <v>138.45497225778914</v>
      </c>
      <c r="K1470" s="30">
        <f>Actions!L1470/Actions!$L$3*100</f>
        <v>245.80108582649876</v>
      </c>
      <c r="L1470" s="30">
        <f>Actions!M1470/Actions!$M$3*100</f>
        <v>146.70724284844795</v>
      </c>
    </row>
    <row r="1471" spans="1:12" ht="15.75" customHeight="1">
      <c r="A1471" s="27">
        <v>43572</v>
      </c>
      <c r="B1471" s="26">
        <f>'STOXX Europe 600'!C1472/'STOXX Europe 600'!$C$4 * 100</f>
        <v>131.03268510234696</v>
      </c>
      <c r="C1471" s="30">
        <f>Actions!D1471/Actions!$D$3*100</f>
        <v>288.43449010883648</v>
      </c>
      <c r="D1471" s="30">
        <f>Actions!E1471/Actions!$E$3*100</f>
        <v>157.7104377104377</v>
      </c>
      <c r="E1471" s="30">
        <f>Actions!F1471/Actions!$F$3*100</f>
        <v>181.28970163618865</v>
      </c>
      <c r="F1471" s="30">
        <f>Actions!G1471/Actions!$G$3*100</f>
        <v>287.33333333333331</v>
      </c>
      <c r="G1471" s="30">
        <f>Actions!H1471/Actions!$H$3*100</f>
        <v>271.72300082440233</v>
      </c>
      <c r="H1471" s="30">
        <f>Actions!I1471/Actions!$I$3*100</f>
        <v>280.11456628477902</v>
      </c>
      <c r="I1471" s="30">
        <f>Actions!J1471/Actions!$J$3*100</f>
        <v>81.308950397810378</v>
      </c>
      <c r="J1471" s="30">
        <f>Actions!K1471/Actions!$K$3*100</f>
        <v>139.10940389813629</v>
      </c>
      <c r="K1471" s="30">
        <f>Actions!L1471/Actions!$L$3*100</f>
        <v>247.19879866004385</v>
      </c>
      <c r="L1471" s="30">
        <f>Actions!M1471/Actions!$M$3*100</f>
        <v>146.00121728545344</v>
      </c>
    </row>
    <row r="1472" spans="1:12" ht="15.75" customHeight="1">
      <c r="A1472" s="27">
        <v>43573</v>
      </c>
      <c r="B1472" s="26">
        <f>'STOXX Europe 600'!C1473/'STOXX Europe 600'!$C$4 * 100</f>
        <v>131.32731516672158</v>
      </c>
      <c r="C1472" s="30">
        <f>Actions!D1472/Actions!$D$3*100</f>
        <v>286.84968521812863</v>
      </c>
      <c r="D1472" s="30">
        <f>Actions!E1472/Actions!$E$3*100</f>
        <v>157.07070707070707</v>
      </c>
      <c r="E1472" s="30">
        <f>Actions!F1472/Actions!$F$3*100</f>
        <v>181.28970163618865</v>
      </c>
      <c r="F1472" s="30">
        <f>Actions!G1472/Actions!$G$3*100</f>
        <v>287.66666666666669</v>
      </c>
      <c r="G1472" s="30">
        <f>Actions!H1472/Actions!$H$3*100</f>
        <v>273.70156636438583</v>
      </c>
      <c r="H1472" s="30">
        <f>Actions!I1472/Actions!$I$3*100</f>
        <v>281.75122749590832</v>
      </c>
      <c r="I1472" s="30">
        <f>Actions!J1472/Actions!$J$3*100</f>
        <v>81.394818402586779</v>
      </c>
      <c r="J1472" s="30">
        <f>Actions!K1472/Actions!$K$3*100</f>
        <v>140.01991748470621</v>
      </c>
      <c r="K1472" s="30">
        <f>Actions!L1472/Actions!$L$3*100</f>
        <v>247.71090832081936</v>
      </c>
      <c r="L1472" s="30">
        <f>Actions!M1472/Actions!$M$3*100</f>
        <v>146.56116859403531</v>
      </c>
    </row>
    <row r="1473" spans="1:12" ht="15.75" customHeight="1">
      <c r="A1473" s="27">
        <v>43574</v>
      </c>
      <c r="B1473" s="26">
        <f>'STOXX Europe 600'!C1474/'STOXX Europe 600'!$C$4 * 100</f>
        <v>131.32731516672158</v>
      </c>
      <c r="C1473" s="30">
        <f>Actions!D1473/Actions!$D$3*100</f>
        <v>286.84968521812863</v>
      </c>
      <c r="D1473" s="30">
        <f>Actions!E1473/Actions!$E$3*100</f>
        <v>157.07070707070707</v>
      </c>
      <c r="E1473" s="30">
        <f>Actions!F1473/Actions!$F$3*100</f>
        <v>181.28970163618865</v>
      </c>
      <c r="F1473" s="30">
        <f>Actions!G1473/Actions!$G$3*100</f>
        <v>287.66666666666669</v>
      </c>
      <c r="G1473" s="30">
        <f>Actions!H1473/Actions!$H$3*100</f>
        <v>273.70156636438583</v>
      </c>
      <c r="H1473" s="30">
        <f>Actions!I1473/Actions!$I$3*100</f>
        <v>281.75122749590832</v>
      </c>
      <c r="I1473" s="30">
        <f>Actions!J1473/Actions!$J$3*100</f>
        <v>81.394818402586779</v>
      </c>
      <c r="J1473" s="30">
        <f>Actions!K1473/Actions!$K$3*100</f>
        <v>140.01991748470621</v>
      </c>
      <c r="K1473" s="30">
        <f>Actions!L1473/Actions!$L$3*100</f>
        <v>247.71090832081936</v>
      </c>
      <c r="L1473" s="30">
        <f>Actions!M1473/Actions!$M$3*100</f>
        <v>146.56116859403531</v>
      </c>
    </row>
    <row r="1474" spans="1:12" ht="15.75" customHeight="1">
      <c r="A1474" s="27">
        <v>43577</v>
      </c>
      <c r="B1474" s="26">
        <f>'STOXX Europe 600'!C1475/'STOXX Europe 600'!$C$4 * 100</f>
        <v>131.32731516672158</v>
      </c>
      <c r="C1474" s="30">
        <f>Actions!D1474/Actions!$D$3*100</f>
        <v>286.84968521812863</v>
      </c>
      <c r="D1474" s="30">
        <f>Actions!E1474/Actions!$E$3*100</f>
        <v>157.07070707070707</v>
      </c>
      <c r="E1474" s="30">
        <f>Actions!F1474/Actions!$F$3*100</f>
        <v>181.28970163618865</v>
      </c>
      <c r="F1474" s="30">
        <f>Actions!G1474/Actions!$G$3*100</f>
        <v>287.66666666666669</v>
      </c>
      <c r="G1474" s="30">
        <f>Actions!H1474/Actions!$H$3*100</f>
        <v>273.70156636438583</v>
      </c>
      <c r="H1474" s="30">
        <f>Actions!I1474/Actions!$I$3*100</f>
        <v>281.75122749590832</v>
      </c>
      <c r="I1474" s="30">
        <f>Actions!J1474/Actions!$J$3*100</f>
        <v>81.394818402586779</v>
      </c>
      <c r="J1474" s="30">
        <f>Actions!K1474/Actions!$K$3*100</f>
        <v>140.01991748470621</v>
      </c>
      <c r="K1474" s="30">
        <f>Actions!L1474/Actions!$L$3*100</f>
        <v>247.71090832081936</v>
      </c>
      <c r="L1474" s="30">
        <f>Actions!M1474/Actions!$M$3*100</f>
        <v>146.56116859403531</v>
      </c>
    </row>
    <row r="1475" spans="1:12" ht="15.75" customHeight="1">
      <c r="A1475" s="27">
        <v>43578</v>
      </c>
      <c r="B1475" s="26">
        <f>'STOXX Europe 600'!C1476/'STOXX Europe 600'!$C$4 * 100</f>
        <v>131.62530858799551</v>
      </c>
      <c r="C1475" s="30">
        <f>Actions!D1475/Actions!$D$3*100</f>
        <v>293.38700539229865</v>
      </c>
      <c r="D1475" s="30">
        <f>Actions!E1475/Actions!$E$3*100</f>
        <v>156.29629629629628</v>
      </c>
      <c r="E1475" s="30">
        <f>Actions!F1475/Actions!$F$3*100</f>
        <v>183.90760346487008</v>
      </c>
      <c r="F1475" s="30">
        <f>Actions!G1475/Actions!$G$3*100</f>
        <v>293.33333333333337</v>
      </c>
      <c r="G1475" s="30">
        <f>Actions!H1475/Actions!$H$3*100</f>
        <v>264.30338004946412</v>
      </c>
      <c r="H1475" s="30">
        <f>Actions!I1475/Actions!$I$3*100</f>
        <v>287.97054009819965</v>
      </c>
      <c r="I1475" s="30">
        <f>Actions!J1475/Actions!$J$3*100</f>
        <v>80.571022231763124</v>
      </c>
      <c r="J1475" s="30">
        <f>Actions!K1475/Actions!$K$3*100</f>
        <v>140.78816332337456</v>
      </c>
      <c r="K1475" s="30">
        <f>Actions!L1475/Actions!$L$3*100</f>
        <v>249.62073081513995</v>
      </c>
      <c r="L1475" s="30">
        <f>Actions!M1475/Actions!$M$3*100</f>
        <v>145.51430310407792</v>
      </c>
    </row>
    <row r="1476" spans="1:12" ht="15.75" customHeight="1">
      <c r="A1476" s="27">
        <v>43579</v>
      </c>
      <c r="B1476" s="26">
        <f>'STOXX Europe 600'!C1477/'STOXX Europe 600'!$C$4 * 100</f>
        <v>131.50019171134326</v>
      </c>
      <c r="C1476" s="30">
        <f>Actions!D1476/Actions!$D$3*100</f>
        <v>273.37884364711147</v>
      </c>
      <c r="D1476" s="30">
        <f>Actions!E1476/Actions!$E$3*100</f>
        <v>153.19865319865318</v>
      </c>
      <c r="E1476" s="30">
        <f>Actions!F1476/Actions!$F$3*100</f>
        <v>182.98363811357075</v>
      </c>
      <c r="F1476" s="30">
        <f>Actions!G1476/Actions!$G$3*100</f>
        <v>293.83333333333331</v>
      </c>
      <c r="G1476" s="30">
        <f>Actions!H1476/Actions!$H$3*100</f>
        <v>277.65869744435281</v>
      </c>
      <c r="H1476" s="30">
        <f>Actions!I1476/Actions!$I$3*100</f>
        <v>287.2340425531915</v>
      </c>
      <c r="I1476" s="30">
        <f>Actions!J1476/Actions!$J$3*100</f>
        <v>79.606348865603167</v>
      </c>
      <c r="J1476" s="30">
        <f>Actions!K1476/Actions!$K$3*100</f>
        <v>146.30815194195475</v>
      </c>
      <c r="K1476" s="30">
        <f>Actions!L1476/Actions!$L$3*100</f>
        <v>248.7928843710292</v>
      </c>
      <c r="L1476" s="30">
        <f>Actions!M1476/Actions!$M$3*100</f>
        <v>142.83627510651249</v>
      </c>
    </row>
    <row r="1477" spans="1:12" ht="15.75" customHeight="1">
      <c r="A1477" s="27">
        <v>43580</v>
      </c>
      <c r="B1477" s="26">
        <f>'STOXX Europe 600'!C1478/'STOXX Europe 600'!$C$4 * 100</f>
        <v>131.22036041732531</v>
      </c>
      <c r="C1477" s="30">
        <f>Actions!D1477/Actions!$D$3*100</f>
        <v>275.35984976049639</v>
      </c>
      <c r="D1477" s="30">
        <f>Actions!E1477/Actions!$E$3*100</f>
        <v>153.33333333333331</v>
      </c>
      <c r="E1477" s="30">
        <f>Actions!F1477/Actions!$F$3*100</f>
        <v>183.86910490856593</v>
      </c>
      <c r="F1477" s="30">
        <f>Actions!G1477/Actions!$G$3*100</f>
        <v>297.83333333333337</v>
      </c>
      <c r="G1477" s="30">
        <f>Actions!H1477/Actions!$H$3*100</f>
        <v>273.20692497938995</v>
      </c>
      <c r="H1477" s="30">
        <f>Actions!I1477/Actions!$I$3*100</f>
        <v>290.50736497545006</v>
      </c>
      <c r="I1477" s="30">
        <f>Actions!J1477/Actions!$J$3*100</f>
        <v>80.050447452806154</v>
      </c>
      <c r="J1477" s="30">
        <f>Actions!K1477/Actions!$K$3*100</f>
        <v>145.966709346991</v>
      </c>
      <c r="K1477" s="30">
        <f>Actions!L1477/Actions!$L$3*100</f>
        <v>259.49328096723264</v>
      </c>
      <c r="L1477" s="30">
        <f>Actions!M1477/Actions!$M$3*100</f>
        <v>137.91844187461959</v>
      </c>
    </row>
    <row r="1478" spans="1:12" ht="15.75" customHeight="1">
      <c r="A1478" s="27">
        <v>43581</v>
      </c>
      <c r="B1478" s="26">
        <f>'STOXX Europe 600'!C1479/'STOXX Europe 600'!$C$4 * 100</f>
        <v>131.51095445342088</v>
      </c>
      <c r="C1478" s="30">
        <f>Actions!D1478/Actions!$D$3*100</f>
        <v>276.74655403986577</v>
      </c>
      <c r="D1478" s="30">
        <f>Actions!E1478/Actions!$E$3*100</f>
        <v>153.87205387205387</v>
      </c>
      <c r="E1478" s="30">
        <f>Actions!F1478/Actions!$F$3*100</f>
        <v>185.37054860442731</v>
      </c>
      <c r="F1478" s="30">
        <f>Actions!G1478/Actions!$G$3*100</f>
        <v>296.16666666666663</v>
      </c>
      <c r="G1478" s="30">
        <f>Actions!H1478/Actions!$H$3*100</f>
        <v>267.68342951360262</v>
      </c>
      <c r="H1478" s="30">
        <f>Actions!I1478/Actions!$I$3*100</f>
        <v>288.21603927986905</v>
      </c>
      <c r="I1478" s="30">
        <f>Actions!J1478/Actions!$J$3*100</f>
        <v>80.907785812995598</v>
      </c>
      <c r="J1478" s="30">
        <f>Actions!K1478/Actions!$K$3*100</f>
        <v>146.02361644615166</v>
      </c>
      <c r="K1478" s="30">
        <f>Actions!L1478/Actions!$L$3*100</f>
        <v>256.1818951907897</v>
      </c>
      <c r="L1478" s="30">
        <f>Actions!M1478/Actions!$M$3*100</f>
        <v>137.74802191113818</v>
      </c>
    </row>
    <row r="1479" spans="1:12" ht="15.75" customHeight="1">
      <c r="A1479" s="27">
        <v>43584</v>
      </c>
      <c r="B1479" s="26">
        <f>'STOXX Europe 600'!C1480/'STOXX Europe 600'!$C$4 * 100</f>
        <v>131.61521851729776</v>
      </c>
      <c r="C1479" s="30">
        <f>Actions!D1479/Actions!$D$3*100</f>
        <v>278.92566076458911</v>
      </c>
      <c r="D1479" s="30">
        <f>Actions!E1479/Actions!$E$3*100</f>
        <v>157.03703703703701</v>
      </c>
      <c r="E1479" s="30">
        <f>Actions!F1479/Actions!$F$3*100</f>
        <v>184.29258902791145</v>
      </c>
      <c r="F1479" s="30">
        <f>Actions!G1479/Actions!$G$3*100</f>
        <v>295.33333333333331</v>
      </c>
      <c r="G1479" s="30">
        <f>Actions!H1479/Actions!$H$3*100</f>
        <v>266.52926628194558</v>
      </c>
      <c r="H1479" s="30">
        <f>Actions!I1479/Actions!$I$3*100</f>
        <v>287.56137479541735</v>
      </c>
      <c r="I1479" s="30">
        <f>Actions!J1479/Actions!$J$3*100</f>
        <v>81.41628540378089</v>
      </c>
      <c r="J1479" s="30">
        <f>Actions!K1479/Actions!$K$3*100</f>
        <v>145.39763835538483</v>
      </c>
      <c r="K1479" s="30">
        <f>Actions!L1479/Actions!$L$3*100</f>
        <v>252.67798698548378</v>
      </c>
      <c r="L1479" s="30">
        <f>Actions!M1479/Actions!$M$3*100</f>
        <v>138.5514303104078</v>
      </c>
    </row>
    <row r="1480" spans="1:12" ht="15.75" customHeight="1">
      <c r="A1480" s="27">
        <v>43585</v>
      </c>
      <c r="B1480" s="26">
        <f>'STOXX Europe 600'!C1481/'STOXX Europe 600'!$C$4 * 100</f>
        <v>131.62396324523579</v>
      </c>
      <c r="C1480" s="30">
        <f>Actions!D1480/Actions!$D$3*100</f>
        <v>280.31236504395855</v>
      </c>
      <c r="D1480" s="30">
        <f>Actions!E1480/Actions!$E$3*100</f>
        <v>157.37373737373736</v>
      </c>
      <c r="E1480" s="30">
        <f>Actions!F1480/Actions!$F$3*100</f>
        <v>185.2550529355149</v>
      </c>
      <c r="F1480" s="30">
        <f>Actions!G1480/Actions!$G$3*100</f>
        <v>299.49999999999994</v>
      </c>
      <c r="G1480" s="30">
        <f>Actions!H1480/Actions!$H$3*100</f>
        <v>270.07419620774937</v>
      </c>
      <c r="H1480" s="30">
        <f>Actions!I1480/Actions!$I$3*100</f>
        <v>290.18003273322421</v>
      </c>
      <c r="I1480" s="30">
        <f>Actions!J1480/Actions!$J$3*100</f>
        <v>80.571022231763124</v>
      </c>
      <c r="J1480" s="30">
        <f>Actions!K1480/Actions!$K$3*100</f>
        <v>144.88547446293924</v>
      </c>
      <c r="K1480" s="30">
        <f>Actions!L1480/Actions!$L$3*100</f>
        <v>257.90304570482465</v>
      </c>
      <c r="L1480" s="30">
        <f>Actions!M1480/Actions!$M$3*100</f>
        <v>138.23493609251369</v>
      </c>
    </row>
    <row r="1481" spans="1:12" ht="15.75" customHeight="1">
      <c r="A1481" s="27">
        <v>43586</v>
      </c>
      <c r="B1481" s="26">
        <f>'STOXX Europe 600'!C1482/'STOXX Europe 600'!$C$4 * 100</f>
        <v>131.53786130861491</v>
      </c>
      <c r="C1481" s="30">
        <f>Actions!D1481/Actions!$D$3*100</f>
        <v>280.31236504395855</v>
      </c>
      <c r="D1481" s="30">
        <f>Actions!E1481/Actions!$E$3*100</f>
        <v>157.37373737373736</v>
      </c>
      <c r="E1481" s="30">
        <f>Actions!F1481/Actions!$F$3*100</f>
        <v>185.2550529355149</v>
      </c>
      <c r="F1481" s="30">
        <f>Actions!G1481/Actions!$G$3*100</f>
        <v>299.49999999999994</v>
      </c>
      <c r="G1481" s="30">
        <f>Actions!H1481/Actions!$H$3*100</f>
        <v>270.07419620774937</v>
      </c>
      <c r="H1481" s="30">
        <f>Actions!I1481/Actions!$I$3*100</f>
        <v>290.18003273322421</v>
      </c>
      <c r="I1481" s="30">
        <f>Actions!J1481/Actions!$J$3*100</f>
        <v>80.571022231763124</v>
      </c>
      <c r="J1481" s="30">
        <f>Actions!K1481/Actions!$K$3*100</f>
        <v>144.88547446293924</v>
      </c>
      <c r="K1481" s="30">
        <f>Actions!L1481/Actions!$L$3*100</f>
        <v>257.90304570482465</v>
      </c>
      <c r="L1481" s="30">
        <f>Actions!M1481/Actions!$M$3*100</f>
        <v>138.23493609251369</v>
      </c>
    </row>
    <row r="1482" spans="1:12" ht="15.75" customHeight="1">
      <c r="A1482" s="27">
        <v>43587</v>
      </c>
      <c r="B1482" s="26">
        <f>'STOXX Europe 600'!C1483/'STOXX Europe 600'!$C$4 * 100</f>
        <v>130.77976066352304</v>
      </c>
      <c r="C1482" s="30">
        <f>Actions!D1482/Actions!$D$3*100</f>
        <v>280.31236504395855</v>
      </c>
      <c r="D1482" s="30">
        <f>Actions!E1482/Actions!$E$3*100</f>
        <v>156.70033670033669</v>
      </c>
      <c r="E1482" s="30">
        <f>Actions!F1482/Actions!$F$3*100</f>
        <v>185.37054860442731</v>
      </c>
      <c r="F1482" s="30">
        <f>Actions!G1482/Actions!$G$3*100</f>
        <v>293.66666666666669</v>
      </c>
      <c r="G1482" s="30">
        <f>Actions!H1482/Actions!$H$3*100</f>
        <v>270.15663643858204</v>
      </c>
      <c r="H1482" s="30">
        <f>Actions!I1482/Actions!$I$3*100</f>
        <v>277.98690671031096</v>
      </c>
      <c r="I1482" s="30">
        <f>Actions!J1482/Actions!$J$3*100</f>
        <v>79.367528477318771</v>
      </c>
      <c r="J1482" s="30">
        <f>Actions!K1482/Actions!$K$3*100</f>
        <v>143.86114667804807</v>
      </c>
      <c r="K1482" s="30">
        <f>Actions!L1482/Actions!$L$3*100</f>
        <v>253.05918139463245</v>
      </c>
      <c r="L1482" s="30">
        <f>Actions!M1482/Actions!$M$3*100</f>
        <v>137.55325623858795</v>
      </c>
    </row>
    <row r="1483" spans="1:12" ht="15.75" customHeight="1">
      <c r="A1483" s="27">
        <v>43588</v>
      </c>
      <c r="B1483" s="26">
        <f>'STOXX Europe 600'!C1484/'STOXX Europe 600'!$C$4 * 100</f>
        <v>131.2967086189384</v>
      </c>
      <c r="C1483" s="30">
        <f>Actions!D1483/Actions!$D$3*100</f>
        <v>284.27437727072828</v>
      </c>
      <c r="D1483" s="30">
        <f>Actions!E1483/Actions!$E$3*100</f>
        <v>156.36363636363635</v>
      </c>
      <c r="E1483" s="30">
        <f>Actions!F1483/Actions!$F$3*100</f>
        <v>185.60153994225217</v>
      </c>
      <c r="F1483" s="30">
        <f>Actions!G1483/Actions!$G$3*100</f>
        <v>295.66666666666663</v>
      </c>
      <c r="G1483" s="30">
        <f>Actions!H1483/Actions!$H$3*100</f>
        <v>270.40395713107995</v>
      </c>
      <c r="H1483" s="30">
        <f>Actions!I1483/Actions!$I$3*100</f>
        <v>276.6775777414075</v>
      </c>
      <c r="I1483" s="30">
        <f>Actions!J1483/Actions!$J$3*100</f>
        <v>79.064307085452086</v>
      </c>
      <c r="J1483" s="30">
        <f>Actions!K1483/Actions!$K$3*100</f>
        <v>143.69042538056621</v>
      </c>
      <c r="K1483" s="30">
        <f>Actions!L1483/Actions!$L$3*100</f>
        <v>254.01409264179279</v>
      </c>
      <c r="L1483" s="30">
        <f>Actions!M1483/Actions!$M$3*100</f>
        <v>136.84723067559344</v>
      </c>
    </row>
    <row r="1484" spans="1:12" ht="15.75" customHeight="1">
      <c r="A1484" s="27">
        <v>43591</v>
      </c>
      <c r="B1484" s="26">
        <f>'STOXX Europe 600'!C1485/'STOXX Europe 600'!$C$4 * 100</f>
        <v>130.14374987387413</v>
      </c>
      <c r="C1484" s="30">
        <f>Actions!D1484/Actions!$D$3*100</f>
        <v>280.31236504395855</v>
      </c>
      <c r="D1484" s="30">
        <f>Actions!E1484/Actions!$E$3*100</f>
        <v>154.17508417508415</v>
      </c>
      <c r="E1484" s="30">
        <f>Actions!F1484/Actions!$F$3*100</f>
        <v>185.33205004812319</v>
      </c>
      <c r="F1484" s="30">
        <f>Actions!G1484/Actions!$G$3*100</f>
        <v>295.16666666666669</v>
      </c>
      <c r="G1484" s="30">
        <f>Actions!H1484/Actions!$H$3*100</f>
        <v>257.37840065952179</v>
      </c>
      <c r="H1484" s="30">
        <f>Actions!I1484/Actions!$I$3*100</f>
        <v>272.09492635024549</v>
      </c>
      <c r="I1484" s="30">
        <f>Actions!J1484/Actions!$J$3*100</f>
        <v>79.010639582466823</v>
      </c>
      <c r="J1484" s="30">
        <f>Actions!K1484/Actions!$K$3*100</f>
        <v>143.51970408308435</v>
      </c>
      <c r="K1484" s="30">
        <f>Actions!L1484/Actions!$L$3*100</f>
        <v>254.97285433753029</v>
      </c>
      <c r="L1484" s="30">
        <f>Actions!M1484/Actions!$M$3*100</f>
        <v>134.36396835057823</v>
      </c>
    </row>
    <row r="1485" spans="1:12" ht="15.75" customHeight="1">
      <c r="A1485" s="27">
        <v>43592</v>
      </c>
      <c r="B1485" s="26">
        <f>'STOXX Europe 600'!C1486/'STOXX Europe 600'!$C$4 * 100</f>
        <v>128.35881636744003</v>
      </c>
      <c r="C1485" s="30">
        <f>Actions!D1485/Actions!$D$3*100</f>
        <v>280.90666687797403</v>
      </c>
      <c r="D1485" s="30">
        <f>Actions!E1485/Actions!$E$3*100</f>
        <v>150.97643097643098</v>
      </c>
      <c r="E1485" s="30">
        <f>Actions!F1485/Actions!$F$3*100</f>
        <v>184.17709335899903</v>
      </c>
      <c r="F1485" s="30">
        <f>Actions!G1485/Actions!$G$3*100</f>
        <v>301.66666666666669</v>
      </c>
      <c r="G1485" s="30">
        <f>Actions!H1485/Actions!$H$3*100</f>
        <v>252.5144270403957</v>
      </c>
      <c r="H1485" s="30">
        <f>Actions!I1485/Actions!$I$3*100</f>
        <v>267.34860883797052</v>
      </c>
      <c r="I1485" s="30">
        <f>Actions!J1485/Actions!$J$3*100</f>
        <v>78.283444917016624</v>
      </c>
      <c r="J1485" s="30">
        <f>Actions!K1485/Actions!$K$3*100</f>
        <v>140.78816332337456</v>
      </c>
      <c r="K1485" s="30">
        <f>Actions!L1485/Actions!$L$3*100</f>
        <v>255.48111354972855</v>
      </c>
      <c r="L1485" s="30">
        <f>Actions!M1485/Actions!$M$3*100</f>
        <v>131.58855751673769</v>
      </c>
    </row>
    <row r="1486" spans="1:12" ht="15.75" customHeight="1">
      <c r="A1486" s="27">
        <v>43593</v>
      </c>
      <c r="B1486" s="26">
        <f>'STOXX Europe 600'!C1487/'STOXX Europe 600'!$C$4 * 100</f>
        <v>128.55759076018595</v>
      </c>
      <c r="C1486" s="30">
        <f>Actions!D1486/Actions!$D$3*100</f>
        <v>282.68957238002037</v>
      </c>
      <c r="D1486" s="30">
        <f>Actions!E1486/Actions!$E$3*100</f>
        <v>149.22558922558923</v>
      </c>
      <c r="E1486" s="30">
        <f>Actions!F1486/Actions!$F$3*100</f>
        <v>185.33205004812319</v>
      </c>
      <c r="F1486" s="30">
        <f>Actions!G1486/Actions!$G$3*100</f>
        <v>306.66666666666663</v>
      </c>
      <c r="G1486" s="30">
        <f>Actions!H1486/Actions!$H$3*100</f>
        <v>256.55399835119539</v>
      </c>
      <c r="H1486" s="30">
        <f>Actions!I1486/Actions!$I$3*100</f>
        <v>276.6775777414075</v>
      </c>
      <c r="I1486" s="30">
        <f>Actions!J1486/Actions!$J$3*100</f>
        <v>77.839346329813637</v>
      </c>
      <c r="J1486" s="30">
        <f>Actions!K1486/Actions!$K$3*100</f>
        <v>140.75970977379427</v>
      </c>
      <c r="K1486" s="30">
        <f>Actions!L1486/Actions!$L$3*100</f>
        <v>252.04266297023599</v>
      </c>
      <c r="L1486" s="30">
        <f>Actions!M1486/Actions!$M$3*100</f>
        <v>130.85818624467439</v>
      </c>
    </row>
    <row r="1487" spans="1:12" ht="15.75" customHeight="1">
      <c r="A1487" s="27">
        <v>43594</v>
      </c>
      <c r="B1487" s="26">
        <f>'STOXX Europe 600'!C1488/'STOXX Europe 600'!$C$4 * 100</f>
        <v>126.4359852281365</v>
      </c>
      <c r="C1487" s="30">
        <f>Actions!D1487/Actions!$D$3*100</f>
        <v>281.10476748931251</v>
      </c>
      <c r="D1487" s="30">
        <f>Actions!E1487/Actions!$E$3*100</f>
        <v>145.75757575757572</v>
      </c>
      <c r="E1487" s="30">
        <f>Actions!F1487/Actions!$F$3*100</f>
        <v>183.1761308950914</v>
      </c>
      <c r="F1487" s="30">
        <f>Actions!G1487/Actions!$G$3*100</f>
        <v>304.16666666666663</v>
      </c>
      <c r="G1487" s="30">
        <f>Actions!H1487/Actions!$H$3*100</f>
        <v>243.61088211046987</v>
      </c>
      <c r="H1487" s="30">
        <f>Actions!I1487/Actions!$I$3*100</f>
        <v>269.80360065466448</v>
      </c>
      <c r="I1487" s="30">
        <f>Actions!J1487/Actions!$J$3*100</f>
        <v>77.17789435552038</v>
      </c>
      <c r="J1487" s="30">
        <f>Actions!K1487/Actions!$K$3*100</f>
        <v>138.3127045098876</v>
      </c>
      <c r="K1487" s="30">
        <f>Actions!L1487/Actions!$L$3*100</f>
        <v>250.9568364714489</v>
      </c>
      <c r="L1487" s="30">
        <f>Actions!M1487/Actions!$M$3*100</f>
        <v>126.96287279367012</v>
      </c>
    </row>
    <row r="1488" spans="1:12" ht="15.75" customHeight="1">
      <c r="A1488" s="27">
        <v>43595</v>
      </c>
      <c r="B1488" s="26">
        <f>'STOXX Europe 600'!C1489/'STOXX Europe 600'!$C$4 * 100</f>
        <v>126.84496942708579</v>
      </c>
      <c r="C1488" s="30">
        <f>Actions!D1488/Actions!$D$3*100</f>
        <v>283.28387421403585</v>
      </c>
      <c r="D1488" s="30">
        <f>Actions!E1488/Actions!$E$3*100</f>
        <v>145.4208754208754</v>
      </c>
      <c r="E1488" s="30">
        <f>Actions!F1488/Actions!$F$3*100</f>
        <v>184.60057747834455</v>
      </c>
      <c r="F1488" s="30">
        <f>Actions!G1488/Actions!$G$3*100</f>
        <v>307.33333333333337</v>
      </c>
      <c r="G1488" s="30">
        <f>Actions!H1488/Actions!$H$3*100</f>
        <v>245.91920857378398</v>
      </c>
      <c r="H1488" s="30">
        <f>Actions!I1488/Actions!$I$3*100</f>
        <v>271.44026186579379</v>
      </c>
      <c r="I1488" s="30">
        <f>Actions!J1488/Actions!$J$3*100</f>
        <v>77.047750660781148</v>
      </c>
      <c r="J1488" s="30">
        <f>Actions!K1488/Actions!$K$3*100</f>
        <v>139.62156779058185</v>
      </c>
      <c r="K1488" s="30">
        <f>Actions!L1488/Actions!$L$3*100</f>
        <v>254.52620230256824</v>
      </c>
      <c r="L1488" s="30">
        <f>Actions!M1488/Actions!$M$3*100</f>
        <v>127.10894704808278</v>
      </c>
    </row>
    <row r="1489" spans="1:12" ht="15.75" customHeight="1">
      <c r="A1489" s="27">
        <v>43598</v>
      </c>
      <c r="B1489" s="26">
        <f>'STOXX Europe 600'!C1490/'STOXX Europe 600'!$C$4 * 100</f>
        <v>125.30724265274684</v>
      </c>
      <c r="C1489" s="30">
        <f>Actions!D1489/Actions!$D$3*100</f>
        <v>280.51046565529703</v>
      </c>
      <c r="D1489" s="30">
        <f>Actions!E1489/Actions!$E$3*100</f>
        <v>142.62626262626262</v>
      </c>
      <c r="E1489" s="30">
        <f>Actions!F1489/Actions!$F$3*100</f>
        <v>182.32916265640037</v>
      </c>
      <c r="F1489" s="30">
        <f>Actions!G1489/Actions!$G$3*100</f>
        <v>305.33333333333331</v>
      </c>
      <c r="G1489" s="30">
        <f>Actions!H1489/Actions!$H$3*100</f>
        <v>233.38829348722174</v>
      </c>
      <c r="H1489" s="30">
        <f>Actions!I1489/Actions!$I$3*100</f>
        <v>268.33060556464812</v>
      </c>
      <c r="I1489" s="30">
        <f>Actions!J1489/Actions!$J$3*100</f>
        <v>76.147478298203481</v>
      </c>
      <c r="J1489" s="30">
        <f>Actions!K1489/Actions!$K$3*100</f>
        <v>135.72343149807938</v>
      </c>
      <c r="K1489" s="30">
        <f>Actions!L1489/Actions!$L$3*100</f>
        <v>256.75561202880129</v>
      </c>
      <c r="L1489" s="30">
        <f>Actions!M1489/Actions!$M$3*100</f>
        <v>124.6013390139988</v>
      </c>
    </row>
    <row r="1490" spans="1:12" ht="15.75" customHeight="1">
      <c r="A1490" s="27">
        <v>43599</v>
      </c>
      <c r="B1490" s="26">
        <f>'STOXX Europe 600'!C1491/'STOXX Europe 600'!$C$4 * 100</f>
        <v>126.57556453945553</v>
      </c>
      <c r="C1490" s="30">
        <f>Actions!D1490/Actions!$D$3*100</f>
        <v>285.85918216143619</v>
      </c>
      <c r="D1490" s="30">
        <f>Actions!E1490/Actions!$E$3*100</f>
        <v>144.78114478114477</v>
      </c>
      <c r="E1490" s="30">
        <f>Actions!F1490/Actions!$F$3*100</f>
        <v>185.75553416746871</v>
      </c>
      <c r="F1490" s="30">
        <f>Actions!G1490/Actions!$G$3*100</f>
        <v>303</v>
      </c>
      <c r="G1490" s="30">
        <f>Actions!H1490/Actions!$H$3*100</f>
        <v>248.96949711459189</v>
      </c>
      <c r="H1490" s="30">
        <f>Actions!I1490/Actions!$I$3*100</f>
        <v>278.55973813420621</v>
      </c>
      <c r="I1490" s="30">
        <f>Actions!J1490/Actions!$J$3*100</f>
        <v>77.090684663169341</v>
      </c>
      <c r="J1490" s="30">
        <f>Actions!K1490/Actions!$K$3*100</f>
        <v>137.94280836534355</v>
      </c>
      <c r="K1490" s="30">
        <f>Actions!L1490/Actions!$L$3*100</f>
        <v>258.41130491702285</v>
      </c>
      <c r="L1490" s="30">
        <f>Actions!M1490/Actions!$M$3*100</f>
        <v>125.55082166768108</v>
      </c>
    </row>
    <row r="1491" spans="1:12" ht="15.75" customHeight="1">
      <c r="A1491" s="27">
        <v>43600</v>
      </c>
      <c r="B1491" s="26">
        <f>'STOXX Europe 600'!C1492/'STOXX Europe 600'!$C$4 * 100</f>
        <v>127.1564162759567</v>
      </c>
      <c r="C1491" s="30">
        <f>Actions!D1491/Actions!$D$3*100</f>
        <v>289.22689255419044</v>
      </c>
      <c r="D1491" s="30">
        <f>Actions!E1491/Actions!$E$3*100</f>
        <v>143.53535353535352</v>
      </c>
      <c r="E1491" s="30">
        <f>Actions!F1491/Actions!$F$3*100</f>
        <v>186.67949951876804</v>
      </c>
      <c r="F1491" s="30">
        <f>Actions!G1491/Actions!$G$3*100</f>
        <v>302.16666666666663</v>
      </c>
      <c r="G1491" s="30">
        <f>Actions!H1491/Actions!$H$3*100</f>
        <v>257.21352019785655</v>
      </c>
      <c r="H1491" s="30">
        <f>Actions!I1491/Actions!$I$3*100</f>
        <v>281.26022913256952</v>
      </c>
      <c r="I1491" s="30">
        <f>Actions!J1491/Actions!$J$3*100</f>
        <v>77.513316249178217</v>
      </c>
      <c r="J1491" s="30">
        <f>Actions!K1491/Actions!$K$3*100</f>
        <v>136.69085218380991</v>
      </c>
      <c r="K1491" s="30">
        <f>Actions!L1491/Actions!$L$3*100</f>
        <v>260.894844249355</v>
      </c>
      <c r="L1491" s="30">
        <f>Actions!M1491/Actions!$M$3*100</f>
        <v>122.77541083384054</v>
      </c>
    </row>
    <row r="1492" spans="1:12" ht="15.75" customHeight="1">
      <c r="A1492" s="27">
        <v>43601</v>
      </c>
      <c r="B1492" s="26">
        <f>'STOXX Europe 600'!C1493/'STOXX Europe 600'!$C$4 * 100</f>
        <v>128.77553628725758</v>
      </c>
      <c r="C1492" s="30">
        <f>Actions!D1492/Actions!$D$3*100</f>
        <v>293.58510600363712</v>
      </c>
      <c r="D1492" s="30">
        <f>Actions!E1492/Actions!$E$3*100</f>
        <v>147.03703703703704</v>
      </c>
      <c r="E1492" s="30">
        <f>Actions!F1492/Actions!$F$3*100</f>
        <v>188.91241578440807</v>
      </c>
      <c r="F1492" s="30">
        <f>Actions!G1492/Actions!$G$3*100</f>
        <v>302.83333333333337</v>
      </c>
      <c r="G1492" s="30">
        <f>Actions!H1492/Actions!$H$3*100</f>
        <v>259.76916735366859</v>
      </c>
      <c r="H1492" s="30">
        <f>Actions!I1492/Actions!$I$3*100</f>
        <v>287.3977086743044</v>
      </c>
      <c r="I1492" s="30">
        <f>Actions!J1492/Actions!$J$3*100</f>
        <v>78.24051091462843</v>
      </c>
      <c r="J1492" s="30">
        <f>Actions!K1492/Actions!$K$3*100</f>
        <v>138.59724000569068</v>
      </c>
      <c r="K1492" s="30">
        <f>Actions!L1492/Actions!$L$3*100</f>
        <v>261.59562589041622</v>
      </c>
      <c r="L1492" s="30">
        <f>Actions!M1492/Actions!$M$3*100</f>
        <v>124.796104686549</v>
      </c>
    </row>
    <row r="1493" spans="1:12" ht="15.75" customHeight="1">
      <c r="A1493" s="27">
        <v>43602</v>
      </c>
      <c r="B1493" s="26">
        <f>'STOXX Europe 600'!C1494/'STOXX Europe 600'!$C$4 * 100</f>
        <v>128.31643807050941</v>
      </c>
      <c r="C1493" s="30">
        <f>Actions!D1493/Actions!$D$3*100</f>
        <v>292.00030111292926</v>
      </c>
      <c r="D1493" s="30">
        <f>Actions!E1493/Actions!$E$3*100</f>
        <v>146.16161616161617</v>
      </c>
      <c r="E1493" s="30">
        <f>Actions!F1493/Actions!$F$3*100</f>
        <v>187.44947064485081</v>
      </c>
      <c r="F1493" s="30">
        <f>Actions!G1493/Actions!$G$3*100</f>
        <v>305.5</v>
      </c>
      <c r="G1493" s="30">
        <f>Actions!H1493/Actions!$H$3*100</f>
        <v>256.8013190436933</v>
      </c>
      <c r="H1493" s="30">
        <f>Actions!I1493/Actions!$I$3*100</f>
        <v>289.77086743044185</v>
      </c>
      <c r="I1493" s="30">
        <f>Actions!J1493/Actions!$J$3*100</f>
        <v>77.796412327425429</v>
      </c>
      <c r="J1493" s="30">
        <f>Actions!K1493/Actions!$K$3*100</f>
        <v>136.00796699388246</v>
      </c>
      <c r="K1493" s="30">
        <f>Actions!L1493/Actions!$L$3*100</f>
        <v>260.51364984020637</v>
      </c>
      <c r="L1493" s="30">
        <f>Actions!M1493/Actions!$M$3*100</f>
        <v>123.11625076080341</v>
      </c>
    </row>
    <row r="1494" spans="1:12" ht="15.75" customHeight="1">
      <c r="A1494" s="27">
        <v>43605</v>
      </c>
      <c r="B1494" s="26">
        <f>'STOXX Europe 600'!C1495/'STOXX Europe 600'!$C$4 * 100</f>
        <v>126.95394219062162</v>
      </c>
      <c r="C1494" s="30">
        <f>Actions!D1494/Actions!$D$3*100</f>
        <v>287.24588644080558</v>
      </c>
      <c r="D1494" s="30">
        <f>Actions!E1494/Actions!$E$3*100</f>
        <v>133.19865319865318</v>
      </c>
      <c r="E1494" s="30">
        <f>Actions!F1494/Actions!$F$3*100</f>
        <v>186.56400384985562</v>
      </c>
      <c r="F1494" s="30">
        <f>Actions!G1494/Actions!$G$3*100</f>
        <v>304.16666666666663</v>
      </c>
      <c r="G1494" s="30">
        <f>Actions!H1494/Actions!$H$3*100</f>
        <v>233.3058532563891</v>
      </c>
      <c r="H1494" s="30">
        <f>Actions!I1494/Actions!$I$3*100</f>
        <v>285.51554828150574</v>
      </c>
      <c r="I1494" s="30">
        <f>Actions!J1494/Actions!$J$3*100</f>
        <v>77.807145828022499</v>
      </c>
      <c r="J1494" s="30">
        <f>Actions!K1494/Actions!$K$3*100</f>
        <v>137.25992317541613</v>
      </c>
      <c r="K1494" s="30">
        <f>Actions!L1494/Actions!$L$3*100</f>
        <v>260.32112741134341</v>
      </c>
      <c r="L1494" s="30">
        <f>Actions!M1494/Actions!$M$3*100</f>
        <v>121.20511259890445</v>
      </c>
    </row>
    <row r="1495" spans="1:12" ht="15.75" customHeight="1">
      <c r="A1495" s="27">
        <v>43606</v>
      </c>
      <c r="B1495" s="26">
        <f>'STOXX Europe 600'!C1496/'STOXX Europe 600'!$C$4 * 100</f>
        <v>127.64073966944929</v>
      </c>
      <c r="C1495" s="30">
        <f>Actions!D1495/Actions!$D$3*100</f>
        <v>289.82119438820592</v>
      </c>
      <c r="D1495" s="30">
        <f>Actions!E1495/Actions!$E$3*100</f>
        <v>133.13131313131314</v>
      </c>
      <c r="E1495" s="30">
        <f>Actions!F1495/Actions!$F$3*100</f>
        <v>186.60250240615977</v>
      </c>
      <c r="F1495" s="30">
        <f>Actions!G1495/Actions!$G$3*100</f>
        <v>306.5</v>
      </c>
      <c r="G1495" s="30">
        <f>Actions!H1495/Actions!$H$3*100</f>
        <v>243.69332234130252</v>
      </c>
      <c r="H1495" s="30">
        <f>Actions!I1495/Actions!$I$3*100</f>
        <v>285.27004909983634</v>
      </c>
      <c r="I1495" s="30">
        <f>Actions!J1495/Actions!$J$3*100</f>
        <v>78.078166718098032</v>
      </c>
      <c r="J1495" s="30">
        <f>Actions!K1495/Actions!$K$3*100</f>
        <v>137.71517996870108</v>
      </c>
      <c r="K1495" s="30">
        <f>Actions!L1495/Actions!$L$3*100</f>
        <v>259.87447537638133</v>
      </c>
      <c r="L1495" s="30">
        <f>Actions!M1495/Actions!$M$3*100</f>
        <v>122.41022519780888</v>
      </c>
    </row>
    <row r="1496" spans="1:12" ht="15.75" customHeight="1">
      <c r="A1496" s="27">
        <v>43607</v>
      </c>
      <c r="B1496" s="26">
        <f>'STOXX Europe 600'!C1497/'STOXX Europe 600'!$C$4 * 100</f>
        <v>127.53412125574293</v>
      </c>
      <c r="C1496" s="30">
        <f>Actions!D1496/Actions!$D$3*100</f>
        <v>297.34901761906838</v>
      </c>
      <c r="D1496" s="30">
        <f>Actions!E1496/Actions!$E$3*100</f>
        <v>130.74747474747474</v>
      </c>
      <c r="E1496" s="30">
        <f>Actions!F1496/Actions!$F$3*100</f>
        <v>187.44947064485081</v>
      </c>
      <c r="F1496" s="30">
        <f>Actions!G1496/Actions!$G$3*100</f>
        <v>305.16666666666663</v>
      </c>
      <c r="G1496" s="30">
        <f>Actions!H1496/Actions!$H$3*100</f>
        <v>239.90107172300083</v>
      </c>
      <c r="H1496" s="30">
        <f>Actions!I1496/Actions!$I$3*100</f>
        <v>291.40752864157116</v>
      </c>
      <c r="I1496" s="30">
        <f>Actions!J1496/Actions!$J$3*100</f>
        <v>78.359921108770607</v>
      </c>
      <c r="J1496" s="30">
        <f>Actions!K1496/Actions!$K$3*100</f>
        <v>137.82899416702233</v>
      </c>
      <c r="K1496" s="30">
        <f>Actions!L1496/Actions!$L$3*100</f>
        <v>264.33329482884756</v>
      </c>
      <c r="L1496" s="30">
        <f>Actions!M1496/Actions!$M$3*100</f>
        <v>120.48691418137554</v>
      </c>
    </row>
    <row r="1497" spans="1:12" ht="15.75" customHeight="1">
      <c r="A1497" s="27">
        <v>43608</v>
      </c>
      <c r="B1497" s="26">
        <f>'STOXX Europe 600'!C1498/'STOXX Europe 600'!$C$4 * 100</f>
        <v>125.71824486583569</v>
      </c>
      <c r="C1497" s="30">
        <f>Actions!D1497/Actions!$D$3*100</f>
        <v>297.94331945308386</v>
      </c>
      <c r="D1497" s="30">
        <f>Actions!E1497/Actions!$E$3*100</f>
        <v>128.14814814814815</v>
      </c>
      <c r="E1497" s="30">
        <f>Actions!F1497/Actions!$F$3*100</f>
        <v>185.98652550529354</v>
      </c>
      <c r="F1497" s="30">
        <f>Actions!G1497/Actions!$G$3*100</f>
        <v>303</v>
      </c>
      <c r="G1497" s="30">
        <f>Actions!H1497/Actions!$H$3*100</f>
        <v>226.29843363561415</v>
      </c>
      <c r="H1497" s="30">
        <f>Actions!I1497/Actions!$I$3*100</f>
        <v>286.66121112929625</v>
      </c>
      <c r="I1497" s="30">
        <f>Actions!J1497/Actions!$J$3*100</f>
        <v>77.882280332201844</v>
      </c>
      <c r="J1497" s="30">
        <f>Actions!K1497/Actions!$K$3*100</f>
        <v>132.65044814340587</v>
      </c>
      <c r="K1497" s="30">
        <f>Actions!L1497/Actions!$L$3*100</f>
        <v>263.18971160140154</v>
      </c>
      <c r="L1497" s="30">
        <f>Actions!M1497/Actions!$M$3*100</f>
        <v>118.06451612903226</v>
      </c>
    </row>
    <row r="1498" spans="1:12" ht="15.75" customHeight="1">
      <c r="A1498" s="27">
        <v>43609</v>
      </c>
      <c r="B1498" s="26">
        <f>'STOXX Europe 600'!C1499/'STOXX Europe 600'!$C$4 * 100</f>
        <v>126.42421347898912</v>
      </c>
      <c r="C1498" s="30">
        <f>Actions!D1498/Actions!$D$3*100</f>
        <v>293.98130722631413</v>
      </c>
      <c r="D1498" s="30">
        <f>Actions!E1498/Actions!$E$3*100</f>
        <v>129.21212121212119</v>
      </c>
      <c r="E1498" s="30">
        <f>Actions!F1498/Actions!$F$3*100</f>
        <v>188.29643888354184</v>
      </c>
      <c r="F1498" s="30">
        <f>Actions!G1498/Actions!$G$3*100</f>
        <v>302.83333333333337</v>
      </c>
      <c r="G1498" s="30">
        <f>Actions!H1498/Actions!$H$3*100</f>
        <v>225.22671063478978</v>
      </c>
      <c r="H1498" s="30">
        <f>Actions!I1498/Actions!$I$3*100</f>
        <v>286.25204582651389</v>
      </c>
      <c r="I1498" s="30">
        <f>Actions!J1498/Actions!$J$3*100</f>
        <v>78.099633719292129</v>
      </c>
      <c r="J1498" s="30">
        <f>Actions!K1498/Actions!$K$3*100</f>
        <v>134.49992886612606</v>
      </c>
      <c r="K1498" s="30">
        <f>Actions!L1498/Actions!$L$3*100</f>
        <v>269.11170151322625</v>
      </c>
      <c r="L1498" s="30">
        <f>Actions!M1498/Actions!$M$3*100</f>
        <v>118.7583688374924</v>
      </c>
    </row>
    <row r="1499" spans="1:12" ht="15.75" customHeight="1">
      <c r="A1499" s="27">
        <v>43612</v>
      </c>
      <c r="B1499" s="26">
        <f>'STOXX Europe 600'!C1500/'STOXX Europe 600'!$C$4 * 100</f>
        <v>126.70236309455743</v>
      </c>
      <c r="C1499" s="30">
        <f>Actions!D1499/Actions!$D$3*100</f>
        <v>294.37750844899108</v>
      </c>
      <c r="D1499" s="30">
        <f>Actions!E1499/Actions!$E$3*100</f>
        <v>128.49831649831648</v>
      </c>
      <c r="E1499" s="30">
        <f>Actions!F1499/Actions!$F$3*100</f>
        <v>188.68142444658324</v>
      </c>
      <c r="F1499" s="30">
        <f>Actions!G1499/Actions!$G$3*100</f>
        <v>302.83333333333337</v>
      </c>
      <c r="G1499" s="30">
        <f>Actions!H1499/Actions!$H$3*100</f>
        <v>225.88623248145092</v>
      </c>
      <c r="H1499" s="30">
        <f>Actions!I1499/Actions!$I$3*100</f>
        <v>286.00654664484455</v>
      </c>
      <c r="I1499" s="30">
        <f>Actions!J1499/Actions!$J$3*100</f>
        <v>78.522265305301005</v>
      </c>
      <c r="J1499" s="30">
        <f>Actions!K1499/Actions!$K$3*100</f>
        <v>134.04467207284108</v>
      </c>
      <c r="K1499" s="30">
        <f>Actions!L1499/Actions!$L$3*100</f>
        <v>270.57487197258479</v>
      </c>
      <c r="L1499" s="30">
        <f>Actions!M1499/Actions!$M$3*100</f>
        <v>118.97748021911137</v>
      </c>
    </row>
    <row r="1500" spans="1:12" ht="15.75" customHeight="1">
      <c r="A1500" s="27">
        <v>43613</v>
      </c>
      <c r="B1500" s="26">
        <f>'STOXX Europe 600'!C1501/'STOXX Europe 600'!$C$4 * 100</f>
        <v>126.42892217864808</v>
      </c>
      <c r="C1500" s="30">
        <f>Actions!D1500/Actions!$D$3*100</f>
        <v>292.39650233560621</v>
      </c>
      <c r="D1500" s="30">
        <f>Actions!E1500/Actions!$E$3*100</f>
        <v>127.07070707070707</v>
      </c>
      <c r="E1500" s="30">
        <f>Actions!F1500/Actions!$F$3*100</f>
        <v>187.41097208854666</v>
      </c>
      <c r="F1500" s="30">
        <f>Actions!G1500/Actions!$G$3*100</f>
        <v>301</v>
      </c>
      <c r="G1500" s="30">
        <f>Actions!H1500/Actions!$H$3*100</f>
        <v>223.33058532563888</v>
      </c>
      <c r="H1500" s="30">
        <f>Actions!I1500/Actions!$I$3*100</f>
        <v>282.24222585924713</v>
      </c>
      <c r="I1500" s="30">
        <f>Actions!J1500/Actions!$J$3*100</f>
        <v>78.620208498249099</v>
      </c>
      <c r="J1500" s="30">
        <f>Actions!K1500/Actions!$K$3*100</f>
        <v>136.26404894010525</v>
      </c>
      <c r="K1500" s="30">
        <f>Actions!L1500/Actions!$L$3*100</f>
        <v>269.93954795733703</v>
      </c>
      <c r="L1500" s="30">
        <f>Actions!M1500/Actions!$M$3*100</f>
        <v>119.53743152769324</v>
      </c>
    </row>
    <row r="1501" spans="1:12" ht="15.75" customHeight="1">
      <c r="A1501" s="27">
        <v>43614</v>
      </c>
      <c r="B1501" s="26">
        <f>'STOXX Europe 600'!C1502/'STOXX Europe 600'!$C$4 * 100</f>
        <v>124.61506380288037</v>
      </c>
      <c r="C1501" s="30">
        <f>Actions!D1501/Actions!$D$3*100</f>
        <v>287.24588644080558</v>
      </c>
      <c r="D1501" s="30">
        <f>Actions!E1501/Actions!$E$3*100</f>
        <v>125.64309764309762</v>
      </c>
      <c r="E1501" s="30">
        <f>Actions!F1501/Actions!$F$3*100</f>
        <v>185.13955726660248</v>
      </c>
      <c r="F1501" s="30">
        <f>Actions!G1501/Actions!$G$3*100</f>
        <v>297</v>
      </c>
      <c r="G1501" s="30">
        <f>Actions!H1501/Actions!$H$3*100</f>
        <v>222.75350370981039</v>
      </c>
      <c r="H1501" s="30">
        <f>Actions!I1501/Actions!$I$3*100</f>
        <v>276.0229132569558</v>
      </c>
      <c r="I1501" s="30">
        <f>Actions!J1501/Actions!$J$3*100</f>
        <v>77.948023023358786</v>
      </c>
      <c r="J1501" s="30">
        <f>Actions!K1501/Actions!$K$3*100</f>
        <v>132.28055199886185</v>
      </c>
      <c r="K1501" s="30">
        <f>Actions!L1501/Actions!$L$3*100</f>
        <v>268.79211428131373</v>
      </c>
      <c r="L1501" s="30">
        <f>Actions!M1501/Actions!$M$3*100</f>
        <v>118.29580036518563</v>
      </c>
    </row>
    <row r="1502" spans="1:12" ht="15.75" customHeight="1">
      <c r="A1502" s="27">
        <v>43615</v>
      </c>
      <c r="B1502" s="26">
        <f>'STOXX Europe 600'!C1503/'STOXX Europe 600'!$C$4 * 100</f>
        <v>125.14042015054385</v>
      </c>
      <c r="C1502" s="30">
        <f>Actions!D1502/Actions!$D$3*100</f>
        <v>290.0192949995444</v>
      </c>
      <c r="D1502" s="30">
        <f>Actions!E1502/Actions!$E$3*100</f>
        <v>125.60269360269358</v>
      </c>
      <c r="E1502" s="30">
        <f>Actions!F1502/Actions!$F$3*100</f>
        <v>186.5255052935515</v>
      </c>
      <c r="F1502" s="30">
        <f>Actions!G1502/Actions!$G$3*100</f>
        <v>293.33333333333337</v>
      </c>
      <c r="G1502" s="30">
        <f>Actions!H1502/Actions!$H$3*100</f>
        <v>223.9901071723001</v>
      </c>
      <c r="H1502" s="30">
        <f>Actions!I1502/Actions!$I$3*100</f>
        <v>282.07855973813417</v>
      </c>
      <c r="I1502" s="30">
        <f>Actions!J1502/Actions!$J$3*100</f>
        <v>78.229777414031375</v>
      </c>
      <c r="J1502" s="30">
        <f>Actions!K1502/Actions!$K$3*100</f>
        <v>133.95931142410012</v>
      </c>
      <c r="K1502" s="30">
        <f>Actions!L1502/Actions!$L$3*100</f>
        <v>268.09133264025257</v>
      </c>
      <c r="L1502" s="30">
        <f>Actions!M1502/Actions!$M$3*100</f>
        <v>118.80706025562995</v>
      </c>
    </row>
    <row r="1503" spans="1:12" ht="15.75" customHeight="1">
      <c r="A1503" s="27">
        <v>43616</v>
      </c>
      <c r="B1503" s="26">
        <f>'STOXX Europe 600'!C1504/'STOXX Europe 600'!$C$4 * 100</f>
        <v>124.12905873093818</v>
      </c>
      <c r="C1503" s="30">
        <f>Actions!D1503/Actions!$D$3*100</f>
        <v>289.82119438820592</v>
      </c>
      <c r="D1503" s="30">
        <f>Actions!E1503/Actions!$E$3*100</f>
        <v>123.48821548821549</v>
      </c>
      <c r="E1503" s="30">
        <f>Actions!F1503/Actions!$F$3*100</f>
        <v>180.98171318575552</v>
      </c>
      <c r="F1503" s="30">
        <f>Actions!G1503/Actions!$G$3*100</f>
        <v>291.49999999999994</v>
      </c>
      <c r="G1503" s="30">
        <f>Actions!H1503/Actions!$H$3*100</f>
        <v>225.80379225061827</v>
      </c>
      <c r="H1503" s="30">
        <f>Actions!I1503/Actions!$I$3*100</f>
        <v>279.70540098199672</v>
      </c>
      <c r="I1503" s="30">
        <f>Actions!J1503/Actions!$J$3*100</f>
        <v>77.81787932861954</v>
      </c>
      <c r="J1503" s="30">
        <f>Actions!K1503/Actions!$K$3*100</f>
        <v>131.45539906103286</v>
      </c>
      <c r="K1503" s="30">
        <f>Actions!L1503/Actions!$L$3*100</f>
        <v>264.77994686380958</v>
      </c>
      <c r="L1503" s="30">
        <f>Actions!M1503/Actions!$M$3*100</f>
        <v>118.01582471089472</v>
      </c>
    </row>
    <row r="1504" spans="1:12" ht="15.75" customHeight="1">
      <c r="A1504" s="27">
        <v>43619</v>
      </c>
      <c r="B1504" s="26">
        <f>'STOXX Europe 600'!C1505/'STOXX Europe 600'!$C$4 * 100</f>
        <v>124.60900976046172</v>
      </c>
      <c r="C1504" s="30">
        <f>Actions!D1504/Actions!$D$3*100</f>
        <v>287.840188274821</v>
      </c>
      <c r="D1504" s="30">
        <f>Actions!E1504/Actions!$E$3*100</f>
        <v>122.96296296296296</v>
      </c>
      <c r="E1504" s="30">
        <f>Actions!F1504/Actions!$F$3*100</f>
        <v>183.2531280076997</v>
      </c>
      <c r="F1504" s="30">
        <f>Actions!G1504/Actions!$G$3*100</f>
        <v>291.33333333333337</v>
      </c>
      <c r="G1504" s="30">
        <f>Actions!H1504/Actions!$H$3*100</f>
        <v>227.12283594394066</v>
      </c>
      <c r="H1504" s="30">
        <f>Actions!I1504/Actions!$I$3*100</f>
        <v>278.88707037643201</v>
      </c>
      <c r="I1504" s="30">
        <f>Actions!J1504/Actions!$J$3*100</f>
        <v>78.001690526344035</v>
      </c>
      <c r="J1504" s="30">
        <f>Actions!K1504/Actions!$K$3*100</f>
        <v>129.54901123915207</v>
      </c>
      <c r="K1504" s="30">
        <f>Actions!L1504/Actions!$L$3*100</f>
        <v>268.3454622463517</v>
      </c>
      <c r="L1504" s="30">
        <f>Actions!M1504/Actions!$M$3*100</f>
        <v>116.8837492391966</v>
      </c>
    </row>
    <row r="1505" spans="1:12" ht="15.75" customHeight="1">
      <c r="A1505" s="27">
        <v>43620</v>
      </c>
      <c r="B1505" s="26">
        <f>'STOXX Europe 600'!C1506/'STOXX Europe 600'!$C$4 * 100</f>
        <v>125.34289423587894</v>
      </c>
      <c r="C1505" s="30">
        <f>Actions!D1505/Actions!$D$3*100</f>
        <v>287.44398705214405</v>
      </c>
      <c r="D1505" s="30">
        <f>Actions!E1505/Actions!$E$3*100</f>
        <v>125.67003367003366</v>
      </c>
      <c r="E1505" s="30">
        <f>Actions!F1505/Actions!$F$3*100</f>
        <v>183.13763233878728</v>
      </c>
      <c r="F1505" s="30">
        <f>Actions!G1505/Actions!$G$3*100</f>
        <v>292.5</v>
      </c>
      <c r="G1505" s="30">
        <f>Actions!H1505/Actions!$H$3*100</f>
        <v>232.89365210222587</v>
      </c>
      <c r="H1505" s="30">
        <f>Actions!I1505/Actions!$I$3*100</f>
        <v>278.23240589198031</v>
      </c>
      <c r="I1505" s="30">
        <f>Actions!J1505/Actions!$J$3*100</f>
        <v>79.324594474930578</v>
      </c>
      <c r="J1505" s="30">
        <f>Actions!K1505/Actions!$K$3*100</f>
        <v>131.88220230473752</v>
      </c>
      <c r="K1505" s="30">
        <f>Actions!L1505/Actions!$L$3*100</f>
        <v>269.30422394208927</v>
      </c>
      <c r="L1505" s="30">
        <f>Actions!M1505/Actions!$M$3*100</f>
        <v>121.50943396226414</v>
      </c>
    </row>
    <row r="1506" spans="1:12" ht="15.75" customHeight="1">
      <c r="A1506" s="27">
        <v>43621</v>
      </c>
      <c r="B1506" s="26">
        <f>'STOXX Europe 600'!C1507/'STOXX Europe 600'!$C$4 * 100</f>
        <v>125.81611855160399</v>
      </c>
      <c r="C1506" s="30">
        <f>Actions!D1506/Actions!$D$3*100</f>
        <v>291.40599927891373</v>
      </c>
      <c r="D1506" s="30">
        <f>Actions!E1506/Actions!$E$3*100</f>
        <v>124.57912457912457</v>
      </c>
      <c r="E1506" s="30">
        <f>Actions!F1506/Actions!$F$3*100</f>
        <v>184.98556304138594</v>
      </c>
      <c r="F1506" s="30">
        <f>Actions!G1506/Actions!$G$3*100</f>
        <v>293.66666666666669</v>
      </c>
      <c r="G1506" s="30">
        <f>Actions!H1506/Actions!$H$3*100</f>
        <v>230.50288540807915</v>
      </c>
      <c r="H1506" s="30">
        <f>Actions!I1506/Actions!$I$3*100</f>
        <v>280.60556464811782</v>
      </c>
      <c r="I1506" s="30">
        <f>Actions!J1506/Actions!$J$3*100</f>
        <v>80.159124146351274</v>
      </c>
      <c r="J1506" s="30">
        <f>Actions!K1506/Actions!$K$3*100</f>
        <v>133.67477592829704</v>
      </c>
      <c r="K1506" s="30">
        <f>Actions!L1506/Actions!$L$3*100</f>
        <v>274.01717300065457</v>
      </c>
      <c r="L1506" s="30">
        <f>Actions!M1506/Actions!$M$3*100</f>
        <v>120.38953134510044</v>
      </c>
    </row>
    <row r="1507" spans="1:12" ht="15.75" customHeight="1">
      <c r="A1507" s="27">
        <v>43622</v>
      </c>
      <c r="B1507" s="26">
        <f>'STOXX Europe 600'!C1508/'STOXX Europe 600'!$C$4 * 100</f>
        <v>125.7939203960689</v>
      </c>
      <c r="C1507" s="30">
        <f>Actions!D1507/Actions!$D$3*100</f>
        <v>292.59460294694463</v>
      </c>
      <c r="D1507" s="30">
        <f>Actions!E1507/Actions!$E$3*100</f>
        <v>122.98989898989899</v>
      </c>
      <c r="E1507" s="30">
        <f>Actions!F1507/Actions!$F$3*100</f>
        <v>185.33205004812319</v>
      </c>
      <c r="F1507" s="30">
        <f>Actions!G1507/Actions!$G$3*100</f>
        <v>291.49999999999994</v>
      </c>
      <c r="G1507" s="30">
        <f>Actions!H1507/Actions!$H$3*100</f>
        <v>227.94723825226706</v>
      </c>
      <c r="H1507" s="30">
        <f>Actions!I1507/Actions!$I$3*100</f>
        <v>283.96072013093294</v>
      </c>
      <c r="I1507" s="30">
        <f>Actions!J1507/Actions!$J$3*100</f>
        <v>80.202058148739482</v>
      </c>
      <c r="J1507" s="30">
        <f>Actions!K1507/Actions!$K$3*100</f>
        <v>133.13415848627116</v>
      </c>
      <c r="K1507" s="30">
        <f>Actions!L1507/Actions!$L$3*100</f>
        <v>279.55796850333059</v>
      </c>
      <c r="L1507" s="30">
        <f>Actions!M1507/Actions!$M$3*100</f>
        <v>119.33049300060866</v>
      </c>
    </row>
    <row r="1508" spans="1:12" ht="15.75" customHeight="1">
      <c r="A1508" s="27">
        <v>43623</v>
      </c>
      <c r="B1508" s="26">
        <f>'STOXX Europe 600'!C1509/'STOXX Europe 600'!$C$4 * 100</f>
        <v>126.95999623304029</v>
      </c>
      <c r="C1508" s="30">
        <f>Actions!D1508/Actions!$D$3*100</f>
        <v>295.16991089434504</v>
      </c>
      <c r="D1508" s="30">
        <f>Actions!E1508/Actions!$E$3*100</f>
        <v>123.4208754208754</v>
      </c>
      <c r="E1508" s="30">
        <f>Actions!F1508/Actions!$F$3*100</f>
        <v>186.91049085659287</v>
      </c>
      <c r="F1508" s="30">
        <f>Actions!G1508/Actions!$G$3*100</f>
        <v>292.66666666666663</v>
      </c>
      <c r="G1508" s="30">
        <f>Actions!H1508/Actions!$H$3*100</f>
        <v>233.3058532563891</v>
      </c>
      <c r="H1508" s="30">
        <f>Actions!I1508/Actions!$I$3*100</f>
        <v>292.14402618657942</v>
      </c>
      <c r="I1508" s="30">
        <f>Actions!J1508/Actions!$J$3*100</f>
        <v>80.982920317174944</v>
      </c>
      <c r="J1508" s="30">
        <f>Actions!K1508/Actions!$K$3*100</f>
        <v>134.21539337032294</v>
      </c>
      <c r="K1508" s="30">
        <f>Actions!L1508/Actions!$L$3*100</f>
        <v>282.48815987062488</v>
      </c>
      <c r="L1508" s="30">
        <f>Actions!M1508/Actions!$M$3*100</f>
        <v>119.96348143639683</v>
      </c>
    </row>
    <row r="1509" spans="1:12" ht="15.75" customHeight="1">
      <c r="A1509" s="27">
        <v>43626</v>
      </c>
      <c r="B1509" s="26">
        <f>'STOXX Europe 600'!C1510/'STOXX Europe 600'!$C$4 * 100</f>
        <v>127.22671043515112</v>
      </c>
      <c r="C1509" s="30">
        <f>Actions!D1509/Actions!$D$3*100</f>
        <v>293.98130722631413</v>
      </c>
      <c r="D1509" s="30">
        <f>Actions!E1509/Actions!$E$3*100</f>
        <v>124.2962962962963</v>
      </c>
      <c r="E1509" s="30">
        <f>Actions!F1509/Actions!$F$3*100</f>
        <v>188.79692011549565</v>
      </c>
      <c r="F1509" s="30">
        <f>Actions!G1509/Actions!$G$3*100</f>
        <v>289.66666666666663</v>
      </c>
      <c r="G1509" s="30">
        <f>Actions!H1509/Actions!$H$3*100</f>
        <v>238.58202802967847</v>
      </c>
      <c r="H1509" s="30">
        <f>Actions!I1509/Actions!$I$3*100</f>
        <v>291.98036006546641</v>
      </c>
      <c r="I1509" s="30">
        <f>Actions!J1509/Actions!$J$3*100</f>
        <v>80.863510123032754</v>
      </c>
      <c r="J1509" s="30">
        <f>Actions!K1509/Actions!$K$3*100</f>
        <v>134.75601081234882</v>
      </c>
      <c r="K1509" s="30">
        <f>Actions!L1509/Actions!$L$3*100</f>
        <v>280.83246698240345</v>
      </c>
      <c r="L1509" s="30">
        <f>Actions!M1509/Actions!$M$3*100</f>
        <v>122.62933657942787</v>
      </c>
    </row>
    <row r="1510" spans="1:12" ht="15.75" customHeight="1">
      <c r="A1510" s="27">
        <v>43627</v>
      </c>
      <c r="B1510" s="26">
        <f>'STOXX Europe 600'!C1511/'STOXX Europe 600'!$C$4 * 100</f>
        <v>128.10690093568587</v>
      </c>
      <c r="C1510" s="30">
        <f>Actions!D1510/Actions!$D$3*100</f>
        <v>295.36801150568351</v>
      </c>
      <c r="D1510" s="30">
        <f>Actions!E1510/Actions!$E$3*100</f>
        <v>124.39057239057239</v>
      </c>
      <c r="E1510" s="30">
        <f>Actions!F1510/Actions!$F$3*100</f>
        <v>188.21944177093357</v>
      </c>
      <c r="F1510" s="30">
        <f>Actions!G1510/Actions!$G$3*100</f>
        <v>293.66666666666669</v>
      </c>
      <c r="G1510" s="30">
        <f>Actions!H1510/Actions!$H$3*100</f>
        <v>244.18796372629842</v>
      </c>
      <c r="H1510" s="30">
        <f>Actions!I1510/Actions!$I$3*100</f>
        <v>291.73486088379701</v>
      </c>
      <c r="I1510" s="30">
        <f>Actions!J1510/Actions!$J$3*100</f>
        <v>81.601438289080008</v>
      </c>
      <c r="J1510" s="30">
        <f>Actions!K1510/Actions!$K$3*100</f>
        <v>137.5160051216389</v>
      </c>
      <c r="K1510" s="30">
        <f>Actions!L1510/Actions!$L$3*100</f>
        <v>280.1932925185784</v>
      </c>
      <c r="L1510" s="30">
        <f>Actions!M1510/Actions!$M$3*100</f>
        <v>123.31101643335363</v>
      </c>
    </row>
    <row r="1511" spans="1:12" ht="15.75" customHeight="1">
      <c r="A1511" s="27">
        <v>43628</v>
      </c>
      <c r="B1511" s="26">
        <f>'STOXX Europe 600'!C1512/'STOXX Europe 600'!$C$4 * 100</f>
        <v>127.71944222089182</v>
      </c>
      <c r="C1511" s="30">
        <f>Actions!D1511/Actions!$D$3*100</f>
        <v>298.53762128709928</v>
      </c>
      <c r="D1511" s="30">
        <f>Actions!E1511/Actions!$E$3*100</f>
        <v>123.09764309764309</v>
      </c>
      <c r="E1511" s="30">
        <f>Actions!F1511/Actions!$F$3*100</f>
        <v>189.79788257940325</v>
      </c>
      <c r="F1511" s="30">
        <f>Actions!G1511/Actions!$G$3*100</f>
        <v>294.16666666666663</v>
      </c>
      <c r="G1511" s="30">
        <f>Actions!H1511/Actions!$H$3*100</f>
        <v>239.73619126133551</v>
      </c>
      <c r="H1511" s="30">
        <f>Actions!I1511/Actions!$I$3*100</f>
        <v>283.71522094926348</v>
      </c>
      <c r="I1511" s="30">
        <f>Actions!J1511/Actions!$J$3*100</f>
        <v>82.295090765164431</v>
      </c>
      <c r="J1511" s="30">
        <f>Actions!K1511/Actions!$K$3*100</f>
        <v>136.60549153506898</v>
      </c>
      <c r="K1511" s="30">
        <f>Actions!L1511/Actions!$L$3*100</f>
        <v>283.1234838858727</v>
      </c>
      <c r="L1511" s="30">
        <f>Actions!M1511/Actions!$M$3*100</f>
        <v>122.02069385270846</v>
      </c>
    </row>
    <row r="1512" spans="1:12" ht="15.75" customHeight="1">
      <c r="A1512" s="27">
        <v>43629</v>
      </c>
      <c r="B1512" s="26">
        <f>'STOXX Europe 600'!C1513/'STOXX Europe 600'!$C$4 * 100</f>
        <v>127.9188892850176</v>
      </c>
      <c r="C1512" s="30">
        <f>Actions!D1512/Actions!$D$3*100</f>
        <v>298.93382250977629</v>
      </c>
      <c r="D1512" s="30">
        <f>Actions!E1512/Actions!$E$3*100</f>
        <v>124.04040404040404</v>
      </c>
      <c r="E1512" s="30">
        <f>Actions!F1512/Actions!$F$3*100</f>
        <v>189.72088546679501</v>
      </c>
      <c r="F1512" s="30">
        <f>Actions!G1512/Actions!$G$3*100</f>
        <v>292.83333333333331</v>
      </c>
      <c r="G1512" s="30">
        <f>Actions!H1512/Actions!$H$3*100</f>
        <v>240.72547403132725</v>
      </c>
      <c r="H1512" s="30">
        <f>Actions!I1512/Actions!$I$3*100</f>
        <v>285.10638297872345</v>
      </c>
      <c r="I1512" s="30">
        <f>Actions!J1512/Actions!$J$3*100</f>
        <v>81.189540203668187</v>
      </c>
      <c r="J1512" s="30">
        <f>Actions!K1512/Actions!$K$3*100</f>
        <v>137.03229477877363</v>
      </c>
      <c r="K1512" s="30">
        <f>Actions!L1512/Actions!$L$3*100</f>
        <v>283.44307111778517</v>
      </c>
      <c r="L1512" s="30">
        <f>Actions!M1512/Actions!$M$3*100</f>
        <v>120.8399269628728</v>
      </c>
    </row>
    <row r="1513" spans="1:12" ht="15.75" customHeight="1">
      <c r="A1513" s="27">
        <v>43630</v>
      </c>
      <c r="B1513" s="26">
        <f>'STOXX Europe 600'!C1514/'STOXX Europe 600'!$C$4 * 100</f>
        <v>127.40597735788135</v>
      </c>
      <c r="C1513" s="30">
        <f>Actions!D1513/Actions!$D$3*100</f>
        <v>296.35851456237594</v>
      </c>
      <c r="D1513" s="30">
        <f>Actions!E1513/Actions!$E$3*100</f>
        <v>123.73063973063971</v>
      </c>
      <c r="E1513" s="30">
        <f>Actions!F1513/Actions!$F$3*100</f>
        <v>185.60153994225217</v>
      </c>
      <c r="F1513" s="30">
        <f>Actions!G1513/Actions!$G$3*100</f>
        <v>292</v>
      </c>
      <c r="G1513" s="30">
        <f>Actions!H1513/Actions!$H$3*100</f>
        <v>233.38829348722174</v>
      </c>
      <c r="H1513" s="30">
        <f>Actions!I1513/Actions!$I$3*100</f>
        <v>278.64157119476266</v>
      </c>
      <c r="I1513" s="30">
        <f>Actions!J1513/Actions!$J$3*100</f>
        <v>80.701165926502355</v>
      </c>
      <c r="J1513" s="30">
        <f>Actions!K1513/Actions!$K$3*100</f>
        <v>137.1745625266752</v>
      </c>
      <c r="K1513" s="30">
        <f>Actions!L1513/Actions!$L$3*100</f>
        <v>285.29128643486968</v>
      </c>
      <c r="L1513" s="30">
        <f>Actions!M1513/Actions!$M$3*100</f>
        <v>119.54960438222764</v>
      </c>
    </row>
    <row r="1514" spans="1:12" ht="15.75" customHeight="1">
      <c r="A1514" s="27">
        <v>43633</v>
      </c>
      <c r="B1514" s="26">
        <f>'STOXX Europe 600'!C1515/'STOXX Europe 600'!$C$4 * 100</f>
        <v>127.28859620209738</v>
      </c>
      <c r="C1514" s="30">
        <f>Actions!D1514/Actions!$D$3*100</f>
        <v>303.68823718189998</v>
      </c>
      <c r="D1514" s="30">
        <f>Actions!E1514/Actions!$E$3*100</f>
        <v>123.29966329966328</v>
      </c>
      <c r="E1514" s="30">
        <f>Actions!F1514/Actions!$F$3*100</f>
        <v>186.25601539942252</v>
      </c>
      <c r="F1514" s="30">
        <f>Actions!G1514/Actions!$G$3*100</f>
        <v>293.33333333333337</v>
      </c>
      <c r="G1514" s="30">
        <f>Actions!H1514/Actions!$H$3*100</f>
        <v>231.9868095630668</v>
      </c>
      <c r="H1514" s="30">
        <f>Actions!I1514/Actions!$I$3*100</f>
        <v>275.28641571194765</v>
      </c>
      <c r="I1514" s="30">
        <f>Actions!J1514/Actions!$J$3*100</f>
        <v>80.050447452806154</v>
      </c>
      <c r="J1514" s="30">
        <f>Actions!K1514/Actions!$K$3*100</f>
        <v>137.91435481576323</v>
      </c>
      <c r="K1514" s="30">
        <f>Actions!L1514/Actions!$L$3*100</f>
        <v>283.44307111778517</v>
      </c>
      <c r="L1514" s="30">
        <f>Actions!M1514/Actions!$M$3*100</f>
        <v>120.18259281801582</v>
      </c>
    </row>
    <row r="1515" spans="1:12" ht="15.75" customHeight="1">
      <c r="A1515" s="27">
        <v>43634</v>
      </c>
      <c r="B1515" s="26">
        <f>'STOXX Europe 600'!C1516/'STOXX Europe 600'!$C$4 * 100</f>
        <v>129.41625577656549</v>
      </c>
      <c r="C1515" s="30">
        <f>Actions!D1515/Actions!$D$3*100</f>
        <v>307.84835002000818</v>
      </c>
      <c r="D1515" s="30">
        <f>Actions!E1515/Actions!$E$3*100</f>
        <v>126.15488215488216</v>
      </c>
      <c r="E1515" s="30">
        <f>Actions!F1515/Actions!$F$3*100</f>
        <v>187.17998075072182</v>
      </c>
      <c r="F1515" s="30">
        <f>Actions!G1515/Actions!$G$3*100</f>
        <v>297.33333333333331</v>
      </c>
      <c r="G1515" s="30">
        <f>Actions!H1515/Actions!$H$3*100</f>
        <v>239.15910964550702</v>
      </c>
      <c r="H1515" s="30">
        <f>Actions!I1515/Actions!$I$3*100</f>
        <v>282.07855973813417</v>
      </c>
      <c r="I1515" s="30">
        <f>Actions!J1515/Actions!$J$3*100</f>
        <v>79.811627064521758</v>
      </c>
      <c r="J1515" s="30">
        <f>Actions!K1515/Actions!$K$3*100</f>
        <v>142.15393370322946</v>
      </c>
      <c r="K1515" s="30">
        <f>Actions!L1515/Actions!$L$3*100</f>
        <v>288.79519464017557</v>
      </c>
      <c r="L1515" s="30">
        <f>Actions!M1515/Actions!$M$3*100</f>
        <v>122.58064516129032</v>
      </c>
    </row>
    <row r="1516" spans="1:12" ht="15.75" customHeight="1">
      <c r="A1516" s="27">
        <v>43635</v>
      </c>
      <c r="B1516" s="26">
        <f>'STOXX Europe 600'!C1517/'STOXX Europe 600'!$C$4 * 100</f>
        <v>129.41221974828639</v>
      </c>
      <c r="C1516" s="30">
        <f>Actions!D1516/Actions!$D$3*100</f>
        <v>306.65974635197728</v>
      </c>
      <c r="D1516" s="30">
        <f>Actions!E1516/Actions!$E$3*100</f>
        <v>128.43097643097644</v>
      </c>
      <c r="E1516" s="30">
        <f>Actions!F1516/Actions!$F$3*100</f>
        <v>188.18094321462945</v>
      </c>
      <c r="F1516" s="30">
        <f>Actions!G1516/Actions!$G$3*100</f>
        <v>291.49999999999994</v>
      </c>
      <c r="G1516" s="30">
        <f>Actions!H1516/Actions!$H$3*100</f>
        <v>244.43528441879633</v>
      </c>
      <c r="H1516" s="30">
        <f>Actions!I1516/Actions!$I$3*100</f>
        <v>280.19639934533552</v>
      </c>
      <c r="I1516" s="30">
        <f>Actions!J1516/Actions!$J$3*100</f>
        <v>79.768693062133551</v>
      </c>
      <c r="J1516" s="30">
        <f>Actions!K1516/Actions!$K$3*100</f>
        <v>142.32465500071135</v>
      </c>
      <c r="K1516" s="30">
        <f>Actions!L1516/Actions!$L$3*100</f>
        <v>283.76265834969774</v>
      </c>
      <c r="L1516" s="30">
        <f>Actions!M1516/Actions!$M$3*100</f>
        <v>124.62568472306756</v>
      </c>
    </row>
    <row r="1517" spans="1:12" ht="15.75" customHeight="1">
      <c r="A1517" s="27">
        <v>43636</v>
      </c>
      <c r="B1517" s="26">
        <f>'STOXX Europe 600'!C1518/'STOXX Europe 600'!$C$4 * 100</f>
        <v>129.8787173502129</v>
      </c>
      <c r="C1517" s="30">
        <f>Actions!D1517/Actions!$D$3*100</f>
        <v>308.44265185402361</v>
      </c>
      <c r="D1517" s="30">
        <f>Actions!E1517/Actions!$E$3*100</f>
        <v>127.32659932659931</v>
      </c>
      <c r="E1517" s="30">
        <f>Actions!F1517/Actions!$F$3*100</f>
        <v>189.99037536092396</v>
      </c>
      <c r="F1517" s="30">
        <f>Actions!G1517/Actions!$G$3*100</f>
        <v>298.83333333333331</v>
      </c>
      <c r="G1517" s="30">
        <f>Actions!H1517/Actions!$H$3*100</f>
        <v>250.45342126957954</v>
      </c>
      <c r="H1517" s="30">
        <f>Actions!I1517/Actions!$I$3*100</f>
        <v>285.02454991816688</v>
      </c>
      <c r="I1517" s="30">
        <f>Actions!J1517/Actions!$J$3*100</f>
        <v>79.388995478512868</v>
      </c>
      <c r="J1517" s="30">
        <f>Actions!K1517/Actions!$K$3*100</f>
        <v>143.80423957888746</v>
      </c>
      <c r="K1517" s="30">
        <f>Actions!L1517/Actions!$L$3*100</f>
        <v>283.57013592083479</v>
      </c>
      <c r="L1517" s="30">
        <f>Actions!M1517/Actions!$M$3*100</f>
        <v>121.13207547169813</v>
      </c>
    </row>
    <row r="1518" spans="1:12" ht="15.75" customHeight="1">
      <c r="A1518" s="27">
        <v>43637</v>
      </c>
      <c r="B1518" s="26">
        <f>'STOXX Europe 600'!C1519/'STOXX Europe 600'!$C$4 * 100</f>
        <v>129.40885639138713</v>
      </c>
      <c r="C1518" s="30">
        <f>Actions!D1518/Actions!$D$3*100</f>
        <v>300.71672801182268</v>
      </c>
      <c r="D1518" s="30">
        <f>Actions!E1518/Actions!$E$3*100</f>
        <v>126.26262626262626</v>
      </c>
      <c r="E1518" s="30">
        <f>Actions!F1518/Actions!$F$3*100</f>
        <v>191.33782483156884</v>
      </c>
      <c r="F1518" s="30">
        <f>Actions!G1518/Actions!$G$3*100</f>
        <v>298.83333333333331</v>
      </c>
      <c r="G1518" s="30">
        <f>Actions!H1518/Actions!$H$3*100</f>
        <v>247.15581203627372</v>
      </c>
      <c r="H1518" s="30">
        <f>Actions!I1518/Actions!$I$3*100</f>
        <v>284.69721767594109</v>
      </c>
      <c r="I1518" s="30">
        <f>Actions!J1518/Actions!$J$3*100</f>
        <v>78.750352192988345</v>
      </c>
      <c r="J1518" s="30">
        <f>Actions!K1518/Actions!$K$3*100</f>
        <v>142.89372599231754</v>
      </c>
      <c r="K1518" s="30">
        <f>Actions!L1518/Actions!$L$3*100</f>
        <v>285.03715682877055</v>
      </c>
      <c r="L1518" s="30">
        <f>Actions!M1518/Actions!$M$3*100</f>
        <v>120.01217285453438</v>
      </c>
    </row>
    <row r="1519" spans="1:12" ht="15.75" customHeight="1">
      <c r="A1519" s="27">
        <v>43640</v>
      </c>
      <c r="B1519" s="26">
        <f>'STOXX Europe 600'!C1520/'STOXX Europe 600'!$C$4 * 100</f>
        <v>129.08227443646956</v>
      </c>
      <c r="C1519" s="30">
        <f>Actions!D1519/Actions!$D$3*100</f>
        <v>295.16991089434504</v>
      </c>
      <c r="D1519" s="30">
        <f>Actions!E1519/Actions!$E$3*100</f>
        <v>126.24915824915823</v>
      </c>
      <c r="E1519" s="30">
        <f>Actions!F1519/Actions!$F$3*100</f>
        <v>192.03079884504331</v>
      </c>
      <c r="F1519" s="30">
        <f>Actions!G1519/Actions!$G$3*100</f>
        <v>306.66666666666663</v>
      </c>
      <c r="G1519" s="30">
        <f>Actions!H1519/Actions!$H$3*100</f>
        <v>246.82605111294311</v>
      </c>
      <c r="H1519" s="30">
        <f>Actions!I1519/Actions!$I$3*100</f>
        <v>279.62356792144027</v>
      </c>
      <c r="I1519" s="30">
        <f>Actions!J1519/Actions!$J$3*100</f>
        <v>78.684609501831417</v>
      </c>
      <c r="J1519" s="30">
        <f>Actions!K1519/Actions!$K$3*100</f>
        <v>141.78403755868544</v>
      </c>
      <c r="K1519" s="30">
        <f>Actions!L1519/Actions!$L$3*100</f>
        <v>284.84463439990759</v>
      </c>
      <c r="L1519" s="30">
        <f>Actions!M1519/Actions!$M$3*100</f>
        <v>119.20876445526476</v>
      </c>
    </row>
    <row r="1520" spans="1:12" ht="15.75" customHeight="1">
      <c r="A1520" s="27">
        <v>43641</v>
      </c>
      <c r="B1520" s="26">
        <f>'STOXX Europe 600'!C1521/'STOXX Europe 600'!$C$4 * 100</f>
        <v>128.95211252446842</v>
      </c>
      <c r="C1520" s="30">
        <f>Actions!D1520/Actions!$D$3*100</f>
        <v>293.78320661497565</v>
      </c>
      <c r="D1520" s="30">
        <f>Actions!E1520/Actions!$E$3*100</f>
        <v>125.81818181818181</v>
      </c>
      <c r="E1520" s="30">
        <f>Actions!F1520/Actions!$F$3*100</f>
        <v>191.87680461982677</v>
      </c>
      <c r="F1520" s="30">
        <f>Actions!G1520/Actions!$G$3*100</f>
        <v>297.83333333333337</v>
      </c>
      <c r="G1520" s="30">
        <f>Actions!H1520/Actions!$H$3*100</f>
        <v>245.17724649629017</v>
      </c>
      <c r="H1520" s="30">
        <f>Actions!I1520/Actions!$I$3*100</f>
        <v>278.15057283142386</v>
      </c>
      <c r="I1520" s="30">
        <f>Actions!J1520/Actions!$J$3*100</f>
        <v>78.901962888921688</v>
      </c>
      <c r="J1520" s="30">
        <f>Actions!K1520/Actions!$K$3*100</f>
        <v>135.23972115521411</v>
      </c>
      <c r="K1520" s="30">
        <f>Actions!L1520/Actions!$L$3*100</f>
        <v>282.99641908282314</v>
      </c>
      <c r="L1520" s="30">
        <f>Actions!M1520/Actions!$M$3*100</f>
        <v>118.44187461959829</v>
      </c>
    </row>
    <row r="1521" spans="1:12" ht="15.75" customHeight="1">
      <c r="A1521" s="27">
        <v>43642</v>
      </c>
      <c r="B1521" s="26">
        <f>'STOXX Europe 600'!C1522/'STOXX Europe 600'!$C$4 * 100</f>
        <v>128.54850969655794</v>
      </c>
      <c r="C1521" s="30">
        <f>Actions!D1521/Actions!$D$3*100</f>
        <v>287.840188274821</v>
      </c>
      <c r="D1521" s="30">
        <f>Actions!E1521/Actions!$E$3*100</f>
        <v>126.45117845117844</v>
      </c>
      <c r="E1521" s="30">
        <f>Actions!F1521/Actions!$F$3*100</f>
        <v>189.64388835418671</v>
      </c>
      <c r="F1521" s="30">
        <f>Actions!G1521/Actions!$G$3*100</f>
        <v>287.83333333333331</v>
      </c>
      <c r="G1521" s="30">
        <f>Actions!H1521/Actions!$H$3*100</f>
        <v>249.7114591920857</v>
      </c>
      <c r="H1521" s="30">
        <f>Actions!I1521/Actions!$I$3*100</f>
        <v>279.29623567921442</v>
      </c>
      <c r="I1521" s="30">
        <f>Actions!J1521/Actions!$J$3*100</f>
        <v>79.107241087840279</v>
      </c>
      <c r="J1521" s="30">
        <f>Actions!K1521/Actions!$K$3*100</f>
        <v>134.58528951486696</v>
      </c>
      <c r="K1521" s="30">
        <f>Actions!L1521/Actions!$L$3*100</f>
        <v>280.89407415963956</v>
      </c>
      <c r="L1521" s="30">
        <f>Actions!M1521/Actions!$M$3*100</f>
        <v>121.70419963481436</v>
      </c>
    </row>
    <row r="1522" spans="1:12" ht="15.75" customHeight="1">
      <c r="A1522" s="27">
        <v>43643</v>
      </c>
      <c r="B1522" s="26">
        <f>'STOXX Europe 600'!C1523/'STOXX Europe 600'!$C$4 * 100</f>
        <v>128.5508640463874</v>
      </c>
      <c r="C1522" s="30">
        <f>Actions!D1522/Actions!$D$3*100</f>
        <v>287.24588644080558</v>
      </c>
      <c r="D1522" s="30">
        <f>Actions!E1522/Actions!$E$3*100</f>
        <v>126.50505050505049</v>
      </c>
      <c r="E1522" s="30">
        <f>Actions!F1522/Actions!$F$3*100</f>
        <v>186.44850818094321</v>
      </c>
      <c r="F1522" s="30">
        <f>Actions!G1522/Actions!$G$3*100</f>
        <v>286</v>
      </c>
      <c r="G1522" s="30">
        <f>Actions!H1522/Actions!$H$3*100</f>
        <v>253.83347073371803</v>
      </c>
      <c r="H1522" s="30">
        <f>Actions!I1522/Actions!$I$3*100</f>
        <v>281.09656301145662</v>
      </c>
      <c r="I1522" s="30">
        <f>Actions!J1522/Actions!$J$3*100</f>
        <v>78.208310412837278</v>
      </c>
      <c r="J1522" s="30">
        <f>Actions!K1522/Actions!$K$3*100</f>
        <v>135.95105989472185</v>
      </c>
      <c r="K1522" s="30">
        <f>Actions!L1522/Actions!$L$3*100</f>
        <v>279.49251087751719</v>
      </c>
      <c r="L1522" s="30">
        <f>Actions!M1522/Actions!$M$3*100</f>
        <v>123.99269628727936</v>
      </c>
    </row>
    <row r="1523" spans="1:12" ht="15.75" customHeight="1">
      <c r="A1523" s="27">
        <v>43644</v>
      </c>
      <c r="B1523" s="26">
        <f>'STOXX Europe 600'!C1524/'STOXX Europe 600'!$C$4 * 100</f>
        <v>129.44450797451921</v>
      </c>
      <c r="C1523" s="30">
        <f>Actions!D1523/Actions!$D$3*100</f>
        <v>288.63259072017496</v>
      </c>
      <c r="D1523" s="30">
        <f>Actions!E1523/Actions!$E$3*100</f>
        <v>126.73400673400673</v>
      </c>
      <c r="E1523" s="30">
        <f>Actions!F1523/Actions!$F$3*100</f>
        <v>188.91241578440807</v>
      </c>
      <c r="F1523" s="30">
        <f>Actions!G1523/Actions!$G$3*100</f>
        <v>287.16666666666669</v>
      </c>
      <c r="G1523" s="30">
        <f>Actions!H1523/Actions!$H$3*100</f>
        <v>257.21352019785655</v>
      </c>
      <c r="H1523" s="30">
        <f>Actions!I1523/Actions!$I$3*100</f>
        <v>285.02454991816688</v>
      </c>
      <c r="I1523" s="30">
        <f>Actions!J1523/Actions!$J$3*100</f>
        <v>78.283444917016624</v>
      </c>
      <c r="J1523" s="30">
        <f>Actions!K1523/Actions!$K$3*100</f>
        <v>137.43064447289797</v>
      </c>
      <c r="K1523" s="30">
        <f>Actions!L1523/Actions!$L$3*100</f>
        <v>279.17677409418195</v>
      </c>
      <c r="L1523" s="30">
        <f>Actions!M1523/Actions!$M$3*100</f>
        <v>124.11442483262324</v>
      </c>
    </row>
    <row r="1524" spans="1:12" ht="15.75" customHeight="1">
      <c r="A1524" s="27">
        <v>43647</v>
      </c>
      <c r="B1524" s="26">
        <f>'STOXX Europe 600'!C1525/'STOXX Europe 600'!$C$4 * 100</f>
        <v>130.45351504429541</v>
      </c>
      <c r="C1524" s="30">
        <f>Actions!D1524/Actions!$D$3*100</f>
        <v>289.62309377686739</v>
      </c>
      <c r="D1524" s="30">
        <f>Actions!E1524/Actions!$E$3*100</f>
        <v>125.76430976430974</v>
      </c>
      <c r="E1524" s="30">
        <f>Actions!F1524/Actions!$F$3*100</f>
        <v>189.2204042348412</v>
      </c>
      <c r="F1524" s="30">
        <f>Actions!G1524/Actions!$G$3*100</f>
        <v>290.66666666666669</v>
      </c>
      <c r="G1524" s="30">
        <f>Actions!H1524/Actions!$H$3*100</f>
        <v>268.01319043693314</v>
      </c>
      <c r="H1524" s="30">
        <f>Actions!I1524/Actions!$I$3*100</f>
        <v>292.30769230769226</v>
      </c>
      <c r="I1524" s="30">
        <f>Actions!J1524/Actions!$J$3*100</f>
        <v>78.846953698361801</v>
      </c>
      <c r="J1524" s="30">
        <f>Actions!K1524/Actions!$K$3*100</f>
        <v>137.34528382415704</v>
      </c>
      <c r="K1524" s="30">
        <f>Actions!L1524/Actions!$L$3*100</f>
        <v>278.34892765007118</v>
      </c>
      <c r="L1524" s="30">
        <f>Actions!M1524/Actions!$M$3*100</f>
        <v>124.50395617772368</v>
      </c>
    </row>
    <row r="1525" spans="1:12" ht="15.75" customHeight="1">
      <c r="A1525" s="27">
        <v>43648</v>
      </c>
      <c r="B1525" s="26">
        <f>'STOXX Europe 600'!C1526/'STOXX Europe 600'!$C$4 * 100</f>
        <v>130.9327934024391</v>
      </c>
      <c r="C1525" s="30">
        <f>Actions!D1525/Actions!$D$3*100</f>
        <v>289.42499316552892</v>
      </c>
      <c r="D1525" s="30">
        <f>Actions!E1525/Actions!$E$3*100</f>
        <v>126.93602693602692</v>
      </c>
      <c r="E1525" s="30">
        <f>Actions!F1525/Actions!$F$3*100</f>
        <v>191.06833493743983</v>
      </c>
      <c r="F1525" s="30">
        <f>Actions!G1525/Actions!$G$3*100</f>
        <v>294.83333333333337</v>
      </c>
      <c r="G1525" s="30">
        <f>Actions!H1525/Actions!$H$3*100</f>
        <v>265.45754328112122</v>
      </c>
      <c r="H1525" s="30">
        <f>Actions!I1525/Actions!$I$3*100</f>
        <v>291.08019639934531</v>
      </c>
      <c r="I1525" s="30">
        <f>Actions!J1525/Actions!$J$3*100</f>
        <v>79.226651281982484</v>
      </c>
      <c r="J1525" s="30">
        <f>Actions!K1525/Actions!$K$3*100</f>
        <v>138.11352966282541</v>
      </c>
      <c r="K1525" s="30">
        <f>Actions!L1525/Actions!$L$3*100</f>
        <v>282.99641908282314</v>
      </c>
      <c r="L1525" s="30">
        <f>Actions!M1525/Actions!$M$3*100</f>
        <v>123.72489348752282</v>
      </c>
    </row>
    <row r="1526" spans="1:12" ht="15.75" customHeight="1">
      <c r="A1526" s="27">
        <v>43649</v>
      </c>
      <c r="B1526" s="26">
        <f>'STOXX Europe 600'!C1527/'STOXX Europe 600'!$C$4 * 100</f>
        <v>132.04001049367352</v>
      </c>
      <c r="C1526" s="30">
        <f>Actions!D1526/Actions!$D$3*100</f>
        <v>293.78320661497565</v>
      </c>
      <c r="D1526" s="30">
        <f>Actions!E1526/Actions!$E$3*100</f>
        <v>133.38720538720537</v>
      </c>
      <c r="E1526" s="30">
        <f>Actions!F1526/Actions!$F$3*100</f>
        <v>193.55149181905676</v>
      </c>
      <c r="F1526" s="30">
        <f>Actions!G1526/Actions!$G$3*100</f>
        <v>301</v>
      </c>
      <c r="G1526" s="30">
        <f>Actions!H1526/Actions!$H$3*100</f>
        <v>263.89117889530087</v>
      </c>
      <c r="H1526" s="30">
        <f>Actions!I1526/Actions!$I$3*100</f>
        <v>291.65302782324056</v>
      </c>
      <c r="I1526" s="30">
        <f>Actions!J1526/Actions!$J$3*100</f>
        <v>79.356794976721716</v>
      </c>
      <c r="J1526" s="30">
        <f>Actions!K1526/Actions!$K$3*100</f>
        <v>139.02404324939533</v>
      </c>
      <c r="K1526" s="30">
        <f>Actions!L1526/Actions!$L$3*100</f>
        <v>286.69284971699199</v>
      </c>
      <c r="L1526" s="30">
        <f>Actions!M1526/Actions!$M$3*100</f>
        <v>125.35605599513087</v>
      </c>
    </row>
    <row r="1527" spans="1:12" ht="15.75" customHeight="1">
      <c r="A1527" s="27">
        <v>43650</v>
      </c>
      <c r="B1527" s="26">
        <f>'STOXX Europe 600'!C1528/'STOXX Europe 600'!$C$4 * 100</f>
        <v>132.15873699221717</v>
      </c>
      <c r="C1527" s="30">
        <f>Actions!D1527/Actions!$D$3*100</f>
        <v>289.82119438820592</v>
      </c>
      <c r="D1527" s="30">
        <f>Actions!E1527/Actions!$E$3*100</f>
        <v>136.43097643097641</v>
      </c>
      <c r="E1527" s="30">
        <f>Actions!F1527/Actions!$F$3*100</f>
        <v>192.87776708373437</v>
      </c>
      <c r="F1527" s="30">
        <f>Actions!G1527/Actions!$G$3*100</f>
        <v>295.16666666666669</v>
      </c>
      <c r="G1527" s="30">
        <f>Actions!H1527/Actions!$H$3*100</f>
        <v>266.11706512778233</v>
      </c>
      <c r="H1527" s="30">
        <f>Actions!I1527/Actions!$I$3*100</f>
        <v>292.14402618657942</v>
      </c>
      <c r="I1527" s="30">
        <f>Actions!J1527/Actions!$J$3*100</f>
        <v>80.528088229374902</v>
      </c>
      <c r="J1527" s="30">
        <f>Actions!K1527/Actions!$K$3*100</f>
        <v>139.05249679897565</v>
      </c>
      <c r="K1527" s="30">
        <f>Actions!L1527/Actions!$L$3*100</f>
        <v>284.55970120519038</v>
      </c>
      <c r="L1527" s="30">
        <f>Actions!M1527/Actions!$M$3*100</f>
        <v>126.69506999391358</v>
      </c>
    </row>
    <row r="1528" spans="1:12" ht="15.75" customHeight="1">
      <c r="A1528" s="27">
        <v>43651</v>
      </c>
      <c r="B1528" s="26">
        <f>'STOXX Europe 600'!C1529/'STOXX Europe 600'!$C$4 * 100</f>
        <v>131.20724332541823</v>
      </c>
      <c r="C1528" s="30">
        <f>Actions!D1528/Actions!$D$3*100</f>
        <v>288.23638949749801</v>
      </c>
      <c r="D1528" s="30">
        <f>Actions!E1528/Actions!$E$3*100</f>
        <v>136.83501683501683</v>
      </c>
      <c r="E1528" s="30">
        <f>Actions!F1528/Actions!$F$3*100</f>
        <v>191.95380173243501</v>
      </c>
      <c r="F1528" s="30">
        <f>Actions!G1528/Actions!$G$3*100</f>
        <v>293.33333333333337</v>
      </c>
      <c r="G1528" s="30">
        <f>Actions!H1528/Actions!$H$3*100</f>
        <v>259.68672712283592</v>
      </c>
      <c r="H1528" s="30">
        <f>Actions!I1528/Actions!$I$3*100</f>
        <v>289.36170212765956</v>
      </c>
      <c r="I1528" s="30">
        <f>Actions!J1528/Actions!$J$3*100</f>
        <v>80.159124146351274</v>
      </c>
      <c r="J1528" s="30">
        <f>Actions!K1528/Actions!$K$3*100</f>
        <v>135.26817470479443</v>
      </c>
      <c r="K1528" s="30">
        <f>Actions!L1528/Actions!$L$3*100</f>
        <v>281.23676408301566</v>
      </c>
      <c r="L1528" s="30">
        <f>Actions!M1528/Actions!$M$3*100</f>
        <v>127.79062690200851</v>
      </c>
    </row>
    <row r="1529" spans="1:12" ht="15.75" customHeight="1">
      <c r="A1529" s="27">
        <v>43654</v>
      </c>
      <c r="B1529" s="26">
        <f>'STOXX Europe 600'!C1530/'STOXX Europe 600'!$C$4 * 100</f>
        <v>131.13627649484397</v>
      </c>
      <c r="C1529" s="30">
        <f>Actions!D1529/Actions!$D$3*100</f>
        <v>287.64208766348253</v>
      </c>
      <c r="D1529" s="30">
        <f>Actions!E1529/Actions!$E$3*100</f>
        <v>135.85858585858585</v>
      </c>
      <c r="E1529" s="30">
        <f>Actions!F1529/Actions!$F$3*100</f>
        <v>193.84023099133782</v>
      </c>
      <c r="F1529" s="30">
        <f>Actions!G1529/Actions!$G$3*100</f>
        <v>294.16666666666663</v>
      </c>
      <c r="G1529" s="30">
        <f>Actions!H1529/Actions!$H$3*100</f>
        <v>258.28524319868092</v>
      </c>
      <c r="H1529" s="30">
        <f>Actions!I1529/Actions!$I$3*100</f>
        <v>292.30769230769226</v>
      </c>
      <c r="I1529" s="30">
        <f>Actions!J1529/Actions!$J$3*100</f>
        <v>80.07191445400025</v>
      </c>
      <c r="J1529" s="30">
        <f>Actions!K1529/Actions!$K$3*100</f>
        <v>135.72343149807938</v>
      </c>
      <c r="K1529" s="30">
        <f>Actions!L1529/Actions!$L$3*100</f>
        <v>279.99691964113816</v>
      </c>
      <c r="L1529" s="30">
        <f>Actions!M1529/Actions!$M$3*100</f>
        <v>125.28301886792453</v>
      </c>
    </row>
    <row r="1530" spans="1:12" ht="15.75" customHeight="1">
      <c r="A1530" s="27">
        <v>43655</v>
      </c>
      <c r="B1530" s="26">
        <f>'STOXX Europe 600'!C1531/'STOXX Europe 600'!$C$4 * 100</f>
        <v>130.47268617862116</v>
      </c>
      <c r="C1530" s="30">
        <f>Actions!D1530/Actions!$D$3*100</f>
        <v>288.83069133151349</v>
      </c>
      <c r="D1530" s="30">
        <f>Actions!E1530/Actions!$E$3*100</f>
        <v>135.11784511784509</v>
      </c>
      <c r="E1530" s="30">
        <f>Actions!F1530/Actions!$F$3*100</f>
        <v>193.55149181905676</v>
      </c>
      <c r="F1530" s="30">
        <f>Actions!G1530/Actions!$G$3*100</f>
        <v>293</v>
      </c>
      <c r="G1530" s="30">
        <f>Actions!H1530/Actions!$H$3*100</f>
        <v>255.64715581203626</v>
      </c>
      <c r="H1530" s="30">
        <f>Actions!I1530/Actions!$I$3*100</f>
        <v>294.92635024549918</v>
      </c>
      <c r="I1530" s="30">
        <f>Actions!J1530/Actions!$J$3*100</f>
        <v>80.788375618853394</v>
      </c>
      <c r="J1530" s="30">
        <f>Actions!K1530/Actions!$K$3*100</f>
        <v>130.00426803243704</v>
      </c>
      <c r="K1530" s="30">
        <f>Actions!L1530/Actions!$L$3*100</f>
        <v>280.06237726695156</v>
      </c>
      <c r="L1530" s="30">
        <f>Actions!M1530/Actions!$M$3*100</f>
        <v>124.28484479610471</v>
      </c>
    </row>
    <row r="1531" spans="1:12" ht="15.75" customHeight="1">
      <c r="A1531" s="27">
        <v>43656</v>
      </c>
      <c r="B1531" s="26">
        <f>'STOXX Europe 600'!C1532/'STOXX Europe 600'!$C$4 * 100</f>
        <v>130.21135334754911</v>
      </c>
      <c r="C1531" s="30">
        <f>Actions!D1531/Actions!$D$3*100</f>
        <v>288.23638949749801</v>
      </c>
      <c r="D1531" s="30">
        <f>Actions!E1531/Actions!$E$3*100</f>
        <v>136.76767676767676</v>
      </c>
      <c r="E1531" s="30">
        <f>Actions!F1531/Actions!$F$3*100</f>
        <v>190.56785370548604</v>
      </c>
      <c r="F1531" s="30">
        <f>Actions!G1531/Actions!$G$3*100</f>
        <v>292</v>
      </c>
      <c r="G1531" s="30">
        <f>Actions!H1531/Actions!$H$3*100</f>
        <v>258.94476504534214</v>
      </c>
      <c r="H1531" s="30">
        <f>Actions!I1531/Actions!$I$3*100</f>
        <v>289.93453355155481</v>
      </c>
      <c r="I1531" s="30">
        <f>Actions!J1531/Actions!$J$3*100</f>
        <v>80.180591147545385</v>
      </c>
      <c r="J1531" s="30">
        <f>Actions!K1531/Actions!$K$3*100</f>
        <v>129.26447574334895</v>
      </c>
      <c r="K1531" s="30">
        <f>Actions!L1531/Actions!$L$3*100</f>
        <v>280.71310307650839</v>
      </c>
      <c r="L1531" s="30">
        <f>Actions!M1531/Actions!$M$3*100</f>
        <v>125.08825319537431</v>
      </c>
    </row>
    <row r="1532" spans="1:12" ht="15.75" customHeight="1">
      <c r="A1532" s="27">
        <v>43657</v>
      </c>
      <c r="B1532" s="26">
        <f>'STOXX Europe 600'!C1533/'STOXX Europe 600'!$C$4 * 100</f>
        <v>130.06067495846253</v>
      </c>
      <c r="C1532" s="30">
        <f>Actions!D1532/Actions!$D$3*100</f>
        <v>286.05728277277467</v>
      </c>
      <c r="D1532" s="30">
        <f>Actions!E1532/Actions!$E$3*100</f>
        <v>138.4175084175084</v>
      </c>
      <c r="E1532" s="30">
        <f>Actions!F1532/Actions!$F$3*100</f>
        <v>190.56785370548604</v>
      </c>
      <c r="F1532" s="30">
        <f>Actions!G1532/Actions!$G$3*100</f>
        <v>291.16666666666669</v>
      </c>
      <c r="G1532" s="30">
        <f>Actions!H1532/Actions!$H$3*100</f>
        <v>258.12036273701563</v>
      </c>
      <c r="H1532" s="30">
        <f>Actions!I1532/Actions!$I$3*100</f>
        <v>293.12602291325692</v>
      </c>
      <c r="I1532" s="30">
        <f>Actions!J1532/Actions!$J$3*100</f>
        <v>80.658231924114148</v>
      </c>
      <c r="J1532" s="30">
        <f>Actions!K1532/Actions!$K$3*100</f>
        <v>128.83767249964433</v>
      </c>
      <c r="K1532" s="30">
        <f>Actions!L1532/Actions!$L$3*100</f>
        <v>279.99691964113816</v>
      </c>
      <c r="L1532" s="30">
        <f>Actions!M1532/Actions!$M$3*100</f>
        <v>126.25684723067559</v>
      </c>
    </row>
    <row r="1533" spans="1:12" ht="15.75" customHeight="1">
      <c r="A1533" s="27">
        <v>43658</v>
      </c>
      <c r="B1533" s="26">
        <f>'STOXX Europe 600'!C1534/'STOXX Europe 600'!$C$4 * 100</f>
        <v>130.11213431902112</v>
      </c>
      <c r="C1533" s="30">
        <f>Actions!D1533/Actions!$D$3*100</f>
        <v>284.67057849340517</v>
      </c>
      <c r="D1533" s="30">
        <f>Actions!E1533/Actions!$E$3*100</f>
        <v>138.11447811447812</v>
      </c>
      <c r="E1533" s="30">
        <f>Actions!F1533/Actions!$F$3*100</f>
        <v>191.18383060635225</v>
      </c>
      <c r="F1533" s="30">
        <f>Actions!G1533/Actions!$G$3*100</f>
        <v>289.33333333333331</v>
      </c>
      <c r="G1533" s="30">
        <f>Actions!H1533/Actions!$H$3*100</f>
        <v>261.08821104699092</v>
      </c>
      <c r="H1533" s="30">
        <f>Actions!I1533/Actions!$I$3*100</f>
        <v>293.45335515548283</v>
      </c>
      <c r="I1533" s="30">
        <f>Actions!J1533/Actions!$J$3*100</f>
        <v>80.148390645754233</v>
      </c>
      <c r="J1533" s="30">
        <f>Actions!K1533/Actions!$K$3*100</f>
        <v>130.77251387110539</v>
      </c>
      <c r="K1533" s="30">
        <f>Actions!L1533/Actions!$L$3*100</f>
        <v>278.63001039621116</v>
      </c>
      <c r="L1533" s="30">
        <f>Actions!M1533/Actions!$M$3*100</f>
        <v>126.47595861229459</v>
      </c>
    </row>
    <row r="1534" spans="1:12" ht="15.75" customHeight="1">
      <c r="A1534" s="27">
        <v>43661</v>
      </c>
      <c r="B1534" s="26">
        <f>'STOXX Europe 600'!C1535/'STOXX Europe 600'!$C$4 * 100</f>
        <v>130.4138274328842</v>
      </c>
      <c r="C1534" s="30">
        <f>Actions!D1534/Actions!$D$3*100</f>
        <v>286.45348399545162</v>
      </c>
      <c r="D1534" s="30">
        <f>Actions!E1534/Actions!$E$3*100</f>
        <v>137.94612794612794</v>
      </c>
      <c r="E1534" s="30">
        <f>Actions!F1534/Actions!$F$3*100</f>
        <v>190.99133782483156</v>
      </c>
      <c r="F1534" s="30">
        <f>Actions!G1534/Actions!$G$3*100</f>
        <v>289.33333333333331</v>
      </c>
      <c r="G1534" s="30">
        <f>Actions!H1534/Actions!$H$3*100</f>
        <v>259.68672712283592</v>
      </c>
      <c r="H1534" s="30">
        <f>Actions!I1534/Actions!$I$3*100</f>
        <v>296.39934533551553</v>
      </c>
      <c r="I1534" s="30">
        <f>Actions!J1534/Actions!$J$3*100</f>
        <v>80.007513450417932</v>
      </c>
      <c r="J1534" s="30">
        <f>Actions!K1534/Actions!$K$3*100</f>
        <v>130.63024612320385</v>
      </c>
      <c r="K1534" s="30">
        <f>Actions!L1534/Actions!$L$3*100</f>
        <v>279.0843633283277</v>
      </c>
      <c r="L1534" s="30">
        <f>Actions!M1534/Actions!$M$3*100</f>
        <v>126.25684723067559</v>
      </c>
    </row>
    <row r="1535" spans="1:12" ht="15.75" customHeight="1">
      <c r="A1535" s="27">
        <v>43662</v>
      </c>
      <c r="B1535" s="26">
        <f>'STOXX Europe 600'!C1536/'STOXX Europe 600'!$C$4 * 100</f>
        <v>130.86687160721374</v>
      </c>
      <c r="C1535" s="30">
        <f>Actions!D1535/Actions!$D$3*100</f>
        <v>287.44398705214405</v>
      </c>
      <c r="D1535" s="30">
        <f>Actions!E1535/Actions!$E$3*100</f>
        <v>138.85521885521882</v>
      </c>
      <c r="E1535" s="30">
        <f>Actions!F1535/Actions!$F$3*100</f>
        <v>192.58902791145331</v>
      </c>
      <c r="F1535" s="30">
        <f>Actions!G1535/Actions!$G$3*100</f>
        <v>288.66666666666669</v>
      </c>
      <c r="G1535" s="30">
        <f>Actions!H1535/Actions!$H$3*100</f>
        <v>262.15993404781528</v>
      </c>
      <c r="H1535" s="30">
        <f>Actions!I1535/Actions!$I$3*100</f>
        <v>301.14566284779045</v>
      </c>
      <c r="I1535" s="30">
        <f>Actions!J1535/Actions!$J$3*100</f>
        <v>80.430145036426822</v>
      </c>
      <c r="J1535" s="30">
        <f>Actions!K1535/Actions!$K$3*100</f>
        <v>131.08550291648882</v>
      </c>
      <c r="K1535" s="30">
        <f>Actions!L1535/Actions!$L$3*100</f>
        <v>279.14982095414109</v>
      </c>
      <c r="L1535" s="30">
        <f>Actions!M1535/Actions!$M$3*100</f>
        <v>127.66889835666464</v>
      </c>
    </row>
    <row r="1536" spans="1:12" ht="15.75" customHeight="1">
      <c r="A1536" s="27">
        <v>43663</v>
      </c>
      <c r="B1536" s="26">
        <f>'STOXX Europe 600'!C1537/'STOXX Europe 600'!$C$4 * 100</f>
        <v>130.38322088510103</v>
      </c>
      <c r="C1536" s="30">
        <f>Actions!D1536/Actions!$D$3*100</f>
        <v>287.24588644080558</v>
      </c>
      <c r="D1536" s="30">
        <f>Actions!E1536/Actions!$E$3*100</f>
        <v>137.57575757575756</v>
      </c>
      <c r="E1536" s="30">
        <f>Actions!F1536/Actions!$F$3*100</f>
        <v>192.68527430221366</v>
      </c>
      <c r="F1536" s="30">
        <f>Actions!G1536/Actions!$G$3*100</f>
        <v>286</v>
      </c>
      <c r="G1536" s="30">
        <f>Actions!H1536/Actions!$H$3*100</f>
        <v>261.91261335531738</v>
      </c>
      <c r="H1536" s="30">
        <f>Actions!I1536/Actions!$I$3*100</f>
        <v>300.90016366612116</v>
      </c>
      <c r="I1536" s="30">
        <f>Actions!J1536/Actions!$J$3*100</f>
        <v>79.269585284370677</v>
      </c>
      <c r="J1536" s="30">
        <f>Actions!K1536/Actions!$K$3*100</f>
        <v>131.00014226774789</v>
      </c>
      <c r="K1536" s="30">
        <f>Actions!L1536/Actions!$L$3*100</f>
        <v>279.41165145739478</v>
      </c>
      <c r="L1536" s="30">
        <f>Actions!M1536/Actions!$M$3*100</f>
        <v>125.18563603164942</v>
      </c>
    </row>
    <row r="1537" spans="1:12" ht="15.75" customHeight="1">
      <c r="A1537" s="27">
        <v>43664</v>
      </c>
      <c r="B1537" s="26">
        <f>'STOXX Europe 600'!C1538/'STOXX Europe 600'!$C$4 * 100</f>
        <v>130.0932995203853</v>
      </c>
      <c r="C1537" s="30">
        <f>Actions!D1537/Actions!$D$3*100</f>
        <v>288.23638949749801</v>
      </c>
      <c r="D1537" s="30">
        <f>Actions!E1537/Actions!$E$3*100</f>
        <v>138.04713804713802</v>
      </c>
      <c r="E1537" s="30">
        <f>Actions!F1537/Actions!$F$3*100</f>
        <v>191.91530317613089</v>
      </c>
      <c r="F1537" s="30">
        <f>Actions!G1537/Actions!$G$3*100</f>
        <v>288.16666666666663</v>
      </c>
      <c r="G1537" s="30">
        <f>Actions!H1537/Actions!$H$3*100</f>
        <v>262.98433635614174</v>
      </c>
      <c r="H1537" s="30">
        <f>Actions!I1537/Actions!$I$3*100</f>
        <v>294.76268412438628</v>
      </c>
      <c r="I1537" s="30">
        <f>Actions!J1537/Actions!$J$3*100</f>
        <v>78.966363892504006</v>
      </c>
      <c r="J1537" s="30">
        <f>Actions!K1537/Actions!$K$3*100</f>
        <v>129.0653008962868</v>
      </c>
      <c r="K1537" s="30">
        <f>Actions!L1537/Actions!$L$3*100</f>
        <v>280.71310307650839</v>
      </c>
      <c r="L1537" s="30">
        <f>Actions!M1537/Actions!$M$3*100</f>
        <v>124.62568472306756</v>
      </c>
    </row>
    <row r="1538" spans="1:12" ht="15.75" customHeight="1">
      <c r="A1538" s="27">
        <v>43665</v>
      </c>
      <c r="B1538" s="26">
        <f>'STOXX Europe 600'!C1539/'STOXX Europe 600'!$C$4 * 100</f>
        <v>130.24633225930137</v>
      </c>
      <c r="C1538" s="30">
        <f>Actions!D1538/Actions!$D$3*100</f>
        <v>289.62309377686739</v>
      </c>
      <c r="D1538" s="30">
        <f>Actions!E1538/Actions!$E$3*100</f>
        <v>135.21885521885523</v>
      </c>
      <c r="E1538" s="30">
        <f>Actions!F1538/Actions!$F$3*100</f>
        <v>192.68527430221366</v>
      </c>
      <c r="F1538" s="30">
        <f>Actions!G1538/Actions!$G$3*100</f>
        <v>284.5</v>
      </c>
      <c r="G1538" s="30">
        <f>Actions!H1538/Actions!$H$3*100</f>
        <v>269.002473206925</v>
      </c>
      <c r="H1538" s="30">
        <f>Actions!I1538/Actions!$I$3*100</f>
        <v>294.68085106382978</v>
      </c>
      <c r="I1538" s="30">
        <f>Actions!J1538/Actions!$J$3*100</f>
        <v>78.53299880589806</v>
      </c>
      <c r="J1538" s="30">
        <f>Actions!K1538/Actions!$K$3*100</f>
        <v>131.34158486271158</v>
      </c>
      <c r="K1538" s="30">
        <f>Actions!L1538/Actions!$L$3*100</f>
        <v>277.39016595433367</v>
      </c>
      <c r="L1538" s="30">
        <f>Actions!M1538/Actions!$M$3*100</f>
        <v>122.72671941570299</v>
      </c>
    </row>
    <row r="1539" spans="1:12" ht="15.75" customHeight="1">
      <c r="A1539" s="27">
        <v>43668</v>
      </c>
      <c r="B1539" s="26">
        <f>'STOXX Europe 600'!C1540/'STOXX Europe 600'!$C$4 * 100</f>
        <v>130.41147308305474</v>
      </c>
      <c r="C1539" s="30">
        <f>Actions!D1539/Actions!$D$3*100</f>
        <v>290.21739561088282</v>
      </c>
      <c r="D1539" s="30">
        <f>Actions!E1539/Actions!$E$3*100</f>
        <v>135.45454545454544</v>
      </c>
      <c r="E1539" s="30">
        <f>Actions!F1539/Actions!$F$3*100</f>
        <v>192.58902791145331</v>
      </c>
      <c r="F1539" s="30">
        <f>Actions!G1539/Actions!$G$3*100</f>
        <v>285.33333333333337</v>
      </c>
      <c r="G1539" s="30">
        <f>Actions!H1539/Actions!$H$3*100</f>
        <v>274.44352844187961</v>
      </c>
      <c r="H1539" s="30">
        <f>Actions!I1539/Actions!$I$3*100</f>
        <v>300.08183306055645</v>
      </c>
      <c r="I1539" s="30">
        <f>Actions!J1539/Actions!$J$3*100</f>
        <v>78.251244415225472</v>
      </c>
      <c r="J1539" s="30">
        <f>Actions!K1539/Actions!$K$3*100</f>
        <v>132.33745909802246</v>
      </c>
      <c r="K1539" s="30">
        <f>Actions!L1539/Actions!$L$3*100</f>
        <v>277.52108120596046</v>
      </c>
      <c r="L1539" s="30">
        <f>Actions!M1539/Actions!$M$3*100</f>
        <v>122.62933657942787</v>
      </c>
    </row>
    <row r="1540" spans="1:12" ht="15.75" customHeight="1">
      <c r="A1540" s="27">
        <v>43669</v>
      </c>
      <c r="B1540" s="26">
        <f>'STOXX Europe 600'!C1541/'STOXX Europe 600'!$C$4 * 100</f>
        <v>131.68753069063172</v>
      </c>
      <c r="C1540" s="30">
        <f>Actions!D1540/Actions!$D$3*100</f>
        <v>292.39650233560621</v>
      </c>
      <c r="D1540" s="30">
        <f>Actions!E1540/Actions!$E$3*100</f>
        <v>137.03703703703704</v>
      </c>
      <c r="E1540" s="30">
        <f>Actions!F1540/Actions!$F$3*100</f>
        <v>194.4177093358999</v>
      </c>
      <c r="F1540" s="30">
        <f>Actions!G1540/Actions!$G$3*100</f>
        <v>284</v>
      </c>
      <c r="G1540" s="30">
        <f>Actions!H1540/Actions!$H$3*100</f>
        <v>280.13190436933218</v>
      </c>
      <c r="H1540" s="30">
        <f>Actions!I1540/Actions!$I$3*100</f>
        <v>300.08183306055645</v>
      </c>
      <c r="I1540" s="30">
        <f>Actions!J1540/Actions!$J$3*100</f>
        <v>78.846953698361801</v>
      </c>
      <c r="J1540" s="30">
        <f>Actions!K1540/Actions!$K$3*100</f>
        <v>135.43889600227627</v>
      </c>
      <c r="K1540" s="30">
        <f>Actions!L1540/Actions!$L$3*100</f>
        <v>279.0843633283277</v>
      </c>
      <c r="L1540" s="30">
        <f>Actions!M1540/Actions!$M$3*100</f>
        <v>125.03956177723677</v>
      </c>
    </row>
    <row r="1541" spans="1:12" ht="15.75" customHeight="1">
      <c r="A1541" s="27">
        <v>43670</v>
      </c>
      <c r="B1541" s="26">
        <f>'STOXX Europe 600'!C1542/'STOXX Europe 600'!$C$4 * 100</f>
        <v>131.75210714309736</v>
      </c>
      <c r="C1541" s="30">
        <f>Actions!D1541/Actions!$D$3*100</f>
        <v>290.41549622222135</v>
      </c>
      <c r="D1541" s="30">
        <f>Actions!E1541/Actions!$E$3*100</f>
        <v>137.03703703703704</v>
      </c>
      <c r="E1541" s="30">
        <f>Actions!F1541/Actions!$F$3*100</f>
        <v>195.6689124157844</v>
      </c>
      <c r="F1541" s="30">
        <f>Actions!G1541/Actions!$G$3*100</f>
        <v>286.99999999999994</v>
      </c>
      <c r="G1541" s="30">
        <f>Actions!H1541/Actions!$H$3*100</f>
        <v>290.02473206924975</v>
      </c>
      <c r="H1541" s="30">
        <f>Actions!I1541/Actions!$I$3*100</f>
        <v>302.29132569558101</v>
      </c>
      <c r="I1541" s="30">
        <f>Actions!J1541/Actions!$J$3*100</f>
        <v>78.944896891309895</v>
      </c>
      <c r="J1541" s="30">
        <f>Actions!K1541/Actions!$K$3*100</f>
        <v>133.16261203585145</v>
      </c>
      <c r="K1541" s="30">
        <f>Actions!L1541/Actions!$L$3*100</f>
        <v>281.56020176350546</v>
      </c>
      <c r="L1541" s="30">
        <f>Actions!M1541/Actions!$M$3*100</f>
        <v>125.23432744978697</v>
      </c>
    </row>
    <row r="1542" spans="1:12" ht="15.75" customHeight="1">
      <c r="A1542" s="27">
        <v>43671</v>
      </c>
      <c r="B1542" s="26">
        <f>'STOXX Europe 600'!C1543/'STOXX Europe 600'!$C$4 * 100</f>
        <v>131.00947793974208</v>
      </c>
      <c r="C1542" s="30">
        <f>Actions!D1542/Actions!$D$3*100</f>
        <v>290.61359683355982</v>
      </c>
      <c r="D1542" s="30">
        <f>Actions!E1542/Actions!$E$3*100</f>
        <v>136.02693602693603</v>
      </c>
      <c r="E1542" s="30">
        <f>Actions!F1542/Actions!$F$3*100</f>
        <v>197.01636188642922</v>
      </c>
      <c r="F1542" s="30">
        <f>Actions!G1542/Actions!$G$3*100</f>
        <v>284.66666666666663</v>
      </c>
      <c r="G1542" s="30">
        <f>Actions!H1542/Actions!$H$3*100</f>
        <v>281.78070898598514</v>
      </c>
      <c r="H1542" s="30">
        <f>Actions!I1542/Actions!$I$3*100</f>
        <v>298.52700490998359</v>
      </c>
      <c r="I1542" s="30">
        <f>Actions!J1542/Actions!$J$3*100</f>
        <v>76.635852575369299</v>
      </c>
      <c r="J1542" s="30">
        <f>Actions!K1542/Actions!$K$3*100</f>
        <v>132.33745909802246</v>
      </c>
      <c r="K1542" s="30">
        <f>Actions!L1542/Actions!$L$3*100</f>
        <v>281.56020176350546</v>
      </c>
      <c r="L1542" s="30">
        <f>Actions!M1542/Actions!$M$3*100</f>
        <v>127.25502130249544</v>
      </c>
    </row>
    <row r="1543" spans="1:12" ht="15.75" customHeight="1">
      <c r="A1543" s="27">
        <v>43672</v>
      </c>
      <c r="B1543" s="26">
        <f>'STOXX Europe 600'!C1544/'STOXX Europe 600'!$C$4 * 100</f>
        <v>131.41509878179215</v>
      </c>
      <c r="C1543" s="30">
        <f>Actions!D1543/Actions!$D$3*100</f>
        <v>295.56611211702199</v>
      </c>
      <c r="D1543" s="30">
        <f>Actions!E1543/Actions!$E$3*100</f>
        <v>135.35353535353534</v>
      </c>
      <c r="E1543" s="30">
        <f>Actions!F1543/Actions!$F$3*100</f>
        <v>198.36381135707407</v>
      </c>
      <c r="F1543" s="30">
        <f>Actions!G1543/Actions!$G$3*100</f>
        <v>284.33333333333331</v>
      </c>
      <c r="G1543" s="30">
        <f>Actions!H1543/Actions!$H$3*100</f>
        <v>287.13932399010713</v>
      </c>
      <c r="H1543" s="30">
        <f>Actions!I1543/Actions!$I$3*100</f>
        <v>299.26350245499179</v>
      </c>
      <c r="I1543" s="30">
        <f>Actions!J1543/Actions!$J$3*100</f>
        <v>76.516442381227108</v>
      </c>
      <c r="J1543" s="30">
        <f>Actions!K1543/Actions!$K$3*100</f>
        <v>134.18693982074262</v>
      </c>
      <c r="K1543" s="30">
        <f>Actions!L1543/Actions!$L$3*100</f>
        <v>279.99691964113816</v>
      </c>
      <c r="L1543" s="30">
        <f>Actions!M1543/Actions!$M$3*100</f>
        <v>126.74376141205114</v>
      </c>
    </row>
    <row r="1544" spans="1:12" ht="15.75" customHeight="1">
      <c r="A1544" s="27">
        <v>43675</v>
      </c>
      <c r="B1544" s="26">
        <f>'STOXX Europe 600'!C1545/'STOXX Europe 600'!$C$4 * 100</f>
        <v>131.45613173596303</v>
      </c>
      <c r="C1544" s="30">
        <f>Actions!D1544/Actions!$D$3*100</f>
        <v>304.48063962725388</v>
      </c>
      <c r="D1544" s="30">
        <f>Actions!E1544/Actions!$E$3*100</f>
        <v>134.08754208754209</v>
      </c>
      <c r="E1544" s="30">
        <f>Actions!F1544/Actions!$F$3*100</f>
        <v>185.79403272377283</v>
      </c>
      <c r="F1544" s="30">
        <f>Actions!G1544/Actions!$G$3*100</f>
        <v>281.66666666666663</v>
      </c>
      <c r="G1544" s="30">
        <f>Actions!H1544/Actions!$H$3*100</f>
        <v>281.78070898598514</v>
      </c>
      <c r="H1544" s="30">
        <f>Actions!I1544/Actions!$I$3*100</f>
        <v>298.36333878887069</v>
      </c>
      <c r="I1544" s="30">
        <f>Actions!J1544/Actions!$J$3*100</f>
        <v>76.994083157795885</v>
      </c>
      <c r="J1544" s="30">
        <f>Actions!K1544/Actions!$K$3*100</f>
        <v>133.36178688291363</v>
      </c>
      <c r="K1544" s="30">
        <f>Actions!L1544/Actions!$L$3*100</f>
        <v>281.49474413769201</v>
      </c>
      <c r="L1544" s="30">
        <f>Actions!M1544/Actions!$M$3*100</f>
        <v>125.89166159464395</v>
      </c>
    </row>
    <row r="1545" spans="1:12" ht="15.75" customHeight="1">
      <c r="A1545" s="27">
        <v>43676</v>
      </c>
      <c r="B1545" s="26">
        <f>'STOXX Europe 600'!C1546/'STOXX Europe 600'!$C$4 * 100</f>
        <v>129.52623754717106</v>
      </c>
      <c r="C1545" s="30">
        <f>Actions!D1545/Actions!$D$3*100</f>
        <v>304.2825390159154</v>
      </c>
      <c r="D1545" s="30">
        <f>Actions!E1545/Actions!$E$3*100</f>
        <v>132.39057239057237</v>
      </c>
      <c r="E1545" s="30">
        <f>Actions!F1545/Actions!$F$3*100</f>
        <v>186.8334937439846</v>
      </c>
      <c r="F1545" s="30">
        <f>Actions!G1545/Actions!$G$3*100</f>
        <v>283.50000000000006</v>
      </c>
      <c r="G1545" s="30">
        <f>Actions!H1545/Actions!$H$3*100</f>
        <v>275.76257213520199</v>
      </c>
      <c r="H1545" s="30">
        <f>Actions!I1545/Actions!$I$3*100</f>
        <v>292.22585924713587</v>
      </c>
      <c r="I1545" s="30">
        <f>Actions!J1545/Actions!$J$3*100</f>
        <v>75.498101512081902</v>
      </c>
      <c r="J1545" s="30">
        <f>Actions!K1545/Actions!$K$3*100</f>
        <v>130.34571062740076</v>
      </c>
      <c r="K1545" s="30">
        <f>Actions!L1545/Actions!$L$3*100</f>
        <v>277.6519964575873</v>
      </c>
      <c r="L1545" s="30">
        <f>Actions!M1545/Actions!$M$3*100</f>
        <v>122.72671941570299</v>
      </c>
    </row>
    <row r="1546" spans="1:12" ht="15.75" customHeight="1">
      <c r="A1546" s="27">
        <v>43677</v>
      </c>
      <c r="B1546" s="26">
        <f>'STOXX Europe 600'!C1547/'STOXX Europe 600'!$C$4 * 100</f>
        <v>129.74721009545206</v>
      </c>
      <c r="C1546" s="30">
        <f>Actions!D1546/Actions!$D$3*100</f>
        <v>303.29203595922297</v>
      </c>
      <c r="D1546" s="30">
        <f>Actions!E1546/Actions!$E$3*100</f>
        <v>132.01346801346801</v>
      </c>
      <c r="E1546" s="30">
        <f>Actions!F1546/Actions!$F$3*100</f>
        <v>186.94898941289702</v>
      </c>
      <c r="F1546" s="30">
        <f>Actions!G1546/Actions!$G$3*100</f>
        <v>280.66666666666669</v>
      </c>
      <c r="G1546" s="30">
        <f>Actions!H1546/Actions!$H$3*100</f>
        <v>275.51525144270403</v>
      </c>
      <c r="H1546" s="30">
        <f>Actions!I1546/Actions!$I$3*100</f>
        <v>291.98036006546641</v>
      </c>
      <c r="I1546" s="30">
        <f>Actions!J1546/Actions!$J$3*100</f>
        <v>75.031194236110181</v>
      </c>
      <c r="J1546" s="30">
        <f>Actions!K1546/Actions!$K$3*100</f>
        <v>129.57746478873239</v>
      </c>
      <c r="K1546" s="30">
        <f>Actions!L1546/Actions!$L$3*100</f>
        <v>279.28073620576794</v>
      </c>
      <c r="L1546" s="30">
        <f>Actions!M1546/Actions!$M$3*100</f>
        <v>122.6049908703591</v>
      </c>
    </row>
    <row r="1547" spans="1:12" ht="15.75" customHeight="1">
      <c r="A1547" s="27">
        <v>43678</v>
      </c>
      <c r="B1547" s="26">
        <f>'STOXX Europe 600'!C1548/'STOXX Europe 600'!$C$4 * 100</f>
        <v>130.38961126320959</v>
      </c>
      <c r="C1547" s="30">
        <f>Actions!D1547/Actions!$D$3*100</f>
        <v>305.27304207260784</v>
      </c>
      <c r="D1547" s="30">
        <f>Actions!E1547/Actions!$E$3*100</f>
        <v>134.68013468013467</v>
      </c>
      <c r="E1547" s="30">
        <f>Actions!F1547/Actions!$F$3*100</f>
        <v>188.91241578440807</v>
      </c>
      <c r="F1547" s="30">
        <f>Actions!G1547/Actions!$G$3*100</f>
        <v>279.66666666666669</v>
      </c>
      <c r="G1547" s="30">
        <f>Actions!H1547/Actions!$H$3*100</f>
        <v>279.2250618301731</v>
      </c>
      <c r="H1547" s="30">
        <f>Actions!I1547/Actions!$I$3*100</f>
        <v>294.84451718494273</v>
      </c>
      <c r="I1547" s="30">
        <f>Actions!J1547/Actions!$J$3*100</f>
        <v>74.544161646518987</v>
      </c>
      <c r="J1547" s="30">
        <f>Actions!K1547/Actions!$K$3*100</f>
        <v>131.14241001564946</v>
      </c>
      <c r="K1547" s="30">
        <f>Actions!L1547/Actions!$L$3*100</f>
        <v>280.84401832813518</v>
      </c>
      <c r="L1547" s="30">
        <f>Actions!M1547/Actions!$M$3*100</f>
        <v>119.76871576384663</v>
      </c>
    </row>
    <row r="1548" spans="1:12" ht="15.75" customHeight="1">
      <c r="A1548" s="27">
        <v>43679</v>
      </c>
      <c r="B1548" s="26">
        <f>'STOXX Europe 600'!C1549/'STOXX Europe 600'!$C$4 * 100</f>
        <v>127.18567748098022</v>
      </c>
      <c r="C1548" s="30">
        <f>Actions!D1548/Actions!$D$3*100</f>
        <v>299.52812434379172</v>
      </c>
      <c r="D1548" s="30">
        <f>Actions!E1548/Actions!$E$3*100</f>
        <v>131.48821548821547</v>
      </c>
      <c r="E1548" s="30">
        <f>Actions!F1548/Actions!$F$3*100</f>
        <v>185.64003849855629</v>
      </c>
      <c r="F1548" s="30">
        <f>Actions!G1548/Actions!$G$3*100</f>
        <v>277.33333333333337</v>
      </c>
      <c r="G1548" s="30">
        <f>Actions!H1548/Actions!$H$3*100</f>
        <v>260.59356966199505</v>
      </c>
      <c r="H1548" s="30">
        <f>Actions!I1548/Actions!$I$3*100</f>
        <v>286.17021276595744</v>
      </c>
      <c r="I1548" s="30">
        <f>Actions!J1548/Actions!$J$3*100</f>
        <v>73.448002898045175</v>
      </c>
      <c r="J1548" s="30">
        <f>Actions!K1548/Actions!$K$3*100</f>
        <v>125.50860719874804</v>
      </c>
      <c r="K1548" s="30">
        <f>Actions!L1548/Actions!$L$3*100</f>
        <v>282.21477802163946</v>
      </c>
      <c r="L1548" s="30">
        <f>Actions!M1548/Actions!$M$3*100</f>
        <v>112.62325015216068</v>
      </c>
    </row>
    <row r="1549" spans="1:12" ht="15.75" customHeight="1">
      <c r="A1549" s="27">
        <v>43682</v>
      </c>
      <c r="B1549" s="26">
        <f>'STOXX Europe 600'!C1550/'STOXX Europe 600'!$C$4 * 100</f>
        <v>124.25148492207103</v>
      </c>
      <c r="C1549" s="30">
        <f>Actions!D1549/Actions!$D$3*100</f>
        <v>291.60409989025226</v>
      </c>
      <c r="D1549" s="30">
        <f>Actions!E1549/Actions!$E$3*100</f>
        <v>132.5117845117845</v>
      </c>
      <c r="E1549" s="30">
        <f>Actions!F1549/Actions!$F$3*100</f>
        <v>179.74975938402309</v>
      </c>
      <c r="F1549" s="30">
        <f>Actions!G1549/Actions!$G$3*100</f>
        <v>271.00000000000006</v>
      </c>
      <c r="G1549" s="30">
        <f>Actions!H1549/Actions!$H$3*100</f>
        <v>249.38169826875512</v>
      </c>
      <c r="H1549" s="30">
        <f>Actions!I1549/Actions!$I$3*100</f>
        <v>281.26022913256952</v>
      </c>
      <c r="I1549" s="30">
        <f>Actions!J1549/Actions!$J$3*100</f>
        <v>72.147907638227366</v>
      </c>
      <c r="J1549" s="30">
        <f>Actions!K1549/Actions!$K$3*100</f>
        <v>122.37871674491392</v>
      </c>
      <c r="K1549" s="30">
        <f>Actions!L1549/Actions!$L$3*100</f>
        <v>281.62565938931886</v>
      </c>
      <c r="L1549" s="30">
        <f>Actions!M1549/Actions!$M$3*100</f>
        <v>107.74193548387099</v>
      </c>
    </row>
    <row r="1550" spans="1:12" ht="15.75" customHeight="1">
      <c r="A1550" s="27">
        <v>43683</v>
      </c>
      <c r="B1550" s="26">
        <f>'STOXX Europe 600'!C1551/'STOXX Europe 600'!$C$4 * 100</f>
        <v>123.67399654246908</v>
      </c>
      <c r="C1550" s="30">
        <f>Actions!D1550/Actions!$D$3*100</f>
        <v>291.60409989025226</v>
      </c>
      <c r="D1550" s="30">
        <f>Actions!E1550/Actions!$E$3*100</f>
        <v>130.94949494949495</v>
      </c>
      <c r="E1550" s="30">
        <f>Actions!F1550/Actions!$F$3*100</f>
        <v>179.28777670837343</v>
      </c>
      <c r="F1550" s="30">
        <f>Actions!G1550/Actions!$G$3*100</f>
        <v>265.16666666666669</v>
      </c>
      <c r="G1550" s="30">
        <f>Actions!H1550/Actions!$H$3*100</f>
        <v>247.56801319043694</v>
      </c>
      <c r="H1550" s="30">
        <f>Actions!I1550/Actions!$I$3*100</f>
        <v>276.51391162029461</v>
      </c>
      <c r="I1550" s="30">
        <f>Actions!J1550/Actions!$J$3*100</f>
        <v>70.760602686058533</v>
      </c>
      <c r="J1550" s="30">
        <f>Actions!K1550/Actions!$K$3*100</f>
        <v>121.26902831128182</v>
      </c>
      <c r="K1550" s="30">
        <f>Actions!L1550/Actions!$L$3*100</f>
        <v>283.51622964075312</v>
      </c>
      <c r="L1550" s="30">
        <f>Actions!M1550/Actions!$M$3*100</f>
        <v>106.51247717589776</v>
      </c>
    </row>
    <row r="1551" spans="1:12" ht="15.75" customHeight="1">
      <c r="A1551" s="27">
        <v>43684</v>
      </c>
      <c r="B1551" s="26">
        <f>'STOXX Europe 600'!C1552/'STOXX Europe 600'!$C$4 * 100</f>
        <v>123.97198996374301</v>
      </c>
      <c r="C1551" s="30">
        <f>Actions!D1551/Actions!$D$3*100</f>
        <v>293.18890478096017</v>
      </c>
      <c r="D1551" s="30">
        <f>Actions!E1551/Actions!$E$3*100</f>
        <v>128.61952861952861</v>
      </c>
      <c r="E1551" s="30">
        <f>Actions!F1551/Actions!$F$3*100</f>
        <v>181.52069297401346</v>
      </c>
      <c r="F1551" s="30">
        <f>Actions!G1551/Actions!$G$3*100</f>
        <v>265</v>
      </c>
      <c r="G1551" s="30">
        <f>Actions!H1551/Actions!$H$3*100</f>
        <v>248.88705688375924</v>
      </c>
      <c r="H1551" s="30">
        <f>Actions!I1551/Actions!$I$3*100</f>
        <v>278.96890343698857</v>
      </c>
      <c r="I1551" s="30">
        <f>Actions!J1551/Actions!$J$3*100</f>
        <v>70.521782297774138</v>
      </c>
      <c r="J1551" s="30">
        <f>Actions!K1551/Actions!$K$3*100</f>
        <v>121.52511025750461</v>
      </c>
      <c r="K1551" s="30">
        <f>Actions!L1551/Actions!$L$3*100</f>
        <v>286.38481383081131</v>
      </c>
      <c r="L1551" s="30">
        <f>Actions!M1551/Actions!$M$3*100</f>
        <v>106.43944004869141</v>
      </c>
    </row>
    <row r="1552" spans="1:12" ht="15.75" customHeight="1">
      <c r="A1552" s="27">
        <v>43685</v>
      </c>
      <c r="B1552" s="26">
        <f>'STOXX Europe 600'!C1553/'STOXX Europe 600'!$C$4 * 100</f>
        <v>126.02969171470662</v>
      </c>
      <c r="C1552" s="30">
        <f>Actions!D1552/Actions!$D$3*100</f>
        <v>297.74521884174538</v>
      </c>
      <c r="D1552" s="30">
        <f>Actions!E1552/Actions!$E$3*100</f>
        <v>131.00336700336698</v>
      </c>
      <c r="E1552" s="30">
        <f>Actions!F1552/Actions!$F$3*100</f>
        <v>184.17709335899903</v>
      </c>
      <c r="F1552" s="30">
        <f>Actions!G1552/Actions!$G$3*100</f>
        <v>266.5</v>
      </c>
      <c r="G1552" s="30">
        <f>Actions!H1552/Actions!$H$3*100</f>
        <v>258.86232481450946</v>
      </c>
      <c r="H1552" s="30">
        <f>Actions!I1552/Actions!$I$3*100</f>
        <v>285.59738134206214</v>
      </c>
      <c r="I1552" s="30">
        <f>Actions!J1552/Actions!$J$3*100</f>
        <v>70.748527497886855</v>
      </c>
      <c r="J1552" s="30">
        <f>Actions!K1552/Actions!$K$3*100</f>
        <v>123.60221937686724</v>
      </c>
      <c r="K1552" s="30">
        <f>Actions!L1552/Actions!$L$3*100</f>
        <v>286.9046243887413</v>
      </c>
      <c r="L1552" s="30">
        <f>Actions!M1552/Actions!$M$3*100</f>
        <v>108.0340839926963</v>
      </c>
    </row>
    <row r="1553" spans="1:12" ht="15.75" customHeight="1">
      <c r="A1553" s="27">
        <v>43686</v>
      </c>
      <c r="B1553" s="26">
        <f>'STOXX Europe 600'!C1554/'STOXX Europe 600'!$C$4 * 100</f>
        <v>124.97023429144161</v>
      </c>
      <c r="C1553" s="30">
        <f>Actions!D1553/Actions!$D$3*100</f>
        <v>296.75471578505295</v>
      </c>
      <c r="D1553" s="30">
        <f>Actions!E1553/Actions!$E$3*100</f>
        <v>126.24915824915823</v>
      </c>
      <c r="E1553" s="30">
        <f>Actions!F1553/Actions!$F$3*100</f>
        <v>182.40615976900867</v>
      </c>
      <c r="F1553" s="30">
        <f>Actions!G1553/Actions!$G$3*100</f>
        <v>261</v>
      </c>
      <c r="G1553" s="30">
        <f>Actions!H1553/Actions!$H$3*100</f>
        <v>258.53256389117888</v>
      </c>
      <c r="H1553" s="30">
        <f>Actions!I1553/Actions!$I$3*100</f>
        <v>282.07855973813417</v>
      </c>
      <c r="I1553" s="30">
        <f>Actions!J1553/Actions!$J$3*100</f>
        <v>68.786980263775774</v>
      </c>
      <c r="J1553" s="30">
        <f>Actions!K1553/Actions!$K$3*100</f>
        <v>121.26902831128182</v>
      </c>
      <c r="K1553" s="30">
        <f>Actions!L1553/Actions!$L$3*100</f>
        <v>287.36282776943511</v>
      </c>
      <c r="L1553" s="30">
        <f>Actions!M1553/Actions!$M$3*100</f>
        <v>105.25867315885576</v>
      </c>
    </row>
    <row r="1554" spans="1:12" ht="15.75" customHeight="1">
      <c r="A1554" s="27">
        <v>43689</v>
      </c>
      <c r="B1554" s="26">
        <f>'STOXX Europe 600'!C1555/'STOXX Europe 600'!$C$4 * 100</f>
        <v>124.58176656957775</v>
      </c>
      <c r="C1554" s="30">
        <f>Actions!D1554/Actions!$D$3*100</f>
        <v>296.95281639639143</v>
      </c>
      <c r="D1554" s="30">
        <f>Actions!E1554/Actions!$E$3*100</f>
        <v>123.63636363636363</v>
      </c>
      <c r="E1554" s="30">
        <f>Actions!F1554/Actions!$F$3*100</f>
        <v>181.98267564966315</v>
      </c>
      <c r="F1554" s="30">
        <f>Actions!G1554/Actions!$G$3*100</f>
        <v>268.66666666666669</v>
      </c>
      <c r="G1554" s="30">
        <f>Actions!H1554/Actions!$H$3*100</f>
        <v>258.94476504534214</v>
      </c>
      <c r="H1554" s="30">
        <f>Actions!I1554/Actions!$I$3*100</f>
        <v>281.26022913256952</v>
      </c>
      <c r="I1554" s="30">
        <f>Actions!J1554/Actions!$J$3*100</f>
        <v>67.800839896421721</v>
      </c>
      <c r="J1554" s="30">
        <f>Actions!K1554/Actions!$K$3*100</f>
        <v>119.87480438184663</v>
      </c>
      <c r="K1554" s="30">
        <f>Actions!L1554/Actions!$L$3*100</f>
        <v>289.83866620461282</v>
      </c>
      <c r="L1554" s="30">
        <f>Actions!M1554/Actions!$M$3*100</f>
        <v>103.40839926962873</v>
      </c>
    </row>
    <row r="1555" spans="1:12" ht="15.75" customHeight="1">
      <c r="A1555" s="27">
        <v>43690</v>
      </c>
      <c r="B1555" s="26">
        <f>'STOXX Europe 600'!C1556/'STOXX Europe 600'!$C$4 * 100</f>
        <v>125.25141092821923</v>
      </c>
      <c r="C1555" s="30">
        <f>Actions!D1555/Actions!$D$3*100</f>
        <v>297.74521884174538</v>
      </c>
      <c r="D1555" s="30">
        <f>Actions!E1555/Actions!$E$3*100</f>
        <v>127.08417508417507</v>
      </c>
      <c r="E1555" s="30">
        <f>Actions!F1555/Actions!$F$3*100</f>
        <v>180.82771896053899</v>
      </c>
      <c r="F1555" s="30">
        <f>Actions!G1555/Actions!$G$3*100</f>
        <v>264.16666666666669</v>
      </c>
      <c r="G1555" s="30">
        <f>Actions!H1555/Actions!$H$3*100</f>
        <v>267.18878812860669</v>
      </c>
      <c r="H1555" s="30">
        <f>Actions!I1555/Actions!$I$3*100</f>
        <v>277.98690671031096</v>
      </c>
      <c r="I1555" s="30">
        <f>Actions!J1555/Actions!$J$3*100</f>
        <v>67.756564206458876</v>
      </c>
      <c r="J1555" s="30">
        <f>Actions!K1555/Actions!$K$3*100</f>
        <v>121.38284250960305</v>
      </c>
      <c r="K1555" s="30">
        <f>Actions!L1555/Actions!$L$3*100</f>
        <v>291.07851064649026</v>
      </c>
      <c r="L1555" s="30">
        <f>Actions!M1555/Actions!$M$3*100</f>
        <v>105.20998174071821</v>
      </c>
    </row>
    <row r="1556" spans="1:12" ht="15.75" customHeight="1">
      <c r="A1556" s="27">
        <v>43691</v>
      </c>
      <c r="B1556" s="26">
        <f>'STOXX Europe 600'!C1557/'STOXX Europe 600'!$C$4 * 100</f>
        <v>123.15368523015451</v>
      </c>
      <c r="C1556" s="30">
        <f>Actions!D1556/Actions!$D$3*100</f>
        <v>292.00030111292926</v>
      </c>
      <c r="D1556" s="30">
        <f>Actions!E1556/Actions!$E$3*100</f>
        <v>124.28282828282826</v>
      </c>
      <c r="E1556" s="30">
        <f>Actions!F1556/Actions!$F$3*100</f>
        <v>178.55630413859481</v>
      </c>
      <c r="F1556" s="30">
        <f>Actions!G1556/Actions!$G$3*100</f>
        <v>259.5</v>
      </c>
      <c r="G1556" s="30">
        <f>Actions!H1556/Actions!$H$3*100</f>
        <v>255.23495465787303</v>
      </c>
      <c r="H1556" s="30">
        <f>Actions!I1556/Actions!$I$3*100</f>
        <v>271.03109656301143</v>
      </c>
      <c r="I1556" s="30">
        <f>Actions!J1556/Actions!$J$3*100</f>
        <v>64.905478110367227</v>
      </c>
      <c r="J1556" s="30">
        <f>Actions!K1556/Actions!$K$3*100</f>
        <v>118.73666239863421</v>
      </c>
      <c r="K1556" s="30">
        <f>Actions!L1556/Actions!$L$3*100</f>
        <v>290.88213776905008</v>
      </c>
      <c r="L1556" s="30">
        <f>Actions!M1556/Actions!$M$3*100</f>
        <v>102.19111381618988</v>
      </c>
    </row>
    <row r="1557" spans="1:12" ht="15.75" customHeight="1">
      <c r="A1557" s="27">
        <v>43692</v>
      </c>
      <c r="B1557" s="26">
        <f>'STOXX Europe 600'!C1558/'STOXX Europe 600'!$C$4 * 100</f>
        <v>122.79313337055449</v>
      </c>
      <c r="C1557" s="30">
        <f>Actions!D1557/Actions!$D$3*100</f>
        <v>287.24588644080558</v>
      </c>
      <c r="D1557" s="30">
        <f>Actions!E1557/Actions!$E$3*100</f>
        <v>124.28282828282826</v>
      </c>
      <c r="E1557" s="30">
        <f>Actions!F1557/Actions!$F$3*100</f>
        <v>177.90182868142443</v>
      </c>
      <c r="F1557" s="30">
        <f>Actions!G1557/Actions!$G$3*100</f>
        <v>259.5</v>
      </c>
      <c r="G1557" s="30">
        <f>Actions!H1557/Actions!$H$3*100</f>
        <v>255.23495465787303</v>
      </c>
      <c r="H1557" s="30">
        <f>Actions!I1557/Actions!$I$3*100</f>
        <v>270.70376432078558</v>
      </c>
      <c r="I1557" s="30">
        <f>Actions!J1557/Actions!$J$3*100</f>
        <v>64.450646022567199</v>
      </c>
      <c r="J1557" s="30">
        <f>Actions!K1557/Actions!$K$3*100</f>
        <v>117.99687010954617</v>
      </c>
      <c r="K1557" s="30">
        <f>Actions!L1557/Actions!$L$3*100</f>
        <v>297.52801201339952</v>
      </c>
      <c r="L1557" s="30">
        <f>Actions!M1557/Actions!$M$3*100</f>
        <v>101.4607425441266</v>
      </c>
    </row>
    <row r="1558" spans="1:12" ht="15.75" customHeight="1">
      <c r="A1558" s="27">
        <v>43693</v>
      </c>
      <c r="B1558" s="26">
        <f>'STOXX Europe 600'!C1559/'STOXX Europe 600'!$C$4 * 100</f>
        <v>124.31807938867625</v>
      </c>
      <c r="C1558" s="30">
        <f>Actions!D1558/Actions!$D$3*100</f>
        <v>292.9908041696217</v>
      </c>
      <c r="D1558" s="30">
        <f>Actions!E1558/Actions!$E$3*100</f>
        <v>126.73400673400673</v>
      </c>
      <c r="E1558" s="30">
        <f>Actions!F1558/Actions!$F$3*100</f>
        <v>181.32820019249277</v>
      </c>
      <c r="F1558" s="30">
        <f>Actions!G1558/Actions!$G$3*100</f>
        <v>261.33333333333331</v>
      </c>
      <c r="G1558" s="30">
        <f>Actions!H1558/Actions!$H$3*100</f>
        <v>260.59356966199505</v>
      </c>
      <c r="H1558" s="30">
        <f>Actions!I1558/Actions!$I$3*100</f>
        <v>275.12274959083464</v>
      </c>
      <c r="I1558" s="30">
        <f>Actions!J1558/Actions!$J$3*100</f>
        <v>65.112097996860456</v>
      </c>
      <c r="J1558" s="30">
        <f>Actions!K1558/Actions!$K$3*100</f>
        <v>119.02119789443732</v>
      </c>
      <c r="K1558" s="30">
        <f>Actions!L1558/Actions!$L$3*100</f>
        <v>301.30915251626817</v>
      </c>
      <c r="L1558" s="30">
        <f>Actions!M1558/Actions!$M$3*100</f>
        <v>104.4796104686549</v>
      </c>
    </row>
    <row r="1559" spans="1:12" ht="15.75" customHeight="1">
      <c r="A1559" s="27">
        <v>43696</v>
      </c>
      <c r="B1559" s="26">
        <f>'STOXX Europe 600'!C1560/'STOXX Europe 600'!$C$4 * 100</f>
        <v>125.74145202844056</v>
      </c>
      <c r="C1559" s="30">
        <f>Actions!D1559/Actions!$D$3*100</f>
        <v>300.91482862316116</v>
      </c>
      <c r="D1559" s="30">
        <f>Actions!E1559/Actions!$E$3*100</f>
        <v>128.9023569023569</v>
      </c>
      <c r="E1559" s="30">
        <f>Actions!F1559/Actions!$F$3*100</f>
        <v>182.21366698748795</v>
      </c>
      <c r="F1559" s="30">
        <f>Actions!G1559/Actions!$G$3*100</f>
        <v>266.33333333333337</v>
      </c>
      <c r="G1559" s="30">
        <f>Actions!H1559/Actions!$H$3*100</f>
        <v>268.42539159109646</v>
      </c>
      <c r="H1559" s="30">
        <f>Actions!I1559/Actions!$I$3*100</f>
        <v>279.37806873977087</v>
      </c>
      <c r="I1559" s="30">
        <f>Actions!J1559/Actions!$J$3*100</f>
        <v>66.239115559550811</v>
      </c>
      <c r="J1559" s="30">
        <f>Actions!K1559/Actions!$K$3*100</f>
        <v>120.52923602219377</v>
      </c>
      <c r="K1559" s="30">
        <f>Actions!L1559/Actions!$L$3*100</f>
        <v>303.0033498902622</v>
      </c>
      <c r="L1559" s="30">
        <f>Actions!M1559/Actions!$M$3*100</f>
        <v>103.37188070602556</v>
      </c>
    </row>
    <row r="1560" spans="1:12" ht="15.75" customHeight="1">
      <c r="A1560" s="27">
        <v>43697</v>
      </c>
      <c r="B1560" s="26">
        <f>'STOXX Europe 600'!C1561/'STOXX Europe 600'!$C$4 * 100</f>
        <v>124.88043266223153</v>
      </c>
      <c r="C1560" s="30">
        <f>Actions!D1560/Actions!$D$3*100</f>
        <v>295.16991089434504</v>
      </c>
      <c r="D1560" s="30">
        <f>Actions!E1560/Actions!$E$3*100</f>
        <v>128.17508417508415</v>
      </c>
      <c r="E1560" s="30">
        <f>Actions!F1560/Actions!$F$3*100</f>
        <v>182.13666987487969</v>
      </c>
      <c r="F1560" s="30">
        <f>Actions!G1560/Actions!$G$3*100</f>
        <v>264.33333333333331</v>
      </c>
      <c r="G1560" s="30">
        <f>Actions!H1560/Actions!$H$3*100</f>
        <v>268.26051112943111</v>
      </c>
      <c r="H1560" s="30">
        <f>Actions!I1560/Actions!$I$3*100</f>
        <v>274.8772504091653</v>
      </c>
      <c r="I1560" s="30">
        <f>Actions!J1560/Actions!$J$3*100</f>
        <v>64.525780526746544</v>
      </c>
      <c r="J1560" s="30">
        <f>Actions!K1560/Actions!$K$3*100</f>
        <v>119.39109403898136</v>
      </c>
      <c r="K1560" s="30">
        <f>Actions!L1560/Actions!$L$3*100</f>
        <v>302.61445458395906</v>
      </c>
      <c r="L1560" s="30">
        <f>Actions!M1560/Actions!$M$3*100</f>
        <v>103.23797930614728</v>
      </c>
    </row>
    <row r="1561" spans="1:12" ht="15.75" customHeight="1">
      <c r="A1561" s="27">
        <v>43698</v>
      </c>
      <c r="B1561" s="26">
        <f>'STOXX Europe 600'!C1562/'STOXX Europe 600'!$C$4 * 100</f>
        <v>126.39461593827565</v>
      </c>
      <c r="C1561" s="30">
        <f>Actions!D1561/Actions!$D$3*100</f>
        <v>302.69773412520755</v>
      </c>
      <c r="D1561" s="30">
        <f>Actions!E1561/Actions!$E$3*100</f>
        <v>129.46801346801345</v>
      </c>
      <c r="E1561" s="30">
        <f>Actions!F1561/Actions!$F$3*100</f>
        <v>185.40904716073146</v>
      </c>
      <c r="F1561" s="30">
        <f>Actions!G1561/Actions!$G$3*100</f>
        <v>275.16666666666669</v>
      </c>
      <c r="G1561" s="30">
        <f>Actions!H1561/Actions!$H$3*100</f>
        <v>271.39323990107169</v>
      </c>
      <c r="H1561" s="30">
        <f>Actions!I1561/Actions!$I$3*100</f>
        <v>280.44189852700492</v>
      </c>
      <c r="I1561" s="30">
        <f>Actions!J1561/Actions!$J$3*100</f>
        <v>64.743133913836829</v>
      </c>
      <c r="J1561" s="30">
        <f>Actions!K1561/Actions!$K$3*100</f>
        <v>120.64305022051501</v>
      </c>
      <c r="K1561" s="30">
        <f>Actions!L1561/Actions!$L$3*100</f>
        <v>304.30865195795309</v>
      </c>
      <c r="L1561" s="30">
        <f>Actions!M1561/Actions!$M$3*100</f>
        <v>102.32501521606818</v>
      </c>
    </row>
    <row r="1562" spans="1:12" ht="15.75" customHeight="1">
      <c r="A1562" s="27">
        <v>43699</v>
      </c>
      <c r="B1562" s="26">
        <f>'STOXX Europe 600'!C1563/'STOXX Europe 600'!$C$4 * 100</f>
        <v>125.88708538217826</v>
      </c>
      <c r="C1562" s="30">
        <f>Actions!D1562/Actions!$D$3*100</f>
        <v>298.53762128709928</v>
      </c>
      <c r="D1562" s="30">
        <f>Actions!E1562/Actions!$E$3*100</f>
        <v>130.76094276094275</v>
      </c>
      <c r="E1562" s="30">
        <f>Actions!F1562/Actions!$F$3*100</f>
        <v>183.2531280076997</v>
      </c>
      <c r="F1562" s="30">
        <f>Actions!G1562/Actions!$G$3*100</f>
        <v>276.66666666666669</v>
      </c>
      <c r="G1562" s="30">
        <f>Actions!H1562/Actions!$H$3*100</f>
        <v>269.4146743610882</v>
      </c>
      <c r="H1562" s="30">
        <f>Actions!I1562/Actions!$I$3*100</f>
        <v>275.12274959083464</v>
      </c>
      <c r="I1562" s="30">
        <f>Actions!J1562/Actions!$J$3*100</f>
        <v>64.971220801524169</v>
      </c>
      <c r="J1562" s="30">
        <f>Actions!K1562/Actions!$K$3*100</f>
        <v>119.96016503058755</v>
      </c>
      <c r="K1562" s="30">
        <f>Actions!L1562/Actions!$L$3*100</f>
        <v>303.52701089676947</v>
      </c>
      <c r="L1562" s="30">
        <f>Actions!M1562/Actions!$M$3*100</f>
        <v>104.39440048691419</v>
      </c>
    </row>
    <row r="1563" spans="1:12" ht="15.75" customHeight="1">
      <c r="A1563" s="27">
        <v>43700</v>
      </c>
      <c r="B1563" s="26">
        <f>'STOXX Europe 600'!C1564/'STOXX Europe 600'!$C$4 * 100</f>
        <v>124.90061280362706</v>
      </c>
      <c r="C1563" s="30">
        <f>Actions!D1563/Actions!$D$3*100</f>
        <v>297.34901761906838</v>
      </c>
      <c r="D1563" s="30">
        <f>Actions!E1563/Actions!$E$3*100</f>
        <v>128.16161616161614</v>
      </c>
      <c r="E1563" s="30">
        <f>Actions!F1563/Actions!$F$3*100</f>
        <v>181.94417709335897</v>
      </c>
      <c r="F1563" s="30">
        <f>Actions!G1563/Actions!$G$3*100</f>
        <v>272.16666666666663</v>
      </c>
      <c r="G1563" s="30">
        <f>Actions!H1563/Actions!$H$3*100</f>
        <v>257.37840065952179</v>
      </c>
      <c r="H1563" s="30">
        <f>Actions!I1563/Actions!$I$3*100</f>
        <v>273.73158756137479</v>
      </c>
      <c r="I1563" s="30">
        <f>Actions!J1563/Actions!$J$3*100</f>
        <v>64.384903331410243</v>
      </c>
      <c r="J1563" s="30">
        <f>Actions!K1563/Actions!$K$3*100</f>
        <v>118.48058045241143</v>
      </c>
      <c r="K1563" s="30">
        <f>Actions!L1563/Actions!$L$3*100</f>
        <v>301.76735589696199</v>
      </c>
      <c r="L1563" s="30">
        <f>Actions!M1563/Actions!$M$3*100</f>
        <v>102.3980523432745</v>
      </c>
    </row>
    <row r="1564" spans="1:12" ht="15.75" customHeight="1">
      <c r="A1564" s="27">
        <v>43703</v>
      </c>
      <c r="B1564" s="26">
        <f>'STOXX Europe 600'!C1565/'STOXX Europe 600'!$C$4 * 100</f>
        <v>124.87505129119272</v>
      </c>
      <c r="C1564" s="30">
        <f>Actions!D1564/Actions!$D$3*100</f>
        <v>291.40599927891373</v>
      </c>
      <c r="D1564" s="30">
        <f>Actions!E1564/Actions!$E$3*100</f>
        <v>130.63973063973063</v>
      </c>
      <c r="E1564" s="30">
        <f>Actions!F1564/Actions!$F$3*100</f>
        <v>181.36669874879692</v>
      </c>
      <c r="F1564" s="30">
        <f>Actions!G1564/Actions!$G$3*100</f>
        <v>274.16666666666669</v>
      </c>
      <c r="G1564" s="30">
        <f>Actions!H1564/Actions!$H$3*100</f>
        <v>259.43940643033795</v>
      </c>
      <c r="H1564" s="30">
        <f>Actions!I1564/Actions!$I$3*100</f>
        <v>271.76759410801964</v>
      </c>
      <c r="I1564" s="30">
        <f>Actions!J1564/Actions!$J$3*100</f>
        <v>65.664873277608564</v>
      </c>
      <c r="J1564" s="30">
        <f>Actions!K1564/Actions!$K$3*100</f>
        <v>118.08223075828708</v>
      </c>
      <c r="K1564" s="30">
        <f>Actions!L1564/Actions!$L$3*100</f>
        <v>301.83281352277538</v>
      </c>
      <c r="L1564" s="30">
        <f>Actions!M1564/Actions!$M$3*100</f>
        <v>103.26232501521608</v>
      </c>
    </row>
    <row r="1565" spans="1:12" ht="15.75" customHeight="1">
      <c r="A1565" s="27">
        <v>43704</v>
      </c>
      <c r="B1565" s="26">
        <f>'STOXX Europe 600'!C1566/'STOXX Europe 600'!$C$4 * 100</f>
        <v>125.662749476998</v>
      </c>
      <c r="C1565" s="30">
        <f>Actions!D1565/Actions!$D$3*100</f>
        <v>292.39650233560621</v>
      </c>
      <c r="D1565" s="30">
        <f>Actions!E1565/Actions!$E$3*100</f>
        <v>131.19191919191917</v>
      </c>
      <c r="E1565" s="30">
        <f>Actions!F1565/Actions!$F$3*100</f>
        <v>182.63715110683347</v>
      </c>
      <c r="F1565" s="30">
        <f>Actions!G1565/Actions!$G$3*100</f>
        <v>282</v>
      </c>
      <c r="G1565" s="30">
        <f>Actions!H1565/Actions!$H$3*100</f>
        <v>260.09892827699917</v>
      </c>
      <c r="H1565" s="30">
        <f>Actions!I1565/Actions!$I$3*100</f>
        <v>274.30441898527005</v>
      </c>
      <c r="I1565" s="30">
        <f>Actions!J1565/Actions!$J$3*100</f>
        <v>66.597346141977383</v>
      </c>
      <c r="J1565" s="30">
        <f>Actions!K1565/Actions!$K$3*100</f>
        <v>118.93583724569639</v>
      </c>
      <c r="K1565" s="30">
        <f>Actions!L1565/Actions!$L$3*100</f>
        <v>303.19972276770238</v>
      </c>
      <c r="L1565" s="30">
        <f>Actions!M1565/Actions!$M$3*100</f>
        <v>103.40839926962873</v>
      </c>
    </row>
    <row r="1566" spans="1:12" ht="15.75" customHeight="1">
      <c r="A1566" s="27">
        <v>43705</v>
      </c>
      <c r="B1566" s="26">
        <f>'STOXX Europe 600'!C1567/'STOXX Europe 600'!$C$4 * 100</f>
        <v>125.40478000282522</v>
      </c>
      <c r="C1566" s="30">
        <f>Actions!D1566/Actions!$D$3*100</f>
        <v>288.03828888615953</v>
      </c>
      <c r="D1566" s="30">
        <f>Actions!E1566/Actions!$E$3*100</f>
        <v>132.56565656565655</v>
      </c>
      <c r="E1566" s="30">
        <f>Actions!F1566/Actions!$F$3*100</f>
        <v>183.5611164581328</v>
      </c>
      <c r="F1566" s="30">
        <f>Actions!G1566/Actions!$G$3*100</f>
        <v>281.66666666666663</v>
      </c>
      <c r="G1566" s="30">
        <f>Actions!H1566/Actions!$H$3*100</f>
        <v>257.37840065952179</v>
      </c>
      <c r="H1566" s="30">
        <f>Actions!I1566/Actions!$I$3*100</f>
        <v>272.58592471358429</v>
      </c>
      <c r="I1566" s="30">
        <f>Actions!J1566/Actions!$J$3*100</f>
        <v>67.583486509331451</v>
      </c>
      <c r="J1566" s="30">
        <f>Actions!K1566/Actions!$K$3*100</f>
        <v>118.22449850618864</v>
      </c>
      <c r="K1566" s="30">
        <f>Actions!L1566/Actions!$L$3*100</f>
        <v>303.59246852258286</v>
      </c>
      <c r="L1566" s="30">
        <f>Actions!M1566/Actions!$M$3*100</f>
        <v>103.23797930614728</v>
      </c>
    </row>
    <row r="1567" spans="1:12" ht="15.75" customHeight="1">
      <c r="A1567" s="27">
        <v>43706</v>
      </c>
      <c r="B1567" s="26">
        <f>'STOXX Europe 600'!C1568/'STOXX Europe 600'!$C$4 * 100</f>
        <v>126.71110782249548</v>
      </c>
      <c r="C1567" s="30">
        <f>Actions!D1567/Actions!$D$3*100</f>
        <v>287.44398705214405</v>
      </c>
      <c r="D1567" s="30">
        <f>Actions!E1567/Actions!$E$3*100</f>
        <v>135.58922558922561</v>
      </c>
      <c r="E1567" s="30">
        <f>Actions!F1567/Actions!$F$3*100</f>
        <v>184.98556304138594</v>
      </c>
      <c r="F1567" s="30">
        <f>Actions!G1567/Actions!$G$3*100</f>
        <v>285.5</v>
      </c>
      <c r="G1567" s="30">
        <f>Actions!H1567/Actions!$H$3*100</f>
        <v>265.78730420445174</v>
      </c>
      <c r="H1567" s="30">
        <f>Actions!I1567/Actions!$I$3*100</f>
        <v>274.79541734860879</v>
      </c>
      <c r="I1567" s="30">
        <f>Actions!J1567/Actions!$J$3*100</f>
        <v>68.234204983027652</v>
      </c>
      <c r="J1567" s="30">
        <f>Actions!K1567/Actions!$K$3*100</f>
        <v>119.93171148100723</v>
      </c>
      <c r="K1567" s="30">
        <f>Actions!L1567/Actions!$L$3*100</f>
        <v>304.89392014169647</v>
      </c>
      <c r="L1567" s="30">
        <f>Actions!M1567/Actions!$M$3*100</f>
        <v>104.69872185027391</v>
      </c>
    </row>
    <row r="1568" spans="1:12" ht="15.75" customHeight="1">
      <c r="A1568" s="27">
        <v>43707</v>
      </c>
      <c r="B1568" s="26">
        <f>'STOXX Europe 600'!C1569/'STOXX Europe 600'!$C$4 * 100</f>
        <v>127.63199494151122</v>
      </c>
      <c r="C1568" s="30">
        <f>Actions!D1568/Actions!$D$3*100</f>
        <v>292.9908041696217</v>
      </c>
      <c r="D1568" s="30">
        <f>Actions!E1568/Actions!$E$3*100</f>
        <v>134.22222222222223</v>
      </c>
      <c r="E1568" s="30">
        <f>Actions!F1568/Actions!$F$3*100</f>
        <v>186.25601539942252</v>
      </c>
      <c r="F1568" s="30">
        <f>Actions!G1568/Actions!$G$3*100</f>
        <v>284.16666666666669</v>
      </c>
      <c r="G1568" s="30">
        <f>Actions!H1568/Actions!$H$3*100</f>
        <v>265.62242374278645</v>
      </c>
      <c r="H1568" s="30">
        <f>Actions!I1568/Actions!$I$3*100</f>
        <v>277.25040916530281</v>
      </c>
      <c r="I1568" s="30">
        <f>Actions!J1568/Actions!$J$3*100</f>
        <v>68.309339487207026</v>
      </c>
      <c r="J1568" s="30">
        <f>Actions!K1568/Actions!$K$3*100</f>
        <v>120.78531796841656</v>
      </c>
      <c r="K1568" s="30">
        <f>Actions!L1568/Actions!$L$3*100</f>
        <v>304.76300489006968</v>
      </c>
      <c r="L1568" s="30">
        <f>Actions!M1568/Actions!$M$3*100</f>
        <v>105.86731588557517</v>
      </c>
    </row>
    <row r="1569" spans="1:12" ht="15.75" customHeight="1">
      <c r="A1569" s="27">
        <v>43710</v>
      </c>
      <c r="B1569" s="26">
        <f>'STOXX Europe 600'!C1570/'STOXX Europe 600'!$C$4 * 100</f>
        <v>128.03963379770082</v>
      </c>
      <c r="C1569" s="30">
        <f>Actions!D1569/Actions!$D$3*100</f>
        <v>294.77370967166809</v>
      </c>
      <c r="D1569" s="30">
        <f>Actions!E1569/Actions!$E$3*100</f>
        <v>134.91582491582491</v>
      </c>
      <c r="E1569" s="30">
        <f>Actions!F1569/Actions!$F$3*100</f>
        <v>187.79595765158805</v>
      </c>
      <c r="F1569" s="30">
        <f>Actions!G1569/Actions!$G$3*100</f>
        <v>287.5</v>
      </c>
      <c r="G1569" s="30">
        <f>Actions!H1569/Actions!$H$3*100</f>
        <v>264.46826051112942</v>
      </c>
      <c r="H1569" s="30">
        <f>Actions!I1569/Actions!$I$3*100</f>
        <v>274.8772504091653</v>
      </c>
      <c r="I1569" s="30">
        <f>Actions!J1569/Actions!$J$3*100</f>
        <v>68.906390457917965</v>
      </c>
      <c r="J1569" s="30">
        <f>Actions!K1569/Actions!$K$3*100</f>
        <v>122.69170579029731</v>
      </c>
      <c r="K1569" s="30">
        <f>Actions!L1569/Actions!$L$3*100</f>
        <v>307.6970467059412</v>
      </c>
      <c r="L1569" s="30">
        <f>Actions!M1569/Actions!$M$3*100</f>
        <v>105.39257455873401</v>
      </c>
    </row>
    <row r="1570" spans="1:12" ht="15.75" customHeight="1">
      <c r="A1570" s="27">
        <v>43711</v>
      </c>
      <c r="B1570" s="26">
        <f>'STOXX Europe 600'!C1571/'STOXX Europe 600'!$C$4 * 100</f>
        <v>127.74466739763623</v>
      </c>
      <c r="C1570" s="30">
        <f>Actions!D1570/Actions!$D$3*100</f>
        <v>291.80220050159079</v>
      </c>
      <c r="D1570" s="30">
        <f>Actions!E1570/Actions!$E$3*100</f>
        <v>134.71380471380471</v>
      </c>
      <c r="E1570" s="30">
        <f>Actions!F1570/Actions!$F$3*100</f>
        <v>189.29740134744947</v>
      </c>
      <c r="F1570" s="30">
        <f>Actions!G1570/Actions!$G$3*100</f>
        <v>288.16666666666663</v>
      </c>
      <c r="G1570" s="30">
        <f>Actions!H1570/Actions!$H$3*100</f>
        <v>261.00577081615825</v>
      </c>
      <c r="H1570" s="30">
        <f>Actions!I1570/Actions!$I$3*100</f>
        <v>274.14075286415709</v>
      </c>
      <c r="I1570" s="30">
        <f>Actions!J1570/Actions!$J$3*100</f>
        <v>69.079468155045419</v>
      </c>
      <c r="J1570" s="30">
        <f>Actions!K1570/Actions!$K$3*100</f>
        <v>120.3869682742922</v>
      </c>
      <c r="K1570" s="30">
        <f>Actions!L1570/Actions!$L$3*100</f>
        <v>310.43471564437255</v>
      </c>
      <c r="L1570" s="30">
        <f>Actions!M1570/Actions!$M$3*100</f>
        <v>105.25867315885576</v>
      </c>
    </row>
    <row r="1571" spans="1:12" ht="15.75" customHeight="1">
      <c r="A1571" s="27">
        <v>43712</v>
      </c>
      <c r="B1571" s="26">
        <f>'STOXX Europe 600'!C1572/'STOXX Europe 600'!$C$4 * 100</f>
        <v>128.87778233699493</v>
      </c>
      <c r="C1571" s="30">
        <f>Actions!D1571/Actions!$D$3*100</f>
        <v>287.24588644080558</v>
      </c>
      <c r="D1571" s="30">
        <f>Actions!E1571/Actions!$E$3*100</f>
        <v>136.53198653198649</v>
      </c>
      <c r="E1571" s="30">
        <f>Actions!F1571/Actions!$F$3*100</f>
        <v>189.95187680461981</v>
      </c>
      <c r="F1571" s="30">
        <f>Actions!G1571/Actions!$G$3*100</f>
        <v>290.33333333333337</v>
      </c>
      <c r="G1571" s="30">
        <f>Actions!H1571/Actions!$H$3*100</f>
        <v>268.92003297609233</v>
      </c>
      <c r="H1571" s="30">
        <f>Actions!I1571/Actions!$I$3*100</f>
        <v>275.77741407528646</v>
      </c>
      <c r="I1571" s="30">
        <f>Actions!J1571/Actions!$J$3*100</f>
        <v>69.783854131726883</v>
      </c>
      <c r="J1571" s="30">
        <f>Actions!K1571/Actions!$K$3*100</f>
        <v>122.91933418693981</v>
      </c>
      <c r="K1571" s="30">
        <f>Actions!L1571/Actions!$L$3*100</f>
        <v>309.52215933156208</v>
      </c>
      <c r="L1571" s="30">
        <f>Actions!M1571/Actions!$M$3*100</f>
        <v>106.73158855751674</v>
      </c>
    </row>
    <row r="1572" spans="1:12" ht="15.75" customHeight="1">
      <c r="A1572" s="27">
        <v>43713</v>
      </c>
      <c r="B1572" s="26">
        <f>'STOXX Europe 600'!C1573/'STOXX Europe 600'!$C$4 * 100</f>
        <v>129.79900579170058</v>
      </c>
      <c r="C1572" s="30">
        <f>Actions!D1572/Actions!$D$3*100</f>
        <v>276.35035281718882</v>
      </c>
      <c r="D1572" s="30">
        <f>Actions!E1572/Actions!$E$3*100</f>
        <v>138.45117845117844</v>
      </c>
      <c r="E1572" s="30">
        <f>Actions!F1572/Actions!$F$3*100</f>
        <v>188.91241578440807</v>
      </c>
      <c r="F1572" s="30">
        <f>Actions!G1572/Actions!$G$3*100</f>
        <v>288.5</v>
      </c>
      <c r="G1572" s="30">
        <f>Actions!H1572/Actions!$H$3*100</f>
        <v>285.57295960428684</v>
      </c>
      <c r="H1572" s="30">
        <f>Actions!I1572/Actions!$I$3*100</f>
        <v>278.55973813420621</v>
      </c>
      <c r="I1572" s="30">
        <f>Actions!J1572/Actions!$J$3*100</f>
        <v>70.543249298968234</v>
      </c>
      <c r="J1572" s="30">
        <f>Actions!K1572/Actions!$K$3*100</f>
        <v>124.76881490965997</v>
      </c>
      <c r="K1572" s="30">
        <f>Actions!L1572/Actions!$L$3*100</f>
        <v>307.56613145431442</v>
      </c>
      <c r="L1572" s="30">
        <f>Actions!M1572/Actions!$M$3*100</f>
        <v>109.96956786366403</v>
      </c>
    </row>
    <row r="1573" spans="1:12" ht="15.75" customHeight="1">
      <c r="A1573" s="27">
        <v>43714</v>
      </c>
      <c r="B1573" s="26">
        <f>'STOXX Europe 600'!C1574/'STOXX Europe 600'!$C$4 * 100</f>
        <v>130.21000800478942</v>
      </c>
      <c r="C1573" s="30">
        <f>Actions!D1573/Actions!$D$3*100</f>
        <v>278.13325831923521</v>
      </c>
      <c r="D1573" s="30">
        <f>Actions!E1573/Actions!$E$3*100</f>
        <v>139.1919191919192</v>
      </c>
      <c r="E1573" s="30">
        <f>Actions!F1573/Actions!$F$3*100</f>
        <v>188.68142444658324</v>
      </c>
      <c r="F1573" s="30">
        <f>Actions!G1573/Actions!$G$3*100</f>
        <v>288.5</v>
      </c>
      <c r="G1573" s="30">
        <f>Actions!H1573/Actions!$H$3*100</f>
        <v>287.13932399010713</v>
      </c>
      <c r="H1573" s="30">
        <f>Actions!I1573/Actions!$I$3*100</f>
        <v>280.36006546644842</v>
      </c>
      <c r="I1573" s="30">
        <f>Actions!J1573/Actions!$J$3*100</f>
        <v>71.356311969194849</v>
      </c>
      <c r="J1573" s="30">
        <f>Actions!K1573/Actions!$K$3*100</f>
        <v>124.99644330630244</v>
      </c>
      <c r="K1573" s="30">
        <f>Actions!L1573/Actions!$L$3*100</f>
        <v>307.24269377382461</v>
      </c>
      <c r="L1573" s="30">
        <f>Actions!M1573/Actions!$M$3*100</f>
        <v>110.56603773584905</v>
      </c>
    </row>
    <row r="1574" spans="1:12" ht="15.75" customHeight="1">
      <c r="A1574" s="27">
        <v>43717</v>
      </c>
      <c r="B1574" s="26">
        <f>'STOXX Europe 600'!C1575/'STOXX Europe 600'!$C$4 * 100</f>
        <v>129.84508378122035</v>
      </c>
      <c r="C1574" s="30">
        <f>Actions!D1574/Actions!$D$3*100</f>
        <v>273.57694425844994</v>
      </c>
      <c r="D1574" s="30">
        <f>Actions!E1574/Actions!$E$3*100</f>
        <v>141.5151515151515</v>
      </c>
      <c r="E1574" s="30">
        <f>Actions!F1574/Actions!$F$3*100</f>
        <v>184.40808469682386</v>
      </c>
      <c r="F1574" s="30">
        <f>Actions!G1574/Actions!$G$3*100</f>
        <v>282.5</v>
      </c>
      <c r="G1574" s="30">
        <f>Actions!H1574/Actions!$H$3*100</f>
        <v>291.0140148392415</v>
      </c>
      <c r="H1574" s="30">
        <f>Actions!I1574/Actions!$I$3*100</f>
        <v>276.0229132569558</v>
      </c>
      <c r="I1574" s="30">
        <f>Actions!J1574/Actions!$J$3*100</f>
        <v>72.201575141212629</v>
      </c>
      <c r="J1574" s="30">
        <f>Actions!K1574/Actions!$K$3*100</f>
        <v>126.58984208279982</v>
      </c>
      <c r="K1574" s="30">
        <f>Actions!L1574/Actions!$L$3*100</f>
        <v>300.78934195833813</v>
      </c>
      <c r="L1574" s="30">
        <f>Actions!M1574/Actions!$M$3*100</f>
        <v>113.62142422398051</v>
      </c>
    </row>
    <row r="1575" spans="1:12" ht="15.75" customHeight="1">
      <c r="A1575" s="27">
        <v>43718</v>
      </c>
      <c r="B1575" s="26">
        <f>'STOXX Europe 600'!C1576/'STOXX Europe 600'!$C$4 * 100</f>
        <v>129.9742366861517</v>
      </c>
      <c r="C1575" s="30">
        <f>Actions!D1575/Actions!$D$3*100</f>
        <v>270.6054350883727</v>
      </c>
      <c r="D1575" s="30">
        <f>Actions!E1575/Actions!$E$3*100</f>
        <v>142.996632996633</v>
      </c>
      <c r="E1575" s="30">
        <f>Actions!F1575/Actions!$F$3*100</f>
        <v>185.17805582290663</v>
      </c>
      <c r="F1575" s="30">
        <f>Actions!G1575/Actions!$G$3*100</f>
        <v>279.66666666666669</v>
      </c>
      <c r="G1575" s="30">
        <f>Actions!H1575/Actions!$H$3*100</f>
        <v>286.89200329760916</v>
      </c>
      <c r="H1575" s="30">
        <f>Actions!I1575/Actions!$I$3*100</f>
        <v>274.8772504091653</v>
      </c>
      <c r="I1575" s="30">
        <f>Actions!J1575/Actions!$J$3*100</f>
        <v>72.483329531885204</v>
      </c>
      <c r="J1575" s="30">
        <f>Actions!K1575/Actions!$K$3*100</f>
        <v>131.59766680893441</v>
      </c>
      <c r="K1575" s="30">
        <f>Actions!L1575/Actions!$L$3*100</f>
        <v>299.68041276808748</v>
      </c>
      <c r="L1575" s="30">
        <f>Actions!M1575/Actions!$M$3*100</f>
        <v>116.46987218502738</v>
      </c>
    </row>
    <row r="1576" spans="1:12" ht="15.75" customHeight="1">
      <c r="A1576" s="27">
        <v>43719</v>
      </c>
      <c r="B1576" s="26">
        <f>'STOXX Europe 600'!C1577/'STOXX Europe 600'!$C$4 * 100</f>
        <v>131.07506339927755</v>
      </c>
      <c r="C1576" s="30">
        <f>Actions!D1576/Actions!$D$3*100</f>
        <v>273.18074303577305</v>
      </c>
      <c r="D1576" s="30">
        <f>Actions!E1576/Actions!$E$3*100</f>
        <v>141.95286195286195</v>
      </c>
      <c r="E1576" s="30">
        <f>Actions!F1576/Actions!$F$3*100</f>
        <v>187.17998075072182</v>
      </c>
      <c r="F1576" s="30">
        <f>Actions!G1576/Actions!$G$3*100</f>
        <v>279.5</v>
      </c>
      <c r="G1576" s="30">
        <f>Actions!H1576/Actions!$H$3*100</f>
        <v>298.35119538334703</v>
      </c>
      <c r="H1576" s="30">
        <f>Actions!I1576/Actions!$I$3*100</f>
        <v>275.531914893617</v>
      </c>
      <c r="I1576" s="30">
        <f>Actions!J1576/Actions!$J$3*100</f>
        <v>72.53833872244509</v>
      </c>
      <c r="J1576" s="30">
        <f>Actions!K1576/Actions!$K$3*100</f>
        <v>130.03272158201736</v>
      </c>
      <c r="K1576" s="30">
        <f>Actions!L1576/Actions!$L$3*100</f>
        <v>299.61495514227403</v>
      </c>
      <c r="L1576" s="30">
        <f>Actions!M1576/Actions!$M$3*100</f>
        <v>117.20024345709068</v>
      </c>
    </row>
    <row r="1577" spans="1:12" ht="15.75" customHeight="1">
      <c r="A1577" s="27">
        <v>43720</v>
      </c>
      <c r="B1577" s="26">
        <f>'STOXX Europe 600'!C1578/'STOXX Europe 600'!$C$4 * 100</f>
        <v>131.33303287345035</v>
      </c>
      <c r="C1577" s="30">
        <f>Actions!D1577/Actions!$D$3*100</f>
        <v>276.9446546512043</v>
      </c>
      <c r="D1577" s="30">
        <f>Actions!E1577/Actions!$E$3*100</f>
        <v>142.92929292929293</v>
      </c>
      <c r="E1577" s="30">
        <f>Actions!F1577/Actions!$F$3*100</f>
        <v>188.68142444658324</v>
      </c>
      <c r="F1577" s="30">
        <f>Actions!G1577/Actions!$G$3*100</f>
        <v>284.16666666666669</v>
      </c>
      <c r="G1577" s="30">
        <f>Actions!H1577/Actions!$H$3*100</f>
        <v>299.67023907666942</v>
      </c>
      <c r="H1577" s="30">
        <f>Actions!I1577/Actions!$I$3*100</f>
        <v>276.1865793780687</v>
      </c>
      <c r="I1577" s="30">
        <f>Actions!J1577/Actions!$J$3*100</f>
        <v>72.873760616102928</v>
      </c>
      <c r="J1577" s="30">
        <f>Actions!K1577/Actions!$K$3*100</f>
        <v>131.59766680893441</v>
      </c>
      <c r="K1577" s="30">
        <f>Actions!L1577/Actions!$L$3*100</f>
        <v>303.33063801932923</v>
      </c>
      <c r="L1577" s="30">
        <f>Actions!M1577/Actions!$M$3*100</f>
        <v>116.44552647595863</v>
      </c>
    </row>
    <row r="1578" spans="1:12" ht="15.75" customHeight="1">
      <c r="A1578" s="27">
        <v>43721</v>
      </c>
      <c r="B1578" s="26">
        <f>'STOXX Europe 600'!C1579/'STOXX Europe 600'!$C$4 * 100</f>
        <v>131.77161461311306</v>
      </c>
      <c r="C1578" s="30">
        <f>Actions!D1578/Actions!$D$3*100</f>
        <v>278.13325831923521</v>
      </c>
      <c r="D1578" s="30">
        <f>Actions!E1578/Actions!$E$3*100</f>
        <v>146.93602693602691</v>
      </c>
      <c r="E1578" s="30">
        <f>Actions!F1578/Actions!$F$3*100</f>
        <v>186.75649663137631</v>
      </c>
      <c r="F1578" s="30">
        <f>Actions!G1578/Actions!$G$3*100</f>
        <v>278.16666666666669</v>
      </c>
      <c r="G1578" s="30">
        <f>Actions!H1578/Actions!$H$3*100</f>
        <v>301.15416323165704</v>
      </c>
      <c r="H1578" s="30">
        <f>Actions!I1578/Actions!$I$3*100</f>
        <v>274.95908346972175</v>
      </c>
      <c r="I1578" s="30">
        <f>Actions!J1578/Actions!$J$3*100</f>
        <v>73.600955281553141</v>
      </c>
      <c r="J1578" s="30">
        <f>Actions!K1578/Actions!$K$3*100</f>
        <v>135.01209275857161</v>
      </c>
      <c r="K1578" s="30">
        <f>Actions!L1578/Actions!$L$3*100</f>
        <v>300.1386161487813</v>
      </c>
      <c r="L1578" s="30">
        <f>Actions!M1578/Actions!$M$3*100</f>
        <v>119.73219720024346</v>
      </c>
    </row>
    <row r="1579" spans="1:12" ht="15.75" customHeight="1">
      <c r="A1579" s="27">
        <v>43724</v>
      </c>
      <c r="B1579" s="26">
        <f>'STOXX Europe 600'!C1580/'STOXX Europe 600'!$C$4 * 100</f>
        <v>131.01284129664134</v>
      </c>
      <c r="C1579" s="30">
        <f>Actions!D1579/Actions!$D$3*100</f>
        <v>277.34085587388125</v>
      </c>
      <c r="D1579" s="30">
        <f>Actions!E1579/Actions!$E$3*100</f>
        <v>144.34343434343432</v>
      </c>
      <c r="E1579" s="30">
        <f>Actions!F1579/Actions!$F$3*100</f>
        <v>184.98556304138594</v>
      </c>
      <c r="F1579" s="30">
        <f>Actions!G1579/Actions!$G$3*100</f>
        <v>271.66666666666669</v>
      </c>
      <c r="G1579" s="30">
        <f>Actions!H1579/Actions!$H$3*100</f>
        <v>297.69167353668587</v>
      </c>
      <c r="H1579" s="30">
        <f>Actions!I1579/Actions!$I$3*100</f>
        <v>270.78559738134209</v>
      </c>
      <c r="I1579" s="30">
        <f>Actions!J1579/Actions!$J$3*100</f>
        <v>73.643889283941348</v>
      </c>
      <c r="J1579" s="30">
        <f>Actions!K1579/Actions!$K$3*100</f>
        <v>132.05292360221935</v>
      </c>
      <c r="K1579" s="30">
        <f>Actions!L1579/Actions!$L$3*100</f>
        <v>298.37896114897381</v>
      </c>
      <c r="L1579" s="30">
        <f>Actions!M1579/Actions!$M$3*100</f>
        <v>117.8210590383445</v>
      </c>
    </row>
    <row r="1580" spans="1:12" ht="15.75" customHeight="1">
      <c r="A1580" s="27">
        <v>43725</v>
      </c>
      <c r="B1580" s="26">
        <f>'STOXX Europe 600'!C1581/'STOXX Europe 600'!$C$4 * 100</f>
        <v>130.94691950141598</v>
      </c>
      <c r="C1580" s="30">
        <f>Actions!D1580/Actions!$D$3*100</f>
        <v>283.28387421403585</v>
      </c>
      <c r="D1580" s="30">
        <f>Actions!E1580/Actions!$E$3*100</f>
        <v>143.09764309764307</v>
      </c>
      <c r="E1580" s="30">
        <f>Actions!F1580/Actions!$F$3*100</f>
        <v>187.83445620789217</v>
      </c>
      <c r="F1580" s="30">
        <f>Actions!G1580/Actions!$G$3*100</f>
        <v>275.33333333333331</v>
      </c>
      <c r="G1580" s="30">
        <f>Actions!H1580/Actions!$H$3*100</f>
        <v>293.56966199505354</v>
      </c>
      <c r="H1580" s="30">
        <f>Actions!I1580/Actions!$I$3*100</f>
        <v>272.09492635024549</v>
      </c>
      <c r="I1580" s="30">
        <f>Actions!J1580/Actions!$J$3*100</f>
        <v>72.331718835951861</v>
      </c>
      <c r="J1580" s="30">
        <f>Actions!K1580/Actions!$K$3*100</f>
        <v>131.02859581732821</v>
      </c>
      <c r="K1580" s="30">
        <f>Actions!L1580/Actions!$L$3*100</f>
        <v>302.09079357745179</v>
      </c>
      <c r="L1580" s="30">
        <f>Actions!M1580/Actions!$M$3*100</f>
        <v>115.55690809494827</v>
      </c>
    </row>
    <row r="1581" spans="1:12" ht="15.75" customHeight="1">
      <c r="A1581" s="27">
        <v>43726</v>
      </c>
      <c r="B1581" s="26">
        <f>'STOXX Europe 600'!C1582/'STOXX Europe 600'!$C$4 * 100</f>
        <v>130.97315368523016</v>
      </c>
      <c r="C1581" s="30">
        <f>Actions!D1581/Actions!$D$3*100</f>
        <v>286.45348399545162</v>
      </c>
      <c r="D1581" s="30">
        <f>Actions!E1581/Actions!$E$3*100</f>
        <v>143.16498316498314</v>
      </c>
      <c r="E1581" s="30">
        <f>Actions!F1581/Actions!$F$3*100</f>
        <v>187.48796920115495</v>
      </c>
      <c r="F1581" s="30">
        <f>Actions!G1581/Actions!$G$3*100</f>
        <v>274.33333333333337</v>
      </c>
      <c r="G1581" s="30">
        <f>Actions!H1581/Actions!$H$3*100</f>
        <v>298.43363561417971</v>
      </c>
      <c r="H1581" s="30">
        <f>Actions!I1581/Actions!$I$3*100</f>
        <v>273.32242225859244</v>
      </c>
      <c r="I1581" s="30">
        <f>Actions!J1581/Actions!$J$3*100</f>
        <v>72.895227617297024</v>
      </c>
      <c r="J1581" s="30">
        <f>Actions!K1581/Actions!$K$3*100</f>
        <v>131.73993455683595</v>
      </c>
      <c r="K1581" s="30">
        <f>Actions!L1581/Actions!$L$3*100</f>
        <v>303.72338377420965</v>
      </c>
      <c r="L1581" s="30">
        <f>Actions!M1581/Actions!$M$3*100</f>
        <v>114.88740109555691</v>
      </c>
    </row>
    <row r="1582" spans="1:12" ht="15.75" customHeight="1">
      <c r="A1582" s="27">
        <v>43727</v>
      </c>
      <c r="B1582" s="26">
        <f>'STOXX Europe 600'!C1583/'STOXX Europe 600'!$C$4 * 100</f>
        <v>131.77699598415188</v>
      </c>
      <c r="C1582" s="30">
        <f>Actions!D1582/Actions!$D$3*100</f>
        <v>292.00030111292926</v>
      </c>
      <c r="D1582" s="30">
        <f>Actions!E1582/Actions!$E$3*100</f>
        <v>145.72390572390572</v>
      </c>
      <c r="E1582" s="30">
        <f>Actions!F1582/Actions!$F$3*100</f>
        <v>186.29451395572664</v>
      </c>
      <c r="F1582" s="30">
        <f>Actions!G1582/Actions!$G$3*100</f>
        <v>272.33333333333331</v>
      </c>
      <c r="G1582" s="30">
        <f>Actions!H1582/Actions!$H$3*100</f>
        <v>299.25803792250616</v>
      </c>
      <c r="H1582" s="30">
        <f>Actions!I1582/Actions!$I$3*100</f>
        <v>272.50409165302779</v>
      </c>
      <c r="I1582" s="30">
        <f>Actions!J1582/Actions!$J$3*100</f>
        <v>73.221257697932458</v>
      </c>
      <c r="J1582" s="30">
        <f>Actions!K1582/Actions!$K$3*100</f>
        <v>133.0487978375302</v>
      </c>
      <c r="K1582" s="30">
        <f>Actions!L1582/Actions!$L$3*100</f>
        <v>304.11227908051285</v>
      </c>
      <c r="L1582" s="30">
        <f>Actions!M1582/Actions!$M$3*100</f>
        <v>117.20024345709068</v>
      </c>
    </row>
    <row r="1583" spans="1:12" ht="15.75" customHeight="1">
      <c r="A1583" s="27">
        <v>43728</v>
      </c>
      <c r="B1583" s="26">
        <f>'STOXX Europe 600'!C1584/'STOXX Europe 600'!$C$4 * 100</f>
        <v>132.1627730204963</v>
      </c>
      <c r="C1583" s="30">
        <f>Actions!D1583/Actions!$D$3*100</f>
        <v>295.36801150568351</v>
      </c>
      <c r="D1583" s="30">
        <f>Actions!E1583/Actions!$E$3*100</f>
        <v>145.85858585858585</v>
      </c>
      <c r="E1583" s="30">
        <f>Actions!F1583/Actions!$F$3*100</f>
        <v>186.75649663137631</v>
      </c>
      <c r="F1583" s="30">
        <f>Actions!G1583/Actions!$G$3*100</f>
        <v>273</v>
      </c>
      <c r="G1583" s="30">
        <f>Actions!H1583/Actions!$H$3*100</f>
        <v>292.33305853256388</v>
      </c>
      <c r="H1583" s="30">
        <f>Actions!I1583/Actions!$I$3*100</f>
        <v>278.23240589198031</v>
      </c>
      <c r="I1583" s="30">
        <f>Actions!J1583/Actions!$J$3*100</f>
        <v>74.933251043162102</v>
      </c>
      <c r="J1583" s="30">
        <f>Actions!K1583/Actions!$K$3*100</f>
        <v>132.13828425096028</v>
      </c>
      <c r="K1583" s="30">
        <f>Actions!L1583/Actions!$L$3*100</f>
        <v>302.15625120326519</v>
      </c>
      <c r="L1583" s="30">
        <f>Actions!M1583/Actions!$M$3*100</f>
        <v>118.44187461959829</v>
      </c>
    </row>
    <row r="1584" spans="1:12" ht="15.75" customHeight="1">
      <c r="A1584" s="27">
        <v>43731</v>
      </c>
      <c r="B1584" s="26">
        <f>'STOXX Europe 600'!C1585/'STOXX Europe 600'!$C$4 * 100</f>
        <v>131.10331559723127</v>
      </c>
      <c r="C1584" s="30">
        <f>Actions!D1584/Actions!$D$3*100</f>
        <v>295.16991089434504</v>
      </c>
      <c r="D1584" s="30">
        <f>Actions!E1584/Actions!$E$3*100</f>
        <v>144.14141414141412</v>
      </c>
      <c r="E1584" s="30">
        <f>Actions!F1584/Actions!$F$3*100</f>
        <v>186.98748796920114</v>
      </c>
      <c r="F1584" s="30">
        <f>Actions!G1584/Actions!$G$3*100</f>
        <v>274.33333333333337</v>
      </c>
      <c r="G1584" s="30">
        <f>Actions!H1584/Actions!$H$3*100</f>
        <v>290.76669414674365</v>
      </c>
      <c r="H1584" s="30">
        <f>Actions!I1584/Actions!$I$3*100</f>
        <v>267.92144026186577</v>
      </c>
      <c r="I1584" s="30">
        <f>Actions!J1584/Actions!$J$3*100</f>
        <v>74.67296365368361</v>
      </c>
      <c r="J1584" s="30">
        <f>Actions!K1584/Actions!$K$3*100</f>
        <v>128.7523118509034</v>
      </c>
      <c r="K1584" s="30">
        <f>Actions!L1584/Actions!$L$3*100</f>
        <v>304.69754726425629</v>
      </c>
      <c r="L1584" s="30">
        <f>Actions!M1584/Actions!$M$3*100</f>
        <v>116.01947656725503</v>
      </c>
    </row>
    <row r="1585" spans="1:12" ht="15.75" customHeight="1">
      <c r="A1585" s="27">
        <v>43732</v>
      </c>
      <c r="B1585" s="26">
        <f>'STOXX Europe 600'!C1586/'STOXX Europe 600'!$C$4 * 100</f>
        <v>131.11710536051822</v>
      </c>
      <c r="C1585" s="30">
        <f>Actions!D1585/Actions!$D$3*100</f>
        <v>298.33952067576081</v>
      </c>
      <c r="D1585" s="30">
        <f>Actions!E1585/Actions!$E$3*100</f>
        <v>143.43434343434342</v>
      </c>
      <c r="E1585" s="30">
        <f>Actions!F1585/Actions!$F$3*100</f>
        <v>188.83541867179977</v>
      </c>
      <c r="F1585" s="30">
        <f>Actions!G1585/Actions!$G$3*100</f>
        <v>278.33333333333331</v>
      </c>
      <c r="G1585" s="30">
        <f>Actions!H1585/Actions!$H$3*100</f>
        <v>288.62324814509475</v>
      </c>
      <c r="H1585" s="30">
        <f>Actions!I1585/Actions!$I$3*100</f>
        <v>271.27659574468083</v>
      </c>
      <c r="I1585" s="30">
        <f>Actions!J1585/Actions!$J$3*100</f>
        <v>74.435484952973866</v>
      </c>
      <c r="J1585" s="30">
        <f>Actions!K1585/Actions!$K$3*100</f>
        <v>128.2686015080381</v>
      </c>
      <c r="K1585" s="30">
        <f>Actions!L1585/Actions!$L$3*100</f>
        <v>307.50067382850102</v>
      </c>
      <c r="L1585" s="30">
        <f>Actions!M1585/Actions!$M$3*100</f>
        <v>114.54656116859402</v>
      </c>
    </row>
    <row r="1586" spans="1:12" ht="15.75" customHeight="1">
      <c r="A1586" s="27">
        <v>43733</v>
      </c>
      <c r="B1586" s="26">
        <f>'STOXX Europe 600'!C1587/'STOXX Europe 600'!$C$4 * 100</f>
        <v>130.36135906525587</v>
      </c>
      <c r="C1586" s="30">
        <f>Actions!D1586/Actions!$D$3*100</f>
        <v>299.52812434379172</v>
      </c>
      <c r="D1586" s="30">
        <f>Actions!E1586/Actions!$E$3*100</f>
        <v>143.77104377104374</v>
      </c>
      <c r="E1586" s="30">
        <f>Actions!F1586/Actions!$F$3*100</f>
        <v>188.98941289701636</v>
      </c>
      <c r="F1586" s="30">
        <f>Actions!G1586/Actions!$G$3*100</f>
        <v>274.83333333333331</v>
      </c>
      <c r="G1586" s="30">
        <f>Actions!H1586/Actions!$H$3*100</f>
        <v>288.37592745259684</v>
      </c>
      <c r="H1586" s="30">
        <f>Actions!I1586/Actions!$I$3*100</f>
        <v>267.10310965630117</v>
      </c>
      <c r="I1586" s="30">
        <f>Actions!J1586/Actions!$J$3*100</f>
        <v>74.695772342452344</v>
      </c>
      <c r="J1586" s="30">
        <f>Actions!K1586/Actions!$K$3*100</f>
        <v>127.3865414710485</v>
      </c>
      <c r="K1586" s="30">
        <f>Actions!L1586/Actions!$L$3*100</f>
        <v>305.93739170613372</v>
      </c>
      <c r="L1586" s="30">
        <f>Actions!M1586/Actions!$M$3*100</f>
        <v>114.97261107729764</v>
      </c>
    </row>
    <row r="1587" spans="1:12" ht="15.75" customHeight="1">
      <c r="A1587" s="27">
        <v>43734</v>
      </c>
      <c r="B1587" s="26">
        <f>'STOXX Europe 600'!C1588/'STOXX Europe 600'!$C$4 * 100</f>
        <v>131.15511129347979</v>
      </c>
      <c r="C1587" s="30">
        <f>Actions!D1587/Actions!$D$3*100</f>
        <v>298.73572189843782</v>
      </c>
      <c r="D1587" s="30">
        <f>Actions!E1587/Actions!$E$3*100</f>
        <v>144.30976430976429</v>
      </c>
      <c r="E1587" s="30">
        <f>Actions!F1587/Actions!$F$3*100</f>
        <v>191.14533205004813</v>
      </c>
      <c r="F1587" s="30">
        <f>Actions!G1587/Actions!$G$3*100</f>
        <v>279.66666666666669</v>
      </c>
      <c r="G1587" s="30">
        <f>Actions!H1587/Actions!$H$3*100</f>
        <v>289.28276999175597</v>
      </c>
      <c r="H1587" s="30">
        <f>Actions!I1587/Actions!$I$3*100</f>
        <v>267.10310965630117</v>
      </c>
      <c r="I1587" s="30">
        <f>Actions!J1587/Actions!$J$3*100</f>
        <v>75.280748124991618</v>
      </c>
      <c r="J1587" s="30">
        <f>Actions!K1587/Actions!$K$3*100</f>
        <v>129.40674349125052</v>
      </c>
      <c r="K1587" s="30">
        <f>Actions!L1587/Actions!$L$3*100</f>
        <v>308.9368911478187</v>
      </c>
      <c r="L1587" s="30">
        <f>Actions!M1587/Actions!$M$3*100</f>
        <v>114.79001825928179</v>
      </c>
    </row>
    <row r="1588" spans="1:12" ht="15.75" customHeight="1">
      <c r="A1588" s="27">
        <v>43735</v>
      </c>
      <c r="B1588" s="26">
        <f>'STOXX Europe 600'!C1589/'STOXX Europe 600'!$C$4 * 100</f>
        <v>131.77195094880295</v>
      </c>
      <c r="C1588" s="30">
        <f>Actions!D1588/Actions!$D$3*100</f>
        <v>298.73572189843782</v>
      </c>
      <c r="D1588" s="30">
        <f>Actions!E1588/Actions!$E$3*100</f>
        <v>145.48821548821547</v>
      </c>
      <c r="E1588" s="30">
        <f>Actions!F1588/Actions!$F$3*100</f>
        <v>190.95283926852741</v>
      </c>
      <c r="F1588" s="30">
        <f>Actions!G1588/Actions!$G$3*100</f>
        <v>275</v>
      </c>
      <c r="G1588" s="30">
        <f>Actions!H1588/Actions!$H$3*100</f>
        <v>293.32234130255563</v>
      </c>
      <c r="H1588" s="30">
        <f>Actions!I1588/Actions!$I$3*100</f>
        <v>269.23076923076923</v>
      </c>
      <c r="I1588" s="30">
        <f>Actions!J1588/Actions!$J$3*100</f>
        <v>75.854990406933837</v>
      </c>
      <c r="J1588" s="30">
        <f>Actions!K1588/Actions!$K$3*100</f>
        <v>127.32963437188789</v>
      </c>
      <c r="K1588" s="30">
        <f>Actions!L1588/Actions!$L$3*100</f>
        <v>306.91540564475758</v>
      </c>
      <c r="L1588" s="30">
        <f>Actions!M1588/Actions!$M$3*100</f>
        <v>116.60377358490568</v>
      </c>
    </row>
    <row r="1589" spans="1:12" ht="15.75" customHeight="1">
      <c r="A1589" s="27">
        <v>43738</v>
      </c>
      <c r="B1589" s="26">
        <f>'STOXX Europe 600'!C1590/'STOXX Europe 600'!$C$4 * 100</f>
        <v>132.23104916555116</v>
      </c>
      <c r="C1589" s="30">
        <f>Actions!D1589/Actions!$D$3*100</f>
        <v>300.71672801182268</v>
      </c>
      <c r="D1589" s="30">
        <f>Actions!E1589/Actions!$E$3*100</f>
        <v>146.49831649831648</v>
      </c>
      <c r="E1589" s="30">
        <f>Actions!F1589/Actions!$F$3*100</f>
        <v>190.87584215591912</v>
      </c>
      <c r="F1589" s="30">
        <f>Actions!G1589/Actions!$G$3*100</f>
        <v>276.33333333333331</v>
      </c>
      <c r="G1589" s="30">
        <f>Actions!H1589/Actions!$H$3*100</f>
        <v>292.58037922506179</v>
      </c>
      <c r="H1589" s="30">
        <f>Actions!I1589/Actions!$I$3*100</f>
        <v>268.90343698854332</v>
      </c>
      <c r="I1589" s="30">
        <f>Actions!J1589/Actions!$J$3*100</f>
        <v>75.899266096896682</v>
      </c>
      <c r="J1589" s="30">
        <f>Actions!K1589/Actions!$K$3*100</f>
        <v>128.29705505761842</v>
      </c>
      <c r="K1589" s="30">
        <f>Actions!L1589/Actions!$L$3*100</f>
        <v>310.76200377343957</v>
      </c>
      <c r="L1589" s="30">
        <f>Actions!M1589/Actions!$M$3*100</f>
        <v>116.90809494826536</v>
      </c>
    </row>
    <row r="1590" spans="1:12" ht="15.75" customHeight="1">
      <c r="A1590" s="27">
        <v>43739</v>
      </c>
      <c r="B1590" s="26">
        <f>'STOXX Europe 600'!C1591/'STOXX Europe 600'!$C$4 * 100</f>
        <v>130.49488433415624</v>
      </c>
      <c r="C1590" s="30">
        <f>Actions!D1590/Actions!$D$3*100</f>
        <v>301.31102984583811</v>
      </c>
      <c r="D1590" s="30">
        <f>Actions!E1590/Actions!$E$3*100</f>
        <v>145.11784511784509</v>
      </c>
      <c r="E1590" s="30">
        <f>Actions!F1590/Actions!$F$3*100</f>
        <v>187.21847930702597</v>
      </c>
      <c r="F1590" s="30">
        <f>Actions!G1590/Actions!$G$3*100</f>
        <v>276.66666666666669</v>
      </c>
      <c r="G1590" s="30">
        <f>Actions!H1590/Actions!$H$3*100</f>
        <v>291.67353668590272</v>
      </c>
      <c r="H1590" s="30">
        <f>Actions!I1590/Actions!$I$3*100</f>
        <v>264.81178396072011</v>
      </c>
      <c r="I1590" s="30">
        <f>Actions!J1590/Actions!$J$3*100</f>
        <v>75.302215126185729</v>
      </c>
      <c r="J1590" s="30">
        <f>Actions!K1590/Actions!$K$3*100</f>
        <v>128.92303314838526</v>
      </c>
      <c r="K1590" s="30">
        <f>Actions!L1590/Actions!$L$3*100</f>
        <v>306.98086327057104</v>
      </c>
      <c r="L1590" s="30">
        <f>Actions!M1590/Actions!$M$3*100</f>
        <v>115.09433962264151</v>
      </c>
    </row>
    <row r="1591" spans="1:12" ht="15.75" customHeight="1">
      <c r="A1591" s="27">
        <v>43740</v>
      </c>
      <c r="B1591" s="26">
        <f>'STOXX Europe 600'!C1592/'STOXX Europe 600'!$C$4 * 100</f>
        <v>126.97513133908691</v>
      </c>
      <c r="C1591" s="30">
        <f>Actions!D1591/Actions!$D$3*100</f>
        <v>296.35851456237594</v>
      </c>
      <c r="D1591" s="30">
        <f>Actions!E1591/Actions!$E$3*100</f>
        <v>141.01010101010098</v>
      </c>
      <c r="E1591" s="30">
        <f>Actions!F1591/Actions!$F$3*100</f>
        <v>182.40615976900867</v>
      </c>
      <c r="F1591" s="30">
        <f>Actions!G1591/Actions!$G$3*100</f>
        <v>268.5</v>
      </c>
      <c r="G1591" s="30">
        <f>Actions!H1591/Actions!$H$3*100</f>
        <v>283.67683429513602</v>
      </c>
      <c r="H1591" s="30">
        <f>Actions!I1591/Actions!$I$3*100</f>
        <v>253.43698854337151</v>
      </c>
      <c r="I1591" s="30">
        <f>Actions!J1591/Actions!$J$3*100</f>
        <v>73.448002898045175</v>
      </c>
      <c r="J1591" s="30">
        <f>Actions!K1591/Actions!$K$3*100</f>
        <v>123.00469483568072</v>
      </c>
      <c r="K1591" s="30">
        <f>Actions!L1591/Actions!$L$3*100</f>
        <v>303.39609564514262</v>
      </c>
      <c r="L1591" s="30">
        <f>Actions!M1591/Actions!$M$3*100</f>
        <v>110.84601339014</v>
      </c>
    </row>
    <row r="1592" spans="1:12" ht="15.75" customHeight="1">
      <c r="A1592" s="27">
        <v>43741</v>
      </c>
      <c r="B1592" s="26">
        <f>'STOXX Europe 600'!C1593/'STOXX Europe 600'!$C$4 * 100</f>
        <v>126.95259684786193</v>
      </c>
      <c r="C1592" s="30">
        <f>Actions!D1592/Actions!$D$3*100</f>
        <v>302.69773412520755</v>
      </c>
      <c r="D1592" s="30">
        <f>Actions!E1592/Actions!$E$3*100</f>
        <v>140.8080808080808</v>
      </c>
      <c r="E1592" s="30">
        <f>Actions!F1592/Actions!$F$3*100</f>
        <v>182.98363811357075</v>
      </c>
      <c r="F1592" s="30">
        <f>Actions!G1592/Actions!$G$3*100</f>
        <v>273.33333333333331</v>
      </c>
      <c r="G1592" s="30">
        <f>Actions!H1592/Actions!$H$3*100</f>
        <v>285.73784006595213</v>
      </c>
      <c r="H1592" s="30">
        <f>Actions!I1592/Actions!$I$3*100</f>
        <v>256.05564648117837</v>
      </c>
      <c r="I1592" s="30">
        <f>Actions!J1592/Actions!$J$3*100</f>
        <v>73.36213489326876</v>
      </c>
      <c r="J1592" s="30">
        <f>Actions!K1592/Actions!$K$3*100</f>
        <v>121.61047090624555</v>
      </c>
      <c r="K1592" s="30">
        <f>Actions!L1592/Actions!$L$3*100</f>
        <v>303.06880751607565</v>
      </c>
      <c r="L1592" s="30">
        <f>Actions!M1592/Actions!$M$3*100</f>
        <v>110.48082775410835</v>
      </c>
    </row>
    <row r="1593" spans="1:12" ht="15.75" customHeight="1">
      <c r="A1593" s="27">
        <v>43742</v>
      </c>
      <c r="B1593" s="26">
        <f>'STOXX Europe 600'!C1594/'STOXX Europe 600'!$C$4 * 100</f>
        <v>127.88088335205603</v>
      </c>
      <c r="C1593" s="30">
        <f>Actions!D1593/Actions!$D$3*100</f>
        <v>305.07494146126936</v>
      </c>
      <c r="D1593" s="30">
        <f>Actions!E1593/Actions!$E$3*100</f>
        <v>141.11111111111109</v>
      </c>
      <c r="E1593" s="30">
        <f>Actions!F1593/Actions!$F$3*100</f>
        <v>185.13955726660248</v>
      </c>
      <c r="F1593" s="30">
        <f>Actions!G1593/Actions!$G$3*100</f>
        <v>278.33333333333331</v>
      </c>
      <c r="G1593" s="30">
        <f>Actions!H1593/Actions!$H$3*100</f>
        <v>294.88870568837598</v>
      </c>
      <c r="H1593" s="30">
        <f>Actions!I1593/Actions!$I$3*100</f>
        <v>259.90180032733224</v>
      </c>
      <c r="I1593" s="30">
        <f>Actions!J1593/Actions!$J$3*100</f>
        <v>73.816966981068802</v>
      </c>
      <c r="J1593" s="30">
        <f>Actions!K1593/Actions!$K$3*100</f>
        <v>123.77294067434912</v>
      </c>
      <c r="K1593" s="30">
        <f>Actions!L1593/Actions!$L$3*100</f>
        <v>305.93739170613372</v>
      </c>
      <c r="L1593" s="30">
        <f>Actions!M1593/Actions!$M$3*100</f>
        <v>111.16250760803408</v>
      </c>
    </row>
    <row r="1594" spans="1:12" ht="15.75" customHeight="1">
      <c r="A1594" s="27">
        <v>43745</v>
      </c>
      <c r="B1594" s="26">
        <f>'STOXX Europe 600'!C1595/'STOXX Europe 600'!$C$4 * 100</f>
        <v>128.78764437209489</v>
      </c>
      <c r="C1594" s="30">
        <f>Actions!D1594/Actions!$D$3*100</f>
        <v>306.65974635197728</v>
      </c>
      <c r="D1594" s="30">
        <f>Actions!E1594/Actions!$E$3*100</f>
        <v>141.95286195286195</v>
      </c>
      <c r="E1594" s="30">
        <f>Actions!F1594/Actions!$F$3*100</f>
        <v>187.5264677574591</v>
      </c>
      <c r="F1594" s="30">
        <f>Actions!G1594/Actions!$G$3*100</f>
        <v>279.83333333333331</v>
      </c>
      <c r="G1594" s="30">
        <f>Actions!H1594/Actions!$H$3*100</f>
        <v>295.13602638087383</v>
      </c>
      <c r="H1594" s="30">
        <f>Actions!I1594/Actions!$I$3*100</f>
        <v>263.09328968903435</v>
      </c>
      <c r="I1594" s="30">
        <f>Actions!J1594/Actions!$J$3*100</f>
        <v>74.467685454765004</v>
      </c>
      <c r="J1594" s="30">
        <f>Actions!K1594/Actions!$K$3*100</f>
        <v>125.48015364916773</v>
      </c>
      <c r="K1594" s="30">
        <f>Actions!L1594/Actions!$L$3*100</f>
        <v>307.11177852219782</v>
      </c>
      <c r="L1594" s="30">
        <f>Actions!M1594/Actions!$M$3*100</f>
        <v>111.99026171637247</v>
      </c>
    </row>
    <row r="1595" spans="1:12" ht="15.75" customHeight="1">
      <c r="A1595" s="27">
        <v>43746</v>
      </c>
      <c r="B1595" s="26">
        <f>'STOXX Europe 600'!C1596/'STOXX Europe 600'!$C$4 * 100</f>
        <v>127.37301646026866</v>
      </c>
      <c r="C1595" s="30">
        <f>Actions!D1595/Actions!$D$3*100</f>
        <v>299.92432556646872</v>
      </c>
      <c r="D1595" s="30">
        <f>Actions!E1595/Actions!$E$3*100</f>
        <v>140.47138047138046</v>
      </c>
      <c r="E1595" s="30">
        <f>Actions!F1595/Actions!$F$3*100</f>
        <v>185.56304138594803</v>
      </c>
      <c r="F1595" s="30">
        <f>Actions!G1595/Actions!$G$3*100</f>
        <v>279.5</v>
      </c>
      <c r="G1595" s="30">
        <f>Actions!H1595/Actions!$H$3*100</f>
        <v>286.97444352844184</v>
      </c>
      <c r="H1595" s="30">
        <f>Actions!I1595/Actions!$I$3*100</f>
        <v>262.1112929623568</v>
      </c>
      <c r="I1595" s="30">
        <f>Actions!J1595/Actions!$J$3*100</f>
        <v>73.405068895656953</v>
      </c>
      <c r="J1595" s="30">
        <f>Actions!K1595/Actions!$K$3*100</f>
        <v>122.54943804239578</v>
      </c>
      <c r="K1595" s="30">
        <f>Actions!L1595/Actions!$L$3*100</f>
        <v>304.11227908051285</v>
      </c>
      <c r="L1595" s="30">
        <f>Actions!M1595/Actions!$M$3*100</f>
        <v>110.40779062690203</v>
      </c>
    </row>
    <row r="1596" spans="1:12" ht="15.75" customHeight="1">
      <c r="A1596" s="27">
        <v>43747</v>
      </c>
      <c r="B1596" s="26">
        <f>'STOXX Europe 600'!C1597/'STOXX Europe 600'!$C$4 * 100</f>
        <v>127.90779020725005</v>
      </c>
      <c r="C1596" s="30">
        <f>Actions!D1596/Actions!$D$3*100</f>
        <v>298.73572189843782</v>
      </c>
      <c r="D1596" s="30">
        <f>Actions!E1596/Actions!$E$3*100</f>
        <v>141.64983164983164</v>
      </c>
      <c r="E1596" s="30">
        <f>Actions!F1596/Actions!$F$3*100</f>
        <v>186.67949951876804</v>
      </c>
      <c r="F1596" s="30">
        <f>Actions!G1596/Actions!$G$3*100</f>
        <v>281.66666666666663</v>
      </c>
      <c r="G1596" s="30">
        <f>Actions!H1596/Actions!$H$3*100</f>
        <v>291.0140148392415</v>
      </c>
      <c r="H1596" s="30">
        <f>Actions!I1596/Actions!$I$3*100</f>
        <v>264.97545008183306</v>
      </c>
      <c r="I1596" s="30">
        <f>Actions!J1596/Actions!$J$3*100</f>
        <v>73.882709672225729</v>
      </c>
      <c r="J1596" s="30">
        <f>Actions!K1596/Actions!$K$3*100</f>
        <v>124.48427941385687</v>
      </c>
      <c r="K1596" s="30">
        <f>Actions!L1596/Actions!$L$3*100</f>
        <v>304.76300489006968</v>
      </c>
      <c r="L1596" s="30">
        <f>Actions!M1596/Actions!$M$3*100</f>
        <v>110.33475349969568</v>
      </c>
    </row>
    <row r="1597" spans="1:12" ht="15.75" customHeight="1">
      <c r="A1597" s="27">
        <v>43748</v>
      </c>
      <c r="B1597" s="26">
        <f>'STOXX Europe 600'!C1598/'STOXX Europe 600'!$C$4 * 100</f>
        <v>128.73416699739676</v>
      </c>
      <c r="C1597" s="30">
        <f>Actions!D1597/Actions!$D$3*100</f>
        <v>296.95281639639143</v>
      </c>
      <c r="D1597" s="30">
        <f>Actions!E1597/Actions!$E$3*100</f>
        <v>144.74747474747477</v>
      </c>
      <c r="E1597" s="30">
        <f>Actions!F1597/Actions!$F$3*100</f>
        <v>185.64003849855629</v>
      </c>
      <c r="F1597" s="30">
        <f>Actions!G1597/Actions!$G$3*100</f>
        <v>282.33333333333337</v>
      </c>
      <c r="G1597" s="30">
        <f>Actions!H1597/Actions!$H$3*100</f>
        <v>295.54822753503709</v>
      </c>
      <c r="H1597" s="30">
        <f>Actions!I1597/Actions!$I$3*100</f>
        <v>269.39443535188212</v>
      </c>
      <c r="I1597" s="30">
        <f>Actions!J1597/Actions!$J$3*100</f>
        <v>74.706505843049399</v>
      </c>
      <c r="J1597" s="30">
        <f>Actions!K1597/Actions!$K$3*100</f>
        <v>126.95973822734383</v>
      </c>
      <c r="K1597" s="30">
        <f>Actions!L1597/Actions!$L$3*100</f>
        <v>303.0033498902622</v>
      </c>
      <c r="L1597" s="30">
        <f>Actions!M1597/Actions!$M$3*100</f>
        <v>115.24041387705417</v>
      </c>
    </row>
    <row r="1598" spans="1:12" ht="15.75" customHeight="1">
      <c r="A1598" s="27">
        <v>43749</v>
      </c>
      <c r="B1598" s="26">
        <f>'STOXX Europe 600'!C1599/'STOXX Europe 600'!$C$4 * 100</f>
        <v>131.71309220306603</v>
      </c>
      <c r="C1598" s="30">
        <f>Actions!D1598/Actions!$D$3*100</f>
        <v>298.53762128709928</v>
      </c>
      <c r="D1598" s="30">
        <f>Actions!E1598/Actions!$E$3*100</f>
        <v>147.20538720538718</v>
      </c>
      <c r="E1598" s="30">
        <f>Actions!F1598/Actions!$F$3*100</f>
        <v>186.29451395572664</v>
      </c>
      <c r="F1598" s="30">
        <f>Actions!G1598/Actions!$G$3*100</f>
        <v>282.83333333333331</v>
      </c>
      <c r="G1598" s="30">
        <f>Actions!H1598/Actions!$H$3*100</f>
        <v>316.57048639736189</v>
      </c>
      <c r="H1598" s="30">
        <f>Actions!I1598/Actions!$I$3*100</f>
        <v>273.40425531914889</v>
      </c>
      <c r="I1598" s="30">
        <f>Actions!J1598/Actions!$J$3*100</f>
        <v>76.311164182308517</v>
      </c>
      <c r="J1598" s="30">
        <f>Actions!K1598/Actions!$K$3*100</f>
        <v>131.19931711481004</v>
      </c>
      <c r="K1598" s="30">
        <f>Actions!L1598/Actions!$L$3*100</f>
        <v>300.26568095183086</v>
      </c>
      <c r="L1598" s="30">
        <f>Actions!M1598/Actions!$M$3*100</f>
        <v>119.75654290931223</v>
      </c>
    </row>
    <row r="1599" spans="1:12" ht="15.75" customHeight="1">
      <c r="A1599" s="27">
        <v>43752</v>
      </c>
      <c r="B1599" s="26">
        <f>'STOXX Europe 600'!C1600/'STOXX Europe 600'!$C$4 * 100</f>
        <v>131.0666550070294</v>
      </c>
      <c r="C1599" s="30">
        <f>Actions!D1599/Actions!$D$3*100</f>
        <v>298.14142006442233</v>
      </c>
      <c r="D1599" s="30">
        <f>Actions!E1599/Actions!$E$3*100</f>
        <v>146.8013468013468</v>
      </c>
      <c r="E1599" s="30">
        <f>Actions!F1599/Actions!$F$3*100</f>
        <v>187.75745909528391</v>
      </c>
      <c r="F1599" s="30">
        <f>Actions!G1599/Actions!$G$3*100</f>
        <v>283</v>
      </c>
      <c r="G1599" s="30">
        <f>Actions!H1599/Actions!$H$3*100</f>
        <v>313.52019785655398</v>
      </c>
      <c r="H1599" s="30">
        <f>Actions!I1599/Actions!$I$3*100</f>
        <v>269.80360065466448</v>
      </c>
      <c r="I1599" s="30">
        <f>Actions!J1599/Actions!$J$3*100</f>
        <v>75.724846712194605</v>
      </c>
      <c r="J1599" s="30">
        <f>Actions!K1599/Actions!$K$3*100</f>
        <v>130.31725707782044</v>
      </c>
      <c r="K1599" s="30">
        <f>Actions!L1599/Actions!$L$3*100</f>
        <v>301.57098301952175</v>
      </c>
      <c r="L1599" s="30">
        <f>Actions!M1599/Actions!$M$3*100</f>
        <v>119.67133292757151</v>
      </c>
    </row>
    <row r="1600" spans="1:12" ht="15.75" customHeight="1">
      <c r="A1600" s="27">
        <v>43753</v>
      </c>
      <c r="B1600" s="26">
        <f>'STOXX Europe 600'!C1601/'STOXX Europe 600'!$C$4 * 100</f>
        <v>132.52366121578626</v>
      </c>
      <c r="C1600" s="30">
        <f>Actions!D1600/Actions!$D$3*100</f>
        <v>298.53762128709928</v>
      </c>
      <c r="D1600" s="30">
        <f>Actions!E1600/Actions!$E$3*100</f>
        <v>148.82154882154882</v>
      </c>
      <c r="E1600" s="30">
        <f>Actions!F1600/Actions!$F$3*100</f>
        <v>187.21847930702597</v>
      </c>
      <c r="F1600" s="30">
        <f>Actions!G1600/Actions!$G$3*100</f>
        <v>282.83333333333331</v>
      </c>
      <c r="G1600" s="30">
        <f>Actions!H1600/Actions!$H$3*100</f>
        <v>321.1871393239901</v>
      </c>
      <c r="H1600" s="30">
        <f>Actions!I1600/Actions!$I$3*100</f>
        <v>273.64975450081829</v>
      </c>
      <c r="I1600" s="30">
        <f>Actions!J1600/Actions!$J$3*100</f>
        <v>76.343364684099669</v>
      </c>
      <c r="J1600" s="30">
        <f>Actions!K1600/Actions!$K$3*100</f>
        <v>132.28055199886185</v>
      </c>
      <c r="K1600" s="30">
        <f>Actions!L1600/Actions!$L$3*100</f>
        <v>298.37896114897381</v>
      </c>
      <c r="L1600" s="30">
        <f>Actions!M1600/Actions!$M$3*100</f>
        <v>122.16676810712113</v>
      </c>
    </row>
    <row r="1601" spans="1:12" ht="15.75" customHeight="1">
      <c r="A1601" s="27">
        <v>43754</v>
      </c>
      <c r="B1601" s="26">
        <f>'STOXX Europe 600'!C1602/'STOXX Europe 600'!$C$4 * 100</f>
        <v>132.3336315509784</v>
      </c>
      <c r="C1601" s="30">
        <f>Actions!D1601/Actions!$D$3*100</f>
        <v>296.55661517371442</v>
      </c>
      <c r="D1601" s="30">
        <f>Actions!E1601/Actions!$E$3*100</f>
        <v>150.74074074074073</v>
      </c>
      <c r="E1601" s="30">
        <f>Actions!F1601/Actions!$F$3*100</f>
        <v>188.18094321462945</v>
      </c>
      <c r="F1601" s="30">
        <f>Actions!G1601/Actions!$G$3*100</f>
        <v>278.66666666666669</v>
      </c>
      <c r="G1601" s="30">
        <f>Actions!H1601/Actions!$H$3*100</f>
        <v>319.95053586150044</v>
      </c>
      <c r="H1601" s="30">
        <f>Actions!I1601/Actions!$I$3*100</f>
        <v>274.54991816693939</v>
      </c>
      <c r="I1601" s="30">
        <f>Actions!J1601/Actions!$J$3*100</f>
        <v>76.744529268914448</v>
      </c>
      <c r="J1601" s="30">
        <f>Actions!K1601/Actions!$K$3*100</f>
        <v>131.54075970977377</v>
      </c>
      <c r="K1601" s="30">
        <f>Actions!L1601/Actions!$L$3*100</f>
        <v>298.50602595202338</v>
      </c>
      <c r="L1601" s="30">
        <f>Actions!M1601/Actions!$M$3*100</f>
        <v>124.33353621424226</v>
      </c>
    </row>
    <row r="1602" spans="1:12" ht="15.75" customHeight="1">
      <c r="A1602" s="27">
        <v>43755</v>
      </c>
      <c r="B1602" s="26">
        <f>'STOXX Europe 600'!C1603/'STOXX Europe 600'!$C$4 * 100</f>
        <v>132.20851467432615</v>
      </c>
      <c r="C1602" s="30">
        <f>Actions!D1602/Actions!$D$3*100</f>
        <v>299.13192312111477</v>
      </c>
      <c r="D1602" s="30">
        <f>Actions!E1602/Actions!$E$3*100</f>
        <v>150.26936026936028</v>
      </c>
      <c r="E1602" s="30">
        <f>Actions!F1602/Actions!$F$3*100</f>
        <v>189.37439846005773</v>
      </c>
      <c r="F1602" s="30">
        <f>Actions!G1602/Actions!$G$3*100</f>
        <v>276</v>
      </c>
      <c r="G1602" s="30">
        <f>Actions!H1602/Actions!$H$3*100</f>
        <v>313.60263808738659</v>
      </c>
      <c r="H1602" s="30">
        <f>Actions!I1602/Actions!$I$3*100</f>
        <v>273.07692307692304</v>
      </c>
      <c r="I1602" s="30">
        <f>Actions!J1602/Actions!$J$3*100</f>
        <v>76.397032187084918</v>
      </c>
      <c r="J1602" s="30">
        <f>Actions!K1602/Actions!$K$3*100</f>
        <v>132.08137715179967</v>
      </c>
      <c r="K1602" s="30">
        <f>Actions!L1602/Actions!$L$3*100</f>
        <v>296.3574756459127</v>
      </c>
      <c r="L1602" s="30">
        <f>Actions!M1602/Actions!$M$3*100</f>
        <v>123.55447352404138</v>
      </c>
    </row>
    <row r="1603" spans="1:12" ht="15.75" customHeight="1">
      <c r="A1603" s="27">
        <v>43756</v>
      </c>
      <c r="B1603" s="26">
        <f>'STOXX Europe 600'!C1604/'STOXX Europe 600'!$C$4 * 100</f>
        <v>131.79145841881865</v>
      </c>
      <c r="C1603" s="30">
        <f>Actions!D1603/Actions!$D$3*100</f>
        <v>299.33002373245324</v>
      </c>
      <c r="D1603" s="30">
        <f>Actions!E1603/Actions!$E$3*100</f>
        <v>150.47138047138046</v>
      </c>
      <c r="E1603" s="30">
        <f>Actions!F1603/Actions!$F$3*100</f>
        <v>187.98845043310874</v>
      </c>
      <c r="F1603" s="30">
        <f>Actions!G1603/Actions!$G$3*100</f>
        <v>269.66666666666669</v>
      </c>
      <c r="G1603" s="30">
        <f>Actions!H1603/Actions!$H$3*100</f>
        <v>313.27287716405607</v>
      </c>
      <c r="H1603" s="30">
        <f>Actions!I1603/Actions!$I$3*100</f>
        <v>268.00327332242222</v>
      </c>
      <c r="I1603" s="30">
        <f>Actions!J1603/Actions!$J$3*100</f>
        <v>76.625119074772257</v>
      </c>
      <c r="J1603" s="30">
        <f>Actions!K1603/Actions!$K$3*100</f>
        <v>132.9634371887893</v>
      </c>
      <c r="K1603" s="30">
        <f>Actions!L1603/Actions!$L$3*100</f>
        <v>297.27003195872317</v>
      </c>
      <c r="L1603" s="30">
        <f>Actions!M1603/Actions!$M$3*100</f>
        <v>123.70054777845405</v>
      </c>
    </row>
    <row r="1604" spans="1:12" ht="15.75" customHeight="1">
      <c r="A1604" s="27">
        <v>43759</v>
      </c>
      <c r="B1604" s="26">
        <f>'STOXX Europe 600'!C1605/'STOXX Europe 600'!$C$4 * 100</f>
        <v>132.59160102515116</v>
      </c>
      <c r="C1604" s="30">
        <f>Actions!D1604/Actions!$D$3*100</f>
        <v>298.33952067576081</v>
      </c>
      <c r="D1604" s="30">
        <f>Actions!E1604/Actions!$E$3*100</f>
        <v>151.71717171717171</v>
      </c>
      <c r="E1604" s="30">
        <f>Actions!F1604/Actions!$F$3*100</f>
        <v>186.25601539942252</v>
      </c>
      <c r="F1604" s="30">
        <f>Actions!G1604/Actions!$G$3*100</f>
        <v>268.66666666666669</v>
      </c>
      <c r="G1604" s="30">
        <f>Actions!H1604/Actions!$H$3*100</f>
        <v>317.06512778235776</v>
      </c>
      <c r="H1604" s="30">
        <f>Actions!I1604/Actions!$I$3*100</f>
        <v>270.78559738134209</v>
      </c>
      <c r="I1604" s="30">
        <f>Actions!J1604/Actions!$J$3*100</f>
        <v>76.939073967235998</v>
      </c>
      <c r="J1604" s="30">
        <f>Actions!K1604/Actions!$K$3*100</f>
        <v>135.26817470479443</v>
      </c>
      <c r="K1604" s="30">
        <f>Actions!L1604/Actions!$L$3*100</f>
        <v>295.24854645566211</v>
      </c>
      <c r="L1604" s="30">
        <f>Actions!M1604/Actions!$M$3*100</f>
        <v>126.13511868533172</v>
      </c>
    </row>
    <row r="1605" spans="1:12" ht="15.75" customHeight="1">
      <c r="A1605" s="27">
        <v>43760</v>
      </c>
      <c r="B1605" s="26">
        <f>'STOXX Europe 600'!C1606/'STOXX Europe 600'!$C$4 * 100</f>
        <v>132.71638156611351</v>
      </c>
      <c r="C1605" s="30">
        <f>Actions!D1605/Actions!$D$3*100</f>
        <v>290.41549622222135</v>
      </c>
      <c r="D1605" s="30">
        <f>Actions!E1605/Actions!$E$3*100</f>
        <v>153.19865319865318</v>
      </c>
      <c r="E1605" s="30">
        <f>Actions!F1605/Actions!$F$3*100</f>
        <v>186.17901828681423</v>
      </c>
      <c r="F1605" s="30">
        <f>Actions!G1605/Actions!$G$3*100</f>
        <v>263.66666666666669</v>
      </c>
      <c r="G1605" s="30">
        <f>Actions!H1605/Actions!$H$3*100</f>
        <v>313.60263808738659</v>
      </c>
      <c r="H1605" s="30">
        <f>Actions!I1605/Actions!$I$3*100</f>
        <v>267.59410801963998</v>
      </c>
      <c r="I1605" s="30">
        <f>Actions!J1605/Actions!$J$3*100</f>
        <v>77.491849247984106</v>
      </c>
      <c r="J1605" s="30">
        <f>Actions!K1605/Actions!$K$3*100</f>
        <v>135.78033859723999</v>
      </c>
      <c r="K1605" s="30">
        <f>Actions!L1605/Actions!$L$3*100</f>
        <v>296.7463709522159</v>
      </c>
      <c r="L1605" s="30">
        <f>Actions!M1605/Actions!$M$3*100</f>
        <v>125.98904443091905</v>
      </c>
    </row>
    <row r="1606" spans="1:12" ht="15.75" customHeight="1">
      <c r="A1606" s="27">
        <v>43761</v>
      </c>
      <c r="B1606" s="26">
        <f>'STOXX Europe 600'!C1607/'STOXX Europe 600'!$C$4 * 100</f>
        <v>132.86369659830083</v>
      </c>
      <c r="C1606" s="30">
        <f>Actions!D1606/Actions!$D$3*100</f>
        <v>284.27437727072828</v>
      </c>
      <c r="D1606" s="30">
        <f>Actions!E1606/Actions!$E$3*100</f>
        <v>152.86195286195286</v>
      </c>
      <c r="E1606" s="30">
        <f>Actions!F1606/Actions!$F$3*100</f>
        <v>180.32723772858517</v>
      </c>
      <c r="F1606" s="30">
        <f>Actions!G1606/Actions!$G$3*100</f>
        <v>265.83333333333331</v>
      </c>
      <c r="G1606" s="30">
        <f>Actions!H1606/Actions!$H$3*100</f>
        <v>304.69909315746082</v>
      </c>
      <c r="H1606" s="30">
        <f>Actions!I1606/Actions!$I$3*100</f>
        <v>267.43044189852696</v>
      </c>
      <c r="I1606" s="30">
        <f>Actions!J1606/Actions!$J$3*100</f>
        <v>78.251244415225472</v>
      </c>
      <c r="J1606" s="30">
        <f>Actions!K1606/Actions!$K$3*100</f>
        <v>138.39806515862853</v>
      </c>
      <c r="K1606" s="30">
        <f>Actions!L1606/Actions!$L$3*100</f>
        <v>297.59346963921291</v>
      </c>
      <c r="L1606" s="30">
        <f>Actions!M1606/Actions!$M$3*100</f>
        <v>125.69689592209374</v>
      </c>
    </row>
    <row r="1607" spans="1:12" ht="15.75" customHeight="1">
      <c r="A1607" s="27">
        <v>43762</v>
      </c>
      <c r="B1607" s="26">
        <f>'STOXX Europe 600'!C1608/'STOXX Europe 600'!$C$4 * 100</f>
        <v>133.65105844841619</v>
      </c>
      <c r="C1607" s="30">
        <f>Actions!D1607/Actions!$D$3*100</f>
        <v>286.84968521812863</v>
      </c>
      <c r="D1607" s="30">
        <f>Actions!E1607/Actions!$E$3*100</f>
        <v>152.92929292929293</v>
      </c>
      <c r="E1607" s="30">
        <f>Actions!F1607/Actions!$F$3*100</f>
        <v>181.71318575553417</v>
      </c>
      <c r="F1607" s="30">
        <f>Actions!G1607/Actions!$G$3*100</f>
        <v>267.66666666666663</v>
      </c>
      <c r="G1607" s="30">
        <f>Actions!H1607/Actions!$H$3*100</f>
        <v>330.5853256389118</v>
      </c>
      <c r="H1607" s="30">
        <f>Actions!I1607/Actions!$I$3*100</f>
        <v>271.35842880523728</v>
      </c>
      <c r="I1607" s="30">
        <f>Actions!J1607/Actions!$J$3*100</f>
        <v>77.709202635074405</v>
      </c>
      <c r="J1607" s="30">
        <f>Actions!K1607/Actions!$K$3*100</f>
        <v>140.33290653008962</v>
      </c>
      <c r="K1607" s="30">
        <f>Actions!L1607/Actions!$L$3*100</f>
        <v>299.94224327134111</v>
      </c>
      <c r="L1607" s="30">
        <f>Actions!M1607/Actions!$M$3*100</f>
        <v>125.76993304930006</v>
      </c>
    </row>
    <row r="1608" spans="1:12" ht="15.75" customHeight="1">
      <c r="A1608" s="27">
        <v>43763</v>
      </c>
      <c r="B1608" s="26">
        <f>'STOXX Europe 600'!C1609/'STOXX Europe 600'!$C$4 * 100</f>
        <v>133.86597695427852</v>
      </c>
      <c r="C1608" s="30">
        <f>Actions!D1608/Actions!$D$3*100</f>
        <v>283.87817604805133</v>
      </c>
      <c r="D1608" s="30">
        <f>Actions!E1608/Actions!$E$3*100</f>
        <v>153.03030303030303</v>
      </c>
      <c r="E1608" s="30">
        <f>Actions!F1608/Actions!$F$3*100</f>
        <v>177.09335899903752</v>
      </c>
      <c r="F1608" s="30">
        <f>Actions!G1608/Actions!$G$3*100</f>
        <v>272.66666666666663</v>
      </c>
      <c r="G1608" s="30">
        <f>Actions!H1608/Actions!$H$3*100</f>
        <v>333.22341302555645</v>
      </c>
      <c r="H1608" s="30">
        <f>Actions!I1608/Actions!$I$3*100</f>
        <v>274.3862520458265</v>
      </c>
      <c r="I1608" s="30">
        <f>Actions!J1608/Actions!$J$3*100</f>
        <v>77.546858438543993</v>
      </c>
      <c r="J1608" s="30">
        <f>Actions!K1608/Actions!$K$3*100</f>
        <v>142.66609759567507</v>
      </c>
      <c r="K1608" s="30">
        <f>Actions!L1608/Actions!$L$3*100</f>
        <v>300.33113857764431</v>
      </c>
      <c r="L1608" s="30">
        <f>Actions!M1608/Actions!$M$3*100</f>
        <v>126.30553864881313</v>
      </c>
    </row>
    <row r="1609" spans="1:12" ht="15.75" customHeight="1">
      <c r="A1609" s="27">
        <v>43766</v>
      </c>
      <c r="B1609" s="26">
        <f>'STOXX Europe 600'!C1610/'STOXX Europe 600'!$C$4 * 100</f>
        <v>134.19356791626586</v>
      </c>
      <c r="C1609" s="30">
        <f>Actions!D1609/Actions!$D$3*100</f>
        <v>285.46298093875919</v>
      </c>
      <c r="D1609" s="30">
        <f>Actions!E1609/Actions!$E$3*100</f>
        <v>153.43434343434345</v>
      </c>
      <c r="E1609" s="30">
        <f>Actions!F1609/Actions!$F$3*100</f>
        <v>174.01347449470646</v>
      </c>
      <c r="F1609" s="30">
        <f>Actions!G1609/Actions!$G$3*100</f>
        <v>272.66666666666663</v>
      </c>
      <c r="G1609" s="30">
        <f>Actions!H1609/Actions!$H$3*100</f>
        <v>340.64303380049461</v>
      </c>
      <c r="H1609" s="30">
        <f>Actions!I1609/Actions!$I$3*100</f>
        <v>274.6317512274959</v>
      </c>
      <c r="I1609" s="30">
        <f>Actions!J1609/Actions!$J$3*100</f>
        <v>77.101418163766382</v>
      </c>
      <c r="J1609" s="30">
        <f>Actions!K1609/Actions!$K$3*100</f>
        <v>144.37331057049366</v>
      </c>
      <c r="K1609" s="30">
        <f>Actions!L1609/Actions!$L$3*100</f>
        <v>299.22605983597089</v>
      </c>
      <c r="L1609" s="30">
        <f>Actions!M1609/Actions!$M$3*100</f>
        <v>125.81862446743762</v>
      </c>
    </row>
    <row r="1610" spans="1:12" ht="15.75" customHeight="1">
      <c r="A1610" s="27">
        <v>43767</v>
      </c>
      <c r="B1610" s="26">
        <f>'STOXX Europe 600'!C1611/'STOXX Europe 600'!$C$4 * 100</f>
        <v>133.98672146696177</v>
      </c>
      <c r="C1610" s="30">
        <f>Actions!D1610/Actions!$D$3*100</f>
        <v>285.06677971608224</v>
      </c>
      <c r="D1610" s="30">
        <f>Actions!E1610/Actions!$E$3*100</f>
        <v>152.99663299663297</v>
      </c>
      <c r="E1610" s="30">
        <f>Actions!F1610/Actions!$F$3*100</f>
        <v>174.97593840230991</v>
      </c>
      <c r="F1610" s="30">
        <f>Actions!G1610/Actions!$G$3*100</f>
        <v>276</v>
      </c>
      <c r="G1610" s="30">
        <f>Actions!H1610/Actions!$H$3*100</f>
        <v>345.75432811211869</v>
      </c>
      <c r="H1610" s="30">
        <f>Actions!I1610/Actions!$I$3*100</f>
        <v>272.25859247135844</v>
      </c>
      <c r="I1610" s="30">
        <f>Actions!J1610/Actions!$J$3*100</f>
        <v>75.020460735513126</v>
      </c>
      <c r="J1610" s="30">
        <f>Actions!K1610/Actions!$K$3*100</f>
        <v>142.32465500071135</v>
      </c>
      <c r="K1610" s="30">
        <f>Actions!L1610/Actions!$L$3*100</f>
        <v>298.18258827153363</v>
      </c>
      <c r="L1610" s="30">
        <f>Actions!M1610/Actions!$M$3*100</f>
        <v>125.76993304930006</v>
      </c>
    </row>
    <row r="1611" spans="1:12" ht="15.75" customHeight="1">
      <c r="A1611" s="27">
        <v>43768</v>
      </c>
      <c r="B1611" s="26">
        <f>'STOXX Europe 600'!C1612/'STOXX Europe 600'!$C$4 * 100</f>
        <v>134.09703957325726</v>
      </c>
      <c r="C1611" s="30">
        <f>Actions!D1611/Actions!$D$3*100</f>
        <v>289.42499316552892</v>
      </c>
      <c r="D1611" s="30">
        <f>Actions!E1611/Actions!$E$3*100</f>
        <v>151.4141414141414</v>
      </c>
      <c r="E1611" s="30">
        <f>Actions!F1611/Actions!$F$3*100</f>
        <v>176.24639076034646</v>
      </c>
      <c r="F1611" s="30">
        <f>Actions!G1611/Actions!$G$3*100</f>
        <v>271.83333333333331</v>
      </c>
      <c r="G1611" s="30">
        <f>Actions!H1611/Actions!$H$3*100</f>
        <v>340.80791426215995</v>
      </c>
      <c r="H1611" s="30">
        <f>Actions!I1611/Actions!$I$3*100</f>
        <v>270.13093289689027</v>
      </c>
      <c r="I1611" s="30">
        <f>Actions!J1611/Actions!$J$3*100</f>
        <v>74.446218453570907</v>
      </c>
      <c r="J1611" s="30">
        <f>Actions!K1611/Actions!$K$3*100</f>
        <v>141.58486271162326</v>
      </c>
      <c r="K1611" s="30">
        <f>Actions!L1611/Actions!$L$3*100</f>
        <v>297.46640483616341</v>
      </c>
      <c r="L1611" s="30">
        <f>Actions!M1611/Actions!$M$3*100</f>
        <v>123.45709068776627</v>
      </c>
    </row>
    <row r="1612" spans="1:12" ht="15.75" customHeight="1">
      <c r="A1612" s="27">
        <v>43769</v>
      </c>
      <c r="B1612" s="26">
        <f>'STOXX Europe 600'!C1613/'STOXX Europe 600'!$C$4 * 100</f>
        <v>133.44185764928261</v>
      </c>
      <c r="C1612" s="30">
        <f>Actions!D1612/Actions!$D$3*100</f>
        <v>290.61359683355982</v>
      </c>
      <c r="D1612" s="30">
        <f>Actions!E1612/Actions!$E$3*100</f>
        <v>151.24579124579122</v>
      </c>
      <c r="E1612" s="30">
        <f>Actions!F1612/Actions!$F$3*100</f>
        <v>176.05389797882577</v>
      </c>
      <c r="F1612" s="30">
        <f>Actions!G1612/Actions!$G$3*100</f>
        <v>273.83333333333331</v>
      </c>
      <c r="G1612" s="30">
        <f>Actions!H1612/Actions!$H$3*100</f>
        <v>335.36685902720524</v>
      </c>
      <c r="H1612" s="30">
        <f>Actions!I1612/Actions!$I$3*100</f>
        <v>271.44026186579379</v>
      </c>
      <c r="I1612" s="30">
        <f>Actions!J1612/Actions!$J$3*100</f>
        <v>74.532086458347308</v>
      </c>
      <c r="J1612" s="30">
        <f>Actions!K1612/Actions!$K$3*100</f>
        <v>141.24342011665954</v>
      </c>
      <c r="K1612" s="30">
        <f>Actions!L1612/Actions!$L$3*100</f>
        <v>300.0731585229679</v>
      </c>
      <c r="L1612" s="30">
        <f>Actions!M1612/Actions!$M$3*100</f>
        <v>123.28667072428485</v>
      </c>
    </row>
    <row r="1613" spans="1:12" ht="15.75" customHeight="1">
      <c r="A1613" s="27">
        <v>43770</v>
      </c>
      <c r="B1613" s="26">
        <f>'STOXX Europe 600'!C1614/'STOXX Europe 600'!$C$4 * 100</f>
        <v>134.3435736339726</v>
      </c>
      <c r="C1613" s="30">
        <f>Actions!D1613/Actions!$D$3*100</f>
        <v>292.39650233560621</v>
      </c>
      <c r="D1613" s="30">
        <f>Actions!E1613/Actions!$E$3*100</f>
        <v>153.06397306397307</v>
      </c>
      <c r="E1613" s="30">
        <f>Actions!F1613/Actions!$F$3*100</f>
        <v>176.3618864292589</v>
      </c>
      <c r="F1613" s="30">
        <f>Actions!G1613/Actions!$G$3*100</f>
        <v>274</v>
      </c>
      <c r="G1613" s="30">
        <f>Actions!H1613/Actions!$H$3*100</f>
        <v>342.12695795548223</v>
      </c>
      <c r="H1613" s="30">
        <f>Actions!I1613/Actions!$I$3*100</f>
        <v>274.8772504091653</v>
      </c>
      <c r="I1613" s="30">
        <f>Actions!J1613/Actions!$J$3*100</f>
        <v>74.956059731930836</v>
      </c>
      <c r="J1613" s="30">
        <f>Actions!K1613/Actions!$K$3*100</f>
        <v>142.18238725280978</v>
      </c>
      <c r="K1613" s="30">
        <f>Actions!L1613/Actions!$L$3*100</f>
        <v>299.02968695853065</v>
      </c>
      <c r="L1613" s="30">
        <f>Actions!M1613/Actions!$M$3*100</f>
        <v>124.11442483262324</v>
      </c>
    </row>
    <row r="1614" spans="1:12" ht="15.75" customHeight="1">
      <c r="A1614" s="27">
        <v>43773</v>
      </c>
      <c r="B1614" s="26">
        <f>'STOXX Europe 600'!C1615/'STOXX Europe 600'!$C$4 * 100</f>
        <v>135.68017166573614</v>
      </c>
      <c r="C1614" s="30">
        <f>Actions!D1614/Actions!$D$3*100</f>
        <v>293.18890478096017</v>
      </c>
      <c r="D1614" s="30">
        <f>Actions!E1614/Actions!$E$3*100</f>
        <v>155.28619528619527</v>
      </c>
      <c r="E1614" s="30">
        <f>Actions!F1614/Actions!$F$3*100</f>
        <v>174.20596727622711</v>
      </c>
      <c r="F1614" s="30">
        <f>Actions!G1614/Actions!$G$3*100</f>
        <v>276</v>
      </c>
      <c r="G1614" s="30">
        <f>Actions!H1614/Actions!$H$3*100</f>
        <v>346.41384995877991</v>
      </c>
      <c r="H1614" s="30">
        <f>Actions!I1614/Actions!$I$3*100</f>
        <v>276.75941080196395</v>
      </c>
      <c r="I1614" s="30">
        <f>Actions!J1614/Actions!$J$3*100</f>
        <v>75.161337930849427</v>
      </c>
      <c r="J1614" s="30">
        <f>Actions!K1614/Actions!$K$3*100</f>
        <v>143.0644472897994</v>
      </c>
      <c r="K1614" s="30">
        <f>Actions!L1614/Actions!$L$3*100</f>
        <v>297.72438489083976</v>
      </c>
      <c r="L1614" s="30">
        <f>Actions!M1614/Actions!$M$3*100</f>
        <v>126.32988435788192</v>
      </c>
    </row>
    <row r="1615" spans="1:12" ht="15.75" customHeight="1">
      <c r="A1615" s="27">
        <v>43774</v>
      </c>
      <c r="B1615" s="26">
        <f>'STOXX Europe 600'!C1616/'STOXX Europe 600'!$C$4 * 100</f>
        <v>135.95663960285481</v>
      </c>
      <c r="C1615" s="30">
        <f>Actions!D1615/Actions!$D$3*100</f>
        <v>292.79270355828322</v>
      </c>
      <c r="D1615" s="30">
        <f>Actions!E1615/Actions!$E$3*100</f>
        <v>157.57575757575754</v>
      </c>
      <c r="E1615" s="30">
        <f>Actions!F1615/Actions!$F$3*100</f>
        <v>172.89701636188641</v>
      </c>
      <c r="F1615" s="30">
        <f>Actions!G1615/Actions!$G$3*100</f>
        <v>278.16666666666669</v>
      </c>
      <c r="G1615" s="30">
        <f>Actions!H1615/Actions!$H$3*100</f>
        <v>351.36026380873864</v>
      </c>
      <c r="H1615" s="30">
        <f>Actions!I1615/Actions!$I$3*100</f>
        <v>274.05891980360065</v>
      </c>
      <c r="I1615" s="30">
        <f>Actions!J1615/Actions!$J$3*100</f>
        <v>74.435484952973866</v>
      </c>
      <c r="J1615" s="30">
        <f>Actions!K1615/Actions!$K$3*100</f>
        <v>145.45454545454544</v>
      </c>
      <c r="K1615" s="30">
        <f>Actions!L1615/Actions!$L$3*100</f>
        <v>294.59782064610522</v>
      </c>
      <c r="L1615" s="30">
        <f>Actions!M1615/Actions!$M$3*100</f>
        <v>128.44796104686549</v>
      </c>
    </row>
    <row r="1616" spans="1:12" ht="15.75" customHeight="1">
      <c r="A1616" s="27">
        <v>43775</v>
      </c>
      <c r="B1616" s="26">
        <f>'STOXX Europe 600'!C1617/'STOXX Europe 600'!$C$4 * 100</f>
        <v>136.24050692515183</v>
      </c>
      <c r="C1616" s="30">
        <f>Actions!D1616/Actions!$D$3*100</f>
        <v>294.1794078376526</v>
      </c>
      <c r="D1616" s="30">
        <f>Actions!E1616/Actions!$E$3*100</f>
        <v>157.40740740740739</v>
      </c>
      <c r="E1616" s="30">
        <f>Actions!F1616/Actions!$F$3*100</f>
        <v>174.66794995187678</v>
      </c>
      <c r="F1616" s="30">
        <f>Actions!G1616/Actions!$G$3*100</f>
        <v>276.66666666666669</v>
      </c>
      <c r="G1616" s="30">
        <f>Actions!H1616/Actions!$H$3*100</f>
        <v>349.38169826875514</v>
      </c>
      <c r="H1616" s="30">
        <f>Actions!I1616/Actions!$I$3*100</f>
        <v>280.60556464811782</v>
      </c>
      <c r="I1616" s="30">
        <f>Actions!J1616/Actions!$J$3*100</f>
        <v>73.123314504984364</v>
      </c>
      <c r="J1616" s="30">
        <f>Actions!K1616/Actions!$K$3*100</f>
        <v>146.36505904111536</v>
      </c>
      <c r="K1616" s="30">
        <f>Actions!L1616/Actions!$L$3*100</f>
        <v>294.85580070078163</v>
      </c>
      <c r="L1616" s="30">
        <f>Actions!M1616/Actions!$M$3*100</f>
        <v>128.91052951917226</v>
      </c>
    </row>
    <row r="1617" spans="1:12" ht="15.75" customHeight="1">
      <c r="A1617" s="27">
        <v>43776</v>
      </c>
      <c r="B1617" s="26">
        <f>'STOXX Europe 600'!C1618/'STOXX Europe 600'!$C$4 * 100</f>
        <v>136.73929275331122</v>
      </c>
      <c r="C1617" s="30">
        <f>Actions!D1617/Actions!$D$3*100</f>
        <v>294.1794078376526</v>
      </c>
      <c r="D1617" s="30">
        <f>Actions!E1617/Actions!$E$3*100</f>
        <v>158.65319865319861</v>
      </c>
      <c r="E1617" s="30">
        <f>Actions!F1617/Actions!$F$3*100</f>
        <v>174.97593840230991</v>
      </c>
      <c r="F1617" s="30">
        <f>Actions!G1617/Actions!$G$3*100</f>
        <v>274</v>
      </c>
      <c r="G1617" s="30">
        <f>Actions!H1617/Actions!$H$3*100</f>
        <v>355.97691673536684</v>
      </c>
      <c r="H1617" s="30">
        <f>Actions!I1617/Actions!$I$3*100</f>
        <v>290.83469721767591</v>
      </c>
      <c r="I1617" s="30">
        <f>Actions!J1617/Actions!$J$3*100</f>
        <v>74.414017951779741</v>
      </c>
      <c r="J1617" s="30">
        <f>Actions!K1617/Actions!$K$3*100</f>
        <v>148.24299331341584</v>
      </c>
      <c r="K1617" s="30">
        <f>Actions!L1617/Actions!$L$3*100</f>
        <v>289.25339802086938</v>
      </c>
      <c r="L1617" s="30">
        <f>Actions!M1617/Actions!$M$3*100</f>
        <v>132.41631162507608</v>
      </c>
    </row>
    <row r="1618" spans="1:12" ht="15.75" customHeight="1">
      <c r="A1618" s="27">
        <v>43777</v>
      </c>
      <c r="B1618" s="26">
        <f>'STOXX Europe 600'!C1619/'STOXX Europe 600'!$C$4 * 100</f>
        <v>136.35687907386605</v>
      </c>
      <c r="C1618" s="30">
        <f>Actions!D1618/Actions!$D$3*100</f>
        <v>295.96231333969899</v>
      </c>
      <c r="D1618" s="30">
        <f>Actions!E1618/Actions!$E$3*100</f>
        <v>157.77777777777777</v>
      </c>
      <c r="E1618" s="30">
        <f>Actions!F1618/Actions!$F$3*100</f>
        <v>175.16843118383059</v>
      </c>
      <c r="F1618" s="30">
        <f>Actions!G1618/Actions!$G$3*100</f>
        <v>275.66666666666663</v>
      </c>
      <c r="G1618" s="30">
        <f>Actions!H1618/Actions!$H$3*100</f>
        <v>356.47155812036277</v>
      </c>
      <c r="H1618" s="30">
        <f>Actions!I1618/Actions!$I$3*100</f>
        <v>292.38952536824871</v>
      </c>
      <c r="I1618" s="30">
        <f>Actions!J1618/Actions!$J$3*100</f>
        <v>74.326808259428716</v>
      </c>
      <c r="J1618" s="30">
        <f>Actions!K1618/Actions!$K$3*100</f>
        <v>146.36505904111536</v>
      </c>
      <c r="K1618" s="30">
        <f>Actions!L1618/Actions!$L$3*100</f>
        <v>292.24904701397708</v>
      </c>
      <c r="L1618" s="30">
        <f>Actions!M1618/Actions!$M$3*100</f>
        <v>130.80949482653682</v>
      </c>
    </row>
    <row r="1619" spans="1:12" ht="15.75" customHeight="1">
      <c r="A1619" s="27">
        <v>43780</v>
      </c>
      <c r="B1619" s="26">
        <f>'STOXX Europe 600'!C1620/'STOXX Europe 600'!$C$4 * 100</f>
        <v>136.329972218672</v>
      </c>
      <c r="C1619" s="30">
        <f>Actions!D1619/Actions!$D$3*100</f>
        <v>293.38700539229865</v>
      </c>
      <c r="D1619" s="30">
        <f>Actions!E1619/Actions!$E$3*100</f>
        <v>158.72053872053874</v>
      </c>
      <c r="E1619" s="30">
        <f>Actions!F1619/Actions!$F$3*100</f>
        <v>176.05389797882577</v>
      </c>
      <c r="F1619" s="30">
        <f>Actions!G1619/Actions!$G$3*100</f>
        <v>274.66666666666669</v>
      </c>
      <c r="G1619" s="30">
        <f>Actions!H1619/Actions!$H$3*100</f>
        <v>355.97691673536684</v>
      </c>
      <c r="H1619" s="30">
        <f>Actions!I1619/Actions!$I$3*100</f>
        <v>292.71685761047468</v>
      </c>
      <c r="I1619" s="30">
        <f>Actions!J1619/Actions!$J$3*100</f>
        <v>74.858116538982728</v>
      </c>
      <c r="J1619" s="30">
        <f>Actions!K1619/Actions!$K$3*100</f>
        <v>145.90980224783041</v>
      </c>
      <c r="K1619" s="30">
        <f>Actions!L1619/Actions!$L$3*100</f>
        <v>289.96958145623967</v>
      </c>
      <c r="L1619" s="30">
        <f>Actions!M1619/Actions!$M$3*100</f>
        <v>130.73645769933049</v>
      </c>
    </row>
    <row r="1620" spans="1:12" ht="15.75" customHeight="1">
      <c r="A1620" s="27">
        <v>43781</v>
      </c>
      <c r="B1620" s="26">
        <f>'STOXX Europe 600'!C1621/'STOXX Europe 600'!$C$4 * 100</f>
        <v>136.85364688788587</v>
      </c>
      <c r="C1620" s="30">
        <f>Actions!D1620/Actions!$D$3*100</f>
        <v>292.19840172426774</v>
      </c>
      <c r="D1620" s="30">
        <f>Actions!E1620/Actions!$E$3*100</f>
        <v>160.13468013468014</v>
      </c>
      <c r="E1620" s="30">
        <f>Actions!F1620/Actions!$F$3*100</f>
        <v>176.32338787295475</v>
      </c>
      <c r="F1620" s="30">
        <f>Actions!G1620/Actions!$G$3*100</f>
        <v>273.33333333333331</v>
      </c>
      <c r="G1620" s="30">
        <f>Actions!H1620/Actions!$H$3*100</f>
        <v>364.05605935696616</v>
      </c>
      <c r="H1620" s="30">
        <f>Actions!I1620/Actions!$I$3*100</f>
        <v>290.83469721767591</v>
      </c>
      <c r="I1620" s="30">
        <f>Actions!J1620/Actions!$J$3*100</f>
        <v>74.316074758831661</v>
      </c>
      <c r="J1620" s="30">
        <f>Actions!K1620/Actions!$K$3*100</f>
        <v>147.33247972684592</v>
      </c>
      <c r="K1620" s="30">
        <f>Actions!L1620/Actions!$L$3*100</f>
        <v>288.99156751761581</v>
      </c>
      <c r="L1620" s="30">
        <f>Actions!M1620/Actions!$M$3*100</f>
        <v>131.5398660986001</v>
      </c>
    </row>
    <row r="1621" spans="1:12" ht="15.75" customHeight="1">
      <c r="A1621" s="27">
        <v>43782</v>
      </c>
      <c r="B1621" s="26">
        <f>'STOXX Europe 600'!C1622/'STOXX Europe 600'!$C$4 * 100</f>
        <v>136.50553944881307</v>
      </c>
      <c r="C1621" s="30">
        <f>Actions!D1621/Actions!$D$3*100</f>
        <v>296.55661517371442</v>
      </c>
      <c r="D1621" s="30">
        <f>Actions!E1621/Actions!$E$3*100</f>
        <v>157.91245791245791</v>
      </c>
      <c r="E1621" s="30">
        <f>Actions!F1621/Actions!$F$3*100</f>
        <v>177.86333012512031</v>
      </c>
      <c r="F1621" s="30">
        <f>Actions!G1621/Actions!$G$3*100</f>
        <v>273.16666666666669</v>
      </c>
      <c r="G1621" s="30">
        <f>Actions!H1621/Actions!$H$3*100</f>
        <v>360.4286892003297</v>
      </c>
      <c r="H1621" s="30">
        <f>Actions!I1621/Actions!$I$3*100</f>
        <v>293.78068739770862</v>
      </c>
      <c r="I1621" s="30">
        <f>Actions!J1621/Actions!$J$3*100</f>
        <v>72.689949418378447</v>
      </c>
      <c r="J1621" s="30">
        <f>Actions!K1621/Actions!$K$3*100</f>
        <v>146.13743064447289</v>
      </c>
      <c r="K1621" s="30">
        <f>Actions!L1621/Actions!$L$3*100</f>
        <v>287.94809595317849</v>
      </c>
      <c r="L1621" s="30">
        <f>Actions!M1621/Actions!$M$3*100</f>
        <v>128.54534388314062</v>
      </c>
    </row>
    <row r="1622" spans="1:12" ht="15.75" customHeight="1">
      <c r="A1622" s="27">
        <v>43783</v>
      </c>
      <c r="B1622" s="26">
        <f>'STOXX Europe 600'!C1623/'STOXX Europe 600'!$C$4 * 100</f>
        <v>136.0185253698011</v>
      </c>
      <c r="C1622" s="30">
        <f>Actions!D1622/Actions!$D$3*100</f>
        <v>295.76421272836052</v>
      </c>
      <c r="D1622" s="30">
        <f>Actions!E1622/Actions!$E$3*100</f>
        <v>156.63299663299662</v>
      </c>
      <c r="E1622" s="30">
        <f>Actions!F1622/Actions!$F$3*100</f>
        <v>178.24831568816165</v>
      </c>
      <c r="F1622" s="30">
        <f>Actions!G1622/Actions!$G$3*100</f>
        <v>273.66666666666669</v>
      </c>
      <c r="G1622" s="30">
        <f>Actions!H1622/Actions!$H$3*100</f>
        <v>358.12036273701563</v>
      </c>
      <c r="H1622" s="30">
        <f>Actions!I1622/Actions!$I$3*100</f>
        <v>293.86252045826507</v>
      </c>
      <c r="I1622" s="30">
        <f>Actions!J1622/Actions!$J$3*100</f>
        <v>72.44039552949701</v>
      </c>
      <c r="J1622" s="30">
        <f>Actions!K1622/Actions!$K$3*100</f>
        <v>145.966709346991</v>
      </c>
      <c r="K1622" s="30">
        <f>Actions!L1622/Actions!$L$3*100</f>
        <v>286.83916676292785</v>
      </c>
      <c r="L1622" s="30">
        <f>Actions!M1622/Actions!$M$3*100</f>
        <v>127.47413268411442</v>
      </c>
    </row>
    <row r="1623" spans="1:12" ht="15.75" customHeight="1">
      <c r="A1623" s="27">
        <v>43784</v>
      </c>
      <c r="B1623" s="26">
        <f>'STOXX Europe 600'!C1624/'STOXX Europe 600'!$C$4 * 100</f>
        <v>136.56607987299964</v>
      </c>
      <c r="C1623" s="30">
        <f>Actions!D1623/Actions!$D$3*100</f>
        <v>304.2825390159154</v>
      </c>
      <c r="D1623" s="30">
        <f>Actions!E1623/Actions!$E$3*100</f>
        <v>157.44107744107743</v>
      </c>
      <c r="E1623" s="30">
        <f>Actions!F1623/Actions!$F$3*100</f>
        <v>178.82579403272379</v>
      </c>
      <c r="F1623" s="30">
        <f>Actions!G1623/Actions!$G$3*100</f>
        <v>277.83333333333337</v>
      </c>
      <c r="G1623" s="30">
        <f>Actions!H1623/Actions!$H$3*100</f>
        <v>362.73701566364383</v>
      </c>
      <c r="H1623" s="30">
        <f>Actions!I1623/Actions!$I$3*100</f>
        <v>294.51718494271682</v>
      </c>
      <c r="I1623" s="30">
        <f>Actions!J1623/Actions!$J$3*100</f>
        <v>73.274925200917721</v>
      </c>
      <c r="J1623" s="30">
        <f>Actions!K1623/Actions!$K$3*100</f>
        <v>146.87722293356094</v>
      </c>
      <c r="K1623" s="30">
        <f>Actions!L1623/Actions!$L$3*100</f>
        <v>287.42828539524851</v>
      </c>
      <c r="L1623" s="30">
        <f>Actions!M1623/Actions!$M$3*100</f>
        <v>128.47230675593426</v>
      </c>
    </row>
    <row r="1624" spans="1:12" ht="15.75" customHeight="1">
      <c r="A1624" s="27">
        <v>43787</v>
      </c>
      <c r="B1624" s="26">
        <f>'STOXX Europe 600'!C1625/'STOXX Europe 600'!$C$4 * 100</f>
        <v>136.54926308850338</v>
      </c>
      <c r="C1624" s="30">
        <f>Actions!D1624/Actions!$D$3*100</f>
        <v>312.40466408079334</v>
      </c>
      <c r="D1624" s="30">
        <f>Actions!E1624/Actions!$E$3*100</f>
        <v>158.24915824915823</v>
      </c>
      <c r="E1624" s="30">
        <f>Actions!F1624/Actions!$F$3*100</f>
        <v>180.21174205967276</v>
      </c>
      <c r="F1624" s="30">
        <f>Actions!G1624/Actions!$G$3*100</f>
        <v>277.83333333333337</v>
      </c>
      <c r="G1624" s="30">
        <f>Actions!H1624/Actions!$H$3*100</f>
        <v>363.396537510305</v>
      </c>
      <c r="H1624" s="30">
        <f>Actions!I1624/Actions!$I$3*100</f>
        <v>293.37152209492638</v>
      </c>
      <c r="I1624" s="30">
        <f>Actions!J1624/Actions!$J$3*100</f>
        <v>72.592006225430353</v>
      </c>
      <c r="J1624" s="30">
        <f>Actions!K1624/Actions!$K$3*100</f>
        <v>145.45454545454544</v>
      </c>
      <c r="K1624" s="30">
        <f>Actions!L1624/Actions!$L$3*100</f>
        <v>291.01305302067686</v>
      </c>
      <c r="L1624" s="30">
        <f>Actions!M1624/Actions!$M$3*100</f>
        <v>127.66889835666464</v>
      </c>
    </row>
    <row r="1625" spans="1:12" ht="15.75" customHeight="1">
      <c r="A1625" s="27">
        <v>43788</v>
      </c>
      <c r="B1625" s="26">
        <f>'STOXX Europe 600'!C1626/'STOXX Europe 600'!$C$4 * 100</f>
        <v>136.38513127181977</v>
      </c>
      <c r="C1625" s="30">
        <f>Actions!D1625/Actions!$D$3*100</f>
        <v>313.98946897150125</v>
      </c>
      <c r="D1625" s="30">
        <f>Actions!E1625/Actions!$E$3*100</f>
        <v>158.08080808080808</v>
      </c>
      <c r="E1625" s="30">
        <f>Actions!F1625/Actions!$F$3*100</f>
        <v>180.51973051010586</v>
      </c>
      <c r="F1625" s="30">
        <f>Actions!G1625/Actions!$G$3*100</f>
        <v>275.33333333333331</v>
      </c>
      <c r="G1625" s="30">
        <f>Actions!H1625/Actions!$H$3*100</f>
        <v>360.4286892003297</v>
      </c>
      <c r="H1625" s="30">
        <f>Actions!I1625/Actions!$I$3*100</f>
        <v>294.10801963993453</v>
      </c>
      <c r="I1625" s="30">
        <f>Actions!J1625/Actions!$J$3*100</f>
        <v>72.939503307259884</v>
      </c>
      <c r="J1625" s="30">
        <f>Actions!K1625/Actions!$K$3*100</f>
        <v>146.02361644615166</v>
      </c>
      <c r="K1625" s="30">
        <f>Actions!L1625/Actions!$L$3*100</f>
        <v>290.4893920141696</v>
      </c>
      <c r="L1625" s="30">
        <f>Actions!M1625/Actions!$M$3*100</f>
        <v>128.20450395617772</v>
      </c>
    </row>
    <row r="1626" spans="1:12" ht="15.75" customHeight="1">
      <c r="A1626" s="27">
        <v>43789</v>
      </c>
      <c r="B1626" s="26">
        <f>'STOXX Europe 600'!C1627/'STOXX Europe 600'!$C$4 * 100</f>
        <v>135.81773296291561</v>
      </c>
      <c r="C1626" s="30">
        <f>Actions!D1626/Actions!$D$3*100</f>
        <v>314.58377080551674</v>
      </c>
      <c r="D1626" s="30">
        <f>Actions!E1626/Actions!$E$3*100</f>
        <v>157.91245791245791</v>
      </c>
      <c r="E1626" s="30">
        <f>Actions!F1626/Actions!$F$3*100</f>
        <v>179.32627526467755</v>
      </c>
      <c r="F1626" s="30">
        <f>Actions!G1626/Actions!$G$3*100</f>
        <v>276.66666666666669</v>
      </c>
      <c r="G1626" s="30">
        <f>Actions!H1626/Actions!$H$3*100</f>
        <v>360.75845012366028</v>
      </c>
      <c r="H1626" s="30">
        <f>Actions!I1626/Actions!$I$3*100</f>
        <v>292.79869067103112</v>
      </c>
      <c r="I1626" s="30">
        <f>Actions!J1626/Actions!$J$3*100</f>
        <v>72.700682918975488</v>
      </c>
      <c r="J1626" s="30">
        <f>Actions!K1626/Actions!$K$3*100</f>
        <v>146.08052354531227</v>
      </c>
      <c r="K1626" s="30">
        <f>Actions!L1626/Actions!$L$3*100</f>
        <v>289.96958145623967</v>
      </c>
      <c r="L1626" s="30">
        <f>Actions!M1626/Actions!$M$3*100</f>
        <v>126.8898356664638</v>
      </c>
    </row>
    <row r="1627" spans="1:12" ht="15.75" customHeight="1">
      <c r="A1627" s="27">
        <v>43790</v>
      </c>
      <c r="B1627" s="26">
        <f>'STOXX Europe 600'!C1628/'STOXX Europe 600'!$C$4 * 100</f>
        <v>135.28026853041484</v>
      </c>
      <c r="C1627" s="30">
        <f>Actions!D1627/Actions!$D$3*100</f>
        <v>312.60276469213187</v>
      </c>
      <c r="D1627" s="30">
        <f>Actions!E1627/Actions!$E$3*100</f>
        <v>158.51851851851853</v>
      </c>
      <c r="E1627" s="30">
        <f>Actions!F1627/Actions!$F$3*100</f>
        <v>178.28681424446583</v>
      </c>
      <c r="F1627" s="30">
        <f>Actions!G1627/Actions!$G$3*100</f>
        <v>277.16666666666663</v>
      </c>
      <c r="G1627" s="30">
        <f>Actions!H1627/Actions!$H$3*100</f>
        <v>353.833470733718</v>
      </c>
      <c r="H1627" s="30">
        <f>Actions!I1627/Actions!$I$3*100</f>
        <v>290.34369885433711</v>
      </c>
      <c r="I1627" s="30">
        <f>Actions!J1627/Actions!$J$3*100</f>
        <v>72.342452336548916</v>
      </c>
      <c r="J1627" s="30">
        <f>Actions!K1627/Actions!$K$3*100</f>
        <v>146.87722293356094</v>
      </c>
      <c r="K1627" s="30">
        <f>Actions!L1627/Actions!$L$3*100</f>
        <v>288.99156751761581</v>
      </c>
      <c r="L1627" s="30">
        <f>Actions!M1627/Actions!$M$3*100</f>
        <v>126.37857577601947</v>
      </c>
    </row>
    <row r="1628" spans="1:12" ht="15.75" customHeight="1">
      <c r="A1628" s="27">
        <v>43791</v>
      </c>
      <c r="B1628" s="26">
        <f>'STOXX Europe 600'!C1629/'STOXX Europe 600'!$C$4 * 100</f>
        <v>135.87390102313316</v>
      </c>
      <c r="C1628" s="30">
        <f>Actions!D1628/Actions!$D$3*100</f>
        <v>315.97047508488612</v>
      </c>
      <c r="D1628" s="30">
        <f>Actions!E1628/Actions!$E$3*100</f>
        <v>157.81144781144781</v>
      </c>
      <c r="E1628" s="30">
        <f>Actions!F1628/Actions!$F$3*100</f>
        <v>178.51780558229063</v>
      </c>
      <c r="F1628" s="30">
        <f>Actions!G1628/Actions!$G$3*100</f>
        <v>275.83333333333331</v>
      </c>
      <c r="G1628" s="30">
        <f>Actions!H1628/Actions!$H$3*100</f>
        <v>358.61500412201156</v>
      </c>
      <c r="H1628" s="30">
        <f>Actions!I1628/Actions!$I$3*100</f>
        <v>290.34369885433711</v>
      </c>
      <c r="I1628" s="30">
        <f>Actions!J1628/Actions!$J$3*100</f>
        <v>73.340667892074663</v>
      </c>
      <c r="J1628" s="30">
        <f>Actions!K1628/Actions!$K$3*100</f>
        <v>147.67392232180961</v>
      </c>
      <c r="K1628" s="30">
        <f>Actions!L1628/Actions!$L$3*100</f>
        <v>289.18794039505599</v>
      </c>
      <c r="L1628" s="30">
        <f>Actions!M1628/Actions!$M$3*100</f>
        <v>128.05842970176508</v>
      </c>
    </row>
    <row r="1629" spans="1:12" ht="15.75" customHeight="1">
      <c r="A1629" s="27">
        <v>43794</v>
      </c>
      <c r="B1629" s="26">
        <f>'STOXX Europe 600'!C1630/'STOXX Europe 600'!$C$4 * 100</f>
        <v>137.25388635889709</v>
      </c>
      <c r="C1629" s="30">
        <f>Actions!D1629/Actions!$D$3*100</f>
        <v>323.3001977044101</v>
      </c>
      <c r="D1629" s="30">
        <f>Actions!E1629/Actions!$E$3*100</f>
        <v>158.4175084175084</v>
      </c>
      <c r="E1629" s="30">
        <f>Actions!F1629/Actions!$F$3*100</f>
        <v>180.55822906640998</v>
      </c>
      <c r="F1629" s="30">
        <f>Actions!G1629/Actions!$G$3*100</f>
        <v>277.16666666666663</v>
      </c>
      <c r="G1629" s="30">
        <f>Actions!H1629/Actions!$H$3*100</f>
        <v>365.37510305028854</v>
      </c>
      <c r="H1629" s="30">
        <f>Actions!I1629/Actions!$I$3*100</f>
        <v>292.38952536824871</v>
      </c>
      <c r="I1629" s="30">
        <f>Actions!J1629/Actions!$J$3*100</f>
        <v>73.274925200917721</v>
      </c>
      <c r="J1629" s="30">
        <f>Actions!K1629/Actions!$K$3*100</f>
        <v>148.47062171005831</v>
      </c>
      <c r="K1629" s="30">
        <f>Actions!L1629/Actions!$L$3*100</f>
        <v>289.96958145623967</v>
      </c>
      <c r="L1629" s="30">
        <f>Actions!M1629/Actions!$M$3*100</f>
        <v>127.98539257455872</v>
      </c>
    </row>
    <row r="1630" spans="1:12" ht="15.75" customHeight="1">
      <c r="A1630" s="27">
        <v>43795</v>
      </c>
      <c r="B1630" s="26">
        <f>'STOXX Europe 600'!C1631/'STOXX Europe 600'!$C$4 * 100</f>
        <v>137.38842063486726</v>
      </c>
      <c r="C1630" s="30">
        <f>Actions!D1630/Actions!$D$3*100</f>
        <v>327.26220993117983</v>
      </c>
      <c r="D1630" s="30">
        <f>Actions!E1630/Actions!$E$3*100</f>
        <v>157.7104377104377</v>
      </c>
      <c r="E1630" s="30">
        <f>Actions!F1630/Actions!$F$3*100</f>
        <v>181.82868142444656</v>
      </c>
      <c r="F1630" s="30">
        <f>Actions!G1630/Actions!$G$3*100</f>
        <v>282</v>
      </c>
      <c r="G1630" s="30">
        <f>Actions!H1630/Actions!$H$3*100</f>
        <v>371.31079967023902</v>
      </c>
      <c r="H1630" s="30">
        <f>Actions!I1630/Actions!$I$3*100</f>
        <v>294.18985270049103</v>
      </c>
      <c r="I1630" s="30">
        <f>Actions!J1630/Actions!$J$3*100</f>
        <v>72.374652838340069</v>
      </c>
      <c r="J1630" s="30">
        <f>Actions!K1630/Actions!$K$3*100</f>
        <v>150.57618437900126</v>
      </c>
      <c r="K1630" s="30">
        <f>Actions!L1630/Actions!$L$3*100</f>
        <v>289.90412383042622</v>
      </c>
      <c r="L1630" s="30">
        <f>Actions!M1630/Actions!$M$3*100</f>
        <v>126.30553864881313</v>
      </c>
    </row>
    <row r="1631" spans="1:12" ht="15.75" customHeight="1">
      <c r="A1631" s="27">
        <v>43796</v>
      </c>
      <c r="B1631" s="26">
        <f>'STOXX Europe 600'!C1632/'STOXX Europe 600'!$C$4 * 100</f>
        <v>137.83473809539825</v>
      </c>
      <c r="C1631" s="30">
        <f>Actions!D1631/Actions!$D$3*100</f>
        <v>329.44131665590322</v>
      </c>
      <c r="D1631" s="30">
        <f>Actions!E1631/Actions!$E$3*100</f>
        <v>156.73400673400673</v>
      </c>
      <c r="E1631" s="30">
        <f>Actions!F1631/Actions!$F$3*100</f>
        <v>181.82868142444656</v>
      </c>
      <c r="F1631" s="30">
        <f>Actions!G1631/Actions!$G$3*100</f>
        <v>282.16666666666669</v>
      </c>
      <c r="G1631" s="30">
        <f>Actions!H1631/Actions!$H$3*100</f>
        <v>371.97032151690024</v>
      </c>
      <c r="H1631" s="30">
        <f>Actions!I1631/Actions!$I$3*100</f>
        <v>295.25368248772503</v>
      </c>
      <c r="I1631" s="30">
        <f>Actions!J1631/Actions!$J$3*100</f>
        <v>73.470811586813895</v>
      </c>
      <c r="J1631" s="30">
        <f>Actions!K1631/Actions!$K$3*100</f>
        <v>151.08834827144685</v>
      </c>
      <c r="K1631" s="30">
        <f>Actions!L1631/Actions!$L$3*100</f>
        <v>290.94759539486347</v>
      </c>
      <c r="L1631" s="30">
        <f>Actions!M1631/Actions!$M$3*100</f>
        <v>127.81497261107731</v>
      </c>
    </row>
    <row r="1632" spans="1:12" ht="15.75" customHeight="1">
      <c r="A1632" s="27">
        <v>43797</v>
      </c>
      <c r="B1632" s="26">
        <f>'STOXX Europe 600'!C1633/'STOXX Europe 600'!$C$4 * 100</f>
        <v>137.64571743766015</v>
      </c>
      <c r="C1632" s="30">
        <f>Actions!D1632/Actions!$D$3*100</f>
        <v>325.08310320645649</v>
      </c>
      <c r="D1632" s="30">
        <f>Actions!E1632/Actions!$E$3*100</f>
        <v>155.55555555555557</v>
      </c>
      <c r="E1632" s="30">
        <f>Actions!F1632/Actions!$F$3*100</f>
        <v>181.48219441770931</v>
      </c>
      <c r="F1632" s="30">
        <f>Actions!G1632/Actions!$G$3*100</f>
        <v>280</v>
      </c>
      <c r="G1632" s="30">
        <f>Actions!H1632/Actions!$H$3*100</f>
        <v>370.32151690024733</v>
      </c>
      <c r="H1632" s="30">
        <f>Actions!I1632/Actions!$I$3*100</f>
        <v>294.76268412438628</v>
      </c>
      <c r="I1632" s="30">
        <f>Actions!J1632/Actions!$J$3*100</f>
        <v>74.326808259428716</v>
      </c>
      <c r="J1632" s="30">
        <f>Actions!K1632/Actions!$K$3*100</f>
        <v>150.68999857732251</v>
      </c>
      <c r="K1632" s="30">
        <f>Actions!L1632/Actions!$L$3*100</f>
        <v>290.55484963998305</v>
      </c>
      <c r="L1632" s="30">
        <f>Actions!M1632/Actions!$M$3*100</f>
        <v>127.47413268411442</v>
      </c>
    </row>
    <row r="1633" spans="1:12" ht="15.75" customHeight="1">
      <c r="A1633" s="27">
        <v>43798</v>
      </c>
      <c r="B1633" s="26">
        <f>'STOXX Europe 600'!C1634/'STOXX Europe 600'!$C$4 * 100</f>
        <v>137.03392281768586</v>
      </c>
      <c r="C1633" s="30">
        <f>Actions!D1633/Actions!$D$3*100</f>
        <v>325.08310320645649</v>
      </c>
      <c r="D1633" s="30">
        <f>Actions!E1633/Actions!$E$3*100</f>
        <v>154.91582491582489</v>
      </c>
      <c r="E1633" s="30">
        <f>Actions!F1633/Actions!$F$3*100</f>
        <v>181.02021174205967</v>
      </c>
      <c r="F1633" s="30">
        <f>Actions!G1633/Actions!$G$3*100</f>
        <v>276.16666666666669</v>
      </c>
      <c r="G1633" s="30">
        <f>Actions!H1633/Actions!$H$3*100</f>
        <v>367.68342951360262</v>
      </c>
      <c r="H1633" s="30">
        <f>Actions!I1633/Actions!$I$3*100</f>
        <v>295.82651391162022</v>
      </c>
      <c r="I1633" s="30">
        <f>Actions!J1633/Actions!$J$3*100</f>
        <v>75.367957817342656</v>
      </c>
      <c r="J1633" s="30">
        <f>Actions!K1633/Actions!$K$3*100</f>
        <v>150.4054630815194</v>
      </c>
      <c r="K1633" s="30">
        <f>Actions!L1633/Actions!$L$3*100</f>
        <v>290.94759539486347</v>
      </c>
      <c r="L1633" s="30">
        <f>Actions!M1633/Actions!$M$3*100</f>
        <v>127.13329275715157</v>
      </c>
    </row>
    <row r="1634" spans="1:12" ht="15.75" customHeight="1">
      <c r="A1634" s="27">
        <v>43801</v>
      </c>
      <c r="B1634" s="26">
        <f>'STOXX Europe 600'!C1635/'STOXX Europe 600'!$C$4 * 100</f>
        <v>134.8746476883648</v>
      </c>
      <c r="C1634" s="30">
        <f>Actions!D1634/Actions!$D$3*100</f>
        <v>318.94198425496342</v>
      </c>
      <c r="D1634" s="30">
        <f>Actions!E1634/Actions!$E$3*100</f>
        <v>152.92929292929293</v>
      </c>
      <c r="E1634" s="30">
        <f>Actions!F1634/Actions!$F$3*100</f>
        <v>180.05774783445619</v>
      </c>
      <c r="F1634" s="30">
        <f>Actions!G1634/Actions!$G$3*100</f>
        <v>270.66666666666663</v>
      </c>
      <c r="G1634" s="30">
        <f>Actions!H1634/Actions!$H$3*100</f>
        <v>359.27452596867266</v>
      </c>
      <c r="H1634" s="30">
        <f>Actions!I1634/Actions!$I$3*100</f>
        <v>292.22585924713587</v>
      </c>
      <c r="I1634" s="30">
        <f>Actions!J1634/Actions!$J$3*100</f>
        <v>73.676089785732501</v>
      </c>
      <c r="J1634" s="30">
        <f>Actions!K1634/Actions!$K$3*100</f>
        <v>147.78773652013086</v>
      </c>
      <c r="K1634" s="30">
        <f>Actions!L1634/Actions!$L$3*100</f>
        <v>280.06237726695156</v>
      </c>
      <c r="L1634" s="30">
        <f>Actions!M1634/Actions!$M$3*100</f>
        <v>125.6238587948874</v>
      </c>
    </row>
    <row r="1635" spans="1:12" ht="15.75" customHeight="1">
      <c r="A1635" s="27">
        <v>43802</v>
      </c>
      <c r="B1635" s="26">
        <f>'STOXX Europe 600'!C1636/'STOXX Europe 600'!$C$4 * 100</f>
        <v>134.021700378714</v>
      </c>
      <c r="C1635" s="30">
        <f>Actions!D1635/Actions!$D$3*100</f>
        <v>322.90399648173315</v>
      </c>
      <c r="D1635" s="30">
        <f>Actions!E1635/Actions!$E$3*100</f>
        <v>151.17845117845116</v>
      </c>
      <c r="E1635" s="30">
        <f>Actions!F1635/Actions!$F$3*100</f>
        <v>180.55822906640998</v>
      </c>
      <c r="F1635" s="30">
        <f>Actions!G1635/Actions!$G$3*100</f>
        <v>272</v>
      </c>
      <c r="G1635" s="30">
        <f>Actions!H1635/Actions!$H$3*100</f>
        <v>359.10964550700743</v>
      </c>
      <c r="H1635" s="30">
        <f>Actions!I1635/Actions!$I$3*100</f>
        <v>294.02618657937808</v>
      </c>
      <c r="I1635" s="30">
        <f>Actions!J1635/Actions!$J$3*100</f>
        <v>72.820093113117693</v>
      </c>
      <c r="J1635" s="30">
        <f>Actions!K1635/Actions!$K$3*100</f>
        <v>149.21041399914637</v>
      </c>
      <c r="K1635" s="30">
        <f>Actions!L1635/Actions!$L$3*100</f>
        <v>280.2587501443918</v>
      </c>
      <c r="L1635" s="30">
        <f>Actions!M1635/Actions!$M$3*100</f>
        <v>123.06755934266585</v>
      </c>
    </row>
    <row r="1636" spans="1:12" ht="15.75" customHeight="1">
      <c r="A1636" s="27">
        <v>43803</v>
      </c>
      <c r="B1636" s="26">
        <f>'STOXX Europe 600'!C1637/'STOXX Europe 600'!$C$4 * 100</f>
        <v>135.60886849947195</v>
      </c>
      <c r="C1636" s="30">
        <f>Actions!D1636/Actions!$D$3*100</f>
        <v>324.88500259511801</v>
      </c>
      <c r="D1636" s="30">
        <f>Actions!E1636/Actions!$E$3*100</f>
        <v>154.27609427609426</v>
      </c>
      <c r="E1636" s="30">
        <f>Actions!F1636/Actions!$F$3*100</f>
        <v>181.32820019249277</v>
      </c>
      <c r="F1636" s="30">
        <f>Actions!G1636/Actions!$G$3*100</f>
        <v>272.33333333333331</v>
      </c>
      <c r="G1636" s="30">
        <f>Actions!H1636/Actions!$H$3*100</f>
        <v>367.35366859027204</v>
      </c>
      <c r="H1636" s="30">
        <f>Actions!I1636/Actions!$I$3*100</f>
        <v>295.82651391162022</v>
      </c>
      <c r="I1636" s="30">
        <f>Actions!J1636/Actions!$J$3*100</f>
        <v>74.185931064092429</v>
      </c>
      <c r="J1636" s="30">
        <f>Actions!K1636/Actions!$K$3*100</f>
        <v>152.68174704794421</v>
      </c>
      <c r="K1636" s="30">
        <f>Actions!L1636/Actions!$L$3*100</f>
        <v>282.60367332794266</v>
      </c>
      <c r="L1636" s="30">
        <f>Actions!M1636/Actions!$M$3*100</f>
        <v>125.59951308581863</v>
      </c>
    </row>
    <row r="1637" spans="1:12" ht="15.75" customHeight="1">
      <c r="A1637" s="27">
        <v>43804</v>
      </c>
      <c r="B1637" s="26">
        <f>'STOXX Europe 600'!C1638/'STOXX Europe 600'!$C$4 * 100</f>
        <v>135.42825623398201</v>
      </c>
      <c r="C1637" s="30">
        <f>Actions!D1637/Actions!$D$3*100</f>
        <v>326.6679080971644</v>
      </c>
      <c r="D1637" s="30">
        <f>Actions!E1637/Actions!$E$3*100</f>
        <v>154.07407407407405</v>
      </c>
      <c r="E1637" s="30">
        <f>Actions!F1637/Actions!$F$3*100</f>
        <v>180.82771896053899</v>
      </c>
      <c r="F1637" s="30">
        <f>Actions!G1637/Actions!$G$3*100</f>
        <v>272.33333333333331</v>
      </c>
      <c r="G1637" s="30">
        <f>Actions!H1637/Actions!$H$3*100</f>
        <v>368.17807089859849</v>
      </c>
      <c r="H1637" s="30">
        <f>Actions!I1637/Actions!$I$3*100</f>
        <v>295.25368248772503</v>
      </c>
      <c r="I1637" s="30">
        <f>Actions!J1637/Actions!$J$3*100</f>
        <v>73.55667959159031</v>
      </c>
      <c r="J1637" s="30">
        <f>Actions!K1637/Actions!$K$3*100</f>
        <v>152.90937544458671</v>
      </c>
      <c r="K1637" s="30">
        <f>Actions!L1637/Actions!$L$3*100</f>
        <v>282.34569327326631</v>
      </c>
      <c r="L1637" s="30">
        <f>Actions!M1637/Actions!$M$3*100</f>
        <v>125.57516737674985</v>
      </c>
    </row>
    <row r="1638" spans="1:12" ht="15.75" customHeight="1">
      <c r="A1638" s="27">
        <v>43805</v>
      </c>
      <c r="B1638" s="26">
        <f>'STOXX Europe 600'!C1639/'STOXX Europe 600'!$C$4 * 100</f>
        <v>137.00667962680191</v>
      </c>
      <c r="C1638" s="30">
        <f>Actions!D1638/Actions!$D$3*100</f>
        <v>325.47930442913349</v>
      </c>
      <c r="D1638" s="30">
        <f>Actions!E1638/Actions!$E$3*100</f>
        <v>155.79124579124576</v>
      </c>
      <c r="E1638" s="30">
        <f>Actions!F1638/Actions!$F$3*100</f>
        <v>184.17709335899903</v>
      </c>
      <c r="F1638" s="30">
        <f>Actions!G1638/Actions!$G$3*100</f>
        <v>273.16666666666669</v>
      </c>
      <c r="G1638" s="30">
        <f>Actions!H1638/Actions!$H$3*100</f>
        <v>379.06018136850776</v>
      </c>
      <c r="H1638" s="30">
        <f>Actions!I1638/Actions!$I$3*100</f>
        <v>297.70867430441899</v>
      </c>
      <c r="I1638" s="30">
        <f>Actions!J1638/Actions!$J$3*100</f>
        <v>74.456951954167963</v>
      </c>
      <c r="J1638" s="30">
        <f>Actions!K1638/Actions!$K$3*100</f>
        <v>154.90112391520842</v>
      </c>
      <c r="K1638" s="30">
        <f>Actions!L1638/Actions!$L$3*100</f>
        <v>285.86500327288127</v>
      </c>
      <c r="L1638" s="30">
        <f>Actions!M1638/Actions!$M$3*100</f>
        <v>126.91418137553256</v>
      </c>
    </row>
    <row r="1639" spans="1:12" ht="15.75" customHeight="1">
      <c r="A1639" s="27">
        <v>43808</v>
      </c>
      <c r="B1639" s="26">
        <f>'STOXX Europe 600'!C1640/'STOXX Europe 600'!$C$4 * 100</f>
        <v>136.6834610287836</v>
      </c>
      <c r="C1639" s="30">
        <f>Actions!D1639/Actions!$D$3*100</f>
        <v>325.28120381779496</v>
      </c>
      <c r="D1639" s="30">
        <f>Actions!E1639/Actions!$E$3*100</f>
        <v>154.68013468013467</v>
      </c>
      <c r="E1639" s="30">
        <f>Actions!F1639/Actions!$F$3*100</f>
        <v>183.83060635226178</v>
      </c>
      <c r="F1639" s="30">
        <f>Actions!G1639/Actions!$G$3*100</f>
        <v>272.16666666666663</v>
      </c>
      <c r="G1639" s="30">
        <f>Actions!H1639/Actions!$H$3*100</f>
        <v>380.70898598516072</v>
      </c>
      <c r="H1639" s="30">
        <f>Actions!I1639/Actions!$I$3*100</f>
        <v>296.56301145662849</v>
      </c>
      <c r="I1639" s="30">
        <f>Actions!J1639/Actions!$J$3*100</f>
        <v>73.296392202111832</v>
      </c>
      <c r="J1639" s="30">
        <f>Actions!K1639/Actions!$K$3*100</f>
        <v>153.87679613031725</v>
      </c>
      <c r="K1639" s="30">
        <f>Actions!L1639/Actions!$L$3*100</f>
        <v>286.58118670825149</v>
      </c>
      <c r="L1639" s="30">
        <f>Actions!M1639/Actions!$M$3*100</f>
        <v>127.54716981132074</v>
      </c>
    </row>
    <row r="1640" spans="1:12" ht="15.75" customHeight="1">
      <c r="A1640" s="27">
        <v>43809</v>
      </c>
      <c r="B1640" s="26">
        <f>'STOXX Europe 600'!C1641/'STOXX Europe 600'!$C$4 * 100</f>
        <v>136.329972218672</v>
      </c>
      <c r="C1640" s="30">
        <f>Actions!D1640/Actions!$D$3*100</f>
        <v>327.26220993117983</v>
      </c>
      <c r="D1640" s="30">
        <f>Actions!E1640/Actions!$E$3*100</f>
        <v>155.15151515151513</v>
      </c>
      <c r="E1640" s="30">
        <f>Actions!F1640/Actions!$F$3*100</f>
        <v>182.86814244465833</v>
      </c>
      <c r="F1640" s="30">
        <f>Actions!G1640/Actions!$G$3*100</f>
        <v>272.83333333333337</v>
      </c>
      <c r="G1640" s="30">
        <f>Actions!H1640/Actions!$H$3*100</f>
        <v>385.65539983511951</v>
      </c>
      <c r="H1640" s="30">
        <f>Actions!I1640/Actions!$I$3*100</f>
        <v>295.33551554828153</v>
      </c>
      <c r="I1640" s="30">
        <f>Actions!J1640/Actions!$J$3*100</f>
        <v>73.101847503790268</v>
      </c>
      <c r="J1640" s="30">
        <f>Actions!K1640/Actions!$K$3*100</f>
        <v>151.88504765969554</v>
      </c>
      <c r="K1640" s="30">
        <f>Actions!L1640/Actions!$L$3*100</f>
        <v>286.51572908243804</v>
      </c>
      <c r="L1640" s="30">
        <f>Actions!M1640/Actions!$M$3*100</f>
        <v>126.67072428484481</v>
      </c>
    </row>
    <row r="1641" spans="1:12" ht="15.75" customHeight="1">
      <c r="A1641" s="27">
        <v>43810</v>
      </c>
      <c r="B1641" s="26">
        <f>'STOXX Europe 600'!C1642/'STOXX Europe 600'!$C$4 * 100</f>
        <v>136.62762930425598</v>
      </c>
      <c r="C1641" s="30">
        <f>Actions!D1641/Actions!$D$3*100</f>
        <v>323.49829831574868</v>
      </c>
      <c r="D1641" s="30">
        <f>Actions!E1641/Actions!$E$3*100</f>
        <v>155.62289562289561</v>
      </c>
      <c r="E1641" s="30">
        <f>Actions!F1641/Actions!$F$3*100</f>
        <v>183.29162656400385</v>
      </c>
      <c r="F1641" s="30">
        <f>Actions!G1641/Actions!$G$3*100</f>
        <v>274.16666666666669</v>
      </c>
      <c r="G1641" s="30">
        <f>Actions!H1641/Actions!$H$3*100</f>
        <v>390.93157460840888</v>
      </c>
      <c r="H1641" s="30">
        <f>Actions!I1641/Actions!$I$3*100</f>
        <v>293.61702127659572</v>
      </c>
      <c r="I1641" s="30">
        <f>Actions!J1641/Actions!$J$3*100</f>
        <v>73.296392202111832</v>
      </c>
      <c r="J1641" s="30">
        <f>Actions!K1641/Actions!$K$3*100</f>
        <v>152.73865414710482</v>
      </c>
      <c r="K1641" s="30">
        <f>Actions!L1641/Actions!$L$3*100</f>
        <v>291.5983212044203</v>
      </c>
      <c r="L1641" s="30">
        <f>Actions!M1641/Actions!$M$3*100</f>
        <v>126.96287279367012</v>
      </c>
    </row>
    <row r="1642" spans="1:12" ht="15.75" customHeight="1">
      <c r="A1642" s="27">
        <v>43811</v>
      </c>
      <c r="B1642" s="26">
        <f>'STOXX Europe 600'!C1643/'STOXX Europe 600'!$C$4 * 100</f>
        <v>137.08370049979484</v>
      </c>
      <c r="C1642" s="30">
        <f>Actions!D1642/Actions!$D$3*100</f>
        <v>317.95148119827098</v>
      </c>
      <c r="D1642" s="30">
        <f>Actions!E1642/Actions!$E$3*100</f>
        <v>158.4175084175084</v>
      </c>
      <c r="E1642" s="30">
        <f>Actions!F1642/Actions!$F$3*100</f>
        <v>179.90375360923963</v>
      </c>
      <c r="F1642" s="30">
        <f>Actions!G1642/Actions!$G$3*100</f>
        <v>272.66666666666663</v>
      </c>
      <c r="G1642" s="30">
        <f>Actions!H1642/Actions!$H$3*100</f>
        <v>398.84583676834296</v>
      </c>
      <c r="H1642" s="30">
        <f>Actions!I1642/Actions!$I$3*100</f>
        <v>292.63502454991811</v>
      </c>
      <c r="I1642" s="30">
        <f>Actions!J1642/Actions!$J$3*100</f>
        <v>72.559805723639201</v>
      </c>
      <c r="J1642" s="30">
        <f>Actions!K1642/Actions!$K$3*100</f>
        <v>154.16133162612033</v>
      </c>
      <c r="K1642" s="30">
        <f>Actions!L1642/Actions!$L$3*100</f>
        <v>290.36232721112009</v>
      </c>
      <c r="L1642" s="30">
        <f>Actions!M1642/Actions!$M$3*100</f>
        <v>129.5678636640292</v>
      </c>
    </row>
    <row r="1643" spans="1:12" ht="15.75" customHeight="1">
      <c r="A1643" s="27">
        <v>43812</v>
      </c>
      <c r="B1643" s="26">
        <f>'STOXX Europe 600'!C1644/'STOXX Europe 600'!$C$4 * 100</f>
        <v>138.5780399701334</v>
      </c>
      <c r="C1643" s="30">
        <f>Actions!D1643/Actions!$D$3*100</f>
        <v>315.77237447354764</v>
      </c>
      <c r="D1643" s="30">
        <f>Actions!E1643/Actions!$E$3*100</f>
        <v>156.76767676767676</v>
      </c>
      <c r="E1643" s="30">
        <f>Actions!F1643/Actions!$F$3*100</f>
        <v>179.51876804619826</v>
      </c>
      <c r="F1643" s="30">
        <f>Actions!G1643/Actions!$G$3*100</f>
        <v>268.66666666666669</v>
      </c>
      <c r="G1643" s="30">
        <f>Actions!H1643/Actions!$H$3*100</f>
        <v>405.11129431162408</v>
      </c>
      <c r="H1643" s="30">
        <f>Actions!I1643/Actions!$I$3*100</f>
        <v>297.29950900163664</v>
      </c>
      <c r="I1643" s="30">
        <f>Actions!J1643/Actions!$J$3*100</f>
        <v>72.91669461849115</v>
      </c>
      <c r="J1643" s="30">
        <f>Actions!K1643/Actions!$K$3*100</f>
        <v>155.24256651017214</v>
      </c>
      <c r="K1643" s="30">
        <f>Actions!L1643/Actions!$L$3*100</f>
        <v>293.22706095260094</v>
      </c>
      <c r="L1643" s="30">
        <f>Actions!M1643/Actions!$M$3*100</f>
        <v>130.24954351795495</v>
      </c>
    </row>
    <row r="1644" spans="1:12" ht="15.75" customHeight="1">
      <c r="A1644" s="27">
        <v>43815</v>
      </c>
      <c r="B1644" s="26">
        <f>'STOXX Europe 600'!C1645/'STOXX Europe 600'!$C$4 * 100</f>
        <v>140.50356179495631</v>
      </c>
      <c r="C1644" s="30">
        <f>Actions!D1644/Actions!$D$3*100</f>
        <v>317.3571793642555</v>
      </c>
      <c r="D1644" s="30">
        <f>Actions!E1644/Actions!$E$3*100</f>
        <v>158.01346801346799</v>
      </c>
      <c r="E1644" s="30">
        <f>Actions!F1644/Actions!$F$3*100</f>
        <v>182.21366698748795</v>
      </c>
      <c r="F1644" s="30">
        <f>Actions!G1644/Actions!$G$3*100</f>
        <v>271.16666666666663</v>
      </c>
      <c r="G1644" s="30">
        <f>Actions!H1644/Actions!$H$3*100</f>
        <v>403.29760923330582</v>
      </c>
      <c r="H1644" s="30">
        <f>Actions!I1644/Actions!$I$3*100</f>
        <v>297.79050736497544</v>
      </c>
      <c r="I1644" s="30">
        <f>Actions!J1644/Actions!$J$3*100</f>
        <v>74.27179906886883</v>
      </c>
      <c r="J1644" s="30">
        <f>Actions!K1644/Actions!$K$3*100</f>
        <v>157.34812917911506</v>
      </c>
      <c r="K1644" s="30">
        <f>Actions!L1644/Actions!$L$3*100</f>
        <v>295.89927226521888</v>
      </c>
      <c r="L1644" s="30">
        <f>Actions!M1644/Actions!$M$3*100</f>
        <v>132.17285453438831</v>
      </c>
    </row>
    <row r="1645" spans="1:12" ht="15.75" customHeight="1">
      <c r="A1645" s="27">
        <v>43816</v>
      </c>
      <c r="B1645" s="26">
        <f>'STOXX Europe 600'!C1646/'STOXX Europe 600'!$C$4 * 100</f>
        <v>139.55374980660699</v>
      </c>
      <c r="C1645" s="30">
        <f>Actions!D1645/Actions!$D$3*100</f>
        <v>318.54578303228647</v>
      </c>
      <c r="D1645" s="30">
        <f>Actions!E1645/Actions!$E$3*100</f>
        <v>159.1245791245791</v>
      </c>
      <c r="E1645" s="30">
        <f>Actions!F1645/Actions!$F$3*100</f>
        <v>182.05967276227139</v>
      </c>
      <c r="F1645" s="30">
        <f>Actions!G1645/Actions!$G$3*100</f>
        <v>271.16666666666663</v>
      </c>
      <c r="G1645" s="30">
        <f>Actions!H1645/Actions!$H$3*100</f>
        <v>401.15416323165698</v>
      </c>
      <c r="H1645" s="30">
        <f>Actions!I1645/Actions!$I$3*100</f>
        <v>299.26350245499179</v>
      </c>
      <c r="I1645" s="30">
        <f>Actions!J1645/Actions!$J$3*100</f>
        <v>71.778943555203739</v>
      </c>
      <c r="J1645" s="30">
        <f>Actions!K1645/Actions!$K$3*100</f>
        <v>156.20998719590267</v>
      </c>
      <c r="K1645" s="30">
        <f>Actions!L1645/Actions!$L$3*100</f>
        <v>298.44056832620998</v>
      </c>
      <c r="L1645" s="30">
        <f>Actions!M1645/Actions!$M$3*100</f>
        <v>132.56238587948874</v>
      </c>
    </row>
    <row r="1646" spans="1:12" ht="15.75" customHeight="1">
      <c r="A1646" s="27">
        <v>43817</v>
      </c>
      <c r="B1646" s="26">
        <f>'STOXX Europe 600'!C1647/'STOXX Europe 600'!$C$4 * 100</f>
        <v>139.37179219835733</v>
      </c>
      <c r="C1646" s="30">
        <f>Actions!D1646/Actions!$D$3*100</f>
        <v>315.37617325087064</v>
      </c>
      <c r="D1646" s="30">
        <f>Actions!E1646/Actions!$E$3*100</f>
        <v>159.32659932659931</v>
      </c>
      <c r="E1646" s="30">
        <f>Actions!F1646/Actions!$F$3*100</f>
        <v>182.82964388835418</v>
      </c>
      <c r="F1646" s="30">
        <f>Actions!G1646/Actions!$G$3*100</f>
        <v>273.16666666666669</v>
      </c>
      <c r="G1646" s="30">
        <f>Actions!H1646/Actions!$H$3*100</f>
        <v>394.55894476504534</v>
      </c>
      <c r="H1646" s="30">
        <f>Actions!I1646/Actions!$I$3*100</f>
        <v>298.11783960720129</v>
      </c>
      <c r="I1646" s="30">
        <f>Actions!J1646/Actions!$J$3*100</f>
        <v>71.324111467403711</v>
      </c>
      <c r="J1646" s="30">
        <f>Actions!K1646/Actions!$K$3*100</f>
        <v>155.24256651017214</v>
      </c>
      <c r="K1646" s="30">
        <f>Actions!L1646/Actions!$L$3*100</f>
        <v>298.63694120365022</v>
      </c>
      <c r="L1646" s="30">
        <f>Actions!M1646/Actions!$M$3*100</f>
        <v>133.51186853317103</v>
      </c>
    </row>
    <row r="1647" spans="1:12" ht="15.75" customHeight="1">
      <c r="A1647" s="27">
        <v>43818</v>
      </c>
      <c r="B1647" s="26">
        <f>'STOXX Europe 600'!C1648/'STOXX Europe 600'!$C$4 * 100</f>
        <v>139.60453649578571</v>
      </c>
      <c r="C1647" s="30">
        <f>Actions!D1647/Actions!$D$3*100</f>
        <v>317.55527997559403</v>
      </c>
      <c r="D1647" s="30">
        <f>Actions!E1647/Actions!$E$3*100</f>
        <v>160.26936026936025</v>
      </c>
      <c r="E1647" s="30">
        <f>Actions!F1647/Actions!$F$3*100</f>
        <v>181.94417709335897</v>
      </c>
      <c r="F1647" s="30">
        <f>Actions!G1647/Actions!$G$3*100</f>
        <v>271.33333333333331</v>
      </c>
      <c r="G1647" s="30">
        <f>Actions!H1647/Actions!$H$3*100</f>
        <v>397.36191261335534</v>
      </c>
      <c r="H1647" s="30">
        <f>Actions!I1647/Actions!$I$3*100</f>
        <v>296.56301145662849</v>
      </c>
      <c r="I1647" s="30">
        <f>Actions!J1647/Actions!$J$3*100</f>
        <v>70.229294406504508</v>
      </c>
      <c r="J1647" s="30">
        <f>Actions!K1647/Actions!$K$3*100</f>
        <v>156.15308009674206</v>
      </c>
      <c r="K1647" s="30">
        <f>Actions!L1647/Actions!$L$3*100</f>
        <v>297.20457433290977</v>
      </c>
      <c r="L1647" s="30">
        <f>Actions!M1647/Actions!$M$3*100</f>
        <v>132.61107729762628</v>
      </c>
    </row>
    <row r="1648" spans="1:12" ht="15.75" customHeight="1">
      <c r="A1648" s="27">
        <v>43819</v>
      </c>
      <c r="B1648" s="26">
        <f>'STOXX Europe 600'!C1649/'STOXX Europe 600'!$C$4 * 100</f>
        <v>140.72352533616751</v>
      </c>
      <c r="C1648" s="30">
        <f>Actions!D1648/Actions!$D$3*100</f>
        <v>318.34768242094793</v>
      </c>
      <c r="D1648" s="30">
        <f>Actions!E1648/Actions!$E$3*100</f>
        <v>161.95286195286195</v>
      </c>
      <c r="E1648" s="30">
        <f>Actions!F1648/Actions!$F$3*100</f>
        <v>184.75457170356111</v>
      </c>
      <c r="F1648" s="30">
        <f>Actions!G1648/Actions!$G$3*100</f>
        <v>275.16666666666669</v>
      </c>
      <c r="G1648" s="30">
        <f>Actions!H1648/Actions!$H$3*100</f>
        <v>401.48392415498762</v>
      </c>
      <c r="H1648" s="30">
        <f>Actions!I1648/Actions!$I$3*100</f>
        <v>295.41734860883798</v>
      </c>
      <c r="I1648" s="30">
        <f>Actions!J1648/Actions!$J$3*100</f>
        <v>70.825003689640837</v>
      </c>
      <c r="J1648" s="30">
        <f>Actions!K1648/Actions!$K$3*100</f>
        <v>157.06359368331201</v>
      </c>
      <c r="K1648" s="30">
        <f>Actions!L1648/Actions!$L$3*100</f>
        <v>302.02533595163834</v>
      </c>
      <c r="L1648" s="30">
        <f>Actions!M1648/Actions!$M$3*100</f>
        <v>132.97626293365795</v>
      </c>
    </row>
    <row r="1649" spans="1:12" ht="15.75" customHeight="1">
      <c r="A1649" s="27">
        <v>43822</v>
      </c>
      <c r="B1649" s="26">
        <f>'STOXX Europe 600'!C1650/'STOXX Europe 600'!$C$4 * 100</f>
        <v>140.67845635371751</v>
      </c>
      <c r="C1649" s="30">
        <f>Actions!D1649/Actions!$D$3*100</f>
        <v>321.12109097968676</v>
      </c>
      <c r="D1649" s="30">
        <f>Actions!E1649/Actions!$E$3*100</f>
        <v>161.64983164983164</v>
      </c>
      <c r="E1649" s="30">
        <f>Actions!F1649/Actions!$F$3*100</f>
        <v>185.67853705486041</v>
      </c>
      <c r="F1649" s="30">
        <f>Actions!G1649/Actions!$G$3*100</f>
        <v>276.5</v>
      </c>
      <c r="G1649" s="30">
        <f>Actions!H1649/Actions!$H$3*100</f>
        <v>400.16488046166529</v>
      </c>
      <c r="H1649" s="30">
        <f>Actions!I1649/Actions!$I$3*100</f>
        <v>297.70867430441899</v>
      </c>
      <c r="I1649" s="30">
        <f>Actions!J1649/Actions!$J$3*100</f>
        <v>69.969007017026016</v>
      </c>
      <c r="J1649" s="30">
        <f>Actions!K1649/Actions!$K$3*100</f>
        <v>156.55142979086639</v>
      </c>
      <c r="K1649" s="30">
        <f>Actions!L1649/Actions!$L$3*100</f>
        <v>302.41808170651876</v>
      </c>
      <c r="L1649" s="30">
        <f>Actions!M1649/Actions!$M$3*100</f>
        <v>131.5642118076689</v>
      </c>
    </row>
    <row r="1650" spans="1:12" ht="15.75" customHeight="1">
      <c r="A1650" s="27">
        <v>43823</v>
      </c>
      <c r="B1650" s="26">
        <f>'STOXX Europe 600'!C1651/'STOXX Europe 600'!$C$4 * 100</f>
        <v>140.87622173939366</v>
      </c>
      <c r="C1650" s="30">
        <f>Actions!D1650/Actions!$D$3*100</f>
        <v>322.50779525905619</v>
      </c>
      <c r="D1650" s="30">
        <f>Actions!E1650/Actions!$E$3*100</f>
        <v>161.64983164983164</v>
      </c>
      <c r="E1650" s="30">
        <f>Actions!F1650/Actions!$F$3*100</f>
        <v>184.67757459095282</v>
      </c>
      <c r="F1650" s="30">
        <f>Actions!G1650/Actions!$G$3*100</f>
        <v>276.5</v>
      </c>
      <c r="G1650" s="30">
        <f>Actions!H1650/Actions!$H$3*100</f>
        <v>400.16488046166529</v>
      </c>
      <c r="H1650" s="30">
        <f>Actions!I1650/Actions!$I$3*100</f>
        <v>301.55482815057286</v>
      </c>
      <c r="I1650" s="30">
        <f>Actions!J1650/Actions!$J$3*100</f>
        <v>69.51283324165135</v>
      </c>
      <c r="J1650" s="30">
        <f>Actions!K1650/Actions!$K$3*100</f>
        <v>156.20998719590267</v>
      </c>
      <c r="K1650" s="30">
        <f>Actions!L1650/Actions!$L$3*100</f>
        <v>301.30915251626817</v>
      </c>
      <c r="L1650" s="30">
        <f>Actions!M1650/Actions!$M$3*100</f>
        <v>131.58855751673769</v>
      </c>
    </row>
    <row r="1651" spans="1:12" ht="15.75" customHeight="1">
      <c r="A1651" s="27">
        <v>43824</v>
      </c>
      <c r="B1651" s="26">
        <f>'STOXX Europe 600'!C1652/'STOXX Europe 600'!$C$4 * 100</f>
        <v>140.87622173939366</v>
      </c>
      <c r="C1651" s="30">
        <f>Actions!D1651/Actions!$D$3*100</f>
        <v>322.50779525905619</v>
      </c>
      <c r="D1651" s="30">
        <f>Actions!E1651/Actions!$E$3*100</f>
        <v>161.64983164983164</v>
      </c>
      <c r="E1651" s="30">
        <f>Actions!F1651/Actions!$F$3*100</f>
        <v>184.67757459095282</v>
      </c>
      <c r="F1651" s="30">
        <f>Actions!G1651/Actions!$G$3*100</f>
        <v>276.5</v>
      </c>
      <c r="G1651" s="30">
        <f>Actions!H1651/Actions!$H$3*100</f>
        <v>400.16488046166529</v>
      </c>
      <c r="H1651" s="30">
        <f>Actions!I1651/Actions!$I$3*100</f>
        <v>301.55482815057286</v>
      </c>
      <c r="I1651" s="30">
        <f>Actions!J1651/Actions!$J$3*100</f>
        <v>69.51283324165135</v>
      </c>
      <c r="J1651" s="30">
        <f>Actions!K1651/Actions!$K$3*100</f>
        <v>156.20998719590267</v>
      </c>
      <c r="K1651" s="30">
        <f>Actions!L1651/Actions!$L$3*100</f>
        <v>301.30915251626817</v>
      </c>
      <c r="L1651" s="30">
        <f>Actions!M1651/Actions!$M$3*100</f>
        <v>131.58855751673769</v>
      </c>
    </row>
    <row r="1652" spans="1:12" ht="15.75" customHeight="1">
      <c r="A1652" s="27">
        <v>43825</v>
      </c>
      <c r="B1652" s="26">
        <f>'STOXX Europe 600'!C1653/'STOXX Europe 600'!$C$4 * 100</f>
        <v>140.87622173939366</v>
      </c>
      <c r="C1652" s="30">
        <f>Actions!D1652/Actions!$D$3*100</f>
        <v>322.50779525905619</v>
      </c>
      <c r="D1652" s="30">
        <f>Actions!E1652/Actions!$E$3*100</f>
        <v>161.64983164983164</v>
      </c>
      <c r="E1652" s="30">
        <f>Actions!F1652/Actions!$F$3*100</f>
        <v>184.67757459095282</v>
      </c>
      <c r="F1652" s="30">
        <f>Actions!G1652/Actions!$G$3*100</f>
        <v>276.5</v>
      </c>
      <c r="G1652" s="30">
        <f>Actions!H1652/Actions!$H$3*100</f>
        <v>400.16488046166529</v>
      </c>
      <c r="H1652" s="30">
        <f>Actions!I1652/Actions!$I$3*100</f>
        <v>301.55482815057286</v>
      </c>
      <c r="I1652" s="30">
        <f>Actions!J1652/Actions!$J$3*100</f>
        <v>69.51283324165135</v>
      </c>
      <c r="J1652" s="30">
        <f>Actions!K1652/Actions!$K$3*100</f>
        <v>156.20998719590267</v>
      </c>
      <c r="K1652" s="30">
        <f>Actions!L1652/Actions!$L$3*100</f>
        <v>301.30915251626817</v>
      </c>
      <c r="L1652" s="30">
        <f>Actions!M1652/Actions!$M$3*100</f>
        <v>131.58855751673769</v>
      </c>
    </row>
    <row r="1653" spans="1:12" ht="15.75" customHeight="1">
      <c r="A1653" s="27">
        <v>43826</v>
      </c>
      <c r="B1653" s="26">
        <f>'STOXX Europe 600'!C1654/'STOXX Europe 600'!$C$4 * 100</f>
        <v>141.17253348221794</v>
      </c>
      <c r="C1653" s="30">
        <f>Actions!D1653/Actions!$D$3*100</f>
        <v>318.34768242094793</v>
      </c>
      <c r="D1653" s="30">
        <f>Actions!E1653/Actions!$E$3*100</f>
        <v>158.58585858585857</v>
      </c>
      <c r="E1653" s="30">
        <f>Actions!F1653/Actions!$F$3*100</f>
        <v>185.94802694898939</v>
      </c>
      <c r="F1653" s="30">
        <f>Actions!G1653/Actions!$G$3*100</f>
        <v>275.50000000000006</v>
      </c>
      <c r="G1653" s="30">
        <f>Actions!H1653/Actions!$H$3*100</f>
        <v>401.15416323165698</v>
      </c>
      <c r="H1653" s="30">
        <f>Actions!I1653/Actions!$I$3*100</f>
        <v>301.3093289689034</v>
      </c>
      <c r="I1653" s="30">
        <f>Actions!J1653/Actions!$J$3*100</f>
        <v>69.534300242845447</v>
      </c>
      <c r="J1653" s="30">
        <f>Actions!K1653/Actions!$K$3*100</f>
        <v>155.75473040261772</v>
      </c>
      <c r="K1653" s="30">
        <f>Actions!L1653/Actions!$L$3*100</f>
        <v>303.7888414000231</v>
      </c>
      <c r="L1653" s="30">
        <f>Actions!M1653/Actions!$M$3*100</f>
        <v>131.10164333536213</v>
      </c>
    </row>
    <row r="1654" spans="1:12" ht="15.75" customHeight="1">
      <c r="A1654" s="27">
        <v>43829</v>
      </c>
      <c r="B1654" s="26">
        <f>'STOXX Europe 600'!C1655/'STOXX Europe 600'!$C$4 * 100</f>
        <v>139.97147873349431</v>
      </c>
      <c r="C1654" s="30">
        <f>Actions!D1654/Actions!$D$3*100</f>
        <v>316.36667630756307</v>
      </c>
      <c r="D1654" s="30">
        <f>Actions!E1654/Actions!$E$3*100</f>
        <v>158.14814814814815</v>
      </c>
      <c r="E1654" s="30">
        <f>Actions!F1654/Actions!$F$3*100</f>
        <v>184.36958614051971</v>
      </c>
      <c r="F1654" s="30">
        <f>Actions!G1654/Actions!$G$3*100</f>
        <v>271.33333333333331</v>
      </c>
      <c r="G1654" s="30">
        <f>Actions!H1654/Actions!$H$3*100</f>
        <v>395.21846661170645</v>
      </c>
      <c r="H1654" s="30">
        <f>Actions!I1654/Actions!$I$3*100</f>
        <v>298.36333878887069</v>
      </c>
      <c r="I1654" s="30">
        <f>Actions!J1654/Actions!$J$3*100</f>
        <v>68.515959373700241</v>
      </c>
      <c r="J1654" s="30">
        <f>Actions!K1654/Actions!$K$3*100</f>
        <v>154.6165884194053</v>
      </c>
      <c r="K1654" s="30">
        <f>Actions!L1654/Actions!$L$3*100</f>
        <v>302.54899695814561</v>
      </c>
      <c r="L1654" s="30">
        <f>Actions!M1654/Actions!$M$3*100</f>
        <v>130.24954351795495</v>
      </c>
    </row>
    <row r="1655" spans="1:12" ht="15.75" customHeight="1">
      <c r="A1655" s="27">
        <v>43830</v>
      </c>
      <c r="B1655" s="26">
        <f>'STOXX Europe 600'!C1656/'STOXX Europe 600'!$C$4 * 100</f>
        <v>139.86116062719879</v>
      </c>
      <c r="C1655" s="30">
        <f>Actions!D1655/Actions!$D$3*100</f>
        <v>314.3856701941782</v>
      </c>
      <c r="D1655" s="30">
        <f>Actions!E1655/Actions!$E$3*100</f>
        <v>158.14814814814815</v>
      </c>
      <c r="E1655" s="30">
        <f>Actions!F1655/Actions!$F$3*100</f>
        <v>182.71414821944177</v>
      </c>
      <c r="F1655" s="30">
        <f>Actions!G1655/Actions!$G$3*100</f>
        <v>271.33333333333331</v>
      </c>
      <c r="G1655" s="30">
        <f>Actions!H1655/Actions!$H$3*100</f>
        <v>395.21846661170645</v>
      </c>
      <c r="H1655" s="30">
        <f>Actions!I1655/Actions!$I$3*100</f>
        <v>297.87234042553189</v>
      </c>
      <c r="I1655" s="30">
        <f>Actions!J1655/Actions!$J$3*100</f>
        <v>67.507010317577453</v>
      </c>
      <c r="J1655" s="30">
        <f>Actions!K1655/Actions!$K$3*100</f>
        <v>154.90112391520842</v>
      </c>
      <c r="K1655" s="30">
        <f>Actions!L1655/Actions!$L$3*100</f>
        <v>299.16060221015749</v>
      </c>
      <c r="L1655" s="30">
        <f>Actions!M1655/Actions!$M$3*100</f>
        <v>130.10346926354231</v>
      </c>
    </row>
    <row r="1656" spans="1:12" ht="15.75" customHeight="1">
      <c r="A1656" s="27">
        <v>43831</v>
      </c>
      <c r="B1656" s="26">
        <f>'STOXX Europe 600'!C1657/'STOXX Europe 600'!$C$4 * 100</f>
        <v>139.86116062719879</v>
      </c>
      <c r="C1656" s="30">
        <f>Actions!D1656/Actions!$D$3*100</f>
        <v>314.3856701941782</v>
      </c>
      <c r="D1656" s="30">
        <f>Actions!E1656/Actions!$E$3*100</f>
        <v>158.14814814814815</v>
      </c>
      <c r="E1656" s="30">
        <f>Actions!F1656/Actions!$F$3*100</f>
        <v>182.71414821944177</v>
      </c>
      <c r="F1656" s="30">
        <f>Actions!G1656/Actions!$G$3*100</f>
        <v>271.33333333333331</v>
      </c>
      <c r="G1656" s="30">
        <f>Actions!H1656/Actions!$H$3*100</f>
        <v>395.21846661170645</v>
      </c>
      <c r="H1656" s="30">
        <f>Actions!I1656/Actions!$I$3*100</f>
        <v>297.87234042553189</v>
      </c>
      <c r="I1656" s="30">
        <f>Actions!J1656/Actions!$J$3*100</f>
        <v>67.507010317577453</v>
      </c>
      <c r="J1656" s="30">
        <f>Actions!K1656/Actions!$K$3*100</f>
        <v>154.90112391520842</v>
      </c>
      <c r="K1656" s="30">
        <f>Actions!L1656/Actions!$L$3*100</f>
        <v>299.16060221015749</v>
      </c>
      <c r="L1656" s="30">
        <f>Actions!M1656/Actions!$M$3*100</f>
        <v>130.10346926354231</v>
      </c>
    </row>
    <row r="1657" spans="1:12" ht="15.75" customHeight="1">
      <c r="A1657" s="27">
        <v>43832</v>
      </c>
      <c r="B1657" s="26">
        <f>'STOXX Europe 600'!C1658/'STOXX Europe 600'!$C$4 * 100</f>
        <v>141.16748844686904</v>
      </c>
      <c r="C1657" s="30">
        <f>Actions!D1657/Actions!$D$3*100</f>
        <v>317.3571793642555</v>
      </c>
      <c r="D1657" s="30">
        <f>Actions!E1657/Actions!$E$3*100</f>
        <v>160.33670033670032</v>
      </c>
      <c r="E1657" s="30">
        <f>Actions!F1657/Actions!$F$3*100</f>
        <v>184.44658325312798</v>
      </c>
      <c r="F1657" s="30">
        <f>Actions!G1657/Actions!$G$3*100</f>
        <v>270.66666666666663</v>
      </c>
      <c r="G1657" s="30">
        <f>Actions!H1657/Actions!$H$3*100</f>
        <v>408.24402308326466</v>
      </c>
      <c r="H1657" s="30">
        <f>Actions!I1657/Actions!$I$3*100</f>
        <v>298.28150572831424</v>
      </c>
      <c r="I1657" s="30">
        <f>Actions!J1657/Actions!$J$3*100</f>
        <v>68.646103068439473</v>
      </c>
      <c r="J1657" s="30">
        <f>Actions!K1657/Actions!$K$3*100</f>
        <v>156.09617299758142</v>
      </c>
      <c r="K1657" s="30">
        <f>Actions!L1657/Actions!$L$3*100</f>
        <v>300.4620538292711</v>
      </c>
      <c r="L1657" s="30">
        <f>Actions!M1657/Actions!$M$3*100</f>
        <v>134.4856968959221</v>
      </c>
    </row>
    <row r="1658" spans="1:12" ht="15.75" customHeight="1">
      <c r="A1658" s="27">
        <v>43833</v>
      </c>
      <c r="B1658" s="26">
        <f>'STOXX Europe 600'!C1659/'STOXX Europe 600'!$C$4 * 100</f>
        <v>140.69863649511302</v>
      </c>
      <c r="C1658" s="30">
        <f>Actions!D1658/Actions!$D$3*100</f>
        <v>318.54578303228647</v>
      </c>
      <c r="D1658" s="30">
        <f>Actions!E1658/Actions!$E$3*100</f>
        <v>158.21548821548822</v>
      </c>
      <c r="E1658" s="30">
        <f>Actions!F1658/Actions!$F$3*100</f>
        <v>184.79307025986523</v>
      </c>
      <c r="F1658" s="30">
        <f>Actions!G1658/Actions!$G$3*100</f>
        <v>272.66666666666663</v>
      </c>
      <c r="G1658" s="30">
        <f>Actions!H1658/Actions!$H$3*100</f>
        <v>405.44105523495466</v>
      </c>
      <c r="H1658" s="30">
        <f>Actions!I1658/Actions!$I$3*100</f>
        <v>299.7545008183306</v>
      </c>
      <c r="I1658" s="30">
        <f>Actions!J1658/Actions!$J$3*100</f>
        <v>68.69977057142475</v>
      </c>
      <c r="J1658" s="30">
        <f>Actions!K1658/Actions!$K$3*100</f>
        <v>155.01493811352964</v>
      </c>
      <c r="K1658" s="30">
        <f>Actions!L1658/Actions!$L$3*100</f>
        <v>299.0951445843441</v>
      </c>
      <c r="L1658" s="30">
        <f>Actions!M1658/Actions!$M$3*100</f>
        <v>133.26841144248328</v>
      </c>
    </row>
    <row r="1659" spans="1:12" ht="15.75" customHeight="1">
      <c r="A1659" s="27">
        <v>43836</v>
      </c>
      <c r="B1659" s="26">
        <f>'STOXX Europe 600'!C1660/'STOXX Europe 600'!$C$4 * 100</f>
        <v>140.12821116499956</v>
      </c>
      <c r="C1659" s="30">
        <f>Actions!D1659/Actions!$D$3*100</f>
        <v>319.5362860889789</v>
      </c>
      <c r="D1659" s="30">
        <f>Actions!E1659/Actions!$E$3*100</f>
        <v>157.57575757575754</v>
      </c>
      <c r="E1659" s="30">
        <f>Actions!F1659/Actions!$F$3*100</f>
        <v>187.71896053897976</v>
      </c>
      <c r="F1659" s="30">
        <f>Actions!G1659/Actions!$G$3*100</f>
        <v>271.66666666666669</v>
      </c>
      <c r="G1659" s="30">
        <f>Actions!H1659/Actions!$H$3*100</f>
        <v>396.20774938169825</v>
      </c>
      <c r="H1659" s="30">
        <f>Actions!I1659/Actions!$I$3*100</f>
        <v>297.05400981996723</v>
      </c>
      <c r="I1659" s="30">
        <f>Actions!J1659/Actions!$J$3*100</f>
        <v>68.786980263775774</v>
      </c>
      <c r="J1659" s="30">
        <f>Actions!K1659/Actions!$K$3*100</f>
        <v>154.55968132024469</v>
      </c>
      <c r="K1659" s="30">
        <f>Actions!L1659/Actions!$L$3*100</f>
        <v>297.59346963921291</v>
      </c>
      <c r="L1659" s="30">
        <f>Actions!M1659/Actions!$M$3*100</f>
        <v>132.22154595252587</v>
      </c>
    </row>
    <row r="1660" spans="1:12" ht="15.75" customHeight="1">
      <c r="A1660" s="27">
        <v>43837</v>
      </c>
      <c r="B1660" s="26">
        <f>'STOXX Europe 600'!C1661/'STOXX Europe 600'!$C$4 * 100</f>
        <v>140.47732761114213</v>
      </c>
      <c r="C1660" s="30">
        <f>Actions!D1660/Actions!$D$3*100</f>
        <v>337.76154233211963</v>
      </c>
      <c r="D1660" s="30">
        <f>Actions!E1660/Actions!$E$3*100</f>
        <v>157.91245791245791</v>
      </c>
      <c r="E1660" s="30">
        <f>Actions!F1660/Actions!$F$3*100</f>
        <v>187.64196342637152</v>
      </c>
      <c r="F1660" s="30">
        <f>Actions!G1660/Actions!$G$3*100</f>
        <v>268.33333333333337</v>
      </c>
      <c r="G1660" s="30">
        <f>Actions!H1660/Actions!$H$3*100</f>
        <v>406.26545754328112</v>
      </c>
      <c r="H1660" s="30">
        <f>Actions!I1660/Actions!$I$3*100</f>
        <v>299.83633387888705</v>
      </c>
      <c r="I1660" s="30">
        <f>Actions!J1660/Actions!$J$3*100</f>
        <v>67.745830705861835</v>
      </c>
      <c r="J1660" s="30">
        <f>Actions!K1660/Actions!$K$3*100</f>
        <v>156.09617299758142</v>
      </c>
      <c r="K1660" s="30">
        <f>Actions!L1660/Actions!$L$3*100</f>
        <v>291.79469408186048</v>
      </c>
      <c r="L1660" s="30">
        <f>Actions!M1660/Actions!$M$3*100</f>
        <v>132.97626293365795</v>
      </c>
    </row>
    <row r="1661" spans="1:12" ht="15.75" customHeight="1">
      <c r="A1661" s="27">
        <v>43838</v>
      </c>
      <c r="B1661" s="26">
        <f>'STOXX Europe 600'!C1662/'STOXX Europe 600'!$C$4 * 100</f>
        <v>140.71108091564028</v>
      </c>
      <c r="C1661" s="30">
        <f>Actions!D1661/Actions!$D$3*100</f>
        <v>339.54444783416602</v>
      </c>
      <c r="D1661" s="30">
        <f>Actions!E1661/Actions!$E$3*100</f>
        <v>157.44107744107743</v>
      </c>
      <c r="E1661" s="30">
        <f>Actions!F1661/Actions!$F$3*100</f>
        <v>188.71992300288741</v>
      </c>
      <c r="F1661" s="30">
        <f>Actions!G1661/Actions!$G$3*100</f>
        <v>270.5</v>
      </c>
      <c r="G1661" s="30">
        <f>Actions!H1661/Actions!$H$3*100</f>
        <v>405.93569661995053</v>
      </c>
      <c r="H1661" s="30">
        <f>Actions!I1661/Actions!$I$3*100</f>
        <v>299.01800327332239</v>
      </c>
      <c r="I1661" s="30">
        <f>Actions!J1661/Actions!$J$3*100</f>
        <v>66.791890840298933</v>
      </c>
      <c r="J1661" s="30">
        <f>Actions!K1661/Actions!$K$3*100</f>
        <v>157.4050362782757</v>
      </c>
      <c r="K1661" s="30">
        <f>Actions!L1661/Actions!$L$3*100</f>
        <v>292.77270802048434</v>
      </c>
      <c r="L1661" s="30">
        <f>Actions!M1661/Actions!$M$3*100</f>
        <v>134.85088253195374</v>
      </c>
    </row>
    <row r="1662" spans="1:12" ht="15.75" customHeight="1">
      <c r="A1662" s="27">
        <v>43839</v>
      </c>
      <c r="B1662" s="26">
        <f>'STOXX Europe 600'!C1663/'STOXX Europe 600'!$C$4 * 100</f>
        <v>141.13856357753548</v>
      </c>
      <c r="C1662" s="30">
        <f>Actions!D1662/Actions!$D$3*100</f>
        <v>342.91215822692027</v>
      </c>
      <c r="D1662" s="30">
        <f>Actions!E1662/Actions!$E$3*100</f>
        <v>159.86531986531986</v>
      </c>
      <c r="E1662" s="30">
        <f>Actions!F1662/Actions!$F$3*100</f>
        <v>189.52839268527427</v>
      </c>
      <c r="F1662" s="30">
        <f>Actions!G1662/Actions!$G$3*100</f>
        <v>274.16666666666669</v>
      </c>
      <c r="G1662" s="30">
        <f>Actions!H1662/Actions!$H$3*100</f>
        <v>415.66364385820282</v>
      </c>
      <c r="H1662" s="30">
        <f>Actions!I1662/Actions!$I$3*100</f>
        <v>304.00981996726676</v>
      </c>
      <c r="I1662" s="30">
        <f>Actions!J1662/Actions!$J$3*100</f>
        <v>67.009244227389203</v>
      </c>
      <c r="J1662" s="30">
        <f>Actions!K1662/Actions!$K$3*100</f>
        <v>159.05534215393368</v>
      </c>
      <c r="K1662" s="30">
        <f>Actions!L1662/Actions!$L$3*100</f>
        <v>293.08074390666513</v>
      </c>
      <c r="L1662" s="30">
        <f>Actions!M1662/Actions!$M$3*100</f>
        <v>133.9744370054778</v>
      </c>
    </row>
    <row r="1663" spans="1:12" ht="15.75" customHeight="1">
      <c r="A1663" s="27">
        <v>43840</v>
      </c>
      <c r="B1663" s="26">
        <f>'STOXX Europe 600'!C1664/'STOXX Europe 600'!$C$4 * 100</f>
        <v>140.97039573257277</v>
      </c>
      <c r="C1663" s="30">
        <f>Actions!D1663/Actions!$D$3*100</f>
        <v>339.14824661148901</v>
      </c>
      <c r="D1663" s="30">
        <f>Actions!E1663/Actions!$E$3*100</f>
        <v>158.72053872053874</v>
      </c>
      <c r="E1663" s="30">
        <f>Actions!F1663/Actions!$F$3*100</f>
        <v>188.60442733397497</v>
      </c>
      <c r="F1663" s="30">
        <f>Actions!G1663/Actions!$G$3*100</f>
        <v>270.5</v>
      </c>
      <c r="G1663" s="30">
        <f>Actions!H1663/Actions!$H$3*100</f>
        <v>407.41962077493821</v>
      </c>
      <c r="H1663" s="30">
        <f>Actions!I1663/Actions!$I$3*100</f>
        <v>303.27332242225856</v>
      </c>
      <c r="I1663" s="30">
        <f>Actions!J1663/Actions!$J$3*100</f>
        <v>66.987777226195107</v>
      </c>
      <c r="J1663" s="30">
        <f>Actions!K1663/Actions!$K$3*100</f>
        <v>157.23431498079384</v>
      </c>
      <c r="K1663" s="30">
        <f>Actions!L1663/Actions!$L$3*100</f>
        <v>298.19413961726536</v>
      </c>
      <c r="L1663" s="30">
        <f>Actions!M1663/Actions!$M$3*100</f>
        <v>132.00243457090687</v>
      </c>
    </row>
    <row r="1664" spans="1:12" ht="15.75" customHeight="1">
      <c r="A1664" s="27">
        <v>43843</v>
      </c>
      <c r="B1664" s="26">
        <f>'STOXX Europe 600'!C1665/'STOXX Europe 600'!$C$4 * 100</f>
        <v>140.71881663650856</v>
      </c>
      <c r="C1664" s="30">
        <f>Actions!D1664/Actions!$D$3*100</f>
        <v>333.00712765999594</v>
      </c>
      <c r="D1664" s="30">
        <f>Actions!E1664/Actions!$E$3*100</f>
        <v>157.64309764309766</v>
      </c>
      <c r="E1664" s="30">
        <f>Actions!F1664/Actions!$F$3*100</f>
        <v>188.95091434071222</v>
      </c>
      <c r="F1664" s="30">
        <f>Actions!G1664/Actions!$G$3*100</f>
        <v>270.5</v>
      </c>
      <c r="G1664" s="30">
        <f>Actions!H1664/Actions!$H$3*100</f>
        <v>410.88211046990926</v>
      </c>
      <c r="H1664" s="30">
        <f>Actions!I1664/Actions!$I$3*100</f>
        <v>304.58265139116196</v>
      </c>
      <c r="I1664" s="30">
        <f>Actions!J1664/Actions!$J$3*100</f>
        <v>66.098238364214509</v>
      </c>
      <c r="J1664" s="30">
        <f>Actions!K1664/Actions!$K$3*100</f>
        <v>156.60833689002703</v>
      </c>
      <c r="K1664" s="30">
        <f>Actions!L1664/Actions!$L$3*100</f>
        <v>298.7255015209272</v>
      </c>
      <c r="L1664" s="30">
        <f>Actions!M1664/Actions!$M$3*100</f>
        <v>130.63907486305538</v>
      </c>
    </row>
    <row r="1665" spans="1:12" ht="15.75" customHeight="1">
      <c r="A1665" s="27">
        <v>43844</v>
      </c>
      <c r="B1665" s="26">
        <f>'STOXX Europe 600'!C1666/'STOXX Europe 600'!$C$4 * 100</f>
        <v>141.12208312872912</v>
      </c>
      <c r="C1665" s="30">
        <f>Actions!D1665/Actions!$D$3*100</f>
        <v>333.7995301053499</v>
      </c>
      <c r="D1665" s="30">
        <f>Actions!E1665/Actions!$E$3*100</f>
        <v>158.04713804713805</v>
      </c>
      <c r="E1665" s="30">
        <f>Actions!F1665/Actions!$F$3*100</f>
        <v>190.56785370548604</v>
      </c>
      <c r="F1665" s="30">
        <f>Actions!G1665/Actions!$G$3*100</f>
        <v>273.5</v>
      </c>
      <c r="G1665" s="30">
        <f>Actions!H1665/Actions!$H$3*100</f>
        <v>413.68507831821927</v>
      </c>
      <c r="H1665" s="30">
        <f>Actions!I1665/Actions!$I$3*100</f>
        <v>309.08346972176759</v>
      </c>
      <c r="I1665" s="30">
        <f>Actions!J1665/Actions!$J$3*100</f>
        <v>65.762816470556672</v>
      </c>
      <c r="J1665" s="30">
        <f>Actions!K1665/Actions!$K$3*100</f>
        <v>158.14482856736376</v>
      </c>
      <c r="K1665" s="30">
        <f>Actions!L1665/Actions!$L$3*100</f>
        <v>299.78822532825069</v>
      </c>
      <c r="L1665" s="30">
        <f>Actions!M1665/Actions!$M$3*100</f>
        <v>130.95556908094949</v>
      </c>
    </row>
    <row r="1666" spans="1:12" ht="15.75" customHeight="1">
      <c r="A1666" s="27">
        <v>43845</v>
      </c>
      <c r="B1666" s="26">
        <f>'STOXX Europe 600'!C1667/'STOXX Europe 600'!$C$4 * 100</f>
        <v>141.13755457046568</v>
      </c>
      <c r="C1666" s="30">
        <f>Actions!D1666/Actions!$D$3*100</f>
        <v>338.15774355479664</v>
      </c>
      <c r="D1666" s="30">
        <f>Actions!E1666/Actions!$E$3*100</f>
        <v>156.22895622895621</v>
      </c>
      <c r="E1666" s="30">
        <f>Actions!F1666/Actions!$F$3*100</f>
        <v>193.45524542829642</v>
      </c>
      <c r="F1666" s="30">
        <f>Actions!G1666/Actions!$G$3*100</f>
        <v>275.66666666666663</v>
      </c>
      <c r="G1666" s="30">
        <f>Actions!H1666/Actions!$H$3*100</f>
        <v>405.44105523495466</v>
      </c>
      <c r="H1666" s="30">
        <f>Actions!I1666/Actions!$I$3*100</f>
        <v>311.37479541734854</v>
      </c>
      <c r="I1666" s="30">
        <f>Actions!J1666/Actions!$J$3*100</f>
        <v>65.447519890518308</v>
      </c>
      <c r="J1666" s="30">
        <f>Actions!K1666/Actions!$K$3*100</f>
        <v>157.68957177407881</v>
      </c>
      <c r="K1666" s="30">
        <f>Actions!L1666/Actions!$L$3*100</f>
        <v>305.69481344576639</v>
      </c>
      <c r="L1666" s="30">
        <f>Actions!M1666/Actions!$M$3*100</f>
        <v>128.78880097382836</v>
      </c>
    </row>
    <row r="1667" spans="1:12" ht="15.75" customHeight="1">
      <c r="A1667" s="27">
        <v>43846</v>
      </c>
      <c r="B1667" s="26">
        <f>'STOXX Europe 600'!C1668/'STOXX Europe 600'!$C$4 * 100</f>
        <v>141.44193836984817</v>
      </c>
      <c r="C1667" s="30">
        <f>Actions!D1667/Actions!$D$3*100</f>
        <v>331.02612154661108</v>
      </c>
      <c r="D1667" s="30">
        <f>Actions!E1667/Actions!$E$3*100</f>
        <v>156.39730639730638</v>
      </c>
      <c r="E1667" s="30">
        <f>Actions!F1667/Actions!$F$3*100</f>
        <v>195.18768046198267</v>
      </c>
      <c r="F1667" s="30">
        <f>Actions!G1667/Actions!$G$3*100</f>
        <v>281</v>
      </c>
      <c r="G1667" s="30">
        <f>Actions!H1667/Actions!$H$3*100</f>
        <v>408.24402308326466</v>
      </c>
      <c r="H1667" s="30">
        <f>Actions!I1667/Actions!$I$3*100</f>
        <v>313.82978723404256</v>
      </c>
      <c r="I1667" s="30">
        <f>Actions!J1667/Actions!$J$3*100</f>
        <v>66.130438866005662</v>
      </c>
      <c r="J1667" s="30">
        <f>Actions!K1667/Actions!$K$3*100</f>
        <v>155.52710200597522</v>
      </c>
      <c r="K1667" s="30">
        <f>Actions!L1667/Actions!$L$3*100</f>
        <v>309.07935774517733</v>
      </c>
      <c r="L1667" s="30">
        <f>Actions!M1667/Actions!$M$3*100</f>
        <v>129.2757151552039</v>
      </c>
    </row>
    <row r="1668" spans="1:12" ht="15.75" customHeight="1">
      <c r="A1668" s="27">
        <v>43847</v>
      </c>
      <c r="B1668" s="26">
        <f>'STOXX Europe 600'!C1669/'STOXX Europe 600'!$C$4 * 100</f>
        <v>142.79400784334828</v>
      </c>
      <c r="C1668" s="30">
        <f>Actions!D1668/Actions!$D$3*100</f>
        <v>330.8280209352726</v>
      </c>
      <c r="D1668" s="30">
        <f>Actions!E1668/Actions!$E$3*100</f>
        <v>157.34006734006732</v>
      </c>
      <c r="E1668" s="30">
        <f>Actions!F1668/Actions!$F$3*100</f>
        <v>199.51876804619826</v>
      </c>
      <c r="F1668" s="30">
        <f>Actions!G1668/Actions!$G$3*100</f>
        <v>288.5</v>
      </c>
      <c r="G1668" s="30">
        <f>Actions!H1668/Actions!$H$3*100</f>
        <v>414.67436108821101</v>
      </c>
      <c r="H1668" s="30">
        <f>Actions!I1668/Actions!$I$3*100</f>
        <v>321.60392798690668</v>
      </c>
      <c r="I1668" s="30">
        <f>Actions!J1668/Actions!$J$3*100</f>
        <v>66.672480646156743</v>
      </c>
      <c r="J1668" s="30">
        <f>Actions!K1668/Actions!$K$3*100</f>
        <v>156.09617299758142</v>
      </c>
      <c r="K1668" s="30">
        <f>Actions!L1668/Actions!$L$3*100</f>
        <v>312.13276346694391</v>
      </c>
      <c r="L1668" s="30">
        <f>Actions!M1668/Actions!$M$3*100</f>
        <v>129.2757151552039</v>
      </c>
    </row>
    <row r="1669" spans="1:12" ht="15.75" customHeight="1">
      <c r="A1669" s="27">
        <v>43850</v>
      </c>
      <c r="B1669" s="26">
        <f>'STOXX Europe 600'!C1670/'STOXX Europe 600'!$C$4 * 100</f>
        <v>142.59893314319157</v>
      </c>
      <c r="C1669" s="30">
        <f>Actions!D1669/Actions!$D$3*100</f>
        <v>347.46847228770548</v>
      </c>
      <c r="D1669" s="30">
        <f>Actions!E1669/Actions!$E$3*100</f>
        <v>156.1279461279461</v>
      </c>
      <c r="E1669" s="30">
        <f>Actions!F1669/Actions!$F$3*100</f>
        <v>197.88257940327236</v>
      </c>
      <c r="F1669" s="30">
        <f>Actions!G1669/Actions!$G$3*100</f>
        <v>286.99999999999994</v>
      </c>
      <c r="G1669" s="30">
        <f>Actions!H1669/Actions!$H$3*100</f>
        <v>417.80708985985154</v>
      </c>
      <c r="H1669" s="30">
        <f>Actions!I1669/Actions!$I$3*100</f>
        <v>319.47626841243857</v>
      </c>
      <c r="I1669" s="30">
        <f>Actions!J1669/Actions!$J$3*100</f>
        <v>68.483758871909089</v>
      </c>
      <c r="J1669" s="30">
        <f>Actions!K1669/Actions!$K$3*100</f>
        <v>155.41328780765397</v>
      </c>
      <c r="K1669" s="30">
        <f>Actions!L1669/Actions!$L$3*100</f>
        <v>313.66139155211579</v>
      </c>
      <c r="L1669" s="30">
        <f>Actions!M1669/Actions!$M$3*100</f>
        <v>127.93670115642118</v>
      </c>
    </row>
    <row r="1670" spans="1:12" ht="15.75" customHeight="1">
      <c r="A1670" s="27">
        <v>43851</v>
      </c>
      <c r="B1670" s="26">
        <f>'STOXX Europe 600'!C1671/'STOXX Europe 600'!$C$4 * 100</f>
        <v>142.39948607906578</v>
      </c>
      <c r="C1670" s="30">
        <f>Actions!D1670/Actions!$D$3*100</f>
        <v>347.27037167636701</v>
      </c>
      <c r="D1670" s="30">
        <f>Actions!E1670/Actions!$E$3*100</f>
        <v>155.15151515151513</v>
      </c>
      <c r="E1670" s="30">
        <f>Actions!F1670/Actions!$F$3*100</f>
        <v>192.22329162656399</v>
      </c>
      <c r="F1670" s="30">
        <f>Actions!G1670/Actions!$G$3*100</f>
        <v>285.83333333333331</v>
      </c>
      <c r="G1670" s="30">
        <f>Actions!H1670/Actions!$H$3*100</f>
        <v>413.84995877988456</v>
      </c>
      <c r="H1670" s="30">
        <f>Actions!I1670/Actions!$I$3*100</f>
        <v>318.00327332242222</v>
      </c>
      <c r="I1670" s="30">
        <f>Actions!J1670/Actions!$J$3*100</f>
        <v>68.646103068439473</v>
      </c>
      <c r="J1670" s="30">
        <f>Actions!K1670/Actions!$K$3*100</f>
        <v>154.73040261772655</v>
      </c>
      <c r="K1670" s="30">
        <f>Actions!L1670/Actions!$L$3*100</f>
        <v>312.86434869662315</v>
      </c>
      <c r="L1670" s="30">
        <f>Actions!M1670/Actions!$M$3*100</f>
        <v>126.93852708460136</v>
      </c>
    </row>
    <row r="1671" spans="1:12" ht="15.75" customHeight="1">
      <c r="A1671" s="27">
        <v>43852</v>
      </c>
      <c r="B1671" s="26">
        <f>'STOXX Europe 600'!C1672/'STOXX Europe 600'!$C$4 * 100</f>
        <v>142.28345026604154</v>
      </c>
      <c r="C1671" s="30">
        <f>Actions!D1671/Actions!$D$3*100</f>
        <v>349.25137778975193</v>
      </c>
      <c r="D1671" s="30">
        <f>Actions!E1671/Actions!$E$3*100</f>
        <v>153.53535353535349</v>
      </c>
      <c r="E1671" s="30">
        <f>Actions!F1671/Actions!$F$3*100</f>
        <v>193.45524542829642</v>
      </c>
      <c r="F1671" s="30">
        <f>Actions!G1671/Actions!$G$3*100</f>
        <v>288.66666666666669</v>
      </c>
      <c r="G1671" s="30">
        <f>Actions!H1671/Actions!$H$3*100</f>
        <v>417.80708985985154</v>
      </c>
      <c r="H1671" s="30">
        <f>Actions!I1671/Actions!$I$3*100</f>
        <v>317.18494271685762</v>
      </c>
      <c r="I1671" s="30">
        <f>Actions!J1671/Actions!$J$3*100</f>
        <v>67.941717091758022</v>
      </c>
      <c r="J1671" s="30">
        <f>Actions!K1671/Actions!$K$3*100</f>
        <v>155.24256651017214</v>
      </c>
      <c r="K1671" s="30">
        <f>Actions!L1671/Actions!$L$3*100</f>
        <v>313.86161487813331</v>
      </c>
      <c r="L1671" s="30">
        <f>Actions!M1671/Actions!$M$3*100</f>
        <v>126.47595861229459</v>
      </c>
    </row>
    <row r="1672" spans="1:12" ht="15.75" customHeight="1">
      <c r="A1672" s="27">
        <v>43853</v>
      </c>
      <c r="B1672" s="26">
        <f>'STOXX Europe 600'!C1673/'STOXX Europe 600'!$C$4 * 100</f>
        <v>141.27107983936605</v>
      </c>
      <c r="C1672" s="30">
        <f>Actions!D1672/Actions!$D$3*100</f>
        <v>339.34634722282755</v>
      </c>
      <c r="D1672" s="30">
        <f>Actions!E1672/Actions!$E$3*100</f>
        <v>152.72727272727272</v>
      </c>
      <c r="E1672" s="30">
        <f>Actions!F1672/Actions!$F$3*100</f>
        <v>192.37728585178053</v>
      </c>
      <c r="F1672" s="30">
        <f>Actions!G1672/Actions!$G$3*100</f>
        <v>287.66666666666669</v>
      </c>
      <c r="G1672" s="30">
        <f>Actions!H1672/Actions!$H$3*100</f>
        <v>445.17724649629019</v>
      </c>
      <c r="H1672" s="30">
        <f>Actions!I1672/Actions!$I$3*100</f>
        <v>309.32896890343693</v>
      </c>
      <c r="I1672" s="30">
        <f>Actions!J1672/Actions!$J$3*100</f>
        <v>67.019977727986259</v>
      </c>
      <c r="J1672" s="30">
        <f>Actions!K1672/Actions!$K$3*100</f>
        <v>152.39721155214113</v>
      </c>
      <c r="K1672" s="30">
        <f>Actions!L1672/Actions!$L$3*100</f>
        <v>320.89638442878589</v>
      </c>
      <c r="L1672" s="30">
        <f>Actions!M1672/Actions!$M$3*100</f>
        <v>124.82045039561778</v>
      </c>
    </row>
    <row r="1673" spans="1:12" ht="15.75" customHeight="1">
      <c r="A1673" s="27">
        <v>43854</v>
      </c>
      <c r="B1673" s="26">
        <f>'STOXX Europe 600'!C1674/'STOXX Europe 600'!$C$4 * 100</f>
        <v>142.4839063372371</v>
      </c>
      <c r="C1673" s="30">
        <f>Actions!D1673/Actions!$D$3*100</f>
        <v>352.61908818250618</v>
      </c>
      <c r="D1673" s="30">
        <f>Actions!E1673/Actions!$E$3*100</f>
        <v>153.40067340067338</v>
      </c>
      <c r="E1673" s="30">
        <f>Actions!F1673/Actions!$F$3*100</f>
        <v>193.45524542829642</v>
      </c>
      <c r="F1673" s="30">
        <f>Actions!G1673/Actions!$G$3*100</f>
        <v>290.66666666666669</v>
      </c>
      <c r="G1673" s="30">
        <f>Actions!H1673/Actions!$H$3*100</f>
        <v>457.54328112118714</v>
      </c>
      <c r="H1673" s="30">
        <f>Actions!I1673/Actions!$I$3*100</f>
        <v>317.92144026186577</v>
      </c>
      <c r="I1673" s="30">
        <f>Actions!J1673/Actions!$J$3*100</f>
        <v>66.326325251901849</v>
      </c>
      <c r="J1673" s="30">
        <f>Actions!K1673/Actions!$K$3*100</f>
        <v>154.3889600227628</v>
      </c>
      <c r="K1673" s="30">
        <f>Actions!L1673/Actions!$L$3*100</f>
        <v>328.13137730545606</v>
      </c>
      <c r="L1673" s="30">
        <f>Actions!M1673/Actions!$M$3*100</f>
        <v>124.40657334144858</v>
      </c>
    </row>
    <row r="1674" spans="1:12" ht="15.75" customHeight="1">
      <c r="A1674" s="27">
        <v>43857</v>
      </c>
      <c r="B1674" s="26">
        <f>'STOXX Europe 600'!C1675/'STOXX Europe 600'!$C$4 * 100</f>
        <v>139.26618279172075</v>
      </c>
      <c r="C1674" s="30">
        <f>Actions!D1674/Actions!$D$3*100</f>
        <v>352.61908818250618</v>
      </c>
      <c r="D1674" s="30">
        <f>Actions!E1674/Actions!$E$3*100</f>
        <v>151.85185185185185</v>
      </c>
      <c r="E1674" s="30">
        <f>Actions!F1674/Actions!$F$3*100</f>
        <v>189.41289701636188</v>
      </c>
      <c r="F1674" s="30">
        <f>Actions!G1674/Actions!$G$3*100</f>
        <v>290</v>
      </c>
      <c r="G1674" s="30">
        <f>Actions!H1674/Actions!$H$3*100</f>
        <v>431.16240725474029</v>
      </c>
      <c r="H1674" s="30">
        <f>Actions!I1674/Actions!$I$3*100</f>
        <v>298.44517184942714</v>
      </c>
      <c r="I1674" s="30">
        <f>Actions!J1674/Actions!$J$3*100</f>
        <v>65.502529081078194</v>
      </c>
      <c r="J1674" s="30">
        <f>Actions!K1674/Actions!$K$3*100</f>
        <v>150.97453407312562</v>
      </c>
      <c r="K1674" s="30">
        <f>Actions!L1674/Actions!$L$3*100</f>
        <v>325.40911016133379</v>
      </c>
      <c r="L1674" s="30">
        <f>Actions!M1674/Actions!$M$3*100</f>
        <v>120.98600121728546</v>
      </c>
    </row>
    <row r="1675" spans="1:12" ht="15.75" customHeight="1">
      <c r="A1675" s="27">
        <v>43858</v>
      </c>
      <c r="B1675" s="26">
        <f>'STOXX Europe 600'!C1676/'STOXX Europe 600'!$C$4 * 100</f>
        <v>140.44167602801002</v>
      </c>
      <c r="C1675" s="30">
        <f>Actions!D1675/Actions!$D$3*100</f>
        <v>356.58110040927585</v>
      </c>
      <c r="D1675" s="30">
        <f>Actions!E1675/Actions!$E$3*100</f>
        <v>155.25252525252523</v>
      </c>
      <c r="E1675" s="30">
        <f>Actions!F1675/Actions!$F$3*100</f>
        <v>189.14340712223293</v>
      </c>
      <c r="F1675" s="30">
        <f>Actions!G1675/Actions!$G$3*100</f>
        <v>292</v>
      </c>
      <c r="G1675" s="30">
        <f>Actions!H1675/Actions!$H$3*100</f>
        <v>446.16652926628194</v>
      </c>
      <c r="H1675" s="30">
        <f>Actions!I1675/Actions!$I$3*100</f>
        <v>302.53682487725035</v>
      </c>
      <c r="I1675" s="30">
        <f>Actions!J1675/Actions!$J$3*100</f>
        <v>67.963184092952119</v>
      </c>
      <c r="J1675" s="30">
        <f>Actions!K1675/Actions!$K$3*100</f>
        <v>152.11267605633802</v>
      </c>
      <c r="K1675" s="30">
        <f>Actions!L1675/Actions!$L$3*100</f>
        <v>326.87228062069227</v>
      </c>
      <c r="L1675" s="30">
        <f>Actions!M1675/Actions!$M$3*100</f>
        <v>122.6049908703591</v>
      </c>
    </row>
    <row r="1676" spans="1:12" ht="15.75" customHeight="1">
      <c r="A1676" s="27">
        <v>43859</v>
      </c>
      <c r="B1676" s="26">
        <f>'STOXX Europe 600'!C1677/'STOXX Europe 600'!$C$4 * 100</f>
        <v>141.0618790402325</v>
      </c>
      <c r="C1676" s="30">
        <f>Actions!D1676/Actions!$D$3*100</f>
        <v>360.54311263604563</v>
      </c>
      <c r="D1676" s="30">
        <f>Actions!E1676/Actions!$E$3*100</f>
        <v>156.22895622895621</v>
      </c>
      <c r="E1676" s="30">
        <f>Actions!F1676/Actions!$F$3*100</f>
        <v>190.60635226179016</v>
      </c>
      <c r="F1676" s="30">
        <f>Actions!G1676/Actions!$G$3*100</f>
        <v>296.16666666666663</v>
      </c>
      <c r="G1676" s="30">
        <f>Actions!H1676/Actions!$H$3*100</f>
        <v>443.52844187963723</v>
      </c>
      <c r="H1676" s="30">
        <f>Actions!I1676/Actions!$I$3*100</f>
        <v>301.55482815057286</v>
      </c>
      <c r="I1676" s="30">
        <f>Actions!J1676/Actions!$J$3*100</f>
        <v>67.214522426307809</v>
      </c>
      <c r="J1676" s="30">
        <f>Actions!K1676/Actions!$K$3*100</f>
        <v>153.08009674206855</v>
      </c>
      <c r="K1676" s="30">
        <f>Actions!L1676/Actions!$L$3*100</f>
        <v>327.60001540179428</v>
      </c>
      <c r="L1676" s="30">
        <f>Actions!M1676/Actions!$M$3*100</f>
        <v>122.72671941570299</v>
      </c>
    </row>
    <row r="1677" spans="1:12" ht="15.75" customHeight="1">
      <c r="A1677" s="27">
        <v>43860</v>
      </c>
      <c r="B1677" s="26">
        <f>'STOXX Europe 600'!C1678/'STOXX Europe 600'!$C$4 * 100</f>
        <v>139.63413403649915</v>
      </c>
      <c r="C1677" s="30">
        <f>Actions!D1677/Actions!$D$3*100</f>
        <v>358.56210652266071</v>
      </c>
      <c r="D1677" s="30">
        <f>Actions!E1677/Actions!$E$3*100</f>
        <v>154.30976430976432</v>
      </c>
      <c r="E1677" s="30">
        <f>Actions!F1677/Actions!$F$3*100</f>
        <v>189.64388835418671</v>
      </c>
      <c r="F1677" s="30">
        <f>Actions!G1677/Actions!$G$3*100</f>
        <v>294</v>
      </c>
      <c r="G1677" s="30">
        <f>Actions!H1677/Actions!$H$3*100</f>
        <v>436.10882110469902</v>
      </c>
      <c r="H1677" s="30">
        <f>Actions!I1677/Actions!$I$3*100</f>
        <v>293.28968903436993</v>
      </c>
      <c r="I1677" s="30">
        <f>Actions!J1677/Actions!$J$3*100</f>
        <v>66.770423839104836</v>
      </c>
      <c r="J1677" s="30">
        <f>Actions!K1677/Actions!$K$3*100</f>
        <v>149.72257789159195</v>
      </c>
      <c r="K1677" s="30">
        <f>Actions!L1677/Actions!$L$3*100</f>
        <v>328.59728158330449</v>
      </c>
      <c r="L1677" s="30">
        <f>Actions!M1677/Actions!$M$3*100</f>
        <v>121.99634814363969</v>
      </c>
    </row>
    <row r="1678" spans="1:12" ht="15.75" customHeight="1">
      <c r="A1678" s="27">
        <v>43861</v>
      </c>
      <c r="B1678" s="26">
        <f>'STOXX Europe 600'!C1679/'STOXX Europe 600'!$C$4 * 100</f>
        <v>138.13575853788149</v>
      </c>
      <c r="C1678" s="30">
        <f>Actions!D1678/Actions!$D$3*100</f>
        <v>354.40199368455251</v>
      </c>
      <c r="D1678" s="30">
        <f>Actions!E1678/Actions!$E$3*100</f>
        <v>151.21212121212119</v>
      </c>
      <c r="E1678" s="30">
        <f>Actions!F1678/Actions!$F$3*100</f>
        <v>189.25890279114529</v>
      </c>
      <c r="F1678" s="30">
        <f>Actions!G1678/Actions!$G$3*100</f>
        <v>291</v>
      </c>
      <c r="G1678" s="30">
        <f>Actions!H1678/Actions!$H$3*100</f>
        <v>416.8178070898598</v>
      </c>
      <c r="H1678" s="30">
        <f>Actions!I1678/Actions!$I$3*100</f>
        <v>289.77086743044185</v>
      </c>
      <c r="I1678" s="30">
        <f>Actions!J1678/Actions!$J$3*100</f>
        <v>66.228382058953756</v>
      </c>
      <c r="J1678" s="30">
        <f>Actions!K1678/Actions!$K$3*100</f>
        <v>147.8446436192915</v>
      </c>
      <c r="K1678" s="30">
        <f>Actions!L1678/Actions!$L$3*100</f>
        <v>327.60001540179428</v>
      </c>
      <c r="L1678" s="30">
        <f>Actions!M1678/Actions!$M$3*100</f>
        <v>119.59829580036518</v>
      </c>
    </row>
    <row r="1679" spans="1:12" ht="15.75" customHeight="1">
      <c r="A1679" s="27">
        <v>43864</v>
      </c>
      <c r="B1679" s="26">
        <f>'STOXX Europe 600'!C1680/'STOXX Europe 600'!$C$4 * 100</f>
        <v>138.47781193453562</v>
      </c>
      <c r="C1679" s="30">
        <f>Actions!D1679/Actions!$D$3*100</f>
        <v>358.76020713399919</v>
      </c>
      <c r="D1679" s="30">
        <f>Actions!E1679/Actions!$E$3*100</f>
        <v>153.87205387205387</v>
      </c>
      <c r="E1679" s="30">
        <f>Actions!F1679/Actions!$F$3*100</f>
        <v>189.18190567853705</v>
      </c>
      <c r="F1679" s="30">
        <f>Actions!G1679/Actions!$G$3*100</f>
        <v>295</v>
      </c>
      <c r="G1679" s="30">
        <f>Actions!H1679/Actions!$H$3*100</f>
        <v>424.73206924979394</v>
      </c>
      <c r="H1679" s="30">
        <f>Actions!I1679/Actions!$I$3*100</f>
        <v>295.33551554828153</v>
      </c>
      <c r="I1679" s="30">
        <f>Actions!J1679/Actions!$J$3*100</f>
        <v>66.239115559550811</v>
      </c>
      <c r="J1679" s="30">
        <f>Actions!K1679/Actions!$K$3*100</f>
        <v>147.78773652013086</v>
      </c>
      <c r="K1679" s="30">
        <f>Actions!L1679/Actions!$L$3*100</f>
        <v>328.66273920911783</v>
      </c>
      <c r="L1679" s="30">
        <f>Actions!M1679/Actions!$M$3*100</f>
        <v>119.86609860012172</v>
      </c>
    </row>
    <row r="1680" spans="1:12" ht="15.75" customHeight="1">
      <c r="A1680" s="27">
        <v>43865</v>
      </c>
      <c r="B1680" s="26">
        <f>'STOXX Europe 600'!C1681/'STOXX Europe 600'!$C$4 * 100</f>
        <v>140.74538715601267</v>
      </c>
      <c r="C1680" s="30">
        <f>Actions!D1680/Actions!$D$3*100</f>
        <v>362.5241187494305</v>
      </c>
      <c r="D1680" s="30">
        <f>Actions!E1680/Actions!$E$3*100</f>
        <v>158.35016835016836</v>
      </c>
      <c r="E1680" s="30">
        <f>Actions!F1680/Actions!$F$3*100</f>
        <v>190.14436958614053</v>
      </c>
      <c r="F1680" s="30">
        <f>Actions!G1680/Actions!$G$3*100</f>
        <v>297.5</v>
      </c>
      <c r="G1680" s="30">
        <f>Actions!H1680/Actions!$H$3*100</f>
        <v>439.73619126133553</v>
      </c>
      <c r="H1680" s="30">
        <f>Actions!I1680/Actions!$I$3*100</f>
        <v>304.50081833060551</v>
      </c>
      <c r="I1680" s="30">
        <f>Actions!J1680/Actions!$J$3*100</f>
        <v>66.964968537426387</v>
      </c>
      <c r="J1680" s="30">
        <f>Actions!K1680/Actions!$K$3*100</f>
        <v>151.2021624697681</v>
      </c>
      <c r="K1680" s="30">
        <f>Actions!L1680/Actions!$L$3*100</f>
        <v>330.12590966847637</v>
      </c>
      <c r="L1680" s="30">
        <f>Actions!M1680/Actions!$M$3*100</f>
        <v>122.89713937918442</v>
      </c>
    </row>
    <row r="1681" spans="1:12" ht="15.75" customHeight="1">
      <c r="A1681" s="27">
        <v>43866</v>
      </c>
      <c r="B1681" s="26">
        <f>'STOXX Europe 600'!C1682/'STOXX Europe 600'!$C$4 * 100</f>
        <v>142.47785229481843</v>
      </c>
      <c r="C1681" s="30">
        <f>Actions!D1681/Actions!$D$3*100</f>
        <v>365.29752730816926</v>
      </c>
      <c r="D1681" s="30">
        <f>Actions!E1681/Actions!$E$3*100</f>
        <v>164.94949494949495</v>
      </c>
      <c r="E1681" s="30">
        <f>Actions!F1681/Actions!$F$3*100</f>
        <v>190.14436958614053</v>
      </c>
      <c r="F1681" s="30">
        <f>Actions!G1681/Actions!$G$3*100</f>
        <v>299</v>
      </c>
      <c r="G1681" s="30">
        <f>Actions!H1681/Actions!$H$3*100</f>
        <v>451.60758450123654</v>
      </c>
      <c r="H1681" s="30">
        <f>Actions!I1681/Actions!$I$3*100</f>
        <v>302.53682487725035</v>
      </c>
      <c r="I1681" s="30">
        <f>Actions!J1681/Actions!$J$3*100</f>
        <v>66.770423839104836</v>
      </c>
      <c r="J1681" s="30">
        <f>Actions!K1681/Actions!$K$3*100</f>
        <v>151.82814056053491</v>
      </c>
      <c r="K1681" s="30">
        <f>Actions!L1681/Actions!$L$3*100</f>
        <v>338.55454160409687</v>
      </c>
      <c r="L1681" s="30">
        <f>Actions!M1681/Actions!$M$3*100</f>
        <v>125.30736457699332</v>
      </c>
    </row>
    <row r="1682" spans="1:12" ht="15.75" customHeight="1">
      <c r="A1682" s="27">
        <v>43867</v>
      </c>
      <c r="B1682" s="26">
        <f>'STOXX Europe 600'!C1683/'STOXX Europe 600'!$C$4 * 100</f>
        <v>143.10579102790913</v>
      </c>
      <c r="C1682" s="30">
        <f>Actions!D1682/Actions!$D$3*100</f>
        <v>361.53361569273807</v>
      </c>
      <c r="D1682" s="30">
        <f>Actions!E1682/Actions!$E$3*100</f>
        <v>166.43097643097639</v>
      </c>
      <c r="E1682" s="30">
        <f>Actions!F1682/Actions!$F$3*100</f>
        <v>190.72184793070258</v>
      </c>
      <c r="F1682" s="30">
        <f>Actions!G1682/Actions!$G$3*100</f>
        <v>301.5</v>
      </c>
      <c r="G1682" s="30">
        <f>Actions!H1682/Actions!$H$3*100</f>
        <v>448.8046166529266</v>
      </c>
      <c r="H1682" s="30">
        <f>Actions!I1682/Actions!$I$3*100</f>
        <v>305.48281505728312</v>
      </c>
      <c r="I1682" s="30">
        <f>Actions!J1682/Actions!$J$3*100</f>
        <v>67.453342814592204</v>
      </c>
      <c r="J1682" s="30">
        <f>Actions!K1682/Actions!$K$3*100</f>
        <v>151.88504765969554</v>
      </c>
      <c r="K1682" s="30">
        <f>Actions!L1682/Actions!$L$3*100</f>
        <v>344.53043779600324</v>
      </c>
      <c r="L1682" s="30">
        <f>Actions!M1682/Actions!$M$3*100</f>
        <v>127.69324406573341</v>
      </c>
    </row>
    <row r="1683" spans="1:12" ht="15.75" customHeight="1">
      <c r="A1683" s="27">
        <v>43868</v>
      </c>
      <c r="B1683" s="26">
        <f>'STOXX Europe 600'!C1684/'STOXX Europe 600'!$C$4 * 100</f>
        <v>142.72875871950274</v>
      </c>
      <c r="C1683" s="30">
        <f>Actions!D1683/Actions!$D$3*100</f>
        <v>360.14691141336868</v>
      </c>
      <c r="D1683" s="30">
        <f>Actions!E1683/Actions!$E$3*100</f>
        <v>166.7340067340067</v>
      </c>
      <c r="E1683" s="30">
        <f>Actions!F1683/Actions!$F$3*100</f>
        <v>187.79595765158805</v>
      </c>
      <c r="F1683" s="30">
        <f>Actions!G1683/Actions!$G$3*100</f>
        <v>300.66666666666663</v>
      </c>
      <c r="G1683" s="30">
        <f>Actions!H1683/Actions!$H$3*100</f>
        <v>448.8046166529266</v>
      </c>
      <c r="H1683" s="30">
        <f>Actions!I1683/Actions!$I$3*100</f>
        <v>299.99999999999994</v>
      </c>
      <c r="I1683" s="30">
        <f>Actions!J1683/Actions!$J$3*100</f>
        <v>67.3889418110099</v>
      </c>
      <c r="J1683" s="30">
        <f>Actions!K1683/Actions!$K$3*100</f>
        <v>149.26732109830701</v>
      </c>
      <c r="K1683" s="30">
        <f>Actions!L1683/Actions!$L$3*100</f>
        <v>341.04578183358359</v>
      </c>
      <c r="L1683" s="30">
        <f>Actions!M1683/Actions!$M$3*100</f>
        <v>128.66707242848449</v>
      </c>
    </row>
    <row r="1684" spans="1:12" ht="15.75" customHeight="1">
      <c r="A1684" s="27">
        <v>43871</v>
      </c>
      <c r="B1684" s="26">
        <f>'STOXX Europe 600'!C1685/'STOXX Europe 600'!$C$4 * 100</f>
        <v>142.82057836285242</v>
      </c>
      <c r="C1684" s="30">
        <f>Actions!D1684/Actions!$D$3*100</f>
        <v>365.89182914218475</v>
      </c>
      <c r="D1684" s="30">
        <f>Actions!E1684/Actions!$E$3*100</f>
        <v>165.58922558922558</v>
      </c>
      <c r="E1684" s="30">
        <f>Actions!F1684/Actions!$F$3*100</f>
        <v>187.48796920115495</v>
      </c>
      <c r="F1684" s="30">
        <f>Actions!G1684/Actions!$G$3*100</f>
        <v>302.16666666666663</v>
      </c>
      <c r="G1684" s="30">
        <f>Actions!H1684/Actions!$H$3*100</f>
        <v>454.24567188788131</v>
      </c>
      <c r="H1684" s="30">
        <f>Actions!I1684/Actions!$I$3*100</f>
        <v>302.29132569558101</v>
      </c>
      <c r="I1684" s="30">
        <f>Actions!J1684/Actions!$J$3*100</f>
        <v>66.964968537426387</v>
      </c>
      <c r="J1684" s="30">
        <f>Actions!K1684/Actions!$K$3*100</f>
        <v>149.8363920899132</v>
      </c>
      <c r="K1684" s="30">
        <f>Actions!L1684/Actions!$L$3*100</f>
        <v>344.53043779600324</v>
      </c>
      <c r="L1684" s="30">
        <f>Actions!M1684/Actions!$M$3*100</f>
        <v>128.10712111990262</v>
      </c>
    </row>
    <row r="1685" spans="1:12" ht="15.75" customHeight="1">
      <c r="A1685" s="27">
        <v>43872</v>
      </c>
      <c r="B1685" s="26">
        <f>'STOXX Europe 600'!C1686/'STOXX Europe 600'!$C$4 * 100</f>
        <v>144.11210741216593</v>
      </c>
      <c r="C1685" s="30">
        <f>Actions!D1685/Actions!$D$3*100</f>
        <v>372.03294809367782</v>
      </c>
      <c r="D1685" s="30">
        <f>Actions!E1685/Actions!$E$3*100</f>
        <v>167.17171717171715</v>
      </c>
      <c r="E1685" s="30">
        <f>Actions!F1685/Actions!$F$3*100</f>
        <v>188.18094321462945</v>
      </c>
      <c r="F1685" s="30">
        <f>Actions!G1685/Actions!$G$3*100</f>
        <v>301</v>
      </c>
      <c r="G1685" s="30">
        <f>Actions!H1685/Actions!$H$3*100</f>
        <v>465.95218466611703</v>
      </c>
      <c r="H1685" s="30">
        <f>Actions!I1685/Actions!$I$3*100</f>
        <v>302.94599018003277</v>
      </c>
      <c r="I1685" s="30">
        <f>Actions!J1685/Actions!$J$3*100</f>
        <v>66.889834033247013</v>
      </c>
      <c r="J1685" s="30">
        <f>Actions!K1685/Actions!$K$3*100</f>
        <v>148.81206430502203</v>
      </c>
      <c r="K1685" s="30">
        <f>Actions!L1685/Actions!$L$3*100</f>
        <v>348.6773709137114</v>
      </c>
      <c r="L1685" s="30">
        <f>Actions!M1685/Actions!$M$3*100</f>
        <v>130.03043213633597</v>
      </c>
    </row>
    <row r="1686" spans="1:12" ht="15.75" customHeight="1">
      <c r="A1686" s="27">
        <v>43873</v>
      </c>
      <c r="B1686" s="26">
        <f>'STOXX Europe 600'!C1687/'STOXX Europe 600'!$C$4 * 100</f>
        <v>145.01483240392571</v>
      </c>
      <c r="C1686" s="30">
        <f>Actions!D1686/Actions!$D$3*100</f>
        <v>366.48613097620017</v>
      </c>
      <c r="D1686" s="30">
        <f>Actions!E1686/Actions!$E$3*100</f>
        <v>168.85521885521882</v>
      </c>
      <c r="E1686" s="30">
        <f>Actions!F1686/Actions!$F$3*100</f>
        <v>197.9788257940327</v>
      </c>
      <c r="F1686" s="30">
        <f>Actions!G1686/Actions!$G$3*100</f>
        <v>302.33333333333337</v>
      </c>
      <c r="G1686" s="30">
        <f>Actions!H1686/Actions!$H$3*100</f>
        <v>471.2283594394064</v>
      </c>
      <c r="H1686" s="30">
        <f>Actions!I1686/Actions!$I$3*100</f>
        <v>302.78232405891981</v>
      </c>
      <c r="I1686" s="30">
        <f>Actions!J1686/Actions!$J$3*100</f>
        <v>68.624636067245376</v>
      </c>
      <c r="J1686" s="30">
        <f>Actions!K1686/Actions!$K$3*100</f>
        <v>154.6165884194053</v>
      </c>
      <c r="K1686" s="30">
        <f>Actions!L1686/Actions!$L$3*100</f>
        <v>346.1899811328019</v>
      </c>
      <c r="L1686" s="30">
        <f>Actions!M1686/Actions!$M$3*100</f>
        <v>131.9050517346318</v>
      </c>
    </row>
    <row r="1687" spans="1:12" ht="15.75" customHeight="1">
      <c r="A1687" s="27">
        <v>43874</v>
      </c>
      <c r="B1687" s="26">
        <f>'STOXX Europe 600'!C1688/'STOXX Europe 600'!$C$4 * 100</f>
        <v>144.98658020597196</v>
      </c>
      <c r="C1687" s="30">
        <f>Actions!D1687/Actions!$D$3*100</f>
        <v>365.09942669683085</v>
      </c>
      <c r="D1687" s="30">
        <f>Actions!E1687/Actions!$E$3*100</f>
        <v>169.023569023569</v>
      </c>
      <c r="E1687" s="30">
        <f>Actions!F1687/Actions!$F$3*100</f>
        <v>197.88257940327236</v>
      </c>
      <c r="F1687" s="30">
        <f>Actions!G1687/Actions!$G$3*100</f>
        <v>299</v>
      </c>
      <c r="G1687" s="30">
        <f>Actions!H1687/Actions!$H$3*100</f>
        <v>483.92415498763393</v>
      </c>
      <c r="H1687" s="30">
        <f>Actions!I1687/Actions!$I$3*100</f>
        <v>299.67266775777415</v>
      </c>
      <c r="I1687" s="30">
        <f>Actions!J1687/Actions!$J$3*100</f>
        <v>67.583486509331451</v>
      </c>
      <c r="J1687" s="30">
        <f>Actions!K1687/Actions!$K$3*100</f>
        <v>156.32380139422389</v>
      </c>
      <c r="K1687" s="30">
        <f>Actions!L1687/Actions!$L$3*100</f>
        <v>351.49974972084243</v>
      </c>
      <c r="L1687" s="30">
        <f>Actions!M1687/Actions!$M$3*100</f>
        <v>131.12598904443092</v>
      </c>
    </row>
    <row r="1688" spans="1:12" ht="15.75" customHeight="1">
      <c r="A1688" s="27">
        <v>43875</v>
      </c>
      <c r="B1688" s="26">
        <f>'STOXX Europe 600'!C1689/'STOXX Europe 600'!$C$4 * 100</f>
        <v>144.79957756237346</v>
      </c>
      <c r="C1688" s="30">
        <f>Actions!D1688/Actions!$D$3*100</f>
        <v>368.46713708958509</v>
      </c>
      <c r="D1688" s="30">
        <f>Actions!E1688/Actions!$E$3*100</f>
        <v>168.85521885521882</v>
      </c>
      <c r="E1688" s="30">
        <f>Actions!F1688/Actions!$F$3*100</f>
        <v>199.90375360923963</v>
      </c>
      <c r="F1688" s="30">
        <f>Actions!G1688/Actions!$G$3*100</f>
        <v>298.66666666666669</v>
      </c>
      <c r="G1688" s="30">
        <f>Actions!H1688/Actions!$H$3*100</f>
        <v>477.32893652102223</v>
      </c>
      <c r="H1688" s="30">
        <f>Actions!I1688/Actions!$I$3*100</f>
        <v>298.03600654664484</v>
      </c>
      <c r="I1688" s="30">
        <f>Actions!J1688/Actions!$J$3*100</f>
        <v>67.724363704667738</v>
      </c>
      <c r="J1688" s="30">
        <f>Actions!K1688/Actions!$K$3*100</f>
        <v>157.00668658415137</v>
      </c>
      <c r="K1688" s="30">
        <f>Actions!L1688/Actions!$L$3*100</f>
        <v>360.29417427130261</v>
      </c>
      <c r="L1688" s="30">
        <f>Actions!M1688/Actions!$M$3*100</f>
        <v>130.37127206329885</v>
      </c>
    </row>
    <row r="1689" spans="1:12" ht="15.75" customHeight="1">
      <c r="A1689" s="27">
        <v>43878</v>
      </c>
      <c r="B1689" s="26">
        <f>'STOXX Europe 600'!C1690/'STOXX Europe 600'!$C$4 * 100</f>
        <v>145.29197301242425</v>
      </c>
      <c r="C1689" s="30">
        <f>Actions!D1689/Actions!$D$3*100</f>
        <v>369.25953953493905</v>
      </c>
      <c r="D1689" s="30">
        <f>Actions!E1689/Actions!$E$3*100</f>
        <v>171.04377104377105</v>
      </c>
      <c r="E1689" s="30">
        <f>Actions!F1689/Actions!$F$3*100</f>
        <v>199.03753609239655</v>
      </c>
      <c r="F1689" s="30">
        <f>Actions!G1689/Actions!$G$3*100</f>
        <v>297</v>
      </c>
      <c r="G1689" s="30">
        <f>Actions!H1689/Actions!$H$3*100</f>
        <v>464.63314097279465</v>
      </c>
      <c r="H1689" s="30">
        <f>Actions!I1689/Actions!$I$3*100</f>
        <v>298.52700490998359</v>
      </c>
      <c r="I1689" s="30">
        <f>Actions!J1689/Actions!$J$3*100</f>
        <v>69.198878349187623</v>
      </c>
      <c r="J1689" s="30">
        <f>Actions!K1689/Actions!$K$3*100</f>
        <v>157.57575757575756</v>
      </c>
      <c r="K1689" s="30">
        <f>Actions!L1689/Actions!$L$3*100</f>
        <v>367.09791690731964</v>
      </c>
      <c r="L1689" s="30">
        <f>Actions!M1689/Actions!$M$3*100</f>
        <v>130.66342057212415</v>
      </c>
    </row>
    <row r="1690" spans="1:12" ht="15.75" customHeight="1">
      <c r="A1690" s="27">
        <v>43879</v>
      </c>
      <c r="B1690" s="26">
        <f>'STOXX Europe 600'!C1691/'STOXX Europe 600'!$C$4 * 100</f>
        <v>144.73399210283802</v>
      </c>
      <c r="C1690" s="30">
        <f>Actions!D1690/Actions!$D$3*100</f>
        <v>382.13607927194062</v>
      </c>
      <c r="D1690" s="30">
        <f>Actions!E1690/Actions!$E$3*100</f>
        <v>175.08417508417509</v>
      </c>
      <c r="E1690" s="30">
        <f>Actions!F1690/Actions!$F$3*100</f>
        <v>199.6150144369586</v>
      </c>
      <c r="F1690" s="30">
        <f>Actions!G1690/Actions!$G$3*100</f>
        <v>299.49999999999994</v>
      </c>
      <c r="G1690" s="30">
        <f>Actions!H1690/Actions!$H$3*100</f>
        <v>459.02720527617475</v>
      </c>
      <c r="H1690" s="30">
        <f>Actions!I1690/Actions!$I$3*100</f>
        <v>298.28150572831424</v>
      </c>
      <c r="I1690" s="30">
        <f>Actions!J1690/Actions!$J$3*100</f>
        <v>70.803536688446727</v>
      </c>
      <c r="J1690" s="30">
        <f>Actions!K1690/Actions!$K$3*100</f>
        <v>153.53535353535352</v>
      </c>
      <c r="K1690" s="30">
        <f>Actions!L1690/Actions!$L$3*100</f>
        <v>368.92687998151786</v>
      </c>
      <c r="L1690" s="30">
        <f>Actions!M1690/Actions!$M$3*100</f>
        <v>126.86548995739501</v>
      </c>
    </row>
    <row r="1691" spans="1:12" ht="15.75" customHeight="1">
      <c r="A1691" s="27">
        <v>43880</v>
      </c>
      <c r="B1691" s="26">
        <f>'STOXX Europe 600'!C1692/'STOXX Europe 600'!$C$4 * 100</f>
        <v>145.93706486570116</v>
      </c>
      <c r="C1691" s="30">
        <f>Actions!D1691/Actions!$D$3*100</f>
        <v>382.33417988327909</v>
      </c>
      <c r="D1691" s="30">
        <f>Actions!E1691/Actions!$E$3*100</f>
        <v>175.3198653198653</v>
      </c>
      <c r="E1691" s="30">
        <f>Actions!F1691/Actions!$F$3*100</f>
        <v>202.02117420596727</v>
      </c>
      <c r="F1691" s="30">
        <f>Actions!G1691/Actions!$G$3*100</f>
        <v>289.33333333333331</v>
      </c>
      <c r="G1691" s="30">
        <f>Actions!H1691/Actions!$H$3*100</f>
        <v>480.13190436933223</v>
      </c>
      <c r="H1691" s="30">
        <f>Actions!I1691/Actions!$I$3*100</f>
        <v>299.99999999999994</v>
      </c>
      <c r="I1691" s="30">
        <f>Actions!J1691/Actions!$J$3*100</f>
        <v>70.90147988139482</v>
      </c>
      <c r="J1691" s="30">
        <f>Actions!K1691/Actions!$K$3*100</f>
        <v>155.24256651017214</v>
      </c>
      <c r="K1691" s="30">
        <f>Actions!L1691/Actions!$L$3*100</f>
        <v>372.41153594393745</v>
      </c>
      <c r="L1691" s="30">
        <f>Actions!M1691/Actions!$M$3*100</f>
        <v>122.04503956177723</v>
      </c>
    </row>
    <row r="1692" spans="1:12" ht="15.75" customHeight="1">
      <c r="A1692" s="27">
        <v>43881</v>
      </c>
      <c r="B1692" s="26">
        <f>'STOXX Europe 600'!C1693/'STOXX Europe 600'!$C$4 * 100</f>
        <v>144.68825044900814</v>
      </c>
      <c r="C1692" s="30">
        <f>Actions!D1692/Actions!$D$3*100</f>
        <v>376.98546337714004</v>
      </c>
      <c r="D1692" s="30">
        <f>Actions!E1692/Actions!$E$3*100</f>
        <v>171.71717171717168</v>
      </c>
      <c r="E1692" s="30">
        <f>Actions!F1692/Actions!$F$3*100</f>
        <v>200.19249278152068</v>
      </c>
      <c r="F1692" s="30">
        <f>Actions!G1692/Actions!$G$3*100</f>
        <v>284</v>
      </c>
      <c r="G1692" s="30">
        <f>Actions!H1692/Actions!$H$3*100</f>
        <v>473.20692497938995</v>
      </c>
      <c r="H1692" s="30">
        <f>Actions!I1692/Actions!$I$3*100</f>
        <v>293.04418985270047</v>
      </c>
      <c r="I1692" s="30">
        <f>Actions!J1692/Actions!$J$3*100</f>
        <v>68.189929293064822</v>
      </c>
      <c r="J1692" s="30">
        <f>Actions!K1692/Actions!$K$3*100</f>
        <v>155.9823587992602</v>
      </c>
      <c r="K1692" s="30">
        <f>Actions!L1692/Actions!$L$3*100</f>
        <v>366.27007046320892</v>
      </c>
      <c r="L1692" s="30">
        <f>Actions!M1692/Actions!$M$3*100</f>
        <v>122.36153377967133</v>
      </c>
    </row>
    <row r="1693" spans="1:12" ht="15.75" customHeight="1">
      <c r="A1693" s="27">
        <v>43882</v>
      </c>
      <c r="B1693" s="26">
        <f>'STOXX Europe 600'!C1694/'STOXX Europe 600'!$C$4 * 100</f>
        <v>143.97622779343607</v>
      </c>
      <c r="C1693" s="30">
        <f>Actions!D1693/Actions!$D$3*100</f>
        <v>379.95697254721728</v>
      </c>
      <c r="D1693" s="30">
        <f>Actions!E1693/Actions!$E$3*100</f>
        <v>169.79797979797979</v>
      </c>
      <c r="E1693" s="30">
        <f>Actions!F1693/Actions!$F$3*100</f>
        <v>199.90375360923963</v>
      </c>
      <c r="F1693" s="30">
        <f>Actions!G1693/Actions!$G$3*100</f>
        <v>285</v>
      </c>
      <c r="G1693" s="30">
        <f>Actions!H1693/Actions!$H$3*100</f>
        <v>466.44682605111296</v>
      </c>
      <c r="H1693" s="30">
        <f>Actions!I1693/Actions!$I$3*100</f>
        <v>290.34369885433711</v>
      </c>
      <c r="I1693" s="30">
        <f>Actions!J1693/Actions!$J$3*100</f>
        <v>66.239115559550811</v>
      </c>
      <c r="J1693" s="30">
        <f>Actions!K1693/Actions!$K$3*100</f>
        <v>154.10442452695972</v>
      </c>
      <c r="K1693" s="30">
        <f>Actions!L1693/Actions!$L$3*100</f>
        <v>371.08313118478299</v>
      </c>
      <c r="L1693" s="30">
        <f>Actions!M1693/Actions!$M$3*100</f>
        <v>120.24345709068778</v>
      </c>
    </row>
    <row r="1694" spans="1:12" ht="15.75" customHeight="1">
      <c r="A1694" s="27">
        <v>43885</v>
      </c>
      <c r="B1694" s="26">
        <f>'STOXX Europe 600'!C1695/'STOXX Europe 600'!$C$4 * 100</f>
        <v>138.52422625974532</v>
      </c>
      <c r="C1694" s="30">
        <f>Actions!D1694/Actions!$D$3*100</f>
        <v>378.17406704517094</v>
      </c>
      <c r="D1694" s="30">
        <f>Actions!E1694/Actions!$E$3*100</f>
        <v>160.03367003367001</v>
      </c>
      <c r="E1694" s="30">
        <f>Actions!F1694/Actions!$F$3*100</f>
        <v>193.16650625601537</v>
      </c>
      <c r="F1694" s="30">
        <f>Actions!G1694/Actions!$G$3*100</f>
        <v>269.33333333333331</v>
      </c>
      <c r="G1694" s="30">
        <f>Actions!H1694/Actions!$H$3*100</f>
        <v>433.47073371805436</v>
      </c>
      <c r="H1694" s="30">
        <f>Actions!I1694/Actions!$I$3*100</f>
        <v>274.71358428805235</v>
      </c>
      <c r="I1694" s="30">
        <f>Actions!J1694/Actions!$J$3*100</f>
        <v>65.014154803912362</v>
      </c>
      <c r="J1694" s="30">
        <f>Actions!K1694/Actions!$K$3*100</f>
        <v>144.60093896713613</v>
      </c>
      <c r="K1694" s="30">
        <f>Actions!L1694/Actions!$L$3*100</f>
        <v>362.78541450078933</v>
      </c>
      <c r="L1694" s="30">
        <f>Actions!M1694/Actions!$M$3*100</f>
        <v>115.76384662203287</v>
      </c>
    </row>
    <row r="1695" spans="1:12" ht="15.75" customHeight="1">
      <c r="A1695" s="27">
        <v>43886</v>
      </c>
      <c r="B1695" s="26">
        <f>'STOXX Europe 600'!C1696/'STOXX Europe 600'!$C$4 * 100</f>
        <v>136.08242915088692</v>
      </c>
      <c r="C1695" s="30">
        <f>Actions!D1695/Actions!$D$3*100</f>
        <v>369.85384136895448</v>
      </c>
      <c r="D1695" s="30">
        <f>Actions!E1695/Actions!$E$3*100</f>
        <v>156.9023569023569</v>
      </c>
      <c r="E1695" s="30">
        <f>Actions!F1695/Actions!$F$3*100</f>
        <v>189.41289701636188</v>
      </c>
      <c r="F1695" s="30">
        <f>Actions!G1695/Actions!$G$3*100</f>
        <v>268</v>
      </c>
      <c r="G1695" s="30">
        <f>Actions!H1695/Actions!$H$3*100</f>
        <v>430.17312448474854</v>
      </c>
      <c r="H1695" s="30">
        <f>Actions!I1695/Actions!$I$3*100</f>
        <v>263.2569558101473</v>
      </c>
      <c r="I1695" s="30">
        <f>Actions!J1695/Actions!$J$3*100</f>
        <v>63.127742073980656</v>
      </c>
      <c r="J1695" s="30">
        <f>Actions!K1695/Actions!$K$3*100</f>
        <v>143.29207568644188</v>
      </c>
      <c r="K1695" s="30">
        <f>Actions!L1695/Actions!$L$3*100</f>
        <v>353.82157021292977</v>
      </c>
      <c r="L1695" s="30">
        <f>Actions!M1695/Actions!$M$3*100</f>
        <v>111.6737674984784</v>
      </c>
    </row>
    <row r="1696" spans="1:12" ht="15.75" customHeight="1">
      <c r="A1696" s="27">
        <v>43887</v>
      </c>
      <c r="B1696" s="26">
        <f>'STOXX Europe 600'!C1697/'STOXX Europe 600'!$C$4 * 100</f>
        <v>136.08646517916603</v>
      </c>
      <c r="C1696" s="30">
        <f>Actions!D1696/Actions!$D$3*100</f>
        <v>345.68556678565909</v>
      </c>
      <c r="D1696" s="30">
        <f>Actions!E1696/Actions!$E$3*100</f>
        <v>160.33670033670032</v>
      </c>
      <c r="E1696" s="30">
        <f>Actions!F1696/Actions!$F$3*100</f>
        <v>187.98845043310874</v>
      </c>
      <c r="F1696" s="30">
        <f>Actions!G1696/Actions!$G$3*100</f>
        <v>270.83333333333337</v>
      </c>
      <c r="G1696" s="30">
        <f>Actions!H1696/Actions!$H$3*100</f>
        <v>440.06595218466612</v>
      </c>
      <c r="H1696" s="30">
        <f>Actions!I1696/Actions!$I$3*100</f>
        <v>262.2749590834697</v>
      </c>
      <c r="I1696" s="30">
        <f>Actions!J1696/Actions!$J$3*100</f>
        <v>63.34509546107094</v>
      </c>
      <c r="J1696" s="30">
        <f>Actions!K1696/Actions!$K$3*100</f>
        <v>142.15393370322946</v>
      </c>
      <c r="K1696" s="30">
        <f>Actions!L1696/Actions!$L$3*100</f>
        <v>371.9109776288937</v>
      </c>
      <c r="L1696" s="30">
        <f>Actions!M1696/Actions!$M$3*100</f>
        <v>111.69811320754717</v>
      </c>
    </row>
    <row r="1697" spans="1:12" ht="15.75" customHeight="1">
      <c r="A1697" s="27">
        <v>43888</v>
      </c>
      <c r="B1697" s="26">
        <f>'STOXX Europe 600'!C1698/'STOXX Europe 600'!$C$4 * 100</f>
        <v>130.98593444144731</v>
      </c>
      <c r="C1697" s="30">
        <f>Actions!D1697/Actions!$D$3*100</f>
        <v>341.72355455888936</v>
      </c>
      <c r="D1697" s="30">
        <f>Actions!E1697/Actions!$E$3*100</f>
        <v>154.10774410774411</v>
      </c>
      <c r="E1697" s="30">
        <f>Actions!F1697/Actions!$F$3*100</f>
        <v>179.59576515880653</v>
      </c>
      <c r="F1697" s="30">
        <f>Actions!G1697/Actions!$G$3*100</f>
        <v>259</v>
      </c>
      <c r="G1697" s="30">
        <f>Actions!H1697/Actions!$H$3*100</f>
        <v>409.89282769991758</v>
      </c>
      <c r="H1697" s="30">
        <f>Actions!I1697/Actions!$I$3*100</f>
        <v>251.5548281505728</v>
      </c>
      <c r="I1697" s="30">
        <f>Actions!J1697/Actions!$J$3*100</f>
        <v>61.83838031475991</v>
      </c>
      <c r="J1697" s="30">
        <f>Actions!K1697/Actions!$K$3*100</f>
        <v>137.14610897709488</v>
      </c>
      <c r="K1697" s="30">
        <f>Actions!L1697/Actions!$L$3*100</f>
        <v>357.4756459127488</v>
      </c>
      <c r="L1697" s="30">
        <f>Actions!M1697/Actions!$M$3*100</f>
        <v>107.49847839318321</v>
      </c>
    </row>
    <row r="1698" spans="1:12" ht="15.75" customHeight="1">
      <c r="A1698" s="27">
        <v>43889</v>
      </c>
      <c r="B1698" s="26">
        <f>'STOXX Europe 600'!C1699/'STOXX Europe 600'!$C$4 * 100</f>
        <v>126.34551092754658</v>
      </c>
      <c r="C1698" s="30">
        <f>Actions!D1698/Actions!$D$3*100</f>
        <v>330.23371910125712</v>
      </c>
      <c r="D1698" s="30">
        <f>Actions!E1698/Actions!$E$3*100</f>
        <v>148.04713804713805</v>
      </c>
      <c r="E1698" s="30">
        <f>Actions!F1698/Actions!$F$3*100</f>
        <v>173.66698748796918</v>
      </c>
      <c r="F1698" s="30">
        <f>Actions!G1698/Actions!$G$3*100</f>
        <v>251.33333333333331</v>
      </c>
      <c r="G1698" s="30">
        <f>Actions!H1698/Actions!$H$3*100</f>
        <v>401.97856553998344</v>
      </c>
      <c r="H1698" s="30">
        <f>Actions!I1698/Actions!$I$3*100</f>
        <v>259.81996726677579</v>
      </c>
      <c r="I1698" s="30">
        <f>Actions!J1698/Actions!$J$3*100</f>
        <v>58.108488857284698</v>
      </c>
      <c r="J1698" s="30">
        <f>Actions!K1698/Actions!$K$3*100</f>
        <v>132.90653008962866</v>
      </c>
      <c r="K1698" s="30">
        <f>Actions!L1698/Actions!$L$3*100</f>
        <v>342.53590543298293</v>
      </c>
      <c r="L1698" s="30">
        <f>Actions!M1698/Actions!$M$3*100</f>
        <v>104.796104686549</v>
      </c>
    </row>
    <row r="1699" spans="1:12" ht="15.75" customHeight="1">
      <c r="A1699" s="27">
        <v>43892</v>
      </c>
      <c r="B1699" s="26">
        <f>'STOXX Europe 600'!C1700/'STOXX Europe 600'!$C$4 * 100</f>
        <v>126.45078399849321</v>
      </c>
      <c r="C1699" s="30">
        <f>Actions!D1699/Actions!$D$3*100</f>
        <v>330.03561848991865</v>
      </c>
      <c r="D1699" s="30">
        <f>Actions!E1699/Actions!$E$3*100</f>
        <v>143.87205387205387</v>
      </c>
      <c r="E1699" s="30">
        <f>Actions!F1699/Actions!$F$3*100</f>
        <v>175.28392685274301</v>
      </c>
      <c r="F1699" s="30">
        <f>Actions!G1699/Actions!$G$3*100</f>
        <v>249.66666666666666</v>
      </c>
      <c r="G1699" s="30">
        <f>Actions!H1699/Actions!$H$3*100</f>
        <v>400.82440230832646</v>
      </c>
      <c r="H1699" s="30">
        <f>Actions!I1699/Actions!$I$3*100</f>
        <v>255.72831423895249</v>
      </c>
      <c r="I1699" s="30">
        <f>Actions!J1699/Actions!$J$3*100</f>
        <v>57.924677659560196</v>
      </c>
      <c r="J1699" s="30">
        <f>Actions!K1699/Actions!$K$3*100</f>
        <v>125.96386399203301</v>
      </c>
      <c r="K1699" s="30">
        <f>Actions!L1699/Actions!$L$3*100</f>
        <v>355.98167186477224</v>
      </c>
      <c r="L1699" s="30">
        <f>Actions!M1699/Actions!$M$3*100</f>
        <v>102.6049908703591</v>
      </c>
    </row>
    <row r="1700" spans="1:12" ht="15.75" customHeight="1">
      <c r="A1700" s="27">
        <v>43893</v>
      </c>
      <c r="B1700" s="26">
        <f>'STOXX Europe 600'!C1701/'STOXX Europe 600'!$C$4 * 100</f>
        <v>128.18627615850829</v>
      </c>
      <c r="C1700" s="30">
        <f>Actions!D1700/Actions!$D$3*100</f>
        <v>334.98813377338081</v>
      </c>
      <c r="D1700" s="30">
        <f>Actions!E1700/Actions!$E$3*100</f>
        <v>142.69360269360268</v>
      </c>
      <c r="E1700" s="30">
        <f>Actions!F1700/Actions!$F$3*100</f>
        <v>176.20789220404237</v>
      </c>
      <c r="F1700" s="30">
        <f>Actions!G1700/Actions!$G$3*100</f>
        <v>254</v>
      </c>
      <c r="G1700" s="30">
        <f>Actions!H1700/Actions!$H$3*100</f>
        <v>411.87139323990107</v>
      </c>
      <c r="H1700" s="30">
        <f>Actions!I1700/Actions!$I$3*100</f>
        <v>257.93780687397702</v>
      </c>
      <c r="I1700" s="30">
        <f>Actions!J1700/Actions!$J$3*100</f>
        <v>57.273959185863973</v>
      </c>
      <c r="J1700" s="30">
        <f>Actions!K1700/Actions!$K$3*100</f>
        <v>128.21169440887749</v>
      </c>
      <c r="K1700" s="30">
        <f>Actions!L1700/Actions!$L$3*100</f>
        <v>358.63463093450383</v>
      </c>
      <c r="L1700" s="30">
        <f>Actions!M1700/Actions!$M$3*100</f>
        <v>101.53377967133292</v>
      </c>
    </row>
    <row r="1701" spans="1:12" ht="15.75" customHeight="1">
      <c r="A1701" s="27">
        <v>43894</v>
      </c>
      <c r="B1701" s="26">
        <f>'STOXX Europe 600'!C1702/'STOXX Europe 600'!$C$4 * 100</f>
        <v>129.92614068249239</v>
      </c>
      <c r="C1701" s="30">
        <f>Actions!D1701/Actions!$D$3*100</f>
        <v>333.7995301053499</v>
      </c>
      <c r="D1701" s="30">
        <f>Actions!E1701/Actions!$E$3*100</f>
        <v>143.26599326599325</v>
      </c>
      <c r="E1701" s="30">
        <f>Actions!F1701/Actions!$F$3*100</f>
        <v>178.59480269489893</v>
      </c>
      <c r="F1701" s="30">
        <f>Actions!G1701/Actions!$G$3*100</f>
        <v>256.16666666666663</v>
      </c>
      <c r="G1701" s="30">
        <f>Actions!H1701/Actions!$H$3*100</f>
        <v>407.41962077493821</v>
      </c>
      <c r="H1701" s="30">
        <f>Actions!I1701/Actions!$I$3*100</f>
        <v>247.79050736497544</v>
      </c>
      <c r="I1701" s="30">
        <f>Actions!J1701/Actions!$J$3*100</f>
        <v>58.390243247957287</v>
      </c>
      <c r="J1701" s="30">
        <f>Actions!K1701/Actions!$K$3*100</f>
        <v>125.9923175416133</v>
      </c>
      <c r="K1701" s="30">
        <f>Actions!L1701/Actions!$L$3*100</f>
        <v>371.57983905124945</v>
      </c>
      <c r="L1701" s="30">
        <f>Actions!M1701/Actions!$M$3*100</f>
        <v>99.744370054777846</v>
      </c>
    </row>
    <row r="1702" spans="1:12" ht="15.75" customHeight="1">
      <c r="A1702" s="27">
        <v>43895</v>
      </c>
      <c r="B1702" s="26">
        <f>'STOXX Europe 600'!C1703/'STOXX Europe 600'!$C$4 * 100</f>
        <v>128.06317729599559</v>
      </c>
      <c r="C1702" s="30">
        <f>Actions!D1702/Actions!$D$3*100</f>
        <v>332.80902704865747</v>
      </c>
      <c r="D1702" s="30">
        <f>Actions!E1702/Actions!$E$3*100</f>
        <v>137.81144781144781</v>
      </c>
      <c r="E1702" s="30">
        <f>Actions!F1702/Actions!$F$3*100</f>
        <v>178.44080846968237</v>
      </c>
      <c r="F1702" s="30">
        <f>Actions!G1702/Actions!$G$3*100</f>
        <v>255.33333333333331</v>
      </c>
      <c r="G1702" s="30">
        <f>Actions!H1702/Actions!$H$3*100</f>
        <v>402.80296784830989</v>
      </c>
      <c r="H1702" s="30">
        <f>Actions!I1702/Actions!$I$3*100</f>
        <v>241.40752864157119</v>
      </c>
      <c r="I1702" s="30">
        <f>Actions!J1702/Actions!$J$3*100</f>
        <v>56.330752820898134</v>
      </c>
      <c r="J1702" s="30">
        <f>Actions!K1702/Actions!$K$3*100</f>
        <v>120.81377151799686</v>
      </c>
      <c r="K1702" s="30">
        <f>Actions!L1702/Actions!$L$3*100</f>
        <v>367.09791690731964</v>
      </c>
      <c r="L1702" s="30">
        <f>Actions!M1702/Actions!$M$3*100</f>
        <v>96.165550821667694</v>
      </c>
    </row>
    <row r="1703" spans="1:12" ht="15.75" customHeight="1">
      <c r="A1703" s="27">
        <v>43896</v>
      </c>
      <c r="B1703" s="26">
        <f>'STOXX Europe 600'!C1704/'STOXX Europe 600'!$C$4 * 100</f>
        <v>123.36759472894705</v>
      </c>
      <c r="C1703" s="30">
        <f>Actions!D1703/Actions!$D$3*100</f>
        <v>323.6963989270871</v>
      </c>
      <c r="D1703" s="30">
        <f>Actions!E1703/Actions!$E$3*100</f>
        <v>133.14478114478115</v>
      </c>
      <c r="E1703" s="30">
        <f>Actions!F1703/Actions!$F$3*100</f>
        <v>172.66602502406158</v>
      </c>
      <c r="F1703" s="30">
        <f>Actions!G1703/Actions!$G$3*100</f>
        <v>246.83333333333331</v>
      </c>
      <c r="G1703" s="30">
        <f>Actions!H1703/Actions!$H$3*100</f>
        <v>384.0065952184666</v>
      </c>
      <c r="H1703" s="30">
        <f>Actions!I1703/Actions!$I$3*100</f>
        <v>228.88707037643206</v>
      </c>
      <c r="I1703" s="30">
        <f>Actions!J1703/Actions!$J$3*100</f>
        <v>55.214468758804834</v>
      </c>
      <c r="J1703" s="30">
        <f>Actions!K1703/Actions!$K$3*100</f>
        <v>117.88305591122491</v>
      </c>
      <c r="K1703" s="30">
        <f>Actions!L1703/Actions!$L$3*100</f>
        <v>351.66531900966464</v>
      </c>
      <c r="L1703" s="30">
        <f>Actions!M1703/Actions!$M$3*100</f>
        <v>91.84418746195982</v>
      </c>
    </row>
    <row r="1704" spans="1:12" ht="15.75" customHeight="1">
      <c r="A1704" s="27">
        <v>43899</v>
      </c>
      <c r="B1704" s="26">
        <f>'STOXX Europe 600'!C1705/'STOXX Europe 600'!$C$4 * 100</f>
        <v>114.18731207243327</v>
      </c>
      <c r="C1704" s="30">
        <f>Actions!D1704/Actions!$D$3*100</f>
        <v>315.57427386220917</v>
      </c>
      <c r="D1704" s="30">
        <f>Actions!E1704/Actions!$E$3*100</f>
        <v>117.84511784511784</v>
      </c>
      <c r="E1704" s="30">
        <f>Actions!F1704/Actions!$F$3*100</f>
        <v>162.42540904716071</v>
      </c>
      <c r="F1704" s="30">
        <f>Actions!G1704/Actions!$G$3*100</f>
        <v>233</v>
      </c>
      <c r="G1704" s="30">
        <f>Actions!H1704/Actions!$H$3*100</f>
        <v>345.09480626545752</v>
      </c>
      <c r="H1704" s="30">
        <f>Actions!I1704/Actions!$I$3*100</f>
        <v>222.50409165302781</v>
      </c>
      <c r="I1704" s="30">
        <f>Actions!J1704/Actions!$J$3*100</f>
        <v>49.79807602001798</v>
      </c>
      <c r="J1704" s="30">
        <f>Actions!K1704/Actions!$K$3*100</f>
        <v>110.34286527244272</v>
      </c>
      <c r="K1704" s="30">
        <f>Actions!L1704/Actions!$L$3*100</f>
        <v>328.33160063147358</v>
      </c>
      <c r="L1704" s="30">
        <f>Actions!M1704/Actions!$M$3*100</f>
        <v>78.758368837492384</v>
      </c>
    </row>
    <row r="1705" spans="1:12" ht="15.75" customHeight="1">
      <c r="A1705" s="27">
        <v>43900</v>
      </c>
      <c r="B1705" s="26">
        <f>'STOXX Europe 600'!C1706/'STOXX Europe 600'!$C$4 * 100</f>
        <v>112.88703829518165</v>
      </c>
      <c r="C1705" s="30">
        <f>Actions!D1705/Actions!$D$3*100</f>
        <v>308.64075246536214</v>
      </c>
      <c r="D1705" s="30">
        <f>Actions!E1705/Actions!$E$3*100</f>
        <v>115.07070707070707</v>
      </c>
      <c r="E1705" s="30">
        <f>Actions!F1705/Actions!$F$3*100</f>
        <v>156.53512993262751</v>
      </c>
      <c r="F1705" s="30">
        <f>Actions!G1705/Actions!$G$3*100</f>
        <v>227.16666666666669</v>
      </c>
      <c r="G1705" s="30">
        <f>Actions!H1705/Actions!$H$3*100</f>
        <v>347.89777411376753</v>
      </c>
      <c r="H1705" s="30">
        <f>Actions!I1705/Actions!$I$3*100</f>
        <v>212.52045826513907</v>
      </c>
      <c r="I1705" s="30">
        <f>Actions!J1705/Actions!$J$3*100</f>
        <v>47.820428535011338</v>
      </c>
      <c r="J1705" s="30">
        <f>Actions!K1705/Actions!$K$3*100</f>
        <v>108.43647745056195</v>
      </c>
      <c r="K1705" s="30">
        <f>Actions!L1705/Actions!$L$3*100</f>
        <v>309.87640060066997</v>
      </c>
      <c r="L1705" s="30">
        <f>Actions!M1705/Actions!$M$3*100</f>
        <v>78.101034692635423</v>
      </c>
    </row>
    <row r="1706" spans="1:12" ht="15.75" customHeight="1">
      <c r="A1706" s="27">
        <v>43901</v>
      </c>
      <c r="B1706" s="26">
        <f>'STOXX Europe 600'!C1707/'STOXX Europe 600'!$C$4 * 100</f>
        <v>112.05763448382562</v>
      </c>
      <c r="C1706" s="30">
        <f>Actions!D1706/Actions!$D$3*100</f>
        <v>326.86600870850287</v>
      </c>
      <c r="D1706" s="30">
        <f>Actions!E1706/Actions!$E$3*100</f>
        <v>119.81144781144779</v>
      </c>
      <c r="E1706" s="30">
        <f>Actions!F1706/Actions!$F$3*100</f>
        <v>155.4186717998075</v>
      </c>
      <c r="F1706" s="30">
        <f>Actions!G1706/Actions!$G$3*100</f>
        <v>221.33333333333334</v>
      </c>
      <c r="G1706" s="30">
        <f>Actions!H1706/Actions!$H$3*100</f>
        <v>340.97279472382519</v>
      </c>
      <c r="H1706" s="30">
        <f>Actions!I1706/Actions!$I$3*100</f>
        <v>209.65630114566284</v>
      </c>
      <c r="I1706" s="30">
        <f>Actions!J1706/Actions!$J$3*100</f>
        <v>47.906296539787753</v>
      </c>
      <c r="J1706" s="30">
        <f>Actions!K1706/Actions!$K$3*100</f>
        <v>108.06658130601792</v>
      </c>
      <c r="K1706" s="30">
        <f>Actions!L1706/Actions!$L$3*100</f>
        <v>314.85503061106613</v>
      </c>
      <c r="L1706" s="30">
        <f>Actions!M1706/Actions!$M$3*100</f>
        <v>77.918441874619589</v>
      </c>
    </row>
    <row r="1707" spans="1:12" ht="15.75" customHeight="1">
      <c r="A1707" s="27">
        <v>43902</v>
      </c>
      <c r="B1707" s="26">
        <f>'STOXX Europe 600'!C1708/'STOXX Europe 600'!$C$4 * 100</f>
        <v>99.194139686938726</v>
      </c>
      <c r="C1707" s="30">
        <f>Actions!D1707/Actions!$D$3*100</f>
        <v>310.02745674473152</v>
      </c>
      <c r="D1707" s="30">
        <f>Actions!E1707/Actions!$E$3*100</f>
        <v>98.505050505050505</v>
      </c>
      <c r="E1707" s="30">
        <f>Actions!F1707/Actions!$F$3*100</f>
        <v>141.02021174205967</v>
      </c>
      <c r="F1707" s="30">
        <f>Actions!G1707/Actions!$G$3*100</f>
        <v>185.66666666666666</v>
      </c>
      <c r="G1707" s="30">
        <f>Actions!H1707/Actions!$H$3*100</f>
        <v>286.56224237427864</v>
      </c>
      <c r="H1707" s="30">
        <f>Actions!I1707/Actions!$I$3*100</f>
        <v>175.9001636661211</v>
      </c>
      <c r="I1707" s="30">
        <f>Actions!J1707/Actions!$J$3*100</f>
        <v>41.201883729354783</v>
      </c>
      <c r="J1707" s="30">
        <f>Actions!K1707/Actions!$K$3*100</f>
        <v>92.900839379712608</v>
      </c>
      <c r="K1707" s="30">
        <f>Actions!L1707/Actions!$L$3*100</f>
        <v>270.57872242116201</v>
      </c>
      <c r="L1707" s="30">
        <f>Actions!M1707/Actions!$M$3*100</f>
        <v>62.82410225197809</v>
      </c>
    </row>
    <row r="1708" spans="1:12" ht="15.75" customHeight="1">
      <c r="A1708" s="27">
        <v>43903</v>
      </c>
      <c r="B1708" s="26">
        <f>'STOXX Europe 600'!C1709/'STOXX Europe 600'!$C$4 * 100</f>
        <v>100.61650331963325</v>
      </c>
      <c r="C1708" s="30">
        <f>Actions!D1708/Actions!$D$3*100</f>
        <v>332.61092643731899</v>
      </c>
      <c r="D1708" s="30">
        <f>Actions!E1708/Actions!$E$3*100</f>
        <v>104.67340067340068</v>
      </c>
      <c r="E1708" s="30">
        <f>Actions!F1708/Actions!$F$3*100</f>
        <v>146.64100096246392</v>
      </c>
      <c r="F1708" s="30">
        <f>Actions!G1708/Actions!$G$3*100</f>
        <v>193</v>
      </c>
      <c r="G1708" s="30">
        <f>Actions!H1708/Actions!$H$3*100</f>
        <v>299.17559769167349</v>
      </c>
      <c r="H1708" s="30">
        <f>Actions!I1708/Actions!$I$3*100</f>
        <v>195.37643207855973</v>
      </c>
      <c r="I1708" s="30">
        <f>Actions!J1708/Actions!$J$3*100</f>
        <v>42.100814404357806</v>
      </c>
      <c r="J1708" s="30">
        <f>Actions!K1708/Actions!$K$3*100</f>
        <v>90.852183809930281</v>
      </c>
      <c r="K1708" s="30">
        <f>Actions!L1708/Actions!$L$3*100</f>
        <v>284.12075006738286</v>
      </c>
      <c r="L1708" s="30">
        <f>Actions!M1708/Actions!$M$3*100</f>
        <v>62.86062081558125</v>
      </c>
    </row>
    <row r="1709" spans="1:12" ht="15.75" customHeight="1">
      <c r="A1709" s="27">
        <v>43906</v>
      </c>
      <c r="B1709" s="26">
        <f>'STOXX Europe 600'!C1710/'STOXX Europe 600'!$C$4 * 100</f>
        <v>95.731900094846665</v>
      </c>
      <c r="C1709" s="30">
        <f>Actions!D1709/Actions!$D$3*100</f>
        <v>317.55527997559403</v>
      </c>
      <c r="D1709" s="30">
        <f>Actions!E1709/Actions!$E$3*100</f>
        <v>94.464646464646464</v>
      </c>
      <c r="E1709" s="30">
        <f>Actions!F1709/Actions!$F$3*100</f>
        <v>144.40808469682383</v>
      </c>
      <c r="F1709" s="30">
        <f>Actions!G1709/Actions!$G$3*100</f>
        <v>187.16666666666669</v>
      </c>
      <c r="G1709" s="30">
        <f>Actions!H1709/Actions!$H$3*100</f>
        <v>271.14591920857379</v>
      </c>
      <c r="H1709" s="30">
        <f>Actions!I1709/Actions!$I$3*100</f>
        <v>180.85106382978725</v>
      </c>
      <c r="I1709" s="30">
        <f>Actions!J1709/Actions!$J$3*100</f>
        <v>39.916547032857927</v>
      </c>
      <c r="J1709" s="30">
        <f>Actions!K1709/Actions!$K$3*100</f>
        <v>91.051358656992448</v>
      </c>
      <c r="K1709" s="30">
        <f>Actions!L1709/Actions!$L$3*100</f>
        <v>273.23553193947089</v>
      </c>
      <c r="L1709" s="30">
        <f>Actions!M1709/Actions!$M$3*100</f>
        <v>56.84723067559343</v>
      </c>
    </row>
    <row r="1710" spans="1:12" ht="15.75" customHeight="1">
      <c r="A1710" s="27">
        <v>43907</v>
      </c>
      <c r="B1710" s="26">
        <f>'STOXX Europe 600'!C1711/'STOXX Europe 600'!$C$4 * 100</f>
        <v>97.89689293089647</v>
      </c>
      <c r="C1710" s="30">
        <f>Actions!D1710/Actions!$D$3*100</f>
        <v>334.79003316204239</v>
      </c>
      <c r="D1710" s="30">
        <f>Actions!E1710/Actions!$E$3*100</f>
        <v>97.73737373737373</v>
      </c>
      <c r="E1710" s="30">
        <f>Actions!F1710/Actions!$F$3*100</f>
        <v>143.44562078922038</v>
      </c>
      <c r="F1710" s="30">
        <f>Actions!G1710/Actions!$G$3*100</f>
        <v>184.5</v>
      </c>
      <c r="G1710" s="30">
        <f>Actions!H1710/Actions!$H$3*100</f>
        <v>266.94146743610878</v>
      </c>
      <c r="H1710" s="30">
        <f>Actions!I1710/Actions!$I$3*100</f>
        <v>178.02782324058919</v>
      </c>
      <c r="I1710" s="30">
        <f>Actions!J1710/Actions!$J$3*100</f>
        <v>47.023466115680307</v>
      </c>
      <c r="J1710" s="30">
        <f>Actions!K1710/Actions!$K$3*100</f>
        <v>94.209702660406876</v>
      </c>
      <c r="K1710" s="30">
        <f>Actions!L1710/Actions!$L$3*100</f>
        <v>300.78164106118362</v>
      </c>
      <c r="L1710" s="30">
        <f>Actions!M1710/Actions!$M$3*100</f>
        <v>56.725502130249552</v>
      </c>
    </row>
    <row r="1711" spans="1:12" ht="15.75" customHeight="1">
      <c r="A1711" s="27">
        <v>43908</v>
      </c>
      <c r="B1711" s="26">
        <f>'STOXX Europe 600'!C1712/'STOXX Europe 600'!$C$4 * 100</f>
        <v>94.058630037467793</v>
      </c>
      <c r="C1711" s="30">
        <f>Actions!D1711/Actions!$D$3*100</f>
        <v>334.59193255070386</v>
      </c>
      <c r="D1711" s="30">
        <f>Actions!E1711/Actions!$E$3*100</f>
        <v>94.855218855218865</v>
      </c>
      <c r="E1711" s="30">
        <f>Actions!F1711/Actions!$F$3*100</f>
        <v>139.78825794032724</v>
      </c>
      <c r="F1711" s="30">
        <f>Actions!G1711/Actions!$G$3*100</f>
        <v>204.16666666666666</v>
      </c>
      <c r="G1711" s="30">
        <f>Actions!H1711/Actions!$H$3*100</f>
        <v>230.17312448474857</v>
      </c>
      <c r="H1711" s="30">
        <f>Actions!I1711/Actions!$I$3*100</f>
        <v>160.14729950900164</v>
      </c>
      <c r="I1711" s="30">
        <f>Actions!J1711/Actions!$J$3*100</f>
        <v>47.121409308628401</v>
      </c>
      <c r="J1711" s="30">
        <f>Actions!K1711/Actions!$K$3*100</f>
        <v>93.839806515862833</v>
      </c>
      <c r="K1711" s="30">
        <f>Actions!L1711/Actions!$L$3*100</f>
        <v>289.23029532940581</v>
      </c>
      <c r="L1711" s="30">
        <f>Actions!M1711/Actions!$M$3*100</f>
        <v>52.349360925136956</v>
      </c>
    </row>
    <row r="1712" spans="1:12" ht="15.75" customHeight="1">
      <c r="A1712" s="27">
        <v>43909</v>
      </c>
      <c r="B1712" s="26">
        <f>'STOXX Europe 600'!C1713/'STOXX Europe 600'!$C$4 * 100</f>
        <v>96.798084231910181</v>
      </c>
      <c r="C1712" s="30">
        <f>Actions!D1712/Actions!$D$3*100</f>
        <v>338.15774355479664</v>
      </c>
      <c r="D1712" s="30">
        <f>Actions!E1712/Actions!$E$3*100</f>
        <v>95.973063973063972</v>
      </c>
      <c r="E1712" s="30">
        <f>Actions!F1712/Actions!$F$3*100</f>
        <v>144.06159769008661</v>
      </c>
      <c r="F1712" s="30">
        <f>Actions!G1712/Actions!$G$3*100</f>
        <v>224.66666666666666</v>
      </c>
      <c r="G1712" s="30">
        <f>Actions!H1712/Actions!$H$3*100</f>
        <v>248.72217642209398</v>
      </c>
      <c r="H1712" s="30">
        <f>Actions!I1712/Actions!$I$3*100</f>
        <v>176.06382978723403</v>
      </c>
      <c r="I1712" s="30">
        <f>Actions!J1712/Actions!$J$3*100</f>
        <v>50.443427743415668</v>
      </c>
      <c r="J1712" s="30">
        <f>Actions!K1712/Actions!$K$3*100</f>
        <v>89.543320529236013</v>
      </c>
      <c r="K1712" s="30">
        <f>Actions!L1712/Actions!$L$3*100</f>
        <v>296.39983058026257</v>
      </c>
      <c r="L1712" s="30">
        <f>Actions!M1712/Actions!$M$3*100</f>
        <v>54.412659768715763</v>
      </c>
    </row>
    <row r="1713" spans="1:12" ht="15.75" customHeight="1">
      <c r="A1713" s="27">
        <v>43910</v>
      </c>
      <c r="B1713" s="26">
        <f>'STOXX Europe 600'!C1714/'STOXX Europe 600'!$C$4 * 100</f>
        <v>98.560483247119279</v>
      </c>
      <c r="C1713" s="30">
        <f>Actions!D1713/Actions!$D$3*100</f>
        <v>329.6394172672417</v>
      </c>
      <c r="D1713" s="30">
        <f>Actions!E1713/Actions!$E$3*100</f>
        <v>98.680134680134685</v>
      </c>
      <c r="E1713" s="30">
        <f>Actions!F1713/Actions!$F$3*100</f>
        <v>144.40808469682383</v>
      </c>
      <c r="F1713" s="30">
        <f>Actions!G1713/Actions!$G$3*100</f>
        <v>211.66666666666666</v>
      </c>
      <c r="G1713" s="30">
        <f>Actions!H1713/Actions!$H$3*100</f>
        <v>262.32481450948063</v>
      </c>
      <c r="H1713" s="30">
        <f>Actions!I1713/Actions!$I$3*100</f>
        <v>166.77577741407526</v>
      </c>
      <c r="I1713" s="30">
        <f>Actions!J1713/Actions!$J$3*100</f>
        <v>47.608441898219581</v>
      </c>
      <c r="J1713" s="30">
        <f>Actions!K1713/Actions!$K$3*100</f>
        <v>86.868686868686865</v>
      </c>
      <c r="K1713" s="30">
        <f>Actions!L1713/Actions!$L$3*100</f>
        <v>290.09664625928917</v>
      </c>
      <c r="L1713" s="30">
        <f>Actions!M1713/Actions!$M$3*100</f>
        <v>60.462568472306756</v>
      </c>
    </row>
    <row r="1714" spans="1:12" ht="15.75" customHeight="1">
      <c r="A1714" s="27">
        <v>43913</v>
      </c>
      <c r="B1714" s="26">
        <f>'STOXX Europe 600'!C1715/'STOXX Europe 600'!$C$4 * 100</f>
        <v>94.31895386147005</v>
      </c>
      <c r="C1714" s="30">
        <f>Actions!D1714/Actions!$D$3*100</f>
        <v>374.80635665241664</v>
      </c>
      <c r="D1714" s="30">
        <f>Actions!E1714/Actions!$E$3*100</f>
        <v>97.562289562289564</v>
      </c>
      <c r="E1714" s="30">
        <f>Actions!F1714/Actions!$F$3*100</f>
        <v>136.51588065447547</v>
      </c>
      <c r="F1714" s="30">
        <f>Actions!G1714/Actions!$G$3*100</f>
        <v>210</v>
      </c>
      <c r="G1714" s="30">
        <f>Actions!H1714/Actions!$H$3*100</f>
        <v>264.96290189612529</v>
      </c>
      <c r="H1714" s="30">
        <f>Actions!I1714/Actions!$I$3*100</f>
        <v>163.66612111292963</v>
      </c>
      <c r="I1714" s="30">
        <f>Actions!J1714/Actions!$J$3*100</f>
        <v>45.7488629197805</v>
      </c>
      <c r="J1714" s="30">
        <f>Actions!K1714/Actions!$K$3*100</f>
        <v>81.320244700526374</v>
      </c>
      <c r="K1714" s="30">
        <f>Actions!L1714/Actions!$L$3*100</f>
        <v>278.54530052751142</v>
      </c>
      <c r="L1714" s="30">
        <f>Actions!M1714/Actions!$M$3*100</f>
        <v>58.8557516737675</v>
      </c>
    </row>
    <row r="1715" spans="1:12" ht="15.75" customHeight="1">
      <c r="A1715" s="27">
        <v>43914</v>
      </c>
      <c r="B1715" s="26">
        <f>'STOXX Europe 600'!C1716/'STOXX Europe 600'!$C$4 * 100</f>
        <v>102.24739508008153</v>
      </c>
      <c r="C1715" s="30">
        <f>Actions!D1715/Actions!$D$3*100</f>
        <v>374.60825604107811</v>
      </c>
      <c r="D1715" s="30">
        <f>Actions!E1715/Actions!$E$3*100</f>
        <v>106.63973063973063</v>
      </c>
      <c r="E1715" s="30">
        <f>Actions!F1715/Actions!$F$3*100</f>
        <v>137.51684311838306</v>
      </c>
      <c r="F1715" s="30">
        <f>Actions!G1715/Actions!$G$3*100</f>
        <v>219.16666666666669</v>
      </c>
      <c r="G1715" s="30">
        <f>Actions!H1715/Actions!$H$3*100</f>
        <v>303.2151690024732</v>
      </c>
      <c r="H1715" s="30">
        <f>Actions!I1715/Actions!$I$3*100</f>
        <v>171.19476268412438</v>
      </c>
      <c r="I1715" s="30">
        <f>Actions!J1715/Actions!$J$3*100</f>
        <v>48.925979096507589</v>
      </c>
      <c r="J1715" s="30">
        <f>Actions!K1715/Actions!$K$3*100</f>
        <v>89.486413430075402</v>
      </c>
      <c r="K1715" s="30">
        <f>Actions!L1715/Actions!$L$3*100</f>
        <v>292.35300912556312</v>
      </c>
      <c r="L1715" s="30">
        <f>Actions!M1715/Actions!$M$3*100</f>
        <v>70.919050517346321</v>
      </c>
    </row>
    <row r="1716" spans="1:12" ht="15.75" customHeight="1">
      <c r="A1716" s="27">
        <v>43915</v>
      </c>
      <c r="B1716" s="26">
        <f>'STOXX Europe 600'!C1717/'STOXX Europe 600'!$C$4 * 100</f>
        <v>105.40054217313217</v>
      </c>
      <c r="C1716" s="30">
        <f>Actions!D1716/Actions!$D$3*100</f>
        <v>377.57976521115546</v>
      </c>
      <c r="D1716" s="30">
        <f>Actions!E1716/Actions!$E$3*100</f>
        <v>108.83501683501684</v>
      </c>
      <c r="E1716" s="30">
        <f>Actions!F1716/Actions!$F$3*100</f>
        <v>140.51973051010586</v>
      </c>
      <c r="F1716" s="30">
        <f>Actions!G1716/Actions!$G$3*100</f>
        <v>235.5</v>
      </c>
      <c r="G1716" s="30">
        <f>Actions!H1716/Actions!$H$3*100</f>
        <v>320.52761747732893</v>
      </c>
      <c r="H1716" s="30">
        <f>Actions!I1716/Actions!$I$3*100</f>
        <v>193.0441898527005</v>
      </c>
      <c r="I1716" s="30">
        <f>Actions!J1716/Actions!$J$3*100</f>
        <v>48.243060121020221</v>
      </c>
      <c r="J1716" s="30">
        <f>Actions!K1716/Actions!$K$3*100</f>
        <v>89.685588277137569</v>
      </c>
      <c r="K1716" s="30">
        <f>Actions!L1716/Actions!$L$3*100</f>
        <v>302.90708867583072</v>
      </c>
      <c r="L1716" s="30">
        <f>Actions!M1716/Actions!$M$3*100</f>
        <v>72.830188679245282</v>
      </c>
    </row>
    <row r="1717" spans="1:12" ht="15.75" customHeight="1">
      <c r="A1717" s="27">
        <v>43916</v>
      </c>
      <c r="B1717" s="26">
        <f>'STOXX Europe 600'!C1718/'STOXX Europe 600'!$C$4 * 100</f>
        <v>108.09223669960515</v>
      </c>
      <c r="C1717" s="30">
        <f>Actions!D1717/Actions!$D$3*100</f>
        <v>387.68289638941826</v>
      </c>
      <c r="D1717" s="30">
        <f>Actions!E1717/Actions!$E$3*100</f>
        <v>109.83164983164984</v>
      </c>
      <c r="E1717" s="30">
        <f>Actions!F1717/Actions!$F$3*100</f>
        <v>142.32916265640037</v>
      </c>
      <c r="F1717" s="30">
        <f>Actions!G1717/Actions!$G$3*100</f>
        <v>238</v>
      </c>
      <c r="G1717" s="30">
        <f>Actions!H1717/Actions!$H$3*100</f>
        <v>316.65292662819451</v>
      </c>
      <c r="H1717" s="30">
        <f>Actions!I1717/Actions!$I$3*100</f>
        <v>190.34369885433716</v>
      </c>
      <c r="I1717" s="30">
        <f>Actions!J1717/Actions!$J$3*100</f>
        <v>46.362014141387036</v>
      </c>
      <c r="J1717" s="30">
        <f>Actions!K1717/Actions!$K$3*100</f>
        <v>96.030729833546729</v>
      </c>
      <c r="K1717" s="30">
        <f>Actions!L1717/Actions!$L$3*100</f>
        <v>302.2448115205421</v>
      </c>
      <c r="L1717" s="30">
        <f>Actions!M1717/Actions!$M$3*100</f>
        <v>72.988435788192334</v>
      </c>
    </row>
    <row r="1718" spans="1:12" ht="15.75" customHeight="1">
      <c r="A1718" s="27">
        <v>43917</v>
      </c>
      <c r="B1718" s="26">
        <f>'STOXX Europe 600'!C1719/'STOXX Europe 600'!$C$4 * 100</f>
        <v>104.56508431935745</v>
      </c>
      <c r="C1718" s="30">
        <f>Actions!D1718/Actions!$D$3*100</f>
        <v>389.26770128012618</v>
      </c>
      <c r="D1718" s="30">
        <f>Actions!E1718/Actions!$E$3*100</f>
        <v>105.49494949494948</v>
      </c>
      <c r="E1718" s="30">
        <f>Actions!F1718/Actions!$F$3*100</f>
        <v>138.86429258902791</v>
      </c>
      <c r="F1718" s="30">
        <f>Actions!G1718/Actions!$G$3*100</f>
        <v>227.33333333333334</v>
      </c>
      <c r="G1718" s="30">
        <f>Actions!H1718/Actions!$H$3*100</f>
        <v>304.53421269579553</v>
      </c>
      <c r="H1718" s="30">
        <f>Actions!I1718/Actions!$I$3*100</f>
        <v>180.85106382978725</v>
      </c>
      <c r="I1718" s="30">
        <f>Actions!J1718/Actions!$J$3*100</f>
        <v>44.762722552426446</v>
      </c>
      <c r="J1718" s="30">
        <f>Actions!K1718/Actions!$K$3*100</f>
        <v>89.031156636790428</v>
      </c>
      <c r="K1718" s="30">
        <f>Actions!L1718/Actions!$L$3*100</f>
        <v>292.94982865503829</v>
      </c>
      <c r="L1718" s="30">
        <f>Actions!M1718/Actions!$M$3*100</f>
        <v>66.695069993913577</v>
      </c>
    </row>
    <row r="1719" spans="1:12" ht="15.75" customHeight="1">
      <c r="A1719" s="27">
        <v>43920</v>
      </c>
      <c r="B1719" s="26">
        <f>'STOXX Europe 600'!C1720/'STOXX Europe 600'!$C$4 * 100</f>
        <v>105.90470937233032</v>
      </c>
      <c r="C1719" s="30">
        <f>Actions!D1719/Actions!$D$3*100</f>
        <v>396.99362512232716</v>
      </c>
      <c r="D1719" s="30">
        <f>Actions!E1719/Actions!$E$3*100</f>
        <v>99.043771043771045</v>
      </c>
      <c r="E1719" s="30">
        <f>Actions!F1719/Actions!$F$3*100</f>
        <v>140.55822906641001</v>
      </c>
      <c r="F1719" s="30">
        <f>Actions!G1719/Actions!$G$3*100</f>
        <v>221.66666666666669</v>
      </c>
      <c r="G1719" s="30">
        <f>Actions!H1719/Actions!$H$3*100</f>
        <v>319.95053586150044</v>
      </c>
      <c r="H1719" s="30">
        <f>Actions!I1719/Actions!$I$3*100</f>
        <v>178.51882160392799</v>
      </c>
      <c r="I1719" s="30">
        <f>Actions!J1719/Actions!$J$3*100</f>
        <v>44.860665745374533</v>
      </c>
      <c r="J1719" s="30">
        <f>Actions!K1719/Actions!$K$3*100</f>
        <v>88.433632095603912</v>
      </c>
      <c r="K1719" s="30">
        <f>Actions!L1719/Actions!$L$3*100</f>
        <v>289.09938007777907</v>
      </c>
      <c r="L1719" s="30">
        <f>Actions!M1719/Actions!$M$3*100</f>
        <v>60.772976262933653</v>
      </c>
    </row>
    <row r="1720" spans="1:12" ht="15.75" customHeight="1">
      <c r="A1720" s="27">
        <v>43921</v>
      </c>
      <c r="B1720" s="26">
        <f>'STOXX Europe 600'!C1721/'STOXX Europe 600'!$C$4 * 100</f>
        <v>107.64726458183385</v>
      </c>
      <c r="C1720" s="30">
        <f>Actions!D1720/Actions!$D$3*100</f>
        <v>406.50245446657448</v>
      </c>
      <c r="D1720" s="30">
        <f>Actions!E1720/Actions!$E$3*100</f>
        <v>100.22895622895622</v>
      </c>
      <c r="E1720" s="30">
        <f>Actions!F1720/Actions!$F$3*100</f>
        <v>146.60250240615974</v>
      </c>
      <c r="F1720" s="30">
        <f>Actions!G1720/Actions!$G$3*100</f>
        <v>218.33333333333331</v>
      </c>
      <c r="G1720" s="30">
        <f>Actions!H1720/Actions!$H$3*100</f>
        <v>327.69991755976918</v>
      </c>
      <c r="H1720" s="30">
        <f>Actions!I1720/Actions!$I$3*100</f>
        <v>176.75941080196401</v>
      </c>
      <c r="I1720" s="30">
        <f>Actions!J1720/Actions!$J$3*100</f>
        <v>45.245730079293736</v>
      </c>
      <c r="J1720" s="30">
        <f>Actions!K1720/Actions!$K$3*100</f>
        <v>91.535068999857728</v>
      </c>
      <c r="K1720" s="30">
        <f>Actions!L1720/Actions!$L$3*100</f>
        <v>298.19413961726536</v>
      </c>
      <c r="L1720" s="30">
        <f>Actions!M1720/Actions!$M$3*100</f>
        <v>58.204503956177732</v>
      </c>
    </row>
    <row r="1721" spans="1:12" ht="15.75" customHeight="1">
      <c r="A1721" s="27">
        <v>43922</v>
      </c>
      <c r="B1721" s="26">
        <f>'STOXX Europe 600'!C1722/'STOXX Europe 600'!$C$4 * 100</f>
        <v>104.52371502949664</v>
      </c>
      <c r="C1721" s="30">
        <f>Actions!D1721/Actions!$D$3*100</f>
        <v>429.48212538183901</v>
      </c>
      <c r="D1721" s="30">
        <f>Actions!E1721/Actions!$E$3*100</f>
        <v>96.619528619528623</v>
      </c>
      <c r="E1721" s="30">
        <f>Actions!F1721/Actions!$F$3*100</f>
        <v>141.32820019249277</v>
      </c>
      <c r="F1721" s="30">
        <f>Actions!G1721/Actions!$G$3*100</f>
        <v>209.73333333333332</v>
      </c>
      <c r="G1721" s="30">
        <f>Actions!H1721/Actions!$H$3*100</f>
        <v>312.20115416323159</v>
      </c>
      <c r="H1721" s="30">
        <f>Actions!I1721/Actions!$I$3*100</f>
        <v>174.59083469721767</v>
      </c>
      <c r="I1721" s="30">
        <f>Actions!J1721/Actions!$J$3*100</f>
        <v>43.580695799176212</v>
      </c>
      <c r="J1721" s="30">
        <f>Actions!K1721/Actions!$K$3*100</f>
        <v>84.165599658557383</v>
      </c>
      <c r="K1721" s="30">
        <f>Actions!L1721/Actions!$L$3*100</f>
        <v>291.09006199222205</v>
      </c>
      <c r="L1721" s="30">
        <f>Actions!M1721/Actions!$M$3*100</f>
        <v>58.259281801582461</v>
      </c>
    </row>
    <row r="1722" spans="1:12" ht="15.75" customHeight="1">
      <c r="A1722" s="27">
        <v>43923</v>
      </c>
      <c r="B1722" s="26">
        <f>'STOXX Europe 600'!C1723/'STOXX Europe 600'!$C$4 * 100</f>
        <v>104.96498745467878</v>
      </c>
      <c r="C1722" s="30">
        <f>Actions!D1722/Actions!$D$3*100</f>
        <v>406.10625324389753</v>
      </c>
      <c r="D1722" s="30">
        <f>Actions!E1722/Actions!$E$3*100</f>
        <v>96.821548821548802</v>
      </c>
      <c r="E1722" s="30">
        <f>Actions!F1722/Actions!$F$3*100</f>
        <v>139.78825794032724</v>
      </c>
      <c r="F1722" s="30">
        <f>Actions!G1722/Actions!$G$3*100</f>
        <v>212.6</v>
      </c>
      <c r="G1722" s="30">
        <f>Actions!H1722/Actions!$H$3*100</f>
        <v>304.78153338829344</v>
      </c>
      <c r="H1722" s="30">
        <f>Actions!I1722/Actions!$I$3*100</f>
        <v>169.35351882160393</v>
      </c>
      <c r="I1722" s="30">
        <f>Actions!J1722/Actions!$J$3*100</f>
        <v>44.11200407873023</v>
      </c>
      <c r="J1722" s="30">
        <f>Actions!K1722/Actions!$K$3*100</f>
        <v>86.242708777920029</v>
      </c>
      <c r="K1722" s="30">
        <f>Actions!L1722/Actions!$L$3*100</f>
        <v>291.68688152169727</v>
      </c>
      <c r="L1722" s="30">
        <f>Actions!M1722/Actions!$M$3*100</f>
        <v>58.606208155812531</v>
      </c>
    </row>
    <row r="1723" spans="1:12" ht="15.75" customHeight="1">
      <c r="A1723" s="27">
        <v>43924</v>
      </c>
      <c r="B1723" s="26">
        <f>'STOXX Europe 600'!C1724/'STOXX Europe 600'!$C$4 * 100</f>
        <v>103.94656298558465</v>
      </c>
      <c r="C1723" s="30">
        <f>Actions!D1723/Actions!$D$3*100</f>
        <v>408.08725935728239</v>
      </c>
      <c r="D1723" s="30">
        <f>Actions!E1723/Actions!$E$3*100</f>
        <v>89.508417508417509</v>
      </c>
      <c r="E1723" s="30">
        <f>Actions!F1723/Actions!$F$3*100</f>
        <v>136.24639076034649</v>
      </c>
      <c r="F1723" s="30">
        <f>Actions!G1723/Actions!$G$3*100</f>
        <v>203.73333333333332</v>
      </c>
      <c r="G1723" s="30">
        <f>Actions!H1723/Actions!$H$3*100</f>
        <v>295.79554822753505</v>
      </c>
      <c r="H1723" s="30">
        <f>Actions!I1723/Actions!$I$3*100</f>
        <v>171.84942716857609</v>
      </c>
      <c r="I1723" s="30">
        <f>Actions!J1723/Actions!$J$3*100</f>
        <v>43.851716689251745</v>
      </c>
      <c r="J1723" s="30">
        <f>Actions!K1723/Actions!$K$3*100</f>
        <v>82.316118935837238</v>
      </c>
      <c r="K1723" s="30">
        <f>Actions!L1723/Actions!$L$3*100</f>
        <v>300.38504485772592</v>
      </c>
      <c r="L1723" s="30">
        <f>Actions!M1723/Actions!$M$3*100</f>
        <v>56.238587948874006</v>
      </c>
    </row>
    <row r="1724" spans="1:12" ht="15.75" customHeight="1">
      <c r="A1724" s="27">
        <v>43927</v>
      </c>
      <c r="B1724" s="26">
        <f>'STOXX Europe 600'!C1725/'STOXX Europe 600'!$C$4 * 100</f>
        <v>107.82249547628497</v>
      </c>
      <c r="C1724" s="30">
        <f>Actions!D1724/Actions!$D$3*100</f>
        <v>428.68972293648505</v>
      </c>
      <c r="D1724" s="30">
        <f>Actions!E1724/Actions!$E$3*100</f>
        <v>98.195286195286187</v>
      </c>
      <c r="E1724" s="30">
        <f>Actions!F1724/Actions!$F$3*100</f>
        <v>139.94225216554378</v>
      </c>
      <c r="F1724" s="30">
        <f>Actions!G1724/Actions!$G$3*100</f>
        <v>224.46666666666667</v>
      </c>
      <c r="G1724" s="30">
        <f>Actions!H1724/Actions!$H$3*100</f>
        <v>323.08326463314091</v>
      </c>
      <c r="H1724" s="30">
        <f>Actions!I1724/Actions!$I$3*100</f>
        <v>181.30114566284777</v>
      </c>
      <c r="I1724" s="30">
        <f>Actions!J1724/Actions!$J$3*100</f>
        <v>46.834288167657277</v>
      </c>
      <c r="J1724" s="30">
        <f>Actions!K1724/Actions!$K$3*100</f>
        <v>89.031156636790428</v>
      </c>
      <c r="K1724" s="30">
        <f>Actions!L1724/Actions!$L$3*100</f>
        <v>301.57868391667625</v>
      </c>
      <c r="L1724" s="30">
        <f>Actions!M1724/Actions!$M$3*100</f>
        <v>61.472915398660987</v>
      </c>
    </row>
    <row r="1725" spans="1:12" ht="15.75" customHeight="1">
      <c r="A1725" s="27">
        <v>43928</v>
      </c>
      <c r="B1725" s="26">
        <f>'STOXX Europe 600'!C1726/'STOXX Europe 600'!$C$4 * 100</f>
        <v>109.8502633508452</v>
      </c>
      <c r="C1725" s="30">
        <f>Actions!D1725/Actions!$D$3*100</f>
        <v>409.2758630253133</v>
      </c>
      <c r="D1725" s="30">
        <f>Actions!E1725/Actions!$E$3*100</f>
        <v>98.92255892255892</v>
      </c>
      <c r="E1725" s="30">
        <f>Actions!F1725/Actions!$F$3*100</f>
        <v>141.67468719923002</v>
      </c>
      <c r="F1725" s="30">
        <f>Actions!G1725/Actions!$G$3*100</f>
        <v>222.00000000000003</v>
      </c>
      <c r="G1725" s="30">
        <f>Actions!H1725/Actions!$H$3*100</f>
        <v>339.65375103050286</v>
      </c>
      <c r="H1725" s="30">
        <f>Actions!I1725/Actions!$I$3*100</f>
        <v>200.49099836333878</v>
      </c>
      <c r="I1725" s="30">
        <f>Actions!J1725/Actions!$J$3*100</f>
        <v>47.658084338480947</v>
      </c>
      <c r="J1725" s="30">
        <f>Actions!K1725/Actions!$K$3*100</f>
        <v>94.721866552852461</v>
      </c>
      <c r="K1725" s="30">
        <f>Actions!L1725/Actions!$L$3*100</f>
        <v>300.25027915752179</v>
      </c>
      <c r="L1725" s="30">
        <f>Actions!M1725/Actions!$M$3*100</f>
        <v>64.357881923311012</v>
      </c>
    </row>
    <row r="1726" spans="1:12" ht="15.75" customHeight="1">
      <c r="A1726" s="27">
        <v>43929</v>
      </c>
      <c r="B1726" s="26">
        <f>'STOXX Europe 600'!C1727/'STOXX Europe 600'!$C$4 * 100</f>
        <v>109.86977082086086</v>
      </c>
      <c r="C1726" s="30">
        <f>Actions!D1726/Actions!$D$3*100</f>
        <v>409.2758630253133</v>
      </c>
      <c r="D1726" s="30">
        <f>Actions!E1726/Actions!$E$3*100</f>
        <v>97.589225589225578</v>
      </c>
      <c r="E1726" s="30">
        <f>Actions!F1726/Actions!$F$3*100</f>
        <v>140.36573628488929</v>
      </c>
      <c r="F1726" s="30">
        <f>Actions!G1726/Actions!$G$3*100</f>
        <v>219.93333333333331</v>
      </c>
      <c r="G1726" s="30">
        <f>Actions!H1726/Actions!$H$3*100</f>
        <v>349.54657873042044</v>
      </c>
      <c r="H1726" s="30">
        <f>Actions!I1726/Actions!$I$3*100</f>
        <v>197.91325695581011</v>
      </c>
      <c r="I1726" s="30">
        <f>Actions!J1726/Actions!$J$3*100</f>
        <v>47.353521259039624</v>
      </c>
      <c r="J1726" s="30">
        <f>Actions!K1726/Actions!$K$3*100</f>
        <v>94.238156209987181</v>
      </c>
      <c r="K1726" s="30">
        <f>Actions!L1726/Actions!$L$3*100</f>
        <v>296.13414962843166</v>
      </c>
      <c r="L1726" s="30">
        <f>Actions!M1726/Actions!$M$3*100</f>
        <v>64.406573341448578</v>
      </c>
    </row>
    <row r="1727" spans="1:12" ht="15.75" customHeight="1">
      <c r="A1727" s="27">
        <v>43930</v>
      </c>
      <c r="B1727" s="26">
        <f>'STOXX Europe 600'!C1728/'STOXX Europe 600'!$C$4 * 100</f>
        <v>111.59618191724796</v>
      </c>
      <c r="C1727" s="30">
        <f>Actions!D1727/Actions!$D$3*100</f>
        <v>404.12524713051266</v>
      </c>
      <c r="D1727" s="30">
        <f>Actions!E1727/Actions!$E$3*100</f>
        <v>97.306397306397301</v>
      </c>
      <c r="E1727" s="30">
        <f>Actions!F1727/Actions!$F$3*100</f>
        <v>144.5620789220404</v>
      </c>
      <c r="F1727" s="30">
        <f>Actions!G1727/Actions!$G$3*100</f>
        <v>221</v>
      </c>
      <c r="G1727" s="30">
        <f>Actions!H1727/Actions!$H$3*100</f>
        <v>365.53998351195384</v>
      </c>
      <c r="H1727" s="30">
        <f>Actions!I1727/Actions!$I$3*100</f>
        <v>203.35515548281506</v>
      </c>
      <c r="I1727" s="30">
        <f>Actions!J1727/Actions!$J$3*100</f>
        <v>46.877222170045485</v>
      </c>
      <c r="J1727" s="30">
        <f>Actions!K1727/Actions!$K$3*100</f>
        <v>97.48186086214254</v>
      </c>
      <c r="K1727" s="30">
        <f>Actions!L1727/Actions!$L$3*100</f>
        <v>302.31026914635555</v>
      </c>
      <c r="L1727" s="30">
        <f>Actions!M1727/Actions!$M$3*100</f>
        <v>65.867315885575167</v>
      </c>
    </row>
    <row r="1728" spans="1:12" ht="15.75" customHeight="1">
      <c r="A1728" s="27">
        <v>43931</v>
      </c>
      <c r="B1728" s="26">
        <f>'STOXX Europe 600'!C1729/'STOXX Europe 600'!$C$4 * 100</f>
        <v>111.59618191724796</v>
      </c>
      <c r="C1728" s="30">
        <f>Actions!D1728/Actions!$D$3*100</f>
        <v>404.12524713051266</v>
      </c>
      <c r="D1728" s="30">
        <f>Actions!E1728/Actions!$E$3*100</f>
        <v>97.306397306397301</v>
      </c>
      <c r="E1728" s="30">
        <f>Actions!F1728/Actions!$F$3*100</f>
        <v>144.5620789220404</v>
      </c>
      <c r="F1728" s="30">
        <f>Actions!G1728/Actions!$G$3*100</f>
        <v>221</v>
      </c>
      <c r="G1728" s="30">
        <f>Actions!H1728/Actions!$H$3*100</f>
        <v>365.53998351195384</v>
      </c>
      <c r="H1728" s="30">
        <f>Actions!I1728/Actions!$I$3*100</f>
        <v>203.35515548281506</v>
      </c>
      <c r="I1728" s="30">
        <f>Actions!J1728/Actions!$J$3*100</f>
        <v>46.877222170045485</v>
      </c>
      <c r="J1728" s="30">
        <f>Actions!K1728/Actions!$K$3*100</f>
        <v>97.48186086214254</v>
      </c>
      <c r="K1728" s="30">
        <f>Actions!L1728/Actions!$L$3*100</f>
        <v>302.31026914635555</v>
      </c>
      <c r="L1728" s="30">
        <f>Actions!M1728/Actions!$M$3*100</f>
        <v>65.867315885575167</v>
      </c>
    </row>
    <row r="1729" spans="1:12" ht="15.75" customHeight="1">
      <c r="A1729" s="27">
        <v>43934</v>
      </c>
      <c r="B1729" s="26">
        <f>'STOXX Europe 600'!C1730/'STOXX Europe 600'!$C$4 * 100</f>
        <v>111.59618191724796</v>
      </c>
      <c r="C1729" s="30">
        <f>Actions!D1729/Actions!$D$3*100</f>
        <v>404.12524713051266</v>
      </c>
      <c r="D1729" s="30">
        <f>Actions!E1729/Actions!$E$3*100</f>
        <v>97.306397306397301</v>
      </c>
      <c r="E1729" s="30">
        <f>Actions!F1729/Actions!$F$3*100</f>
        <v>144.5620789220404</v>
      </c>
      <c r="F1729" s="30">
        <f>Actions!G1729/Actions!$G$3*100</f>
        <v>221</v>
      </c>
      <c r="G1729" s="30">
        <f>Actions!H1729/Actions!$H$3*100</f>
        <v>365.53998351195384</v>
      </c>
      <c r="H1729" s="30">
        <f>Actions!I1729/Actions!$I$3*100</f>
        <v>203.35515548281506</v>
      </c>
      <c r="I1729" s="30">
        <f>Actions!J1729/Actions!$J$3*100</f>
        <v>46.877222170045485</v>
      </c>
      <c r="J1729" s="30">
        <f>Actions!K1729/Actions!$K$3*100</f>
        <v>97.48186086214254</v>
      </c>
      <c r="K1729" s="30">
        <f>Actions!L1729/Actions!$L$3*100</f>
        <v>302.31026914635555</v>
      </c>
      <c r="L1729" s="30">
        <f>Actions!M1729/Actions!$M$3*100</f>
        <v>65.867315885575167</v>
      </c>
    </row>
    <row r="1730" spans="1:12" ht="15.75" customHeight="1">
      <c r="A1730" s="27">
        <v>43935</v>
      </c>
      <c r="B1730" s="26">
        <f>'STOXX Europe 600'!C1731/'STOXX Europe 600'!$C$4 * 100</f>
        <v>112.29912350919204</v>
      </c>
      <c r="C1730" s="30">
        <f>Actions!D1730/Actions!$D$3*100</f>
        <v>415.21888136546795</v>
      </c>
      <c r="D1730" s="30">
        <f>Actions!E1730/Actions!$E$3*100</f>
        <v>94.693602693602685</v>
      </c>
      <c r="E1730" s="30">
        <f>Actions!F1730/Actions!$F$3*100</f>
        <v>144.13859480269488</v>
      </c>
      <c r="F1730" s="30">
        <f>Actions!G1730/Actions!$G$3*100</f>
        <v>223</v>
      </c>
      <c r="G1730" s="30">
        <f>Actions!H1730/Actions!$H$3*100</f>
        <v>364.22093981863151</v>
      </c>
      <c r="H1730" s="30">
        <f>Actions!I1730/Actions!$I$3*100</f>
        <v>208.42880523731586</v>
      </c>
      <c r="I1730" s="30">
        <f>Actions!J1730/Actions!$J$3*100</f>
        <v>46.855755168851388</v>
      </c>
      <c r="J1730" s="30">
        <f>Actions!K1730/Actions!$K$3*100</f>
        <v>93.18537487551572</v>
      </c>
      <c r="K1730" s="30">
        <f>Actions!L1730/Actions!$L$3*100</f>
        <v>301.51322629086286</v>
      </c>
      <c r="L1730" s="30">
        <f>Actions!M1730/Actions!$M$3*100</f>
        <v>62.130249543517955</v>
      </c>
    </row>
    <row r="1731" spans="1:12" ht="15.75" customHeight="1">
      <c r="A1731" s="27">
        <v>43936</v>
      </c>
      <c r="B1731" s="26">
        <f>'STOXX Europe 600'!C1732/'STOXX Europe 600'!$C$4 * 100</f>
        <v>108.65795333005967</v>
      </c>
      <c r="C1731" s="30">
        <f>Actions!D1731/Actions!$D$3*100</f>
        <v>411.65307036137511</v>
      </c>
      <c r="D1731" s="30">
        <f>Actions!E1731/Actions!$E$3*100</f>
        <v>90.801346801346796</v>
      </c>
      <c r="E1731" s="30">
        <f>Actions!F1731/Actions!$F$3*100</f>
        <v>145.75553416746871</v>
      </c>
      <c r="F1731" s="30">
        <f>Actions!G1731/Actions!$G$3*100</f>
        <v>222.93333333333334</v>
      </c>
      <c r="G1731" s="30">
        <f>Actions!H1731/Actions!$H$3*100</f>
        <v>336.35614179719698</v>
      </c>
      <c r="H1731" s="30">
        <f>Actions!I1731/Actions!$I$3*100</f>
        <v>187.56137479541735</v>
      </c>
      <c r="I1731" s="30">
        <f>Actions!J1731/Actions!$J$3*100</f>
        <v>44.828465243583381</v>
      </c>
      <c r="J1731" s="30">
        <f>Actions!K1731/Actions!$K$3*100</f>
        <v>89.657134727557263</v>
      </c>
      <c r="K1731" s="30">
        <f>Actions!L1731/Actions!$L$3*100</f>
        <v>295.4064148473297</v>
      </c>
      <c r="L1731" s="30">
        <f>Actions!M1731/Actions!$M$3*100</f>
        <v>56.859403530127814</v>
      </c>
    </row>
    <row r="1732" spans="1:12" ht="15.75" customHeight="1">
      <c r="A1732" s="27">
        <v>43937</v>
      </c>
      <c r="B1732" s="26">
        <f>'STOXX Europe 600'!C1733/'STOXX Europe 600'!$C$4 * 100</f>
        <v>109.28118336349142</v>
      </c>
      <c r="C1732" s="30">
        <f>Actions!D1732/Actions!$D$3*100</f>
        <v>413.63407647475998</v>
      </c>
      <c r="D1732" s="30">
        <f>Actions!E1732/Actions!$E$3*100</f>
        <v>91.595959595959599</v>
      </c>
      <c r="E1732" s="30">
        <f>Actions!F1732/Actions!$F$3*100</f>
        <v>147.68046198267564</v>
      </c>
      <c r="F1732" s="30">
        <f>Actions!G1732/Actions!$G$3*100</f>
        <v>225.20000000000002</v>
      </c>
      <c r="G1732" s="30">
        <f>Actions!H1732/Actions!$H$3*100</f>
        <v>339.9835119538335</v>
      </c>
      <c r="H1732" s="30">
        <f>Actions!I1732/Actions!$I$3*100</f>
        <v>186.8657937806874</v>
      </c>
      <c r="I1732" s="30">
        <f>Actions!J1732/Actions!$J$3*100</f>
        <v>44.416567158171553</v>
      </c>
      <c r="J1732" s="30">
        <f>Actions!K1732/Actions!$K$3*100</f>
        <v>89.543320529236013</v>
      </c>
      <c r="K1732" s="30">
        <f>Actions!L1732/Actions!$L$3*100</f>
        <v>295.14073389549878</v>
      </c>
      <c r="L1732" s="30">
        <f>Actions!M1732/Actions!$M$3*100</f>
        <v>56.03164942178941</v>
      </c>
    </row>
    <row r="1733" spans="1:12" ht="15.75" customHeight="1">
      <c r="A1733" s="27">
        <v>43938</v>
      </c>
      <c r="B1733" s="26">
        <f>'STOXX Europe 600'!C1734/'STOXX Europe 600'!$C$4 * 100</f>
        <v>112.15853519080324</v>
      </c>
      <c r="C1733" s="30">
        <f>Actions!D1733/Actions!$D$3*100</f>
        <v>425.52011315506928</v>
      </c>
      <c r="D1733" s="30">
        <f>Actions!E1733/Actions!$E$3*100</f>
        <v>92.673400673400678</v>
      </c>
      <c r="E1733" s="30">
        <f>Actions!F1733/Actions!$F$3*100</f>
        <v>150.99133782483156</v>
      </c>
      <c r="F1733" s="30">
        <f>Actions!G1733/Actions!$G$3*100</f>
        <v>231.66666666666669</v>
      </c>
      <c r="G1733" s="30">
        <f>Actions!H1733/Actions!$H$3*100</f>
        <v>352.67930750206096</v>
      </c>
      <c r="H1733" s="30">
        <f>Actions!I1733/Actions!$I$3*100</f>
        <v>188.7888707037643</v>
      </c>
      <c r="I1733" s="30">
        <f>Actions!J1733/Actions!$J$3*100</f>
        <v>44.546710852910792</v>
      </c>
      <c r="J1733" s="30">
        <f>Actions!K1733/Actions!$K$3*100</f>
        <v>98.98989898989899</v>
      </c>
      <c r="K1733" s="30">
        <f>Actions!L1733/Actions!$L$3*100</f>
        <v>298.19413961726536</v>
      </c>
      <c r="L1733" s="30">
        <f>Actions!M1733/Actions!$M$3*100</f>
        <v>58.904443091905058</v>
      </c>
    </row>
    <row r="1734" spans="1:12" ht="15.75" customHeight="1">
      <c r="A1734" s="27">
        <v>43941</v>
      </c>
      <c r="B1734" s="26">
        <f>'STOXX Europe 600'!C1735/'STOXX Europe 600'!$C$4 * 100</f>
        <v>112.90957278640666</v>
      </c>
      <c r="C1734" s="30">
        <f>Actions!D1734/Actions!$D$3*100</f>
        <v>433.84033883128564</v>
      </c>
      <c r="D1734" s="30">
        <f>Actions!E1734/Actions!$E$3*100</f>
        <v>93.131313131313121</v>
      </c>
      <c r="E1734" s="30">
        <f>Actions!F1734/Actions!$F$3*100</f>
        <v>151.83830606352259</v>
      </c>
      <c r="F1734" s="30">
        <f>Actions!G1734/Actions!$G$3*100</f>
        <v>224.33333333333337</v>
      </c>
      <c r="G1734" s="30">
        <f>Actions!H1734/Actions!$H$3*100</f>
        <v>347.89777411376753</v>
      </c>
      <c r="H1734" s="30">
        <f>Actions!I1734/Actions!$I$3*100</f>
        <v>190.91653027823239</v>
      </c>
      <c r="I1734" s="30">
        <f>Actions!J1734/Actions!$J$3*100</f>
        <v>44.264956462238203</v>
      </c>
      <c r="J1734" s="30">
        <f>Actions!K1734/Actions!$K$3*100</f>
        <v>95.831554986484562</v>
      </c>
      <c r="K1734" s="30">
        <f>Actions!L1734/Actions!$L$3*100</f>
        <v>298.25959724307882</v>
      </c>
      <c r="L1734" s="30">
        <f>Actions!M1734/Actions!$M$3*100</f>
        <v>57.723676202069385</v>
      </c>
    </row>
    <row r="1735" spans="1:12" ht="15.75" customHeight="1">
      <c r="A1735" s="27">
        <v>43942</v>
      </c>
      <c r="B1735" s="26">
        <f>'STOXX Europe 600'!C1736/'STOXX Europe 600'!$C$4 * 100</f>
        <v>109.07601859263694</v>
      </c>
      <c r="C1735" s="30">
        <f>Actions!D1735/Actions!$D$3*100</f>
        <v>449.2921865156876</v>
      </c>
      <c r="D1735" s="30">
        <f>Actions!E1735/Actions!$E$3*100</f>
        <v>88.888888888888886</v>
      </c>
      <c r="E1735" s="30">
        <f>Actions!F1735/Actions!$F$3*100</f>
        <v>148.91241578440807</v>
      </c>
      <c r="F1735" s="30">
        <f>Actions!G1735/Actions!$G$3*100</f>
        <v>222.53333333333333</v>
      </c>
      <c r="G1735" s="30">
        <f>Actions!H1735/Actions!$H$3*100</f>
        <v>324.89694971145917</v>
      </c>
      <c r="H1735" s="30">
        <f>Actions!I1735/Actions!$I$3*100</f>
        <v>177.61865793780686</v>
      </c>
      <c r="I1735" s="30">
        <f>Actions!J1735/Actions!$J$3*100</f>
        <v>42.453678236485857</v>
      </c>
      <c r="J1735" s="30">
        <f>Actions!K1735/Actions!$K$3*100</f>
        <v>96.372172428510439</v>
      </c>
      <c r="K1735" s="30">
        <f>Actions!L1735/Actions!$L$3*100</f>
        <v>290.22756151091602</v>
      </c>
      <c r="L1735" s="30">
        <f>Actions!M1735/Actions!$M$3*100</f>
        <v>55.106512477175897</v>
      </c>
    </row>
    <row r="1736" spans="1:12" ht="15.75" customHeight="1">
      <c r="A1736" s="27">
        <v>43943</v>
      </c>
      <c r="B1736" s="26">
        <f>'STOXX Europe 600'!C1737/'STOXX Europe 600'!$C$4 * 100</f>
        <v>111.03921001473149</v>
      </c>
      <c r="C1736" s="30">
        <f>Actions!D1736/Actions!$D$3*100</f>
        <v>467.51744275882839</v>
      </c>
      <c r="D1736" s="30">
        <f>Actions!E1736/Actions!$E$3*100</f>
        <v>90.114478114478118</v>
      </c>
      <c r="E1736" s="30">
        <f>Actions!F1736/Actions!$F$3*100</f>
        <v>144.36958614051971</v>
      </c>
      <c r="F1736" s="30">
        <f>Actions!G1736/Actions!$G$3*100</f>
        <v>221.93333333333337</v>
      </c>
      <c r="G1736" s="30">
        <f>Actions!H1736/Actions!$H$3*100</f>
        <v>352.01978565539986</v>
      </c>
      <c r="H1736" s="30">
        <f>Actions!I1736/Actions!$I$3*100</f>
        <v>176.92307692307691</v>
      </c>
      <c r="I1736" s="30">
        <f>Actions!J1736/Actions!$J$3*100</f>
        <v>43.494827794399797</v>
      </c>
      <c r="J1736" s="30">
        <f>Actions!K1736/Actions!$K$3*100</f>
        <v>95.06330914781617</v>
      </c>
      <c r="K1736" s="30">
        <f>Actions!L1736/Actions!$L$3*100</f>
        <v>298.52527819490973</v>
      </c>
      <c r="L1736" s="30">
        <f>Actions!M1736/Actions!$M$3*100</f>
        <v>57.449786975045647</v>
      </c>
    </row>
    <row r="1737" spans="1:12" ht="15.75" customHeight="1">
      <c r="A1737" s="27">
        <v>43944</v>
      </c>
      <c r="B1737" s="26">
        <f>'STOXX Europe 600'!C1738/'STOXX Europe 600'!$C$4 * 100</f>
        <v>112.08050531074053</v>
      </c>
      <c r="C1737" s="30">
        <f>Actions!D1737/Actions!$D$3*100</f>
        <v>484.55409533393822</v>
      </c>
      <c r="D1737" s="30">
        <f>Actions!E1737/Actions!$E$3*100</f>
        <v>93.225589225589218</v>
      </c>
      <c r="E1737" s="30">
        <f>Actions!F1737/Actions!$F$3*100</f>
        <v>146.91049085659284</v>
      </c>
      <c r="F1737" s="30">
        <f>Actions!G1737/Actions!$G$3*100</f>
        <v>220.66666666666666</v>
      </c>
      <c r="G1737" s="30">
        <f>Actions!H1737/Actions!$H$3*100</f>
        <v>368.67271228359436</v>
      </c>
      <c r="H1737" s="30">
        <f>Actions!I1737/Actions!$I$3*100</f>
        <v>175.94108019639933</v>
      </c>
      <c r="I1737" s="30">
        <f>Actions!J1737/Actions!$J$3*100</f>
        <v>43.776582185072385</v>
      </c>
      <c r="J1737" s="30">
        <f>Actions!K1737/Actions!$K$3*100</f>
        <v>100.07113387395077</v>
      </c>
      <c r="K1737" s="30">
        <f>Actions!L1737/Actions!$L$3*100</f>
        <v>293.74687151053098</v>
      </c>
      <c r="L1737" s="30">
        <f>Actions!M1737/Actions!$M$3*100</f>
        <v>59.744370054777853</v>
      </c>
    </row>
    <row r="1738" spans="1:12" ht="15.75" customHeight="1">
      <c r="A1738" s="27">
        <v>43945</v>
      </c>
      <c r="B1738" s="26">
        <f>'STOXX Europe 600'!C1739/'STOXX Europe 600'!$C$4 * 100</f>
        <v>110.85254370682291</v>
      </c>
      <c r="C1738" s="30">
        <f>Actions!D1738/Actions!$D$3*100</f>
        <v>468.7060464268593</v>
      </c>
      <c r="D1738" s="30">
        <f>Actions!E1738/Actions!$E$3*100</f>
        <v>90.491582491582491</v>
      </c>
      <c r="E1738" s="30">
        <f>Actions!F1738/Actions!$F$3*100</f>
        <v>144.90856592877765</v>
      </c>
      <c r="F1738" s="30">
        <f>Actions!G1738/Actions!$G$3*100</f>
        <v>222.39999999999998</v>
      </c>
      <c r="G1738" s="30">
        <f>Actions!H1738/Actions!$H$3*100</f>
        <v>373.45424567188786</v>
      </c>
      <c r="H1738" s="30">
        <f>Actions!I1738/Actions!$I$3*100</f>
        <v>174.83633387888705</v>
      </c>
      <c r="I1738" s="30">
        <f>Actions!J1738/Actions!$J$3*100</f>
        <v>43.07219620839092</v>
      </c>
      <c r="J1738" s="30">
        <f>Actions!K1738/Actions!$K$3*100</f>
        <v>96.514440176412009</v>
      </c>
      <c r="K1738" s="30">
        <f>Actions!L1738/Actions!$L$3*100</f>
        <v>289.63074198144085</v>
      </c>
      <c r="L1738" s="30">
        <f>Actions!M1738/Actions!$M$3*100</f>
        <v>56.055995130858193</v>
      </c>
    </row>
    <row r="1739" spans="1:12" ht="15.75" customHeight="1">
      <c r="A1739" s="27">
        <v>43948</v>
      </c>
      <c r="B1739" s="26">
        <f>'STOXX Europe 600'!C1740/'STOXX Europe 600'!$C$4 * 100</f>
        <v>112.81977115719657</v>
      </c>
      <c r="C1739" s="30">
        <f>Actions!D1739/Actions!$D$3*100</f>
        <v>473.06425987630598</v>
      </c>
      <c r="D1739" s="30">
        <f>Actions!E1739/Actions!$E$3*100</f>
        <v>93.952861952861937</v>
      </c>
      <c r="E1739" s="30">
        <f>Actions!F1739/Actions!$F$3*100</f>
        <v>147.29547641963424</v>
      </c>
      <c r="F1739" s="30">
        <f>Actions!G1739/Actions!$G$3*100</f>
        <v>227.66666666666669</v>
      </c>
      <c r="G1739" s="30">
        <f>Actions!H1739/Actions!$H$3*100</f>
        <v>394.06430338004941</v>
      </c>
      <c r="H1739" s="30">
        <f>Actions!I1739/Actions!$I$3*100</f>
        <v>175.94108019639933</v>
      </c>
      <c r="I1739" s="30">
        <f>Actions!J1739/Actions!$J$3*100</f>
        <v>43.646438490333139</v>
      </c>
      <c r="J1739" s="30">
        <f>Actions!K1739/Actions!$K$3*100</f>
        <v>98.53464219661403</v>
      </c>
      <c r="K1739" s="30">
        <f>Actions!L1739/Actions!$L$3*100</f>
        <v>295.67209579916056</v>
      </c>
      <c r="L1739" s="30">
        <f>Actions!M1739/Actions!$M$3*100</f>
        <v>59.415702982349359</v>
      </c>
    </row>
    <row r="1740" spans="1:12" ht="15.75" customHeight="1">
      <c r="A1740" s="27">
        <v>43949</v>
      </c>
      <c r="B1740" s="26">
        <f>'STOXX Europe 600'!C1741/'STOXX Europe 600'!$C$4 * 100</f>
        <v>114.72141314803478</v>
      </c>
      <c r="C1740" s="30">
        <f>Actions!D1740/Actions!$D$3*100</f>
        <v>481.38448555252245</v>
      </c>
      <c r="D1740" s="30">
        <f>Actions!E1740/Actions!$E$3*100</f>
        <v>97.454545454545453</v>
      </c>
      <c r="E1740" s="30">
        <f>Actions!F1740/Actions!$F$3*100</f>
        <v>149.75938402309913</v>
      </c>
      <c r="F1740" s="30">
        <f>Actions!G1740/Actions!$G$3*100</f>
        <v>228.33333333333331</v>
      </c>
      <c r="G1740" s="30">
        <f>Actions!H1740/Actions!$H$3*100</f>
        <v>400.49464138499582</v>
      </c>
      <c r="H1740" s="30">
        <f>Actions!I1740/Actions!$I$3*100</f>
        <v>176.39116202945988</v>
      </c>
      <c r="I1740" s="30">
        <f>Actions!J1740/Actions!$J$3*100</f>
        <v>43.960393382796887</v>
      </c>
      <c r="J1740" s="30">
        <f>Actions!K1740/Actions!$K$3*100</f>
        <v>102.4043249395362</v>
      </c>
      <c r="K1740" s="30">
        <f>Actions!L1740/Actions!$L$3*100</f>
        <v>301.247545339032</v>
      </c>
      <c r="L1740" s="30">
        <f>Actions!M1740/Actions!$M$3*100</f>
        <v>62.592818015824712</v>
      </c>
    </row>
    <row r="1741" spans="1:12" ht="15.75" customHeight="1">
      <c r="A1741" s="27">
        <v>43950</v>
      </c>
      <c r="B1741" s="26">
        <f>'STOXX Europe 600'!C1742/'STOXX Europe 600'!$C$4 * 100</f>
        <v>116.72900088119951</v>
      </c>
      <c r="C1741" s="30">
        <f>Actions!D1741/Actions!$D$3*100</f>
        <v>466.32883909079749</v>
      </c>
      <c r="D1741" s="30">
        <f>Actions!E1741/Actions!$E$3*100</f>
        <v>99.690235690235681</v>
      </c>
      <c r="E1741" s="30">
        <f>Actions!F1741/Actions!$F$3*100</f>
        <v>150.0673724735322</v>
      </c>
      <c r="F1741" s="30">
        <f>Actions!G1741/Actions!$G$3*100</f>
        <v>234.46666666666664</v>
      </c>
      <c r="G1741" s="30">
        <f>Actions!H1741/Actions!$H$3*100</f>
        <v>411.54163231657049</v>
      </c>
      <c r="H1741" s="30">
        <f>Actions!I1741/Actions!$I$3*100</f>
        <v>178.31423895253681</v>
      </c>
      <c r="I1741" s="30">
        <f>Actions!J1741/Actions!$J$3*100</f>
        <v>45.315497833174568</v>
      </c>
      <c r="J1741" s="30">
        <f>Actions!K1741/Actions!$K$3*100</f>
        <v>109.83070137999715</v>
      </c>
      <c r="K1741" s="30">
        <f>Actions!L1741/Actions!$L$3*100</f>
        <v>310.2768472527049</v>
      </c>
      <c r="L1741" s="30">
        <f>Actions!M1741/Actions!$M$3*100</f>
        <v>65.477784540474744</v>
      </c>
    </row>
    <row r="1742" spans="1:12" ht="15.75" customHeight="1">
      <c r="A1742" s="27">
        <v>43951</v>
      </c>
      <c r="B1742" s="26">
        <f>'STOXX Europe 600'!C1743/'STOXX Europe 600'!$C$4 * 100</f>
        <v>114.36254296688438</v>
      </c>
      <c r="C1742" s="30">
        <f>Actions!D1742/Actions!$D$3*100</f>
        <v>448.89598529301065</v>
      </c>
      <c r="D1742" s="30">
        <f>Actions!E1742/Actions!$E$3*100</f>
        <v>95.82491582491582</v>
      </c>
      <c r="E1742" s="30">
        <f>Actions!F1742/Actions!$F$3*100</f>
        <v>149.41289701636188</v>
      </c>
      <c r="F1742" s="30">
        <f>Actions!G1742/Actions!$G$3*100</f>
        <v>235.66666666666669</v>
      </c>
      <c r="G1742" s="30">
        <f>Actions!H1742/Actions!$H$3*100</f>
        <v>390.93157460840888</v>
      </c>
      <c r="H1742" s="30">
        <f>Actions!I1742/Actions!$I$3*100</f>
        <v>179.70540098199672</v>
      </c>
      <c r="I1742" s="30">
        <f>Actions!J1742/Actions!$J$3*100</f>
        <v>45.315497833174568</v>
      </c>
      <c r="J1742" s="30">
        <f>Actions!K1742/Actions!$K$3*100</f>
        <v>104.22535211267605</v>
      </c>
      <c r="K1742" s="30">
        <f>Actions!L1742/Actions!$L$3*100</f>
        <v>303.3729929536791</v>
      </c>
      <c r="L1742" s="30">
        <f>Actions!M1742/Actions!$M$3*100</f>
        <v>60.96165550821668</v>
      </c>
    </row>
    <row r="1743" spans="1:12" ht="15.75" customHeight="1">
      <c r="A1743" s="27">
        <v>43952</v>
      </c>
      <c r="B1743" s="26">
        <f>'STOXX Europe 600'!C1744/'STOXX Europe 600'!$C$4 * 100</f>
        <v>113.47730743100072</v>
      </c>
      <c r="C1743" s="30">
        <f>Actions!D1743/Actions!$D$3*100</f>
        <v>448.89598529301065</v>
      </c>
      <c r="D1743" s="30">
        <f>Actions!E1743/Actions!$E$3*100</f>
        <v>95.82491582491582</v>
      </c>
      <c r="E1743" s="30">
        <f>Actions!F1743/Actions!$F$3*100</f>
        <v>149.41289701636188</v>
      </c>
      <c r="F1743" s="30">
        <f>Actions!G1743/Actions!$G$3*100</f>
        <v>235.66666666666669</v>
      </c>
      <c r="G1743" s="30">
        <f>Actions!H1743/Actions!$H$3*100</f>
        <v>390.93157460840888</v>
      </c>
      <c r="H1743" s="30">
        <f>Actions!I1743/Actions!$I$3*100</f>
        <v>179.70540098199672</v>
      </c>
      <c r="I1743" s="30">
        <f>Actions!J1743/Actions!$J$3*100</f>
        <v>45.315497833174568</v>
      </c>
      <c r="J1743" s="30">
        <f>Actions!K1743/Actions!$K$3*100</f>
        <v>104.22535211267605</v>
      </c>
      <c r="K1743" s="30">
        <f>Actions!L1743/Actions!$L$3*100</f>
        <v>303.3729929536791</v>
      </c>
      <c r="L1743" s="30">
        <f>Actions!M1743/Actions!$M$3*100</f>
        <v>60.96165550821668</v>
      </c>
    </row>
    <row r="1744" spans="1:12" ht="15.75" customHeight="1">
      <c r="A1744" s="27">
        <v>43955</v>
      </c>
      <c r="B1744" s="26">
        <f>'STOXX Europe 600'!C1745/'STOXX Europe 600'!$C$4 * 100</f>
        <v>110.46676667047848</v>
      </c>
      <c r="C1744" s="30">
        <f>Actions!D1744/Actions!$D$3*100</f>
        <v>447.70738162497975</v>
      </c>
      <c r="D1744" s="30">
        <f>Actions!E1744/Actions!$E$3*100</f>
        <v>92.659932659932636</v>
      </c>
      <c r="E1744" s="30">
        <f>Actions!F1744/Actions!$F$3*100</f>
        <v>141.71318575553417</v>
      </c>
      <c r="F1744" s="30">
        <f>Actions!G1744/Actions!$G$3*100</f>
        <v>228.6</v>
      </c>
      <c r="G1744" s="30">
        <f>Actions!H1744/Actions!$H$3*100</f>
        <v>369.8268755152514</v>
      </c>
      <c r="H1744" s="30">
        <f>Actions!I1744/Actions!$I$3*100</f>
        <v>171.44026186579379</v>
      </c>
      <c r="I1744" s="30">
        <f>Actions!J1744/Actions!$J$3*100</f>
        <v>46.606201279969952</v>
      </c>
      <c r="J1744" s="30">
        <f>Actions!K1744/Actions!$K$3*100</f>
        <v>101.63607910086783</v>
      </c>
      <c r="K1744" s="30">
        <f>Actions!L1744/Actions!$L$3*100</f>
        <v>296.93119248392435</v>
      </c>
      <c r="L1744" s="30">
        <f>Actions!M1744/Actions!$M$3*100</f>
        <v>57.455873402312839</v>
      </c>
    </row>
    <row r="1745" spans="1:12" ht="15.75" customHeight="1">
      <c r="A1745" s="27">
        <v>43956</v>
      </c>
      <c r="B1745" s="26">
        <f>'STOXX Europe 600'!C1746/'STOXX Europe 600'!$C$4 * 100</f>
        <v>112.8412966413518</v>
      </c>
      <c r="C1745" s="30">
        <f>Actions!D1745/Actions!$D$3*100</f>
        <v>461.17822319599685</v>
      </c>
      <c r="D1745" s="30">
        <f>Actions!E1745/Actions!$E$3*100</f>
        <v>97.710437710437702</v>
      </c>
      <c r="E1745" s="30">
        <f>Actions!F1745/Actions!$F$3*100</f>
        <v>142.09817131857554</v>
      </c>
      <c r="F1745" s="30">
        <f>Actions!G1745/Actions!$G$3*100</f>
        <v>230.93333333333334</v>
      </c>
      <c r="G1745" s="30">
        <f>Actions!H1745/Actions!$H$3*100</f>
        <v>375.59769167353664</v>
      </c>
      <c r="H1745" s="30">
        <f>Actions!I1745/Actions!$I$3*100</f>
        <v>167.75777414075287</v>
      </c>
      <c r="I1745" s="30">
        <f>Actions!J1745/Actions!$J$3*100</f>
        <v>47.483664953778863</v>
      </c>
      <c r="J1745" s="30">
        <f>Actions!K1745/Actions!$K$3*100</f>
        <v>101.010101010101</v>
      </c>
      <c r="K1745" s="30">
        <f>Actions!L1745/Actions!$L$3*100</f>
        <v>297.52801201339952</v>
      </c>
      <c r="L1745" s="30">
        <f>Actions!M1745/Actions!$M$3*100</f>
        <v>59.00182592818016</v>
      </c>
    </row>
    <row r="1746" spans="1:12" ht="15.75" customHeight="1">
      <c r="A1746" s="27">
        <v>43957</v>
      </c>
      <c r="B1746" s="26">
        <f>'STOXX Europe 600'!C1747/'STOXX Europe 600'!$C$4 * 100</f>
        <v>112.45148357672828</v>
      </c>
      <c r="C1746" s="30">
        <f>Actions!D1746/Actions!$D$3*100</f>
        <v>460.78202197331979</v>
      </c>
      <c r="D1746" s="30">
        <f>Actions!E1746/Actions!$E$3*100</f>
        <v>95.636363636363626</v>
      </c>
      <c r="E1746" s="30">
        <f>Actions!F1746/Actions!$F$3*100</f>
        <v>141.55919153031761</v>
      </c>
      <c r="F1746" s="30">
        <f>Actions!G1746/Actions!$G$3*100</f>
        <v>233.53333333333333</v>
      </c>
      <c r="G1746" s="30">
        <f>Actions!H1746/Actions!$H$3*100</f>
        <v>377.74113767518548</v>
      </c>
      <c r="H1746" s="30">
        <f>Actions!I1746/Actions!$I$3*100</f>
        <v>161.70212765957447</v>
      </c>
      <c r="I1746" s="30">
        <f>Actions!J1746/Actions!$J$3*100</f>
        <v>46.410314894073764</v>
      </c>
      <c r="J1746" s="30">
        <f>Actions!K1746/Actions!$K$3*100</f>
        <v>98.790724142836808</v>
      </c>
      <c r="K1746" s="30">
        <f>Actions!L1746/Actions!$L$3*100</f>
        <v>295.20619152131223</v>
      </c>
      <c r="L1746" s="30">
        <f>Actions!M1746/Actions!$M$3*100</f>
        <v>56.64029214850882</v>
      </c>
    </row>
    <row r="1747" spans="1:12" ht="15.75" customHeight="1">
      <c r="A1747" s="27">
        <v>43958</v>
      </c>
      <c r="B1747" s="26">
        <f>'STOXX Europe 600'!C1748/'STOXX Europe 600'!$C$4 * 100</f>
        <v>113.67440014529701</v>
      </c>
      <c r="C1747" s="30">
        <f>Actions!D1747/Actions!$D$3*100</f>
        <v>468.7060464268593</v>
      </c>
      <c r="D1747" s="30">
        <f>Actions!E1747/Actions!$E$3*100</f>
        <v>94.572390572390574</v>
      </c>
      <c r="E1747" s="30">
        <f>Actions!F1747/Actions!$F$3*100</f>
        <v>142.48315688161694</v>
      </c>
      <c r="F1747" s="30">
        <f>Actions!G1747/Actions!$G$3*100</f>
        <v>234.33333333333331</v>
      </c>
      <c r="G1747" s="30">
        <f>Actions!H1747/Actions!$H$3*100</f>
        <v>382.52267106347892</v>
      </c>
      <c r="H1747" s="30">
        <f>Actions!I1747/Actions!$I$3*100</f>
        <v>163.4206219312602</v>
      </c>
      <c r="I1747" s="30">
        <f>Actions!J1747/Actions!$J$3*100</f>
        <v>46.443857083439546</v>
      </c>
      <c r="J1747" s="30">
        <f>Actions!K1747/Actions!$K$3*100</f>
        <v>102.97339593114239</v>
      </c>
      <c r="K1747" s="30">
        <f>Actions!L1747/Actions!$L$3*100</f>
        <v>293.34642485849599</v>
      </c>
      <c r="L1747" s="30">
        <f>Actions!M1747/Actions!$M$3*100</f>
        <v>59.567863664029218</v>
      </c>
    </row>
    <row r="1748" spans="1:12" ht="15.75" customHeight="1">
      <c r="A1748" s="27">
        <v>43959</v>
      </c>
      <c r="B1748" s="26">
        <f>'STOXX Europe 600'!C1749/'STOXX Europe 600'!$C$4 * 100</f>
        <v>114.70627804198816</v>
      </c>
      <c r="C1748" s="30">
        <f>Actions!D1748/Actions!$D$3*100</f>
        <v>479.00727821646063</v>
      </c>
      <c r="D1748" s="30">
        <f>Actions!E1748/Actions!$E$3*100</f>
        <v>95.218855218855197</v>
      </c>
      <c r="E1748" s="30">
        <f>Actions!F1748/Actions!$F$3*100</f>
        <v>144.36958614051971</v>
      </c>
      <c r="F1748" s="30">
        <f>Actions!G1748/Actions!$G$3*100</f>
        <v>239.8</v>
      </c>
      <c r="G1748" s="30">
        <f>Actions!H1748/Actions!$H$3*100</f>
        <v>385.82028029678474</v>
      </c>
      <c r="H1748" s="30">
        <f>Actions!I1748/Actions!$I$3*100</f>
        <v>166.48936170212764</v>
      </c>
      <c r="I1748" s="30">
        <f>Actions!J1748/Actions!$J$3*100</f>
        <v>45.695195416795251</v>
      </c>
      <c r="J1748" s="30">
        <f>Actions!K1748/Actions!$K$3*100</f>
        <v>103.45710627400769</v>
      </c>
      <c r="K1748" s="30">
        <f>Actions!L1748/Actions!$L$3*100</f>
        <v>292.0873281737322</v>
      </c>
      <c r="L1748" s="30">
        <f>Actions!M1748/Actions!$M$3*100</f>
        <v>61.716372489348757</v>
      </c>
    </row>
    <row r="1749" spans="1:12" ht="15.75" customHeight="1">
      <c r="A1749" s="27">
        <v>43962</v>
      </c>
      <c r="B1749" s="26">
        <f>'STOXX Europe 600'!C1750/'STOXX Europe 600'!$C$4 * 100</f>
        <v>114.2542428747284</v>
      </c>
      <c r="C1749" s="30">
        <f>Actions!D1749/Actions!$D$3*100</f>
        <v>485.34649777929218</v>
      </c>
      <c r="D1749" s="30">
        <f>Actions!E1749/Actions!$E$3*100</f>
        <v>94.909090909090892</v>
      </c>
      <c r="E1749" s="30">
        <f>Actions!F1749/Actions!$F$3*100</f>
        <v>145.48604427333973</v>
      </c>
      <c r="F1749" s="30">
        <f>Actions!G1749/Actions!$G$3*100</f>
        <v>240.20000000000002</v>
      </c>
      <c r="G1749" s="30">
        <f>Actions!H1749/Actions!$H$3*100</f>
        <v>377.24649629018955</v>
      </c>
      <c r="H1749" s="30">
        <f>Actions!I1749/Actions!$I$3*100</f>
        <v>160.22913256955809</v>
      </c>
      <c r="I1749" s="30">
        <f>Actions!J1749/Actions!$J$3*100</f>
        <v>45.477842029704966</v>
      </c>
      <c r="J1749" s="30">
        <f>Actions!K1749/Actions!$K$3*100</f>
        <v>101.83525394792998</v>
      </c>
      <c r="K1749" s="30">
        <f>Actions!L1749/Actions!$L$3*100</f>
        <v>287.04324053752259</v>
      </c>
      <c r="L1749" s="30">
        <f>Actions!M1749/Actions!$M$3*100</f>
        <v>60.024345709068783</v>
      </c>
    </row>
    <row r="1750" spans="1:12" ht="15.75" customHeight="1">
      <c r="A1750" s="27">
        <v>43963</v>
      </c>
      <c r="B1750" s="26">
        <f>'STOXX Europe 600'!C1751/'STOXX Europe 600'!$C$4 * 100</f>
        <v>114.54416423944411</v>
      </c>
      <c r="C1750" s="30">
        <f>Actions!D1750/Actions!$D$3*100</f>
        <v>511.49577847597232</v>
      </c>
      <c r="D1750" s="30">
        <f>Actions!E1750/Actions!$E$3*100</f>
        <v>95.676767676767668</v>
      </c>
      <c r="E1750" s="30">
        <f>Actions!F1750/Actions!$F$3*100</f>
        <v>145.56304138594803</v>
      </c>
      <c r="F1750" s="30">
        <f>Actions!G1750/Actions!$G$3*100</f>
        <v>244.53333333333336</v>
      </c>
      <c r="G1750" s="30">
        <f>Actions!H1750/Actions!$H$3*100</f>
        <v>390.76669414674359</v>
      </c>
      <c r="H1750" s="30">
        <f>Actions!I1750/Actions!$I$3*100</f>
        <v>157.61047463175123</v>
      </c>
      <c r="I1750" s="30">
        <f>Actions!J1750/Actions!$J$3*100</f>
        <v>46.822212979485592</v>
      </c>
      <c r="J1750" s="30">
        <f>Actions!K1750/Actions!$K$3*100</f>
        <v>102.60349978659838</v>
      </c>
      <c r="K1750" s="30">
        <f>Actions!L1750/Actions!$L$3*100</f>
        <v>290.29301913672941</v>
      </c>
      <c r="L1750" s="30">
        <f>Actions!M1750/Actions!$M$3*100</f>
        <v>61.606816798539256</v>
      </c>
    </row>
    <row r="1751" spans="1:12" ht="15.75" customHeight="1">
      <c r="A1751" s="27">
        <v>43964</v>
      </c>
      <c r="B1751" s="26">
        <f>'STOXX Europe 600'!C1752/'STOXX Europe 600'!$C$4 * 100</f>
        <v>112.32737570714579</v>
      </c>
      <c r="C1751" s="30">
        <f>Actions!D1751/Actions!$D$3*100</f>
        <v>528.13622982840536</v>
      </c>
      <c r="D1751" s="30">
        <f>Actions!E1751/Actions!$E$3*100</f>
        <v>93.845117845117827</v>
      </c>
      <c r="E1751" s="30">
        <f>Actions!F1751/Actions!$F$3*100</f>
        <v>143.52261790182868</v>
      </c>
      <c r="F1751" s="30">
        <f>Actions!G1751/Actions!$G$3*100</f>
        <v>239.46666666666667</v>
      </c>
      <c r="G1751" s="30">
        <f>Actions!H1751/Actions!$H$3*100</f>
        <v>375.59769167353664</v>
      </c>
      <c r="H1751" s="30">
        <f>Actions!I1751/Actions!$I$3*100</f>
        <v>153.02782324058919</v>
      </c>
      <c r="I1751" s="30">
        <f>Actions!J1751/Actions!$J$3*100</f>
        <v>45.326231333771617</v>
      </c>
      <c r="J1751" s="30">
        <f>Actions!K1751/Actions!$K$3*100</f>
        <v>98.563095746194335</v>
      </c>
      <c r="K1751" s="30">
        <f>Actions!L1751/Actions!$L$3*100</f>
        <v>288.56801817411724</v>
      </c>
      <c r="L1751" s="30">
        <f>Actions!M1751/Actions!$M$3*100</f>
        <v>58.289713937918442</v>
      </c>
    </row>
    <row r="1752" spans="1:12" ht="15.75" customHeight="1">
      <c r="A1752" s="27">
        <v>43965</v>
      </c>
      <c r="B1752" s="26">
        <f>'STOXX Europe 600'!C1753/'STOXX Europe 600'!$C$4 * 100</f>
        <v>109.88490592690752</v>
      </c>
      <c r="C1752" s="30">
        <f>Actions!D1752/Actions!$D$3*100</f>
        <v>491.28951611944672</v>
      </c>
      <c r="D1752" s="30">
        <f>Actions!E1752/Actions!$E$3*100</f>
        <v>93.171717171717162</v>
      </c>
      <c r="E1752" s="30">
        <f>Actions!F1752/Actions!$F$3*100</f>
        <v>137.90182868142443</v>
      </c>
      <c r="F1752" s="30">
        <f>Actions!G1752/Actions!$G$3*100</f>
        <v>231.46666666666667</v>
      </c>
      <c r="G1752" s="30">
        <f>Actions!H1752/Actions!$H$3*100</f>
        <v>367.18878812860669</v>
      </c>
      <c r="H1752" s="30">
        <f>Actions!I1752/Actions!$I$3*100</f>
        <v>151.88216039279868</v>
      </c>
      <c r="I1752" s="30">
        <f>Actions!J1752/Actions!$J$3*100</f>
        <v>45.934015805079632</v>
      </c>
      <c r="J1752" s="30">
        <f>Actions!K1752/Actions!$K$3*100</f>
        <v>97.055057618437885</v>
      </c>
      <c r="K1752" s="30">
        <f>Actions!L1752/Actions!$L$3*100</f>
        <v>283.65484578953442</v>
      </c>
      <c r="L1752" s="30">
        <f>Actions!M1752/Actions!$M$3*100</f>
        <v>59.622641509433961</v>
      </c>
    </row>
    <row r="1753" spans="1:12" ht="15.75" customHeight="1">
      <c r="A1753" s="27">
        <v>43966</v>
      </c>
      <c r="B1753" s="26">
        <f>'STOXX Europe 600'!C1754/'STOXX Europe 600'!$C$4 * 100</f>
        <v>110.40050853956316</v>
      </c>
      <c r="C1753" s="30">
        <f>Actions!D1753/Actions!$D$3*100</f>
        <v>495.6477295688934</v>
      </c>
      <c r="D1753" s="30">
        <f>Actions!E1753/Actions!$E$3*100</f>
        <v>93.185185185185176</v>
      </c>
      <c r="E1753" s="30">
        <f>Actions!F1753/Actions!$F$3*100</f>
        <v>139.55726660250241</v>
      </c>
      <c r="F1753" s="30">
        <f>Actions!G1753/Actions!$G$3*100</f>
        <v>230.13333333333335</v>
      </c>
      <c r="G1753" s="30">
        <f>Actions!H1753/Actions!$H$3*100</f>
        <v>356.47155812036277</v>
      </c>
      <c r="H1753" s="30">
        <f>Actions!I1753/Actions!$I$3*100</f>
        <v>144.10801963993453</v>
      </c>
      <c r="I1753" s="30">
        <f>Actions!J1753/Actions!$J$3*100</f>
        <v>45.477842029704966</v>
      </c>
      <c r="J1753" s="30">
        <f>Actions!K1753/Actions!$K$3*100</f>
        <v>97.766396357945638</v>
      </c>
      <c r="K1753" s="30">
        <f>Actions!L1753/Actions!$L$3*100</f>
        <v>282.19552577875322</v>
      </c>
      <c r="L1753" s="30">
        <f>Actions!M1753/Actions!$M$3*100</f>
        <v>59.634814363968346</v>
      </c>
    </row>
    <row r="1754" spans="1:12" ht="15.75" customHeight="1">
      <c r="A1754" s="27">
        <v>43969</v>
      </c>
      <c r="B1754" s="26">
        <f>'STOXX Europe 600'!C1755/'STOXX Europe 600'!$C$4 * 100</f>
        <v>114.88857198592773</v>
      </c>
      <c r="C1754" s="30">
        <f>Actions!D1754/Actions!$D$3*100</f>
        <v>502.77935157707907</v>
      </c>
      <c r="D1754" s="30">
        <f>Actions!E1754/Actions!$E$3*100</f>
        <v>97.791245791245785</v>
      </c>
      <c r="E1754" s="30">
        <f>Actions!F1754/Actions!$F$3*100</f>
        <v>146.29451395572664</v>
      </c>
      <c r="F1754" s="30">
        <f>Actions!G1754/Actions!$G$3*100</f>
        <v>239.53333333333333</v>
      </c>
      <c r="G1754" s="30">
        <f>Actions!H1754/Actions!$H$3*100</f>
        <v>367.18878812860669</v>
      </c>
      <c r="H1754" s="30">
        <f>Actions!I1754/Actions!$I$3*100</f>
        <v>165.63011456628476</v>
      </c>
      <c r="I1754" s="30">
        <f>Actions!J1754/Actions!$J$3*100</f>
        <v>46.681335784149304</v>
      </c>
      <c r="J1754" s="30">
        <f>Actions!K1754/Actions!$K$3*100</f>
        <v>105.42040119504907</v>
      </c>
      <c r="K1754" s="30">
        <f>Actions!L1754/Actions!$L$3*100</f>
        <v>297.52801201339952</v>
      </c>
      <c r="L1754" s="30">
        <f>Actions!M1754/Actions!$M$3*100</f>
        <v>63.919659160073039</v>
      </c>
    </row>
    <row r="1755" spans="1:12" ht="15.75" customHeight="1">
      <c r="A1755" s="27">
        <v>43970</v>
      </c>
      <c r="B1755" s="26">
        <f>'STOXX Europe 600'!C1756/'STOXX Europe 600'!$C$4 * 100</f>
        <v>114.18193070139444</v>
      </c>
      <c r="C1755" s="30">
        <f>Actions!D1755/Actions!$D$3*100</f>
        <v>503.17555279975596</v>
      </c>
      <c r="D1755" s="30">
        <f>Actions!E1755/Actions!$E$3*100</f>
        <v>96.350168350168346</v>
      </c>
      <c r="E1755" s="30">
        <f>Actions!F1755/Actions!$F$3*100</f>
        <v>146.10202117420596</v>
      </c>
      <c r="F1755" s="30">
        <f>Actions!G1755/Actions!$G$3*100</f>
        <v>224.73333333333332</v>
      </c>
      <c r="G1755" s="30">
        <f>Actions!H1755/Actions!$H$3*100</f>
        <v>366.199505358615</v>
      </c>
      <c r="H1755" s="30">
        <f>Actions!I1755/Actions!$I$3*100</f>
        <v>175.85924713584288</v>
      </c>
      <c r="I1755" s="30">
        <f>Actions!J1755/Actions!$J$3*100</f>
        <v>42.28060053935841</v>
      </c>
      <c r="J1755" s="30">
        <f>Actions!K1755/Actions!$K$3*100</f>
        <v>104.05463081519419</v>
      </c>
      <c r="K1755" s="30">
        <f>Actions!L1755/Actions!$L$3*100</f>
        <v>295.73755342497401</v>
      </c>
      <c r="L1755" s="30">
        <f>Actions!M1755/Actions!$M$3*100</f>
        <v>63.177115033475353</v>
      </c>
    </row>
    <row r="1756" spans="1:12" ht="15.75" customHeight="1">
      <c r="A1756" s="27">
        <v>43971</v>
      </c>
      <c r="B1756" s="26">
        <f>'STOXX Europe 600'!C1757/'STOXX Europe 600'!$C$4 * 100</f>
        <v>115.3015922131561</v>
      </c>
      <c r="C1756" s="30">
        <f>Actions!D1756/Actions!$D$3*100</f>
        <v>521.0046078202198</v>
      </c>
      <c r="D1756" s="30">
        <f>Actions!E1756/Actions!$E$3*100</f>
        <v>96.9023569023569</v>
      </c>
      <c r="E1756" s="30">
        <f>Actions!F1756/Actions!$F$3*100</f>
        <v>147.44947064485078</v>
      </c>
      <c r="F1756" s="30">
        <f>Actions!G1756/Actions!$G$3*100</f>
        <v>230.33333333333331</v>
      </c>
      <c r="G1756" s="30">
        <f>Actions!H1756/Actions!$H$3*100</f>
        <v>370.9810387469085</v>
      </c>
      <c r="H1756" s="30">
        <f>Actions!I1756/Actions!$I$3*100</f>
        <v>178.06873977086744</v>
      </c>
      <c r="I1756" s="30">
        <f>Actions!J1756/Actions!$J$3*100</f>
        <v>43.527028296190956</v>
      </c>
      <c r="J1756" s="30">
        <f>Actions!K1756/Actions!$K$3*100</f>
        <v>106.41627543035992</v>
      </c>
      <c r="K1756" s="30">
        <f>Actions!L1756/Actions!$L$3*100</f>
        <v>297.99391629124796</v>
      </c>
      <c r="L1756" s="30">
        <f>Actions!M1756/Actions!$M$3*100</f>
        <v>64.942178940961654</v>
      </c>
    </row>
    <row r="1757" spans="1:12" ht="15.75" customHeight="1">
      <c r="A1757" s="27">
        <v>43972</v>
      </c>
      <c r="B1757" s="26">
        <f>'STOXX Europe 600'!C1758/'STOXX Europe 600'!$C$4 * 100</f>
        <v>114.44158185401685</v>
      </c>
      <c r="C1757" s="30">
        <f>Actions!D1757/Actions!$D$3*100</f>
        <v>515.45779070274205</v>
      </c>
      <c r="D1757" s="30">
        <f>Actions!E1757/Actions!$E$3*100</f>
        <v>95.757575757575736</v>
      </c>
      <c r="E1757" s="30">
        <f>Actions!F1757/Actions!$F$3*100</f>
        <v>147.44947064485078</v>
      </c>
      <c r="F1757" s="30">
        <f>Actions!G1757/Actions!$G$3*100</f>
        <v>225.46666666666667</v>
      </c>
      <c r="G1757" s="30">
        <f>Actions!H1757/Actions!$H$3*100</f>
        <v>360.75845012366028</v>
      </c>
      <c r="H1757" s="30">
        <f>Actions!I1757/Actions!$I$3*100</f>
        <v>180.03273322422257</v>
      </c>
      <c r="I1757" s="30">
        <f>Actions!J1757/Actions!$J$3*100</f>
        <v>44.578911354701944</v>
      </c>
      <c r="J1757" s="30">
        <f>Actions!K1757/Actions!$K$3*100</f>
        <v>105.84720443875372</v>
      </c>
      <c r="K1757" s="30">
        <f>Actions!L1757/Actions!$L$3*100</f>
        <v>296.8002772322975</v>
      </c>
      <c r="L1757" s="30">
        <f>Actions!M1757/Actions!$M$3*100</f>
        <v>63.78575776019477</v>
      </c>
    </row>
    <row r="1758" spans="1:12" ht="15.75" customHeight="1">
      <c r="A1758" s="27">
        <v>43973</v>
      </c>
      <c r="B1758" s="26">
        <f>'STOXX Europe 600'!C1759/'STOXX Europe 600'!$C$4 * 100</f>
        <v>114.41097530623364</v>
      </c>
      <c r="C1758" s="30">
        <f>Actions!D1758/Actions!$D$3*100</f>
        <v>529.3248334964361</v>
      </c>
      <c r="D1758" s="30">
        <f>Actions!E1758/Actions!$E$3*100</f>
        <v>97.279461279461273</v>
      </c>
      <c r="E1758" s="30">
        <f>Actions!F1758/Actions!$F$3*100</f>
        <v>146.94898941289702</v>
      </c>
      <c r="F1758" s="30">
        <f>Actions!G1758/Actions!$G$3*100</f>
        <v>230.00000000000003</v>
      </c>
      <c r="G1758" s="30">
        <f>Actions!H1758/Actions!$H$3*100</f>
        <v>361.58285243198679</v>
      </c>
      <c r="H1758" s="30">
        <f>Actions!I1758/Actions!$I$3*100</f>
        <v>178.96890343698854</v>
      </c>
      <c r="I1758" s="30">
        <f>Actions!J1758/Actions!$J$3*100</f>
        <v>44.448767659962698</v>
      </c>
      <c r="J1758" s="30">
        <f>Actions!K1758/Actions!$K$3*100</f>
        <v>104.45298050931852</v>
      </c>
      <c r="K1758" s="30">
        <f>Actions!L1758/Actions!$L$3*100</f>
        <v>299.98459820569093</v>
      </c>
      <c r="L1758" s="30">
        <f>Actions!M1758/Actions!$M$3*100</f>
        <v>63.664029214850892</v>
      </c>
    </row>
    <row r="1759" spans="1:12" ht="15.75" customHeight="1">
      <c r="A1759" s="27">
        <v>43976</v>
      </c>
      <c r="B1759" s="26">
        <f>'STOXX Europe 600'!C1760/'STOXX Europe 600'!$C$4 * 100</f>
        <v>116.09702611982968</v>
      </c>
      <c r="C1759" s="30">
        <f>Actions!D1759/Actions!$D$3*100</f>
        <v>542.79567506745332</v>
      </c>
      <c r="D1759" s="30">
        <f>Actions!E1759/Actions!$E$3*100</f>
        <v>98.154882154882145</v>
      </c>
      <c r="E1759" s="30">
        <f>Actions!F1759/Actions!$F$3*100</f>
        <v>149.79788257940325</v>
      </c>
      <c r="F1759" s="30">
        <f>Actions!G1759/Actions!$G$3*100</f>
        <v>230.46666666666664</v>
      </c>
      <c r="G1759" s="30">
        <f>Actions!H1759/Actions!$H$3*100</f>
        <v>366.52926628194558</v>
      </c>
      <c r="H1759" s="30">
        <f>Actions!I1759/Actions!$I$3*100</f>
        <v>187.43862520458265</v>
      </c>
      <c r="I1759" s="30">
        <f>Actions!J1759/Actions!$J$3*100</f>
        <v>45.803872110340386</v>
      </c>
      <c r="J1759" s="30">
        <f>Actions!K1759/Actions!$K$3*100</f>
        <v>108.94864134300752</v>
      </c>
      <c r="K1759" s="30">
        <f>Actions!L1759/Actions!$L$3*100</f>
        <v>303.50390820530589</v>
      </c>
      <c r="L1759" s="30">
        <f>Actions!M1759/Actions!$M$3*100</f>
        <v>64.832623250152153</v>
      </c>
    </row>
    <row r="1760" spans="1:12" ht="15.75" customHeight="1">
      <c r="A1760" s="27">
        <v>43977</v>
      </c>
      <c r="B1760" s="26">
        <f>'STOXX Europe 600'!C1761/'STOXX Europe 600'!$C$4 * 100</f>
        <v>117.35525793584061</v>
      </c>
      <c r="C1760" s="30">
        <f>Actions!D1760/Actions!$D$3*100</f>
        <v>535.26785183659081</v>
      </c>
      <c r="D1760" s="30">
        <f>Actions!E1760/Actions!$E$3*100</f>
        <v>101.09090909090909</v>
      </c>
      <c r="E1760" s="30">
        <f>Actions!F1760/Actions!$F$3*100</f>
        <v>152.45428296438882</v>
      </c>
      <c r="F1760" s="30">
        <f>Actions!G1760/Actions!$G$3*100</f>
        <v>232.26666666666665</v>
      </c>
      <c r="G1760" s="30">
        <f>Actions!H1760/Actions!$H$3*100</f>
        <v>378.40065952184665</v>
      </c>
      <c r="H1760" s="30">
        <f>Actions!I1760/Actions!$I$3*100</f>
        <v>193.2896890343699</v>
      </c>
      <c r="I1760" s="30">
        <f>Actions!J1760/Actions!$J$3*100</f>
        <v>44.026136073953822</v>
      </c>
      <c r="J1760" s="30">
        <f>Actions!K1760/Actions!$K$3*100</f>
        <v>109.31853748755157</v>
      </c>
      <c r="K1760" s="30">
        <f>Actions!L1760/Actions!$L$3*100</f>
        <v>307.08867583073425</v>
      </c>
      <c r="L1760" s="30">
        <f>Actions!M1760/Actions!$M$3*100</f>
        <v>69.263542300669513</v>
      </c>
    </row>
    <row r="1761" spans="1:12" ht="15.75" customHeight="1">
      <c r="A1761" s="27">
        <v>43978</v>
      </c>
      <c r="B1761" s="26">
        <f>'STOXX Europe 600'!C1762/'STOXX Europe 600'!$C$4 * 100</f>
        <v>117.63374388709882</v>
      </c>
      <c r="C1761" s="30">
        <f>Actions!D1761/Actions!$D$3*100</f>
        <v>458.40481463725797</v>
      </c>
      <c r="D1761" s="30">
        <f>Actions!E1761/Actions!$E$3*100</f>
        <v>103.5959595959596</v>
      </c>
      <c r="E1761" s="30">
        <f>Actions!F1761/Actions!$F$3*100</f>
        <v>160.65447545717032</v>
      </c>
      <c r="F1761" s="30">
        <f>Actions!G1761/Actions!$G$3*100</f>
        <v>231.66666666666669</v>
      </c>
      <c r="G1761" s="30">
        <f>Actions!H1761/Actions!$H$3*100</f>
        <v>358.28524319868092</v>
      </c>
      <c r="H1761" s="30">
        <f>Actions!I1761/Actions!$I$3*100</f>
        <v>204.99181669394434</v>
      </c>
      <c r="I1761" s="30">
        <f>Actions!J1761/Actions!$J$3*100</f>
        <v>45.065943944293139</v>
      </c>
      <c r="J1761" s="30">
        <f>Actions!K1761/Actions!$K$3*100</f>
        <v>110.02987622705933</v>
      </c>
      <c r="K1761" s="30">
        <f>Actions!L1761/Actions!$L$3*100</f>
        <v>318.77093681413885</v>
      </c>
      <c r="L1761" s="30">
        <f>Actions!M1761/Actions!$M$3*100</f>
        <v>73.414485696895909</v>
      </c>
    </row>
    <row r="1762" spans="1:12" ht="15.75" customHeight="1">
      <c r="A1762" s="27">
        <v>43979</v>
      </c>
      <c r="B1762" s="26">
        <f>'STOXX Europe 600'!C1763/'STOXX Europe 600'!$C$4 * 100</f>
        <v>119.5559023550225</v>
      </c>
      <c r="C1762" s="30">
        <f>Actions!D1762/Actions!$D$3*100</f>
        <v>492.87432101015469</v>
      </c>
      <c r="D1762" s="30">
        <f>Actions!E1762/Actions!$E$3*100</f>
        <v>104.95622895622895</v>
      </c>
      <c r="E1762" s="30">
        <f>Actions!F1762/Actions!$F$3*100</f>
        <v>161.80943214629451</v>
      </c>
      <c r="F1762" s="30">
        <f>Actions!G1762/Actions!$G$3*100</f>
        <v>246.66666666666669</v>
      </c>
      <c r="G1762" s="30">
        <f>Actions!H1762/Actions!$H$3*100</f>
        <v>366.36438582028023</v>
      </c>
      <c r="H1762" s="30">
        <f>Actions!I1762/Actions!$I$3*100</f>
        <v>197.91325695581011</v>
      </c>
      <c r="I1762" s="30">
        <f>Actions!J1762/Actions!$J$3*100</f>
        <v>47.028832865978828</v>
      </c>
      <c r="J1762" s="30">
        <f>Actions!K1762/Actions!$K$3*100</f>
        <v>111.59482145397637</v>
      </c>
      <c r="K1762" s="30">
        <f>Actions!L1762/Actions!$L$3*100</f>
        <v>319.23684109198717</v>
      </c>
      <c r="L1762" s="30">
        <f>Actions!M1762/Actions!$M$3*100</f>
        <v>73.584905660377359</v>
      </c>
    </row>
    <row r="1763" spans="1:12" ht="15.75" customHeight="1">
      <c r="A1763" s="27">
        <v>43980</v>
      </c>
      <c r="B1763" s="26">
        <f>'STOXX Europe 600'!C1764/'STOXX Europe 600'!$C$4 * 100</f>
        <v>117.8385723222634</v>
      </c>
      <c r="C1763" s="30">
        <f>Actions!D1763/Actions!$D$3*100</f>
        <v>511.49577847597232</v>
      </c>
      <c r="D1763" s="30">
        <f>Actions!E1763/Actions!$E$3*100</f>
        <v>104.53872053872053</v>
      </c>
      <c r="E1763" s="30">
        <f>Actions!F1763/Actions!$F$3*100</f>
        <v>158.76804619826757</v>
      </c>
      <c r="F1763" s="30">
        <f>Actions!G1763/Actions!$G$3*100</f>
        <v>243.33333333333331</v>
      </c>
      <c r="G1763" s="30">
        <f>Actions!H1763/Actions!$H$3*100</f>
        <v>364.22093981863151</v>
      </c>
      <c r="H1763" s="30">
        <f>Actions!I1763/Actions!$I$3*100</f>
        <v>192.06219312602289</v>
      </c>
      <c r="I1763" s="30">
        <f>Actions!J1763/Actions!$J$3*100</f>
        <v>45.97694980746784</v>
      </c>
      <c r="J1763" s="30">
        <f>Actions!K1763/Actions!$K$3*100</f>
        <v>107.35524256651014</v>
      </c>
      <c r="K1763" s="30">
        <f>Actions!L1763/Actions!$L$3*100</f>
        <v>321.5625120326518</v>
      </c>
      <c r="L1763" s="30">
        <f>Actions!M1763/Actions!$M$3*100</f>
        <v>70.675593426658551</v>
      </c>
    </row>
    <row r="1764" spans="1:12" ht="15.75" customHeight="1">
      <c r="A1764" s="27">
        <v>43983</v>
      </c>
      <c r="B1764" s="26">
        <f>'STOXX Europe 600'!C1765/'STOXX Europe 600'!$C$4 * 100</f>
        <v>119.13111037864672</v>
      </c>
      <c r="C1764" s="30">
        <f>Actions!D1764/Actions!$D$3*100</f>
        <v>503.57175402243291</v>
      </c>
      <c r="D1764" s="30">
        <f>Actions!E1764/Actions!$E$3*100</f>
        <v>106.39730639730641</v>
      </c>
      <c r="E1764" s="30">
        <f>Actions!F1764/Actions!$F$3*100</f>
        <v>161.6169393647738</v>
      </c>
      <c r="F1764" s="30">
        <f>Actions!G1764/Actions!$G$3*100</f>
        <v>239.66666666666669</v>
      </c>
      <c r="G1764" s="30">
        <f>Actions!H1764/Actions!$H$3*100</f>
        <v>368.0131904369332</v>
      </c>
      <c r="H1764" s="30">
        <f>Actions!I1764/Actions!$I$3*100</f>
        <v>196.80851063829786</v>
      </c>
      <c r="I1764" s="30">
        <f>Actions!J1764/Actions!$J$3*100</f>
        <v>47.701018340869147</v>
      </c>
      <c r="J1764" s="30">
        <f>Actions!K1764/Actions!$K$3*100</f>
        <v>111.16801821027171</v>
      </c>
      <c r="K1764" s="30">
        <f>Actions!L1764/Actions!$L$3*100</f>
        <v>321.95910823610944</v>
      </c>
      <c r="L1764" s="30">
        <f>Actions!M1764/Actions!$M$3*100</f>
        <v>72.574558734023128</v>
      </c>
    </row>
    <row r="1765" spans="1:12" ht="15.75" customHeight="1">
      <c r="A1765" s="27">
        <v>43984</v>
      </c>
      <c r="B1765" s="26">
        <f>'STOXX Europe 600'!C1766/'STOXX Europe 600'!$C$4 * 100</f>
        <v>121.00349116446141</v>
      </c>
      <c r="C1765" s="30">
        <f>Actions!D1765/Actions!$D$3*100</f>
        <v>475.0452659896909</v>
      </c>
      <c r="D1765" s="30">
        <f>Actions!E1765/Actions!$E$3*100</f>
        <v>109.42760942760943</v>
      </c>
      <c r="E1765" s="30">
        <f>Actions!F1765/Actions!$F$3*100</f>
        <v>161.88642925890278</v>
      </c>
      <c r="F1765" s="30">
        <f>Actions!G1765/Actions!$G$3*100</f>
        <v>245.46666666666667</v>
      </c>
      <c r="G1765" s="30">
        <f>Actions!H1765/Actions!$H$3*100</f>
        <v>375.10305028854077</v>
      </c>
      <c r="H1765" s="30">
        <f>Actions!I1765/Actions!$I$3*100</f>
        <v>199.5090016366612</v>
      </c>
      <c r="I1765" s="30">
        <f>Actions!J1765/Actions!$J$3*100</f>
        <v>48.351736814565363</v>
      </c>
      <c r="J1765" s="30">
        <f>Actions!K1765/Actions!$K$3*100</f>
        <v>113.92801251956179</v>
      </c>
      <c r="K1765" s="30">
        <f>Actions!L1765/Actions!$L$3*100</f>
        <v>329.66000539062799</v>
      </c>
      <c r="L1765" s="30">
        <f>Actions!M1765/Actions!$M$3*100</f>
        <v>74.850882531953744</v>
      </c>
    </row>
    <row r="1766" spans="1:12" ht="15.75" customHeight="1">
      <c r="A1766" s="27">
        <v>43985</v>
      </c>
      <c r="B1766" s="26">
        <f>'STOXX Europe 600'!C1767/'STOXX Europe 600'!$C$4 * 100</f>
        <v>124.08062639158889</v>
      </c>
      <c r="C1766" s="30">
        <f>Actions!D1766/Actions!$D$3*100</f>
        <v>458.40481463725797</v>
      </c>
      <c r="D1766" s="30">
        <f>Actions!E1766/Actions!$E$3*100</f>
        <v>112.67340067340066</v>
      </c>
      <c r="E1766" s="30">
        <f>Actions!F1766/Actions!$F$3*100</f>
        <v>165.65928777670837</v>
      </c>
      <c r="F1766" s="30">
        <f>Actions!G1766/Actions!$G$3*100</f>
        <v>244.99999999999997</v>
      </c>
      <c r="G1766" s="30">
        <f>Actions!H1766/Actions!$H$3*100</f>
        <v>406.26545754328112</v>
      </c>
      <c r="H1766" s="30">
        <f>Actions!I1766/Actions!$I$3*100</f>
        <v>205.64648117839604</v>
      </c>
      <c r="I1766" s="30">
        <f>Actions!J1766/Actions!$J$3*100</f>
        <v>50.498436933975555</v>
      </c>
      <c r="J1766" s="30">
        <f>Actions!K1766/Actions!$K$3*100</f>
        <v>118.67975529947361</v>
      </c>
      <c r="K1766" s="30">
        <f>Actions!L1766/Actions!$L$3*100</f>
        <v>335.73216279696584</v>
      </c>
      <c r="L1766" s="30">
        <f>Actions!M1766/Actions!$M$3*100</f>
        <v>78.636640292148513</v>
      </c>
    </row>
    <row r="1767" spans="1:12" ht="15.75" customHeight="1">
      <c r="A1767" s="27">
        <v>43986</v>
      </c>
      <c r="B1767" s="26">
        <f>'STOXX Europe 600'!C1768/'STOXX Europe 600'!$C$4 * 100</f>
        <v>123.18160109241832</v>
      </c>
      <c r="C1767" s="30">
        <f>Actions!D1767/Actions!$D$3*100</f>
        <v>473.46046109898293</v>
      </c>
      <c r="D1767" s="30">
        <f>Actions!E1767/Actions!$E$3*100</f>
        <v>114.06060606060606</v>
      </c>
      <c r="E1767" s="30">
        <f>Actions!F1767/Actions!$F$3*100</f>
        <v>165.54379210779595</v>
      </c>
      <c r="F1767" s="30">
        <f>Actions!G1767/Actions!$G$3*100</f>
        <v>246.66666666666669</v>
      </c>
      <c r="G1767" s="30">
        <f>Actions!H1767/Actions!$H$3*100</f>
        <v>400.32976092333053</v>
      </c>
      <c r="H1767" s="30">
        <f>Actions!I1767/Actions!$I$3*100</f>
        <v>203.47790507364971</v>
      </c>
      <c r="I1767" s="30">
        <f>Actions!J1767/Actions!$J$3*100</f>
        <v>50.334751049870533</v>
      </c>
      <c r="J1767" s="30">
        <f>Actions!K1767/Actions!$K$3*100</f>
        <v>119.64717598520413</v>
      </c>
      <c r="K1767" s="30">
        <f>Actions!L1767/Actions!$L$3*100</f>
        <v>330.52250587193407</v>
      </c>
      <c r="L1767" s="30">
        <f>Actions!M1767/Actions!$M$3*100</f>
        <v>79.890444309190499</v>
      </c>
    </row>
    <row r="1768" spans="1:12" ht="15.75" customHeight="1">
      <c r="A1768" s="27">
        <v>43987</v>
      </c>
      <c r="B1768" s="26">
        <f>'STOXX Europe 600'!C1769/'STOXX Europe 600'!$C$4 * 100</f>
        <v>126.23283847142154</v>
      </c>
      <c r="C1768" s="30">
        <f>Actions!D1768/Actions!$D$3*100</f>
        <v>447.3111804023028</v>
      </c>
      <c r="D1768" s="30">
        <f>Actions!E1768/Actions!$E$3*100</f>
        <v>119.38047138047136</v>
      </c>
      <c r="E1768" s="30">
        <f>Actions!F1768/Actions!$F$3*100</f>
        <v>166.69874879692011</v>
      </c>
      <c r="F1768" s="30">
        <f>Actions!G1768/Actions!$G$3*100</f>
        <v>246.5333333333333</v>
      </c>
      <c r="G1768" s="30">
        <f>Actions!H1768/Actions!$H$3*100</f>
        <v>413.0255564715581</v>
      </c>
      <c r="H1768" s="30">
        <f>Actions!I1768/Actions!$I$3*100</f>
        <v>219.2307692307692</v>
      </c>
      <c r="I1768" s="30">
        <f>Actions!J1768/Actions!$J$3*100</f>
        <v>52.752472059356258</v>
      </c>
      <c r="J1768" s="30">
        <f>Actions!K1768/Actions!$K$3*100</f>
        <v>124.8826291079812</v>
      </c>
      <c r="K1768" s="30">
        <f>Actions!L1768/Actions!$L$3*100</f>
        <v>332.91363443841209</v>
      </c>
      <c r="L1768" s="30">
        <f>Actions!M1768/Actions!$M$3*100</f>
        <v>86.79245283018868</v>
      </c>
    </row>
    <row r="1769" spans="1:12" ht="15.75" customHeight="1">
      <c r="A1769" s="27">
        <v>43990</v>
      </c>
      <c r="B1769" s="26">
        <f>'STOXX Europe 600'!C1770/'STOXX Europe 600'!$C$4 * 100</f>
        <v>125.82822663644131</v>
      </c>
      <c r="C1769" s="30">
        <f>Actions!D1769/Actions!$D$3*100</f>
        <v>439.38715594876328</v>
      </c>
      <c r="D1769" s="30">
        <f>Actions!E1769/Actions!$E$3*100</f>
        <v>121.44107744107741</v>
      </c>
      <c r="E1769" s="30">
        <f>Actions!F1769/Actions!$F$3*100</f>
        <v>167.04523580365736</v>
      </c>
      <c r="F1769" s="30">
        <f>Actions!G1769/Actions!$G$3*100</f>
        <v>246.59999999999997</v>
      </c>
      <c r="G1769" s="30">
        <f>Actions!H1769/Actions!$H$3*100</f>
        <v>395.38334707337179</v>
      </c>
      <c r="H1769" s="30">
        <f>Actions!I1769/Actions!$I$3*100</f>
        <v>220.13093289689033</v>
      </c>
      <c r="I1769" s="30">
        <f>Actions!J1769/Actions!$J$3*100</f>
        <v>53.706411924919173</v>
      </c>
      <c r="J1769" s="30">
        <f>Actions!K1769/Actions!$K$3*100</f>
        <v>122.00882060036989</v>
      </c>
      <c r="K1769" s="30">
        <f>Actions!L1769/Actions!$L$3*100</f>
        <v>336.23272111200953</v>
      </c>
      <c r="L1769" s="30">
        <f>Actions!M1769/Actions!$M$3*100</f>
        <v>88.520998174071821</v>
      </c>
    </row>
    <row r="1770" spans="1:12" ht="15.75" customHeight="1">
      <c r="A1770" s="27">
        <v>43991</v>
      </c>
      <c r="B1770" s="26">
        <f>'STOXX Europe 600'!C1771/'STOXX Europe 600'!$C$4 * 100</f>
        <v>124.29049986210237</v>
      </c>
      <c r="C1770" s="30">
        <f>Actions!D1770/Actions!$D$3*100</f>
        <v>451.27319262907247</v>
      </c>
      <c r="D1770" s="30">
        <f>Actions!E1770/Actions!$E$3*100</f>
        <v>115.82491582491581</v>
      </c>
      <c r="E1770" s="30">
        <f>Actions!F1770/Actions!$F$3*100</f>
        <v>165.23580365736285</v>
      </c>
      <c r="F1770" s="30">
        <f>Actions!G1770/Actions!$G$3*100</f>
        <v>246.4</v>
      </c>
      <c r="G1770" s="30">
        <f>Actions!H1770/Actions!$H$3*100</f>
        <v>396.53751030502889</v>
      </c>
      <c r="H1770" s="30">
        <f>Actions!I1770/Actions!$I$3*100</f>
        <v>214.97545008183306</v>
      </c>
      <c r="I1770" s="30">
        <f>Actions!J1770/Actions!$J$3*100</f>
        <v>52.688071055773953</v>
      </c>
      <c r="J1770" s="30">
        <f>Actions!K1770/Actions!$K$3*100</f>
        <v>119.22037274149947</v>
      </c>
      <c r="K1770" s="30">
        <f>Actions!L1770/Actions!$L$3*100</f>
        <v>336.89499826729809</v>
      </c>
      <c r="L1770" s="30">
        <f>Actions!M1770/Actions!$M$3*100</f>
        <v>84.966524650030436</v>
      </c>
    </row>
    <row r="1771" spans="1:12" ht="15.75" customHeight="1">
      <c r="A1771" s="27">
        <v>43992</v>
      </c>
      <c r="B1771" s="26">
        <f>'STOXX Europe 600'!C1772/'STOXX Europe 600'!$C$4 * 100</f>
        <v>123.82198424603628</v>
      </c>
      <c r="C1771" s="30">
        <f>Actions!D1771/Actions!$D$3*100</f>
        <v>460.78202197331979</v>
      </c>
      <c r="D1771" s="30">
        <f>Actions!E1771/Actions!$E$3*100</f>
        <v>114.65319865319863</v>
      </c>
      <c r="E1771" s="30">
        <f>Actions!F1771/Actions!$F$3*100</f>
        <v>163.61886429258902</v>
      </c>
      <c r="F1771" s="30">
        <f>Actions!G1771/Actions!$G$3*100</f>
        <v>247.73333333333335</v>
      </c>
      <c r="G1771" s="30">
        <f>Actions!H1771/Actions!$H$3*100</f>
        <v>394.06430338004941</v>
      </c>
      <c r="H1771" s="30">
        <f>Actions!I1771/Actions!$I$3*100</f>
        <v>209.81996726677576</v>
      </c>
      <c r="I1771" s="30">
        <f>Actions!J1771/Actions!$J$3*100</f>
        <v>52.03735258207773</v>
      </c>
      <c r="J1771" s="30">
        <f>Actions!K1771/Actions!$K$3*100</f>
        <v>114.75316545739081</v>
      </c>
      <c r="K1771" s="30">
        <f>Actions!L1771/Actions!$L$3*100</f>
        <v>331.45046397905355</v>
      </c>
      <c r="L1771" s="30">
        <f>Actions!M1771/Actions!$M$3*100</f>
        <v>83.554473524041384</v>
      </c>
    </row>
    <row r="1772" spans="1:12" ht="15.75" customHeight="1">
      <c r="A1772" s="27">
        <v>43993</v>
      </c>
      <c r="B1772" s="26">
        <f>'STOXX Europe 600'!C1773/'STOXX Europe 600'!$C$4 * 100</f>
        <v>118.74903303489145</v>
      </c>
      <c r="C1772" s="30">
        <f>Actions!D1772/Actions!$D$3*100</f>
        <v>452.06559507442643</v>
      </c>
      <c r="D1772" s="30">
        <f>Actions!E1772/Actions!$E$3*100</f>
        <v>108.94276094276091</v>
      </c>
      <c r="E1772" s="30">
        <f>Actions!F1772/Actions!$F$3*100</f>
        <v>155.99615014436958</v>
      </c>
      <c r="F1772" s="30">
        <f>Actions!G1772/Actions!$G$3*100</f>
        <v>243.66666666666666</v>
      </c>
      <c r="G1772" s="30">
        <f>Actions!H1772/Actions!$H$3*100</f>
        <v>379.38994229183839</v>
      </c>
      <c r="H1772" s="30">
        <f>Actions!I1772/Actions!$I$3*100</f>
        <v>196.68576104746316</v>
      </c>
      <c r="I1772" s="30">
        <f>Actions!J1772/Actions!$J$3*100</f>
        <v>48.697892208820257</v>
      </c>
      <c r="J1772" s="30">
        <f>Actions!K1772/Actions!$K$3*100</f>
        <v>108.23730260349977</v>
      </c>
      <c r="K1772" s="30">
        <f>Actions!L1772/Actions!$L$3*100</f>
        <v>321.36228870663433</v>
      </c>
      <c r="L1772" s="30">
        <f>Actions!M1772/Actions!$M$3*100</f>
        <v>76.469872185027384</v>
      </c>
    </row>
    <row r="1773" spans="1:12" ht="15.75" customHeight="1">
      <c r="A1773" s="27">
        <v>43994</v>
      </c>
      <c r="B1773" s="26">
        <f>'STOXX Europe 600'!C1774/'STOXX Europe 600'!$C$4 * 100</f>
        <v>119.08435971774709</v>
      </c>
      <c r="C1773" s="30">
        <f>Actions!D1773/Actions!$D$3*100</f>
        <v>449.2921865156876</v>
      </c>
      <c r="D1773" s="30">
        <f>Actions!E1773/Actions!$E$3*100</f>
        <v>109.22558922558923</v>
      </c>
      <c r="E1773" s="30">
        <f>Actions!F1773/Actions!$F$3*100</f>
        <v>156.80461982675649</v>
      </c>
      <c r="F1773" s="30">
        <f>Actions!G1773/Actions!$G$3*100</f>
        <v>248.66666666666669</v>
      </c>
      <c r="G1773" s="30">
        <f>Actions!H1773/Actions!$H$3*100</f>
        <v>378.07089859851601</v>
      </c>
      <c r="H1773" s="30">
        <f>Actions!I1773/Actions!$I$3*100</f>
        <v>198.03600654664484</v>
      </c>
      <c r="I1773" s="30">
        <f>Actions!J1773/Actions!$J$3*100</f>
        <v>49.23993398897133</v>
      </c>
      <c r="J1773" s="30">
        <f>Actions!K1773/Actions!$K$3*100</f>
        <v>109.60307298335468</v>
      </c>
      <c r="K1773" s="30">
        <f>Actions!L1773/Actions!$L$3*100</f>
        <v>323.61865157290822</v>
      </c>
      <c r="L1773" s="30">
        <f>Actions!M1773/Actions!$M$3*100</f>
        <v>77.565429093122333</v>
      </c>
    </row>
    <row r="1774" spans="1:12" ht="15.75" customHeight="1">
      <c r="A1774" s="27">
        <v>43997</v>
      </c>
      <c r="B1774" s="26">
        <f>'STOXX Europe 600'!C1775/'STOXX Europe 600'!$C$4 * 100</f>
        <v>118.75811409851944</v>
      </c>
      <c r="C1774" s="30">
        <f>Actions!D1774/Actions!$D$3*100</f>
        <v>454.83900363316519</v>
      </c>
      <c r="D1774" s="30">
        <f>Actions!E1774/Actions!$E$3*100</f>
        <v>109.53535353535354</v>
      </c>
      <c r="E1774" s="30">
        <f>Actions!F1774/Actions!$F$3*100</f>
        <v>156.22714148219441</v>
      </c>
      <c r="F1774" s="30">
        <f>Actions!G1774/Actions!$G$3*100</f>
        <v>244</v>
      </c>
      <c r="G1774" s="30">
        <f>Actions!H1774/Actions!$H$3*100</f>
        <v>376.25721352019787</v>
      </c>
      <c r="H1774" s="30">
        <f>Actions!I1774/Actions!$I$3*100</f>
        <v>197.62684124386249</v>
      </c>
      <c r="I1774" s="30">
        <f>Actions!J1774/Actions!$J$3*100</f>
        <v>48.426871318744716</v>
      </c>
      <c r="J1774" s="30">
        <f>Actions!K1774/Actions!$K$3*100</f>
        <v>109.09090909090908</v>
      </c>
      <c r="K1774" s="30">
        <f>Actions!L1774/Actions!$L$3*100</f>
        <v>322.35570443956721</v>
      </c>
      <c r="L1774" s="30">
        <f>Actions!M1774/Actions!$M$3*100</f>
        <v>76.409007912355449</v>
      </c>
    </row>
    <row r="1775" spans="1:12" ht="15.75" customHeight="1">
      <c r="A1775" s="27">
        <v>43998</v>
      </c>
      <c r="B1775" s="26">
        <f>'STOXX Europe 600'!C1776/'STOXX Europe 600'!$C$4 * 100</f>
        <v>122.20219156335554</v>
      </c>
      <c r="C1775" s="30">
        <f>Actions!D1775/Actions!$D$3*100</f>
        <v>460.38582075064289</v>
      </c>
      <c r="D1775" s="30">
        <f>Actions!E1775/Actions!$E$3*100</f>
        <v>114.42424242424242</v>
      </c>
      <c r="E1775" s="30">
        <f>Actions!F1775/Actions!$F$3*100</f>
        <v>161.73243503368622</v>
      </c>
      <c r="F1775" s="30">
        <f>Actions!G1775/Actions!$G$3*100</f>
        <v>252.4</v>
      </c>
      <c r="G1775" s="30">
        <f>Actions!H1775/Actions!$H$3*100</f>
        <v>392.91014014839237</v>
      </c>
      <c r="H1775" s="30">
        <f>Actions!I1775/Actions!$I$3*100</f>
        <v>205.48281505728312</v>
      </c>
      <c r="I1775" s="30">
        <f>Actions!J1775/Actions!$J$3*100</f>
        <v>51.354433606590369</v>
      </c>
      <c r="J1775" s="30">
        <f>Actions!K1775/Actions!$K$3*100</f>
        <v>111.25337885901266</v>
      </c>
      <c r="K1775" s="30">
        <f>Actions!L1775/Actions!$L$3*100</f>
        <v>332.24750683454619</v>
      </c>
      <c r="L1775" s="30">
        <f>Actions!M1775/Actions!$M$3*100</f>
        <v>79.452221545952526</v>
      </c>
    </row>
    <row r="1776" spans="1:12" ht="15.75" customHeight="1">
      <c r="A1776" s="27">
        <v>43999</v>
      </c>
      <c r="B1776" s="26">
        <f>'STOXX Europe 600'!C1777/'STOXX Europe 600'!$C$4 * 100</f>
        <v>123.10659823356495</v>
      </c>
      <c r="C1776" s="30">
        <f>Actions!D1776/Actions!$D$3*100</f>
        <v>466.72504031347444</v>
      </c>
      <c r="D1776" s="30">
        <f>Actions!E1776/Actions!$E$3*100</f>
        <v>114.73400673400673</v>
      </c>
      <c r="E1776" s="30">
        <f>Actions!F1776/Actions!$F$3*100</f>
        <v>162.46390760346486</v>
      </c>
      <c r="F1776" s="30">
        <f>Actions!G1776/Actions!$G$3*100</f>
        <v>252.99999999999997</v>
      </c>
      <c r="G1776" s="30">
        <f>Actions!H1776/Actions!$H$3*100</f>
        <v>395.87798845836767</v>
      </c>
      <c r="H1776" s="30">
        <f>Actions!I1776/Actions!$I$3*100</f>
        <v>208.34697217675941</v>
      </c>
      <c r="I1776" s="30">
        <f>Actions!J1776/Actions!$J$3*100</f>
        <v>51.257832101216913</v>
      </c>
      <c r="J1776" s="30">
        <f>Actions!K1776/Actions!$K$3*100</f>
        <v>111.9362640489401</v>
      </c>
      <c r="K1776" s="30">
        <f>Actions!L1776/Actions!$L$3*100</f>
        <v>332.4130761233684</v>
      </c>
      <c r="L1776" s="30">
        <f>Actions!M1776/Actions!$M$3*100</f>
        <v>79.732197200243462</v>
      </c>
    </row>
    <row r="1777" spans="1:12" ht="15.75" customHeight="1">
      <c r="A1777" s="27">
        <v>44000</v>
      </c>
      <c r="B1777" s="26">
        <f>'STOXX Europe 600'!C1778/'STOXX Europe 600'!$C$4 * 100</f>
        <v>122.22943475423951</v>
      </c>
      <c r="C1777" s="30">
        <f>Actions!D1777/Actions!$D$3*100</f>
        <v>462.76302808670471</v>
      </c>
      <c r="D1777" s="30">
        <f>Actions!E1777/Actions!$E$3*100</f>
        <v>113.52188552188551</v>
      </c>
      <c r="E1777" s="30">
        <f>Actions!F1777/Actions!$F$3*100</f>
        <v>162.0019249278152</v>
      </c>
      <c r="F1777" s="30">
        <f>Actions!G1777/Actions!$G$3*100</f>
        <v>254.93333333333334</v>
      </c>
      <c r="G1777" s="30">
        <f>Actions!H1777/Actions!$H$3*100</f>
        <v>401.15416323165698</v>
      </c>
      <c r="H1777" s="30">
        <f>Actions!I1777/Actions!$I$3*100</f>
        <v>206.62847790507362</v>
      </c>
      <c r="I1777" s="30">
        <f>Actions!J1777/Actions!$J$3*100</f>
        <v>49.31641018072532</v>
      </c>
      <c r="J1777" s="30">
        <f>Actions!K1777/Actions!$K$3*100</f>
        <v>112.56224213970691</v>
      </c>
      <c r="K1777" s="30">
        <f>Actions!L1777/Actions!$L$3*100</f>
        <v>330.65342112356092</v>
      </c>
      <c r="L1777" s="30">
        <f>Actions!M1777/Actions!$M$3*100</f>
        <v>78.174071819841757</v>
      </c>
    </row>
    <row r="1778" spans="1:12" ht="15.75" customHeight="1">
      <c r="A1778" s="27">
        <v>44001</v>
      </c>
      <c r="B1778" s="26">
        <f>'STOXX Europe 600'!C1779/'STOXX Europe 600'!$C$4 * 100</f>
        <v>122.91757757582688</v>
      </c>
      <c r="C1778" s="30">
        <f>Actions!D1778/Actions!$D$3*100</f>
        <v>482.96929044323036</v>
      </c>
      <c r="D1778" s="30">
        <f>Actions!E1778/Actions!$E$3*100</f>
        <v>113.45454545454545</v>
      </c>
      <c r="E1778" s="30">
        <f>Actions!F1778/Actions!$F$3*100</f>
        <v>166.69874879692011</v>
      </c>
      <c r="F1778" s="30">
        <f>Actions!G1778/Actions!$G$3*100</f>
        <v>257.06666666666666</v>
      </c>
      <c r="G1778" s="30">
        <f>Actions!H1778/Actions!$H$3*100</f>
        <v>399.01071723000825</v>
      </c>
      <c r="H1778" s="30">
        <f>Actions!I1778/Actions!$I$3*100</f>
        <v>205.97381342062192</v>
      </c>
      <c r="I1778" s="30">
        <f>Actions!J1778/Actions!$J$3*100</f>
        <v>49.91480283901091</v>
      </c>
      <c r="J1778" s="30">
        <f>Actions!K1778/Actions!$K$3*100</f>
        <v>112.41997439180535</v>
      </c>
      <c r="K1778" s="30">
        <f>Actions!L1778/Actions!$L$3*100</f>
        <v>338.22340302645262</v>
      </c>
      <c r="L1778" s="30">
        <f>Actions!M1778/Actions!$M$3*100</f>
        <v>75.556908094948255</v>
      </c>
    </row>
    <row r="1779" spans="1:12" ht="15.75" customHeight="1">
      <c r="A1779" s="27">
        <v>44004</v>
      </c>
      <c r="B1779" s="26">
        <f>'STOXX Europe 600'!C1780/'STOXX Europe 600'!$C$4 * 100</f>
        <v>121.98828206456298</v>
      </c>
      <c r="C1779" s="30">
        <f>Actions!D1779/Actions!$D$3*100</f>
        <v>467.91364398150534</v>
      </c>
      <c r="D1779" s="30">
        <f>Actions!E1779/Actions!$E$3*100</f>
        <v>113.29292929292927</v>
      </c>
      <c r="E1779" s="30">
        <f>Actions!F1779/Actions!$F$3*100</f>
        <v>163.23387872954763</v>
      </c>
      <c r="F1779" s="30">
        <f>Actions!G1779/Actions!$G$3*100</f>
        <v>256.8</v>
      </c>
      <c r="G1779" s="30">
        <f>Actions!H1779/Actions!$H$3*100</f>
        <v>390.6018136850783</v>
      </c>
      <c r="H1779" s="30">
        <f>Actions!I1779/Actions!$I$3*100</f>
        <v>200.1227495908347</v>
      </c>
      <c r="I1779" s="30">
        <f>Actions!J1779/Actions!$J$3*100</f>
        <v>48.232326620423173</v>
      </c>
      <c r="J1779" s="30">
        <f>Actions!K1779/Actions!$K$3*100</f>
        <v>112.93213828425095</v>
      </c>
      <c r="K1779" s="30">
        <f>Actions!L1779/Actions!$L$3*100</f>
        <v>336.23272111200953</v>
      </c>
      <c r="L1779" s="30">
        <f>Actions!M1779/Actions!$M$3*100</f>
        <v>76.202069385270846</v>
      </c>
    </row>
    <row r="1780" spans="1:12" ht="15.75" customHeight="1">
      <c r="A1780" s="27">
        <v>44005</v>
      </c>
      <c r="B1780" s="26">
        <f>'STOXX Europe 600'!C1781/'STOXX Europe 600'!$C$4 * 100</f>
        <v>123.56973247859221</v>
      </c>
      <c r="C1780" s="30">
        <f>Actions!D1780/Actions!$D$3*100</f>
        <v>475.0452659896909</v>
      </c>
      <c r="D1780" s="30">
        <f>Actions!E1780/Actions!$E$3*100</f>
        <v>115.24579124579124</v>
      </c>
      <c r="E1780" s="30">
        <f>Actions!F1780/Actions!$F$3*100</f>
        <v>165.54379210779595</v>
      </c>
      <c r="F1780" s="30">
        <f>Actions!G1780/Actions!$G$3*100</f>
        <v>261.66666666666669</v>
      </c>
      <c r="G1780" s="30">
        <f>Actions!H1780/Actions!$H$3*100</f>
        <v>401.64880461665291</v>
      </c>
      <c r="H1780" s="30">
        <f>Actions!I1780/Actions!$I$3*100</f>
        <v>203.27332242225856</v>
      </c>
      <c r="I1780" s="30">
        <f>Actions!J1780/Actions!$J$3*100</f>
        <v>48.514081011095755</v>
      </c>
      <c r="J1780" s="30">
        <f>Actions!K1780/Actions!$K$3*100</f>
        <v>113.70038412291932</v>
      </c>
      <c r="K1780" s="30">
        <f>Actions!L1780/Actions!$L$3*100</f>
        <v>341.3769204112279</v>
      </c>
      <c r="L1780" s="30">
        <f>Actions!M1780/Actions!$M$3*100</f>
        <v>78.344491783323193</v>
      </c>
    </row>
    <row r="1781" spans="1:12" ht="15.75" customHeight="1">
      <c r="A1781" s="27">
        <v>44006</v>
      </c>
      <c r="B1781" s="26">
        <f>'STOXX Europe 600'!C1782/'STOXX Europe 600'!$C$4 * 100</f>
        <v>120.12868203496545</v>
      </c>
      <c r="C1781" s="30">
        <f>Actions!D1781/Actions!$D$3*100</f>
        <v>469.89465009489021</v>
      </c>
      <c r="D1781" s="30">
        <f>Actions!E1781/Actions!$E$3*100</f>
        <v>112.24242424242424</v>
      </c>
      <c r="E1781" s="30">
        <f>Actions!F1781/Actions!$F$3*100</f>
        <v>160.15399422521654</v>
      </c>
      <c r="F1781" s="30">
        <f>Actions!G1781/Actions!$G$3*100</f>
        <v>254.93333333333334</v>
      </c>
      <c r="G1781" s="30">
        <f>Actions!H1781/Actions!$H$3*100</f>
        <v>391.26133553173946</v>
      </c>
      <c r="H1781" s="30">
        <f>Actions!I1781/Actions!$I$3*100</f>
        <v>190.50736497545009</v>
      </c>
      <c r="I1781" s="30">
        <f>Actions!J1781/Actions!$J$3*100</f>
        <v>47.429997450793607</v>
      </c>
      <c r="J1781" s="30">
        <f>Actions!K1781/Actions!$K$3*100</f>
        <v>110.00142267747898</v>
      </c>
      <c r="K1781" s="30">
        <f>Actions!L1781/Actions!$L$3*100</f>
        <v>331.85091063108848</v>
      </c>
      <c r="L1781" s="30">
        <f>Actions!M1781/Actions!$M$3*100</f>
        <v>74.315276932440668</v>
      </c>
    </row>
    <row r="1782" spans="1:12" ht="15.75" customHeight="1">
      <c r="A1782" s="27">
        <v>44007</v>
      </c>
      <c r="B1782" s="26">
        <f>'STOXX Europe 600'!C1783/'STOXX Europe 600'!$C$4 * 100</f>
        <v>120.99441010083342</v>
      </c>
      <c r="C1782" s="30">
        <f>Actions!D1782/Actions!$D$3*100</f>
        <v>484.15789411126127</v>
      </c>
      <c r="D1782" s="30">
        <f>Actions!E1782/Actions!$E$3*100</f>
        <v>113.45454545454545</v>
      </c>
      <c r="E1782" s="30">
        <f>Actions!F1782/Actions!$F$3*100</f>
        <v>160</v>
      </c>
      <c r="F1782" s="30">
        <f>Actions!G1782/Actions!$G$3*100</f>
        <v>246.66666666666669</v>
      </c>
      <c r="G1782" s="30">
        <f>Actions!H1782/Actions!$H$3*100</f>
        <v>390.93157460840888</v>
      </c>
      <c r="H1782" s="30">
        <f>Actions!I1782/Actions!$I$3*100</f>
        <v>191.16202945990179</v>
      </c>
      <c r="I1782" s="30">
        <f>Actions!J1782/Actions!$J$3*100</f>
        <v>48.536889699864496</v>
      </c>
      <c r="J1782" s="30">
        <f>Actions!K1782/Actions!$K$3*100</f>
        <v>111.13956466069142</v>
      </c>
      <c r="K1782" s="30">
        <f>Actions!L1782/Actions!$L$3*100</f>
        <v>335.56659350814368</v>
      </c>
      <c r="L1782" s="30">
        <f>Actions!M1782/Actions!$M$3*100</f>
        <v>75.995130858186258</v>
      </c>
    </row>
    <row r="1783" spans="1:12" ht="15.75" customHeight="1">
      <c r="A1783" s="27">
        <v>44008</v>
      </c>
      <c r="B1783" s="26">
        <f>'STOXX Europe 600'!C1784/'STOXX Europe 600'!$C$4 * 100</f>
        <v>120.51647708544944</v>
      </c>
      <c r="C1783" s="30">
        <f>Actions!D1783/Actions!$D$3*100</f>
        <v>483.36549166590731</v>
      </c>
      <c r="D1783" s="30">
        <f>Actions!E1783/Actions!$E$3*100</f>
        <v>111.78451178451176</v>
      </c>
      <c r="E1783" s="30">
        <f>Actions!F1783/Actions!$F$3*100</f>
        <v>160.84696823869103</v>
      </c>
      <c r="F1783" s="30">
        <f>Actions!G1783/Actions!$G$3*100</f>
        <v>251.00000000000003</v>
      </c>
      <c r="G1783" s="30">
        <f>Actions!H1783/Actions!$H$3*100</f>
        <v>386.97444352844184</v>
      </c>
      <c r="H1783" s="30">
        <f>Actions!I1783/Actions!$I$3*100</f>
        <v>190.71194762684124</v>
      </c>
      <c r="I1783" s="30">
        <f>Actions!J1783/Actions!$J$3*100</f>
        <v>47.565507895831374</v>
      </c>
      <c r="J1783" s="30">
        <f>Actions!K1783/Actions!$K$3*100</f>
        <v>113.8995589699815</v>
      </c>
      <c r="K1783" s="30">
        <f>Actions!L1783/Actions!$L$3*100</f>
        <v>333.24477301605634</v>
      </c>
      <c r="L1783" s="30">
        <f>Actions!M1783/Actions!$M$3*100</f>
        <v>73.280584297017654</v>
      </c>
    </row>
    <row r="1784" spans="1:12" ht="15.75" customHeight="1">
      <c r="A1784" s="27">
        <v>44011</v>
      </c>
      <c r="B1784" s="26">
        <f>'STOXX Europe 600'!C1785/'STOXX Europe 600'!$C$4 * 100</f>
        <v>121.04486045432223</v>
      </c>
      <c r="C1784" s="30">
        <f>Actions!D1784/Actions!$D$3*100</f>
        <v>471.47945498559807</v>
      </c>
      <c r="D1784" s="30">
        <f>Actions!E1784/Actions!$E$3*100</f>
        <v>114.61279461279462</v>
      </c>
      <c r="E1784" s="30">
        <f>Actions!F1784/Actions!$F$3*100</f>
        <v>158.0365736284889</v>
      </c>
      <c r="F1784" s="30">
        <f>Actions!G1784/Actions!$G$3*100</f>
        <v>250.86666666666667</v>
      </c>
      <c r="G1784" s="30">
        <f>Actions!H1784/Actions!$H$3*100</f>
        <v>387.63396537510306</v>
      </c>
      <c r="H1784" s="30">
        <f>Actions!I1784/Actions!$I$3*100</f>
        <v>192.43044189852699</v>
      </c>
      <c r="I1784" s="30">
        <f>Actions!J1784/Actions!$J$3*100</f>
        <v>48.762293212402561</v>
      </c>
      <c r="J1784" s="30">
        <f>Actions!K1784/Actions!$K$3*100</f>
        <v>114.69625835823018</v>
      </c>
      <c r="K1784" s="30">
        <f>Actions!L1784/Actions!$L$3*100</f>
        <v>337.89226444880825</v>
      </c>
      <c r="L1784" s="30">
        <f>Actions!M1784/Actions!$M$3*100</f>
        <v>76.238587948874013</v>
      </c>
    </row>
    <row r="1785" spans="1:12" ht="15.75" customHeight="1">
      <c r="A1785" s="27">
        <v>44012</v>
      </c>
      <c r="B1785" s="26">
        <f>'STOXX Europe 600'!C1786/'STOXX Europe 600'!$C$4 * 100</f>
        <v>121.19452983633904</v>
      </c>
      <c r="C1785" s="30">
        <f>Actions!D1785/Actions!$D$3*100</f>
        <v>484.55409533393822</v>
      </c>
      <c r="D1785" s="30">
        <f>Actions!E1785/Actions!$E$3*100</f>
        <v>114.72053872053871</v>
      </c>
      <c r="E1785" s="30">
        <f>Actions!F1785/Actions!$F$3*100</f>
        <v>157.95957651588063</v>
      </c>
      <c r="F1785" s="30">
        <f>Actions!G1785/Actions!$G$3*100</f>
        <v>250</v>
      </c>
      <c r="G1785" s="30">
        <f>Actions!H1785/Actions!$H$3*100</f>
        <v>399.34047815333878</v>
      </c>
      <c r="H1785" s="30">
        <f>Actions!I1785/Actions!$I$3*100</f>
        <v>189.77086743044188</v>
      </c>
      <c r="I1785" s="30">
        <f>Actions!J1785/Actions!$J$3*100</f>
        <v>47.96130573034764</v>
      </c>
      <c r="J1785" s="30">
        <f>Actions!K1785/Actions!$K$3*100</f>
        <v>112.84677763551001</v>
      </c>
      <c r="K1785" s="30">
        <f>Actions!L1785/Actions!$L$3*100</f>
        <v>342.53590543298293</v>
      </c>
      <c r="L1785" s="30">
        <f>Actions!M1785/Actions!$M$3*100</f>
        <v>75.447352404138783</v>
      </c>
    </row>
    <row r="1786" spans="1:12" ht="15.75" customHeight="1">
      <c r="A1786" s="27">
        <v>44013</v>
      </c>
      <c r="B1786" s="26">
        <f>'STOXX Europe 600'!C1787/'STOXX Europe 600'!$C$4 * 100</f>
        <v>121.4824331869152</v>
      </c>
      <c r="C1786" s="30">
        <f>Actions!D1786/Actions!$D$3*100</f>
        <v>497.23253445960137</v>
      </c>
      <c r="D1786" s="30">
        <f>Actions!E1786/Actions!$E$3*100</f>
        <v>113.84511784511784</v>
      </c>
      <c r="E1786" s="30">
        <f>Actions!F1786/Actions!$F$3*100</f>
        <v>156.99711260827718</v>
      </c>
      <c r="F1786" s="30">
        <f>Actions!G1786/Actions!$G$3*100</f>
        <v>253.4666666666667</v>
      </c>
      <c r="G1786" s="30">
        <f>Actions!H1786/Actions!$H$3*100</f>
        <v>391.26133553173946</v>
      </c>
      <c r="H1786" s="30">
        <f>Actions!I1786/Actions!$I$3*100</f>
        <v>192.18494271685759</v>
      </c>
      <c r="I1786" s="30">
        <f>Actions!J1786/Actions!$J$3*100</f>
        <v>47.73456053023493</v>
      </c>
      <c r="J1786" s="30">
        <f>Actions!K1786/Actions!$K$3*100</f>
        <v>112.44842794138567</v>
      </c>
      <c r="K1786" s="30">
        <f>Actions!L1786/Actions!$L$3*100</f>
        <v>343.8643101921374</v>
      </c>
      <c r="L1786" s="30">
        <f>Actions!M1786/Actions!$M$3*100</f>
        <v>75.240413877054166</v>
      </c>
    </row>
    <row r="1787" spans="1:12" ht="15.75" customHeight="1">
      <c r="A1787" s="27">
        <v>44014</v>
      </c>
      <c r="B1787" s="26">
        <f>'STOXX Europe 600'!C1788/'STOXX Europe 600'!$C$4 * 100</f>
        <v>123.87075292107548</v>
      </c>
      <c r="C1787" s="30">
        <f>Actions!D1787/Actions!$D$3*100</f>
        <v>508.72236991723361</v>
      </c>
      <c r="D1787" s="30">
        <f>Actions!E1787/Actions!$E$3*100</f>
        <v>118.03367003367002</v>
      </c>
      <c r="E1787" s="30">
        <f>Actions!F1787/Actions!$F$3*100</f>
        <v>158.80654475457169</v>
      </c>
      <c r="F1787" s="30">
        <f>Actions!G1787/Actions!$G$3*100</f>
        <v>260.5333333333333</v>
      </c>
      <c r="G1787" s="30">
        <f>Actions!H1787/Actions!$H$3*100</f>
        <v>396.04286892003296</v>
      </c>
      <c r="H1787" s="30">
        <f>Actions!I1787/Actions!$I$3*100</f>
        <v>202.53682487725038</v>
      </c>
      <c r="I1787" s="30">
        <f>Actions!J1787/Actions!$J$3*100</f>
        <v>48.220251432251487</v>
      </c>
      <c r="J1787" s="30">
        <f>Actions!K1787/Actions!$K$3*100</f>
        <v>115.37914354815761</v>
      </c>
      <c r="K1787" s="30">
        <f>Actions!L1787/Actions!$L$3*100</f>
        <v>355.81610257595008</v>
      </c>
      <c r="L1787" s="30">
        <f>Actions!M1787/Actions!$M$3*100</f>
        <v>78.502738892270244</v>
      </c>
    </row>
    <row r="1788" spans="1:12" ht="15.75" customHeight="1">
      <c r="A1788" s="27">
        <v>44015</v>
      </c>
      <c r="B1788" s="26">
        <f>'STOXX Europe 600'!C1789/'STOXX Europe 600'!$C$4 * 100</f>
        <v>122.90647849805933</v>
      </c>
      <c r="C1788" s="30">
        <f>Actions!D1788/Actions!$D$3*100</f>
        <v>506.74136380384869</v>
      </c>
      <c r="D1788" s="30">
        <f>Actions!E1788/Actions!$E$3*100</f>
        <v>117.62962962962962</v>
      </c>
      <c r="E1788" s="30">
        <f>Actions!F1788/Actions!$F$3*100</f>
        <v>158.92204042348413</v>
      </c>
      <c r="F1788" s="30">
        <f>Actions!G1788/Actions!$G$3*100</f>
        <v>257.26666666666665</v>
      </c>
      <c r="G1788" s="30">
        <f>Actions!H1788/Actions!$H$3*100</f>
        <v>399.50535861500407</v>
      </c>
      <c r="H1788" s="30">
        <f>Actions!I1788/Actions!$I$3*100</f>
        <v>197.50409165302781</v>
      </c>
      <c r="I1788" s="30">
        <f>Actions!J1788/Actions!$J$3*100</f>
        <v>46.875880482470848</v>
      </c>
      <c r="J1788" s="30">
        <f>Actions!K1788/Actions!$K$3*100</f>
        <v>115.54986484563948</v>
      </c>
      <c r="K1788" s="30">
        <f>Actions!L1788/Actions!$L$3*100</f>
        <v>356.14724115359434</v>
      </c>
      <c r="L1788" s="30">
        <f>Actions!M1788/Actions!$M$3*100</f>
        <v>78.234936092513692</v>
      </c>
    </row>
    <row r="1789" spans="1:12" ht="15.75" customHeight="1">
      <c r="A1789" s="27">
        <v>44018</v>
      </c>
      <c r="B1789" s="26">
        <f>'STOXX Europe 600'!C1790/'STOXX Europe 600'!$C$4 * 100</f>
        <v>124.85016245013823</v>
      </c>
      <c r="C1789" s="30">
        <f>Actions!D1789/Actions!$D$3*100</f>
        <v>517.04259559345007</v>
      </c>
      <c r="D1789" s="30">
        <f>Actions!E1789/Actions!$E$3*100</f>
        <v>120.68686868686869</v>
      </c>
      <c r="E1789" s="30">
        <f>Actions!F1789/Actions!$F$3*100</f>
        <v>161.0009624639076</v>
      </c>
      <c r="F1789" s="30">
        <f>Actions!G1789/Actions!$G$3*100</f>
        <v>263.23333333333335</v>
      </c>
      <c r="G1789" s="30">
        <f>Actions!H1789/Actions!$H$3*100</f>
        <v>406.76009892827699</v>
      </c>
      <c r="H1789" s="30">
        <f>Actions!I1789/Actions!$I$3*100</f>
        <v>199.59083469721767</v>
      </c>
      <c r="I1789" s="30">
        <f>Actions!J1789/Actions!$J$3*100</f>
        <v>47.554774395234325</v>
      </c>
      <c r="J1789" s="30">
        <f>Actions!K1789/Actions!$K$3*100</f>
        <v>116.83027457675345</v>
      </c>
      <c r="K1789" s="30">
        <f>Actions!L1789/Actions!$L$3*100</f>
        <v>359.13518924954752</v>
      </c>
      <c r="L1789" s="30">
        <f>Actions!M1789/Actions!$M$3*100</f>
        <v>81.558125380401705</v>
      </c>
    </row>
    <row r="1790" spans="1:12" ht="15.75" customHeight="1">
      <c r="A1790" s="27">
        <v>44019</v>
      </c>
      <c r="B1790" s="26">
        <f>'STOXX Europe 600'!C1791/'STOXX Europe 600'!$C$4 * 100</f>
        <v>124.09407981918594</v>
      </c>
      <c r="C1790" s="30">
        <f>Actions!D1790/Actions!$D$3*100</f>
        <v>526.55142493769733</v>
      </c>
      <c r="D1790" s="30">
        <f>Actions!E1790/Actions!$E$3*100</f>
        <v>120.3097643097643</v>
      </c>
      <c r="E1790" s="30">
        <f>Actions!F1790/Actions!$F$3*100</f>
        <v>160.88546679499518</v>
      </c>
      <c r="F1790" s="30">
        <f>Actions!G1790/Actions!$G$3*100</f>
        <v>264.73333333333335</v>
      </c>
      <c r="G1790" s="30">
        <f>Actions!H1790/Actions!$H$3*100</f>
        <v>404.78153338829344</v>
      </c>
      <c r="H1790" s="30">
        <f>Actions!I1790/Actions!$I$3*100</f>
        <v>198.64975450081829</v>
      </c>
      <c r="I1790" s="30">
        <f>Actions!J1790/Actions!$J$3*100</f>
        <v>46.01854212228141</v>
      </c>
      <c r="J1790" s="30">
        <f>Actions!K1790/Actions!$K$3*100</f>
        <v>116.94408877507469</v>
      </c>
      <c r="K1790" s="30">
        <f>Actions!L1790/Actions!$L$3*100</f>
        <v>359.63189711601399</v>
      </c>
      <c r="L1790" s="30">
        <f>Actions!M1790/Actions!$M$3*100</f>
        <v>79.878271454656129</v>
      </c>
    </row>
    <row r="1791" spans="1:12" ht="15.75" customHeight="1">
      <c r="A1791" s="27">
        <v>44020</v>
      </c>
      <c r="B1791" s="26">
        <f>'STOXX Europe 600'!C1792/'STOXX Europe 600'!$C$4 * 100</f>
        <v>123.26164898662056</v>
      </c>
      <c r="C1791" s="30">
        <f>Actions!D1791/Actions!$D$3*100</f>
        <v>531.30583960982096</v>
      </c>
      <c r="D1791" s="30">
        <f>Actions!E1791/Actions!$E$3*100</f>
        <v>118.72053872053871</v>
      </c>
      <c r="E1791" s="30">
        <f>Actions!F1791/Actions!$F$3*100</f>
        <v>161.03946102021172</v>
      </c>
      <c r="F1791" s="30">
        <f>Actions!G1791/Actions!$G$3*100</f>
        <v>266</v>
      </c>
      <c r="G1791" s="30">
        <f>Actions!H1791/Actions!$H$3*100</f>
        <v>393.07502061005766</v>
      </c>
      <c r="H1791" s="30">
        <f>Actions!I1791/Actions!$I$3*100</f>
        <v>192.51227495908344</v>
      </c>
      <c r="I1791" s="30">
        <f>Actions!J1791/Actions!$J$3*100</f>
        <v>45.171937262689013</v>
      </c>
      <c r="J1791" s="30">
        <f>Actions!K1791/Actions!$K$3*100</f>
        <v>115.0092474036136</v>
      </c>
      <c r="K1791" s="30">
        <f>Actions!L1791/Actions!$L$3*100</f>
        <v>363.90204458819449</v>
      </c>
      <c r="L1791" s="30">
        <f>Actions!M1791/Actions!$M$3*100</f>
        <v>75.982958003651859</v>
      </c>
    </row>
    <row r="1792" spans="1:12" ht="15.75" customHeight="1">
      <c r="A1792" s="27">
        <v>44021</v>
      </c>
      <c r="B1792" s="26">
        <f>'STOXX Europe 600'!C1793/'STOXX Europe 600'!$C$4 * 100</f>
        <v>122.30410127740295</v>
      </c>
      <c r="C1792" s="30">
        <f>Actions!D1792/Actions!$D$3*100</f>
        <v>506.74136380384869</v>
      </c>
      <c r="D1792" s="30">
        <f>Actions!E1792/Actions!$E$3*100</f>
        <v>116.57912457912458</v>
      </c>
      <c r="E1792" s="30">
        <f>Actions!F1792/Actions!$F$3*100</f>
        <v>159.76900866217517</v>
      </c>
      <c r="F1792" s="30">
        <f>Actions!G1792/Actions!$G$3*100</f>
        <v>270.66666666666663</v>
      </c>
      <c r="G1792" s="30">
        <f>Actions!H1792/Actions!$H$3*100</f>
        <v>397.85655399835116</v>
      </c>
      <c r="H1792" s="30">
        <f>Actions!I1792/Actions!$I$3*100</f>
        <v>184.41080196399344</v>
      </c>
      <c r="I1792" s="30">
        <f>Actions!J1792/Actions!$J$3*100</f>
        <v>44.607086793769206</v>
      </c>
      <c r="J1792" s="30">
        <f>Actions!K1792/Actions!$K$3*100</f>
        <v>114.07028026746337</v>
      </c>
      <c r="K1792" s="30">
        <f>Actions!L1792/Actions!$L$3*100</f>
        <v>359.82826999345423</v>
      </c>
      <c r="L1792" s="30">
        <f>Actions!M1792/Actions!$M$3*100</f>
        <v>73.852708460133911</v>
      </c>
    </row>
    <row r="1793" spans="1:12" ht="15.75" customHeight="1">
      <c r="A1793" s="27">
        <v>44022</v>
      </c>
      <c r="B1793" s="26">
        <f>'STOXX Europe 600'!C1794/'STOXX Europe 600'!$C$4 * 100</f>
        <v>123.37667579257506</v>
      </c>
      <c r="C1793" s="30">
        <f>Actions!D1793/Actions!$D$3*100</f>
        <v>501.1945466863711</v>
      </c>
      <c r="D1793" s="30">
        <f>Actions!E1793/Actions!$E$3*100</f>
        <v>118.88215488215488</v>
      </c>
      <c r="E1793" s="30">
        <f>Actions!F1793/Actions!$F$3*100</f>
        <v>162.65640038498555</v>
      </c>
      <c r="F1793" s="30">
        <f>Actions!G1793/Actions!$G$3*100</f>
        <v>271.43333333333339</v>
      </c>
      <c r="G1793" s="30">
        <f>Actions!H1793/Actions!$H$3*100</f>
        <v>417.97197032151689</v>
      </c>
      <c r="H1793" s="30">
        <f>Actions!I1793/Actions!$I$3*100</f>
        <v>187.15220949263502</v>
      </c>
      <c r="I1793" s="30">
        <f>Actions!J1793/Actions!$J$3*100</f>
        <v>45.159862074517328</v>
      </c>
      <c r="J1793" s="30">
        <f>Actions!K1793/Actions!$K$3*100</f>
        <v>116.11893583724569</v>
      </c>
      <c r="K1793" s="30">
        <f>Actions!L1793/Actions!$L$3*100</f>
        <v>364.2408840629933</v>
      </c>
      <c r="L1793" s="30">
        <f>Actions!M1793/Actions!$M$3*100</f>
        <v>77.261107729762628</v>
      </c>
    </row>
    <row r="1794" spans="1:12" ht="15.75" customHeight="1">
      <c r="A1794" s="27">
        <v>44025</v>
      </c>
      <c r="B1794" s="26">
        <f>'STOXX Europe 600'!C1795/'STOXX Europe 600'!$C$4 * 100</f>
        <v>124.61338212443074</v>
      </c>
      <c r="C1794" s="30">
        <f>Actions!D1794/Actions!$D$3*100</f>
        <v>506.34516258117179</v>
      </c>
      <c r="D1794" s="30">
        <f>Actions!E1794/Actions!$E$3*100</f>
        <v>119.95959595959596</v>
      </c>
      <c r="E1794" s="30">
        <f>Actions!F1794/Actions!$F$3*100</f>
        <v>163.61886429258902</v>
      </c>
      <c r="F1794" s="30">
        <f>Actions!G1794/Actions!$G$3*100</f>
        <v>269.73333333333335</v>
      </c>
      <c r="G1794" s="30">
        <f>Actions!H1794/Actions!$H$3*100</f>
        <v>426.38087386644685</v>
      </c>
      <c r="H1794" s="30">
        <f>Actions!I1794/Actions!$I$3*100</f>
        <v>198.44517184942717</v>
      </c>
      <c r="I1794" s="30">
        <f>Actions!J1794/Actions!$J$3*100</f>
        <v>46.108435189781709</v>
      </c>
      <c r="J1794" s="30">
        <f>Actions!K1794/Actions!$K$3*100</f>
        <v>119.02119789443732</v>
      </c>
      <c r="K1794" s="30">
        <f>Actions!L1794/Actions!$L$3*100</f>
        <v>366.61661083516231</v>
      </c>
      <c r="L1794" s="30">
        <f>Actions!M1794/Actions!$M$3*100</f>
        <v>78.271454656116859</v>
      </c>
    </row>
    <row r="1795" spans="1:12" ht="15.75" customHeight="1">
      <c r="A1795" s="27">
        <v>44026</v>
      </c>
      <c r="B1795" s="26">
        <f>'STOXX Europe 600'!C1796/'STOXX Europe 600'!$C$4 * 100</f>
        <v>123.57040514997209</v>
      </c>
      <c r="C1795" s="30">
        <f>Actions!D1795/Actions!$D$3*100</f>
        <v>496.83633323692442</v>
      </c>
      <c r="D1795" s="30">
        <f>Actions!E1795/Actions!$E$3*100</f>
        <v>119.93265993265992</v>
      </c>
      <c r="E1795" s="30">
        <f>Actions!F1795/Actions!$F$3*100</f>
        <v>162.73339749759384</v>
      </c>
      <c r="F1795" s="30">
        <f>Actions!G1795/Actions!$G$3*100</f>
        <v>267.5</v>
      </c>
      <c r="G1795" s="30">
        <f>Actions!H1795/Actions!$H$3*100</f>
        <v>408.4089035449299</v>
      </c>
      <c r="H1795" s="30">
        <f>Actions!I1795/Actions!$I$3*100</f>
        <v>190.42553191489361</v>
      </c>
      <c r="I1795" s="30">
        <f>Actions!J1795/Actions!$J$3*100</f>
        <v>47.069083493217775</v>
      </c>
      <c r="J1795" s="30">
        <f>Actions!K1795/Actions!$K$3*100</f>
        <v>118.1106843078674</v>
      </c>
      <c r="K1795" s="30">
        <f>Actions!L1795/Actions!$L$3*100</f>
        <v>367.29428978475988</v>
      </c>
      <c r="L1795" s="30">
        <f>Actions!M1795/Actions!$M$3*100</f>
        <v>78.514911746804628</v>
      </c>
    </row>
    <row r="1796" spans="1:12" ht="15.75" customHeight="1">
      <c r="A1796" s="27">
        <v>44027</v>
      </c>
      <c r="B1796" s="26">
        <f>'STOXX Europe 600'!C1797/'STOXX Europe 600'!$C$4 * 100</f>
        <v>125.74582439240957</v>
      </c>
      <c r="C1796" s="30">
        <f>Actions!D1796/Actions!$D$3*100</f>
        <v>515.853991925419</v>
      </c>
      <c r="D1796" s="30">
        <f>Actions!E1796/Actions!$E$3*100</f>
        <v>122.18181818181817</v>
      </c>
      <c r="E1796" s="30">
        <f>Actions!F1796/Actions!$F$3*100</f>
        <v>166.73724735322426</v>
      </c>
      <c r="F1796" s="30">
        <f>Actions!G1796/Actions!$G$3*100</f>
        <v>273.5</v>
      </c>
      <c r="G1796" s="30">
        <f>Actions!H1796/Actions!$H$3*100</f>
        <v>420.77493816982684</v>
      </c>
      <c r="H1796" s="30">
        <f>Actions!I1796/Actions!$I$3*100</f>
        <v>202.08674304418986</v>
      </c>
      <c r="I1796" s="30">
        <f>Actions!J1796/Actions!$J$3*100</f>
        <v>46.481424335529233</v>
      </c>
      <c r="J1796" s="30">
        <f>Actions!K1796/Actions!$K$3*100</f>
        <v>120.41542182387252</v>
      </c>
      <c r="K1796" s="30">
        <f>Actions!L1796/Actions!$L$3*100</f>
        <v>373.40495167687033</v>
      </c>
      <c r="L1796" s="30">
        <f>Actions!M1796/Actions!$M$3*100</f>
        <v>80.876445526475962</v>
      </c>
    </row>
    <row r="1797" spans="1:12" ht="15.75" customHeight="1">
      <c r="A1797" s="27">
        <v>44028</v>
      </c>
      <c r="B1797" s="26">
        <f>'STOXX Europe 600'!C1798/'STOXX Europe 600'!$C$4 * 100</f>
        <v>125.16127296331922</v>
      </c>
      <c r="C1797" s="30">
        <f>Actions!D1797/Actions!$D$3*100</f>
        <v>521.40080904289675</v>
      </c>
      <c r="D1797" s="30">
        <f>Actions!E1797/Actions!$E$3*100</f>
        <v>123.86531986531986</v>
      </c>
      <c r="E1797" s="30">
        <f>Actions!F1797/Actions!$F$3*100</f>
        <v>163.46487006737246</v>
      </c>
      <c r="F1797" s="30">
        <f>Actions!G1797/Actions!$G$3*100</f>
        <v>273.13333333333338</v>
      </c>
      <c r="G1797" s="30">
        <f>Actions!H1797/Actions!$H$3*100</f>
        <v>421.26957955482271</v>
      </c>
      <c r="H1797" s="30">
        <f>Actions!I1797/Actions!$I$3*100</f>
        <v>194.18985270049097</v>
      </c>
      <c r="I1797" s="30">
        <f>Actions!J1797/Actions!$J$3*100</f>
        <v>46.854413481276751</v>
      </c>
      <c r="J1797" s="30">
        <f>Actions!K1797/Actions!$K$3*100</f>
        <v>119.53336178688289</v>
      </c>
      <c r="K1797" s="30">
        <f>Actions!L1797/Actions!$L$3*100</f>
        <v>374.76416002464288</v>
      </c>
      <c r="L1797" s="30">
        <f>Actions!M1797/Actions!$M$3*100</f>
        <v>81.229458307973218</v>
      </c>
    </row>
    <row r="1798" spans="1:12" ht="15.75" customHeight="1">
      <c r="A1798" s="27">
        <v>44029</v>
      </c>
      <c r="B1798" s="26">
        <f>'STOXX Europe 600'!C1799/'STOXX Europe 600'!$C$4 * 100</f>
        <v>125.35500232071625</v>
      </c>
      <c r="C1798" s="30">
        <f>Actions!D1798/Actions!$D$3*100</f>
        <v>524.96662004698942</v>
      </c>
      <c r="D1798" s="30">
        <f>Actions!E1798/Actions!$E$3*100</f>
        <v>123.35353535353535</v>
      </c>
      <c r="E1798" s="30">
        <f>Actions!F1798/Actions!$F$3*100</f>
        <v>161.38594802694899</v>
      </c>
      <c r="F1798" s="30">
        <f>Actions!G1798/Actions!$G$3*100</f>
        <v>270.2</v>
      </c>
      <c r="G1798" s="30">
        <f>Actions!H1798/Actions!$H$3*100</f>
        <v>431.32728771640558</v>
      </c>
      <c r="H1798" s="30">
        <f>Actions!I1798/Actions!$I$3*100</f>
        <v>194.59901800327333</v>
      </c>
      <c r="I1798" s="30">
        <f>Actions!J1798/Actions!$J$3*100</f>
        <v>46.684019159298565</v>
      </c>
      <c r="J1798" s="30">
        <f>Actions!K1798/Actions!$K$3*100</f>
        <v>116.28965713472755</v>
      </c>
      <c r="K1798" s="30">
        <f>Actions!L1798/Actions!$L$3*100</f>
        <v>376.29278810981475</v>
      </c>
      <c r="L1798" s="30">
        <f>Actions!M1798/Actions!$M$3*100</f>
        <v>79.75654290931223</v>
      </c>
    </row>
    <row r="1799" spans="1:12" ht="15.75" customHeight="1">
      <c r="A1799" s="27">
        <v>44032</v>
      </c>
      <c r="B1799" s="26">
        <f>'STOXX Europe 600'!C1800/'STOXX Europe 600'!$C$4 * 100</f>
        <v>126.29707858819732</v>
      </c>
      <c r="C1799" s="30">
        <f>Actions!D1799/Actions!$D$3*100</f>
        <v>528.5324310510822</v>
      </c>
      <c r="D1799" s="30">
        <f>Actions!E1799/Actions!$E$3*100</f>
        <v>124.87542087542087</v>
      </c>
      <c r="E1799" s="30">
        <f>Actions!F1799/Actions!$F$3*100</f>
        <v>162.3099133782483</v>
      </c>
      <c r="F1799" s="30">
        <f>Actions!G1799/Actions!$G$3*100</f>
        <v>272.43333333333334</v>
      </c>
      <c r="G1799" s="30">
        <f>Actions!H1799/Actions!$H$3*100</f>
        <v>441.54987633965374</v>
      </c>
      <c r="H1799" s="30">
        <f>Actions!I1799/Actions!$I$3*100</f>
        <v>195.45826513911621</v>
      </c>
      <c r="I1799" s="30">
        <f>Actions!J1799/Actions!$J$3*100</f>
        <v>46.933573048180008</v>
      </c>
      <c r="J1799" s="30">
        <f>Actions!K1799/Actions!$K$3*100</f>
        <v>118.87893014653577</v>
      </c>
      <c r="K1799" s="30">
        <f>Actions!L1799/Actions!$L$3*100</f>
        <v>381.5525008663509</v>
      </c>
      <c r="L1799" s="30">
        <f>Actions!M1799/Actions!$M$3*100</f>
        <v>80</v>
      </c>
    </row>
    <row r="1800" spans="1:12" ht="15.75" customHeight="1">
      <c r="A1800" s="27">
        <v>44033</v>
      </c>
      <c r="B1800" s="26">
        <f>'STOXX Europe 600'!C1801/'STOXX Europe 600'!$C$4 * 100</f>
        <v>126.69630905213876</v>
      </c>
      <c r="C1800" s="30">
        <f>Actions!D1800/Actions!$D$3*100</f>
        <v>532.89064450052899</v>
      </c>
      <c r="D1800" s="30">
        <f>Actions!E1800/Actions!$E$3*100</f>
        <v>126.92255892255892</v>
      </c>
      <c r="E1800" s="30">
        <f>Actions!F1800/Actions!$F$3*100</f>
        <v>163.54186717998073</v>
      </c>
      <c r="F1800" s="30">
        <f>Actions!G1800/Actions!$G$3*100</f>
        <v>275.60000000000002</v>
      </c>
      <c r="G1800" s="30">
        <f>Actions!H1800/Actions!$H$3*100</f>
        <v>436.60346248969495</v>
      </c>
      <c r="H1800" s="30">
        <f>Actions!I1800/Actions!$I$3*100</f>
        <v>196.80851063829786</v>
      </c>
      <c r="I1800" s="30">
        <f>Actions!J1800/Actions!$J$3*100</f>
        <v>46.379456079857242</v>
      </c>
      <c r="J1800" s="30">
        <f>Actions!K1800/Actions!$K$3*100</f>
        <v>129.46365059041113</v>
      </c>
      <c r="K1800" s="30">
        <f>Actions!L1800/Actions!$L$3*100</f>
        <v>382.57286973932463</v>
      </c>
      <c r="L1800" s="30">
        <f>Actions!M1800/Actions!$M$3*100</f>
        <v>80.96165550821668</v>
      </c>
    </row>
    <row r="1801" spans="1:12" ht="15.75" customHeight="1">
      <c r="A1801" s="27">
        <v>44034</v>
      </c>
      <c r="B1801" s="26">
        <f>'STOXX Europe 600'!C1802/'STOXX Europe 600'!$C$4 * 100</f>
        <v>125.60120004574165</v>
      </c>
      <c r="C1801" s="30">
        <f>Actions!D1801/Actions!$D$3*100</f>
        <v>539.22986406336054</v>
      </c>
      <c r="D1801" s="30">
        <f>Actions!E1801/Actions!$E$3*100</f>
        <v>126.34343434343434</v>
      </c>
      <c r="E1801" s="30">
        <f>Actions!F1801/Actions!$F$3*100</f>
        <v>160.80846968238691</v>
      </c>
      <c r="F1801" s="30">
        <f>Actions!G1801/Actions!$G$3*100</f>
        <v>271.73333333333329</v>
      </c>
      <c r="G1801" s="30">
        <f>Actions!H1801/Actions!$H$3*100</f>
        <v>439.90107172300077</v>
      </c>
      <c r="H1801" s="30">
        <f>Actions!I1801/Actions!$I$3*100</f>
        <v>190.22094926350246</v>
      </c>
      <c r="I1801" s="30">
        <f>Actions!J1801/Actions!$J$3*100</f>
        <v>45.645552976533885</v>
      </c>
      <c r="J1801" s="30">
        <f>Actions!K1801/Actions!$K$3*100</f>
        <v>125.85004979371175</v>
      </c>
      <c r="K1801" s="30">
        <f>Actions!L1801/Actions!$L$3*100</f>
        <v>377.13988679681182</v>
      </c>
      <c r="L1801" s="30">
        <f>Actions!M1801/Actions!$M$3*100</f>
        <v>78.916615946439435</v>
      </c>
    </row>
    <row r="1802" spans="1:12" ht="15.75" customHeight="1">
      <c r="A1802" s="27">
        <v>44035</v>
      </c>
      <c r="B1802" s="26">
        <f>'STOXX Europe 600'!C1803/'STOXX Europe 600'!$C$4 * 100</f>
        <v>125.67250321200582</v>
      </c>
      <c r="C1802" s="30">
        <f>Actions!D1802/Actions!$D$3*100</f>
        <v>534.07924816855996</v>
      </c>
      <c r="D1802" s="30">
        <f>Actions!E1802/Actions!$E$3*100</f>
        <v>124.52525252525251</v>
      </c>
      <c r="E1802" s="30">
        <f>Actions!F1802/Actions!$F$3*100</f>
        <v>161.57844080846965</v>
      </c>
      <c r="F1802" s="30">
        <f>Actions!G1802/Actions!$G$3*100</f>
        <v>277.0333333333333</v>
      </c>
      <c r="G1802" s="30">
        <f>Actions!H1802/Actions!$H$3*100</f>
        <v>438.08738664468257</v>
      </c>
      <c r="H1802" s="30">
        <f>Actions!I1802/Actions!$I$3*100</f>
        <v>189.64811783960721</v>
      </c>
      <c r="I1802" s="30">
        <f>Actions!J1802/Actions!$J$3*100</f>
        <v>44.911649873210521</v>
      </c>
      <c r="J1802" s="30">
        <f>Actions!K1802/Actions!$K$3*100</f>
        <v>125.50860719874804</v>
      </c>
      <c r="K1802" s="30">
        <f>Actions!L1802/Actions!$L$3*100</f>
        <v>376.29278810981475</v>
      </c>
      <c r="L1802" s="30">
        <f>Actions!M1802/Actions!$M$3*100</f>
        <v>78.600121728545346</v>
      </c>
    </row>
    <row r="1803" spans="1:12" ht="15.75" customHeight="1">
      <c r="A1803" s="27">
        <v>44036</v>
      </c>
      <c r="B1803" s="26">
        <f>'STOXX Europe 600'!C1804/'STOXX Europe 600'!$C$4 * 100</f>
        <v>123.53340822408028</v>
      </c>
      <c r="C1803" s="30">
        <f>Actions!D1803/Actions!$D$3*100</f>
        <v>512.28818092132644</v>
      </c>
      <c r="D1803" s="30">
        <f>Actions!E1803/Actions!$E$3*100</f>
        <v>122.24915824915823</v>
      </c>
      <c r="E1803" s="30">
        <f>Actions!F1803/Actions!$F$3*100</f>
        <v>159.53801732435031</v>
      </c>
      <c r="F1803" s="30">
        <f>Actions!G1803/Actions!$G$3*100</f>
        <v>272.16666666666663</v>
      </c>
      <c r="G1803" s="30">
        <f>Actions!H1803/Actions!$H$3*100</f>
        <v>426.87551525144266</v>
      </c>
      <c r="H1803" s="30">
        <f>Actions!I1803/Actions!$I$3*100</f>
        <v>189.15711947626838</v>
      </c>
      <c r="I1803" s="30">
        <f>Actions!J1803/Actions!$J$3*100</f>
        <v>43.658513678504825</v>
      </c>
      <c r="J1803" s="30">
        <f>Actions!K1803/Actions!$K$3*100</f>
        <v>122.74861288945796</v>
      </c>
      <c r="K1803" s="30">
        <f>Actions!L1803/Actions!$L$3*100</f>
        <v>374.9335797620422</v>
      </c>
      <c r="L1803" s="30">
        <f>Actions!M1803/Actions!$M$3*100</f>
        <v>77.796713329275718</v>
      </c>
    </row>
    <row r="1804" spans="1:12" ht="15.75" customHeight="1">
      <c r="A1804" s="27">
        <v>44039</v>
      </c>
      <c r="B1804" s="26">
        <f>'STOXX Europe 600'!C1805/'STOXX Europe 600'!$C$4 * 100</f>
        <v>123.15065820894517</v>
      </c>
      <c r="C1804" s="30">
        <f>Actions!D1804/Actions!$D$3*100</f>
        <v>522.5894127109276</v>
      </c>
      <c r="D1804" s="30">
        <f>Actions!E1804/Actions!$E$3*100</f>
        <v>121.3063973063973</v>
      </c>
      <c r="E1804" s="30">
        <f>Actions!F1804/Actions!$F$3*100</f>
        <v>158.15206929740134</v>
      </c>
      <c r="F1804" s="30">
        <f>Actions!G1804/Actions!$G$3*100</f>
        <v>270.53333333333336</v>
      </c>
      <c r="G1804" s="30">
        <f>Actions!H1804/Actions!$H$3*100</f>
        <v>431.16240725474029</v>
      </c>
      <c r="H1804" s="30">
        <f>Actions!I1804/Actions!$I$3*100</f>
        <v>184.12438625204581</v>
      </c>
      <c r="I1804" s="30">
        <f>Actions!J1804/Actions!$J$3*100</f>
        <v>42.189365784283474</v>
      </c>
      <c r="J1804" s="30">
        <f>Actions!K1804/Actions!$K$3*100</f>
        <v>122.43562384407454</v>
      </c>
      <c r="K1804" s="30">
        <f>Actions!L1804/Actions!$L$3*100</f>
        <v>373.40495167687033</v>
      </c>
      <c r="L1804" s="30">
        <f>Actions!M1804/Actions!$M$3*100</f>
        <v>76.469872185027384</v>
      </c>
    </row>
    <row r="1805" spans="1:12" ht="15.75" customHeight="1">
      <c r="A1805" s="27">
        <v>44040</v>
      </c>
      <c r="B1805" s="26">
        <f>'STOXX Europe 600'!C1806/'STOXX Europe 600'!$C$4 * 100</f>
        <v>123.66256112901164</v>
      </c>
      <c r="C1805" s="30">
        <f>Actions!D1805/Actions!$D$3*100</f>
        <v>526.94762616037428</v>
      </c>
      <c r="D1805" s="30">
        <f>Actions!E1805/Actions!$E$3*100</f>
        <v>120.28282828282828</v>
      </c>
      <c r="E1805" s="30">
        <f>Actions!F1805/Actions!$F$3*100</f>
        <v>161.88642925890278</v>
      </c>
      <c r="F1805" s="30">
        <f>Actions!G1805/Actions!$G$3*100</f>
        <v>285.2</v>
      </c>
      <c r="G1805" s="30">
        <f>Actions!H1805/Actions!$H$3*100</f>
        <v>408.57378400659519</v>
      </c>
      <c r="H1805" s="30">
        <f>Actions!I1805/Actions!$I$3*100</f>
        <v>187.60229132569557</v>
      </c>
      <c r="I1805" s="30">
        <f>Actions!J1805/Actions!$J$3*100</f>
        <v>42.731407564434548</v>
      </c>
      <c r="J1805" s="30">
        <f>Actions!K1805/Actions!$K$3*100</f>
        <v>121.49665670792432</v>
      </c>
      <c r="K1805" s="30">
        <f>Actions!L1805/Actions!$L$3*100</f>
        <v>375.61125871163989</v>
      </c>
      <c r="L1805" s="30">
        <f>Actions!M1805/Actions!$M$3*100</f>
        <v>76.202069385270846</v>
      </c>
    </row>
    <row r="1806" spans="1:12" ht="15.75" customHeight="1">
      <c r="A1806" s="27">
        <v>44041</v>
      </c>
      <c r="B1806" s="26">
        <f>'STOXX Europe 600'!C1807/'STOXX Europe 600'!$C$4 * 100</f>
        <v>123.58520392032881</v>
      </c>
      <c r="C1806" s="30">
        <f>Actions!D1806/Actions!$D$3*100</f>
        <v>541.2108701767454</v>
      </c>
      <c r="D1806" s="30">
        <f>Actions!E1806/Actions!$E$3*100</f>
        <v>120.4983164983165</v>
      </c>
      <c r="E1806" s="30">
        <f>Actions!F1806/Actions!$F$3*100</f>
        <v>164.5813282001925</v>
      </c>
      <c r="F1806" s="30">
        <f>Actions!G1806/Actions!$G$3*100</f>
        <v>290.86666666666667</v>
      </c>
      <c r="G1806" s="30">
        <f>Actions!H1806/Actions!$H$3*100</f>
        <v>405.27617477328926</v>
      </c>
      <c r="H1806" s="30">
        <f>Actions!I1806/Actions!$I$3*100</f>
        <v>184.61538461538461</v>
      </c>
      <c r="I1806" s="30">
        <f>Actions!J1806/Actions!$J$3*100</f>
        <v>43.183556277085316</v>
      </c>
      <c r="J1806" s="30">
        <f>Actions!K1806/Actions!$K$3*100</f>
        <v>119.67562953478446</v>
      </c>
      <c r="K1806" s="30">
        <f>Actions!L1806/Actions!$L$3*100</f>
        <v>376.63162758461357</v>
      </c>
      <c r="L1806" s="30">
        <f>Actions!M1806/Actions!$M$3*100</f>
        <v>75.471698113207552</v>
      </c>
    </row>
    <row r="1807" spans="1:12" ht="15.75" customHeight="1">
      <c r="A1807" s="27">
        <v>44042</v>
      </c>
      <c r="B1807" s="26">
        <f>'STOXX Europe 600'!C1808/'STOXX Europe 600'!$C$4 * 100</f>
        <v>120.92075258473977</v>
      </c>
      <c r="C1807" s="30">
        <f>Actions!D1807/Actions!$D$3*100</f>
        <v>534.87165061391386</v>
      </c>
      <c r="D1807" s="30">
        <f>Actions!E1807/Actions!$E$3*100</f>
        <v>116.83501683501683</v>
      </c>
      <c r="E1807" s="30">
        <f>Actions!F1807/Actions!$F$3*100</f>
        <v>161.07795957651589</v>
      </c>
      <c r="F1807" s="30">
        <f>Actions!G1807/Actions!$G$3*100</f>
        <v>283.7</v>
      </c>
      <c r="G1807" s="30">
        <f>Actions!H1807/Actions!$H$3*100</f>
        <v>390.10717230008242</v>
      </c>
      <c r="H1807" s="30">
        <f>Actions!I1807/Actions!$I$3*100</f>
        <v>177.49590834697219</v>
      </c>
      <c r="I1807" s="30">
        <f>Actions!J1807/Actions!$J$3*100</f>
        <v>41.884802704842151</v>
      </c>
      <c r="J1807" s="30">
        <f>Actions!K1807/Actions!$K$3*100</f>
        <v>117.11481007255654</v>
      </c>
      <c r="K1807" s="30">
        <f>Actions!L1807/Actions!$L$3*100</f>
        <v>370.859805167302</v>
      </c>
      <c r="L1807" s="30">
        <f>Actions!M1807/Actions!$M$3*100</f>
        <v>72.391965916007308</v>
      </c>
    </row>
    <row r="1808" spans="1:12" ht="15.75" customHeight="1">
      <c r="A1808" s="27">
        <v>44043</v>
      </c>
      <c r="B1808" s="26">
        <f>'STOXX Europe 600'!C1809/'STOXX Europe 600'!$C$4 * 100</f>
        <v>119.84515104835836</v>
      </c>
      <c r="C1808" s="30">
        <f>Actions!D1808/Actions!$D$3*100</f>
        <v>544.77668118083807</v>
      </c>
      <c r="D1808" s="30">
        <f>Actions!E1808/Actions!$E$3*100</f>
        <v>114.96296296296296</v>
      </c>
      <c r="E1808" s="30">
        <f>Actions!F1808/Actions!$F$3*100</f>
        <v>158.30606352261788</v>
      </c>
      <c r="F1808" s="30">
        <f>Actions!G1808/Actions!$G$3*100</f>
        <v>283.76666666666665</v>
      </c>
      <c r="G1808" s="30">
        <f>Actions!H1808/Actions!$H$3*100</f>
        <v>392.58037922506179</v>
      </c>
      <c r="H1808" s="30">
        <f>Actions!I1808/Actions!$I$3*100</f>
        <v>173.32242225859247</v>
      </c>
      <c r="I1808" s="30">
        <f>Actions!J1808/Actions!$J$3*100</f>
        <v>40.066816041216647</v>
      </c>
      <c r="J1808" s="30">
        <f>Actions!K1808/Actions!$K$3*100</f>
        <v>115.69213259354103</v>
      </c>
      <c r="K1808" s="30">
        <f>Actions!L1808/Actions!$L$3*100</f>
        <v>370.69038542990256</v>
      </c>
      <c r="L1808" s="30">
        <f>Actions!M1808/Actions!$M$3*100</f>
        <v>71.7711503347535</v>
      </c>
    </row>
    <row r="1809" spans="1:12" ht="15.75" customHeight="1">
      <c r="A1809" s="27">
        <v>44046</v>
      </c>
      <c r="B1809" s="26">
        <f>'STOXX Europe 600'!C1810/'STOXX Europe 600'!$C$4 * 100</f>
        <v>122.30544662016266</v>
      </c>
      <c r="C1809" s="30">
        <f>Actions!D1809/Actions!$D$3*100</f>
        <v>552.70070563437764</v>
      </c>
      <c r="D1809" s="30">
        <f>Actions!E1809/Actions!$E$3*100</f>
        <v>115.03030303030302</v>
      </c>
      <c r="E1809" s="30">
        <f>Actions!F1809/Actions!$F$3*100</f>
        <v>155.07218479307025</v>
      </c>
      <c r="F1809" s="30">
        <f>Actions!G1809/Actions!$G$3*100</f>
        <v>285.83333333333331</v>
      </c>
      <c r="G1809" s="30">
        <f>Actions!H1809/Actions!$H$3*100</f>
        <v>405.11129431162408</v>
      </c>
      <c r="H1809" s="30">
        <f>Actions!I1809/Actions!$I$3*100</f>
        <v>176.26841243862518</v>
      </c>
      <c r="I1809" s="30">
        <f>Actions!J1809/Actions!$J$3*100</f>
        <v>40.654475198905189</v>
      </c>
      <c r="J1809" s="30">
        <f>Actions!K1809/Actions!$K$3*100</f>
        <v>118.87893014653577</v>
      </c>
      <c r="K1809" s="30">
        <f>Actions!L1809/Actions!$L$3*100</f>
        <v>376.46220784721424</v>
      </c>
      <c r="L1809" s="30">
        <f>Actions!M1809/Actions!$M$3*100</f>
        <v>73.718807060255628</v>
      </c>
    </row>
    <row r="1810" spans="1:12" ht="15.75" customHeight="1">
      <c r="A1810" s="27">
        <v>44047</v>
      </c>
      <c r="B1810" s="26">
        <f>'STOXX Europe 600'!C1811/'STOXX Europe 600'!$C$4 * 100</f>
        <v>122.22136269768131</v>
      </c>
      <c r="C1810" s="30">
        <f>Actions!D1810/Actions!$D$3*100</f>
        <v>553.09690685705459</v>
      </c>
      <c r="D1810" s="30">
        <f>Actions!E1810/Actions!$E$3*100</f>
        <v>120.78114478114479</v>
      </c>
      <c r="E1810" s="30">
        <f>Actions!F1810/Actions!$F$3*100</f>
        <v>152.91626564003849</v>
      </c>
      <c r="F1810" s="30">
        <f>Actions!G1810/Actions!$G$3*100</f>
        <v>284.13333333333333</v>
      </c>
      <c r="G1810" s="30">
        <f>Actions!H1810/Actions!$H$3*100</f>
        <v>407.08985985160757</v>
      </c>
      <c r="H1810" s="30">
        <f>Actions!I1810/Actions!$I$3*100</f>
        <v>172.91325695581011</v>
      </c>
      <c r="I1810" s="30">
        <f>Actions!J1810/Actions!$J$3*100</f>
        <v>41.590973125997884</v>
      </c>
      <c r="J1810" s="30">
        <f>Actions!K1810/Actions!$K$3*100</f>
        <v>117.65542751458244</v>
      </c>
      <c r="K1810" s="30">
        <f>Actions!L1810/Actions!$L$3*100</f>
        <v>373.40495167687033</v>
      </c>
      <c r="L1810" s="30">
        <f>Actions!M1810/Actions!$M$3*100</f>
        <v>74.083992696287282</v>
      </c>
    </row>
    <row r="1811" spans="1:12" ht="15.75" customHeight="1">
      <c r="A1811" s="27">
        <v>44048</v>
      </c>
      <c r="B1811" s="26">
        <f>'STOXX Europe 600'!C1812/'STOXX Europe 600'!$C$4 * 100</f>
        <v>122.81566786177949</v>
      </c>
      <c r="C1811" s="30">
        <f>Actions!D1811/Actions!$D$3*100</f>
        <v>552.30450441170069</v>
      </c>
      <c r="D1811" s="30">
        <f>Actions!E1811/Actions!$E$3*100</f>
        <v>123.52861952861953</v>
      </c>
      <c r="E1811" s="30">
        <f>Actions!F1811/Actions!$F$3*100</f>
        <v>151.02983638113571</v>
      </c>
      <c r="F1811" s="30">
        <f>Actions!G1811/Actions!$G$3*100</f>
        <v>286.33333333333331</v>
      </c>
      <c r="G1811" s="30">
        <f>Actions!H1811/Actions!$H$3*100</f>
        <v>402.30832646331407</v>
      </c>
      <c r="H1811" s="30">
        <f>Actions!I1811/Actions!$I$3*100</f>
        <v>181.58756137479543</v>
      </c>
      <c r="I1811" s="30">
        <f>Actions!J1811/Actions!$J$3*100</f>
        <v>40.327103430695132</v>
      </c>
      <c r="J1811" s="30">
        <f>Actions!K1811/Actions!$K$3*100</f>
        <v>121.38284250960305</v>
      </c>
      <c r="K1811" s="30">
        <f>Actions!L1811/Actions!$L$3*100</f>
        <v>368.82291786993181</v>
      </c>
      <c r="L1811" s="30">
        <f>Actions!M1811/Actions!$M$3*100</f>
        <v>74.960438222763244</v>
      </c>
    </row>
    <row r="1812" spans="1:12" ht="15.75" customHeight="1">
      <c r="A1812" s="27">
        <v>44049</v>
      </c>
      <c r="B1812" s="26">
        <f>'STOXX Europe 600'!C1813/'STOXX Europe 600'!$C$4 * 100</f>
        <v>121.91731523398875</v>
      </c>
      <c r="C1812" s="30">
        <f>Actions!D1812/Actions!$D$3*100</f>
        <v>554.68171174776251</v>
      </c>
      <c r="D1812" s="30">
        <f>Actions!E1812/Actions!$E$3*100</f>
        <v>122.14141414141413</v>
      </c>
      <c r="E1812" s="30">
        <f>Actions!F1812/Actions!$F$3*100</f>
        <v>147.68046198267564</v>
      </c>
      <c r="F1812" s="30">
        <f>Actions!G1812/Actions!$G$3*100</f>
        <v>280.83333333333337</v>
      </c>
      <c r="G1812" s="30">
        <f>Actions!H1812/Actions!$H$3*100</f>
        <v>401.31904369332227</v>
      </c>
      <c r="H1812" s="30">
        <f>Actions!I1812/Actions!$I$3*100</f>
        <v>184.53355155482816</v>
      </c>
      <c r="I1812" s="30">
        <f>Actions!J1812/Actions!$J$3*100</f>
        <v>38.745253780204742</v>
      </c>
      <c r="J1812" s="30">
        <f>Actions!K1812/Actions!$K$3*100</f>
        <v>120.13088632806941</v>
      </c>
      <c r="K1812" s="30">
        <f>Actions!L1812/Actions!$L$3*100</f>
        <v>368.31465865773356</v>
      </c>
      <c r="L1812" s="30">
        <f>Actions!M1812/Actions!$M$3*100</f>
        <v>79.123554473524038</v>
      </c>
    </row>
    <row r="1813" spans="1:12" ht="15.75" customHeight="1">
      <c r="A1813" s="27">
        <v>44050</v>
      </c>
      <c r="B1813" s="26">
        <f>'STOXX Europe 600'!C1814/'STOXX Europe 600'!$C$4 * 100</f>
        <v>122.27315839392983</v>
      </c>
      <c r="C1813" s="30">
        <f>Actions!D1813/Actions!$D$3*100</f>
        <v>558.24752275185529</v>
      </c>
      <c r="D1813" s="30">
        <f>Actions!E1813/Actions!$E$3*100</f>
        <v>121.57575757575756</v>
      </c>
      <c r="E1813" s="30">
        <f>Actions!F1813/Actions!$F$3*100</f>
        <v>147.25697786333012</v>
      </c>
      <c r="F1813" s="30">
        <f>Actions!G1813/Actions!$G$3*100</f>
        <v>283.3</v>
      </c>
      <c r="G1813" s="30">
        <f>Actions!H1813/Actions!$H$3*100</f>
        <v>403.79225061830164</v>
      </c>
      <c r="H1813" s="30">
        <f>Actions!I1813/Actions!$I$3*100</f>
        <v>184.04255319148933</v>
      </c>
      <c r="I1813" s="30">
        <f>Actions!J1813/Actions!$J$3*100</f>
        <v>39.197402492855517</v>
      </c>
      <c r="J1813" s="30">
        <f>Actions!K1813/Actions!$K$3*100</f>
        <v>121.72428510456679</v>
      </c>
      <c r="K1813" s="30">
        <f>Actions!L1813/Actions!$L$3*100</f>
        <v>368.99233760733125</v>
      </c>
      <c r="L1813" s="30">
        <f>Actions!M1813/Actions!$M$3*100</f>
        <v>80.401704199634821</v>
      </c>
    </row>
    <row r="1814" spans="1:12" ht="15.75" customHeight="1">
      <c r="A1814" s="27">
        <v>44053</v>
      </c>
      <c r="B1814" s="26">
        <f>'STOXX Europe 600'!C1815/'STOXX Europe 600'!$C$4 * 100</f>
        <v>122.64480933129738</v>
      </c>
      <c r="C1814" s="30">
        <f>Actions!D1814/Actions!$D$3*100</f>
        <v>544.77668118083807</v>
      </c>
      <c r="D1814" s="30">
        <f>Actions!E1814/Actions!$E$3*100</f>
        <v>122.15488215488215</v>
      </c>
      <c r="E1814" s="30">
        <f>Actions!F1814/Actions!$F$3*100</f>
        <v>148.8354186717998</v>
      </c>
      <c r="F1814" s="30">
        <f>Actions!G1814/Actions!$G$3*100</f>
        <v>283.66666666666663</v>
      </c>
      <c r="G1814" s="30">
        <f>Actions!H1814/Actions!$H$3*100</f>
        <v>398.51607584501238</v>
      </c>
      <c r="H1814" s="30">
        <f>Actions!I1814/Actions!$I$3*100</f>
        <v>186.29296235679215</v>
      </c>
      <c r="I1814" s="30">
        <f>Actions!J1814/Actions!$J$3*100</f>
        <v>40.066816041216647</v>
      </c>
      <c r="J1814" s="30">
        <f>Actions!K1814/Actions!$K$3*100</f>
        <v>122.74861288945796</v>
      </c>
      <c r="K1814" s="30">
        <f>Actions!L1814/Actions!$L$3*100</f>
        <v>370.01270648030493</v>
      </c>
      <c r="L1814" s="30">
        <f>Actions!M1814/Actions!$M$3*100</f>
        <v>82.471089470480834</v>
      </c>
    </row>
    <row r="1815" spans="1:12" ht="15.75" customHeight="1">
      <c r="A1815" s="27">
        <v>44054</v>
      </c>
      <c r="B1815" s="26">
        <f>'STOXX Europe 600'!C1816/'STOXX Europe 600'!$C$4 * 100</f>
        <v>124.70116573950128</v>
      </c>
      <c r="C1815" s="30">
        <f>Actions!D1815/Actions!$D$3*100</f>
        <v>550.32349829831583</v>
      </c>
      <c r="D1815" s="30">
        <f>Actions!E1815/Actions!$E$3*100</f>
        <v>125.33333333333331</v>
      </c>
      <c r="E1815" s="30">
        <f>Actions!F1815/Actions!$F$3*100</f>
        <v>151.02983638113571</v>
      </c>
      <c r="F1815" s="30">
        <f>Actions!G1815/Actions!$G$3*100</f>
        <v>285.29999999999995</v>
      </c>
      <c r="G1815" s="30">
        <f>Actions!H1815/Actions!$H$3*100</f>
        <v>412.53091508656217</v>
      </c>
      <c r="H1815" s="30">
        <f>Actions!I1815/Actions!$I$3*100</f>
        <v>199.8772504091653</v>
      </c>
      <c r="I1815" s="30">
        <f>Actions!J1815/Actions!$J$3*100</f>
        <v>41.117357412153012</v>
      </c>
      <c r="J1815" s="30">
        <f>Actions!K1815/Actions!$K$3*100</f>
        <v>128.24014795845781</v>
      </c>
      <c r="K1815" s="30">
        <f>Actions!L1815/Actions!$L$3*100</f>
        <v>372.21901351507449</v>
      </c>
      <c r="L1815" s="30">
        <f>Actions!M1815/Actions!$M$3*100</f>
        <v>86.256847230675604</v>
      </c>
    </row>
    <row r="1816" spans="1:12" ht="15.75" customHeight="1">
      <c r="A1816" s="27">
        <v>44055</v>
      </c>
      <c r="B1816" s="26">
        <f>'STOXX Europe 600'!C1817/'STOXX Europe 600'!$C$4 * 100</f>
        <v>126.08585977492415</v>
      </c>
      <c r="C1816" s="30">
        <f>Actions!D1816/Actions!$D$3*100</f>
        <v>558.24752275185529</v>
      </c>
      <c r="D1816" s="30">
        <f>Actions!E1816/Actions!$E$3*100</f>
        <v>126.78787878787878</v>
      </c>
      <c r="E1816" s="30">
        <f>Actions!F1816/Actions!$F$3*100</f>
        <v>153.1087584215592</v>
      </c>
      <c r="F1816" s="30">
        <f>Actions!G1816/Actions!$G$3*100</f>
        <v>291.16666666666669</v>
      </c>
      <c r="G1816" s="30">
        <f>Actions!H1816/Actions!$H$3*100</f>
        <v>420.11541632316562</v>
      </c>
      <c r="H1816" s="30">
        <f>Actions!I1816/Actions!$I$3*100</f>
        <v>196.03109656301143</v>
      </c>
      <c r="I1816" s="30">
        <f>Actions!J1816/Actions!$J$3*100</f>
        <v>41.162974789690473</v>
      </c>
      <c r="J1816" s="30">
        <f>Actions!K1816/Actions!$K$3*100</f>
        <v>129.89045383411579</v>
      </c>
      <c r="K1816" s="30">
        <f>Actions!L1816/Actions!$L$3*100</f>
        <v>377.98698548380889</v>
      </c>
      <c r="L1816" s="30">
        <f>Actions!M1816/Actions!$M$3*100</f>
        <v>86.768107121119911</v>
      </c>
    </row>
    <row r="1817" spans="1:12" ht="15.75" customHeight="1">
      <c r="A1817" s="27">
        <v>44056</v>
      </c>
      <c r="B1817" s="26">
        <f>'STOXX Europe 600'!C1818/'STOXX Europe 600'!$C$4 * 100</f>
        <v>125.29614357497931</v>
      </c>
      <c r="C1817" s="30">
        <f>Actions!D1817/Actions!$D$3*100</f>
        <v>560.6247300879171</v>
      </c>
      <c r="D1817" s="30">
        <f>Actions!E1817/Actions!$E$3*100</f>
        <v>125.62962962962962</v>
      </c>
      <c r="E1817" s="30">
        <f>Actions!F1817/Actions!$F$3*100</f>
        <v>152.7237728585178</v>
      </c>
      <c r="F1817" s="30">
        <f>Actions!G1817/Actions!$G$3*100</f>
        <v>289.83333333333337</v>
      </c>
      <c r="G1817" s="30">
        <f>Actions!H1817/Actions!$H$3*100</f>
        <v>417.31244847485567</v>
      </c>
      <c r="H1817" s="30">
        <f>Actions!I1817/Actions!$I$3*100</f>
        <v>196.15384615384613</v>
      </c>
      <c r="I1817" s="30">
        <f>Actions!J1817/Actions!$J$3*100</f>
        <v>41.286410046556561</v>
      </c>
      <c r="J1817" s="30">
        <f>Actions!K1817/Actions!$K$3*100</f>
        <v>128.12633376013659</v>
      </c>
      <c r="K1817" s="30">
        <f>Actions!L1817/Actions!$L$3*100</f>
        <v>375.78067844903927</v>
      </c>
      <c r="L1817" s="30">
        <f>Actions!M1817/Actions!$M$3*100</f>
        <v>84.625684723067565</v>
      </c>
    </row>
    <row r="1818" spans="1:12" ht="15.75" customHeight="1">
      <c r="A1818" s="27">
        <v>44057</v>
      </c>
      <c r="B1818" s="26">
        <f>'STOXX Europe 600'!C1819/'STOXX Europe 600'!$C$4 * 100</f>
        <v>123.79642273360196</v>
      </c>
      <c r="C1818" s="30">
        <f>Actions!D1818/Actions!$D$3*100</f>
        <v>546.75768729422293</v>
      </c>
      <c r="D1818" s="30">
        <f>Actions!E1818/Actions!$E$3*100</f>
        <v>124.68686868686866</v>
      </c>
      <c r="E1818" s="30">
        <f>Actions!F1818/Actions!$F$3*100</f>
        <v>149.95187680461984</v>
      </c>
      <c r="F1818" s="30">
        <f>Actions!G1818/Actions!$G$3*100</f>
        <v>285.7</v>
      </c>
      <c r="G1818" s="30">
        <f>Actions!H1818/Actions!$H$3*100</f>
        <v>407.2547403132728</v>
      </c>
      <c r="H1818" s="30">
        <f>Actions!I1818/Actions!$I$3*100</f>
        <v>189.443535188216</v>
      </c>
      <c r="I1818" s="30">
        <f>Actions!J1818/Actions!$J$3*100</f>
        <v>41.004655655883973</v>
      </c>
      <c r="J1818" s="30">
        <f>Actions!K1818/Actions!$K$3*100</f>
        <v>126.44757433489826</v>
      </c>
      <c r="K1818" s="30">
        <f>Actions!L1818/Actions!$L$3*100</f>
        <v>372.38843325247387</v>
      </c>
      <c r="L1818" s="30">
        <f>Actions!M1818/Actions!$M$3*100</f>
        <v>84.516129032258064</v>
      </c>
    </row>
    <row r="1819" spans="1:12" ht="15.75" customHeight="1">
      <c r="A1819" s="27">
        <v>44060</v>
      </c>
      <c r="B1819" s="26">
        <f>'STOXX Europe 600'!C1820/'STOXX Europe 600'!$C$4 * 100</f>
        <v>124.19397151909376</v>
      </c>
      <c r="C1819" s="30">
        <f>Actions!D1819/Actions!$D$3*100</f>
        <v>560.6247300879171</v>
      </c>
      <c r="D1819" s="30">
        <f>Actions!E1819/Actions!$E$3*100</f>
        <v>122.85521885521884</v>
      </c>
      <c r="E1819" s="30">
        <f>Actions!F1819/Actions!$F$3*100</f>
        <v>150.0673724735322</v>
      </c>
      <c r="F1819" s="30">
        <f>Actions!G1819/Actions!$G$3*100</f>
        <v>286.73333333333335</v>
      </c>
      <c r="G1819" s="30">
        <f>Actions!H1819/Actions!$H$3*100</f>
        <v>413.84995877988456</v>
      </c>
      <c r="H1819" s="30">
        <f>Actions!I1819/Actions!$I$3*100</f>
        <v>185.06546644844514</v>
      </c>
      <c r="I1819" s="30">
        <f>Actions!J1819/Actions!$J$3*100</f>
        <v>40.427729998792486</v>
      </c>
      <c r="J1819" s="30">
        <f>Actions!K1819/Actions!$K$3*100</f>
        <v>126.50448143405887</v>
      </c>
      <c r="K1819" s="30">
        <f>Actions!L1819/Actions!$L$3*100</f>
        <v>370.859805167302</v>
      </c>
      <c r="L1819" s="30">
        <f>Actions!M1819/Actions!$M$3*100</f>
        <v>83.737066342057204</v>
      </c>
    </row>
    <row r="1820" spans="1:12" ht="15.75" customHeight="1">
      <c r="A1820" s="27">
        <v>44061</v>
      </c>
      <c r="B1820" s="26">
        <f>'STOXX Europe 600'!C1821/'STOXX Europe 600'!$C$4 * 100</f>
        <v>123.49742030525827</v>
      </c>
      <c r="C1820" s="30">
        <f>Actions!D1820/Actions!$D$3*100</f>
        <v>556.26651663847042</v>
      </c>
      <c r="D1820" s="30">
        <f>Actions!E1820/Actions!$E$3*100</f>
        <v>122.20875420875419</v>
      </c>
      <c r="E1820" s="30">
        <f>Actions!F1820/Actions!$F$3*100</f>
        <v>150.1443695861405</v>
      </c>
      <c r="F1820" s="30">
        <f>Actions!G1820/Actions!$G$3*100</f>
        <v>284.5</v>
      </c>
      <c r="G1820" s="30">
        <f>Actions!H1820/Actions!$H$3*100</f>
        <v>407.91426215993403</v>
      </c>
      <c r="H1820" s="30">
        <f>Actions!I1820/Actions!$I$3*100</f>
        <v>184.12438625204581</v>
      </c>
      <c r="I1820" s="30">
        <f>Actions!J1820/Actions!$J$3*100</f>
        <v>39.807870339312792</v>
      </c>
      <c r="J1820" s="30">
        <f>Actions!K1820/Actions!$K$3*100</f>
        <v>126.24839948783608</v>
      </c>
      <c r="K1820" s="30">
        <f>Actions!L1820/Actions!$L$3*100</f>
        <v>366.78603057256169</v>
      </c>
      <c r="L1820" s="30">
        <f>Actions!M1820/Actions!$M$3*100</f>
        <v>82.410225197808884</v>
      </c>
    </row>
    <row r="1821" spans="1:12" ht="15.75" customHeight="1">
      <c r="A1821" s="27">
        <v>44062</v>
      </c>
      <c r="B1821" s="26">
        <f>'STOXX Europe 600'!C1822/'STOXX Europe 600'!$C$4 * 100</f>
        <v>124.30193527555984</v>
      </c>
      <c r="C1821" s="30">
        <f>Actions!D1821/Actions!$D$3*100</f>
        <v>556.66271786114737</v>
      </c>
      <c r="D1821" s="30">
        <f>Actions!E1821/Actions!$E$3*100</f>
        <v>124.24242424242425</v>
      </c>
      <c r="E1821" s="30">
        <f>Actions!F1821/Actions!$F$3*100</f>
        <v>151.26082771896051</v>
      </c>
      <c r="F1821" s="30">
        <f>Actions!G1821/Actions!$G$3*100</f>
        <v>288.00000000000006</v>
      </c>
      <c r="G1821" s="30">
        <f>Actions!H1821/Actions!$H$3*100</f>
        <v>408.24402308326466</v>
      </c>
      <c r="H1821" s="30">
        <f>Actions!I1821/Actions!$I$3*100</f>
        <v>180.89198036006547</v>
      </c>
      <c r="I1821" s="30">
        <f>Actions!J1821/Actions!$J$3*100</f>
        <v>40.767176955174222</v>
      </c>
      <c r="J1821" s="30">
        <f>Actions!K1821/Actions!$K$3*100</f>
        <v>126.8459240290226</v>
      </c>
      <c r="K1821" s="30">
        <f>Actions!L1821/Actions!$L$3*100</f>
        <v>367.46370952215932</v>
      </c>
      <c r="L1821" s="30">
        <f>Actions!M1821/Actions!$M$3*100</f>
        <v>83.043213633597077</v>
      </c>
    </row>
    <row r="1822" spans="1:12" ht="15.75" customHeight="1">
      <c r="A1822" s="27">
        <v>44063</v>
      </c>
      <c r="B1822" s="26">
        <f>'STOXX Europe 600'!C1823/'STOXX Europe 600'!$C$4 * 100</f>
        <v>122.9787906713933</v>
      </c>
      <c r="C1822" s="30">
        <f>Actions!D1822/Actions!$D$3*100</f>
        <v>551.11590074366973</v>
      </c>
      <c r="D1822" s="30">
        <f>Actions!E1822/Actions!$E$3*100</f>
        <v>122.3030303030303</v>
      </c>
      <c r="E1822" s="30">
        <f>Actions!F1822/Actions!$F$3*100</f>
        <v>149.48989412897015</v>
      </c>
      <c r="F1822" s="30">
        <f>Actions!G1822/Actions!$G$3*100</f>
        <v>285.83333333333331</v>
      </c>
      <c r="G1822" s="30">
        <f>Actions!H1822/Actions!$H$3*100</f>
        <v>400.98928276999175</v>
      </c>
      <c r="H1822" s="30">
        <f>Actions!I1822/Actions!$I$3*100</f>
        <v>180.03273322422257</v>
      </c>
      <c r="I1822" s="30">
        <f>Actions!J1822/Actions!$J$3*100</f>
        <v>39.66028470610334</v>
      </c>
      <c r="J1822" s="30">
        <f>Actions!K1822/Actions!$K$3*100</f>
        <v>125.45170009958741</v>
      </c>
      <c r="K1822" s="30">
        <f>Actions!L1822/Actions!$L$3*100</f>
        <v>366.44719109776281</v>
      </c>
      <c r="L1822" s="30">
        <f>Actions!M1822/Actions!$M$3*100</f>
        <v>81.533779671332923</v>
      </c>
    </row>
    <row r="1823" spans="1:12" ht="15.75" customHeight="1">
      <c r="A1823" s="27">
        <v>44064</v>
      </c>
      <c r="B1823" s="26">
        <f>'STOXX Europe 600'!C1824/'STOXX Europe 600'!$C$4 * 100</f>
        <v>122.79178802779478</v>
      </c>
      <c r="C1823" s="30">
        <f>Actions!D1823/Actions!$D$3*100</f>
        <v>546.75768729422293</v>
      </c>
      <c r="D1823" s="30">
        <f>Actions!E1823/Actions!$E$3*100</f>
        <v>121.99326599326599</v>
      </c>
      <c r="E1823" s="30">
        <f>Actions!F1823/Actions!$F$3*100</f>
        <v>148.37343599615014</v>
      </c>
      <c r="F1823" s="30">
        <f>Actions!G1823/Actions!$G$3*100</f>
        <v>284</v>
      </c>
      <c r="G1823" s="30">
        <f>Actions!H1823/Actions!$H$3*100</f>
        <v>401.31904369332227</v>
      </c>
      <c r="H1823" s="30">
        <f>Actions!I1823/Actions!$I$3*100</f>
        <v>182.61047463175123</v>
      </c>
      <c r="I1823" s="30">
        <f>Actions!J1823/Actions!$J$3*100</f>
        <v>39.322179437296235</v>
      </c>
      <c r="J1823" s="30">
        <f>Actions!K1823/Actions!$K$3*100</f>
        <v>124.22819746763408</v>
      </c>
      <c r="K1823" s="30">
        <f>Actions!L1823/Actions!$L$3*100</f>
        <v>367.12487004736045</v>
      </c>
      <c r="L1823" s="30">
        <f>Actions!M1823/Actions!$M$3*100</f>
        <v>80.133901399878269</v>
      </c>
    </row>
    <row r="1824" spans="1:12" ht="15.75" customHeight="1">
      <c r="A1824" s="27">
        <v>44067</v>
      </c>
      <c r="B1824" s="26">
        <f>'STOXX Europe 600'!C1825/'STOXX Europe 600'!$C$4 * 100</f>
        <v>124.72975427314495</v>
      </c>
      <c r="C1824" s="30">
        <f>Actions!D1824/Actions!$D$3*100</f>
        <v>548.73869340760791</v>
      </c>
      <c r="D1824" s="30">
        <f>Actions!E1824/Actions!$E$3*100</f>
        <v>123.85185185185183</v>
      </c>
      <c r="E1824" s="30">
        <f>Actions!F1824/Actions!$F$3*100</f>
        <v>152.30028873917229</v>
      </c>
      <c r="F1824" s="30">
        <f>Actions!G1824/Actions!$G$3*100</f>
        <v>289.60000000000002</v>
      </c>
      <c r="G1824" s="30">
        <f>Actions!H1824/Actions!$H$3*100</f>
        <v>413.68507831821927</v>
      </c>
      <c r="H1824" s="30">
        <f>Actions!I1824/Actions!$I$3*100</f>
        <v>185.14729950900161</v>
      </c>
      <c r="I1824" s="30">
        <f>Actions!J1824/Actions!$J$3*100</f>
        <v>40.485422564501633</v>
      </c>
      <c r="J1824" s="30">
        <f>Actions!K1824/Actions!$K$3*100</f>
        <v>126.73210983070136</v>
      </c>
      <c r="K1824" s="30">
        <f>Actions!L1824/Actions!$L$3*100</f>
        <v>370.52096569250313</v>
      </c>
      <c r="L1824" s="30">
        <f>Actions!M1824/Actions!$M$3*100</f>
        <v>83.11625076080341</v>
      </c>
    </row>
    <row r="1825" spans="1:12" ht="15.75" customHeight="1">
      <c r="A1825" s="27">
        <v>44068</v>
      </c>
      <c r="B1825" s="26">
        <f>'STOXX Europe 600'!C1826/'STOXX Europe 600'!$C$4 * 100</f>
        <v>124.36079402129678</v>
      </c>
      <c r="C1825" s="30">
        <f>Actions!D1825/Actions!$D$3*100</f>
        <v>550.32349829831583</v>
      </c>
      <c r="D1825" s="30">
        <f>Actions!E1825/Actions!$E$3*100</f>
        <v>123.50168350168349</v>
      </c>
      <c r="E1825" s="30">
        <f>Actions!F1825/Actions!$F$3*100</f>
        <v>150.87584215591914</v>
      </c>
      <c r="F1825" s="30">
        <f>Actions!G1825/Actions!$G$3*100</f>
        <v>287.96666666666664</v>
      </c>
      <c r="G1825" s="30">
        <f>Actions!H1825/Actions!$H$3*100</f>
        <v>417.14756801319044</v>
      </c>
      <c r="H1825" s="30">
        <f>Actions!I1825/Actions!$I$3*100</f>
        <v>194.51718494271682</v>
      </c>
      <c r="I1825" s="30">
        <f>Actions!J1825/Actions!$J$3*100</f>
        <v>39.693826895469122</v>
      </c>
      <c r="J1825" s="30">
        <f>Actions!K1825/Actions!$K$3*100</f>
        <v>127.44344857020913</v>
      </c>
      <c r="K1825" s="30">
        <f>Actions!L1825/Actions!$L$3*100</f>
        <v>369.84328674290555</v>
      </c>
      <c r="L1825" s="30">
        <f>Actions!M1825/Actions!$M$3*100</f>
        <v>84.771758977480232</v>
      </c>
    </row>
    <row r="1826" spans="1:12" ht="15.75" customHeight="1">
      <c r="A1826" s="27">
        <v>44069</v>
      </c>
      <c r="B1826" s="26">
        <f>'STOXX Europe 600'!C1827/'STOXX Europe 600'!$C$4 * 100</f>
        <v>125.49491796772523</v>
      </c>
      <c r="C1826" s="30">
        <f>Actions!D1826/Actions!$D$3*100</f>
        <v>561.02093131059405</v>
      </c>
      <c r="D1826" s="30">
        <f>Actions!E1826/Actions!$E$3*100</f>
        <v>124.08080808080808</v>
      </c>
      <c r="E1826" s="30">
        <f>Actions!F1826/Actions!$F$3*100</f>
        <v>151.37632338787296</v>
      </c>
      <c r="F1826" s="30">
        <f>Actions!G1826/Actions!$G$3*100</f>
        <v>291.10000000000002</v>
      </c>
      <c r="G1826" s="30">
        <f>Actions!H1826/Actions!$H$3*100</f>
        <v>428.85408079142621</v>
      </c>
      <c r="H1826" s="30">
        <f>Actions!I1826/Actions!$I$3*100</f>
        <v>196.89034369885431</v>
      </c>
      <c r="I1826" s="30">
        <f>Actions!J1826/Actions!$J$3*100</f>
        <v>39.163860303489734</v>
      </c>
      <c r="J1826" s="30">
        <f>Actions!K1826/Actions!$K$3*100</f>
        <v>129.46365059041113</v>
      </c>
      <c r="K1826" s="30">
        <f>Actions!L1826/Actions!$L$3*100</f>
        <v>367.46370952215932</v>
      </c>
      <c r="L1826" s="30">
        <f>Actions!M1826/Actions!$M$3*100</f>
        <v>85.611685940353027</v>
      </c>
    </row>
    <row r="1827" spans="1:12" ht="15.75" customHeight="1">
      <c r="A1827" s="27">
        <v>44070</v>
      </c>
      <c r="B1827" s="26">
        <f>'STOXX Europe 600'!C1828/'STOXX Europe 600'!$C$4 * 100</f>
        <v>124.6870396405244</v>
      </c>
      <c r="C1827" s="30">
        <f>Actions!D1827/Actions!$D$3*100</f>
        <v>490.10091245141581</v>
      </c>
      <c r="D1827" s="30">
        <f>Actions!E1827/Actions!$E$3*100</f>
        <v>121.46801346801345</v>
      </c>
      <c r="E1827" s="30">
        <f>Actions!F1827/Actions!$F$3*100</f>
        <v>152.14629451395575</v>
      </c>
      <c r="F1827" s="30">
        <f>Actions!G1827/Actions!$G$3*100</f>
        <v>286.83333333333337</v>
      </c>
      <c r="G1827" s="30">
        <f>Actions!H1827/Actions!$H$3*100</f>
        <v>422.09398186314917</v>
      </c>
      <c r="H1827" s="30">
        <f>Actions!I1827/Actions!$I$3*100</f>
        <v>198.73158756137479</v>
      </c>
      <c r="I1827" s="30">
        <f>Actions!J1827/Actions!$J$3*100</f>
        <v>38.79087115774221</v>
      </c>
      <c r="J1827" s="30">
        <f>Actions!K1827/Actions!$K$3*100</f>
        <v>127.41499502062881</v>
      </c>
      <c r="K1827" s="30">
        <f>Actions!L1827/Actions!$L$3*100</f>
        <v>365.25740248738975</v>
      </c>
      <c r="L1827" s="30">
        <f>Actions!M1827/Actions!$M$3*100</f>
        <v>84.576993304930014</v>
      </c>
    </row>
    <row r="1828" spans="1:12" ht="15.75" customHeight="1">
      <c r="A1828" s="27">
        <v>44071</v>
      </c>
      <c r="B1828" s="26">
        <f>'STOXX Europe 600'!C1829/'STOXX Europe 600'!$C$4 * 100</f>
        <v>124.04194778724748</v>
      </c>
      <c r="C1828" s="30">
        <f>Actions!D1828/Actions!$D$3*100</f>
        <v>495.2515283462165</v>
      </c>
      <c r="D1828" s="30">
        <f>Actions!E1828/Actions!$E$3*100</f>
        <v>122.89562289562288</v>
      </c>
      <c r="E1828" s="30">
        <f>Actions!F1828/Actions!$F$3*100</f>
        <v>150.95283926852744</v>
      </c>
      <c r="F1828" s="30">
        <f>Actions!G1828/Actions!$G$3*100</f>
        <v>282.36666666666667</v>
      </c>
      <c r="G1828" s="30">
        <f>Actions!H1828/Actions!$H$3*100</f>
        <v>416.65292662819456</v>
      </c>
      <c r="H1828" s="30">
        <f>Actions!I1828/Actions!$I$3*100</f>
        <v>200.61374795417345</v>
      </c>
      <c r="I1828" s="30">
        <f>Actions!J1828/Actions!$J$3*100</f>
        <v>38.282371566956918</v>
      </c>
      <c r="J1828" s="30">
        <f>Actions!K1828/Actions!$K$3*100</f>
        <v>125.96386399203301</v>
      </c>
      <c r="K1828" s="30">
        <f>Actions!L1828/Actions!$L$3*100</f>
        <v>363.22051519001957</v>
      </c>
      <c r="L1828" s="30">
        <f>Actions!M1828/Actions!$M$3*100</f>
        <v>86.098600121728552</v>
      </c>
    </row>
    <row r="1829" spans="1:12" ht="15.75" customHeight="1">
      <c r="A1829" s="27">
        <v>44074</v>
      </c>
      <c r="B1829" s="26">
        <f>'STOXX Europe 600'!C1830/'STOXX Europe 600'!$C$4 * 100</f>
        <v>123.26871203610901</v>
      </c>
      <c r="C1829" s="30">
        <f>Actions!D1829/Actions!$D$3*100</f>
        <v>503.17555279975596</v>
      </c>
      <c r="D1829" s="30">
        <f>Actions!E1829/Actions!$E$3*100</f>
        <v>121.56228956228954</v>
      </c>
      <c r="E1829" s="30">
        <f>Actions!F1829/Actions!$F$3*100</f>
        <v>149.29740134744947</v>
      </c>
      <c r="F1829" s="30">
        <f>Actions!G1829/Actions!$G$3*100</f>
        <v>286.40000000000003</v>
      </c>
      <c r="G1829" s="30">
        <f>Actions!H1829/Actions!$H$3*100</f>
        <v>414.50948062654572</v>
      </c>
      <c r="H1829" s="30">
        <f>Actions!I1829/Actions!$I$3*100</f>
        <v>191.93944353518819</v>
      </c>
      <c r="I1829" s="30">
        <f>Actions!J1829/Actions!$J$3*100</f>
        <v>37.390149329827061</v>
      </c>
      <c r="J1829" s="30">
        <f>Actions!K1829/Actions!$K$3*100</f>
        <v>124.25665101721439</v>
      </c>
      <c r="K1829" s="30">
        <f>Actions!L1829/Actions!$L$3*100</f>
        <v>358.13022217088292</v>
      </c>
      <c r="L1829" s="30">
        <f>Actions!M1829/Actions!$M$3*100</f>
        <v>82.82410225197809</v>
      </c>
    </row>
    <row r="1830" spans="1:12" ht="15.75" customHeight="1">
      <c r="A1830" s="27">
        <v>44075</v>
      </c>
      <c r="B1830" s="26">
        <f>'STOXX Europe 600'!C1831/'STOXX Europe 600'!$C$4 * 100</f>
        <v>122.84156570990375</v>
      </c>
      <c r="C1830" s="30">
        <f>Actions!D1830/Actions!$D$3*100</f>
        <v>495.2515283462165</v>
      </c>
      <c r="D1830" s="30">
        <f>Actions!E1830/Actions!$E$3*100</f>
        <v>121.33333333333334</v>
      </c>
      <c r="E1830" s="30">
        <f>Actions!F1830/Actions!$F$3*100</f>
        <v>146.06352261790181</v>
      </c>
      <c r="F1830" s="30">
        <f>Actions!G1830/Actions!$G$3*100</f>
        <v>292.8</v>
      </c>
      <c r="G1830" s="30">
        <f>Actions!H1830/Actions!$H$3*100</f>
        <v>420.61005770816155</v>
      </c>
      <c r="H1830" s="30">
        <f>Actions!I1830/Actions!$I$3*100</f>
        <v>195.25368248772503</v>
      </c>
      <c r="I1830" s="30">
        <f>Actions!J1830/Actions!$J$3*100</f>
        <v>36.668321414675383</v>
      </c>
      <c r="J1830" s="30">
        <f>Actions!K1830/Actions!$K$3*100</f>
        <v>124.5980936121781</v>
      </c>
      <c r="K1830" s="30">
        <f>Actions!L1830/Actions!$L$3*100</f>
        <v>358.13022217088292</v>
      </c>
      <c r="L1830" s="30">
        <f>Actions!M1830/Actions!$M$3*100</f>
        <v>82.860620815581271</v>
      </c>
    </row>
    <row r="1831" spans="1:12" ht="15.75" customHeight="1">
      <c r="A1831" s="27">
        <v>44076</v>
      </c>
      <c r="B1831" s="26">
        <f>'STOXX Europe 600'!C1832/'STOXX Europe 600'!$C$4 * 100</f>
        <v>124.87404228412294</v>
      </c>
      <c r="C1831" s="30">
        <f>Actions!D1831/Actions!$D$3*100</f>
        <v>484.15789411126127</v>
      </c>
      <c r="D1831" s="30">
        <f>Actions!E1831/Actions!$E$3*100</f>
        <v>120.78114478114479</v>
      </c>
      <c r="E1831" s="30">
        <f>Actions!F1831/Actions!$F$3*100</f>
        <v>148.75842155919153</v>
      </c>
      <c r="F1831" s="30">
        <f>Actions!G1831/Actions!$G$3*100</f>
        <v>302.73333333333335</v>
      </c>
      <c r="G1831" s="30">
        <f>Actions!H1831/Actions!$H$3*100</f>
        <v>428.68920032976092</v>
      </c>
      <c r="H1831" s="30">
        <f>Actions!I1831/Actions!$I$3*100</f>
        <v>202.53682487725038</v>
      </c>
      <c r="I1831" s="30">
        <f>Actions!J1831/Actions!$J$3*100</f>
        <v>36.848107549675987</v>
      </c>
      <c r="J1831" s="30">
        <f>Actions!K1831/Actions!$K$3*100</f>
        <v>125.82159624413146</v>
      </c>
      <c r="K1831" s="30">
        <f>Actions!L1831/Actions!$L$3*100</f>
        <v>363.22051519001957</v>
      </c>
      <c r="L1831" s="30">
        <f>Actions!M1831/Actions!$M$3*100</f>
        <v>83.237979306147295</v>
      </c>
    </row>
    <row r="1832" spans="1:12" ht="15.75" customHeight="1">
      <c r="A1832" s="27">
        <v>44077</v>
      </c>
      <c r="B1832" s="26">
        <f>'STOXX Europe 600'!C1833/'STOXX Europe 600'!$C$4 * 100</f>
        <v>123.12442402513102</v>
      </c>
      <c r="C1832" s="30">
        <f>Actions!D1832/Actions!$D$3*100</f>
        <v>460.38582075064289</v>
      </c>
      <c r="D1832" s="30">
        <f>Actions!E1832/Actions!$E$3*100</f>
        <v>119.78451178451178</v>
      </c>
      <c r="E1832" s="30">
        <f>Actions!F1832/Actions!$F$3*100</f>
        <v>150.60635226179016</v>
      </c>
      <c r="F1832" s="30">
        <f>Actions!G1832/Actions!$G$3*100</f>
        <v>296.36666666666667</v>
      </c>
      <c r="G1832" s="30">
        <f>Actions!H1832/Actions!$H$3*100</f>
        <v>399.01071723000825</v>
      </c>
      <c r="H1832" s="30">
        <f>Actions!I1832/Actions!$I$3*100</f>
        <v>203.43698854337151</v>
      </c>
      <c r="I1832" s="30">
        <f>Actions!J1832/Actions!$J$3*100</f>
        <v>37.560543651805247</v>
      </c>
      <c r="J1832" s="30">
        <f>Actions!K1832/Actions!$K$3*100</f>
        <v>126.36221368615732</v>
      </c>
      <c r="K1832" s="30">
        <f>Actions!L1832/Actions!$L$3*100</f>
        <v>362.71225597782137</v>
      </c>
      <c r="L1832" s="30">
        <f>Actions!M1832/Actions!$M$3*100</f>
        <v>83.18928788800973</v>
      </c>
    </row>
    <row r="1833" spans="1:12" ht="15.75" customHeight="1">
      <c r="A1833" s="27">
        <v>44078</v>
      </c>
      <c r="B1833" s="26">
        <f>'STOXX Europe 600'!C1834/'STOXX Europe 600'!$C$4 * 100</f>
        <v>121.7299762547003</v>
      </c>
      <c r="C1833" s="30">
        <f>Actions!D1833/Actions!$D$3*100</f>
        <v>448.4997840703337</v>
      </c>
      <c r="D1833" s="30">
        <f>Actions!E1833/Actions!$E$3*100</f>
        <v>119.77104377104375</v>
      </c>
      <c r="E1833" s="30">
        <f>Actions!F1833/Actions!$F$3*100</f>
        <v>147.75745909528393</v>
      </c>
      <c r="F1833" s="30">
        <f>Actions!G1833/Actions!$G$3*100</f>
        <v>292.66666666666663</v>
      </c>
      <c r="G1833" s="30">
        <f>Actions!H1833/Actions!$H$3*100</f>
        <v>389.44765045342126</v>
      </c>
      <c r="H1833" s="30">
        <f>Actions!I1833/Actions!$I$3*100</f>
        <v>205.810147299509</v>
      </c>
      <c r="I1833" s="30">
        <f>Actions!J1833/Actions!$J$3*100</f>
        <v>37.221096695423505</v>
      </c>
      <c r="J1833" s="30">
        <f>Actions!K1833/Actions!$K$3*100</f>
        <v>125.13871105420399</v>
      </c>
      <c r="K1833" s="30">
        <f>Actions!L1833/Actions!$L$3*100</f>
        <v>355.24623618651572</v>
      </c>
      <c r="L1833" s="30">
        <f>Actions!M1833/Actions!$M$3*100</f>
        <v>84.844796104686552</v>
      </c>
    </row>
    <row r="1834" spans="1:12" ht="15.75" customHeight="1">
      <c r="A1834" s="27">
        <v>44081</v>
      </c>
      <c r="B1834" s="26">
        <f>'STOXX Europe 600'!C1835/'STOXX Europe 600'!$C$4 * 100</f>
        <v>123.76077115046986</v>
      </c>
      <c r="C1834" s="30">
        <f>Actions!D1834/Actions!$D$3*100</f>
        <v>462.36682686402776</v>
      </c>
      <c r="D1834" s="30">
        <f>Actions!E1834/Actions!$E$3*100</f>
        <v>120.79461279461279</v>
      </c>
      <c r="E1834" s="30">
        <f>Actions!F1834/Actions!$F$3*100</f>
        <v>147.1414821944177</v>
      </c>
      <c r="F1834" s="30">
        <f>Actions!G1834/Actions!$G$3*100</f>
        <v>300.89999999999998</v>
      </c>
      <c r="G1834" s="30">
        <f>Actions!H1834/Actions!$H$3*100</f>
        <v>398.02143446001645</v>
      </c>
      <c r="H1834" s="30">
        <f>Actions!I1834/Actions!$I$3*100</f>
        <v>207.61047463175123</v>
      </c>
      <c r="I1834" s="30">
        <f>Actions!J1834/Actions!$J$3*100</f>
        <v>37.446500207961577</v>
      </c>
      <c r="J1834" s="30">
        <f>Actions!K1834/Actions!$K$3*100</f>
        <v>127.55726276853036</v>
      </c>
      <c r="K1834" s="30">
        <f>Actions!L1834/Actions!$L$3*100</f>
        <v>362.20399676562323</v>
      </c>
      <c r="L1834" s="30">
        <f>Actions!M1834/Actions!$M$3*100</f>
        <v>85.197808886183807</v>
      </c>
    </row>
    <row r="1835" spans="1:12" ht="15.75" customHeight="1">
      <c r="A1835" s="27">
        <v>44082</v>
      </c>
      <c r="B1835" s="26">
        <f>'STOXX Europe 600'!C1836/'STOXX Europe 600'!$C$4 * 100</f>
        <v>122.34042553191489</v>
      </c>
      <c r="C1835" s="30">
        <f>Actions!D1835/Actions!$D$3*100</f>
        <v>459.59341830528888</v>
      </c>
      <c r="D1835" s="30">
        <f>Actions!E1835/Actions!$E$3*100</f>
        <v>118.65319865319866</v>
      </c>
      <c r="E1835" s="30">
        <f>Actions!F1835/Actions!$F$3*100</f>
        <v>146.91049085659284</v>
      </c>
      <c r="F1835" s="30">
        <f>Actions!G1835/Actions!$G$3*100</f>
        <v>298.86666666666667</v>
      </c>
      <c r="G1835" s="30">
        <f>Actions!H1835/Actions!$H$3*100</f>
        <v>384.33635614179713</v>
      </c>
      <c r="H1835" s="30">
        <f>Actions!I1835/Actions!$I$3*100</f>
        <v>203.06873977086744</v>
      </c>
      <c r="I1835" s="30">
        <f>Actions!J1835/Actions!$J$3*100</f>
        <v>36.995693182885439</v>
      </c>
      <c r="J1835" s="30">
        <f>Actions!K1835/Actions!$K$3*100</f>
        <v>126.36221368615732</v>
      </c>
      <c r="K1835" s="30">
        <f>Actions!L1835/Actions!$L$3*100</f>
        <v>356.09333487351279</v>
      </c>
      <c r="L1835" s="30">
        <f>Actions!M1835/Actions!$M$3*100</f>
        <v>84.674376141205116</v>
      </c>
    </row>
    <row r="1836" spans="1:12" ht="15.75" customHeight="1">
      <c r="A1836" s="27">
        <v>44083</v>
      </c>
      <c r="B1836" s="26">
        <f>'STOXX Europe 600'!C1837/'STOXX Europe 600'!$C$4 * 100</f>
        <v>124.32581510954455</v>
      </c>
      <c r="C1836" s="30">
        <f>Actions!D1836/Actions!$D$3*100</f>
        <v>475.0452659896909</v>
      </c>
      <c r="D1836" s="30">
        <f>Actions!E1836/Actions!$E$3*100</f>
        <v>120.55218855218854</v>
      </c>
      <c r="E1836" s="30">
        <f>Actions!F1836/Actions!$F$3*100</f>
        <v>148.18094321462945</v>
      </c>
      <c r="F1836" s="30">
        <f>Actions!G1836/Actions!$G$3*100</f>
        <v>302.20000000000005</v>
      </c>
      <c r="G1836" s="30">
        <f>Actions!H1836/Actions!$H$3*100</f>
        <v>411.37675185490519</v>
      </c>
      <c r="H1836" s="30">
        <f>Actions!I1836/Actions!$I$3*100</f>
        <v>202.61865793780686</v>
      </c>
      <c r="I1836" s="30">
        <f>Actions!J1836/Actions!$J$3*100</f>
        <v>37.740329786805852</v>
      </c>
      <c r="J1836" s="30">
        <f>Actions!K1836/Actions!$K$3*100</f>
        <v>128.38241570635935</v>
      </c>
      <c r="K1836" s="30">
        <f>Actions!L1836/Actions!$L$3*100</f>
        <v>360.67536868045124</v>
      </c>
      <c r="L1836" s="30">
        <f>Actions!M1836/Actions!$M$3*100</f>
        <v>85.867315885575167</v>
      </c>
    </row>
    <row r="1837" spans="1:12" ht="15.75" customHeight="1">
      <c r="A1837" s="27">
        <v>44084</v>
      </c>
      <c r="B1837" s="26">
        <f>'STOXX Europe 600'!C1838/'STOXX Europe 600'!$C$4 * 100</f>
        <v>123.59563032671647</v>
      </c>
      <c r="C1837" s="30">
        <f>Actions!D1837/Actions!$D$3*100</f>
        <v>477.81867454842961</v>
      </c>
      <c r="D1837" s="30">
        <f>Actions!E1837/Actions!$E$3*100</f>
        <v>121.29292929292927</v>
      </c>
      <c r="E1837" s="30">
        <f>Actions!F1837/Actions!$F$3*100</f>
        <v>149.18190567853705</v>
      </c>
      <c r="F1837" s="30">
        <f>Actions!G1837/Actions!$G$3*100</f>
        <v>300.76666666666665</v>
      </c>
      <c r="G1837" s="30">
        <f>Actions!H1837/Actions!$H$3*100</f>
        <v>415.66364385820282</v>
      </c>
      <c r="H1837" s="30">
        <f>Actions!I1837/Actions!$I$3*100</f>
        <v>203.23240589198036</v>
      </c>
      <c r="I1837" s="30">
        <f>Actions!J1837/Actions!$J$3*100</f>
        <v>36.927267116579237</v>
      </c>
      <c r="J1837" s="30">
        <f>Actions!K1837/Actions!$K$3*100</f>
        <v>128.29705505761842</v>
      </c>
      <c r="K1837" s="30">
        <f>Actions!L1837/Actions!$L$3*100</f>
        <v>360.16710946825299</v>
      </c>
      <c r="L1837" s="30">
        <f>Actions!M1837/Actions!$M$3*100</f>
        <v>86.561168594035294</v>
      </c>
    </row>
    <row r="1838" spans="1:12" ht="15.75" customHeight="1">
      <c r="A1838" s="27">
        <v>44085</v>
      </c>
      <c r="B1838" s="26">
        <f>'STOXX Europe 600'!C1839/'STOXX Europe 600'!$C$4 * 100</f>
        <v>123.75740779357061</v>
      </c>
      <c r="C1838" s="30">
        <f>Actions!D1838/Actions!$D$3*100</f>
        <v>483.36549166590731</v>
      </c>
      <c r="D1838" s="30">
        <f>Actions!E1838/Actions!$E$3*100</f>
        <v>119.81144781144779</v>
      </c>
      <c r="E1838" s="30">
        <f>Actions!F1838/Actions!$F$3*100</f>
        <v>149.0664100096246</v>
      </c>
      <c r="F1838" s="30">
        <f>Actions!G1838/Actions!$G$3*100</f>
        <v>304.46666666666664</v>
      </c>
      <c r="G1838" s="30">
        <f>Actions!H1838/Actions!$H$3*100</f>
        <v>418.79637262984329</v>
      </c>
      <c r="H1838" s="30">
        <f>Actions!I1838/Actions!$I$3*100</f>
        <v>198.77250409165302</v>
      </c>
      <c r="I1838" s="30">
        <f>Actions!J1838/Actions!$J$3*100</f>
        <v>36.791756671541464</v>
      </c>
      <c r="J1838" s="30">
        <f>Actions!K1838/Actions!$K$3*100</f>
        <v>129.52055768957177</v>
      </c>
      <c r="K1838" s="30">
        <f>Actions!L1838/Actions!$L$3*100</f>
        <v>359.82826999345423</v>
      </c>
      <c r="L1838" s="30">
        <f>Actions!M1838/Actions!$M$3*100</f>
        <v>85.623858794887397</v>
      </c>
    </row>
    <row r="1839" spans="1:12" ht="15.75" customHeight="1">
      <c r="A1839" s="27">
        <v>44088</v>
      </c>
      <c r="B1839" s="26">
        <f>'STOXX Europe 600'!C1840/'STOXX Europe 600'!$C$4 * 100</f>
        <v>123.94239242302957</v>
      </c>
      <c r="C1839" s="30">
        <f>Actions!D1839/Actions!$D$3*100</f>
        <v>485.74269900196913</v>
      </c>
      <c r="D1839" s="30">
        <f>Actions!E1839/Actions!$E$3*100</f>
        <v>119.79797979797979</v>
      </c>
      <c r="E1839" s="30">
        <f>Actions!F1839/Actions!$F$3*100</f>
        <v>149.72088546679498</v>
      </c>
      <c r="F1839" s="30">
        <f>Actions!G1839/Actions!$G$3*100</f>
        <v>304.46666666666664</v>
      </c>
      <c r="G1839" s="30">
        <f>Actions!H1839/Actions!$H$3*100</f>
        <v>434.46001648804622</v>
      </c>
      <c r="H1839" s="30">
        <f>Actions!I1839/Actions!$I$3*100</f>
        <v>203.47790507364971</v>
      </c>
      <c r="I1839" s="30">
        <f>Actions!J1839/Actions!$J$3*100</f>
        <v>37.03996887284827</v>
      </c>
      <c r="J1839" s="30">
        <f>Actions!K1839/Actions!$K$3*100</f>
        <v>131.34158486271158</v>
      </c>
      <c r="K1839" s="30">
        <f>Actions!L1839/Actions!$L$3*100</f>
        <v>358.13022217088292</v>
      </c>
      <c r="L1839" s="30">
        <f>Actions!M1839/Actions!$M$3*100</f>
        <v>87.218502738892269</v>
      </c>
    </row>
    <row r="1840" spans="1:12" ht="15.75" customHeight="1">
      <c r="A1840" s="27">
        <v>44089</v>
      </c>
      <c r="B1840" s="26">
        <f>'STOXX Europe 600'!C1841/'STOXX Europe 600'!$C$4 * 100</f>
        <v>124.76742387041659</v>
      </c>
      <c r="C1840" s="30">
        <f>Actions!D1840/Actions!$D$3*100</f>
        <v>493.27052223283158</v>
      </c>
      <c r="D1840" s="30">
        <f>Actions!E1840/Actions!$E$3*100</f>
        <v>119.1111111111111</v>
      </c>
      <c r="E1840" s="30">
        <f>Actions!F1840/Actions!$F$3*100</f>
        <v>150.10587102983638</v>
      </c>
      <c r="F1840" s="30">
        <f>Actions!G1840/Actions!$G$3*100</f>
        <v>308.83333333333331</v>
      </c>
      <c r="G1840" s="30">
        <f>Actions!H1840/Actions!$H$3*100</f>
        <v>438.5820280296785</v>
      </c>
      <c r="H1840" s="30">
        <f>Actions!I1840/Actions!$I$3*100</f>
        <v>205.64648117839604</v>
      </c>
      <c r="I1840" s="30">
        <f>Actions!J1840/Actions!$J$3*100</f>
        <v>37.07485274978869</v>
      </c>
      <c r="J1840" s="30">
        <f>Actions!K1840/Actions!$K$3*100</f>
        <v>131.88220230473752</v>
      </c>
      <c r="K1840" s="30">
        <f>Actions!L1840/Actions!$L$3*100</f>
        <v>362.37341650302255</v>
      </c>
      <c r="L1840" s="30">
        <f>Actions!M1840/Actions!$M$3*100</f>
        <v>86.195982958003654</v>
      </c>
    </row>
    <row r="1841" spans="1:12" ht="15.75" customHeight="1">
      <c r="A1841" s="27">
        <v>44090</v>
      </c>
      <c r="B1841" s="26">
        <f>'STOXX Europe 600'!C1842/'STOXX Europe 600'!$C$4 * 100</f>
        <v>125.4972723175547</v>
      </c>
      <c r="C1841" s="30">
        <f>Actions!D1841/Actions!$D$3*100</f>
        <v>493.27052223283158</v>
      </c>
      <c r="D1841" s="30">
        <f>Actions!E1841/Actions!$E$3*100</f>
        <v>118.53198653198653</v>
      </c>
      <c r="E1841" s="30">
        <f>Actions!F1841/Actions!$F$3*100</f>
        <v>149.56689124157845</v>
      </c>
      <c r="F1841" s="30">
        <f>Actions!G1841/Actions!$G$3*100</f>
        <v>311.13333333333333</v>
      </c>
      <c r="G1841" s="30">
        <f>Actions!H1841/Actions!$H$3*100</f>
        <v>442.04451772464955</v>
      </c>
      <c r="H1841" s="30">
        <f>Actions!I1841/Actions!$I$3*100</f>
        <v>206.71031096563013</v>
      </c>
      <c r="I1841" s="30">
        <f>Actions!J1841/Actions!$J$3*100</f>
        <v>36.71259710463822</v>
      </c>
      <c r="J1841" s="30">
        <f>Actions!K1841/Actions!$K$3*100</f>
        <v>133.2764262341727</v>
      </c>
      <c r="K1841" s="30">
        <f>Actions!L1841/Actions!$L$3*100</f>
        <v>360.84478841785062</v>
      </c>
      <c r="L1841" s="30">
        <f>Actions!M1841/Actions!$M$3*100</f>
        <v>85.502130249543512</v>
      </c>
    </row>
    <row r="1842" spans="1:12" ht="15.75" customHeight="1">
      <c r="A1842" s="27">
        <v>44091</v>
      </c>
      <c r="B1842" s="26">
        <f>'STOXX Europe 600'!C1843/'STOXX Europe 600'!$C$4 * 100</f>
        <v>124.8562164925569</v>
      </c>
      <c r="C1842" s="30">
        <f>Actions!D1842/Actions!$D$3*100</f>
        <v>489.70471122873892</v>
      </c>
      <c r="D1842" s="30">
        <f>Actions!E1842/Actions!$E$3*100</f>
        <v>117.4006734006734</v>
      </c>
      <c r="E1842" s="30">
        <f>Actions!F1842/Actions!$F$3*100</f>
        <v>150.837343599615</v>
      </c>
      <c r="F1842" s="30">
        <f>Actions!G1842/Actions!$G$3*100</f>
        <v>311.99999999999994</v>
      </c>
      <c r="G1842" s="30">
        <f>Actions!H1842/Actions!$H$3*100</f>
        <v>430.33800494641383</v>
      </c>
      <c r="H1842" s="30">
        <f>Actions!I1842/Actions!$I$3*100</f>
        <v>209.49263502454994</v>
      </c>
      <c r="I1842" s="30">
        <f>Actions!J1842/Actions!$J$3*100</f>
        <v>36.543544470234664</v>
      </c>
      <c r="J1842" s="30">
        <f>Actions!K1842/Actions!$K$3*100</f>
        <v>133.47560108123486</v>
      </c>
      <c r="K1842" s="30">
        <f>Actions!L1842/Actions!$L$3*100</f>
        <v>357.79138269608404</v>
      </c>
      <c r="L1842" s="30">
        <f>Actions!M1842/Actions!$M$3*100</f>
        <v>82.665855143031038</v>
      </c>
    </row>
    <row r="1843" spans="1:12" ht="15.75" customHeight="1">
      <c r="A1843" s="27">
        <v>44092</v>
      </c>
      <c r="B1843" s="26">
        <f>'STOXX Europe 600'!C1844/'STOXX Europe 600'!$C$4 * 100</f>
        <v>124.03286672361951</v>
      </c>
      <c r="C1843" s="30">
        <f>Actions!D1843/Actions!$D$3*100</f>
        <v>507.13756502652564</v>
      </c>
      <c r="D1843" s="30">
        <f>Actions!E1843/Actions!$E$3*100</f>
        <v>115.47474747474746</v>
      </c>
      <c r="E1843" s="30">
        <f>Actions!F1843/Actions!$F$3*100</f>
        <v>152.26179018286811</v>
      </c>
      <c r="F1843" s="30">
        <f>Actions!G1843/Actions!$G$3*100</f>
        <v>312.73333333333329</v>
      </c>
      <c r="G1843" s="30">
        <f>Actions!H1843/Actions!$H$3*100</f>
        <v>427.69991755976918</v>
      </c>
      <c r="H1843" s="30">
        <f>Actions!I1843/Actions!$I$3*100</f>
        <v>209.16530278232406</v>
      </c>
      <c r="I1843" s="30">
        <f>Actions!J1843/Actions!$J$3*100</f>
        <v>35.063663075416258</v>
      </c>
      <c r="J1843" s="30">
        <f>Actions!K1843/Actions!$K$3*100</f>
        <v>130.68715322236449</v>
      </c>
      <c r="K1843" s="30">
        <f>Actions!L1843/Actions!$L$3*100</f>
        <v>354.73412652574024</v>
      </c>
      <c r="L1843" s="30">
        <f>Actions!M1843/Actions!$M$3*100</f>
        <v>80.353012781497256</v>
      </c>
    </row>
    <row r="1844" spans="1:12" ht="15.75" customHeight="1">
      <c r="A1844" s="27">
        <v>44095</v>
      </c>
      <c r="B1844" s="26">
        <f>'STOXX Europe 600'!C1845/'STOXX Europe 600'!$C$4 * 100</f>
        <v>120.01264622194118</v>
      </c>
      <c r="C1844" s="30">
        <f>Actions!D1844/Actions!$D$3*100</f>
        <v>515.853991925419</v>
      </c>
      <c r="D1844" s="30">
        <f>Actions!E1844/Actions!$E$3*100</f>
        <v>110.14141414141415</v>
      </c>
      <c r="E1844" s="30">
        <f>Actions!F1844/Actions!$F$3*100</f>
        <v>146.52550529355148</v>
      </c>
      <c r="F1844" s="30">
        <f>Actions!G1844/Actions!$G$3*100</f>
        <v>305.56666666666666</v>
      </c>
      <c r="G1844" s="30">
        <f>Actions!H1844/Actions!$H$3*100</f>
        <v>415.9934047815334</v>
      </c>
      <c r="H1844" s="30">
        <f>Actions!I1844/Actions!$I$3*100</f>
        <v>193.0441898527005</v>
      </c>
      <c r="I1844" s="30">
        <f>Actions!J1844/Actions!$J$3*100</f>
        <v>33.799793380113506</v>
      </c>
      <c r="J1844" s="30">
        <f>Actions!K1844/Actions!$K$3*100</f>
        <v>122.8624270877792</v>
      </c>
      <c r="K1844" s="30">
        <f>Actions!L1844/Actions!$L$3*100</f>
        <v>353.37876862654497</v>
      </c>
      <c r="L1844" s="30">
        <f>Actions!M1844/Actions!$M$3*100</f>
        <v>72.903225806451616</v>
      </c>
    </row>
    <row r="1845" spans="1:12" ht="15.75" customHeight="1">
      <c r="A1845" s="27">
        <v>44096</v>
      </c>
      <c r="B1845" s="26">
        <f>'STOXX Europe 600'!C1846/'STOXX Europe 600'!$C$4 * 100</f>
        <v>120.25783493989681</v>
      </c>
      <c r="C1845" s="30">
        <f>Actions!D1845/Actions!$D$3*100</f>
        <v>508.72236991723361</v>
      </c>
      <c r="D1845" s="30">
        <f>Actions!E1845/Actions!$E$3*100</f>
        <v>110.55892255892255</v>
      </c>
      <c r="E1845" s="30">
        <f>Actions!F1845/Actions!$F$3*100</f>
        <v>145.67853705486044</v>
      </c>
      <c r="F1845" s="30">
        <f>Actions!G1845/Actions!$G$3*100</f>
        <v>308.56666666666666</v>
      </c>
      <c r="G1845" s="30">
        <f>Actions!H1845/Actions!$H$3*100</f>
        <v>417.47732893652102</v>
      </c>
      <c r="H1845" s="30">
        <f>Actions!I1845/Actions!$I$3*100</f>
        <v>188.17512274959083</v>
      </c>
      <c r="I1845" s="30">
        <f>Actions!J1845/Actions!$J$3*100</f>
        <v>34.171440838286401</v>
      </c>
      <c r="J1845" s="30">
        <f>Actions!K1845/Actions!$K$3*100</f>
        <v>121.32593541044245</v>
      </c>
      <c r="K1845" s="30">
        <f>Actions!L1845/Actions!$L$3*100</f>
        <v>350.32151245620116</v>
      </c>
      <c r="L1845" s="30">
        <f>Actions!M1845/Actions!$M$3*100</f>
        <v>72.343274497869743</v>
      </c>
    </row>
    <row r="1846" spans="1:12" ht="15.75" customHeight="1">
      <c r="A1846" s="27">
        <v>44097</v>
      </c>
      <c r="B1846" s="26">
        <f>'STOXX Europe 600'!C1847/'STOXX Europe 600'!$C$4 * 100</f>
        <v>120.92142525611965</v>
      </c>
      <c r="C1846" s="30">
        <f>Actions!D1846/Actions!$D$3*100</f>
        <v>511.89197969864927</v>
      </c>
      <c r="D1846" s="30">
        <f>Actions!E1846/Actions!$E$3*100</f>
        <v>108.56565656565655</v>
      </c>
      <c r="E1846" s="30">
        <f>Actions!F1846/Actions!$F$3*100</f>
        <v>145.71703561116459</v>
      </c>
      <c r="F1846" s="30">
        <f>Actions!G1846/Actions!$G$3*100</f>
        <v>311.2</v>
      </c>
      <c r="G1846" s="30">
        <f>Actions!H1846/Actions!$H$3*100</f>
        <v>420.77493816982684</v>
      </c>
      <c r="H1846" s="30">
        <f>Actions!I1846/Actions!$I$3*100</f>
        <v>185.55646481178397</v>
      </c>
      <c r="I1846" s="30">
        <f>Actions!J1846/Actions!$J$3*100</f>
        <v>33.358378168059787</v>
      </c>
      <c r="J1846" s="30">
        <f>Actions!K1846/Actions!$K$3*100</f>
        <v>122.57789159197607</v>
      </c>
      <c r="K1846" s="30">
        <f>Actions!L1846/Actions!$L$3*100</f>
        <v>350.66035193099992</v>
      </c>
      <c r="L1846" s="30">
        <f>Actions!M1846/Actions!$M$3*100</f>
        <v>71.479001825928179</v>
      </c>
    </row>
    <row r="1847" spans="1:12" ht="15.75" customHeight="1">
      <c r="A1847" s="27">
        <v>44098</v>
      </c>
      <c r="B1847" s="26">
        <f>'STOXX Europe 600'!C1848/'STOXX Europe 600'!$C$4 * 100</f>
        <v>119.68337358150423</v>
      </c>
      <c r="C1847" s="30">
        <f>Actions!D1847/Actions!$D$3*100</f>
        <v>507.13756502652564</v>
      </c>
      <c r="D1847" s="30">
        <f>Actions!E1847/Actions!$E$3*100</f>
        <v>108.28282828282829</v>
      </c>
      <c r="E1847" s="30">
        <f>Actions!F1847/Actions!$F$3*100</f>
        <v>144.67757459095282</v>
      </c>
      <c r="F1847" s="30">
        <f>Actions!G1847/Actions!$G$3*100</f>
        <v>312.40000000000003</v>
      </c>
      <c r="G1847" s="30">
        <f>Actions!H1847/Actions!$H$3*100</f>
        <v>423.24814509480626</v>
      </c>
      <c r="H1847" s="30">
        <f>Actions!I1847/Actions!$I$3*100</f>
        <v>184.24713584288054</v>
      </c>
      <c r="I1847" s="30">
        <f>Actions!J1847/Actions!$J$3*100</f>
        <v>33.607932056941223</v>
      </c>
      <c r="J1847" s="30">
        <f>Actions!K1847/Actions!$K$3*100</f>
        <v>121.35438896002275</v>
      </c>
      <c r="K1847" s="30">
        <f>Actions!L1847/Actions!$L$3*100</f>
        <v>351.34188132917484</v>
      </c>
      <c r="L1847" s="30">
        <f>Actions!M1847/Actions!$M$3*100</f>
        <v>72.331101643335359</v>
      </c>
    </row>
    <row r="1848" spans="1:12" ht="15.75" customHeight="1">
      <c r="A1848" s="27">
        <v>44099</v>
      </c>
      <c r="B1848" s="26">
        <f>'STOXX Europe 600'!C1849/'STOXX Europe 600'!$C$4 * 100</f>
        <v>119.57137379675906</v>
      </c>
      <c r="C1848" s="30">
        <f>Actions!D1848/Actions!$D$3*100</f>
        <v>519.02360170683494</v>
      </c>
      <c r="D1848" s="30">
        <f>Actions!E1848/Actions!$E$3*100</f>
        <v>106.32996632996633</v>
      </c>
      <c r="E1848" s="30">
        <f>Actions!F1848/Actions!$F$3*100</f>
        <v>143.83060635226178</v>
      </c>
      <c r="F1848" s="30">
        <f>Actions!G1848/Actions!$G$3*100</f>
        <v>303.93333333333334</v>
      </c>
      <c r="G1848" s="30">
        <f>Actions!H1848/Actions!$H$3*100</f>
        <v>413.0255564715581</v>
      </c>
      <c r="H1848" s="30">
        <f>Actions!I1848/Actions!$I$3*100</f>
        <v>185.76104746317509</v>
      </c>
      <c r="I1848" s="30">
        <f>Actions!J1848/Actions!$J$3*100</f>
        <v>33.426804234365989</v>
      </c>
      <c r="J1848" s="30">
        <f>Actions!K1848/Actions!$K$3*100</f>
        <v>121.86655285246832</v>
      </c>
      <c r="K1848" s="30">
        <f>Actions!L1848/Actions!$L$3*100</f>
        <v>352.52781949097067</v>
      </c>
      <c r="L1848" s="30">
        <f>Actions!M1848/Actions!$M$3*100</f>
        <v>71.783323189287898</v>
      </c>
    </row>
    <row r="1849" spans="1:12" ht="15.75" customHeight="1">
      <c r="A1849" s="27">
        <v>44102</v>
      </c>
      <c r="B1849" s="26">
        <f>'STOXX Europe 600'!C1850/'STOXX Europe 600'!$C$4 * 100</f>
        <v>122.22136269768131</v>
      </c>
      <c r="C1849" s="30">
        <f>Actions!D1849/Actions!$D$3*100</f>
        <v>523.38181515628162</v>
      </c>
      <c r="D1849" s="30">
        <f>Actions!E1849/Actions!$E$3*100</f>
        <v>109.40067340067338</v>
      </c>
      <c r="E1849" s="30">
        <f>Actions!F1849/Actions!$F$3*100</f>
        <v>148.68142444658324</v>
      </c>
      <c r="F1849" s="30">
        <f>Actions!G1849/Actions!$G$3*100</f>
        <v>313.7</v>
      </c>
      <c r="G1849" s="30">
        <f>Actions!H1849/Actions!$H$3*100</f>
        <v>424.56718878812853</v>
      </c>
      <c r="H1849" s="30">
        <f>Actions!I1849/Actions!$I$3*100</f>
        <v>195.86743044189851</v>
      </c>
      <c r="I1849" s="30">
        <f>Actions!J1849/Actions!$J$3*100</f>
        <v>33.708558625038577</v>
      </c>
      <c r="J1849" s="30">
        <f>Actions!K1849/Actions!$K$3*100</f>
        <v>126.30530658699672</v>
      </c>
      <c r="K1849" s="30">
        <f>Actions!L1849/Actions!$L$3*100</f>
        <v>355.75449539871391</v>
      </c>
      <c r="L1849" s="30">
        <f>Actions!M1849/Actions!$M$3*100</f>
        <v>75.082166768107129</v>
      </c>
    </row>
    <row r="1850" spans="1:12" ht="15.75" customHeight="1">
      <c r="A1850" s="27">
        <v>44103</v>
      </c>
      <c r="B1850" s="26">
        <f>'STOXX Europe 600'!C1851/'STOXX Europe 600'!$C$4 * 100</f>
        <v>121.58333389389281</v>
      </c>
      <c r="C1850" s="30">
        <f>Actions!D1850/Actions!$D$3*100</f>
        <v>524.57041882431247</v>
      </c>
      <c r="D1850" s="30">
        <f>Actions!E1850/Actions!$E$3*100</f>
        <v>108.20202020202019</v>
      </c>
      <c r="E1850" s="30">
        <f>Actions!F1850/Actions!$F$3*100</f>
        <v>147.29547641963424</v>
      </c>
      <c r="F1850" s="30">
        <f>Actions!G1850/Actions!$G$3*100</f>
        <v>311.0333333333333</v>
      </c>
      <c r="G1850" s="30">
        <f>Actions!H1850/Actions!$H$3*100</f>
        <v>431.82192910140145</v>
      </c>
      <c r="H1850" s="30">
        <f>Actions!I1850/Actions!$I$3*100</f>
        <v>195.17184942716858</v>
      </c>
      <c r="I1850" s="30">
        <f>Actions!J1850/Actions!$J$3*100</f>
        <v>32.444688929735825</v>
      </c>
      <c r="J1850" s="30">
        <f>Actions!K1850/Actions!$K$3*100</f>
        <v>125.56551429790865</v>
      </c>
      <c r="K1850" s="30">
        <f>Actions!L1850/Actions!$L$3*100</f>
        <v>357.45254322128528</v>
      </c>
      <c r="L1850" s="30">
        <f>Actions!M1850/Actions!$M$3*100</f>
        <v>73.572732805842961</v>
      </c>
    </row>
    <row r="1851" spans="1:12" ht="15.75" customHeight="1">
      <c r="A1851" s="27">
        <v>44104</v>
      </c>
      <c r="B1851" s="26">
        <f>'STOXX Europe 600'!C1852/'STOXX Europe 600'!$C$4 * 100</f>
        <v>121.44812694654279</v>
      </c>
      <c r="C1851" s="30">
        <f>Actions!D1851/Actions!$D$3*100</f>
        <v>530.11723594179023</v>
      </c>
      <c r="D1851" s="30">
        <f>Actions!E1851/Actions!$E$3*100</f>
        <v>107.94612794612794</v>
      </c>
      <c r="E1851" s="30">
        <f>Actions!F1851/Actions!$F$3*100</f>
        <v>146.06352261790181</v>
      </c>
      <c r="F1851" s="30">
        <f>Actions!G1851/Actions!$G$3*100</f>
        <v>310.63333333333338</v>
      </c>
      <c r="G1851" s="30">
        <f>Actions!H1851/Actions!$H$3*100</f>
        <v>432.8112118713932</v>
      </c>
      <c r="H1851" s="30">
        <f>Actions!I1851/Actions!$I$3*100</f>
        <v>194.72176759410803</v>
      </c>
      <c r="I1851" s="30">
        <f>Actions!J1851/Actions!$J$3*100</f>
        <v>33.166516844887504</v>
      </c>
      <c r="J1851" s="30">
        <f>Actions!K1851/Actions!$K$3*100</f>
        <v>126.70365628112106</v>
      </c>
      <c r="K1851" s="30">
        <f>Actions!L1851/Actions!$L$3*100</f>
        <v>356.77101382311037</v>
      </c>
      <c r="L1851" s="30">
        <f>Actions!M1851/Actions!$M$3*100</f>
        <v>73.730979914790026</v>
      </c>
    </row>
    <row r="1852" spans="1:12" ht="15.75" customHeight="1">
      <c r="A1852" s="27">
        <v>44105</v>
      </c>
      <c r="B1852" s="26">
        <f>'STOXX Europe 600'!C1853/'STOXX Europe 600'!$C$4 * 100</f>
        <v>121.6865889506999</v>
      </c>
      <c r="C1852" s="30">
        <f>Actions!D1852/Actions!$D$3*100</f>
        <v>527.7400286057283</v>
      </c>
      <c r="D1852" s="30">
        <f>Actions!E1852/Actions!$E$3*100</f>
        <v>106.82828282828282</v>
      </c>
      <c r="E1852" s="30">
        <f>Actions!F1852/Actions!$F$3*100</f>
        <v>145.52454282964388</v>
      </c>
      <c r="F1852" s="30">
        <f>Actions!G1852/Actions!$G$3*100</f>
        <v>312.29999999999995</v>
      </c>
      <c r="G1852" s="30">
        <f>Actions!H1852/Actions!$H$3*100</f>
        <v>462.98433635614174</v>
      </c>
      <c r="H1852" s="30">
        <f>Actions!I1852/Actions!$I$3*100</f>
        <v>192.75777414075287</v>
      </c>
      <c r="I1852" s="30">
        <f>Actions!J1852/Actions!$J$3*100</f>
        <v>32.568124186601906</v>
      </c>
      <c r="J1852" s="30">
        <f>Actions!K1852/Actions!$K$3*100</f>
        <v>126.67520273154076</v>
      </c>
      <c r="K1852" s="30">
        <f>Actions!L1852/Actions!$L$3*100</f>
        <v>363.05109545262025</v>
      </c>
      <c r="L1852" s="30">
        <f>Actions!M1852/Actions!$M$3*100</f>
        <v>73.548387096774192</v>
      </c>
    </row>
    <row r="1853" spans="1:12" ht="15.75" customHeight="1">
      <c r="A1853" s="27">
        <v>44106</v>
      </c>
      <c r="B1853" s="26">
        <f>'STOXX Europe 600'!C1854/'STOXX Europe 600'!$C$4 * 100</f>
        <v>121.98727305749321</v>
      </c>
      <c r="C1853" s="30">
        <f>Actions!D1853/Actions!$D$3*100</f>
        <v>531.70204083249791</v>
      </c>
      <c r="D1853" s="30">
        <f>Actions!E1853/Actions!$E$3*100</f>
        <v>107.23232323232324</v>
      </c>
      <c r="E1853" s="30">
        <f>Actions!F1853/Actions!$F$3*100</f>
        <v>146.37151106833494</v>
      </c>
      <c r="F1853" s="30">
        <f>Actions!G1853/Actions!$G$3*100</f>
        <v>312.23333333333335</v>
      </c>
      <c r="G1853" s="30">
        <f>Actions!H1853/Actions!$H$3*100</f>
        <v>457.70816158285237</v>
      </c>
      <c r="H1853" s="30">
        <f>Actions!I1853/Actions!$I$3*100</f>
        <v>189.07528641571193</v>
      </c>
      <c r="I1853" s="30">
        <f>Actions!J1853/Actions!$J$3*100</f>
        <v>32.726443320408407</v>
      </c>
      <c r="J1853" s="30">
        <f>Actions!K1853/Actions!$K$3*100</f>
        <v>127.50035566936975</v>
      </c>
      <c r="K1853" s="30">
        <f>Actions!L1853/Actions!$L$3*100</f>
        <v>363.7326248507951</v>
      </c>
      <c r="L1853" s="30">
        <f>Actions!M1853/Actions!$M$3*100</f>
        <v>74.826536822884975</v>
      </c>
    </row>
    <row r="1854" spans="1:12" ht="15.75" customHeight="1">
      <c r="A1854" s="27">
        <v>44109</v>
      </c>
      <c r="B1854" s="26">
        <f>'STOXX Europe 600'!C1855/'STOXX Europe 600'!$C$4 * 100</f>
        <v>122.97475464311418</v>
      </c>
      <c r="C1854" s="30">
        <f>Actions!D1854/Actions!$D$3*100</f>
        <v>546.75768729422293</v>
      </c>
      <c r="D1854" s="30">
        <f>Actions!E1854/Actions!$E$3*100</f>
        <v>109.97979797979798</v>
      </c>
      <c r="E1854" s="30">
        <f>Actions!F1854/Actions!$F$3*100</f>
        <v>147.21847930702597</v>
      </c>
      <c r="F1854" s="30">
        <f>Actions!G1854/Actions!$G$3*100</f>
        <v>311.63333333333333</v>
      </c>
      <c r="G1854" s="30">
        <f>Actions!H1854/Actions!$H$3*100</f>
        <v>462.6545754328111</v>
      </c>
      <c r="H1854" s="30">
        <f>Actions!I1854/Actions!$I$3*100</f>
        <v>192.06219312602289</v>
      </c>
      <c r="I1854" s="30">
        <f>Actions!J1854/Actions!$J$3*100</f>
        <v>35.448727409335469</v>
      </c>
      <c r="J1854" s="30">
        <f>Actions!K1854/Actions!$K$3*100</f>
        <v>129.29292929292927</v>
      </c>
      <c r="K1854" s="30">
        <f>Actions!L1854/Actions!$L$3*100</f>
        <v>363.22051519001957</v>
      </c>
      <c r="L1854" s="30">
        <f>Actions!M1854/Actions!$M$3*100</f>
        <v>76.676810712112001</v>
      </c>
    </row>
    <row r="1855" spans="1:12" ht="15.75" customHeight="1">
      <c r="A1855" s="27">
        <v>44110</v>
      </c>
      <c r="B1855" s="26">
        <f>'STOXX Europe 600'!C1856/'STOXX Europe 600'!$C$4 * 100</f>
        <v>123.05782955852578</v>
      </c>
      <c r="C1855" s="30">
        <f>Actions!D1855/Actions!$D$3*100</f>
        <v>542.39947384477625</v>
      </c>
      <c r="D1855" s="30">
        <f>Actions!E1855/Actions!$E$3*100</f>
        <v>112.35016835016836</v>
      </c>
      <c r="E1855" s="30">
        <f>Actions!F1855/Actions!$F$3*100</f>
        <v>148.25794032723772</v>
      </c>
      <c r="F1855" s="30">
        <f>Actions!G1855/Actions!$G$3*100</f>
        <v>309.06666666666666</v>
      </c>
      <c r="G1855" s="30">
        <f>Actions!H1855/Actions!$H$3*100</f>
        <v>462.15993404781528</v>
      </c>
      <c r="H1855" s="30">
        <f>Actions!I1855/Actions!$I$3*100</f>
        <v>197.13584288052374</v>
      </c>
      <c r="I1855" s="30">
        <f>Actions!J1855/Actions!$J$3*100</f>
        <v>36.611970536540866</v>
      </c>
      <c r="J1855" s="30">
        <f>Actions!K1855/Actions!$K$3*100</f>
        <v>130.26034997865983</v>
      </c>
      <c r="K1855" s="30">
        <f>Actions!L1855/Actions!$L$3*100</f>
        <v>362.03457702822374</v>
      </c>
      <c r="L1855" s="30">
        <f>Actions!M1855/Actions!$M$3*100</f>
        <v>80.486914181375539</v>
      </c>
    </row>
    <row r="1856" spans="1:12" ht="15.75" customHeight="1">
      <c r="A1856" s="27">
        <v>44111</v>
      </c>
      <c r="B1856" s="26">
        <f>'STOXX Europe 600'!C1857/'STOXX Europe 600'!$C$4 * 100</f>
        <v>122.91354154754779</v>
      </c>
      <c r="C1856" s="30">
        <f>Actions!D1856/Actions!$D$3*100</f>
        <v>553.88930930240861</v>
      </c>
      <c r="D1856" s="30">
        <f>Actions!E1856/Actions!$E$3*100</f>
        <v>111.03030303030303</v>
      </c>
      <c r="E1856" s="30">
        <f>Actions!F1856/Actions!$F$3*100</f>
        <v>153.45524542829642</v>
      </c>
      <c r="F1856" s="30">
        <f>Actions!G1856/Actions!$G$3*100</f>
        <v>310.5</v>
      </c>
      <c r="G1856" s="30">
        <f>Actions!H1856/Actions!$H$3*100</f>
        <v>465.4575432811211</v>
      </c>
      <c r="H1856" s="30">
        <f>Actions!I1856/Actions!$I$3*100</f>
        <v>196.52209492635023</v>
      </c>
      <c r="I1856" s="30">
        <f>Actions!J1856/Actions!$J$3*100</f>
        <v>35.527886976238712</v>
      </c>
      <c r="J1856" s="30">
        <f>Actions!K1856/Actions!$K$3*100</f>
        <v>131.25622421397068</v>
      </c>
      <c r="K1856" s="30">
        <f>Actions!L1856/Actions!$L$3*100</f>
        <v>367.63697970813598</v>
      </c>
      <c r="L1856" s="30">
        <f>Actions!M1856/Actions!$M$3*100</f>
        <v>80.133901399878269</v>
      </c>
    </row>
    <row r="1857" spans="1:12" ht="15.75" customHeight="1">
      <c r="A1857" s="27">
        <v>44112</v>
      </c>
      <c r="B1857" s="26">
        <f>'STOXX Europe 600'!C1858/'STOXX Europe 600'!$C$4 * 100</f>
        <v>123.87680696349412</v>
      </c>
      <c r="C1857" s="30">
        <f>Actions!D1857/Actions!$D$3*100</f>
        <v>543.98427873548428</v>
      </c>
      <c r="D1857" s="30">
        <f>Actions!E1857/Actions!$E$3*100</f>
        <v>112.82154882154882</v>
      </c>
      <c r="E1857" s="30">
        <f>Actions!F1857/Actions!$F$3*100</f>
        <v>156.76612127045235</v>
      </c>
      <c r="F1857" s="30">
        <f>Actions!G1857/Actions!$G$3*100</f>
        <v>309.66666666666663</v>
      </c>
      <c r="G1857" s="30">
        <f>Actions!H1857/Actions!$H$3*100</f>
        <v>470.07419620774942</v>
      </c>
      <c r="H1857" s="30">
        <f>Actions!I1857/Actions!$I$3*100</f>
        <v>205.56464811783962</v>
      </c>
      <c r="I1857" s="30">
        <f>Actions!J1857/Actions!$J$3*100</f>
        <v>36.52073578146593</v>
      </c>
      <c r="J1857" s="30">
        <f>Actions!K1857/Actions!$K$3*100</f>
        <v>131.8537487551572</v>
      </c>
      <c r="K1857" s="30">
        <f>Actions!L1857/Actions!$L$3*100</f>
        <v>367.63697970813598</v>
      </c>
      <c r="L1857" s="30">
        <f>Actions!M1857/Actions!$M$3*100</f>
        <v>81.412051125989038</v>
      </c>
    </row>
    <row r="1858" spans="1:12" ht="15.75" customHeight="1">
      <c r="A1858" s="27">
        <v>44113</v>
      </c>
      <c r="B1858" s="26">
        <f>'STOXX Europe 600'!C1859/'STOXX Europe 600'!$C$4 * 100</f>
        <v>124.56293177094196</v>
      </c>
      <c r="C1858" s="30">
        <f>Actions!D1858/Actions!$D$3*100</f>
        <v>557.05891908382432</v>
      </c>
      <c r="D1858" s="30">
        <f>Actions!E1858/Actions!$E$3*100</f>
        <v>113.06397306397307</v>
      </c>
      <c r="E1858" s="30">
        <f>Actions!F1858/Actions!$F$3*100</f>
        <v>155.76515880654475</v>
      </c>
      <c r="F1858" s="30">
        <f>Actions!G1858/Actions!$G$3*100</f>
        <v>312.16666666666669</v>
      </c>
      <c r="G1858" s="30">
        <f>Actions!H1858/Actions!$H$3*100</f>
        <v>482.76999175597695</v>
      </c>
      <c r="H1858" s="30">
        <f>Actions!I1858/Actions!$I$3*100</f>
        <v>205.1554828150573</v>
      </c>
      <c r="I1858" s="30">
        <f>Actions!J1858/Actions!$J$3*100</f>
        <v>36.001502690083584</v>
      </c>
      <c r="J1858" s="30">
        <f>Actions!K1858/Actions!$K$3*100</f>
        <v>130.68715322236449</v>
      </c>
      <c r="K1858" s="30">
        <f>Actions!L1858/Actions!$L$3*100</f>
        <v>366.61661083516231</v>
      </c>
      <c r="L1858" s="30">
        <f>Actions!M1858/Actions!$M$3*100</f>
        <v>81.424223980523436</v>
      </c>
    </row>
    <row r="1859" spans="1:12" ht="15.75" customHeight="1">
      <c r="A1859" s="27">
        <v>44116</v>
      </c>
      <c r="B1859" s="26">
        <f>'STOXX Europe 600'!C1860/'STOXX Europe 600'!$C$4 * 100</f>
        <v>125.4522033351047</v>
      </c>
      <c r="C1859" s="30">
        <f>Actions!D1859/Actions!$D$3*100</f>
        <v>568.15255331877961</v>
      </c>
      <c r="D1859" s="30">
        <f>Actions!E1859/Actions!$E$3*100</f>
        <v>112.4983164983165</v>
      </c>
      <c r="E1859" s="30">
        <f>Actions!F1859/Actions!$F$3*100</f>
        <v>156.53512993262751</v>
      </c>
      <c r="F1859" s="30">
        <f>Actions!G1859/Actions!$G$3*100</f>
        <v>318</v>
      </c>
      <c r="G1859" s="30">
        <f>Actions!H1859/Actions!$H$3*100</f>
        <v>489.36521022258859</v>
      </c>
      <c r="H1859" s="30">
        <f>Actions!I1859/Actions!$I$3*100</f>
        <v>201.35024549918165</v>
      </c>
      <c r="I1859" s="30">
        <f>Actions!J1859/Actions!$J$3*100</f>
        <v>35.403110031797993</v>
      </c>
      <c r="J1859" s="30">
        <f>Actions!K1859/Actions!$K$3*100</f>
        <v>133.5325081803955</v>
      </c>
      <c r="K1859" s="30">
        <f>Actions!L1859/Actions!$L$3*100</f>
        <v>375.78067844903927</v>
      </c>
      <c r="L1859" s="30">
        <f>Actions!M1859/Actions!$M$3*100</f>
        <v>80.572124163116257</v>
      </c>
    </row>
    <row r="1860" spans="1:12" ht="15.75" customHeight="1">
      <c r="A1860" s="27">
        <v>44117</v>
      </c>
      <c r="B1860" s="26">
        <f>'STOXX Europe 600'!C1861/'STOXX Europe 600'!$C$4 * 100</f>
        <v>124.76742387041659</v>
      </c>
      <c r="C1860" s="30">
        <f>Actions!D1860/Actions!$D$3*100</f>
        <v>564.58674231468672</v>
      </c>
      <c r="D1860" s="30">
        <f>Actions!E1860/Actions!$E$3*100</f>
        <v>109.97979797979798</v>
      </c>
      <c r="E1860" s="30">
        <f>Actions!F1860/Actions!$F$3*100</f>
        <v>155.49566891241577</v>
      </c>
      <c r="F1860" s="30">
        <f>Actions!G1860/Actions!$G$3*100</f>
        <v>318.86666666666667</v>
      </c>
      <c r="G1860" s="30">
        <f>Actions!H1860/Actions!$H$3*100</f>
        <v>492.66281945589441</v>
      </c>
      <c r="H1860" s="30">
        <f>Actions!I1860/Actions!$I$3*100</f>
        <v>198.07692307692307</v>
      </c>
      <c r="I1860" s="30">
        <f>Actions!J1860/Actions!$J$3*100</f>
        <v>34.521621295265184</v>
      </c>
      <c r="J1860" s="30">
        <f>Actions!K1860/Actions!$K$3*100</f>
        <v>131.45539906103286</v>
      </c>
      <c r="K1860" s="30">
        <f>Actions!L1860/Actions!$L$3*100</f>
        <v>378.32967540718488</v>
      </c>
      <c r="L1860" s="30">
        <f>Actions!M1860/Actions!$M$3*100</f>
        <v>76.055995130858193</v>
      </c>
    </row>
    <row r="1861" spans="1:12" ht="15.75" customHeight="1">
      <c r="A1861" s="27">
        <v>44118</v>
      </c>
      <c r="B1861" s="26">
        <f>'STOXX Europe 600'!C1862/'STOXX Europe 600'!$C$4 * 100</f>
        <v>124.65172439308225</v>
      </c>
      <c r="C1861" s="30">
        <f>Actions!D1861/Actions!$D$3*100</f>
        <v>561.81333375594807</v>
      </c>
      <c r="D1861" s="30">
        <f>Actions!E1861/Actions!$E$3*100</f>
        <v>108.9158249158249</v>
      </c>
      <c r="E1861" s="30">
        <f>Actions!F1861/Actions!$F$3*100</f>
        <v>153.49374398460057</v>
      </c>
      <c r="F1861" s="30">
        <f>Actions!G1861/Actions!$G$3*100</f>
        <v>316.66666666666663</v>
      </c>
      <c r="G1861" s="30">
        <f>Actions!H1861/Actions!$H$3*100</f>
        <v>486.72712283594387</v>
      </c>
      <c r="H1861" s="30">
        <f>Actions!I1861/Actions!$I$3*100</f>
        <v>193.69885433715223</v>
      </c>
      <c r="I1861" s="30">
        <f>Actions!J1861/Actions!$J$3*100</f>
        <v>34.714824306012105</v>
      </c>
      <c r="J1861" s="30">
        <f>Actions!K1861/Actions!$K$3*100</f>
        <v>131.91065585431781</v>
      </c>
      <c r="K1861" s="30">
        <f>Actions!L1861/Actions!$L$3*100</f>
        <v>382.57286973932463</v>
      </c>
      <c r="L1861" s="30">
        <f>Actions!M1861/Actions!$M$3*100</f>
        <v>76.068167985392577</v>
      </c>
    </row>
    <row r="1862" spans="1:12" ht="15.75" customHeight="1">
      <c r="A1862" s="27">
        <v>44119</v>
      </c>
      <c r="B1862" s="26">
        <f>'STOXX Europe 600'!C1863/'STOXX Europe 600'!$C$4 * 100</f>
        <v>122.05823988806748</v>
      </c>
      <c r="C1862" s="30">
        <f>Actions!D1862/Actions!$D$3*100</f>
        <v>544.38047995816112</v>
      </c>
      <c r="D1862" s="30">
        <f>Actions!E1862/Actions!$E$3*100</f>
        <v>103.54208754208753</v>
      </c>
      <c r="E1862" s="30">
        <f>Actions!F1862/Actions!$F$3*100</f>
        <v>150.41385948026948</v>
      </c>
      <c r="F1862" s="30">
        <f>Actions!G1862/Actions!$G$3*100</f>
        <v>312.76666666666665</v>
      </c>
      <c r="G1862" s="30">
        <f>Actions!H1862/Actions!$H$3*100</f>
        <v>479.80214344600165</v>
      </c>
      <c r="H1862" s="30">
        <f>Actions!I1862/Actions!$I$3*100</f>
        <v>192.18494271685759</v>
      </c>
      <c r="I1862" s="30">
        <f>Actions!J1862/Actions!$J$3*100</f>
        <v>34.465270417130668</v>
      </c>
      <c r="J1862" s="30">
        <f>Actions!K1862/Actions!$K$3*100</f>
        <v>126.2768530374164</v>
      </c>
      <c r="K1862" s="30">
        <f>Actions!L1862/Actions!$L$3*100</f>
        <v>373.9170613376458</v>
      </c>
      <c r="L1862" s="30">
        <f>Actions!M1862/Actions!$M$3*100</f>
        <v>75.13085818624468</v>
      </c>
    </row>
    <row r="1863" spans="1:12" ht="15.75" customHeight="1">
      <c r="A1863" s="27">
        <v>44120</v>
      </c>
      <c r="B1863" s="26">
        <f>'STOXX Europe 600'!C1864/'STOXX Europe 600'!$C$4 * 100</f>
        <v>123.59663933378626</v>
      </c>
      <c r="C1863" s="30">
        <f>Actions!D1863/Actions!$D$3*100</f>
        <v>549.92729707563888</v>
      </c>
      <c r="D1863" s="30">
        <f>Actions!E1863/Actions!$E$3*100</f>
        <v>104.76767676767678</v>
      </c>
      <c r="E1863" s="30">
        <f>Actions!F1863/Actions!$F$3*100</f>
        <v>152.03079884504331</v>
      </c>
      <c r="F1863" s="30">
        <f>Actions!G1863/Actions!$G$3*100</f>
        <v>314.96666666666664</v>
      </c>
      <c r="G1863" s="30">
        <f>Actions!H1863/Actions!$H$3*100</f>
        <v>482.11046990931567</v>
      </c>
      <c r="H1863" s="30">
        <f>Actions!I1863/Actions!$I$3*100</f>
        <v>193.33060556464812</v>
      </c>
      <c r="I1863" s="30">
        <f>Actions!J1863/Actions!$J$3*100</f>
        <v>34.465270417130668</v>
      </c>
      <c r="J1863" s="30">
        <f>Actions!K1863/Actions!$K$3*100</f>
        <v>129.8620002845355</v>
      </c>
      <c r="K1863" s="30">
        <f>Actions!L1863/Actions!$L$3*100</f>
        <v>375.44183897424045</v>
      </c>
      <c r="L1863" s="30">
        <f>Actions!M1863/Actions!$M$3*100</f>
        <v>77.102860620815576</v>
      </c>
    </row>
    <row r="1864" spans="1:12" ht="15.75" customHeight="1">
      <c r="A1864" s="27">
        <v>44123</v>
      </c>
      <c r="B1864" s="26">
        <f>'STOXX Europe 600'!C1865/'STOXX Europe 600'!$C$4 * 100</f>
        <v>123.37129442153625</v>
      </c>
      <c r="C1864" s="30">
        <f>Actions!D1864/Actions!$D$3*100</f>
        <v>541.2108701767454</v>
      </c>
      <c r="D1864" s="30">
        <f>Actions!E1864/Actions!$E$3*100</f>
        <v>105.03703703703704</v>
      </c>
      <c r="E1864" s="30">
        <f>Actions!F1864/Actions!$F$3*100</f>
        <v>151.37632338787296</v>
      </c>
      <c r="F1864" s="30">
        <f>Actions!G1864/Actions!$G$3*100</f>
        <v>311.73333333333335</v>
      </c>
      <c r="G1864" s="30">
        <f>Actions!H1864/Actions!$H$3*100</f>
        <v>485.57295960428684</v>
      </c>
      <c r="H1864" s="30">
        <f>Actions!I1864/Actions!$I$3*100</f>
        <v>193.73977086743045</v>
      </c>
      <c r="I1864" s="30">
        <f>Actions!J1864/Actions!$J$3*100</f>
        <v>33.958112513920014</v>
      </c>
      <c r="J1864" s="30">
        <f>Actions!K1864/Actions!$K$3*100</f>
        <v>131.68302745767534</v>
      </c>
      <c r="K1864" s="30">
        <f>Actions!L1864/Actions!$L$3*100</f>
        <v>371.53748411689958</v>
      </c>
      <c r="L1864" s="30">
        <f>Actions!M1864/Actions!$M$3*100</f>
        <v>77.565429093122333</v>
      </c>
    </row>
    <row r="1865" spans="1:12" ht="15.75" customHeight="1">
      <c r="A1865" s="27">
        <v>44124</v>
      </c>
      <c r="B1865" s="26">
        <f>'STOXX Europe 600'!C1866/'STOXX Europe 600'!$C$4 * 100</f>
        <v>122.93338535325337</v>
      </c>
      <c r="C1865" s="30">
        <f>Actions!D1865/Actions!$D$3*100</f>
        <v>536.45645550462177</v>
      </c>
      <c r="D1865" s="30">
        <f>Actions!E1865/Actions!$E$3*100</f>
        <v>106.39730639730641</v>
      </c>
      <c r="E1865" s="30">
        <f>Actions!F1865/Actions!$F$3*100</f>
        <v>152.64677574590954</v>
      </c>
      <c r="F1865" s="30">
        <f>Actions!G1865/Actions!$G$3*100</f>
        <v>313.26666666666665</v>
      </c>
      <c r="G1865" s="30">
        <f>Actions!H1865/Actions!$H$3*100</f>
        <v>480.46166529266276</v>
      </c>
      <c r="H1865" s="30">
        <f>Actions!I1865/Actions!$I$3*100</f>
        <v>194.68085106382978</v>
      </c>
      <c r="I1865" s="30">
        <f>Actions!J1865/Actions!$J$3*100</f>
        <v>34.149973837092297</v>
      </c>
      <c r="J1865" s="30">
        <f>Actions!K1865/Actions!$K$3*100</f>
        <v>132.65044814340587</v>
      </c>
      <c r="K1865" s="30">
        <f>Actions!L1865/Actions!$L$3*100</f>
        <v>372.21901351507449</v>
      </c>
      <c r="L1865" s="30">
        <f>Actions!M1865/Actions!$M$3*100</f>
        <v>78.49056603773586</v>
      </c>
    </row>
    <row r="1866" spans="1:12" ht="15.75" customHeight="1">
      <c r="A1866" s="27">
        <v>44125</v>
      </c>
      <c r="B1866" s="26">
        <f>'STOXX Europe 600'!C1867/'STOXX Europe 600'!$C$4 * 100</f>
        <v>121.34722623956517</v>
      </c>
      <c r="C1866" s="30">
        <f>Actions!D1866/Actions!$D$3*100</f>
        <v>522.5894127109276</v>
      </c>
      <c r="D1866" s="30">
        <f>Actions!E1866/Actions!$E$3*100</f>
        <v>103.42087542087542</v>
      </c>
      <c r="E1866" s="30">
        <f>Actions!F1866/Actions!$F$3*100</f>
        <v>150.45235803657363</v>
      </c>
      <c r="F1866" s="30">
        <f>Actions!G1866/Actions!$G$3*100</f>
        <v>303.73333333333335</v>
      </c>
      <c r="G1866" s="30">
        <f>Actions!H1866/Actions!$H$3*100</f>
        <v>477.16405605935694</v>
      </c>
      <c r="H1866" s="30">
        <f>Actions!I1866/Actions!$I$3*100</f>
        <v>188.7888707037643</v>
      </c>
      <c r="I1866" s="30">
        <f>Actions!J1866/Actions!$J$3*100</f>
        <v>33.878952947016764</v>
      </c>
      <c r="J1866" s="30">
        <f>Actions!K1866/Actions!$K$3*100</f>
        <v>140.8450704225352</v>
      </c>
      <c r="K1866" s="30">
        <f>Actions!L1866/Actions!$L$3*100</f>
        <v>365.93893188556461</v>
      </c>
      <c r="L1866" s="30">
        <f>Actions!M1866/Actions!$M$3*100</f>
        <v>77.967133292757154</v>
      </c>
    </row>
    <row r="1867" spans="1:12" ht="15.75" customHeight="1">
      <c r="A1867" s="27">
        <v>44126</v>
      </c>
      <c r="B1867" s="26">
        <f>'STOXX Europe 600'!C1868/'STOXX Europe 600'!$C$4 * 100</f>
        <v>121.17300435218384</v>
      </c>
      <c r="C1867" s="30">
        <f>Actions!D1867/Actions!$D$3*100</f>
        <v>505.94896135849473</v>
      </c>
      <c r="D1867" s="30">
        <f>Actions!E1867/Actions!$E$3*100</f>
        <v>103.48821548821547</v>
      </c>
      <c r="E1867" s="30">
        <f>Actions!F1867/Actions!$F$3*100</f>
        <v>152.99326275264679</v>
      </c>
      <c r="F1867" s="30">
        <f>Actions!G1867/Actions!$G$3*100</f>
        <v>308.40000000000003</v>
      </c>
      <c r="G1867" s="30">
        <f>Actions!H1867/Actions!$H$3*100</f>
        <v>472.54740313272873</v>
      </c>
      <c r="H1867" s="30">
        <f>Actions!I1867/Actions!$I$3*100</f>
        <v>187.19312602291325</v>
      </c>
      <c r="I1867" s="30">
        <f>Actions!J1867/Actions!$J$3*100</f>
        <v>33.923228636979594</v>
      </c>
      <c r="J1867" s="30">
        <f>Actions!K1867/Actions!$K$3*100</f>
        <v>139.93455683596528</v>
      </c>
      <c r="K1867" s="30">
        <f>Actions!L1867/Actions!$L$3*100</f>
        <v>364.41030380039274</v>
      </c>
      <c r="L1867" s="30">
        <f>Actions!M1867/Actions!$M$3*100</f>
        <v>78.478393183201462</v>
      </c>
    </row>
    <row r="1868" spans="1:12" ht="15.75" customHeight="1">
      <c r="A1868" s="27">
        <v>44127</v>
      </c>
      <c r="B1868" s="26">
        <f>'STOXX Europe 600'!C1869/'STOXX Europe 600'!$C$4 * 100</f>
        <v>121.92135126226785</v>
      </c>
      <c r="C1868" s="30">
        <f>Actions!D1868/Actions!$D$3*100</f>
        <v>499.21354057298623</v>
      </c>
      <c r="D1868" s="30">
        <f>Actions!E1868/Actions!$E$3*100</f>
        <v>105.13131313131312</v>
      </c>
      <c r="E1868" s="30">
        <f>Actions!F1868/Actions!$F$3*100</f>
        <v>156.22714148219441</v>
      </c>
      <c r="F1868" s="30">
        <f>Actions!G1868/Actions!$G$3*100</f>
        <v>308.79999999999995</v>
      </c>
      <c r="G1868" s="30">
        <f>Actions!H1868/Actions!$H$3*100</f>
        <v>471.72300082440233</v>
      </c>
      <c r="H1868" s="30">
        <f>Actions!I1868/Actions!$I$3*100</f>
        <v>190.91653027823239</v>
      </c>
      <c r="I1868" s="30">
        <f>Actions!J1868/Actions!$J$3*100</f>
        <v>34.725557806609153</v>
      </c>
      <c r="J1868" s="30">
        <f>Actions!K1868/Actions!$K$3*100</f>
        <v>138.36961160904821</v>
      </c>
      <c r="K1868" s="30">
        <f>Actions!L1868/Actions!$L$3*100</f>
        <v>363.39378537599629</v>
      </c>
      <c r="L1868" s="30">
        <f>Actions!M1868/Actions!$M$3*100</f>
        <v>80.231284236153371</v>
      </c>
    </row>
    <row r="1869" spans="1:12" ht="15.75" customHeight="1">
      <c r="A1869" s="27">
        <v>44130</v>
      </c>
      <c r="B1869" s="26">
        <f>'STOXX Europe 600'!C1870/'STOXX Europe 600'!$C$4 * 100</f>
        <v>119.71868882894638</v>
      </c>
      <c r="C1869" s="30">
        <f>Actions!D1869/Actions!$D$3*100</f>
        <v>503.17555279975596</v>
      </c>
      <c r="D1869" s="30">
        <f>Actions!E1869/Actions!$E$3*100</f>
        <v>102.82828282828282</v>
      </c>
      <c r="E1869" s="30">
        <f>Actions!F1869/Actions!$F$3*100</f>
        <v>155.72666025024063</v>
      </c>
      <c r="F1869" s="30">
        <f>Actions!G1869/Actions!$G$3*100</f>
        <v>301.66666666666669</v>
      </c>
      <c r="G1869" s="30">
        <f>Actions!H1869/Actions!$H$3*100</f>
        <v>461.0057708161583</v>
      </c>
      <c r="H1869" s="30">
        <f>Actions!I1869/Actions!$I$3*100</f>
        <v>184.36988543371521</v>
      </c>
      <c r="I1869" s="30">
        <f>Actions!J1869/Actions!$J$3*100</f>
        <v>34.646398239705903</v>
      </c>
      <c r="J1869" s="30">
        <f>Actions!K1869/Actions!$K$3*100</f>
        <v>133.87395077535919</v>
      </c>
      <c r="K1869" s="30">
        <f>Actions!L1869/Actions!$L$3*100</f>
        <v>362.54283624042199</v>
      </c>
      <c r="L1869" s="30">
        <f>Actions!M1869/Actions!$M$3*100</f>
        <v>78.514911746804628</v>
      </c>
    </row>
    <row r="1870" spans="1:12" ht="15.75" customHeight="1">
      <c r="A1870" s="27">
        <v>44131</v>
      </c>
      <c r="B1870" s="26">
        <f>'STOXX Europe 600'!C1871/'STOXX Europe 600'!$C$4 * 100</f>
        <v>118.58658289665749</v>
      </c>
      <c r="C1870" s="30">
        <f>Actions!D1870/Actions!$D$3*100</f>
        <v>513.08058336668023</v>
      </c>
      <c r="D1870" s="30">
        <f>Actions!E1870/Actions!$E$3*100</f>
        <v>100.37710437710436</v>
      </c>
      <c r="E1870" s="30">
        <f>Actions!F1870/Actions!$F$3*100</f>
        <v>154.07122232916265</v>
      </c>
      <c r="F1870" s="30">
        <f>Actions!G1870/Actions!$G$3*100</f>
        <v>306.8</v>
      </c>
      <c r="G1870" s="30">
        <f>Actions!H1870/Actions!$H$3*100</f>
        <v>448.47485572959602</v>
      </c>
      <c r="H1870" s="30">
        <f>Actions!I1870/Actions!$I$3*100</f>
        <v>173.77250409165302</v>
      </c>
      <c r="I1870" s="30">
        <f>Actions!J1870/Actions!$J$3*100</f>
        <v>33.822602068882247</v>
      </c>
      <c r="J1870" s="30">
        <f>Actions!K1870/Actions!$K$3*100</f>
        <v>128.46777635510028</v>
      </c>
      <c r="K1870" s="30">
        <f>Actions!L1870/Actions!$L$3*100</f>
        <v>359.82826999345423</v>
      </c>
      <c r="L1870" s="30">
        <f>Actions!M1870/Actions!$M$3*100</f>
        <v>74.960438222763244</v>
      </c>
    </row>
    <row r="1871" spans="1:12" ht="15.75" customHeight="1">
      <c r="A1871" s="27">
        <v>44132</v>
      </c>
      <c r="B1871" s="26">
        <f>'STOXX Europe 600'!C1872/'STOXX Europe 600'!$C$4 * 100</f>
        <v>115.08364668608444</v>
      </c>
      <c r="C1871" s="30">
        <f>Actions!D1871/Actions!$D$3*100</f>
        <v>514.66538825738826</v>
      </c>
      <c r="D1871" s="30">
        <f>Actions!E1871/Actions!$E$3*100</f>
        <v>95.488215488215474</v>
      </c>
      <c r="E1871" s="30">
        <f>Actions!F1871/Actions!$F$3*100</f>
        <v>149.18190567853705</v>
      </c>
      <c r="F1871" s="30">
        <f>Actions!G1871/Actions!$G$3*100</f>
        <v>299</v>
      </c>
      <c r="G1871" s="30">
        <f>Actions!H1871/Actions!$H$3*100</f>
        <v>427.69991755976918</v>
      </c>
      <c r="H1871" s="30">
        <f>Actions!I1871/Actions!$I$3*100</f>
        <v>165.09819967266773</v>
      </c>
      <c r="I1871" s="30">
        <f>Actions!J1871/Actions!$J$3*100</f>
        <v>33.528772490037973</v>
      </c>
      <c r="J1871" s="30">
        <f>Actions!K1871/Actions!$K$3*100</f>
        <v>120.98449281547875</v>
      </c>
      <c r="K1871" s="30">
        <f>Actions!L1871/Actions!$L$3*100</f>
        <v>350.83362211697658</v>
      </c>
      <c r="L1871" s="30">
        <f>Actions!M1871/Actions!$M$3*100</f>
        <v>71.734631771150333</v>
      </c>
    </row>
    <row r="1872" spans="1:12" ht="15.75" customHeight="1">
      <c r="A1872" s="27">
        <v>44133</v>
      </c>
      <c r="B1872" s="26">
        <f>'STOXX Europe 600'!C1873/'STOXX Europe 600'!$C$4 * 100</f>
        <v>114.94474004614526</v>
      </c>
      <c r="C1872" s="30">
        <f>Actions!D1872/Actions!$D$3*100</f>
        <v>516.25019314809617</v>
      </c>
      <c r="D1872" s="30">
        <f>Actions!E1872/Actions!$E$3*100</f>
        <v>94.222222222222214</v>
      </c>
      <c r="E1872" s="30">
        <f>Actions!F1872/Actions!$F$3*100</f>
        <v>147.37247353224254</v>
      </c>
      <c r="F1872" s="30">
        <f>Actions!G1872/Actions!$G$3*100</f>
        <v>293.4666666666667</v>
      </c>
      <c r="G1872" s="30">
        <f>Actions!H1872/Actions!$H$3*100</f>
        <v>437.59274525968664</v>
      </c>
      <c r="H1872" s="30">
        <f>Actions!I1872/Actions!$I$3*100</f>
        <v>167.79869067103107</v>
      </c>
      <c r="I1872" s="30">
        <f>Actions!J1872/Actions!$J$3*100</f>
        <v>31.777870205144033</v>
      </c>
      <c r="J1872" s="30">
        <f>Actions!K1872/Actions!$K$3*100</f>
        <v>120.21624697681035</v>
      </c>
      <c r="K1872" s="30">
        <f>Actions!L1872/Actions!$L$3*100</f>
        <v>346.92926725963571</v>
      </c>
      <c r="L1872" s="30">
        <f>Actions!M1872/Actions!$M$3*100</f>
        <v>70.054777845404743</v>
      </c>
    </row>
    <row r="1873" spans="1:12" ht="15.75" customHeight="1">
      <c r="A1873" s="27">
        <v>44134</v>
      </c>
      <c r="B1873" s="26">
        <f>'STOXX Europe 600'!C1874/'STOXX Europe 600'!$C$4 * 100</f>
        <v>115.14788680286021</v>
      </c>
      <c r="C1873" s="30">
        <f>Actions!D1873/Actions!$D$3*100</f>
        <v>506.34516258117179</v>
      </c>
      <c r="D1873" s="30">
        <f>Actions!E1873/Actions!$E$3*100</f>
        <v>95.595959595959584</v>
      </c>
      <c r="E1873" s="30">
        <f>Actions!F1873/Actions!$F$3*100</f>
        <v>146.67949951876804</v>
      </c>
      <c r="F1873" s="30">
        <f>Actions!G1873/Actions!$G$3*100</f>
        <v>298.8</v>
      </c>
      <c r="G1873" s="30">
        <f>Actions!H1873/Actions!$H$3*100</f>
        <v>431.49216817807093</v>
      </c>
      <c r="H1873" s="30">
        <f>Actions!I1873/Actions!$I$3*100</f>
        <v>167.71685761047465</v>
      </c>
      <c r="I1873" s="30">
        <f>Actions!J1873/Actions!$J$3*100</f>
        <v>31.687977137643731</v>
      </c>
      <c r="J1873" s="30">
        <f>Actions!K1873/Actions!$K$3*100</f>
        <v>122.0941812491108</v>
      </c>
      <c r="K1873" s="30">
        <f>Actions!L1873/Actions!$L$3*100</f>
        <v>343.70259135189241</v>
      </c>
      <c r="L1873" s="30">
        <f>Actions!M1873/Actions!$M$3*100</f>
        <v>71.320754716981142</v>
      </c>
    </row>
    <row r="1874" spans="1:12" ht="15.75" customHeight="1">
      <c r="A1874" s="27">
        <v>44137</v>
      </c>
      <c r="B1874" s="26">
        <f>'STOXX Europe 600'!C1875/'STOXX Europe 600'!$C$4 * 100</f>
        <v>116.9990784402096</v>
      </c>
      <c r="C1874" s="30">
        <f>Actions!D1874/Actions!$D$3*100</f>
        <v>506.34516258117179</v>
      </c>
      <c r="D1874" s="30">
        <f>Actions!E1874/Actions!$E$3*100</f>
        <v>99.82491582491582</v>
      </c>
      <c r="E1874" s="30">
        <f>Actions!F1874/Actions!$F$3*100</f>
        <v>147.56496631376322</v>
      </c>
      <c r="F1874" s="30">
        <f>Actions!G1874/Actions!$G$3*100</f>
        <v>293.73333333333329</v>
      </c>
      <c r="G1874" s="30">
        <f>Actions!H1874/Actions!$H$3*100</f>
        <v>439.90107172300077</v>
      </c>
      <c r="H1874" s="30">
        <f>Actions!I1874/Actions!$I$3*100</f>
        <v>167.79869067103107</v>
      </c>
      <c r="I1874" s="30">
        <f>Actions!J1874/Actions!$J$3*100</f>
        <v>32.568124186601906</v>
      </c>
      <c r="J1874" s="30">
        <f>Actions!K1874/Actions!$K$3*100</f>
        <v>124.91108265756152</v>
      </c>
      <c r="K1874" s="30">
        <f>Actions!L1874/Actions!$L$3*100</f>
        <v>352.01956027877247</v>
      </c>
      <c r="L1874" s="30">
        <f>Actions!M1874/Actions!$M$3*100</f>
        <v>75.459525258673153</v>
      </c>
    </row>
    <row r="1875" spans="1:12" ht="15.75" customHeight="1">
      <c r="A1875" s="27">
        <v>44138</v>
      </c>
      <c r="B1875" s="26">
        <f>'STOXX Europe 600'!C1876/'STOXX Europe 600'!$C$4 * 100</f>
        <v>119.73987797741168</v>
      </c>
      <c r="C1875" s="30">
        <f>Actions!D1875/Actions!$D$3*100</f>
        <v>509.51477236258745</v>
      </c>
      <c r="D1875" s="30">
        <f>Actions!E1875/Actions!$E$3*100</f>
        <v>103.74410774410774</v>
      </c>
      <c r="E1875" s="30">
        <f>Actions!F1875/Actions!$F$3*100</f>
        <v>149.68238691049086</v>
      </c>
      <c r="F1875" s="30">
        <f>Actions!G1875/Actions!$G$3*100</f>
        <v>296.73333333333329</v>
      </c>
      <c r="G1875" s="30">
        <f>Actions!H1875/Actions!$H$3*100</f>
        <v>452.59686727122829</v>
      </c>
      <c r="H1875" s="30">
        <f>Actions!I1875/Actions!$I$3*100</f>
        <v>174.8772504091653</v>
      </c>
      <c r="I1875" s="30">
        <f>Actions!J1875/Actions!$J$3*100</f>
        <v>32.624475064736423</v>
      </c>
      <c r="J1875" s="30">
        <f>Actions!K1875/Actions!$K$3*100</f>
        <v>129.12220799544741</v>
      </c>
      <c r="K1875" s="30">
        <f>Actions!L1875/Actions!$L$3*100</f>
        <v>359.65885025605479</v>
      </c>
      <c r="L1875" s="30">
        <f>Actions!M1875/Actions!$M$3*100</f>
        <v>78.843578819233116</v>
      </c>
    </row>
    <row r="1876" spans="1:12" ht="15.75" customHeight="1">
      <c r="A1876" s="27">
        <v>44139</v>
      </c>
      <c r="B1876" s="26">
        <f>'STOXX Europe 600'!C1877/'STOXX Europe 600'!$C$4 * 100</f>
        <v>122.19445584248727</v>
      </c>
      <c r="C1876" s="30">
        <f>Actions!D1876/Actions!$D$3*100</f>
        <v>522.19321148825065</v>
      </c>
      <c r="D1876" s="30">
        <f>Actions!E1876/Actions!$E$3*100</f>
        <v>107.5959595959596</v>
      </c>
      <c r="E1876" s="30">
        <f>Actions!F1876/Actions!$F$3*100</f>
        <v>152.56977863330127</v>
      </c>
      <c r="F1876" s="30">
        <f>Actions!G1876/Actions!$G$3*100</f>
        <v>302.59999999999997</v>
      </c>
      <c r="G1876" s="30">
        <f>Actions!H1876/Actions!$H$3*100</f>
        <v>460.67600989282766</v>
      </c>
      <c r="H1876" s="30">
        <f>Actions!I1876/Actions!$I$3*100</f>
        <v>181.13747954173488</v>
      </c>
      <c r="I1876" s="30">
        <f>Actions!J1876/Actions!$J$3*100</f>
        <v>32.59093287537064</v>
      </c>
      <c r="J1876" s="30">
        <f>Actions!K1876/Actions!$K$3*100</f>
        <v>129.97581448285672</v>
      </c>
      <c r="K1876" s="30">
        <f>Actions!L1876/Actions!$L$3*100</f>
        <v>362.54283624042199</v>
      </c>
      <c r="L1876" s="30">
        <f>Actions!M1876/Actions!$M$3*100</f>
        <v>78.003651856360321</v>
      </c>
    </row>
    <row r="1877" spans="1:12" ht="15.75" customHeight="1">
      <c r="A1877" s="27">
        <v>44140</v>
      </c>
      <c r="B1877" s="26">
        <f>'STOXX Europe 600'!C1878/'STOXX Europe 600'!$C$4 * 100</f>
        <v>123.47589482110304</v>
      </c>
      <c r="C1877" s="30">
        <f>Actions!D1877/Actions!$D$3*100</f>
        <v>527.34382738305123</v>
      </c>
      <c r="D1877" s="30">
        <f>Actions!E1877/Actions!$E$3*100</f>
        <v>110.24915824915824</v>
      </c>
      <c r="E1877" s="30">
        <f>Actions!F1877/Actions!$F$3*100</f>
        <v>158.46005774783441</v>
      </c>
      <c r="F1877" s="30">
        <f>Actions!G1877/Actions!$G$3*100</f>
        <v>306.86666666666667</v>
      </c>
      <c r="G1877" s="30">
        <f>Actions!H1877/Actions!$H$3*100</f>
        <v>475.18549051937339</v>
      </c>
      <c r="H1877" s="30">
        <f>Actions!I1877/Actions!$I$3*100</f>
        <v>190.75286415711946</v>
      </c>
      <c r="I1877" s="30">
        <f>Actions!J1877/Actions!$J$3*100</f>
        <v>32.680825942870946</v>
      </c>
      <c r="J1877" s="30">
        <f>Actions!K1877/Actions!$K$3*100</f>
        <v>130.77251387110539</v>
      </c>
      <c r="K1877" s="30">
        <f>Actions!L1877/Actions!$L$3*100</f>
        <v>373.40495167687033</v>
      </c>
      <c r="L1877" s="30">
        <f>Actions!M1877/Actions!$M$3*100</f>
        <v>74.230066950699936</v>
      </c>
    </row>
    <row r="1878" spans="1:12" ht="15.75" customHeight="1">
      <c r="A1878" s="27">
        <v>44141</v>
      </c>
      <c r="B1878" s="26">
        <f>'STOXX Europe 600'!C1879/'STOXX Europe 600'!$C$4 * 100</f>
        <v>123.23339678866682</v>
      </c>
      <c r="C1878" s="30">
        <f>Actions!D1878/Actions!$D$3*100</f>
        <v>529.72103471911316</v>
      </c>
      <c r="D1878" s="30">
        <f>Actions!E1878/Actions!$E$3*100</f>
        <v>108.87542087542086</v>
      </c>
      <c r="E1878" s="30">
        <f>Actions!F1878/Actions!$F$3*100</f>
        <v>156.38113570741095</v>
      </c>
      <c r="F1878" s="30">
        <f>Actions!G1878/Actions!$G$3*100</f>
        <v>309.39999999999998</v>
      </c>
      <c r="G1878" s="30">
        <f>Actions!H1878/Actions!$H$3*100</f>
        <v>478.15333882934868</v>
      </c>
      <c r="H1878" s="30">
        <f>Actions!I1878/Actions!$I$3*100</f>
        <v>193.90343698854335</v>
      </c>
      <c r="I1878" s="30">
        <f>Actions!J1878/Actions!$J$3*100</f>
        <v>31.552466692605961</v>
      </c>
      <c r="J1878" s="30">
        <f>Actions!K1878/Actions!$K$3*100</f>
        <v>130.94323516858728</v>
      </c>
      <c r="K1878" s="30">
        <f>Actions!L1878/Actions!$L$3*100</f>
        <v>372.72727272727263</v>
      </c>
      <c r="L1878" s="30">
        <f>Actions!M1878/Actions!$M$3*100</f>
        <v>73.804017041996346</v>
      </c>
    </row>
    <row r="1879" spans="1:12" ht="15.75" customHeight="1">
      <c r="A1879" s="27">
        <v>44144</v>
      </c>
      <c r="B1879" s="26">
        <f>'STOXX Europe 600'!C1880/'STOXX Europe 600'!$C$4 * 100</f>
        <v>128.14087084036836</v>
      </c>
      <c r="C1879" s="30">
        <f>Actions!D1879/Actions!$D$3*100</f>
        <v>467.91364398150534</v>
      </c>
      <c r="D1879" s="30">
        <f>Actions!E1879/Actions!$E$3*100</f>
        <v>118.90909090909089</v>
      </c>
      <c r="E1879" s="30">
        <f>Actions!F1879/Actions!$F$3*100</f>
        <v>173.7824831568816</v>
      </c>
      <c r="F1879" s="30">
        <f>Actions!G1879/Actions!$G$3*100</f>
        <v>319.13333333333333</v>
      </c>
      <c r="G1879" s="30">
        <f>Actions!H1879/Actions!$H$3*100</f>
        <v>502.55564715581204</v>
      </c>
      <c r="H1879" s="30">
        <f>Actions!I1879/Actions!$I$3*100</f>
        <v>222.99509001636659</v>
      </c>
      <c r="I1879" s="30">
        <f>Actions!J1879/Actions!$J$3*100</f>
        <v>35.865992245045817</v>
      </c>
      <c r="J1879" s="30">
        <f>Actions!K1879/Actions!$K$3*100</f>
        <v>141.01579172001706</v>
      </c>
      <c r="K1879" s="30">
        <f>Actions!L1879/Actions!$L$3*100</f>
        <v>375.61125871163989</v>
      </c>
      <c r="L1879" s="30">
        <f>Actions!M1879/Actions!$M$3*100</f>
        <v>84.345709068776628</v>
      </c>
    </row>
    <row r="1880" spans="1:12" ht="15.75" customHeight="1">
      <c r="A1880" s="27">
        <v>44145</v>
      </c>
      <c r="B1880" s="26">
        <f>'STOXX Europe 600'!C1881/'STOXX Europe 600'!$C$4 * 100</f>
        <v>129.29517492819232</v>
      </c>
      <c r="C1880" s="30">
        <f>Actions!D1880/Actions!$D$3*100</f>
        <v>451.66939385174942</v>
      </c>
      <c r="D1880" s="30">
        <f>Actions!E1880/Actions!$E$3*100</f>
        <v>124.18855218855218</v>
      </c>
      <c r="E1880" s="30">
        <f>Actions!F1880/Actions!$F$3*100</f>
        <v>179.28777670837343</v>
      </c>
      <c r="F1880" s="30">
        <f>Actions!G1880/Actions!$G$3*100</f>
        <v>319.66666666666669</v>
      </c>
      <c r="G1880" s="30">
        <f>Actions!H1880/Actions!$H$3*100</f>
        <v>472.38252267106338</v>
      </c>
      <c r="H1880" s="30">
        <f>Actions!I1880/Actions!$I$3*100</f>
        <v>237.39770867430443</v>
      </c>
      <c r="I1880" s="30">
        <f>Actions!J1880/Actions!$J$3*100</f>
        <v>38.238095876994088</v>
      </c>
      <c r="J1880" s="30">
        <f>Actions!K1880/Actions!$K$3*100</f>
        <v>145.90980224783041</v>
      </c>
      <c r="K1880" s="30">
        <f>Actions!L1880/Actions!$L$3*100</f>
        <v>375.44183897424045</v>
      </c>
      <c r="L1880" s="30">
        <f>Actions!M1880/Actions!$M$3*100</f>
        <v>90.821667681071219</v>
      </c>
    </row>
    <row r="1881" spans="1:12" ht="15.75" customHeight="1">
      <c r="A1881" s="27">
        <v>44146</v>
      </c>
      <c r="B1881" s="26">
        <f>'STOXX Europe 600'!C1882/'STOXX Europe 600'!$C$4 * 100</f>
        <v>130.685250334654</v>
      </c>
      <c r="C1881" s="30">
        <f>Actions!D1881/Actions!$D$3*100</f>
        <v>475.4414672123678</v>
      </c>
      <c r="D1881" s="30">
        <f>Actions!E1881/Actions!$E$3*100</f>
        <v>122.88215488215488</v>
      </c>
      <c r="E1881" s="30">
        <f>Actions!F1881/Actions!$F$3*100</f>
        <v>175.51491819056787</v>
      </c>
      <c r="F1881" s="30">
        <f>Actions!G1881/Actions!$G$3*100</f>
        <v>328.33333333333331</v>
      </c>
      <c r="G1881" s="30">
        <f>Actions!H1881/Actions!$H$3*100</f>
        <v>480.7914262159934</v>
      </c>
      <c r="H1881" s="30">
        <f>Actions!I1881/Actions!$I$3*100</f>
        <v>240.58919803600651</v>
      </c>
      <c r="I1881" s="30">
        <f>Actions!J1881/Actions!$J$3*100</f>
        <v>37.740329786805852</v>
      </c>
      <c r="J1881" s="30">
        <f>Actions!K1881/Actions!$K$3*100</f>
        <v>141.86939820742637</v>
      </c>
      <c r="K1881" s="30">
        <f>Actions!L1881/Actions!$L$3*100</f>
        <v>385.45685572369177</v>
      </c>
      <c r="L1881" s="30">
        <f>Actions!M1881/Actions!$M$3*100</f>
        <v>88.874010955569076</v>
      </c>
    </row>
    <row r="1882" spans="1:12" ht="15.75" customHeight="1">
      <c r="A1882" s="27">
        <v>44147</v>
      </c>
      <c r="B1882" s="26">
        <f>'STOXX Europe 600'!C1883/'STOXX Europe 600'!$C$4 * 100</f>
        <v>129.54170898890766</v>
      </c>
      <c r="C1882" s="30">
        <f>Actions!D1882/Actions!$D$3*100</f>
        <v>483.76169288858426</v>
      </c>
      <c r="D1882" s="30">
        <f>Actions!E1882/Actions!$E$3*100</f>
        <v>121.34680134680134</v>
      </c>
      <c r="E1882" s="30">
        <f>Actions!F1882/Actions!$F$3*100</f>
        <v>174.28296438883541</v>
      </c>
      <c r="F1882" s="30">
        <f>Actions!G1882/Actions!$G$3*100</f>
        <v>322.86666666666667</v>
      </c>
      <c r="G1882" s="30">
        <f>Actions!H1882/Actions!$H$3*100</f>
        <v>473.53668590272048</v>
      </c>
      <c r="H1882" s="30">
        <f>Actions!I1882/Actions!$I$3*100</f>
        <v>229.78723404255317</v>
      </c>
      <c r="I1882" s="30">
        <f>Actions!J1882/Actions!$J$3*100</f>
        <v>37.729596286208796</v>
      </c>
      <c r="J1882" s="30">
        <f>Actions!K1882/Actions!$K$3*100</f>
        <v>142.15393370322946</v>
      </c>
      <c r="K1882" s="30">
        <f>Actions!L1882/Actions!$L$3*100</f>
        <v>388.51026144545835</v>
      </c>
      <c r="L1882" s="30">
        <f>Actions!M1882/Actions!$M$3*100</f>
        <v>89.969567863664039</v>
      </c>
    </row>
    <row r="1883" spans="1:12" ht="15.75" customHeight="1">
      <c r="A1883" s="27">
        <v>44148</v>
      </c>
      <c r="B1883" s="26">
        <f>'STOXX Europe 600'!C1884/'STOXX Europe 600'!$C$4 * 100</f>
        <v>129.54978104546586</v>
      </c>
      <c r="C1883" s="30">
        <f>Actions!D1883/Actions!$D$3*100</f>
        <v>488.9123087833849</v>
      </c>
      <c r="D1883" s="30">
        <f>Actions!E1883/Actions!$E$3*100</f>
        <v>122.41077441077441</v>
      </c>
      <c r="E1883" s="30">
        <f>Actions!F1883/Actions!$F$3*100</f>
        <v>174.05197305101058</v>
      </c>
      <c r="F1883" s="30">
        <f>Actions!G1883/Actions!$G$3*100</f>
        <v>320.93333333333334</v>
      </c>
      <c r="G1883" s="30">
        <f>Actions!H1883/Actions!$H$3*100</f>
        <v>477.49381698268746</v>
      </c>
      <c r="H1883" s="30">
        <f>Actions!I1883/Actions!$I$3*100</f>
        <v>233.14238952536823</v>
      </c>
      <c r="I1883" s="30">
        <f>Actions!J1883/Actions!$J$3*100</f>
        <v>38.034159365650119</v>
      </c>
      <c r="J1883" s="30">
        <f>Actions!K1883/Actions!$K$3*100</f>
        <v>142.8368188931569</v>
      </c>
      <c r="K1883" s="30">
        <f>Actions!L1883/Actions!$L$3*100</f>
        <v>387.4937430210619</v>
      </c>
      <c r="L1883" s="30">
        <f>Actions!M1883/Actions!$M$3*100</f>
        <v>90.298234936092513</v>
      </c>
    </row>
    <row r="1884" spans="1:12" ht="15.75" customHeight="1">
      <c r="A1884" s="27">
        <v>44151</v>
      </c>
      <c r="B1884" s="26">
        <f>'STOXX Europe 600'!C1885/'STOXX Europe 600'!$C$4 * 100</f>
        <v>131.0838081272156</v>
      </c>
      <c r="C1884" s="30">
        <f>Actions!D1884/Actions!$D$3*100</f>
        <v>487.3275038926771</v>
      </c>
      <c r="D1884" s="30">
        <f>Actions!E1884/Actions!$E$3*100</f>
        <v>123.9057239057239</v>
      </c>
      <c r="E1884" s="30">
        <f>Actions!F1884/Actions!$F$3*100</f>
        <v>178.55630413859481</v>
      </c>
      <c r="F1884" s="30">
        <f>Actions!G1884/Actions!$G$3*100</f>
        <v>325.93333333333334</v>
      </c>
      <c r="G1884" s="30">
        <f>Actions!H1884/Actions!$H$3*100</f>
        <v>491.0140148392415</v>
      </c>
      <c r="H1884" s="30">
        <f>Actions!I1884/Actions!$I$3*100</f>
        <v>237.31587561374795</v>
      </c>
      <c r="I1884" s="30">
        <f>Actions!J1884/Actions!$J$3*100</f>
        <v>39.501965572296839</v>
      </c>
      <c r="J1884" s="30">
        <f>Actions!K1884/Actions!$K$3*100</f>
        <v>148.18608621425523</v>
      </c>
      <c r="K1884" s="30">
        <f>Actions!L1884/Actions!$L$3*100</f>
        <v>385.28743598629234</v>
      </c>
      <c r="L1884" s="30">
        <f>Actions!M1884/Actions!$M$3*100</f>
        <v>92.404138770541692</v>
      </c>
    </row>
    <row r="1885" spans="1:12" ht="15.75" customHeight="1">
      <c r="A1885" s="27">
        <v>44152</v>
      </c>
      <c r="B1885" s="26">
        <f>'STOXX Europe 600'!C1886/'STOXX Europe 600'!$C$4 * 100</f>
        <v>130.77471562817416</v>
      </c>
      <c r="C1885" s="30">
        <f>Actions!D1885/Actions!$D$3*100</f>
        <v>488.9123087833849</v>
      </c>
      <c r="D1885" s="30">
        <f>Actions!E1885/Actions!$E$3*100</f>
        <v>124.52525252525251</v>
      </c>
      <c r="E1885" s="30">
        <f>Actions!F1885/Actions!$F$3*100</f>
        <v>177.6708373435996</v>
      </c>
      <c r="F1885" s="30">
        <f>Actions!G1885/Actions!$G$3*100</f>
        <v>325.5333333333333</v>
      </c>
      <c r="G1885" s="30">
        <f>Actions!H1885/Actions!$H$3*100</f>
        <v>489.53009068425393</v>
      </c>
      <c r="H1885" s="30">
        <f>Actions!I1885/Actions!$I$3*100</f>
        <v>238.37970540098198</v>
      </c>
      <c r="I1885" s="30">
        <f>Actions!J1885/Actions!$J$3*100</f>
        <v>39.728710772409542</v>
      </c>
      <c r="J1885" s="30">
        <f>Actions!K1885/Actions!$K$3*100</f>
        <v>144.88547446293924</v>
      </c>
      <c r="K1885" s="30">
        <f>Actions!L1885/Actions!$L$3*100</f>
        <v>383.92822763851984</v>
      </c>
      <c r="L1885" s="30">
        <f>Actions!M1885/Actions!$M$3*100</f>
        <v>93.475349969567873</v>
      </c>
    </row>
    <row r="1886" spans="1:12" ht="15.75" customHeight="1">
      <c r="A1886" s="27">
        <v>44153</v>
      </c>
      <c r="B1886" s="26">
        <f>'STOXX Europe 600'!C1887/'STOXX Europe 600'!$C$4 * 100</f>
        <v>131.35422202191563</v>
      </c>
      <c r="C1886" s="30">
        <f>Actions!D1886/Actions!$D$3*100</f>
        <v>473.85666232165988</v>
      </c>
      <c r="D1886" s="30">
        <f>Actions!E1886/Actions!$E$3*100</f>
        <v>126.15488215488216</v>
      </c>
      <c r="E1886" s="30">
        <f>Actions!F1886/Actions!$F$3*100</f>
        <v>177.09335899903752</v>
      </c>
      <c r="F1886" s="30">
        <f>Actions!G1886/Actions!$G$3*100</f>
        <v>322.86666666666667</v>
      </c>
      <c r="G1886" s="30">
        <f>Actions!H1886/Actions!$H$3*100</f>
        <v>496.61995053586151</v>
      </c>
      <c r="H1886" s="30">
        <f>Actions!I1886/Actions!$I$3*100</f>
        <v>248.11783960720129</v>
      </c>
      <c r="I1886" s="30">
        <f>Actions!J1886/Actions!$J$3*100</f>
        <v>40.406262997598382</v>
      </c>
      <c r="J1886" s="30">
        <f>Actions!K1886/Actions!$K$3*100</f>
        <v>144.71475316545735</v>
      </c>
      <c r="K1886" s="30">
        <f>Actions!L1886/Actions!$L$3*100</f>
        <v>384.60975703669476</v>
      </c>
      <c r="L1886" s="30">
        <f>Actions!M1886/Actions!$M$3*100</f>
        <v>95.106512477175897</v>
      </c>
    </row>
    <row r="1887" spans="1:12" ht="15.75" customHeight="1">
      <c r="A1887" s="27">
        <v>44154</v>
      </c>
      <c r="B1887" s="26">
        <f>'STOXX Europe 600'!C1888/'STOXX Europe 600'!$C$4 * 100</f>
        <v>130.36371341508533</v>
      </c>
      <c r="C1887" s="30">
        <f>Actions!D1887/Actions!$D$3*100</f>
        <v>473.06425987630598</v>
      </c>
      <c r="D1887" s="30">
        <f>Actions!E1887/Actions!$E$3*100</f>
        <v>124.86195286195286</v>
      </c>
      <c r="E1887" s="30">
        <f>Actions!F1887/Actions!$F$3*100</f>
        <v>173.62848893166506</v>
      </c>
      <c r="F1887" s="30">
        <f>Actions!G1887/Actions!$G$3*100</f>
        <v>319.26666666666665</v>
      </c>
      <c r="G1887" s="30">
        <f>Actions!H1887/Actions!$H$3*100</f>
        <v>501.73124484748553</v>
      </c>
      <c r="H1887" s="30">
        <f>Actions!I1887/Actions!$I$3*100</f>
        <v>243.4533551554828</v>
      </c>
      <c r="I1887" s="30">
        <f>Actions!J1887/Actions!$J$3*100</f>
        <v>39.118242925952259</v>
      </c>
      <c r="J1887" s="30">
        <f>Actions!K1887/Actions!$K$3*100</f>
        <v>141.01579172001706</v>
      </c>
      <c r="K1887" s="30">
        <f>Actions!L1887/Actions!$L$3*100</f>
        <v>385.62627546109121</v>
      </c>
      <c r="L1887" s="30">
        <f>Actions!M1887/Actions!$M$3*100</f>
        <v>93.682288496652461</v>
      </c>
    </row>
    <row r="1888" spans="1:12" ht="15.75" customHeight="1">
      <c r="A1888" s="27">
        <v>44155</v>
      </c>
      <c r="B1888" s="26">
        <f>'STOXX Europe 600'!C1889/'STOXX Europe 600'!$C$4 * 100</f>
        <v>131.03840280907568</v>
      </c>
      <c r="C1888" s="30">
        <f>Actions!D1888/Actions!$D$3*100</f>
        <v>466.72504031347444</v>
      </c>
      <c r="D1888" s="30">
        <f>Actions!E1888/Actions!$E$3*100</f>
        <v>125.95286195286195</v>
      </c>
      <c r="E1888" s="30">
        <f>Actions!F1888/Actions!$F$3*100</f>
        <v>171.51106833493742</v>
      </c>
      <c r="F1888" s="30">
        <f>Actions!G1888/Actions!$G$3*100</f>
        <v>315.2</v>
      </c>
      <c r="G1888" s="30">
        <f>Actions!H1888/Actions!$H$3*100</f>
        <v>512.94311624072543</v>
      </c>
      <c r="H1888" s="30">
        <f>Actions!I1888/Actions!$I$3*100</f>
        <v>240.75286415711949</v>
      </c>
      <c r="I1888" s="30">
        <f>Actions!J1888/Actions!$J$3*100</f>
        <v>38.688902902070225</v>
      </c>
      <c r="J1888" s="30">
        <f>Actions!K1888/Actions!$K$3*100</f>
        <v>140.90197752169581</v>
      </c>
      <c r="K1888" s="30">
        <f>Actions!L1888/Actions!$L$3*100</f>
        <v>388.51026144545835</v>
      </c>
      <c r="L1888" s="30">
        <f>Actions!M1888/Actions!$M$3*100</f>
        <v>93.864881314668295</v>
      </c>
    </row>
    <row r="1889" spans="1:12" ht="15.75" customHeight="1">
      <c r="A1889" s="27">
        <v>44158</v>
      </c>
      <c r="B1889" s="26">
        <f>'STOXX Europe 600'!C1890/'STOXX Europe 600'!$C$4 * 100</f>
        <v>130.78076967059283</v>
      </c>
      <c r="C1889" s="30">
        <f>Actions!D1889/Actions!$D$3*100</f>
        <v>463.15922930938171</v>
      </c>
      <c r="D1889" s="30">
        <f>Actions!E1889/Actions!$E$3*100</f>
        <v>125.48148148148147</v>
      </c>
      <c r="E1889" s="30">
        <f>Actions!F1889/Actions!$F$3*100</f>
        <v>172.12704523580365</v>
      </c>
      <c r="F1889" s="30">
        <f>Actions!G1889/Actions!$G$3*100</f>
        <v>318.39999999999998</v>
      </c>
      <c r="G1889" s="30">
        <f>Actions!H1889/Actions!$H$3*100</f>
        <v>516.4056059356966</v>
      </c>
      <c r="H1889" s="30">
        <f>Actions!I1889/Actions!$I$3*100</f>
        <v>241.32569558101471</v>
      </c>
      <c r="I1889" s="30">
        <f>Actions!J1889/Actions!$J$3*100</f>
        <v>37.221096695423505</v>
      </c>
      <c r="J1889" s="30">
        <f>Actions!K1889/Actions!$K$3*100</f>
        <v>142.95063309147815</v>
      </c>
      <c r="K1889" s="30">
        <f>Actions!L1889/Actions!$L$3*100</f>
        <v>384.77917677409414</v>
      </c>
      <c r="L1889" s="30">
        <f>Actions!M1889/Actions!$M$3*100</f>
        <v>96.688983566646385</v>
      </c>
    </row>
    <row r="1890" spans="1:12" ht="15.75" customHeight="1">
      <c r="A1890" s="27">
        <v>44159</v>
      </c>
      <c r="B1890" s="26">
        <f>'STOXX Europe 600'!C1891/'STOXX Europe 600'!$C$4 * 100</f>
        <v>131.974761369828</v>
      </c>
      <c r="C1890" s="30">
        <f>Actions!D1890/Actions!$D$3*100</f>
        <v>441.76436328482509</v>
      </c>
      <c r="D1890" s="30">
        <f>Actions!E1890/Actions!$E$3*100</f>
        <v>129.02356902356902</v>
      </c>
      <c r="E1890" s="30">
        <f>Actions!F1890/Actions!$F$3*100</f>
        <v>173.01251203079883</v>
      </c>
      <c r="F1890" s="30">
        <f>Actions!G1890/Actions!$G$3*100</f>
        <v>313.00000000000006</v>
      </c>
      <c r="G1890" s="30">
        <f>Actions!H1890/Actions!$H$3*100</f>
        <v>518.21929101401474</v>
      </c>
      <c r="H1890" s="30">
        <f>Actions!I1890/Actions!$I$3*100</f>
        <v>247.87234042553189</v>
      </c>
      <c r="I1890" s="30">
        <f>Actions!J1890/Actions!$J$3*100</f>
        <v>40.563240443830253</v>
      </c>
      <c r="J1890" s="30">
        <f>Actions!K1890/Actions!$K$3*100</f>
        <v>146.76340873523969</v>
      </c>
      <c r="K1890" s="30">
        <f>Actions!L1890/Actions!$L$3*100</f>
        <v>382.74228947672407</v>
      </c>
      <c r="L1890" s="30">
        <f>Actions!M1890/Actions!$M$3*100</f>
        <v>104.6865489957395</v>
      </c>
    </row>
    <row r="1891" spans="1:12" ht="15.75" customHeight="1">
      <c r="A1891" s="27">
        <v>44160</v>
      </c>
      <c r="B1891" s="26">
        <f>'STOXX Europe 600'!C1892/'STOXX Europe 600'!$C$4 * 100</f>
        <v>131.87318799147053</v>
      </c>
      <c r="C1891" s="30">
        <f>Actions!D1891/Actions!$D$3*100</f>
        <v>452.46179629710338</v>
      </c>
      <c r="D1891" s="30">
        <f>Actions!E1891/Actions!$E$3*100</f>
        <v>130.78787878787875</v>
      </c>
      <c r="E1891" s="30">
        <f>Actions!F1891/Actions!$F$3*100</f>
        <v>171.24157844080844</v>
      </c>
      <c r="F1891" s="30">
        <f>Actions!G1891/Actions!$G$3*100</f>
        <v>317.33333333333331</v>
      </c>
      <c r="G1891" s="30">
        <f>Actions!H1891/Actions!$H$3*100</f>
        <v>527.28771640560592</v>
      </c>
      <c r="H1891" s="30">
        <f>Actions!I1891/Actions!$I$3*100</f>
        <v>251.88216039279868</v>
      </c>
      <c r="I1891" s="30">
        <f>Actions!J1891/Actions!$J$3*100</f>
        <v>41.884802704842151</v>
      </c>
      <c r="J1891" s="30">
        <f>Actions!K1891/Actions!$K$3*100</f>
        <v>144.65784606629677</v>
      </c>
      <c r="K1891" s="30">
        <f>Actions!L1891/Actions!$L$3*100</f>
        <v>383.58938816372103</v>
      </c>
      <c r="L1891" s="30">
        <f>Actions!M1891/Actions!$M$3*100</f>
        <v>101.88679245283019</v>
      </c>
    </row>
    <row r="1892" spans="1:12" ht="15.75" customHeight="1">
      <c r="A1892" s="27">
        <v>44161</v>
      </c>
      <c r="B1892" s="26">
        <f>'STOXX Europe 600'!C1893/'STOXX Europe 600'!$C$4 * 100</f>
        <v>131.71880990979477</v>
      </c>
      <c r="C1892" s="30">
        <f>Actions!D1892/Actions!$D$3*100</f>
        <v>463.95163175473562</v>
      </c>
      <c r="D1892" s="30">
        <f>Actions!E1892/Actions!$E$3*100</f>
        <v>129.91245791245791</v>
      </c>
      <c r="E1892" s="30">
        <f>Actions!F1892/Actions!$F$3*100</f>
        <v>170.27911453320499</v>
      </c>
      <c r="F1892" s="30">
        <f>Actions!G1892/Actions!$G$3*100</f>
        <v>316.59999999999997</v>
      </c>
      <c r="G1892" s="30">
        <f>Actions!H1892/Actions!$H$3*100</f>
        <v>536.52102225886222</v>
      </c>
      <c r="H1892" s="30">
        <f>Actions!I1892/Actions!$I$3*100</f>
        <v>247.29950900163664</v>
      </c>
      <c r="I1892" s="30">
        <f>Actions!J1892/Actions!$J$3*100</f>
        <v>41.726483571035651</v>
      </c>
      <c r="J1892" s="30">
        <f>Actions!K1892/Actions!$K$3*100</f>
        <v>143.00754019063876</v>
      </c>
      <c r="K1892" s="30">
        <f>Actions!L1892/Actions!$L$3*100</f>
        <v>383.41996842632165</v>
      </c>
      <c r="L1892" s="30">
        <f>Actions!M1892/Actions!$M$3*100</f>
        <v>101.27814972611078</v>
      </c>
    </row>
    <row r="1893" spans="1:12" ht="15.75" customHeight="1">
      <c r="A1893" s="27">
        <v>44162</v>
      </c>
      <c r="B1893" s="26">
        <f>'STOXX Europe 600'!C1894/'STOXX Europe 600'!$C$4 * 100</f>
        <v>132.25795602074518</v>
      </c>
      <c r="C1893" s="30">
        <f>Actions!D1893/Actions!$D$3*100</f>
        <v>472.66805865362898</v>
      </c>
      <c r="D1893" s="30">
        <f>Actions!E1893/Actions!$E$3*100</f>
        <v>130.94949494949495</v>
      </c>
      <c r="E1893" s="30">
        <f>Actions!F1893/Actions!$F$3*100</f>
        <v>171.7805582290664</v>
      </c>
      <c r="F1893" s="30">
        <f>Actions!G1893/Actions!$G$3*100</f>
        <v>318.4666666666667</v>
      </c>
      <c r="G1893" s="30">
        <f>Actions!H1893/Actions!$H$3*100</f>
        <v>548.06265457543282</v>
      </c>
      <c r="H1893" s="30">
        <f>Actions!I1893/Actions!$I$3*100</f>
        <v>246.89034369885431</v>
      </c>
      <c r="I1893" s="30">
        <f>Actions!J1893/Actions!$J$3*100</f>
        <v>42.189365784283474</v>
      </c>
      <c r="J1893" s="30">
        <f>Actions!K1893/Actions!$K$3*100</f>
        <v>146.30815194195475</v>
      </c>
      <c r="K1893" s="30">
        <f>Actions!L1893/Actions!$L$3*100</f>
        <v>389.36121058103265</v>
      </c>
      <c r="L1893" s="30">
        <f>Actions!M1893/Actions!$M$3*100</f>
        <v>102.44674376141205</v>
      </c>
    </row>
    <row r="1894" spans="1:12" ht="15.75" customHeight="1">
      <c r="A1894" s="27">
        <v>44165</v>
      </c>
      <c r="B1894" s="26">
        <f>'STOXX Europe 600'!C1895/'STOXX Europe 600'!$C$4 * 100</f>
        <v>130.9553278936641</v>
      </c>
      <c r="C1894" s="30">
        <f>Actions!D1894/Actions!$D$3*100</f>
        <v>478.61107699378363</v>
      </c>
      <c r="D1894" s="30">
        <f>Actions!E1894/Actions!$E$3*100</f>
        <v>129.65656565656565</v>
      </c>
      <c r="E1894" s="30">
        <f>Actions!F1894/Actions!$F$3*100</f>
        <v>170.39461020211741</v>
      </c>
      <c r="F1894" s="30">
        <f>Actions!G1894/Actions!$G$3*100</f>
        <v>323.13333333333338</v>
      </c>
      <c r="G1894" s="30">
        <f>Actions!H1894/Actions!$H$3*100</f>
        <v>541.30255564715583</v>
      </c>
      <c r="H1894" s="30">
        <f>Actions!I1894/Actions!$I$3*100</f>
        <v>235.10638297872339</v>
      </c>
      <c r="I1894" s="30">
        <f>Actions!J1894/Actions!$J$3*100</f>
        <v>41.298485234728247</v>
      </c>
      <c r="J1894" s="30">
        <f>Actions!K1894/Actions!$K$3*100</f>
        <v>147.95845781761275</v>
      </c>
      <c r="K1894" s="30">
        <f>Actions!L1894/Actions!$L$3*100</f>
        <v>388.51026144545835</v>
      </c>
      <c r="L1894" s="30">
        <f>Actions!M1894/Actions!$M$3*100</f>
        <v>99.513085818624475</v>
      </c>
    </row>
    <row r="1895" spans="1:12" ht="15.75" customHeight="1">
      <c r="A1895" s="27">
        <v>44166</v>
      </c>
      <c r="B1895" s="26">
        <f>'STOXX Europe 600'!C1896/'STOXX Europe 600'!$C$4 * 100</f>
        <v>131.81130222452424</v>
      </c>
      <c r="C1895" s="30">
        <f>Actions!D1895/Actions!$D$3*100</f>
        <v>471.87565620827507</v>
      </c>
      <c r="D1895" s="30">
        <f>Actions!E1895/Actions!$E$3*100</f>
        <v>133.13131313131314</v>
      </c>
      <c r="E1895" s="30">
        <f>Actions!F1895/Actions!$F$3*100</f>
        <v>172.35803657362848</v>
      </c>
      <c r="F1895" s="30">
        <f>Actions!G1895/Actions!$G$3*100</f>
        <v>315</v>
      </c>
      <c r="G1895" s="30">
        <f>Actions!H1895/Actions!$H$3*100</f>
        <v>565.70486397361913</v>
      </c>
      <c r="H1895" s="30">
        <f>Actions!I1895/Actions!$I$3*100</f>
        <v>240.26186579378069</v>
      </c>
      <c r="I1895" s="30">
        <f>Actions!J1895/Actions!$J$3*100</f>
        <v>41.557430936632095</v>
      </c>
      <c r="J1895" s="30">
        <f>Actions!K1895/Actions!$K$3*100</f>
        <v>148.52752880921892</v>
      </c>
      <c r="K1895" s="30">
        <f>Actions!L1895/Actions!$L$3*100</f>
        <v>384.44033729929532</v>
      </c>
      <c r="L1895" s="30">
        <f>Actions!M1895/Actions!$M$3*100</f>
        <v>101.71637248934874</v>
      </c>
    </row>
    <row r="1896" spans="1:12" ht="15.75" customHeight="1">
      <c r="A1896" s="27">
        <v>44167</v>
      </c>
      <c r="B1896" s="26">
        <f>'STOXX Europe 600'!C1897/'STOXX Europe 600'!$C$4 * 100</f>
        <v>131.73932638688021</v>
      </c>
      <c r="C1896" s="30">
        <f>Actions!D1896/Actions!$D$3*100</f>
        <v>471.47945498559807</v>
      </c>
      <c r="D1896" s="30">
        <f>Actions!E1896/Actions!$E$3*100</f>
        <v>132.72727272727272</v>
      </c>
      <c r="E1896" s="30">
        <f>Actions!F1896/Actions!$F$3*100</f>
        <v>173.47449470644852</v>
      </c>
      <c r="F1896" s="30">
        <f>Actions!G1896/Actions!$G$3*100</f>
        <v>315.73333333333335</v>
      </c>
      <c r="G1896" s="30">
        <f>Actions!H1896/Actions!$H$3*100</f>
        <v>551.03050288540805</v>
      </c>
      <c r="H1896" s="30">
        <f>Actions!I1896/Actions!$I$3*100</f>
        <v>248.77250409165299</v>
      </c>
      <c r="I1896" s="30">
        <f>Actions!J1896/Actions!$J$3*100</f>
        <v>42.20144097245516</v>
      </c>
      <c r="J1896" s="30">
        <f>Actions!K1896/Actions!$K$3*100</f>
        <v>148.58443590837956</v>
      </c>
      <c r="K1896" s="30">
        <f>Actions!L1896/Actions!$L$3*100</f>
        <v>383.58938816372103</v>
      </c>
      <c r="L1896" s="30">
        <f>Actions!M1896/Actions!$M$3*100</f>
        <v>102.05721241631163</v>
      </c>
    </row>
    <row r="1897" spans="1:12" ht="15.75" customHeight="1">
      <c r="A1897" s="27">
        <v>44168</v>
      </c>
      <c r="B1897" s="26">
        <f>'STOXX Europe 600'!C1898/'STOXX Europe 600'!$C$4 * 100</f>
        <v>131.74908012188803</v>
      </c>
      <c r="C1897" s="30">
        <f>Actions!D1897/Actions!$D$3*100</f>
        <v>468.7060464268593</v>
      </c>
      <c r="D1897" s="30">
        <f>Actions!E1897/Actions!$E$3*100</f>
        <v>133.75084175084174</v>
      </c>
      <c r="E1897" s="30">
        <f>Actions!F1897/Actions!$F$3*100</f>
        <v>173.05101058710301</v>
      </c>
      <c r="F1897" s="30">
        <f>Actions!G1897/Actions!$G$3*100</f>
        <v>315.13333333333333</v>
      </c>
      <c r="G1897" s="30">
        <f>Actions!H1897/Actions!$H$3*100</f>
        <v>555.15251442704039</v>
      </c>
      <c r="H1897" s="30">
        <f>Actions!I1897/Actions!$I$3*100</f>
        <v>254.99181669394434</v>
      </c>
      <c r="I1897" s="30">
        <f>Actions!J1897/Actions!$J$3*100</f>
        <v>41.41118699099728</v>
      </c>
      <c r="J1897" s="30">
        <f>Actions!K1897/Actions!$K$3*100</f>
        <v>149.26732109830701</v>
      </c>
      <c r="K1897" s="30">
        <f>Actions!L1897/Actions!$L$3*100</f>
        <v>382.23017981594853</v>
      </c>
      <c r="L1897" s="30">
        <f>Actions!M1897/Actions!$M$3*100</f>
        <v>100.98600121728545</v>
      </c>
    </row>
    <row r="1898" spans="1:12" ht="15.75" customHeight="1">
      <c r="A1898" s="27">
        <v>44169</v>
      </c>
      <c r="B1898" s="26">
        <f>'STOXX Europe 600'!C1899/'STOXX Europe 600'!$C$4 * 100</f>
        <v>132.53038792958475</v>
      </c>
      <c r="C1898" s="30">
        <f>Actions!D1898/Actions!$D$3*100</f>
        <v>463.15922930938171</v>
      </c>
      <c r="D1898" s="30">
        <f>Actions!E1898/Actions!$E$3*100</f>
        <v>134.04713804713805</v>
      </c>
      <c r="E1898" s="30">
        <f>Actions!F1898/Actions!$F$3*100</f>
        <v>175.47641963426369</v>
      </c>
      <c r="F1898" s="30">
        <f>Actions!G1898/Actions!$G$3*100</f>
        <v>316.13333333333333</v>
      </c>
      <c r="G1898" s="30">
        <f>Actions!H1898/Actions!$H$3*100</f>
        <v>562.24237427864796</v>
      </c>
      <c r="H1898" s="30">
        <f>Actions!I1898/Actions!$I$3*100</f>
        <v>261.8657937806874</v>
      </c>
      <c r="I1898" s="30">
        <f>Actions!J1898/Actions!$J$3*100</f>
        <v>42.743482752606234</v>
      </c>
      <c r="J1898" s="30">
        <f>Actions!K1898/Actions!$K$3*100</f>
        <v>150.17783468487693</v>
      </c>
      <c r="K1898" s="30">
        <f>Actions!L1898/Actions!$L$3*100</f>
        <v>380.19714296715563</v>
      </c>
      <c r="L1898" s="30">
        <f>Actions!M1898/Actions!$M$3*100</f>
        <v>102.14242239805233</v>
      </c>
    </row>
    <row r="1899" spans="1:12" ht="15.75" customHeight="1">
      <c r="A1899" s="27">
        <v>44172</v>
      </c>
      <c r="B1899" s="26">
        <f>'STOXX Europe 600'!C1900/'STOXX Europe 600'!$C$4 * 100</f>
        <v>132.12745777305412</v>
      </c>
      <c r="C1899" s="30">
        <f>Actions!D1899/Actions!$D$3*100</f>
        <v>462.36682686402776</v>
      </c>
      <c r="D1899" s="30">
        <f>Actions!E1899/Actions!$E$3*100</f>
        <v>132.74074074074073</v>
      </c>
      <c r="E1899" s="30">
        <f>Actions!F1899/Actions!$F$3*100</f>
        <v>175.20692974013471</v>
      </c>
      <c r="F1899" s="30">
        <f>Actions!G1899/Actions!$G$3*100</f>
        <v>316.66666666666663</v>
      </c>
      <c r="G1899" s="30">
        <f>Actions!H1899/Actions!$H$3*100</f>
        <v>567.02390766694145</v>
      </c>
      <c r="H1899" s="30">
        <f>Actions!I1899/Actions!$I$3*100</f>
        <v>263.82978723404256</v>
      </c>
      <c r="I1899" s="30">
        <f>Actions!J1899/Actions!$J$3*100</f>
        <v>43.421034977795067</v>
      </c>
      <c r="J1899" s="30">
        <f>Actions!K1899/Actions!$K$3*100</f>
        <v>148.92587850334328</v>
      </c>
      <c r="K1899" s="30">
        <f>Actions!L1899/Actions!$L$3*100</f>
        <v>380.53598244195445</v>
      </c>
      <c r="L1899" s="30">
        <f>Actions!M1899/Actions!$M$3*100</f>
        <v>100.19476567255022</v>
      </c>
    </row>
    <row r="1900" spans="1:12" ht="15.75" customHeight="1">
      <c r="A1900" s="27">
        <v>44173</v>
      </c>
      <c r="B1900" s="26">
        <f>'STOXX Europe 600'!C1901/'STOXX Europe 600'!$C$4 * 100</f>
        <v>132.39518098223476</v>
      </c>
      <c r="C1900" s="30">
        <f>Actions!D1900/Actions!$D$3*100</f>
        <v>472.27185743095202</v>
      </c>
      <c r="D1900" s="30">
        <f>Actions!E1900/Actions!$E$3*100</f>
        <v>132.59259259259261</v>
      </c>
      <c r="E1900" s="30">
        <f>Actions!F1900/Actions!$F$3*100</f>
        <v>173.16650625601537</v>
      </c>
      <c r="F1900" s="30">
        <f>Actions!G1900/Actions!$G$3*100</f>
        <v>314.86666666666667</v>
      </c>
      <c r="G1900" s="30">
        <f>Actions!H1900/Actions!$H$3*100</f>
        <v>560.26380873866435</v>
      </c>
      <c r="H1900" s="30">
        <f>Actions!I1900/Actions!$I$3*100</f>
        <v>256.71031096563013</v>
      </c>
      <c r="I1900" s="30">
        <f>Actions!J1900/Actions!$J$3*100</f>
        <v>42.472461862530693</v>
      </c>
      <c r="J1900" s="30">
        <f>Actions!K1900/Actions!$K$3*100</f>
        <v>147.67392232180961</v>
      </c>
      <c r="K1900" s="30">
        <f>Actions!L1900/Actions!$L$3*100</f>
        <v>381.21366139155202</v>
      </c>
      <c r="L1900" s="30">
        <f>Actions!M1900/Actions!$M$3*100</f>
        <v>100.7181984175289</v>
      </c>
    </row>
    <row r="1901" spans="1:12" ht="15.75" customHeight="1">
      <c r="A1901" s="27">
        <v>44174</v>
      </c>
      <c r="B1901" s="26">
        <f>'STOXX Europe 600'!C1902/'STOXX Europe 600'!$C$4 * 100</f>
        <v>132.82030929430044</v>
      </c>
      <c r="C1901" s="30">
        <f>Actions!D1901/Actions!$D$3*100</f>
        <v>463.15922930938171</v>
      </c>
      <c r="D1901" s="30">
        <f>Actions!E1901/Actions!$E$3*100</f>
        <v>133.06397306397307</v>
      </c>
      <c r="E1901" s="30">
        <f>Actions!F1901/Actions!$F$3*100</f>
        <v>174.47545717035609</v>
      </c>
      <c r="F1901" s="30">
        <f>Actions!G1901/Actions!$G$3*100</f>
        <v>310.8</v>
      </c>
      <c r="G1901" s="30">
        <f>Actions!H1901/Actions!$H$3*100</f>
        <v>493.65210222588621</v>
      </c>
      <c r="H1901" s="30">
        <f>Actions!I1901/Actions!$I$3*100</f>
        <v>249.26350245499179</v>
      </c>
      <c r="I1901" s="30">
        <f>Actions!J1901/Actions!$J$3*100</f>
        <v>43.545811922235785</v>
      </c>
      <c r="J1901" s="30">
        <f>Actions!K1901/Actions!$K$3*100</f>
        <v>149.03969270166453</v>
      </c>
      <c r="K1901" s="30">
        <f>Actions!L1901/Actions!$L$3*100</f>
        <v>381.5525008663509</v>
      </c>
      <c r="L1901" s="30">
        <f>Actions!M1901/Actions!$M$3*100</f>
        <v>101.36335970785149</v>
      </c>
    </row>
    <row r="1902" spans="1:12" ht="15.75" customHeight="1">
      <c r="A1902" s="27">
        <v>44175</v>
      </c>
      <c r="B1902" s="26">
        <f>'STOXX Europe 600'!C1903/'STOXX Europe 600'!$C$4 * 100</f>
        <v>132.23004015848136</v>
      </c>
      <c r="C1902" s="30">
        <f>Actions!D1902/Actions!$D$3*100</f>
        <v>467.12124153615139</v>
      </c>
      <c r="D1902" s="30">
        <f>Actions!E1902/Actions!$E$3*100</f>
        <v>132.04040404040404</v>
      </c>
      <c r="E1902" s="30">
        <f>Actions!F1902/Actions!$F$3*100</f>
        <v>176.78537054860442</v>
      </c>
      <c r="F1902" s="30">
        <f>Actions!G1902/Actions!$G$3*100</f>
        <v>315.33333333333337</v>
      </c>
      <c r="G1902" s="30">
        <f>Actions!H1902/Actions!$H$3*100</f>
        <v>485.4080791426216</v>
      </c>
      <c r="H1902" s="30">
        <f>Actions!I1902/Actions!$I$3*100</f>
        <v>250.40916530278233</v>
      </c>
      <c r="I1902" s="30">
        <f>Actions!J1902/Actions!$J$3*100</f>
        <v>43.602162800370309</v>
      </c>
      <c r="J1902" s="30">
        <f>Actions!K1902/Actions!$K$3*100</f>
        <v>147.90155071845211</v>
      </c>
      <c r="K1902" s="30">
        <f>Actions!L1902/Actions!$L$3*100</f>
        <v>383.58938816372103</v>
      </c>
      <c r="L1902" s="30">
        <f>Actions!M1902/Actions!$M$3*100</f>
        <v>98.454047474132679</v>
      </c>
    </row>
    <row r="1903" spans="1:12" ht="15.75" customHeight="1">
      <c r="A1903" s="27">
        <v>44176</v>
      </c>
      <c r="B1903" s="26">
        <f>'STOXX Europe 600'!C1904/'STOXX Europe 600'!$C$4 * 100</f>
        <v>131.2122883607671</v>
      </c>
      <c r="C1903" s="30">
        <f>Actions!D1903/Actions!$D$3*100</f>
        <v>473.06425987630598</v>
      </c>
      <c r="D1903" s="30">
        <f>Actions!E1903/Actions!$E$3*100</f>
        <v>130.35690235690234</v>
      </c>
      <c r="E1903" s="30">
        <f>Actions!F1903/Actions!$F$3*100</f>
        <v>175.05293551491818</v>
      </c>
      <c r="F1903" s="30">
        <f>Actions!G1903/Actions!$G$3*100</f>
        <v>312.66666666666669</v>
      </c>
      <c r="G1903" s="30">
        <f>Actions!H1903/Actions!$H$3*100</f>
        <v>479.80214344600165</v>
      </c>
      <c r="H1903" s="30">
        <f>Actions!I1903/Actions!$I$3*100</f>
        <v>246.39934533551556</v>
      </c>
      <c r="I1903" s="30">
        <f>Actions!J1903/Actions!$J$3*100</f>
        <v>42.292675727530096</v>
      </c>
      <c r="J1903" s="30">
        <f>Actions!K1903/Actions!$K$3*100</f>
        <v>152.90937544458671</v>
      </c>
      <c r="K1903" s="30">
        <f>Actions!L1903/Actions!$L$3*100</f>
        <v>381.89134034114971</v>
      </c>
      <c r="L1903" s="30">
        <f>Actions!M1903/Actions!$M$3*100</f>
        <v>96.348143639683499</v>
      </c>
    </row>
    <row r="1904" spans="1:12" ht="15.75" customHeight="1">
      <c r="A1904" s="27">
        <v>44179</v>
      </c>
      <c r="B1904" s="26">
        <f>'STOXX Europe 600'!C1905/'STOXX Europe 600'!$C$4 * 100</f>
        <v>131.79179475450857</v>
      </c>
      <c r="C1904" s="30">
        <f>Actions!D1904/Actions!$D$3*100</f>
        <v>474.25286354433689</v>
      </c>
      <c r="D1904" s="30">
        <f>Actions!E1904/Actions!$E$3*100</f>
        <v>130.58585858585857</v>
      </c>
      <c r="E1904" s="30">
        <f>Actions!F1904/Actions!$F$3*100</f>
        <v>177.0548604427334</v>
      </c>
      <c r="F1904" s="30">
        <f>Actions!G1904/Actions!$G$3*100</f>
        <v>312.2</v>
      </c>
      <c r="G1904" s="30">
        <f>Actions!H1904/Actions!$H$3*100</f>
        <v>477.49381698268746</v>
      </c>
      <c r="H1904" s="30">
        <f>Actions!I1904/Actions!$I$3*100</f>
        <v>245.17184942716858</v>
      </c>
      <c r="I1904" s="30">
        <f>Actions!J1904/Actions!$J$3*100</f>
        <v>42.031046650476974</v>
      </c>
      <c r="J1904" s="30">
        <f>Actions!K1904/Actions!$K$3*100</f>
        <v>151.37288376724996</v>
      </c>
      <c r="K1904" s="30">
        <f>Actions!L1904/Actions!$L$3*100</f>
        <v>383.08112895152277</v>
      </c>
      <c r="L1904" s="30">
        <f>Actions!M1904/Actions!$M$3*100</f>
        <v>96.238587948874013</v>
      </c>
    </row>
    <row r="1905" spans="1:12" ht="15.75" customHeight="1">
      <c r="A1905" s="27">
        <v>44180</v>
      </c>
      <c r="B1905" s="26">
        <f>'STOXX Europe 600'!C1906/'STOXX Europe 600'!$C$4 * 100</f>
        <v>132.1271214373642</v>
      </c>
      <c r="C1905" s="30">
        <f>Actions!D1905/Actions!$D$3*100</f>
        <v>448.1035828476567</v>
      </c>
      <c r="D1905" s="30">
        <f>Actions!E1905/Actions!$E$3*100</f>
        <v>132.996632996633</v>
      </c>
      <c r="E1905" s="30">
        <f>Actions!F1905/Actions!$F$3*100</f>
        <v>172.70452358036573</v>
      </c>
      <c r="F1905" s="30">
        <f>Actions!G1905/Actions!$G$3*100</f>
        <v>305</v>
      </c>
      <c r="G1905" s="30">
        <f>Actions!H1905/Actions!$H$3*100</f>
        <v>497.77411376751849</v>
      </c>
      <c r="H1905" s="30">
        <f>Actions!I1905/Actions!$I$3*100</f>
        <v>243.37152209492632</v>
      </c>
      <c r="I1905" s="30">
        <f>Actions!J1905/Actions!$J$3*100</f>
        <v>41.338735861967187</v>
      </c>
      <c r="J1905" s="30">
        <f>Actions!K1905/Actions!$K$3*100</f>
        <v>153.4215393370323</v>
      </c>
      <c r="K1905" s="30">
        <f>Actions!L1905/Actions!$L$3*100</f>
        <v>380.70540217935383</v>
      </c>
      <c r="L1905" s="30">
        <f>Actions!M1905/Actions!$M$3*100</f>
        <v>98.600121728545346</v>
      </c>
    </row>
    <row r="1906" spans="1:12" ht="15.75" customHeight="1">
      <c r="A1906" s="27">
        <v>44181</v>
      </c>
      <c r="B1906" s="26">
        <f>'STOXX Europe 600'!C1907/'STOXX Europe 600'!$C$4 * 100</f>
        <v>133.21483105858294</v>
      </c>
      <c r="C1906" s="30">
        <f>Actions!D1906/Actions!$D$3*100</f>
        <v>459.98961952796583</v>
      </c>
      <c r="D1906" s="30">
        <f>Actions!E1906/Actions!$E$3*100</f>
        <v>130.84175084175084</v>
      </c>
      <c r="E1906" s="30">
        <f>Actions!F1906/Actions!$F$3*100</f>
        <v>172.58902791145329</v>
      </c>
      <c r="F1906" s="30">
        <f>Actions!G1906/Actions!$G$3*100</f>
        <v>306.26666666666671</v>
      </c>
      <c r="G1906" s="30">
        <f>Actions!H1906/Actions!$H$3*100</f>
        <v>494.64138499587796</v>
      </c>
      <c r="H1906" s="30">
        <f>Actions!I1906/Actions!$I$3*100</f>
        <v>241.40752864157119</v>
      </c>
      <c r="I1906" s="30">
        <f>Actions!J1906/Actions!$J$3*100</f>
        <v>40.850361584801369</v>
      </c>
      <c r="J1906" s="30">
        <f>Actions!K1906/Actions!$K$3*100</f>
        <v>154.10442452695972</v>
      </c>
      <c r="K1906" s="30">
        <f>Actions!L1906/Actions!$L$3*100</f>
        <v>382.23017981594853</v>
      </c>
      <c r="L1906" s="30">
        <f>Actions!M1906/Actions!$M$3*100</f>
        <v>96.835057821059038</v>
      </c>
    </row>
    <row r="1907" spans="1:12" ht="15.75" customHeight="1">
      <c r="A1907" s="27">
        <v>44182</v>
      </c>
      <c r="B1907" s="26">
        <f>'STOXX Europe 600'!C1908/'STOXX Europe 600'!$C$4 * 100</f>
        <v>133.61910655787327</v>
      </c>
      <c r="C1907" s="30">
        <f>Actions!D1907/Actions!$D$3*100</f>
        <v>452.85799751978033</v>
      </c>
      <c r="D1907" s="30">
        <f>Actions!E1907/Actions!$E$3*100</f>
        <v>130.93602693602693</v>
      </c>
      <c r="E1907" s="30">
        <f>Actions!F1907/Actions!$F$3*100</f>
        <v>172.55052935514917</v>
      </c>
      <c r="F1907" s="30">
        <f>Actions!G1907/Actions!$G$3*100</f>
        <v>309</v>
      </c>
      <c r="G1907" s="30">
        <f>Actions!H1907/Actions!$H$3*100</f>
        <v>488.87056883759266</v>
      </c>
      <c r="H1907" s="30">
        <f>Actions!I1907/Actions!$I$3*100</f>
        <v>246.64484451718494</v>
      </c>
      <c r="I1907" s="30">
        <f>Actions!J1907/Actions!$J$3*100</f>
        <v>40.039982289724016</v>
      </c>
      <c r="J1907" s="30">
        <f>Actions!K1907/Actions!$K$3*100</f>
        <v>155.69782330345708</v>
      </c>
      <c r="K1907" s="30">
        <f>Actions!L1907/Actions!$L$3*100</f>
        <v>386.81606407146427</v>
      </c>
      <c r="L1907" s="30">
        <f>Actions!M1907/Actions!$M$3*100</f>
        <v>96.713329275715168</v>
      </c>
    </row>
    <row r="1908" spans="1:12" ht="15.75" customHeight="1">
      <c r="A1908" s="27">
        <v>44183</v>
      </c>
      <c r="B1908" s="26">
        <f>'STOXX Europe 600'!C1909/'STOXX Europe 600'!$C$4 * 100</f>
        <v>133.15597231284599</v>
      </c>
      <c r="C1908" s="30">
        <f>Actions!D1908/Actions!$D$3*100</f>
        <v>468.3098452041823</v>
      </c>
      <c r="D1908" s="30">
        <f>Actions!E1908/Actions!$E$3*100</f>
        <v>130.31649831649833</v>
      </c>
      <c r="E1908" s="30">
        <f>Actions!F1908/Actions!$F$3*100</f>
        <v>172.01154956689123</v>
      </c>
      <c r="F1908" s="30">
        <f>Actions!G1908/Actions!$G$3*100</f>
        <v>308.5333333333333</v>
      </c>
      <c r="G1908" s="30">
        <f>Actions!H1908/Actions!$H$3*100</f>
        <v>494.8062654575433</v>
      </c>
      <c r="H1908" s="30">
        <f>Actions!I1908/Actions!$I$3*100</f>
        <v>236.00654664484449</v>
      </c>
      <c r="I1908" s="30">
        <f>Actions!J1908/Actions!$J$3*100</f>
        <v>39.610642265841975</v>
      </c>
      <c r="J1908" s="30">
        <f>Actions!K1908/Actions!$K$3*100</f>
        <v>156.38070849338453</v>
      </c>
      <c r="K1908" s="30">
        <f>Actions!L1908/Actions!$L$3*100</f>
        <v>387.32432328366258</v>
      </c>
      <c r="L1908" s="30">
        <f>Actions!M1908/Actions!$M$3*100</f>
        <v>95.873402312842373</v>
      </c>
    </row>
    <row r="1909" spans="1:12" ht="15.75" customHeight="1">
      <c r="A1909" s="27">
        <v>44186</v>
      </c>
      <c r="B1909" s="26">
        <f>'STOXX Europe 600'!C1910/'STOXX Europe 600'!$C$4 * 100</f>
        <v>130.05899328001291</v>
      </c>
      <c r="C1909" s="30">
        <f>Actions!D1909/Actions!$D$3*100</f>
        <v>483.36549166590731</v>
      </c>
      <c r="D1909" s="30">
        <f>Actions!E1909/Actions!$E$3*100</f>
        <v>125.76430976430974</v>
      </c>
      <c r="E1909" s="30">
        <f>Actions!F1909/Actions!$F$3*100</f>
        <v>168.77767083734361</v>
      </c>
      <c r="F1909" s="30">
        <f>Actions!G1909/Actions!$G$3*100</f>
        <v>306.13333333333333</v>
      </c>
      <c r="G1909" s="30">
        <f>Actions!H1909/Actions!$H$3*100</f>
        <v>479.47238252267101</v>
      </c>
      <c r="H1909" s="30">
        <f>Actions!I1909/Actions!$I$3*100</f>
        <v>226.51391162029461</v>
      </c>
      <c r="I1909" s="30">
        <f>Actions!J1909/Actions!$J$3*100</f>
        <v>37.643728281432388</v>
      </c>
      <c r="J1909" s="30">
        <f>Actions!K1909/Actions!$K$3*100</f>
        <v>152.28339735381988</v>
      </c>
      <c r="K1909" s="30">
        <f>Actions!L1909/Actions!$L$3*100</f>
        <v>381.38308112895152</v>
      </c>
      <c r="L1909" s="30">
        <f>Actions!M1909/Actions!$M$3*100</f>
        <v>90.176506390748628</v>
      </c>
    </row>
    <row r="1910" spans="1:12" ht="15.75" customHeight="1">
      <c r="A1910" s="27">
        <v>44187</v>
      </c>
      <c r="B1910" s="26">
        <f>'STOXX Europe 600'!C1911/'STOXX Europe 600'!$C$4 * 100</f>
        <v>131.58999334055332</v>
      </c>
      <c r="C1910" s="30">
        <f>Actions!D1910/Actions!$D$3*100</f>
        <v>468.3098452041823</v>
      </c>
      <c r="D1910" s="30">
        <f>Actions!E1910/Actions!$E$3*100</f>
        <v>126.68013468013469</v>
      </c>
      <c r="E1910" s="30">
        <f>Actions!F1910/Actions!$F$3*100</f>
        <v>170.00962463907601</v>
      </c>
      <c r="F1910" s="30">
        <f>Actions!G1910/Actions!$G$3*100</f>
        <v>306.8</v>
      </c>
      <c r="G1910" s="30">
        <f>Actions!H1910/Actions!$H$3*100</f>
        <v>497.60923330585325</v>
      </c>
      <c r="H1910" s="30">
        <f>Actions!I1910/Actions!$I$3*100</f>
        <v>238.21603927986902</v>
      </c>
      <c r="I1910" s="30">
        <f>Actions!J1910/Actions!$J$3*100</f>
        <v>38.168328123113255</v>
      </c>
      <c r="J1910" s="30">
        <f>Actions!K1910/Actions!$K$3*100</f>
        <v>152.9662825437473</v>
      </c>
      <c r="K1910" s="30">
        <f>Actions!L1910/Actions!$L$3*100</f>
        <v>384.26706711331866</v>
      </c>
      <c r="L1910" s="30">
        <f>Actions!M1910/Actions!$M$3*100</f>
        <v>92.452830188679243</v>
      </c>
    </row>
    <row r="1911" spans="1:12" ht="15.75" customHeight="1">
      <c r="A1911" s="27">
        <v>44188</v>
      </c>
      <c r="B1911" s="26">
        <f>'STOXX Europe 600'!C1912/'STOXX Europe 600'!$C$4 * 100</f>
        <v>133.0167293372169</v>
      </c>
      <c r="C1911" s="30">
        <f>Actions!D1911/Actions!$D$3*100</f>
        <v>461.17822319599685</v>
      </c>
      <c r="D1911" s="30">
        <f>Actions!E1911/Actions!$E$3*100</f>
        <v>128.82154882154882</v>
      </c>
      <c r="E1911" s="30">
        <f>Actions!F1911/Actions!$F$3*100</f>
        <v>170.70259865255053</v>
      </c>
      <c r="F1911" s="30">
        <f>Actions!G1911/Actions!$G$3*100</f>
        <v>306.5333333333333</v>
      </c>
      <c r="G1911" s="30">
        <f>Actions!H1911/Actions!$H$3*100</f>
        <v>500.08244023083262</v>
      </c>
      <c r="H1911" s="30">
        <f>Actions!I1911/Actions!$I$3*100</f>
        <v>241.32569558101471</v>
      </c>
      <c r="I1911" s="30">
        <f>Actions!J1911/Actions!$J$3*100</f>
        <v>39.288637247930453</v>
      </c>
      <c r="J1911" s="30">
        <f>Actions!K1911/Actions!$K$3*100</f>
        <v>154.55968132024469</v>
      </c>
      <c r="K1911" s="30">
        <f>Actions!L1911/Actions!$L$3*100</f>
        <v>389.53063031843209</v>
      </c>
      <c r="L1911" s="30">
        <f>Actions!M1911/Actions!$M$3*100</f>
        <v>95.593426658551422</v>
      </c>
    </row>
    <row r="1912" spans="1:12" ht="15.75" customHeight="1">
      <c r="A1912" s="27">
        <v>44189</v>
      </c>
      <c r="B1912" s="26">
        <f>'STOXX Europe 600'!C1913/'STOXX Europe 600'!$C$4 * 100</f>
        <v>133.18187016097025</v>
      </c>
      <c r="C1912" s="30">
        <f>Actions!D1912/Actions!$D$3*100</f>
        <v>464.74403420008957</v>
      </c>
      <c r="D1912" s="30">
        <f>Actions!E1912/Actions!$E$3*100</f>
        <v>128.82154882154882</v>
      </c>
      <c r="E1912" s="30">
        <f>Actions!F1912/Actions!$F$3*100</f>
        <v>172.58902791145329</v>
      </c>
      <c r="F1912" s="30">
        <f>Actions!G1912/Actions!$G$3*100</f>
        <v>306.5333333333333</v>
      </c>
      <c r="G1912" s="30">
        <f>Actions!H1912/Actions!$H$3*100</f>
        <v>500.08244023083262</v>
      </c>
      <c r="H1912" s="30">
        <f>Actions!I1912/Actions!$I$3*100</f>
        <v>248.28150572831422</v>
      </c>
      <c r="I1912" s="30">
        <f>Actions!J1912/Actions!$J$3*100</f>
        <v>39.789086713267949</v>
      </c>
      <c r="J1912" s="30">
        <f>Actions!K1912/Actions!$K$3*100</f>
        <v>155.1856594110115</v>
      </c>
      <c r="K1912" s="30">
        <f>Actions!L1912/Actions!$L$3*100</f>
        <v>389.36121058103265</v>
      </c>
      <c r="L1912" s="30">
        <f>Actions!M1912/Actions!$M$3*100</f>
        <v>96.372489348752282</v>
      </c>
    </row>
    <row r="1913" spans="1:12" ht="15.75" customHeight="1">
      <c r="A1913" s="27">
        <v>44190</v>
      </c>
      <c r="B1913" s="26">
        <f>'STOXX Europe 600'!C1914/'STOXX Europe 600'!$C$4 * 100</f>
        <v>133.18187016097025</v>
      </c>
      <c r="C1913" s="30">
        <f>Actions!D1913/Actions!$D$3*100</f>
        <v>464.74403420008957</v>
      </c>
      <c r="D1913" s="30">
        <f>Actions!E1913/Actions!$E$3*100</f>
        <v>128.82154882154882</v>
      </c>
      <c r="E1913" s="30">
        <f>Actions!F1913/Actions!$F$3*100</f>
        <v>172.58902791145329</v>
      </c>
      <c r="F1913" s="30">
        <f>Actions!G1913/Actions!$G$3*100</f>
        <v>306.5333333333333</v>
      </c>
      <c r="G1913" s="30">
        <f>Actions!H1913/Actions!$H$3*100</f>
        <v>500.08244023083262</v>
      </c>
      <c r="H1913" s="30">
        <f>Actions!I1913/Actions!$I$3*100</f>
        <v>248.28150572831422</v>
      </c>
      <c r="I1913" s="30">
        <f>Actions!J1913/Actions!$J$3*100</f>
        <v>39.789086713267949</v>
      </c>
      <c r="J1913" s="30">
        <f>Actions!K1913/Actions!$K$3*100</f>
        <v>155.1856594110115</v>
      </c>
      <c r="K1913" s="30">
        <f>Actions!L1913/Actions!$L$3*100</f>
        <v>389.36121058103265</v>
      </c>
      <c r="L1913" s="30">
        <f>Actions!M1913/Actions!$M$3*100</f>
        <v>96.372489348752282</v>
      </c>
    </row>
    <row r="1914" spans="1:12" ht="15.75" customHeight="1">
      <c r="A1914" s="27">
        <v>44193</v>
      </c>
      <c r="B1914" s="26">
        <f>'STOXX Europe 600'!C1915/'STOXX Europe 600'!$C$4 * 100</f>
        <v>134.05499761201659</v>
      </c>
      <c r="C1914" s="30">
        <f>Actions!D1914/Actions!$D$3*100</f>
        <v>458.00861341458096</v>
      </c>
      <c r="D1914" s="30">
        <f>Actions!E1914/Actions!$E$3*100</f>
        <v>129.45454545454544</v>
      </c>
      <c r="E1914" s="30">
        <f>Actions!F1914/Actions!$F$3*100</f>
        <v>171.31857555341674</v>
      </c>
      <c r="F1914" s="30">
        <f>Actions!G1914/Actions!$G$3*100</f>
        <v>309.4666666666667</v>
      </c>
      <c r="G1914" s="30">
        <f>Actions!H1914/Actions!$H$3*100</f>
        <v>501.40148392415495</v>
      </c>
      <c r="H1914" s="30">
        <f>Actions!I1914/Actions!$I$3*100</f>
        <v>246.64484451718494</v>
      </c>
      <c r="I1914" s="30">
        <f>Actions!J1914/Actions!$J$3*100</f>
        <v>39.110192800504478</v>
      </c>
      <c r="J1914" s="30">
        <f>Actions!K1914/Actions!$K$3*100</f>
        <v>155.9823587992602</v>
      </c>
      <c r="K1914" s="30">
        <f>Actions!L1914/Actions!$L$3*100</f>
        <v>396.65781063493893</v>
      </c>
      <c r="L1914" s="30">
        <f>Actions!M1914/Actions!$M$3*100</f>
        <v>95.702982349360937</v>
      </c>
    </row>
    <row r="1915" spans="1:12" ht="15.75" customHeight="1">
      <c r="A1915" s="27">
        <v>44194</v>
      </c>
      <c r="B1915" s="26">
        <f>'STOXX Europe 600'!C1916/'STOXX Europe 600'!$C$4 * 100</f>
        <v>135.07577643094021</v>
      </c>
      <c r="C1915" s="30">
        <f>Actions!D1915/Actions!$D$3*100</f>
        <v>458.40481463725797</v>
      </c>
      <c r="D1915" s="30">
        <f>Actions!E1915/Actions!$E$3*100</f>
        <v>129.27946127946126</v>
      </c>
      <c r="E1915" s="30">
        <f>Actions!F1915/Actions!$F$3*100</f>
        <v>175.43792107795957</v>
      </c>
      <c r="F1915" s="30">
        <f>Actions!G1915/Actions!$G$3*100</f>
        <v>315.39999999999998</v>
      </c>
      <c r="G1915" s="30">
        <f>Actions!H1915/Actions!$H$3*100</f>
        <v>496.94971145919203</v>
      </c>
      <c r="H1915" s="30">
        <f>Actions!I1915/Actions!$I$3*100</f>
        <v>249.26350245499179</v>
      </c>
      <c r="I1915" s="30">
        <f>Actions!J1915/Actions!$J$3*100</f>
        <v>39.241678182818355</v>
      </c>
      <c r="J1915" s="30">
        <f>Actions!K1915/Actions!$K$3*100</f>
        <v>155.47019490681461</v>
      </c>
      <c r="K1915" s="30">
        <f>Actions!L1915/Actions!$L$3*100</f>
        <v>398.52527819490967</v>
      </c>
      <c r="L1915" s="30">
        <f>Actions!M1915/Actions!$M$3*100</f>
        <v>94.619598295800373</v>
      </c>
    </row>
    <row r="1916" spans="1:12" ht="15.75" customHeight="1">
      <c r="A1916" s="27">
        <v>44195</v>
      </c>
      <c r="B1916" s="26">
        <f>'STOXX Europe 600'!C1917/'STOXX Europe 600'!$C$4 * 100</f>
        <v>134.61970523540134</v>
      </c>
      <c r="C1916" s="30">
        <f>Actions!D1916/Actions!$D$3*100</f>
        <v>462.36682686402776</v>
      </c>
      <c r="D1916" s="30">
        <f>Actions!E1916/Actions!$E$3*100</f>
        <v>128.79461279461279</v>
      </c>
      <c r="E1916" s="30">
        <f>Actions!F1916/Actions!$F$3*100</f>
        <v>175.59191530317614</v>
      </c>
      <c r="F1916" s="30">
        <f>Actions!G1916/Actions!$G$3*100</f>
        <v>311.33333333333331</v>
      </c>
      <c r="G1916" s="30">
        <f>Actions!H1916/Actions!$H$3*100</f>
        <v>503.70981038746902</v>
      </c>
      <c r="H1916" s="30">
        <f>Actions!I1916/Actions!$I$3*100</f>
        <v>248.44517184942717</v>
      </c>
      <c r="I1916" s="30">
        <f>Actions!J1916/Actions!$J$3*100</f>
        <v>38.990782606362288</v>
      </c>
      <c r="J1916" s="30">
        <f>Actions!K1916/Actions!$K$3*100</f>
        <v>154.04751742779911</v>
      </c>
      <c r="K1916" s="30">
        <f>Actions!L1916/Actions!$L$3*100</f>
        <v>398.52527819490967</v>
      </c>
      <c r="L1916" s="30">
        <f>Actions!M1916/Actions!$M$3*100</f>
        <v>93.901399878271462</v>
      </c>
    </row>
    <row r="1917" spans="1:12" ht="15.75" customHeight="1">
      <c r="A1917" s="27">
        <v>44196</v>
      </c>
      <c r="B1917" s="26">
        <f>'STOXX Europe 600'!C1918/'STOXX Europe 600'!$C$4 * 100</f>
        <v>134.20937569369235</v>
      </c>
      <c r="C1917" s="30">
        <f>Actions!D1917/Actions!$D$3*100</f>
        <v>457.21621096922706</v>
      </c>
      <c r="D1917" s="30">
        <f>Actions!E1917/Actions!$E$3*100</f>
        <v>128.79461279461279</v>
      </c>
      <c r="E1917" s="30">
        <f>Actions!F1917/Actions!$F$3*100</f>
        <v>175.59191530317614</v>
      </c>
      <c r="F1917" s="30">
        <f>Actions!G1917/Actions!$G$3*100</f>
        <v>311.33333333333331</v>
      </c>
      <c r="G1917" s="30">
        <f>Actions!H1917/Actions!$H$3*100</f>
        <v>503.70981038746902</v>
      </c>
      <c r="H1917" s="30">
        <f>Actions!I1917/Actions!$I$3*100</f>
        <v>243.6988543371522</v>
      </c>
      <c r="I1917" s="30">
        <f>Actions!J1917/Actions!$J$3*100</f>
        <v>38.680852776622437</v>
      </c>
      <c r="J1917" s="30">
        <f>Actions!K1917/Actions!$K$3*100</f>
        <v>151.48669796557118</v>
      </c>
      <c r="K1917" s="30">
        <f>Actions!L1917/Actions!$L$3*100</f>
        <v>397.16992029571441</v>
      </c>
      <c r="L1917" s="30">
        <f>Actions!M1917/Actions!$M$3*100</f>
        <v>93.012781497261116</v>
      </c>
    </row>
    <row r="1918" spans="1:12" ht="15.75" customHeight="1">
      <c r="A1918" s="27">
        <v>44197</v>
      </c>
      <c r="B1918" s="26">
        <f>'STOXX Europe 600'!C1919/'STOXX Europe 600'!$C$4 * 100</f>
        <v>134.20937569369235</v>
      </c>
      <c r="C1918" s="30">
        <f>Actions!D1918/Actions!$D$3*100</f>
        <v>457.21621096922706</v>
      </c>
      <c r="D1918" s="30">
        <f>Actions!E1918/Actions!$E$3*100</f>
        <v>128.79461279461279</v>
      </c>
      <c r="E1918" s="30">
        <f>Actions!F1918/Actions!$F$3*100</f>
        <v>175.59191530317614</v>
      </c>
      <c r="F1918" s="30">
        <f>Actions!G1918/Actions!$G$3*100</f>
        <v>311.33333333333331</v>
      </c>
      <c r="G1918" s="30">
        <f>Actions!H1918/Actions!$H$3*100</f>
        <v>503.70981038746902</v>
      </c>
      <c r="H1918" s="30">
        <f>Actions!I1918/Actions!$I$3*100</f>
        <v>243.6988543371522</v>
      </c>
      <c r="I1918" s="30">
        <f>Actions!J1918/Actions!$J$3*100</f>
        <v>38.680852776622437</v>
      </c>
      <c r="J1918" s="30">
        <f>Actions!K1918/Actions!$K$3*100</f>
        <v>151.48669796557118</v>
      </c>
      <c r="K1918" s="30">
        <f>Actions!L1918/Actions!$L$3*100</f>
        <v>397.16992029571441</v>
      </c>
      <c r="L1918" s="30">
        <f>Actions!M1918/Actions!$M$3*100</f>
        <v>93.012781497261116</v>
      </c>
    </row>
    <row r="1919" spans="1:12" ht="15.75" customHeight="1">
      <c r="A1919" s="27">
        <v>44200</v>
      </c>
      <c r="B1919" s="26">
        <f>'STOXX Europe 600'!C1920/'STOXX Europe 600'!$C$4 * 100</f>
        <v>135.10402862889393</v>
      </c>
      <c r="C1919" s="30">
        <f>Actions!D1919/Actions!$D$3*100</f>
        <v>471.08325376292112</v>
      </c>
      <c r="D1919" s="30">
        <f>Actions!E1919/Actions!$E$3*100</f>
        <v>128.29629629629628</v>
      </c>
      <c r="E1919" s="30">
        <f>Actions!F1919/Actions!$F$3*100</f>
        <v>175.16843118383059</v>
      </c>
      <c r="F1919" s="30">
        <f>Actions!G1919/Actions!$G$3*100</f>
        <v>307.33333333333337</v>
      </c>
      <c r="G1919" s="30">
        <f>Actions!H1919/Actions!$H$3*100</f>
        <v>523.00082440230824</v>
      </c>
      <c r="H1919" s="30">
        <f>Actions!I1919/Actions!$I$3*100</f>
        <v>237.56137479541732</v>
      </c>
      <c r="I1919" s="30">
        <f>Actions!J1919/Actions!$J$3*100</f>
        <v>39.324862812445502</v>
      </c>
      <c r="J1919" s="30">
        <f>Actions!K1919/Actions!$K$3*100</f>
        <v>154.21823872528097</v>
      </c>
      <c r="K1919" s="30">
        <f>Actions!L1919/Actions!$L$3*100</f>
        <v>404.12768087482186</v>
      </c>
      <c r="L1919" s="30">
        <f>Actions!M1919/Actions!$M$3*100</f>
        <v>92.659768715763846</v>
      </c>
    </row>
    <row r="1920" spans="1:12" ht="15.75" customHeight="1">
      <c r="A1920" s="27">
        <v>44201</v>
      </c>
      <c r="B1920" s="26">
        <f>'STOXX Europe 600'!C1921/'STOXX Europe 600'!$C$4 * 100</f>
        <v>134.84908617593047</v>
      </c>
      <c r="C1920" s="30">
        <f>Actions!D1920/Actions!$D$3*100</f>
        <v>480.59208310716849</v>
      </c>
      <c r="D1920" s="30">
        <f>Actions!E1920/Actions!$E$3*100</f>
        <v>126.89562289562288</v>
      </c>
      <c r="E1920" s="30">
        <f>Actions!F1920/Actions!$F$3*100</f>
        <v>173.7824831568816</v>
      </c>
      <c r="F1920" s="30">
        <f>Actions!G1920/Actions!$G$3*100</f>
        <v>299.06666666666666</v>
      </c>
      <c r="G1920" s="30">
        <f>Actions!H1920/Actions!$H$3*100</f>
        <v>527.78235779060174</v>
      </c>
      <c r="H1920" s="30">
        <f>Actions!I1920/Actions!$I$3*100</f>
        <v>238.21603927986902</v>
      </c>
      <c r="I1920" s="30">
        <f>Actions!J1920/Actions!$J$3*100</f>
        <v>39.610642265841975</v>
      </c>
      <c r="J1920" s="30">
        <f>Actions!K1920/Actions!$K$3*100</f>
        <v>153.13700384122919</v>
      </c>
      <c r="K1920" s="30">
        <f>Actions!L1920/Actions!$L$3*100</f>
        <v>397.84759924531204</v>
      </c>
      <c r="L1920" s="30">
        <f>Actions!M1920/Actions!$M$3*100</f>
        <v>93.122337188070603</v>
      </c>
    </row>
    <row r="1921" spans="1:12" ht="15.75" customHeight="1">
      <c r="A1921" s="27">
        <v>44202</v>
      </c>
      <c r="B1921" s="26">
        <f>'STOXX Europe 600'!C1922/'STOXX Europe 600'!$C$4 * 100</f>
        <v>136.69086041396196</v>
      </c>
      <c r="C1921" s="30">
        <f>Actions!D1921/Actions!$D$3*100</f>
        <v>458.80101585993492</v>
      </c>
      <c r="D1921" s="30">
        <f>Actions!E1921/Actions!$E$3*100</f>
        <v>131.19191919191917</v>
      </c>
      <c r="E1921" s="30">
        <f>Actions!F1921/Actions!$F$3*100</f>
        <v>174.24446583253126</v>
      </c>
      <c r="F1921" s="30">
        <f>Actions!G1921/Actions!$G$3*100</f>
        <v>296.59999999999997</v>
      </c>
      <c r="G1921" s="30">
        <f>Actions!H1921/Actions!$H$3*100</f>
        <v>529.26628194558941</v>
      </c>
      <c r="H1921" s="30">
        <f>Actions!I1921/Actions!$I$3*100</f>
        <v>243.78068739770865</v>
      </c>
      <c r="I1921" s="30">
        <f>Actions!J1921/Actions!$J$3*100</f>
        <v>41.565481062079883</v>
      </c>
      <c r="J1921" s="30">
        <f>Actions!K1921/Actions!$K$3*100</f>
        <v>155.75473040261772</v>
      </c>
      <c r="K1921" s="30">
        <f>Actions!L1921/Actions!$L$3*100</f>
        <v>415.15921604866958</v>
      </c>
      <c r="L1921" s="30">
        <f>Actions!M1921/Actions!$M$3*100</f>
        <v>99.853925745587333</v>
      </c>
    </row>
    <row r="1922" spans="1:12" ht="15.75" customHeight="1">
      <c r="A1922" s="27">
        <v>44203</v>
      </c>
      <c r="B1922" s="26">
        <f>'STOXX Europe 600'!C1923/'STOXX Europe 600'!$C$4 * 100</f>
        <v>137.38909330624708</v>
      </c>
      <c r="C1922" s="30">
        <f>Actions!D1922/Actions!$D$3*100</f>
        <v>461.97062564135069</v>
      </c>
      <c r="D1922" s="30">
        <f>Actions!E1922/Actions!$E$3*100</f>
        <v>132.52525252525251</v>
      </c>
      <c r="E1922" s="30">
        <f>Actions!F1922/Actions!$F$3*100</f>
        <v>176.51588065447547</v>
      </c>
      <c r="F1922" s="30">
        <f>Actions!G1922/Actions!$G$3*100</f>
        <v>294.8</v>
      </c>
      <c r="G1922" s="30">
        <f>Actions!H1922/Actions!$H$3*100</f>
        <v>533.88293487221756</v>
      </c>
      <c r="H1922" s="30">
        <f>Actions!I1922/Actions!$I$3*100</f>
        <v>232.40589198036002</v>
      </c>
      <c r="I1922" s="30">
        <f>Actions!J1922/Actions!$J$3*100</f>
        <v>42.72201575141213</v>
      </c>
      <c r="J1922" s="30">
        <f>Actions!K1922/Actions!$K$3*100</f>
        <v>157.06359368331201</v>
      </c>
      <c r="K1922" s="30">
        <f>Actions!L1922/Actions!$L$3*100</f>
        <v>417.02668360864044</v>
      </c>
      <c r="L1922" s="30">
        <f>Actions!M1922/Actions!$M$3*100</f>
        <v>101.89896530736458</v>
      </c>
    </row>
    <row r="1923" spans="1:12" ht="15.75" customHeight="1">
      <c r="A1923" s="27">
        <v>44204</v>
      </c>
      <c r="B1923" s="26">
        <f>'STOXX Europe 600'!C1924/'STOXX Europe 600'!$C$4 * 100</f>
        <v>138.29282730507666</v>
      </c>
      <c r="C1923" s="30">
        <f>Actions!D1923/Actions!$D$3*100</f>
        <v>462.76302808670471</v>
      </c>
      <c r="D1923" s="30">
        <f>Actions!E1923/Actions!$E$3*100</f>
        <v>131.64983164983164</v>
      </c>
      <c r="E1923" s="30">
        <f>Actions!F1923/Actions!$F$3*100</f>
        <v>179.01828681424445</v>
      </c>
      <c r="F1923" s="30">
        <f>Actions!G1923/Actions!$G$3*100</f>
        <v>295.2</v>
      </c>
      <c r="G1923" s="30">
        <f>Actions!H1923/Actions!$H$3*100</f>
        <v>544.10552349546583</v>
      </c>
      <c r="H1923" s="30">
        <f>Actions!I1923/Actions!$I$3*100</f>
        <v>233.63338788870703</v>
      </c>
      <c r="I1923" s="30">
        <f>Actions!J1923/Actions!$J$3*100</f>
        <v>42.519420927642784</v>
      </c>
      <c r="J1923" s="30">
        <f>Actions!K1923/Actions!$K$3*100</f>
        <v>158.42936406316684</v>
      </c>
      <c r="K1923" s="30">
        <f>Actions!L1923/Actions!$L$3*100</f>
        <v>424.49655384852332</v>
      </c>
      <c r="L1923" s="30">
        <f>Actions!M1923/Actions!$M$3*100</f>
        <v>100.94948265368228</v>
      </c>
    </row>
    <row r="1924" spans="1:12" ht="15.75" customHeight="1">
      <c r="A1924" s="27">
        <v>44207</v>
      </c>
      <c r="B1924" s="26">
        <f>'STOXX Europe 600'!C1925/'STOXX Europe 600'!$C$4 * 100</f>
        <v>137.36285912243292</v>
      </c>
      <c r="C1924" s="30">
        <f>Actions!D1924/Actions!$D$3*100</f>
        <v>460.38582075064289</v>
      </c>
      <c r="D1924" s="30">
        <f>Actions!E1924/Actions!$E$3*100</f>
        <v>130.82828282828282</v>
      </c>
      <c r="E1924" s="30">
        <f>Actions!F1924/Actions!$F$3*100</f>
        <v>176.51588065447547</v>
      </c>
      <c r="F1924" s="30">
        <f>Actions!G1924/Actions!$G$3*100</f>
        <v>290.66666666666669</v>
      </c>
      <c r="G1924" s="30">
        <f>Actions!H1924/Actions!$H$3*100</f>
        <v>549.71145919208584</v>
      </c>
      <c r="H1924" s="30">
        <f>Actions!I1924/Actions!$I$3*100</f>
        <v>230.11456628477904</v>
      </c>
      <c r="I1924" s="30">
        <f>Actions!J1924/Actions!$J$3*100</f>
        <v>42.363785168985558</v>
      </c>
      <c r="J1924" s="30">
        <f>Actions!K1924/Actions!$K$3*100</f>
        <v>156.09617299758142</v>
      </c>
      <c r="K1924" s="30">
        <f>Actions!L1924/Actions!$L$3*100</f>
        <v>421.26987794078002</v>
      </c>
      <c r="L1924" s="30">
        <f>Actions!M1924/Actions!$M$3*100</f>
        <v>98.015824710894705</v>
      </c>
    </row>
    <row r="1925" spans="1:12" ht="15.75" customHeight="1">
      <c r="A1925" s="27">
        <v>44208</v>
      </c>
      <c r="B1925" s="26">
        <f>'STOXX Europe 600'!C1926/'STOXX Europe 600'!$C$4 * 100</f>
        <v>137.42978992472808</v>
      </c>
      <c r="C1925" s="30">
        <f>Actions!D1925/Actions!$D$3*100</f>
        <v>454.44280241048824</v>
      </c>
      <c r="D1925" s="30">
        <f>Actions!E1925/Actions!$E$3*100</f>
        <v>130.5185185185185</v>
      </c>
      <c r="E1925" s="30">
        <f>Actions!F1925/Actions!$F$3*100</f>
        <v>172.28103946102021</v>
      </c>
      <c r="F1925" s="30">
        <f>Actions!G1925/Actions!$G$3*100</f>
        <v>289.26666666666671</v>
      </c>
      <c r="G1925" s="30">
        <f>Actions!H1925/Actions!$H$3*100</f>
        <v>554.49299258037922</v>
      </c>
      <c r="H1925" s="30">
        <f>Actions!I1925/Actions!$I$3*100</f>
        <v>234.28805237315876</v>
      </c>
      <c r="I1925" s="30">
        <f>Actions!J1925/Actions!$J$3*100</f>
        <v>42.900460198838097</v>
      </c>
      <c r="J1925" s="30">
        <f>Actions!K1925/Actions!$K$3*100</f>
        <v>157.17740788163323</v>
      </c>
      <c r="K1925" s="30">
        <f>Actions!L1925/Actions!$L$3*100</f>
        <v>412.99911439682722</v>
      </c>
      <c r="L1925" s="30">
        <f>Actions!M1925/Actions!$M$3*100</f>
        <v>97.881923311016436</v>
      </c>
    </row>
    <row r="1926" spans="1:12" ht="15.75" customHeight="1">
      <c r="A1926" s="27">
        <v>44209</v>
      </c>
      <c r="B1926" s="26">
        <f>'STOXX Europe 600'!C1927/'STOXX Europe 600'!$C$4 * 100</f>
        <v>137.58484067778366</v>
      </c>
      <c r="C1926" s="30">
        <f>Actions!D1926/Actions!$D$3*100</f>
        <v>467.91364398150534</v>
      </c>
      <c r="D1926" s="30">
        <f>Actions!E1926/Actions!$E$3*100</f>
        <v>129.91245791245791</v>
      </c>
      <c r="E1926" s="30">
        <f>Actions!F1926/Actions!$F$3*100</f>
        <v>171.7805582290664</v>
      </c>
      <c r="F1926" s="30">
        <f>Actions!G1926/Actions!$G$3*100</f>
        <v>292.46666666666664</v>
      </c>
      <c r="G1926" s="30">
        <f>Actions!H1926/Actions!$H$3*100</f>
        <v>555.15251442704039</v>
      </c>
      <c r="H1926" s="30">
        <f>Actions!I1926/Actions!$I$3*100</f>
        <v>232.16039279869065</v>
      </c>
      <c r="I1926" s="30">
        <f>Actions!J1926/Actions!$J$3*100</f>
        <v>47.048958179598301</v>
      </c>
      <c r="J1926" s="30">
        <f>Actions!K1926/Actions!$K$3*100</f>
        <v>157.68957177407881</v>
      </c>
      <c r="K1926" s="30">
        <f>Actions!L1926/Actions!$L$3*100</f>
        <v>416.95737553424965</v>
      </c>
      <c r="L1926" s="30">
        <f>Actions!M1926/Actions!$M$3*100</f>
        <v>96.09251369446136</v>
      </c>
    </row>
    <row r="1927" spans="1:12" ht="15.75" customHeight="1">
      <c r="A1927" s="27">
        <v>44210</v>
      </c>
      <c r="B1927" s="26">
        <f>'STOXX Europe 600'!C1928/'STOXX Europe 600'!$C$4 * 100</f>
        <v>138.56862257081548</v>
      </c>
      <c r="C1927" s="30">
        <f>Actions!D1927/Actions!$D$3*100</f>
        <v>460.78202197331979</v>
      </c>
      <c r="D1927" s="30">
        <f>Actions!E1927/Actions!$E$3*100</f>
        <v>128.95622895622895</v>
      </c>
      <c r="E1927" s="30">
        <f>Actions!F1927/Actions!$F$3*100</f>
        <v>173.93647738209816</v>
      </c>
      <c r="F1927" s="30">
        <f>Actions!G1927/Actions!$G$3*100</f>
        <v>290.73333333333335</v>
      </c>
      <c r="G1927" s="30">
        <f>Actions!H1927/Actions!$H$3*100</f>
        <v>549.71145919208584</v>
      </c>
      <c r="H1927" s="30">
        <f>Actions!I1927/Actions!$I$3*100</f>
        <v>234.45171849427163</v>
      </c>
      <c r="I1927" s="30">
        <f>Actions!J1927/Actions!$J$3*100</f>
        <v>45.713979042840087</v>
      </c>
      <c r="J1927" s="30">
        <f>Actions!K1927/Actions!$K$3*100</f>
        <v>159.96585574050363</v>
      </c>
      <c r="K1927" s="30">
        <f>Actions!L1927/Actions!$L$3*100</f>
        <v>413.34180432020327</v>
      </c>
      <c r="L1927" s="30">
        <f>Actions!M1927/Actions!$M$3*100</f>
        <v>95.629945222154603</v>
      </c>
    </row>
    <row r="1928" spans="1:12" ht="15.75" customHeight="1">
      <c r="A1928" s="27">
        <v>44211</v>
      </c>
      <c r="B1928" s="26">
        <f>'STOXX Europe 600'!C1929/'STOXX Europe 600'!$C$4 * 100</f>
        <v>137.17585647883439</v>
      </c>
      <c r="C1928" s="30">
        <f>Actions!D1928/Actions!$D$3*100</f>
        <v>465.53643664544353</v>
      </c>
      <c r="D1928" s="30">
        <f>Actions!E1928/Actions!$E$3*100</f>
        <v>128.08080808080805</v>
      </c>
      <c r="E1928" s="30">
        <f>Actions!F1928/Actions!$F$3*100</f>
        <v>172.39653512993263</v>
      </c>
      <c r="F1928" s="30">
        <f>Actions!G1928/Actions!$G$3*100</f>
        <v>290.8</v>
      </c>
      <c r="G1928" s="30">
        <f>Actions!H1928/Actions!$H$3*100</f>
        <v>542.45671887881281</v>
      </c>
      <c r="H1928" s="30">
        <f>Actions!I1928/Actions!$I$3*100</f>
        <v>229.95090016366612</v>
      </c>
      <c r="I1928" s="30">
        <f>Actions!J1928/Actions!$J$3*100</f>
        <v>44.701004923993402</v>
      </c>
      <c r="J1928" s="30">
        <f>Actions!K1928/Actions!$K$3*100</f>
        <v>156.94977948499073</v>
      </c>
      <c r="K1928" s="30">
        <f>Actions!L1928/Actions!$L$3*100</f>
        <v>410.24604366408693</v>
      </c>
      <c r="L1928" s="30">
        <f>Actions!M1928/Actions!$M$3*100</f>
        <v>95.508216676810719</v>
      </c>
    </row>
    <row r="1929" spans="1:12" ht="15.75" customHeight="1">
      <c r="A1929" s="27">
        <v>44214</v>
      </c>
      <c r="B1929" s="26">
        <f>'STOXX Europe 600'!C1930/'STOXX Europe 600'!$C$4 * 100</f>
        <v>137.4550151014725</v>
      </c>
      <c r="C1929" s="30">
        <f>Actions!D1929/Actions!$D$3*100</f>
        <v>463.15922930938171</v>
      </c>
      <c r="D1929" s="30">
        <f>Actions!E1929/Actions!$E$3*100</f>
        <v>129.10437710437711</v>
      </c>
      <c r="E1929" s="30">
        <f>Actions!F1929/Actions!$F$3*100</f>
        <v>172.35803657362848</v>
      </c>
      <c r="F1929" s="30">
        <f>Actions!G1929/Actions!$G$3*100</f>
        <v>295</v>
      </c>
      <c r="G1929" s="30">
        <f>Actions!H1929/Actions!$H$3*100</f>
        <v>545.75432811211874</v>
      </c>
      <c r="H1929" s="30">
        <f>Actions!I1929/Actions!$I$3*100</f>
        <v>230.44189852700492</v>
      </c>
      <c r="I1929" s="30">
        <f>Actions!J1929/Actions!$J$3*100</f>
        <v>44.522560476567428</v>
      </c>
      <c r="J1929" s="30">
        <f>Actions!K1929/Actions!$K$3*100</f>
        <v>157.12050078247259</v>
      </c>
      <c r="K1929" s="30">
        <f>Actions!L1929/Actions!$L$3*100</f>
        <v>409.38354318278078</v>
      </c>
      <c r="L1929" s="30">
        <f>Actions!M1929/Actions!$M$3*100</f>
        <v>97.005477784540489</v>
      </c>
    </row>
    <row r="1930" spans="1:12" ht="15.75" customHeight="1">
      <c r="A1930" s="27">
        <v>44215</v>
      </c>
      <c r="B1930" s="26">
        <f>'STOXX Europe 600'!C1931/'STOXX Europe 600'!$C$4 * 100</f>
        <v>137.19872730574934</v>
      </c>
      <c r="C1930" s="30">
        <f>Actions!D1930/Actions!$D$3*100</f>
        <v>475.0452659896909</v>
      </c>
      <c r="D1930" s="30">
        <f>Actions!E1930/Actions!$E$3*100</f>
        <v>128.64646464646466</v>
      </c>
      <c r="E1930" s="30">
        <f>Actions!F1930/Actions!$F$3*100</f>
        <v>171.81905678537055</v>
      </c>
      <c r="F1930" s="30">
        <f>Actions!G1930/Actions!$G$3*100</f>
        <v>293.13333333333333</v>
      </c>
      <c r="G1930" s="30">
        <f>Actions!H1930/Actions!$H$3*100</f>
        <v>539.98351195383339</v>
      </c>
      <c r="H1930" s="30">
        <f>Actions!I1930/Actions!$I$3*100</f>
        <v>229.21440261865794</v>
      </c>
      <c r="I1930" s="30">
        <f>Actions!J1930/Actions!$J$3*100</f>
        <v>44.71308011216508</v>
      </c>
      <c r="J1930" s="30">
        <f>Actions!K1930/Actions!$K$3*100</f>
        <v>155.81163750177834</v>
      </c>
      <c r="K1930" s="30">
        <f>Actions!L1930/Actions!$L$3*100</f>
        <v>406.97316237341647</v>
      </c>
      <c r="L1930" s="30">
        <f>Actions!M1930/Actions!$M$3*100</f>
        <v>94.485696895922089</v>
      </c>
    </row>
    <row r="1931" spans="1:12" ht="15.75" customHeight="1">
      <c r="A1931" s="27">
        <v>44216</v>
      </c>
      <c r="B1931" s="26">
        <f>'STOXX Europe 600'!C1932/'STOXX Europe 600'!$C$4 * 100</f>
        <v>138.17880950619195</v>
      </c>
      <c r="C1931" s="30">
        <f>Actions!D1931/Actions!$D$3*100</f>
        <v>476.23386965772181</v>
      </c>
      <c r="D1931" s="30">
        <f>Actions!E1931/Actions!$E$3*100</f>
        <v>129.72390572390572</v>
      </c>
      <c r="E1931" s="30">
        <f>Actions!F1931/Actions!$F$3*100</f>
        <v>172.16554379210777</v>
      </c>
      <c r="F1931" s="30">
        <f>Actions!G1931/Actions!$G$3*100</f>
        <v>292.8</v>
      </c>
      <c r="G1931" s="30">
        <f>Actions!H1931/Actions!$H$3*100</f>
        <v>552.18466611706515</v>
      </c>
      <c r="H1931" s="30">
        <f>Actions!I1931/Actions!$I$3*100</f>
        <v>232.16039279869065</v>
      </c>
      <c r="I1931" s="30">
        <f>Actions!J1931/Actions!$J$3*100</f>
        <v>44.962634001046517</v>
      </c>
      <c r="J1931" s="30">
        <f>Actions!K1931/Actions!$K$3*100</f>
        <v>155.12875231185092</v>
      </c>
      <c r="K1931" s="30">
        <f>Actions!L1931/Actions!$L$3*100</f>
        <v>403.87355126872279</v>
      </c>
      <c r="L1931" s="30">
        <f>Actions!M1931/Actions!$M$3*100</f>
        <v>95.264759586122935</v>
      </c>
    </row>
    <row r="1932" spans="1:12" ht="15.75" customHeight="1">
      <c r="A1932" s="27">
        <v>44217</v>
      </c>
      <c r="B1932" s="26">
        <f>'STOXX Europe 600'!C1933/'STOXX Europe 600'!$C$4 * 100</f>
        <v>138.19730796913785</v>
      </c>
      <c r="C1932" s="30">
        <f>Actions!D1932/Actions!$D$3*100</f>
        <v>482.96929044323036</v>
      </c>
      <c r="D1932" s="30">
        <f>Actions!E1932/Actions!$E$3*100</f>
        <v>129.10437710437711</v>
      </c>
      <c r="E1932" s="30">
        <f>Actions!F1932/Actions!$F$3*100</f>
        <v>171.04908565928775</v>
      </c>
      <c r="F1932" s="30">
        <f>Actions!G1932/Actions!$G$3*100</f>
        <v>296.33333333333331</v>
      </c>
      <c r="G1932" s="30">
        <f>Actions!H1932/Actions!$H$3*100</f>
        <v>550.70074196207747</v>
      </c>
      <c r="H1932" s="30">
        <f>Actions!I1932/Actions!$I$3*100</f>
        <v>226.10474631751228</v>
      </c>
      <c r="I1932" s="30">
        <f>Actions!J1932/Actions!$J$3*100</f>
        <v>43.806099311714277</v>
      </c>
      <c r="J1932" s="30">
        <f>Actions!K1932/Actions!$K$3*100</f>
        <v>158.37245696400623</v>
      </c>
      <c r="K1932" s="30">
        <f>Actions!L1932/Actions!$L$3*100</f>
        <v>402.84163105001733</v>
      </c>
      <c r="L1932" s="30">
        <f>Actions!M1932/Actions!$M$3*100</f>
        <v>95.264759586122935</v>
      </c>
    </row>
    <row r="1933" spans="1:12" ht="15.75" customHeight="1">
      <c r="A1933" s="27">
        <v>44218</v>
      </c>
      <c r="B1933" s="26">
        <f>'STOXX Europe 600'!C1934/'STOXX Europe 600'!$C$4 * 100</f>
        <v>137.40557375505344</v>
      </c>
      <c r="C1933" s="30">
        <f>Actions!D1933/Actions!$D$3*100</f>
        <v>489.70471122873892</v>
      </c>
      <c r="D1933" s="30">
        <f>Actions!E1933/Actions!$E$3*100</f>
        <v>126.88215488215488</v>
      </c>
      <c r="E1933" s="30">
        <f>Actions!F1933/Actions!$F$3*100</f>
        <v>169.54764196342634</v>
      </c>
      <c r="F1933" s="30">
        <f>Actions!G1933/Actions!$G$3*100</f>
        <v>293.8</v>
      </c>
      <c r="G1933" s="30">
        <f>Actions!H1933/Actions!$H$3*100</f>
        <v>537.51030502885408</v>
      </c>
      <c r="H1933" s="30">
        <f>Actions!I1933/Actions!$I$3*100</f>
        <v>224.3862520458265</v>
      </c>
      <c r="I1933" s="30">
        <f>Actions!J1933/Actions!$J$3*100</f>
        <v>43.353950599063509</v>
      </c>
      <c r="J1933" s="30">
        <f>Actions!K1933/Actions!$K$3*100</f>
        <v>152.68174704794421</v>
      </c>
      <c r="K1933" s="30">
        <f>Actions!L1933/Actions!$L$3*100</f>
        <v>401.46317045935848</v>
      </c>
      <c r="L1933" s="30">
        <f>Actions!M1933/Actions!$M$3*100</f>
        <v>93.852708460133911</v>
      </c>
    </row>
    <row r="1934" spans="1:12" ht="15.75" customHeight="1">
      <c r="A1934" s="27">
        <v>44221</v>
      </c>
      <c r="B1934" s="26">
        <f>'STOXX Europe 600'!C1935/'STOXX Europe 600'!$C$4 * 100</f>
        <v>136.25967805947761</v>
      </c>
      <c r="C1934" s="30">
        <f>Actions!D1934/Actions!$D$3*100</f>
        <v>506.74136380384869</v>
      </c>
      <c r="D1934" s="30">
        <f>Actions!E1934/Actions!$E$3*100</f>
        <v>122.77441077441075</v>
      </c>
      <c r="E1934" s="30">
        <f>Actions!F1934/Actions!$F$3*100</f>
        <v>167.66121270452356</v>
      </c>
      <c r="F1934" s="30">
        <f>Actions!G1934/Actions!$G$3*100</f>
        <v>293.60000000000002</v>
      </c>
      <c r="G1934" s="30">
        <f>Actions!H1934/Actions!$H$3*100</f>
        <v>538.33470733718048</v>
      </c>
      <c r="H1934" s="30">
        <f>Actions!I1934/Actions!$I$3*100</f>
        <v>213.82978723404253</v>
      </c>
      <c r="I1934" s="30">
        <f>Actions!J1934/Actions!$J$3*100</f>
        <v>42.758241315927172</v>
      </c>
      <c r="J1934" s="30">
        <f>Actions!K1934/Actions!$K$3*100</f>
        <v>149.38113529662823</v>
      </c>
      <c r="K1934" s="30">
        <f>Actions!L1934/Actions!$L$3*100</f>
        <v>402.32567094066451</v>
      </c>
      <c r="L1934" s="30">
        <f>Actions!M1934/Actions!$M$3*100</f>
        <v>89.616555082166769</v>
      </c>
    </row>
    <row r="1935" spans="1:12" ht="15.75" customHeight="1">
      <c r="A1935" s="27">
        <v>44222</v>
      </c>
      <c r="B1935" s="26">
        <f>'STOXX Europe 600'!C1936/'STOXX Europe 600'!$C$4 * 100</f>
        <v>137.1230517755161</v>
      </c>
      <c r="C1935" s="30">
        <f>Actions!D1935/Actions!$D$3*100</f>
        <v>511.09957725329542</v>
      </c>
      <c r="D1935" s="30">
        <f>Actions!E1935/Actions!$E$3*100</f>
        <v>123.87878787878786</v>
      </c>
      <c r="E1935" s="30">
        <f>Actions!F1935/Actions!$F$3*100</f>
        <v>168.70067372473531</v>
      </c>
      <c r="F1935" s="30">
        <f>Actions!G1935/Actions!$G$3*100</f>
        <v>298.06666666666666</v>
      </c>
      <c r="G1935" s="30">
        <f>Actions!H1935/Actions!$H$3*100</f>
        <v>539.1591096455071</v>
      </c>
      <c r="H1935" s="30">
        <f>Actions!I1935/Actions!$I$3*100</f>
        <v>218.65793780687395</v>
      </c>
      <c r="I1935" s="30">
        <f>Actions!J1935/Actions!$J$3*100</f>
        <v>43.580695799176212</v>
      </c>
      <c r="J1935" s="30">
        <f>Actions!K1935/Actions!$K$3*100</f>
        <v>150.29164888319818</v>
      </c>
      <c r="K1935" s="30">
        <f>Actions!L1935/Actions!$L$3*100</f>
        <v>399.91529013130031</v>
      </c>
      <c r="L1935" s="30">
        <f>Actions!M1935/Actions!$M$3*100</f>
        <v>92.01460742544127</v>
      </c>
    </row>
    <row r="1936" spans="1:12" ht="15.75" customHeight="1">
      <c r="A1936" s="27">
        <v>44223</v>
      </c>
      <c r="B1936" s="26">
        <f>'STOXX Europe 600'!C1937/'STOXX Europe 600'!$C$4 * 100</f>
        <v>135.53722899751784</v>
      </c>
      <c r="C1936" s="30">
        <f>Actions!D1936/Actions!$D$3*100</f>
        <v>516.64639437077312</v>
      </c>
      <c r="D1936" s="30">
        <f>Actions!E1936/Actions!$E$3*100</f>
        <v>121.72390572390572</v>
      </c>
      <c r="E1936" s="30">
        <f>Actions!F1936/Actions!$F$3*100</f>
        <v>166.62175168431185</v>
      </c>
      <c r="F1936" s="30">
        <f>Actions!G1936/Actions!$G$3*100</f>
        <v>296.66666666666669</v>
      </c>
      <c r="G1936" s="30">
        <f>Actions!H1936/Actions!$H$3*100</f>
        <v>522.34130255564719</v>
      </c>
      <c r="H1936" s="30">
        <f>Actions!I1936/Actions!$I$3*100</f>
        <v>219.14893617021275</v>
      </c>
      <c r="I1936" s="30">
        <f>Actions!J1936/Actions!$J$3*100</f>
        <v>44.212630646827584</v>
      </c>
      <c r="J1936" s="30">
        <f>Actions!K1936/Actions!$K$3*100</f>
        <v>148.86897140418264</v>
      </c>
      <c r="K1936" s="30">
        <f>Actions!L1936/Actions!$L$3*100</f>
        <v>391.1362673751492</v>
      </c>
      <c r="L1936" s="30">
        <f>Actions!M1936/Actions!$M$3*100</f>
        <v>88.861838101034692</v>
      </c>
    </row>
    <row r="1937" spans="1:12" ht="15.75" customHeight="1">
      <c r="A1937" s="27">
        <v>44224</v>
      </c>
      <c r="B1937" s="26">
        <f>'STOXX Europe 600'!C1938/'STOXX Europe 600'!$C$4 * 100</f>
        <v>135.6741176233175</v>
      </c>
      <c r="C1937" s="30">
        <f>Actions!D1937/Actions!$D$3*100</f>
        <v>505.55276013581778</v>
      </c>
      <c r="D1937" s="30">
        <f>Actions!E1937/Actions!$E$3*100</f>
        <v>123.47474747474747</v>
      </c>
      <c r="E1937" s="30">
        <f>Actions!F1937/Actions!$F$3*100</f>
        <v>169.12415784408083</v>
      </c>
      <c r="F1937" s="30">
        <f>Actions!G1937/Actions!$G$3*100</f>
        <v>298.66666666666669</v>
      </c>
      <c r="G1937" s="30">
        <f>Actions!H1937/Actions!$H$3*100</f>
        <v>544.27040395713095</v>
      </c>
      <c r="H1937" s="30">
        <f>Actions!I1937/Actions!$I$3*100</f>
        <v>222.42225859247134</v>
      </c>
      <c r="I1937" s="30">
        <f>Actions!J1937/Actions!$J$3*100</f>
        <v>43.068171145667023</v>
      </c>
      <c r="J1937" s="30">
        <f>Actions!K1937/Actions!$K$3*100</f>
        <v>146.76340873523969</v>
      </c>
      <c r="K1937" s="30">
        <f>Actions!L1937/Actions!$L$3*100</f>
        <v>393.3733779985368</v>
      </c>
      <c r="L1937" s="30">
        <f>Actions!M1937/Actions!$M$3*100</f>
        <v>90.748630553864885</v>
      </c>
    </row>
    <row r="1938" spans="1:12" ht="15.75" customHeight="1">
      <c r="A1938" s="27">
        <v>44225</v>
      </c>
      <c r="B1938" s="26">
        <f>'STOXX Europe 600'!C1939/'STOXX Europe 600'!$C$4 * 100</f>
        <v>133.13680117852027</v>
      </c>
      <c r="C1938" s="30">
        <f>Actions!D1938/Actions!$D$3*100</f>
        <v>505.15655891314088</v>
      </c>
      <c r="D1938" s="30">
        <f>Actions!E1938/Actions!$E$3*100</f>
        <v>121.56228956228954</v>
      </c>
      <c r="E1938" s="30">
        <f>Actions!F1938/Actions!$F$3*100</f>
        <v>165.42829643888354</v>
      </c>
      <c r="F1938" s="30">
        <f>Actions!G1938/Actions!$G$3*100</f>
        <v>295.86666666666662</v>
      </c>
      <c r="G1938" s="30">
        <f>Actions!H1938/Actions!$H$3*100</f>
        <v>548.55729596042875</v>
      </c>
      <c r="H1938" s="30">
        <f>Actions!I1938/Actions!$I$3*100</f>
        <v>214.97545008183306</v>
      </c>
      <c r="I1938" s="30">
        <f>Actions!J1938/Actions!$J$3*100</f>
        <v>42.363785168985558</v>
      </c>
      <c r="J1938" s="30">
        <f>Actions!K1938/Actions!$K$3*100</f>
        <v>146.42196614027597</v>
      </c>
      <c r="K1938" s="30">
        <f>Actions!L1938/Actions!$L$3*100</f>
        <v>385.11031535173845</v>
      </c>
      <c r="L1938" s="30">
        <f>Actions!M1938/Actions!$M$3*100</f>
        <v>89.774802191113821</v>
      </c>
    </row>
    <row r="1939" spans="1:12" ht="15.75" customHeight="1">
      <c r="A1939" s="27">
        <v>44228</v>
      </c>
      <c r="B1939" s="26">
        <f>'STOXX Europe 600'!C1940/'STOXX Europe 600'!$C$4 * 100</f>
        <v>134.79459979416254</v>
      </c>
      <c r="C1939" s="30">
        <f>Actions!D1939/Actions!$D$3*100</f>
        <v>508.72236991723361</v>
      </c>
      <c r="D1939" s="30">
        <f>Actions!E1939/Actions!$E$3*100</f>
        <v>122.6936026936027</v>
      </c>
      <c r="E1939" s="30">
        <f>Actions!F1939/Actions!$F$3*100</f>
        <v>167.66121270452356</v>
      </c>
      <c r="F1939" s="30">
        <f>Actions!G1939/Actions!$G$3*100</f>
        <v>296.06666666666666</v>
      </c>
      <c r="G1939" s="30">
        <f>Actions!H1939/Actions!$H$3*100</f>
        <v>559.6042868920033</v>
      </c>
      <c r="H1939" s="30">
        <f>Actions!I1939/Actions!$I$3*100</f>
        <v>217.43044189852699</v>
      </c>
      <c r="I1939" s="30">
        <f>Actions!J1939/Actions!$J$3*100</f>
        <v>42.734090939583808</v>
      </c>
      <c r="J1939" s="30">
        <f>Actions!K1939/Actions!$K$3*100</f>
        <v>149.32422819746759</v>
      </c>
      <c r="K1939" s="30">
        <f>Actions!L1939/Actions!$L$3*100</f>
        <v>388.20992645643219</v>
      </c>
      <c r="L1939" s="30">
        <f>Actions!M1939/Actions!$M$3*100</f>
        <v>90.444309190505166</v>
      </c>
    </row>
    <row r="1940" spans="1:12" ht="15.75" customHeight="1">
      <c r="A1940" s="27">
        <v>44229</v>
      </c>
      <c r="B1940" s="26">
        <f>'STOXX Europe 600'!C1941/'STOXX Europe 600'!$C$4 * 100</f>
        <v>136.52504691882874</v>
      </c>
      <c r="C1940" s="30">
        <f>Actions!D1940/Actions!$D$3*100</f>
        <v>515.06158948006509</v>
      </c>
      <c r="D1940" s="30">
        <f>Actions!E1940/Actions!$E$3*100</f>
        <v>125.99326599326599</v>
      </c>
      <c r="E1940" s="30">
        <f>Actions!F1940/Actions!$F$3*100</f>
        <v>172.4735322425409</v>
      </c>
      <c r="F1940" s="30">
        <f>Actions!G1940/Actions!$G$3*100</f>
        <v>304.66666666666669</v>
      </c>
      <c r="G1940" s="30">
        <f>Actions!H1940/Actions!$H$3*100</f>
        <v>559.43940643033795</v>
      </c>
      <c r="H1940" s="30">
        <f>Actions!I1940/Actions!$I$3*100</f>
        <v>224.468085106383</v>
      </c>
      <c r="I1940" s="30">
        <f>Actions!J1940/Actions!$J$3*100</f>
        <v>42.983644828465245</v>
      </c>
      <c r="J1940" s="30">
        <f>Actions!K1940/Actions!$K$3*100</f>
        <v>151.54360506473182</v>
      </c>
      <c r="K1940" s="30">
        <f>Actions!L1940/Actions!$L$3*100</f>
        <v>387.8633860844788</v>
      </c>
      <c r="L1940" s="30">
        <f>Actions!M1940/Actions!$M$3*100</f>
        <v>93.69446135118686</v>
      </c>
    </row>
    <row r="1941" spans="1:12" ht="15.75" customHeight="1">
      <c r="A1941" s="27">
        <v>44230</v>
      </c>
      <c r="B1941" s="26">
        <f>'STOXX Europe 600'!C1942/'STOXX Europe 600'!$C$4 * 100</f>
        <v>136.97809109315827</v>
      </c>
      <c r="C1941" s="30">
        <f>Actions!D1941/Actions!$D$3*100</f>
        <v>512.28818092132644</v>
      </c>
      <c r="D1941" s="30">
        <f>Actions!E1941/Actions!$E$3*100</f>
        <v>131.39393939393941</v>
      </c>
      <c r="E1941" s="30">
        <f>Actions!F1941/Actions!$F$3*100</f>
        <v>172.05004812319535</v>
      </c>
      <c r="F1941" s="30">
        <f>Actions!G1941/Actions!$G$3*100</f>
        <v>306.06666666666666</v>
      </c>
      <c r="G1941" s="30">
        <f>Actions!H1941/Actions!$H$3*100</f>
        <v>555.81203627370155</v>
      </c>
      <c r="H1941" s="30">
        <f>Actions!I1941/Actions!$I$3*100</f>
        <v>223.97708674304417</v>
      </c>
      <c r="I1941" s="30">
        <f>Actions!J1941/Actions!$J$3*100</f>
        <v>44.378999906081873</v>
      </c>
      <c r="J1941" s="30">
        <f>Actions!K1941/Actions!$K$3*100</f>
        <v>151.65741926305304</v>
      </c>
      <c r="K1941" s="30">
        <f>Actions!L1941/Actions!$L$3*100</f>
        <v>391.65222748450191</v>
      </c>
      <c r="L1941" s="30">
        <f>Actions!M1941/Actions!$M$3*100</f>
        <v>93.730979914790026</v>
      </c>
    </row>
    <row r="1942" spans="1:12" ht="15.75" customHeight="1">
      <c r="A1942" s="27">
        <v>44231</v>
      </c>
      <c r="B1942" s="26">
        <f>'STOXX Europe 600'!C1943/'STOXX Europe 600'!$C$4 * 100</f>
        <v>137.74426379480832</v>
      </c>
      <c r="C1942" s="30">
        <f>Actions!D1942/Actions!$D$3*100</f>
        <v>509.1185711399105</v>
      </c>
      <c r="D1942" s="30">
        <f>Actions!E1942/Actions!$E$3*100</f>
        <v>135.25252525252526</v>
      </c>
      <c r="E1942" s="30">
        <f>Actions!F1942/Actions!$F$3*100</f>
        <v>174.35996150144368</v>
      </c>
      <c r="F1942" s="30">
        <f>Actions!G1942/Actions!$G$3*100</f>
        <v>308.59999999999997</v>
      </c>
      <c r="G1942" s="30">
        <f>Actions!H1942/Actions!$H$3*100</f>
        <v>554.49299258037922</v>
      </c>
      <c r="H1942" s="30">
        <f>Actions!I1942/Actions!$I$3*100</f>
        <v>226.26841243862518</v>
      </c>
      <c r="I1942" s="30">
        <f>Actions!J1942/Actions!$J$3*100</f>
        <v>44.891524559591055</v>
      </c>
      <c r="J1942" s="30">
        <f>Actions!K1942/Actions!$K$3*100</f>
        <v>153.64916773367477</v>
      </c>
      <c r="K1942" s="30">
        <f>Actions!L1942/Actions!$L$3*100</f>
        <v>389.41511686111431</v>
      </c>
      <c r="L1942" s="30">
        <f>Actions!M1942/Actions!$M$3*100</f>
        <v>93.937918441874615</v>
      </c>
    </row>
    <row r="1943" spans="1:12" ht="15.75" customHeight="1">
      <c r="A1943" s="27">
        <v>44232</v>
      </c>
      <c r="B1943" s="26">
        <f>'STOXX Europe 600'!C1944/'STOXX Europe 600'!$C$4 * 100</f>
        <v>137.74359112342847</v>
      </c>
      <c r="C1943" s="30">
        <f>Actions!D1943/Actions!$D$3*100</f>
        <v>515.06158948006509</v>
      </c>
      <c r="D1943" s="30">
        <f>Actions!E1943/Actions!$E$3*100</f>
        <v>138.78787878787878</v>
      </c>
      <c r="E1943" s="30">
        <f>Actions!F1943/Actions!$F$3*100</f>
        <v>174.66794995187678</v>
      </c>
      <c r="F1943" s="30">
        <f>Actions!G1943/Actions!$G$3*100</f>
        <v>322.26666666666665</v>
      </c>
      <c r="G1943" s="30">
        <f>Actions!H1943/Actions!$H$3*100</f>
        <v>555.97691673536679</v>
      </c>
      <c r="H1943" s="30">
        <f>Actions!I1943/Actions!$I$3*100</f>
        <v>229.86906710310967</v>
      </c>
      <c r="I1943" s="30">
        <f>Actions!J1943/Actions!$J$3*100</f>
        <v>45.30878939530141</v>
      </c>
      <c r="J1943" s="30">
        <f>Actions!K1943/Actions!$K$3*100</f>
        <v>153.64916773367477</v>
      </c>
      <c r="K1943" s="30">
        <f>Actions!L1943/Actions!$L$3*100</f>
        <v>387.34742597512604</v>
      </c>
      <c r="L1943" s="30">
        <f>Actions!M1943/Actions!$M$3*100</f>
        <v>94.53438831405964</v>
      </c>
    </row>
    <row r="1944" spans="1:12" ht="15.75" customHeight="1">
      <c r="A1944" s="27">
        <v>44235</v>
      </c>
      <c r="B1944" s="26">
        <f>'STOXX Europe 600'!C1945/'STOXX Europe 600'!$C$4 * 100</f>
        <v>138.16132005031579</v>
      </c>
      <c r="C1944" s="30">
        <f>Actions!D1944/Actions!$D$3*100</f>
        <v>495.2515283462165</v>
      </c>
      <c r="D1944" s="30">
        <f>Actions!E1944/Actions!$E$3*100</f>
        <v>140.74074074074073</v>
      </c>
      <c r="E1944" s="30">
        <f>Actions!F1944/Actions!$F$3*100</f>
        <v>170.62560153994224</v>
      </c>
      <c r="F1944" s="30">
        <f>Actions!G1944/Actions!$G$3*100</f>
        <v>321.59999999999997</v>
      </c>
      <c r="G1944" s="30">
        <f>Actions!H1944/Actions!$H$3*100</f>
        <v>565.53998351195366</v>
      </c>
      <c r="H1944" s="30">
        <f>Actions!I1944/Actions!$I$3*100</f>
        <v>228.06873977086744</v>
      </c>
      <c r="I1944" s="30">
        <f>Actions!J1944/Actions!$J$3*100</f>
        <v>45.355748460413515</v>
      </c>
      <c r="J1944" s="30">
        <f>Actions!K1944/Actions!$K$3*100</f>
        <v>154.55968132024469</v>
      </c>
      <c r="K1944" s="30">
        <f>Actions!L1944/Actions!$L$3*100</f>
        <v>380.46282391898654</v>
      </c>
      <c r="L1944" s="30">
        <f>Actions!M1944/Actions!$M$3*100</f>
        <v>95.459525258673168</v>
      </c>
    </row>
    <row r="1945" spans="1:12" ht="15.75" customHeight="1">
      <c r="A1945" s="27">
        <v>44236</v>
      </c>
      <c r="B1945" s="26">
        <f>'STOXX Europe 600'!C1946/'STOXX Europe 600'!$C$4 * 100</f>
        <v>138.03889385918296</v>
      </c>
      <c r="C1945" s="30">
        <f>Actions!D1945/Actions!$D$3*100</f>
        <v>505.15655891314088</v>
      </c>
      <c r="D1945" s="30">
        <f>Actions!E1945/Actions!$E$3*100</f>
        <v>140.53872053872055</v>
      </c>
      <c r="E1945" s="30">
        <f>Actions!F1945/Actions!$F$3*100</f>
        <v>171.39557266602503</v>
      </c>
      <c r="F1945" s="30">
        <f>Actions!G1945/Actions!$G$3*100</f>
        <v>324.53333333333336</v>
      </c>
      <c r="G1945" s="30">
        <f>Actions!H1945/Actions!$H$3*100</f>
        <v>569.99175597691669</v>
      </c>
      <c r="H1945" s="30">
        <f>Actions!I1945/Actions!$I$3*100</f>
        <v>225.36824877250407</v>
      </c>
      <c r="I1945" s="30">
        <f>Actions!J1945/Actions!$J$3*100</f>
        <v>44.330699153395145</v>
      </c>
      <c r="J1945" s="30">
        <f>Actions!K1945/Actions!$K$3*100</f>
        <v>158.31554986484562</v>
      </c>
      <c r="K1945" s="30">
        <f>Actions!L1945/Actions!$L$3*100</f>
        <v>374.61014208155245</v>
      </c>
      <c r="L1945" s="30">
        <f>Actions!M1945/Actions!$M$3*100</f>
        <v>94.656116859403525</v>
      </c>
    </row>
    <row r="1946" spans="1:12" ht="15.75" customHeight="1">
      <c r="A1946" s="27">
        <v>44237</v>
      </c>
      <c r="B1946" s="26">
        <f>'STOXX Europe 600'!C1947/'STOXX Europe 600'!$C$4 * 100</f>
        <v>137.72072029651355</v>
      </c>
      <c r="C1946" s="30">
        <f>Actions!D1946/Actions!$D$3*100</f>
        <v>498.42113812763228</v>
      </c>
      <c r="D1946" s="30">
        <f>Actions!E1946/Actions!$E$3*100</f>
        <v>140.06734006734007</v>
      </c>
      <c r="E1946" s="30">
        <f>Actions!F1946/Actions!$F$3*100</f>
        <v>162.65640038498555</v>
      </c>
      <c r="F1946" s="30">
        <f>Actions!G1946/Actions!$G$3*100</f>
        <v>322.53333333333336</v>
      </c>
      <c r="G1946" s="30">
        <f>Actions!H1946/Actions!$H$3*100</f>
        <v>554.82275350370969</v>
      </c>
      <c r="H1946" s="30">
        <f>Actions!I1946/Actions!$I$3*100</f>
        <v>224.22258592471357</v>
      </c>
      <c r="I1946" s="30">
        <f>Actions!J1946/Actions!$J$3*100</f>
        <v>44.855298995076012</v>
      </c>
      <c r="J1946" s="30">
        <f>Actions!K1946/Actions!$K$3*100</f>
        <v>153.08009674206855</v>
      </c>
      <c r="K1946" s="30">
        <f>Actions!L1946/Actions!$L$3*100</f>
        <v>370.99457086750601</v>
      </c>
      <c r="L1946" s="30">
        <f>Actions!M1946/Actions!$M$3*100</f>
        <v>95.301278149726116</v>
      </c>
    </row>
    <row r="1947" spans="1:12" ht="15.75" customHeight="1">
      <c r="A1947" s="27">
        <v>44238</v>
      </c>
      <c r="B1947" s="26">
        <f>'STOXX Europe 600'!C1948/'STOXX Europe 600'!$C$4 * 100</f>
        <v>138.35067704374381</v>
      </c>
      <c r="C1947" s="30">
        <f>Actions!D1947/Actions!$D$3*100</f>
        <v>498.81733935030928</v>
      </c>
      <c r="D1947" s="30">
        <f>Actions!E1947/Actions!$E$3*100</f>
        <v>140.50505050505049</v>
      </c>
      <c r="E1947" s="30">
        <f>Actions!F1947/Actions!$F$3*100</f>
        <v>166.39076034648699</v>
      </c>
      <c r="F1947" s="30">
        <f>Actions!G1947/Actions!$G$3*100</f>
        <v>323.93333333333334</v>
      </c>
      <c r="G1947" s="30">
        <f>Actions!H1947/Actions!$H$3*100</f>
        <v>574.93816982687542</v>
      </c>
      <c r="H1947" s="30">
        <f>Actions!I1947/Actions!$I$3*100</f>
        <v>221.35842880523731</v>
      </c>
      <c r="I1947" s="30">
        <f>Actions!J1947/Actions!$J$3*100</f>
        <v>44.640628983134988</v>
      </c>
      <c r="J1947" s="30">
        <f>Actions!K1947/Actions!$K$3*100</f>
        <v>154.73040261772655</v>
      </c>
      <c r="K1947" s="30">
        <f>Actions!L1947/Actions!$L$3*100</f>
        <v>370.99457086750601</v>
      </c>
      <c r="L1947" s="30">
        <f>Actions!M1947/Actions!$M$3*100</f>
        <v>95.240413877054166</v>
      </c>
    </row>
    <row r="1948" spans="1:12" ht="15.75" customHeight="1">
      <c r="A1948" s="27">
        <v>44239</v>
      </c>
      <c r="B1948" s="26">
        <f>'STOXX Europe 600'!C1949/'STOXX Europe 600'!$C$4 * 100</f>
        <v>139.24398463618567</v>
      </c>
      <c r="C1948" s="30">
        <f>Actions!D1948/Actions!$D$3*100</f>
        <v>497.62873568227832</v>
      </c>
      <c r="D1948" s="30">
        <f>Actions!E1948/Actions!$E$3*100</f>
        <v>141.14478114478115</v>
      </c>
      <c r="E1948" s="30">
        <f>Actions!F1948/Actions!$F$3*100</f>
        <v>165.62078922040425</v>
      </c>
      <c r="F1948" s="30">
        <f>Actions!G1948/Actions!$G$3*100</f>
        <v>326</v>
      </c>
      <c r="G1948" s="30">
        <f>Actions!H1948/Actions!$H$3*100</f>
        <v>583.01731244847485</v>
      </c>
      <c r="H1948" s="30">
        <f>Actions!I1948/Actions!$I$3*100</f>
        <v>221.60392798690668</v>
      </c>
      <c r="I1948" s="30">
        <f>Actions!J1948/Actions!$J$3*100</f>
        <v>44.855298995076012</v>
      </c>
      <c r="J1948" s="30">
        <f>Actions!K1948/Actions!$K$3*100</f>
        <v>153.87679613031725</v>
      </c>
      <c r="K1948" s="30">
        <f>Actions!L1948/Actions!$L$3*100</f>
        <v>372.02649108621148</v>
      </c>
      <c r="L1948" s="30">
        <f>Actions!M1948/Actions!$M$3*100</f>
        <v>101.63116250760804</v>
      </c>
    </row>
    <row r="1949" spans="1:12" ht="15.75" customHeight="1">
      <c r="A1949" s="27">
        <v>44242</v>
      </c>
      <c r="B1949" s="26">
        <f>'STOXX Europe 600'!C1950/'STOXX Europe 600'!$C$4 * 100</f>
        <v>141.08172284593806</v>
      </c>
      <c r="C1949" s="30">
        <f>Actions!D1949/Actions!$D$3*100</f>
        <v>498.81733935030928</v>
      </c>
      <c r="D1949" s="30">
        <f>Actions!E1949/Actions!$E$3*100</f>
        <v>142.59259259259261</v>
      </c>
      <c r="E1949" s="30">
        <f>Actions!F1949/Actions!$F$3*100</f>
        <v>166.62175168431185</v>
      </c>
      <c r="F1949" s="30">
        <f>Actions!G1949/Actions!$G$3*100</f>
        <v>328.33333333333331</v>
      </c>
      <c r="G1949" s="30">
        <f>Actions!H1949/Actions!$H$3*100</f>
        <v>586.31492168178067</v>
      </c>
      <c r="H1949" s="30">
        <f>Actions!I1949/Actions!$I$3*100</f>
        <v>228.64157119476269</v>
      </c>
      <c r="I1949" s="30">
        <f>Actions!J1949/Actions!$J$3*100</f>
        <v>45.928649054781104</v>
      </c>
      <c r="J1949" s="30">
        <f>Actions!K1949/Actions!$K$3*100</f>
        <v>155.75473040261772</v>
      </c>
      <c r="K1949" s="30">
        <f>Actions!L1949/Actions!$L$3*100</f>
        <v>370.30534057217665</v>
      </c>
      <c r="L1949" s="30">
        <f>Actions!M1949/Actions!$M$3*100</f>
        <v>108.2410225197809</v>
      </c>
    </row>
    <row r="1950" spans="1:12" ht="15.75" customHeight="1">
      <c r="A1950" s="27">
        <v>44243</v>
      </c>
      <c r="B1950" s="26">
        <f>'STOXX Europe 600'!C1951/'STOXX Europe 600'!$C$4 * 100</f>
        <v>140.99158488103808</v>
      </c>
      <c r="C1950" s="30">
        <f>Actions!D1950/Actions!$D$3*100</f>
        <v>494.45912590086255</v>
      </c>
      <c r="D1950" s="30">
        <f>Actions!E1950/Actions!$E$3*100</f>
        <v>142.25589225589223</v>
      </c>
      <c r="E1950" s="30">
        <f>Actions!F1950/Actions!$F$3*100</f>
        <v>165.35129932627527</v>
      </c>
      <c r="F1950" s="30">
        <f>Actions!G1950/Actions!$G$3*100</f>
        <v>330.73333333333335</v>
      </c>
      <c r="G1950" s="30">
        <f>Actions!H1950/Actions!$H$3*100</f>
        <v>579.38994229183834</v>
      </c>
      <c r="H1950" s="30">
        <f>Actions!I1950/Actions!$I$3*100</f>
        <v>227.41407528641568</v>
      </c>
      <c r="I1950" s="30">
        <f>Actions!J1950/Actions!$J$3*100</f>
        <v>45.177304012987541</v>
      </c>
      <c r="J1950" s="30">
        <f>Actions!K1950/Actions!$K$3*100</f>
        <v>154.90112391520842</v>
      </c>
      <c r="K1950" s="30">
        <f>Actions!L1950/Actions!$L$3*100</f>
        <v>364.7953486581186</v>
      </c>
      <c r="L1950" s="30">
        <f>Actions!M1950/Actions!$M$3*100</f>
        <v>108.41144248326233</v>
      </c>
    </row>
    <row r="1951" spans="1:12" ht="15.75" customHeight="1">
      <c r="A1951" s="27">
        <v>44244</v>
      </c>
      <c r="B1951" s="26">
        <f>'STOXX Europe 600'!C1952/'STOXX Europe 600'!$C$4 * 100</f>
        <v>139.95028958502903</v>
      </c>
      <c r="C1951" s="30">
        <f>Actions!D1951/Actions!$D$3*100</f>
        <v>480.9882843298455</v>
      </c>
      <c r="D1951" s="30">
        <f>Actions!E1951/Actions!$E$3*100</f>
        <v>141.14478114478115</v>
      </c>
      <c r="E1951" s="30">
        <f>Actions!F1951/Actions!$F$3*100</f>
        <v>165.31280076997109</v>
      </c>
      <c r="F1951" s="30">
        <f>Actions!G1951/Actions!$G$3*100</f>
        <v>325.46666666666664</v>
      </c>
      <c r="G1951" s="30">
        <f>Actions!H1951/Actions!$H$3*100</f>
        <v>567.18878812860669</v>
      </c>
      <c r="H1951" s="30">
        <f>Actions!I1951/Actions!$I$3*100</f>
        <v>220.21276595744678</v>
      </c>
      <c r="I1951" s="30">
        <f>Actions!J1951/Actions!$J$3*100</f>
        <v>45.106194571532079</v>
      </c>
      <c r="J1951" s="30">
        <f>Actions!K1951/Actions!$K$3*100</f>
        <v>155.24256651017214</v>
      </c>
      <c r="K1951" s="30">
        <f>Actions!L1951/Actions!$L$3*100</f>
        <v>368.41091987216504</v>
      </c>
      <c r="L1951" s="30">
        <f>Actions!M1951/Actions!$M$3*100</f>
        <v>108.64272671941571</v>
      </c>
    </row>
    <row r="1952" spans="1:12" ht="15.75" customHeight="1">
      <c r="A1952" s="27">
        <v>44245</v>
      </c>
      <c r="B1952" s="26">
        <f>'STOXX Europe 600'!C1953/'STOXX Europe 600'!$C$4 * 100</f>
        <v>138.80674823928265</v>
      </c>
      <c r="C1952" s="30">
        <f>Actions!D1952/Actions!$D$3*100</f>
        <v>473.06425987630598</v>
      </c>
      <c r="D1952" s="30">
        <f>Actions!E1952/Actions!$E$3*100</f>
        <v>140.06734006734007</v>
      </c>
      <c r="E1952" s="30">
        <f>Actions!F1952/Actions!$F$3*100</f>
        <v>166.73724735322426</v>
      </c>
      <c r="F1952" s="30">
        <f>Actions!G1952/Actions!$G$3*100</f>
        <v>325.86666666666667</v>
      </c>
      <c r="G1952" s="30">
        <f>Actions!H1952/Actions!$H$3*100</f>
        <v>559.76916735366865</v>
      </c>
      <c r="H1952" s="30">
        <f>Actions!I1952/Actions!$I$3*100</f>
        <v>217.18494271685759</v>
      </c>
      <c r="I1952" s="30">
        <f>Actions!J1952/Actions!$J$3*100</f>
        <v>44.664779359478359</v>
      </c>
      <c r="J1952" s="30">
        <f>Actions!K1952/Actions!$K$3*100</f>
        <v>154.44586712192344</v>
      </c>
      <c r="K1952" s="30">
        <f>Actions!L1952/Actions!$L$3*100</f>
        <v>364.45265873474256</v>
      </c>
      <c r="L1952" s="30">
        <f>Actions!M1952/Actions!$M$3*100</f>
        <v>105.24650030432137</v>
      </c>
    </row>
    <row r="1953" spans="1:12" ht="15.75" customHeight="1">
      <c r="A1953" s="27">
        <v>44246</v>
      </c>
      <c r="B1953" s="26">
        <f>'STOXX Europe 600'!C1954/'STOXX Europe 600'!$C$4 * 100</f>
        <v>139.53895103625024</v>
      </c>
      <c r="C1953" s="30">
        <f>Actions!D1953/Actions!$D$3*100</f>
        <v>450.48079018371851</v>
      </c>
      <c r="D1953" s="30">
        <f>Actions!E1953/Actions!$E$3*100</f>
        <v>141.98653198653199</v>
      </c>
      <c r="E1953" s="30">
        <f>Actions!F1953/Actions!$F$3*100</f>
        <v>166.23676612127045</v>
      </c>
      <c r="F1953" s="30">
        <f>Actions!G1953/Actions!$G$3*100</f>
        <v>322.79999999999995</v>
      </c>
      <c r="G1953" s="30">
        <f>Actions!H1953/Actions!$H$3*100</f>
        <v>570.81615828524309</v>
      </c>
      <c r="H1953" s="30">
        <f>Actions!I1953/Actions!$I$3*100</f>
        <v>225.6955810147299</v>
      </c>
      <c r="I1953" s="30">
        <f>Actions!J1953/Actions!$J$3*100</f>
        <v>44.510485288395749</v>
      </c>
      <c r="J1953" s="30">
        <f>Actions!K1953/Actions!$K$3*100</f>
        <v>156.20998719590267</v>
      </c>
      <c r="K1953" s="30">
        <f>Actions!L1953/Actions!$L$3*100</f>
        <v>361.86900773940158</v>
      </c>
      <c r="L1953" s="30">
        <f>Actions!M1953/Actions!$M$3*100</f>
        <v>108.9470480827754</v>
      </c>
    </row>
    <row r="1954" spans="1:12" ht="15.75" customHeight="1">
      <c r="A1954" s="27">
        <v>44249</v>
      </c>
      <c r="B1954" s="26">
        <f>'STOXX Europe 600'!C1955/'STOXX Europe 600'!$C$4 * 100</f>
        <v>138.92547473782633</v>
      </c>
      <c r="C1954" s="30">
        <f>Actions!D1954/Actions!$D$3*100</f>
        <v>437.40614983537841</v>
      </c>
      <c r="D1954" s="30">
        <f>Actions!E1954/Actions!$E$3*100</f>
        <v>141.41414141414143</v>
      </c>
      <c r="E1954" s="30">
        <f>Actions!F1954/Actions!$F$3*100</f>
        <v>164.88931665062557</v>
      </c>
      <c r="F1954" s="30">
        <f>Actions!G1954/Actions!$G$3*100</f>
        <v>317.73333333333335</v>
      </c>
      <c r="G1954" s="30">
        <f>Actions!H1954/Actions!$H$3*100</f>
        <v>557.79060181368493</v>
      </c>
      <c r="H1954" s="30">
        <f>Actions!I1954/Actions!$I$3*100</f>
        <v>228.80523731587559</v>
      </c>
      <c r="I1954" s="30">
        <f>Actions!J1954/Actions!$J$3*100</f>
        <v>43.795365811117229</v>
      </c>
      <c r="J1954" s="30">
        <f>Actions!K1954/Actions!$K$3*100</f>
        <v>157.57575757575756</v>
      </c>
      <c r="K1954" s="30">
        <f>Actions!L1954/Actions!$L$3*100</f>
        <v>354.29517538793266</v>
      </c>
      <c r="L1954" s="30">
        <f>Actions!M1954/Actions!$M$3*100</f>
        <v>109.09312233718806</v>
      </c>
    </row>
    <row r="1955" spans="1:12" ht="15.75" customHeight="1">
      <c r="A1955" s="27">
        <v>44250</v>
      </c>
      <c r="B1955" s="26">
        <f>'STOXX Europe 600'!C1956/'STOXX Europe 600'!$C$4 * 100</f>
        <v>138.34058697304604</v>
      </c>
      <c r="C1955" s="30">
        <f>Actions!D1955/Actions!$D$3*100</f>
        <v>429.87832660451596</v>
      </c>
      <c r="D1955" s="30">
        <f>Actions!E1955/Actions!$E$3*100</f>
        <v>142.22222222222223</v>
      </c>
      <c r="E1955" s="30">
        <f>Actions!F1955/Actions!$F$3*100</f>
        <v>164.5813282001925</v>
      </c>
      <c r="F1955" s="30">
        <f>Actions!G1955/Actions!$G$3*100</f>
        <v>320.60000000000002</v>
      </c>
      <c r="G1955" s="30">
        <f>Actions!H1955/Actions!$H$3*100</f>
        <v>542.78647980214339</v>
      </c>
      <c r="H1955" s="30">
        <f>Actions!I1955/Actions!$I$3*100</f>
        <v>242.22585924713584</v>
      </c>
      <c r="I1955" s="30">
        <f>Actions!J1955/Actions!$J$3*100</f>
        <v>43.151355775294171</v>
      </c>
      <c r="J1955" s="30">
        <f>Actions!K1955/Actions!$K$3*100</f>
        <v>156.94977948499073</v>
      </c>
      <c r="K1955" s="30">
        <f>Actions!L1955/Actions!$L$3*100</f>
        <v>353.08998498325053</v>
      </c>
      <c r="L1955" s="30">
        <f>Actions!M1955/Actions!$M$3*100</f>
        <v>110.8216676810712</v>
      </c>
    </row>
    <row r="1956" spans="1:12" ht="15.75" customHeight="1">
      <c r="A1956" s="27">
        <v>44251</v>
      </c>
      <c r="B1956" s="26">
        <f>'STOXX Europe 600'!C1957/'STOXX Europe 600'!$C$4 * 100</f>
        <v>138.97659776269501</v>
      </c>
      <c r="C1956" s="30">
        <f>Actions!D1956/Actions!$D$3*100</f>
        <v>433.44413760860868</v>
      </c>
      <c r="D1956" s="30">
        <f>Actions!E1956/Actions!$E$3*100</f>
        <v>143.26599326599325</v>
      </c>
      <c r="E1956" s="30">
        <f>Actions!F1956/Actions!$F$3*100</f>
        <v>165.19730510105867</v>
      </c>
      <c r="F1956" s="30">
        <f>Actions!G1956/Actions!$G$3*100</f>
        <v>321.53333333333336</v>
      </c>
      <c r="G1956" s="30">
        <f>Actions!H1956/Actions!$H$3*100</f>
        <v>539.81863149216815</v>
      </c>
      <c r="H1956" s="30">
        <f>Actions!I1956/Actions!$I$3*100</f>
        <v>245.49918166939443</v>
      </c>
      <c r="I1956" s="30">
        <f>Actions!J1956/Actions!$J$3*100</f>
        <v>43.390176163578552</v>
      </c>
      <c r="J1956" s="30">
        <f>Actions!K1956/Actions!$K$3*100</f>
        <v>161.10399772371602</v>
      </c>
      <c r="K1956" s="30">
        <f>Actions!L1956/Actions!$L$3*100</f>
        <v>357.9107466019791</v>
      </c>
      <c r="L1956" s="30">
        <f>Actions!M1956/Actions!$M$3*100</f>
        <v>112.18502738892269</v>
      </c>
    </row>
    <row r="1957" spans="1:12" ht="15.75" customHeight="1">
      <c r="A1957" s="27">
        <v>44252</v>
      </c>
      <c r="B1957" s="26">
        <f>'STOXX Europe 600'!C1958/'STOXX Europe 600'!$C$4 * 100</f>
        <v>138.48083895574496</v>
      </c>
      <c r="C1957" s="30">
        <f>Actions!D1957/Actions!$D$3*100</f>
        <v>420.76569848294554</v>
      </c>
      <c r="D1957" s="30">
        <f>Actions!E1957/Actions!$E$3*100</f>
        <v>144.91582491582491</v>
      </c>
      <c r="E1957" s="30">
        <f>Actions!F1957/Actions!$F$3*100</f>
        <v>162.11742059672761</v>
      </c>
      <c r="F1957" s="30">
        <f>Actions!G1957/Actions!$G$3*100</f>
        <v>322.40000000000003</v>
      </c>
      <c r="G1957" s="30">
        <f>Actions!H1957/Actions!$H$3*100</f>
        <v>534.70733718054407</v>
      </c>
      <c r="H1957" s="30">
        <f>Actions!I1957/Actions!$I$3*100</f>
        <v>241.08019639934531</v>
      </c>
      <c r="I1957" s="30">
        <f>Actions!J1957/Actions!$J$3*100</f>
        <v>43.734989870258815</v>
      </c>
      <c r="J1957" s="30">
        <f>Actions!K1957/Actions!$K$3*100</f>
        <v>161.21781192203727</v>
      </c>
      <c r="K1957" s="30">
        <f>Actions!L1957/Actions!$L$3*100</f>
        <v>354.29517538793266</v>
      </c>
      <c r="L1957" s="30">
        <f>Actions!M1957/Actions!$M$3*100</f>
        <v>112.33110164333536</v>
      </c>
    </row>
    <row r="1958" spans="1:12" ht="15.75" customHeight="1">
      <c r="A1958" s="27">
        <v>44253</v>
      </c>
      <c r="B1958" s="26">
        <f>'STOXX Europe 600'!C1959/'STOXX Europe 600'!$C$4 * 100</f>
        <v>136.21191839150819</v>
      </c>
      <c r="C1958" s="30">
        <f>Actions!D1958/Actions!$D$3*100</f>
        <v>416.80368625617581</v>
      </c>
      <c r="D1958" s="30">
        <f>Actions!E1958/Actions!$E$3*100</f>
        <v>143.7037037037037</v>
      </c>
      <c r="E1958" s="30">
        <f>Actions!F1958/Actions!$F$3*100</f>
        <v>157.26660250240616</v>
      </c>
      <c r="F1958" s="30">
        <f>Actions!G1958/Actions!$G$3*100</f>
        <v>312.59999999999997</v>
      </c>
      <c r="G1958" s="30">
        <f>Actions!H1958/Actions!$H$3*100</f>
        <v>527.45259686727115</v>
      </c>
      <c r="H1958" s="30">
        <f>Actions!I1958/Actions!$I$3*100</f>
        <v>235.27004909983634</v>
      </c>
      <c r="I1958" s="30">
        <f>Actions!J1958/Actions!$J$3*100</f>
        <v>42.031046650476974</v>
      </c>
      <c r="J1958" s="30">
        <f>Actions!K1958/Actions!$K$3*100</f>
        <v>157.46194337743634</v>
      </c>
      <c r="K1958" s="30">
        <f>Actions!L1958/Actions!$L$3*100</f>
        <v>358.94266682068462</v>
      </c>
      <c r="L1958" s="30">
        <f>Actions!M1958/Actions!$M$3*100</f>
        <v>110.03043213633596</v>
      </c>
    </row>
    <row r="1959" spans="1:12" ht="15.75" customHeight="1">
      <c r="A1959" s="27">
        <v>44256</v>
      </c>
      <c r="B1959" s="26">
        <f>'STOXX Europe 600'!C1960/'STOXX Europe 600'!$C$4 * 100</f>
        <v>138.71896462421213</v>
      </c>
      <c r="C1959" s="30">
        <f>Actions!D1959/Actions!$D$3*100</f>
        <v>426.31251560042313</v>
      </c>
      <c r="D1959" s="30">
        <f>Actions!E1959/Actions!$E$3*100</f>
        <v>145.45454545454547</v>
      </c>
      <c r="E1959" s="30">
        <f>Actions!F1959/Actions!$F$3*100</f>
        <v>159.6150144369586</v>
      </c>
      <c r="F1959" s="30">
        <f>Actions!G1959/Actions!$G$3*100</f>
        <v>317.26666666666665</v>
      </c>
      <c r="G1959" s="30">
        <f>Actions!H1959/Actions!$H$3*100</f>
        <v>518.21929101401474</v>
      </c>
      <c r="H1959" s="30">
        <f>Actions!I1959/Actions!$I$3*100</f>
        <v>254.09165302782321</v>
      </c>
      <c r="I1959" s="30">
        <f>Actions!J1959/Actions!$J$3*100</f>
        <v>43.783290622945543</v>
      </c>
      <c r="J1959" s="30">
        <f>Actions!K1959/Actions!$K$3*100</f>
        <v>159.79513444302174</v>
      </c>
      <c r="K1959" s="30">
        <f>Actions!L1959/Actions!$L$3*100</f>
        <v>358.2534365253552</v>
      </c>
      <c r="L1959" s="30">
        <f>Actions!M1959/Actions!$M$3*100</f>
        <v>112.22154595252587</v>
      </c>
    </row>
    <row r="1960" spans="1:12" ht="15.75" customHeight="1">
      <c r="A1960" s="27">
        <v>44257</v>
      </c>
      <c r="B1960" s="26">
        <f>'STOXX Europe 600'!C1961/'STOXX Europe 600'!$C$4 * 100</f>
        <v>138.98500615494314</v>
      </c>
      <c r="C1960" s="30">
        <f>Actions!D1960/Actions!$D$3*100</f>
        <v>432.65173516325473</v>
      </c>
      <c r="D1960" s="30">
        <f>Actions!E1960/Actions!$E$3*100</f>
        <v>145.08417508417509</v>
      </c>
      <c r="E1960" s="30">
        <f>Actions!F1960/Actions!$F$3*100</f>
        <v>157.38209817131857</v>
      </c>
      <c r="F1960" s="30">
        <f>Actions!G1960/Actions!$G$3*100</f>
        <v>316.26666666666665</v>
      </c>
      <c r="G1960" s="30">
        <f>Actions!H1960/Actions!$H$3*100</f>
        <v>507.00741962077484</v>
      </c>
      <c r="H1960" s="30">
        <f>Actions!I1960/Actions!$I$3*100</f>
        <v>253.27332242225856</v>
      </c>
      <c r="I1960" s="30">
        <f>Actions!J1960/Actions!$J$3*100</f>
        <v>44.081145264513708</v>
      </c>
      <c r="J1960" s="30">
        <f>Actions!K1960/Actions!$K$3*100</f>
        <v>161.50234741784035</v>
      </c>
      <c r="K1960" s="30">
        <f>Actions!L1960/Actions!$L$3*100</f>
        <v>356.87497593469635</v>
      </c>
      <c r="L1960" s="30">
        <f>Actions!M1960/Actions!$M$3*100</f>
        <v>114.42483262325015</v>
      </c>
    </row>
    <row r="1961" spans="1:12" ht="15.75" customHeight="1">
      <c r="A1961" s="27">
        <v>44258</v>
      </c>
      <c r="B1961" s="26">
        <f>'STOXX Europe 600'!C1962/'STOXX Europe 600'!$C$4 * 100</f>
        <v>139.04958260740881</v>
      </c>
      <c r="C1961" s="30">
        <f>Actions!D1961/Actions!$D$3*100</f>
        <v>423.53910704168436</v>
      </c>
      <c r="D1961" s="30">
        <f>Actions!E1961/Actions!$E$3*100</f>
        <v>148.35016835016833</v>
      </c>
      <c r="E1961" s="30">
        <f>Actions!F1961/Actions!$F$3*100</f>
        <v>157.07410972088545</v>
      </c>
      <c r="F1961" s="30">
        <f>Actions!G1961/Actions!$G$3*100</f>
        <v>312.33333333333331</v>
      </c>
      <c r="G1961" s="30">
        <f>Actions!H1961/Actions!$H$3*100</f>
        <v>500.57708161582849</v>
      </c>
      <c r="H1961" s="30">
        <f>Actions!I1961/Actions!$I$3*100</f>
        <v>247.54500818330604</v>
      </c>
      <c r="I1961" s="30">
        <f>Actions!J1961/Actions!$J$3*100</f>
        <v>43.890625628916055</v>
      </c>
      <c r="J1961" s="30">
        <f>Actions!K1961/Actions!$K$3*100</f>
        <v>166.51017214397496</v>
      </c>
      <c r="K1961" s="30">
        <f>Actions!L1961/Actions!$L$3*100</f>
        <v>344.65365215047552</v>
      </c>
      <c r="L1961" s="30">
        <f>Actions!M1961/Actions!$M$3*100</f>
        <v>119.33049300060866</v>
      </c>
    </row>
    <row r="1962" spans="1:12" ht="15.75" customHeight="1">
      <c r="A1962" s="27">
        <v>44259</v>
      </c>
      <c r="B1962" s="26">
        <f>'STOXX Europe 600'!C1963/'STOXX Europe 600'!$C$4 * 100</f>
        <v>138.54137937993153</v>
      </c>
      <c r="C1962" s="30">
        <f>Actions!D1962/Actions!$D$3*100</f>
        <v>429.48212538183901</v>
      </c>
      <c r="D1962" s="30">
        <f>Actions!E1962/Actions!$E$3*100</f>
        <v>147.6094276094276</v>
      </c>
      <c r="E1962" s="30">
        <f>Actions!F1962/Actions!$F$3*100</f>
        <v>165.38979788257939</v>
      </c>
      <c r="F1962" s="30">
        <f>Actions!G1962/Actions!$G$3*100</f>
        <v>319.86666666666667</v>
      </c>
      <c r="G1962" s="30">
        <f>Actions!H1962/Actions!$H$3*100</f>
        <v>482.6051112943116</v>
      </c>
      <c r="H1962" s="30">
        <f>Actions!I1962/Actions!$I$3*100</f>
        <v>251.63666121112928</v>
      </c>
      <c r="I1962" s="30">
        <f>Actions!J1962/Actions!$J$3*100</f>
        <v>45.284639018958046</v>
      </c>
      <c r="J1962" s="30">
        <f>Actions!K1962/Actions!$K$3*100</f>
        <v>166.85161473893865</v>
      </c>
      <c r="K1962" s="30">
        <f>Actions!L1962/Actions!$L$3*100</f>
        <v>354.81113549728542</v>
      </c>
      <c r="L1962" s="30">
        <f>Actions!M1962/Actions!$M$3*100</f>
        <v>119.35483870967742</v>
      </c>
    </row>
    <row r="1963" spans="1:12" ht="15.75" customHeight="1">
      <c r="A1963" s="27">
        <v>44260</v>
      </c>
      <c r="B1963" s="26">
        <f>'STOXX Europe 600'!C1964/'STOXX Europe 600'!$C$4 * 100</f>
        <v>137.45232441595309</v>
      </c>
      <c r="C1963" s="30">
        <f>Actions!D1963/Actions!$D$3*100</f>
        <v>431.46313149522382</v>
      </c>
      <c r="D1963" s="30">
        <f>Actions!E1963/Actions!$E$3*100</f>
        <v>147.77777777777777</v>
      </c>
      <c r="E1963" s="30">
        <f>Actions!F1963/Actions!$F$3*100</f>
        <v>167.85370548604428</v>
      </c>
      <c r="F1963" s="30">
        <f>Actions!G1963/Actions!$G$3*100</f>
        <v>316.4666666666667</v>
      </c>
      <c r="G1963" s="30">
        <f>Actions!H1963/Actions!$H$3*100</f>
        <v>469.41467436108815</v>
      </c>
      <c r="H1963" s="30">
        <f>Actions!I1963/Actions!$I$3*100</f>
        <v>243.0441898527005</v>
      </c>
      <c r="I1963" s="30">
        <f>Actions!J1963/Actions!$J$3*100</f>
        <v>45.94072424295279</v>
      </c>
      <c r="J1963" s="30">
        <f>Actions!K1963/Actions!$K$3*100</f>
        <v>165.31512306160192</v>
      </c>
      <c r="K1963" s="30">
        <f>Actions!L1963/Actions!$L$3*100</f>
        <v>350.67960417388622</v>
      </c>
      <c r="L1963" s="30">
        <f>Actions!M1963/Actions!$M$3*100</f>
        <v>121.26597687157638</v>
      </c>
    </row>
    <row r="1964" spans="1:12" ht="15.75" customHeight="1">
      <c r="A1964" s="27">
        <v>44263</v>
      </c>
      <c r="B1964" s="26">
        <f>'STOXX Europe 600'!C1965/'STOXX Europe 600'!$C$4 * 100</f>
        <v>140.33505761430371</v>
      </c>
      <c r="C1964" s="30">
        <f>Actions!D1964/Actions!$D$3*100</f>
        <v>425.91631437774618</v>
      </c>
      <c r="D1964" s="30">
        <f>Actions!E1964/Actions!$E$3*100</f>
        <v>152.72727272727272</v>
      </c>
      <c r="E1964" s="30">
        <f>Actions!F1964/Actions!$F$3*100</f>
        <v>171.12608277189605</v>
      </c>
      <c r="F1964" s="30">
        <f>Actions!G1964/Actions!$G$3*100</f>
        <v>323.33333333333331</v>
      </c>
      <c r="G1964" s="30">
        <f>Actions!H1964/Actions!$H$3*100</f>
        <v>479.30750206100578</v>
      </c>
      <c r="H1964" s="30">
        <f>Actions!I1964/Actions!$I$3*100</f>
        <v>245.66284779050736</v>
      </c>
      <c r="I1964" s="30">
        <f>Actions!J1964/Actions!$J$3*100</f>
        <v>46.274804449035997</v>
      </c>
      <c r="J1964" s="30">
        <f>Actions!K1964/Actions!$K$3*100</f>
        <v>169.12789870536346</v>
      </c>
      <c r="K1964" s="30">
        <f>Actions!L1964/Actions!$L$3*100</f>
        <v>358.08016633937848</v>
      </c>
      <c r="L1964" s="30">
        <f>Actions!M1964/Actions!$M$3*100</f>
        <v>127.01156421180767</v>
      </c>
    </row>
    <row r="1965" spans="1:12" ht="15.75" customHeight="1">
      <c r="A1965" s="27">
        <v>44264</v>
      </c>
      <c r="B1965" s="26">
        <f>'STOXX Europe 600'!C1966/'STOXX Europe 600'!$C$4 * 100</f>
        <v>141.39922373722763</v>
      </c>
      <c r="C1965" s="30">
        <f>Actions!D1965/Actions!$D$3*100</f>
        <v>434.23654005396264</v>
      </c>
      <c r="D1965" s="30">
        <f>Actions!E1965/Actions!$E$3*100</f>
        <v>152.82828282828279</v>
      </c>
      <c r="E1965" s="30">
        <f>Actions!F1965/Actions!$F$3*100</f>
        <v>173.16650625601537</v>
      </c>
      <c r="F1965" s="30">
        <f>Actions!G1965/Actions!$G$3*100</f>
        <v>328.73333333333335</v>
      </c>
      <c r="G1965" s="30">
        <f>Actions!H1965/Actions!$H$3*100</f>
        <v>492.99258037922505</v>
      </c>
      <c r="H1965" s="30">
        <f>Actions!I1965/Actions!$I$3*100</f>
        <v>245.49918166939443</v>
      </c>
      <c r="I1965" s="30">
        <f>Actions!J1965/Actions!$J$3*100</f>
        <v>45.404049213100237</v>
      </c>
      <c r="J1965" s="30">
        <f>Actions!K1965/Actions!$K$3*100</f>
        <v>169.64006259780905</v>
      </c>
      <c r="K1965" s="30">
        <f>Actions!L1965/Actions!$L$3*100</f>
        <v>368.41091987216504</v>
      </c>
      <c r="L1965" s="30">
        <f>Actions!M1965/Actions!$M$3*100</f>
        <v>126.25684723067559</v>
      </c>
    </row>
    <row r="1966" spans="1:12" ht="15.75" customHeight="1">
      <c r="A1966" s="27">
        <v>44265</v>
      </c>
      <c r="B1966" s="26">
        <f>'STOXX Europe 600'!C1967/'STOXX Europe 600'!$C$4 * 100</f>
        <v>141.9693127316512</v>
      </c>
      <c r="C1966" s="30">
        <f>Actions!D1966/Actions!$D$3*100</f>
        <v>430.27452782719291</v>
      </c>
      <c r="D1966" s="30">
        <f>Actions!E1966/Actions!$E$3*100</f>
        <v>153.13131313131311</v>
      </c>
      <c r="E1966" s="30">
        <f>Actions!F1966/Actions!$F$3*100</f>
        <v>175.47641963426369</v>
      </c>
      <c r="F1966" s="30">
        <f>Actions!G1966/Actions!$G$3*100</f>
        <v>336.99999999999994</v>
      </c>
      <c r="G1966" s="30">
        <f>Actions!H1966/Actions!$H$3*100</f>
        <v>480.46166529266276</v>
      </c>
      <c r="H1966" s="30">
        <f>Actions!I1966/Actions!$I$3*100</f>
        <v>249.34533551554824</v>
      </c>
      <c r="I1966" s="30">
        <f>Actions!J1966/Actions!$J$3*100</f>
        <v>46.941623173627789</v>
      </c>
      <c r="J1966" s="30">
        <f>Actions!K1966/Actions!$K$3*100</f>
        <v>170.7782045810215</v>
      </c>
      <c r="K1966" s="30">
        <f>Actions!L1966/Actions!$L$3*100</f>
        <v>369.27342035347118</v>
      </c>
      <c r="L1966" s="30">
        <f>Actions!M1966/Actions!$M$3*100</f>
        <v>125.96469872185028</v>
      </c>
    </row>
    <row r="1967" spans="1:12" ht="15.75" customHeight="1">
      <c r="A1967" s="27">
        <v>44266</v>
      </c>
      <c r="B1967" s="26">
        <f>'STOXX Europe 600'!C1968/'STOXX Europe 600'!$C$4 * 100</f>
        <v>142.66485493841691</v>
      </c>
      <c r="C1967" s="30">
        <f>Actions!D1967/Actions!$D$3*100</f>
        <v>418.78469236956067</v>
      </c>
      <c r="D1967" s="30">
        <f>Actions!E1967/Actions!$E$3*100</f>
        <v>152.62626262626262</v>
      </c>
      <c r="E1967" s="30">
        <f>Actions!F1967/Actions!$F$3*100</f>
        <v>173.43599615014435</v>
      </c>
      <c r="F1967" s="30">
        <f>Actions!G1967/Actions!$G$3*100</f>
        <v>327.53333333333336</v>
      </c>
      <c r="G1967" s="30">
        <f>Actions!H1967/Actions!$H$3*100</f>
        <v>499.4229183841714</v>
      </c>
      <c r="H1967" s="30">
        <f>Actions!I1967/Actions!$I$3*100</f>
        <v>256.54664484451717</v>
      </c>
      <c r="I1967" s="30">
        <f>Actions!J1967/Actions!$J$3*100</f>
        <v>47.334737632994781</v>
      </c>
      <c r="J1967" s="30">
        <f>Actions!K1967/Actions!$K$3*100</f>
        <v>170.37985488689714</v>
      </c>
      <c r="K1967" s="30">
        <f>Actions!L1967/Actions!$L$3*100</f>
        <v>374.43687189557579</v>
      </c>
      <c r="L1967" s="30">
        <f>Actions!M1967/Actions!$M$3*100</f>
        <v>121.35118685331709</v>
      </c>
    </row>
    <row r="1968" spans="1:12" ht="15.75" customHeight="1">
      <c r="A1968" s="27">
        <v>44267</v>
      </c>
      <c r="B1968" s="26">
        <f>'STOXX Europe 600'!C1969/'STOXX Europe 600'!$C$4 * 100</f>
        <v>142.29791270070834</v>
      </c>
      <c r="C1968" s="30">
        <f>Actions!D1968/Actions!$D$3*100</f>
        <v>409.2758630253133</v>
      </c>
      <c r="D1968" s="30">
        <f>Actions!E1968/Actions!$E$3*100</f>
        <v>153.56902356902356</v>
      </c>
      <c r="E1968" s="30">
        <f>Actions!F1968/Actions!$F$3*100</f>
        <v>174.55245428296439</v>
      </c>
      <c r="F1968" s="30">
        <f>Actions!G1968/Actions!$G$3*100</f>
        <v>326.8</v>
      </c>
      <c r="G1968" s="30">
        <f>Actions!H1968/Actions!$H$3*100</f>
        <v>489.36521022258859</v>
      </c>
      <c r="H1968" s="30">
        <f>Actions!I1968/Actions!$I$3*100</f>
        <v>259.81996726677579</v>
      </c>
      <c r="I1968" s="30">
        <f>Actions!J1968/Actions!$J$3*100</f>
        <v>47.680893027249674</v>
      </c>
      <c r="J1968" s="30">
        <f>Actions!K1968/Actions!$K$3*100</f>
        <v>172.31469625835823</v>
      </c>
      <c r="K1968" s="30">
        <f>Actions!L1968/Actions!$L$3*100</f>
        <v>370.13207038619998</v>
      </c>
      <c r="L1968" s="30">
        <f>Actions!M1968/Actions!$M$3*100</f>
        <v>122.94583079732197</v>
      </c>
    </row>
    <row r="1969" spans="1:12" ht="15.75" customHeight="1">
      <c r="A1969" s="27">
        <v>44270</v>
      </c>
      <c r="B1969" s="26">
        <f>'STOXX Europe 600'!C1970/'STOXX Europe 600'!$C$4 * 100</f>
        <v>142.29791270070834</v>
      </c>
      <c r="C1969" s="30">
        <f>Actions!D1969/Actions!$D$3*100</f>
        <v>413.63407647475998</v>
      </c>
      <c r="D1969" s="30">
        <f>Actions!E1969/Actions!$E$3*100</f>
        <v>152.52525252525254</v>
      </c>
      <c r="E1969" s="30">
        <f>Actions!F1969/Actions!$F$3*100</f>
        <v>175.93840230991339</v>
      </c>
      <c r="F1969" s="30">
        <f>Actions!G1969/Actions!$G$3*100</f>
        <v>324</v>
      </c>
      <c r="G1969" s="30">
        <f>Actions!H1969/Actions!$H$3*100</f>
        <v>498.43363561417971</v>
      </c>
      <c r="H1969" s="30">
        <f>Actions!I1969/Actions!$I$3*100</f>
        <v>252.94599018003274</v>
      </c>
      <c r="I1969" s="30">
        <f>Actions!J1969/Actions!$J$3*100</f>
        <v>48.515422698670392</v>
      </c>
      <c r="J1969" s="30">
        <f>Actions!K1969/Actions!$K$3*100</f>
        <v>172.08706786171572</v>
      </c>
      <c r="K1969" s="30">
        <f>Actions!L1969/Actions!$L$3*100</f>
        <v>370.47861075815331</v>
      </c>
      <c r="L1969" s="30">
        <f>Actions!M1969/Actions!$M$3*100</f>
        <v>122.38587948874012</v>
      </c>
    </row>
    <row r="1970" spans="1:12" ht="15.75" customHeight="1">
      <c r="A1970" s="27">
        <v>44271</v>
      </c>
      <c r="B1970" s="26">
        <f>'STOXX Europe 600'!C1971/'STOXX Europe 600'!$C$4 * 100</f>
        <v>143.55446283826961</v>
      </c>
      <c r="C1970" s="30">
        <f>Actions!D1970/Actions!$D$3*100</f>
        <v>428.68972293648505</v>
      </c>
      <c r="D1970" s="30">
        <f>Actions!E1970/Actions!$E$3*100</f>
        <v>154.47811447811449</v>
      </c>
      <c r="E1970" s="30">
        <f>Actions!F1970/Actions!$F$3*100</f>
        <v>175.01443695861406</v>
      </c>
      <c r="F1970" s="30">
        <f>Actions!G1970/Actions!$G$3*100</f>
        <v>325.93333333333334</v>
      </c>
      <c r="G1970" s="30">
        <f>Actions!H1970/Actions!$H$3*100</f>
        <v>507.83182192910141</v>
      </c>
      <c r="H1970" s="30">
        <f>Actions!I1970/Actions!$I$3*100</f>
        <v>254.00981996726676</v>
      </c>
      <c r="I1970" s="30">
        <f>Actions!J1970/Actions!$J$3*100</f>
        <v>48.837427716581921</v>
      </c>
      <c r="J1970" s="30">
        <f>Actions!K1970/Actions!$K$3*100</f>
        <v>172.65613885332195</v>
      </c>
      <c r="K1970" s="30">
        <f>Actions!L1970/Actions!$L$3*100</f>
        <v>375.46879211428131</v>
      </c>
      <c r="L1970" s="30">
        <f>Actions!M1970/Actions!$M$3*100</f>
        <v>122.94583079732197</v>
      </c>
    </row>
    <row r="1971" spans="1:12" ht="15.75" customHeight="1">
      <c r="A1971" s="27">
        <v>44272</v>
      </c>
      <c r="B1971" s="26">
        <f>'STOXX Europe 600'!C1972/'STOXX Europe 600'!$C$4 * 100</f>
        <v>142.91273434189196</v>
      </c>
      <c r="C1971" s="30">
        <f>Actions!D1971/Actions!$D$3*100</f>
        <v>421.16189970562249</v>
      </c>
      <c r="D1971" s="30">
        <f>Actions!E1971/Actions!$E$3*100</f>
        <v>155.89225589225589</v>
      </c>
      <c r="E1971" s="30">
        <f>Actions!F1971/Actions!$F$3*100</f>
        <v>175.01443695861406</v>
      </c>
      <c r="F1971" s="30">
        <f>Actions!G1971/Actions!$G$3*100</f>
        <v>325.33333333333331</v>
      </c>
      <c r="G1971" s="30">
        <f>Actions!H1971/Actions!$H$3*100</f>
        <v>504.03957131079966</v>
      </c>
      <c r="H1971" s="30">
        <f>Actions!I1971/Actions!$I$3*100</f>
        <v>251.3093289689034</v>
      </c>
      <c r="I1971" s="30">
        <f>Actions!J1971/Actions!$J$3*100</f>
        <v>48.789126963895193</v>
      </c>
      <c r="J1971" s="30">
        <f>Actions!K1971/Actions!$K$3*100</f>
        <v>173.62355953905248</v>
      </c>
      <c r="K1971" s="30">
        <f>Actions!L1971/Actions!$L$3*100</f>
        <v>367.72168957683567</v>
      </c>
      <c r="L1971" s="30">
        <f>Actions!M1971/Actions!$M$3*100</f>
        <v>124.55264759586122</v>
      </c>
    </row>
    <row r="1972" spans="1:12" ht="15.75" customHeight="1">
      <c r="A1972" s="27">
        <v>44273</v>
      </c>
      <c r="B1972" s="26">
        <f>'STOXX Europe 600'!C1973/'STOXX Europe 600'!$C$4 * 100</f>
        <v>143.47710562958679</v>
      </c>
      <c r="C1972" s="30">
        <f>Actions!D1972/Actions!$D$3*100</f>
        <v>425.52011315506928</v>
      </c>
      <c r="D1972" s="30">
        <f>Actions!E1972/Actions!$E$3*100</f>
        <v>158.18181818181819</v>
      </c>
      <c r="E1972" s="30">
        <f>Actions!F1972/Actions!$F$3*100</f>
        <v>173.51299326275264</v>
      </c>
      <c r="F1972" s="30">
        <f>Actions!G1972/Actions!$G$3*100</f>
        <v>323.2</v>
      </c>
      <c r="G1972" s="30">
        <f>Actions!H1972/Actions!$H$3*100</f>
        <v>501.40148392415495</v>
      </c>
      <c r="H1972" s="30">
        <f>Actions!I1972/Actions!$I$3*100</f>
        <v>253.68248772504089</v>
      </c>
      <c r="I1972" s="30">
        <f>Actions!J1972/Actions!$J$3*100</f>
        <v>49.147357546321771</v>
      </c>
      <c r="J1972" s="30">
        <f>Actions!K1972/Actions!$K$3*100</f>
        <v>174.42025892730115</v>
      </c>
      <c r="K1972" s="30">
        <f>Actions!L1972/Actions!$L$3*100</f>
        <v>367.37899965345957</v>
      </c>
      <c r="L1972" s="30">
        <f>Actions!M1972/Actions!$M$3*100</f>
        <v>129.1783323189288</v>
      </c>
    </row>
    <row r="1973" spans="1:12" ht="15.75" customHeight="1">
      <c r="A1973" s="27">
        <v>44274</v>
      </c>
      <c r="B1973" s="26">
        <f>'STOXX Europe 600'!C1974/'STOXX Europe 600'!$C$4 * 100</f>
        <v>142.38704165853855</v>
      </c>
      <c r="C1973" s="30">
        <f>Actions!D1973/Actions!$D$3*100</f>
        <v>444.93397306624092</v>
      </c>
      <c r="D1973" s="30">
        <f>Actions!E1973/Actions!$E$3*100</f>
        <v>155.82491582491582</v>
      </c>
      <c r="E1973" s="30">
        <f>Actions!F1973/Actions!$F$3*100</f>
        <v>173.28200192492778</v>
      </c>
      <c r="F1973" s="30">
        <f>Actions!G1973/Actions!$G$3*100</f>
        <v>320.40000000000003</v>
      </c>
      <c r="G1973" s="30">
        <f>Actions!H1973/Actions!$H$3*100</f>
        <v>508.16158285243193</v>
      </c>
      <c r="H1973" s="30">
        <f>Actions!I1973/Actions!$I$3*100</f>
        <v>243.6988543371522</v>
      </c>
      <c r="I1973" s="30">
        <f>Actions!J1973/Actions!$J$3*100</f>
        <v>48.110233051131715</v>
      </c>
      <c r="J1973" s="30">
        <f>Actions!K1973/Actions!$K$3*100</f>
        <v>172.76995305164317</v>
      </c>
      <c r="K1973" s="30">
        <f>Actions!L1973/Actions!$L$3*100</f>
        <v>375.12610219090521</v>
      </c>
      <c r="L1973" s="30">
        <f>Actions!M1973/Actions!$M$3*100</f>
        <v>125.76993304930006</v>
      </c>
    </row>
    <row r="1974" spans="1:12" ht="15.75" customHeight="1">
      <c r="A1974" s="27">
        <v>44277</v>
      </c>
      <c r="B1974" s="26">
        <f>'STOXX Europe 600'!C1975/'STOXX Europe 600'!$C$4 * 100</f>
        <v>142.66384593134717</v>
      </c>
      <c r="C1974" s="30">
        <f>Actions!D1974/Actions!$D$3*100</f>
        <v>439.78335717144023</v>
      </c>
      <c r="D1974" s="30">
        <f>Actions!E1974/Actions!$E$3*100</f>
        <v>154.78114478114477</v>
      </c>
      <c r="E1974" s="30">
        <f>Actions!F1974/Actions!$F$3*100</f>
        <v>171.43407122232915</v>
      </c>
      <c r="F1974" s="30">
        <f>Actions!G1974/Actions!$G$3*100</f>
        <v>319.59999999999997</v>
      </c>
      <c r="G1974" s="30">
        <f>Actions!H1974/Actions!$H$3*100</f>
        <v>527.9472382522672</v>
      </c>
      <c r="H1974" s="30">
        <f>Actions!I1974/Actions!$I$3*100</f>
        <v>239.52536824877248</v>
      </c>
      <c r="I1974" s="30">
        <f>Actions!J1974/Actions!$J$3*100</f>
        <v>47.478298203480342</v>
      </c>
      <c r="J1974" s="30">
        <f>Actions!K1974/Actions!$K$3*100</f>
        <v>171.80253236591264</v>
      </c>
      <c r="K1974" s="30">
        <f>Actions!L1974/Actions!$L$3*100</f>
        <v>371.51053097685877</v>
      </c>
      <c r="L1974" s="30">
        <f>Actions!M1974/Actions!$M$3*100</f>
        <v>122.06938527084603</v>
      </c>
    </row>
    <row r="1975" spans="1:12" ht="15.75" customHeight="1">
      <c r="A1975" s="27">
        <v>44278</v>
      </c>
      <c r="B1975" s="26">
        <f>'STOXX Europe 600'!C1976/'STOXX Europe 600'!$C$4 * 100</f>
        <v>142.37594258077101</v>
      </c>
      <c r="C1975" s="30">
        <f>Actions!D1975/Actions!$D$3*100</f>
        <v>439.78335717144023</v>
      </c>
      <c r="D1975" s="30">
        <f>Actions!E1975/Actions!$E$3*100</f>
        <v>154.14141414141415</v>
      </c>
      <c r="E1975" s="30">
        <f>Actions!F1975/Actions!$F$3*100</f>
        <v>171.0875842155919</v>
      </c>
      <c r="F1975" s="30">
        <f>Actions!G1975/Actions!$G$3*100</f>
        <v>319</v>
      </c>
      <c r="G1975" s="30">
        <f>Actions!H1975/Actions!$H$3*100</f>
        <v>517.23000824402311</v>
      </c>
      <c r="H1975" s="30">
        <f>Actions!I1975/Actions!$I$3*100</f>
        <v>235.43371522094927</v>
      </c>
      <c r="I1975" s="30">
        <f>Actions!J1975/Actions!$J$3*100</f>
        <v>48.134383427475079</v>
      </c>
      <c r="J1975" s="30">
        <f>Actions!K1975/Actions!$K$3*100</f>
        <v>169.46934130032722</v>
      </c>
      <c r="K1975" s="30">
        <f>Actions!L1975/Actions!$L$3*100</f>
        <v>378.39513303299827</v>
      </c>
      <c r="L1975" s="30">
        <f>Actions!M1975/Actions!$M$3*100</f>
        <v>121.47291539866099</v>
      </c>
    </row>
    <row r="1976" spans="1:12" ht="15.75" customHeight="1">
      <c r="A1976" s="27">
        <v>44279</v>
      </c>
      <c r="B1976" s="26">
        <f>'STOXX Europe 600'!C1977/'STOXX Europe 600'!$C$4 * 100</f>
        <v>142.4008314218255</v>
      </c>
      <c r="C1976" s="30">
        <f>Actions!D1976/Actions!$D$3*100</f>
        <v>429.48212538183901</v>
      </c>
      <c r="D1976" s="30">
        <f>Actions!E1976/Actions!$E$3*100</f>
        <v>154.57912457912457</v>
      </c>
      <c r="E1976" s="30">
        <f>Actions!F1976/Actions!$F$3*100</f>
        <v>169.23965351299327</v>
      </c>
      <c r="F1976" s="30">
        <f>Actions!G1976/Actions!$G$3*100</f>
        <v>316.13333333333333</v>
      </c>
      <c r="G1976" s="30">
        <f>Actions!H1976/Actions!$H$3*100</f>
        <v>515.2514427040395</v>
      </c>
      <c r="H1976" s="30">
        <f>Actions!I1976/Actions!$I$3*100</f>
        <v>238.13420621931257</v>
      </c>
      <c r="I1976" s="30">
        <f>Actions!J1976/Actions!$J$3*100</f>
        <v>47.717118591764731</v>
      </c>
      <c r="J1976" s="30">
        <f>Actions!K1976/Actions!$K$3*100</f>
        <v>172.76995305164317</v>
      </c>
      <c r="K1976" s="30">
        <f>Actions!L1976/Actions!$L$3*100</f>
        <v>376.15802240961068</v>
      </c>
      <c r="L1976" s="30">
        <f>Actions!M1976/Actions!$M$3*100</f>
        <v>123.79793061472914</v>
      </c>
    </row>
    <row r="1977" spans="1:12" ht="15.75" customHeight="1">
      <c r="A1977" s="27">
        <v>44280</v>
      </c>
      <c r="B1977" s="26">
        <f>'STOXX Europe 600'!C1978/'STOXX Europe 600'!$C$4 * 100</f>
        <v>142.29757636501839</v>
      </c>
      <c r="C1977" s="30">
        <f>Actions!D1977/Actions!$D$3*100</f>
        <v>435.8213449446705</v>
      </c>
      <c r="D1977" s="30">
        <f>Actions!E1977/Actions!$E$3*100</f>
        <v>154.5117845117845</v>
      </c>
      <c r="E1977" s="30">
        <f>Actions!F1977/Actions!$F$3*100</f>
        <v>167.1992300288739</v>
      </c>
      <c r="F1977" s="30">
        <f>Actions!G1977/Actions!$G$3*100</f>
        <v>319.73333333333335</v>
      </c>
      <c r="G1977" s="30">
        <f>Actions!H1977/Actions!$H$3*100</f>
        <v>518.71393239901067</v>
      </c>
      <c r="H1977" s="30">
        <f>Actions!I1977/Actions!$I$3*100</f>
        <v>239.68903436988543</v>
      </c>
      <c r="I1977" s="30">
        <f>Actions!J1977/Actions!$J$3*100</f>
        <v>47.537332456764119</v>
      </c>
      <c r="J1977" s="30">
        <f>Actions!K1977/Actions!$K$3*100</f>
        <v>167.7621283255086</v>
      </c>
      <c r="K1977" s="30">
        <f>Actions!L1977/Actions!$L$3*100</f>
        <v>378.05244310962223</v>
      </c>
      <c r="L1977" s="30">
        <f>Actions!M1977/Actions!$M$3*100</f>
        <v>123.72489348752282</v>
      </c>
    </row>
    <row r="1978" spans="1:12" ht="15.75" customHeight="1">
      <c r="A1978" s="27">
        <v>44281</v>
      </c>
      <c r="B1978" s="26">
        <f>'STOXX Europe 600'!C1979/'STOXX Europe 600'!$C$4 * 100</f>
        <v>143.59314144261103</v>
      </c>
      <c r="C1978" s="30">
        <f>Actions!D1978/Actions!$D$3*100</f>
        <v>432.65173516325473</v>
      </c>
      <c r="D1978" s="30">
        <f>Actions!E1978/Actions!$E$3*100</f>
        <v>154.71380471380471</v>
      </c>
      <c r="E1978" s="30">
        <f>Actions!F1978/Actions!$F$3*100</f>
        <v>168.39268527430221</v>
      </c>
      <c r="F1978" s="30">
        <f>Actions!G1978/Actions!$G$3*100</f>
        <v>320.53333333333336</v>
      </c>
      <c r="G1978" s="30">
        <f>Actions!H1978/Actions!$H$3*100</f>
        <v>532.06924979389942</v>
      </c>
      <c r="H1978" s="30">
        <f>Actions!I1978/Actions!$I$3*100</f>
        <v>243.20785597381337</v>
      </c>
      <c r="I1978" s="30">
        <f>Actions!J1978/Actions!$J$3*100</f>
        <v>48.002898045161203</v>
      </c>
      <c r="J1978" s="30">
        <f>Actions!K1978/Actions!$K$3*100</f>
        <v>170.20913358941527</v>
      </c>
      <c r="K1978" s="30">
        <f>Actions!L1978/Actions!$L$3*100</f>
        <v>377.87917292364557</v>
      </c>
      <c r="L1978" s="30">
        <f>Actions!M1978/Actions!$M$3*100</f>
        <v>123.50578210590383</v>
      </c>
    </row>
    <row r="1979" spans="1:12" ht="15.75" customHeight="1">
      <c r="A1979" s="27">
        <v>44284</v>
      </c>
      <c r="B1979" s="26">
        <f>'STOXX Europe 600'!C1980/'STOXX Europe 600'!$C$4 * 100</f>
        <v>143.82084070469051</v>
      </c>
      <c r="C1979" s="30">
        <f>Actions!D1979/Actions!$D$3*100</f>
        <v>432.65173516325473</v>
      </c>
      <c r="D1979" s="30">
        <f>Actions!E1979/Actions!$E$3*100</f>
        <v>153.93939393939394</v>
      </c>
      <c r="E1979" s="30">
        <f>Actions!F1979/Actions!$F$3*100</f>
        <v>170.31761308950914</v>
      </c>
      <c r="F1979" s="30">
        <f>Actions!G1979/Actions!$G$3*100</f>
        <v>322.53333333333336</v>
      </c>
      <c r="G1979" s="30">
        <f>Actions!H1979/Actions!$H$3*100</f>
        <v>525.96867271228348</v>
      </c>
      <c r="H1979" s="30">
        <f>Actions!I1979/Actions!$I$3*100</f>
        <v>241.16202945990176</v>
      </c>
      <c r="I1979" s="30">
        <f>Actions!J1979/Actions!$J$3*100</f>
        <v>46.214428508177591</v>
      </c>
      <c r="J1979" s="30">
        <f>Actions!K1979/Actions!$K$3*100</f>
        <v>168.67264191207852</v>
      </c>
      <c r="K1979" s="30">
        <f>Actions!L1979/Actions!$L$3*100</f>
        <v>379.94686380963378</v>
      </c>
      <c r="L1979" s="30">
        <f>Actions!M1979/Actions!$M$3*100</f>
        <v>122.75106512477177</v>
      </c>
    </row>
    <row r="1980" spans="1:12" ht="15.75" customHeight="1">
      <c r="A1980" s="27">
        <v>44285</v>
      </c>
      <c r="B1980" s="26">
        <f>'STOXX Europe 600'!C1981/'STOXX Europe 600'!$C$4 * 100</f>
        <v>144.84397387344362</v>
      </c>
      <c r="C1980" s="30">
        <f>Actions!D1980/Actions!$D$3*100</f>
        <v>422.3505033736534</v>
      </c>
      <c r="D1980" s="30">
        <f>Actions!E1980/Actions!$E$3*100</f>
        <v>156.46464646464645</v>
      </c>
      <c r="E1980" s="30">
        <f>Actions!F1980/Actions!$F$3*100</f>
        <v>170.54860442733394</v>
      </c>
      <c r="F1980" s="30">
        <f>Actions!G1980/Actions!$G$3*100</f>
        <v>322.73333333333335</v>
      </c>
      <c r="G1980" s="30">
        <f>Actions!H1980/Actions!$H$3*100</f>
        <v>526.46331409727941</v>
      </c>
      <c r="H1980" s="30">
        <f>Actions!I1980/Actions!$I$3*100</f>
        <v>247.87234042553189</v>
      </c>
      <c r="I1980" s="30">
        <f>Actions!J1980/Actions!$J$3*100</f>
        <v>45.75020460735513</v>
      </c>
      <c r="J1980" s="30">
        <f>Actions!K1980/Actions!$K$3*100</f>
        <v>172.59923175416131</v>
      </c>
      <c r="K1980" s="30">
        <f>Actions!L1980/Actions!$L$3*100</f>
        <v>375.12610219090521</v>
      </c>
      <c r="L1980" s="30">
        <f>Actions!M1980/Actions!$M$3*100</f>
        <v>127.522824102252</v>
      </c>
    </row>
    <row r="1981" spans="1:12" ht="15.75" customHeight="1">
      <c r="A1981" s="27">
        <v>44286</v>
      </c>
      <c r="B1981" s="26">
        <f>'STOXX Europe 600'!C1982/'STOXX Europe 600'!$C$4 * 100</f>
        <v>144.48981239195214</v>
      </c>
      <c r="C1981" s="30">
        <f>Actions!D1981/Actions!$D$3*100</f>
        <v>429.87832660451596</v>
      </c>
      <c r="D1981" s="30">
        <f>Actions!E1981/Actions!$E$3*100</f>
        <v>155.58922558922558</v>
      </c>
      <c r="E1981" s="30">
        <f>Actions!F1981/Actions!$F$3*100</f>
        <v>168.66217516843119</v>
      </c>
      <c r="F1981" s="30">
        <f>Actions!G1981/Actions!$G$3*100</f>
        <v>318.39999999999998</v>
      </c>
      <c r="G1981" s="30">
        <f>Actions!H1981/Actions!$H$3*100</f>
        <v>536.19126133553175</v>
      </c>
      <c r="H1981" s="30">
        <f>Actions!I1981/Actions!$I$3*100</f>
        <v>247.05400981996726</v>
      </c>
      <c r="I1981" s="30">
        <f>Actions!J1981/Actions!$J$3*100</f>
        <v>45.499309030899063</v>
      </c>
      <c r="J1981" s="30">
        <f>Actions!K1981/Actions!$K$3*100</f>
        <v>170.66439038270022</v>
      </c>
      <c r="K1981" s="30">
        <f>Actions!L1981/Actions!$L$3*100</f>
        <v>378.22571329559895</v>
      </c>
      <c r="L1981" s="30">
        <f>Actions!M1981/Actions!$M$3*100</f>
        <v>126.98721850273891</v>
      </c>
    </row>
    <row r="1982" spans="1:12" ht="15.75" customHeight="1">
      <c r="A1982" s="27">
        <v>44287</v>
      </c>
      <c r="B1982" s="26">
        <f>'STOXX Europe 600'!C1983/'STOXX Europe 600'!$C$4 * 100</f>
        <v>145.37067556386677</v>
      </c>
      <c r="C1982" s="30">
        <f>Actions!D1982/Actions!$D$3*100</f>
        <v>431.6612321065623</v>
      </c>
      <c r="D1982" s="30">
        <f>Actions!E1982/Actions!$E$3*100</f>
        <v>156.0942760942761</v>
      </c>
      <c r="E1982" s="30">
        <f>Actions!F1982/Actions!$F$3*100</f>
        <v>170.08662175168431</v>
      </c>
      <c r="F1982" s="30">
        <f>Actions!G1982/Actions!$G$3*100</f>
        <v>318.60000000000002</v>
      </c>
      <c r="G1982" s="30">
        <f>Actions!H1982/Actions!$H$3*100</f>
        <v>545.50700741962078</v>
      </c>
      <c r="H1982" s="30">
        <f>Actions!I1982/Actions!$I$3*100</f>
        <v>247.54500818330604</v>
      </c>
      <c r="I1982" s="30">
        <f>Actions!J1982/Actions!$J$3*100</f>
        <v>45.082044195188715</v>
      </c>
      <c r="J1982" s="30">
        <f>Actions!K1982/Actions!$K$3*100</f>
        <v>173.56665243989187</v>
      </c>
      <c r="K1982" s="30">
        <f>Actions!L1982/Actions!$L$3*100</f>
        <v>379.94686380963378</v>
      </c>
      <c r="L1982" s="30">
        <f>Actions!M1982/Actions!$M$3*100</f>
        <v>126.91418137553256</v>
      </c>
    </row>
    <row r="1983" spans="1:12" ht="15.75" customHeight="1">
      <c r="A1983" s="27">
        <v>44288</v>
      </c>
      <c r="B1983" s="26">
        <f>'STOXX Europe 600'!C1984/'STOXX Europe 600'!$C$4 * 100</f>
        <v>145.37067556386677</v>
      </c>
      <c r="C1983" s="30">
        <f>Actions!D1983/Actions!$D$3*100</f>
        <v>431.6612321065623</v>
      </c>
      <c r="D1983" s="30">
        <f>Actions!E1983/Actions!$E$3*100</f>
        <v>156.0942760942761</v>
      </c>
      <c r="E1983" s="30">
        <f>Actions!F1983/Actions!$F$3*100</f>
        <v>170.08662175168431</v>
      </c>
      <c r="F1983" s="30">
        <f>Actions!G1983/Actions!$G$3*100</f>
        <v>318.60000000000002</v>
      </c>
      <c r="G1983" s="30">
        <f>Actions!H1983/Actions!$H$3*100</f>
        <v>545.50700741962078</v>
      </c>
      <c r="H1983" s="30">
        <f>Actions!I1983/Actions!$I$3*100</f>
        <v>247.54500818330604</v>
      </c>
      <c r="I1983" s="30">
        <f>Actions!J1983/Actions!$J$3*100</f>
        <v>45.082044195188715</v>
      </c>
      <c r="J1983" s="30">
        <f>Actions!K1983/Actions!$K$3*100</f>
        <v>173.56665243989187</v>
      </c>
      <c r="K1983" s="30">
        <f>Actions!L1983/Actions!$L$3*100</f>
        <v>379.94686380963378</v>
      </c>
      <c r="L1983" s="30">
        <f>Actions!M1983/Actions!$M$3*100</f>
        <v>126.91418137553256</v>
      </c>
    </row>
    <row r="1984" spans="1:12" ht="15.75" customHeight="1">
      <c r="A1984" s="27">
        <v>44291</v>
      </c>
      <c r="B1984" s="26">
        <f>'STOXX Europe 600'!C1985/'STOXX Europe 600'!$C$4 * 100</f>
        <v>145.37067556386677</v>
      </c>
      <c r="C1984" s="30">
        <f>Actions!D1984/Actions!$D$3*100</f>
        <v>431.6612321065623</v>
      </c>
      <c r="D1984" s="30">
        <f>Actions!E1984/Actions!$E$3*100</f>
        <v>156.0942760942761</v>
      </c>
      <c r="E1984" s="30">
        <f>Actions!F1984/Actions!$F$3*100</f>
        <v>170.08662175168431</v>
      </c>
      <c r="F1984" s="30">
        <f>Actions!G1984/Actions!$G$3*100</f>
        <v>318.60000000000002</v>
      </c>
      <c r="G1984" s="30">
        <f>Actions!H1984/Actions!$H$3*100</f>
        <v>545.50700741962078</v>
      </c>
      <c r="H1984" s="30">
        <f>Actions!I1984/Actions!$I$3*100</f>
        <v>247.54500818330604</v>
      </c>
      <c r="I1984" s="30">
        <f>Actions!J1984/Actions!$J$3*100</f>
        <v>45.082044195188715</v>
      </c>
      <c r="J1984" s="30">
        <f>Actions!K1984/Actions!$K$3*100</f>
        <v>173.56665243989187</v>
      </c>
      <c r="K1984" s="30">
        <f>Actions!L1984/Actions!$L$3*100</f>
        <v>379.94686380963378</v>
      </c>
      <c r="L1984" s="30">
        <f>Actions!M1984/Actions!$M$3*100</f>
        <v>126.91418137553256</v>
      </c>
    </row>
    <row r="1985" spans="1:12" ht="15.75" customHeight="1">
      <c r="A1985" s="27">
        <v>44292</v>
      </c>
      <c r="B1985" s="26">
        <f>'STOXX Europe 600'!C1986/'STOXX Europe 600'!$C$4 * 100</f>
        <v>146.39246338986015</v>
      </c>
      <c r="C1985" s="30">
        <f>Actions!D1985/Actions!$D$3*100</f>
        <v>434.63274127663959</v>
      </c>
      <c r="D1985" s="30">
        <f>Actions!E1985/Actions!$E$3*100</f>
        <v>155.08417508417506</v>
      </c>
      <c r="E1985" s="30">
        <f>Actions!F1985/Actions!$F$3*100</f>
        <v>174.16746871992299</v>
      </c>
      <c r="F1985" s="30">
        <f>Actions!G1985/Actions!$G$3*100</f>
        <v>324.39999999999998</v>
      </c>
      <c r="G1985" s="30">
        <f>Actions!H1985/Actions!$H$3*100</f>
        <v>546.57873042044514</v>
      </c>
      <c r="H1985" s="30">
        <f>Actions!I1985/Actions!$I$3*100</f>
        <v>248.8543371522095</v>
      </c>
      <c r="I1985" s="30">
        <f>Actions!J1985/Actions!$J$3*100</f>
        <v>45.057893818845344</v>
      </c>
      <c r="J1985" s="30">
        <f>Actions!K1985/Actions!$K$3*100</f>
        <v>174.70479442310426</v>
      </c>
      <c r="K1985" s="30">
        <f>Actions!L1985/Actions!$L$3*100</f>
        <v>388.89915675176155</v>
      </c>
      <c r="L1985" s="30">
        <f>Actions!M1985/Actions!$M$3*100</f>
        <v>127.83931832014608</v>
      </c>
    </row>
    <row r="1986" spans="1:12" ht="15.75" customHeight="1">
      <c r="A1986" s="27">
        <v>44293</v>
      </c>
      <c r="B1986" s="26">
        <f>'STOXX Europe 600'!C1987/'STOXX Europe 600'!$C$4 * 100</f>
        <v>146.07866219115974</v>
      </c>
      <c r="C1986" s="30">
        <f>Actions!D1986/Actions!$D$3*100</f>
        <v>429.28402477050042</v>
      </c>
      <c r="D1986" s="30">
        <f>Actions!E1986/Actions!$E$3*100</f>
        <v>154.91582491582489</v>
      </c>
      <c r="E1986" s="30">
        <f>Actions!F1986/Actions!$F$3*100</f>
        <v>174.01347449470646</v>
      </c>
      <c r="F1986" s="30">
        <f>Actions!G1986/Actions!$G$3*100</f>
        <v>322</v>
      </c>
      <c r="G1986" s="30">
        <f>Actions!H1986/Actions!$H$3*100</f>
        <v>547.40313272877165</v>
      </c>
      <c r="H1986" s="30">
        <f>Actions!I1986/Actions!$I$3*100</f>
        <v>245.25368248772503</v>
      </c>
      <c r="I1986" s="30">
        <f>Actions!J1986/Actions!$J$3*100</f>
        <v>45.367823648585194</v>
      </c>
      <c r="J1986" s="30">
        <f>Actions!K1986/Actions!$K$3*100</f>
        <v>175.9567506046379</v>
      </c>
      <c r="K1986" s="30">
        <f>Actions!L1986/Actions!$L$3*100</f>
        <v>387.17415578914944</v>
      </c>
      <c r="L1986" s="30">
        <f>Actions!M1986/Actions!$M$3*100</f>
        <v>127.57151552038954</v>
      </c>
    </row>
    <row r="1987" spans="1:12" ht="15.75" customHeight="1">
      <c r="A1987" s="27">
        <v>44294</v>
      </c>
      <c r="B1987" s="26">
        <f>'STOXX Europe 600'!C1988/'STOXX Europe 600'!$C$4 * 100</f>
        <v>146.93261850788036</v>
      </c>
      <c r="C1987" s="30">
        <f>Actions!D1987/Actions!$D$3*100</f>
        <v>442.55676573017911</v>
      </c>
      <c r="D1987" s="30">
        <f>Actions!E1987/Actions!$E$3*100</f>
        <v>152.39057239057237</v>
      </c>
      <c r="E1987" s="30">
        <f>Actions!F1987/Actions!$F$3*100</f>
        <v>175.16843118383059</v>
      </c>
      <c r="F1987" s="30">
        <f>Actions!G1987/Actions!$G$3*100</f>
        <v>326.66666666666669</v>
      </c>
      <c r="G1987" s="30">
        <f>Actions!H1987/Actions!$H$3*100</f>
        <v>546.00164880461671</v>
      </c>
      <c r="H1987" s="30">
        <f>Actions!I1987/Actions!$I$3*100</f>
        <v>247.46317512274959</v>
      </c>
      <c r="I1987" s="30">
        <f>Actions!J1987/Actions!$J$3*100</f>
        <v>45.511384219070749</v>
      </c>
      <c r="J1987" s="30">
        <f>Actions!K1987/Actions!$K$3*100</f>
        <v>177.77777777777774</v>
      </c>
      <c r="K1987" s="30">
        <f>Actions!L1987/Actions!$L$3*100</f>
        <v>397.1622193985599</v>
      </c>
      <c r="L1987" s="30">
        <f>Actions!M1987/Actions!$M$3*100</f>
        <v>127.30371272063299</v>
      </c>
    </row>
    <row r="1988" spans="1:12" ht="15.75" customHeight="1">
      <c r="A1988" s="27">
        <v>44295</v>
      </c>
      <c r="B1988" s="26">
        <f>'STOXX Europe 600'!C1989/'STOXX Europe 600'!$C$4 * 100</f>
        <v>147.05571737039304</v>
      </c>
      <c r="C1988" s="30">
        <f>Actions!D1988/Actions!$D$3*100</f>
        <v>440.77386022813272</v>
      </c>
      <c r="D1988" s="30">
        <f>Actions!E1988/Actions!$E$3*100</f>
        <v>151.75084175084172</v>
      </c>
      <c r="E1988" s="30">
        <f>Actions!F1988/Actions!$F$3*100</f>
        <v>176.63137632338788</v>
      </c>
      <c r="F1988" s="30">
        <f>Actions!G1988/Actions!$G$3*100</f>
        <v>325</v>
      </c>
      <c r="G1988" s="30">
        <f>Actions!H1988/Actions!$H$3*100</f>
        <v>548.72217642209398</v>
      </c>
      <c r="H1988" s="30">
        <f>Actions!I1988/Actions!$I$3*100</f>
        <v>240.50736497545006</v>
      </c>
      <c r="I1988" s="30">
        <f>Actions!J1988/Actions!$J$3*100</f>
        <v>45.296714207129732</v>
      </c>
      <c r="J1988" s="30">
        <f>Actions!K1988/Actions!$K$3*100</f>
        <v>180.68003983496939</v>
      </c>
      <c r="K1988" s="30">
        <f>Actions!L1988/Actions!$L$3*100</f>
        <v>396.29971891725381</v>
      </c>
      <c r="L1988" s="30">
        <f>Actions!M1988/Actions!$M$3*100</f>
        <v>127.15763846622032</v>
      </c>
    </row>
    <row r="1989" spans="1:12" ht="15.75" customHeight="1">
      <c r="A1989" s="27">
        <v>44298</v>
      </c>
      <c r="B1989" s="26">
        <f>'STOXX Europe 600'!C1990/'STOXX Europe 600'!$C$4 * 100</f>
        <v>146.38775469020121</v>
      </c>
      <c r="C1989" s="30">
        <f>Actions!D1989/Actions!$D$3*100</f>
        <v>443.15106756419453</v>
      </c>
      <c r="D1989" s="30">
        <f>Actions!E1989/Actions!$E$3*100</f>
        <v>152.22222222222223</v>
      </c>
      <c r="E1989" s="30">
        <f>Actions!F1989/Actions!$F$3*100</f>
        <v>175.36092396535128</v>
      </c>
      <c r="F1989" s="30">
        <f>Actions!G1989/Actions!$G$3*100</f>
        <v>322.73333333333335</v>
      </c>
      <c r="G1989" s="30">
        <f>Actions!H1989/Actions!$H$3*100</f>
        <v>536.19126133553175</v>
      </c>
      <c r="H1989" s="30">
        <f>Actions!I1989/Actions!$I$3*100</f>
        <v>239.68903436988543</v>
      </c>
      <c r="I1989" s="30">
        <f>Actions!J1989/Actions!$J$3*100</f>
        <v>45.416124401271915</v>
      </c>
      <c r="J1989" s="30">
        <f>Actions!K1989/Actions!$K$3*100</f>
        <v>176.81035709204721</v>
      </c>
      <c r="K1989" s="30">
        <f>Actions!L1989/Actions!$L$3*100</f>
        <v>393.54664818451346</v>
      </c>
      <c r="L1989" s="30">
        <f>Actions!M1989/Actions!$M$3*100</f>
        <v>126.28119293974439</v>
      </c>
    </row>
    <row r="1990" spans="1:12" ht="15.75" customHeight="1">
      <c r="A1990" s="27">
        <v>44299</v>
      </c>
      <c r="B1990" s="26">
        <f>'STOXX Europe 600'!C1991/'STOXX Europe 600'!$C$4 * 100</f>
        <v>146.55962222775307</v>
      </c>
      <c r="C1990" s="30">
        <f>Actions!D1990/Actions!$D$3*100</f>
        <v>453.0560981311188</v>
      </c>
      <c r="D1990" s="30">
        <f>Actions!E1990/Actions!$E$3*100</f>
        <v>153.13131313131311</v>
      </c>
      <c r="E1990" s="30">
        <f>Actions!F1990/Actions!$F$3*100</f>
        <v>174.51395572666024</v>
      </c>
      <c r="F1990" s="30">
        <f>Actions!G1990/Actions!$G$3*100</f>
        <v>332.66666666666669</v>
      </c>
      <c r="G1990" s="30">
        <f>Actions!H1990/Actions!$H$3*100</f>
        <v>541.54987633965368</v>
      </c>
      <c r="H1990" s="30">
        <f>Actions!I1990/Actions!$I$3*100</f>
        <v>237.72504091653025</v>
      </c>
      <c r="I1990" s="30">
        <f>Actions!J1990/Actions!$J$3*100</f>
        <v>44.545369165336162</v>
      </c>
      <c r="J1990" s="30">
        <f>Actions!K1990/Actions!$K$3*100</f>
        <v>178.23303457106272</v>
      </c>
      <c r="K1990" s="30">
        <f>Actions!L1990/Actions!$L$3*100</f>
        <v>394.23587847984282</v>
      </c>
      <c r="L1990" s="30">
        <f>Actions!M1990/Actions!$M$3*100</f>
        <v>124.9178332318929</v>
      </c>
    </row>
    <row r="1991" spans="1:12" ht="15.75" customHeight="1">
      <c r="A1991" s="27">
        <v>44300</v>
      </c>
      <c r="B1991" s="26">
        <f>'STOXX Europe 600'!C1992/'STOXX Europe 600'!$C$4 * 100</f>
        <v>146.83272680797248</v>
      </c>
      <c r="C1991" s="30">
        <f>Actions!D1991/Actions!$D$3*100</f>
        <v>446.71687856828726</v>
      </c>
      <c r="D1991" s="30">
        <f>Actions!E1991/Actions!$E$3*100</f>
        <v>153.60269360269362</v>
      </c>
      <c r="E1991" s="30">
        <f>Actions!F1991/Actions!$F$3*100</f>
        <v>174.47545717035609</v>
      </c>
      <c r="F1991" s="30">
        <f>Actions!G1991/Actions!$G$3*100</f>
        <v>326.93333333333334</v>
      </c>
      <c r="G1991" s="30">
        <f>Actions!H1991/Actions!$H$3*100</f>
        <v>540.8079142621599</v>
      </c>
      <c r="H1991" s="30">
        <f>Actions!I1991/Actions!$I$3*100</f>
        <v>243.20785597381337</v>
      </c>
      <c r="I1991" s="30">
        <f>Actions!J1991/Actions!$J$3*100</f>
        <v>44.533293977164476</v>
      </c>
      <c r="J1991" s="30">
        <f>Actions!K1991/Actions!$K$3*100</f>
        <v>179.76952624839947</v>
      </c>
      <c r="K1991" s="30">
        <f>Actions!L1991/Actions!$L$3*100</f>
        <v>392.16818759385467</v>
      </c>
      <c r="L1991" s="30">
        <f>Actions!M1991/Actions!$M$3*100</f>
        <v>127.66889835666464</v>
      </c>
    </row>
    <row r="1992" spans="1:12" ht="15.75" customHeight="1">
      <c r="A1992" s="27">
        <v>44301</v>
      </c>
      <c r="B1992" s="26">
        <f>'STOXX Europe 600'!C1993/'STOXX Europe 600'!$C$4 * 100</f>
        <v>147.50102582385426</v>
      </c>
      <c r="C1992" s="30">
        <f>Actions!D1992/Actions!$D$3*100</f>
        <v>449.2921865156876</v>
      </c>
      <c r="D1992" s="30">
        <f>Actions!E1992/Actions!$E$3*100</f>
        <v>153.19865319865318</v>
      </c>
      <c r="E1992" s="30">
        <f>Actions!F1992/Actions!$F$3*100</f>
        <v>177.82483156881614</v>
      </c>
      <c r="F1992" s="30">
        <f>Actions!G1992/Actions!$G$3*100</f>
        <v>330.13333333333333</v>
      </c>
      <c r="G1992" s="30">
        <f>Actions!H1992/Actions!$H$3*100</f>
        <v>537.34542456718884</v>
      </c>
      <c r="H1992" s="30">
        <f>Actions!I1992/Actions!$I$3*100</f>
        <v>241.73486088379704</v>
      </c>
      <c r="I1992" s="30">
        <f>Actions!J1992/Actions!$J$3*100</f>
        <v>44.039552949700131</v>
      </c>
      <c r="J1992" s="30">
        <f>Actions!K1992/Actions!$K$3*100</f>
        <v>179.08664105847203</v>
      </c>
      <c r="K1992" s="30">
        <f>Actions!L1992/Actions!$L$3*100</f>
        <v>396.64625928920714</v>
      </c>
      <c r="L1992" s="30">
        <f>Actions!M1992/Actions!$M$3*100</f>
        <v>125.9403530127815</v>
      </c>
    </row>
    <row r="1993" spans="1:12" ht="15.75" customHeight="1">
      <c r="A1993" s="27">
        <v>44302</v>
      </c>
      <c r="B1993" s="26">
        <f>'STOXX Europe 600'!C1994/'STOXX Europe 600'!$C$4 * 100</f>
        <v>148.8255157707805</v>
      </c>
      <c r="C1993" s="30">
        <f>Actions!D1993/Actions!$D$3*100</f>
        <v>439.38715594876328</v>
      </c>
      <c r="D1993" s="30">
        <f>Actions!E1993/Actions!$E$3*100</f>
        <v>154.57912457912457</v>
      </c>
      <c r="E1993" s="30">
        <f>Actions!F1993/Actions!$F$3*100</f>
        <v>177.7478344562079</v>
      </c>
      <c r="F1993" s="30">
        <f>Actions!G1993/Actions!$G$3*100</f>
        <v>332.86666666666667</v>
      </c>
      <c r="G1993" s="30">
        <f>Actions!H1993/Actions!$H$3*100</f>
        <v>538.66446826051117</v>
      </c>
      <c r="H1993" s="30">
        <f>Actions!I1993/Actions!$I$3*100</f>
        <v>238.95253682487723</v>
      </c>
      <c r="I1993" s="30">
        <f>Actions!J1993/Actions!$J$3*100</f>
        <v>44.725155300336766</v>
      </c>
      <c r="J1993" s="30">
        <f>Actions!K1993/Actions!$K$3*100</f>
        <v>182.38725280978798</v>
      </c>
      <c r="K1993" s="30">
        <f>Actions!L1993/Actions!$L$3*100</f>
        <v>398.88336991259484</v>
      </c>
      <c r="L1993" s="30">
        <f>Actions!M1993/Actions!$M$3*100</f>
        <v>128.49665246500302</v>
      </c>
    </row>
    <row r="1994" spans="1:12" ht="15.75" customHeight="1">
      <c r="A1994" s="27">
        <v>44305</v>
      </c>
      <c r="B1994" s="26">
        <f>'STOXX Europe 600'!C1995/'STOXX Europe 600'!$C$4 * 100</f>
        <v>148.72024269983385</v>
      </c>
      <c r="C1994" s="30">
        <f>Actions!D1994/Actions!$D$3*100</f>
        <v>435.42514372199355</v>
      </c>
      <c r="D1994" s="30">
        <f>Actions!E1994/Actions!$E$3*100</f>
        <v>155.55555555555557</v>
      </c>
      <c r="E1994" s="30">
        <f>Actions!F1994/Actions!$F$3*100</f>
        <v>178.90279114533203</v>
      </c>
      <c r="F1994" s="30">
        <f>Actions!G1994/Actions!$G$3*100</f>
        <v>335.33333333333337</v>
      </c>
      <c r="G1994" s="30">
        <f>Actions!H1994/Actions!$H$3*100</f>
        <v>526.05111294311621</v>
      </c>
      <c r="H1994" s="30">
        <f>Actions!I1994/Actions!$I$3*100</f>
        <v>241.81669394435352</v>
      </c>
      <c r="I1994" s="30">
        <f>Actions!J1994/Actions!$J$3*100</f>
        <v>44.855298995076012</v>
      </c>
      <c r="J1994" s="30">
        <f>Actions!K1994/Actions!$K$3*100</f>
        <v>179.71261914923883</v>
      </c>
      <c r="K1994" s="30">
        <f>Actions!L1994/Actions!$L$3*100</f>
        <v>399.57260020792421</v>
      </c>
      <c r="L1994" s="30">
        <f>Actions!M1994/Actions!$M$3*100</f>
        <v>127.93670115642118</v>
      </c>
    </row>
    <row r="1995" spans="1:12" ht="15.75" customHeight="1">
      <c r="A1995" s="27">
        <v>44306</v>
      </c>
      <c r="B1995" s="26">
        <f>'STOXX Europe 600'!C1996/'STOXX Europe 600'!$C$4 * 100</f>
        <v>145.9030949610187</v>
      </c>
      <c r="C1995" s="30">
        <f>Actions!D1995/Actions!$D$3*100</f>
        <v>441.76436328482509</v>
      </c>
      <c r="D1995" s="30">
        <f>Actions!E1995/Actions!$E$3*100</f>
        <v>151.17845117845116</v>
      </c>
      <c r="E1995" s="30">
        <f>Actions!F1995/Actions!$F$3*100</f>
        <v>177.24735322425406</v>
      </c>
      <c r="F1995" s="30">
        <f>Actions!G1995/Actions!$G$3*100</f>
        <v>327.93333333333334</v>
      </c>
      <c r="G1995" s="30">
        <f>Actions!H1995/Actions!$H$3*100</f>
        <v>506.01813685078315</v>
      </c>
      <c r="H1995" s="30">
        <f>Actions!I1995/Actions!$I$3*100</f>
        <v>229.70540098199672</v>
      </c>
      <c r="I1995" s="30">
        <f>Actions!J1995/Actions!$J$3*100</f>
        <v>43.925509505856461</v>
      </c>
      <c r="J1995" s="30">
        <f>Actions!K1995/Actions!$K$3*100</f>
        <v>178.17612747190211</v>
      </c>
      <c r="K1995" s="30">
        <f>Actions!L1995/Actions!$L$3*100</f>
        <v>393.3733779985368</v>
      </c>
      <c r="L1995" s="30">
        <f>Actions!M1995/Actions!$M$3*100</f>
        <v>123.48143639683506</v>
      </c>
    </row>
    <row r="1996" spans="1:12" ht="15.75" customHeight="1">
      <c r="A1996" s="27">
        <v>44307</v>
      </c>
      <c r="B1996" s="26">
        <f>'STOXX Europe 600'!C1997/'STOXX Europe 600'!$C$4 * 100</f>
        <v>146.8566066419572</v>
      </c>
      <c r="C1996" s="30">
        <f>Actions!D1996/Actions!$D$3*100</f>
        <v>437.80235105805536</v>
      </c>
      <c r="D1996" s="30">
        <f>Actions!E1996/Actions!$E$3*100</f>
        <v>149.49494949494951</v>
      </c>
      <c r="E1996" s="30">
        <f>Actions!F1996/Actions!$F$3*100</f>
        <v>185.83253128007701</v>
      </c>
      <c r="F1996" s="30">
        <f>Actions!G1996/Actions!$G$3*100</f>
        <v>334.16666666666669</v>
      </c>
      <c r="G1996" s="30">
        <f>Actions!H1996/Actions!$H$3*100</f>
        <v>511.87139323990107</v>
      </c>
      <c r="H1996" s="30">
        <f>Actions!I1996/Actions!$I$3*100</f>
        <v>235.67921440261864</v>
      </c>
      <c r="I1996" s="30">
        <f>Actions!J1996/Actions!$J$3*100</f>
        <v>44.140179517797485</v>
      </c>
      <c r="J1996" s="30">
        <f>Actions!K1996/Actions!$K$3*100</f>
        <v>175.44458671219232</v>
      </c>
      <c r="K1996" s="30">
        <f>Actions!L1996/Actions!$L$3*100</f>
        <v>393.54664818451346</v>
      </c>
      <c r="L1996" s="30">
        <f>Actions!M1996/Actions!$M$3*100</f>
        <v>123.62751065124773</v>
      </c>
    </row>
    <row r="1997" spans="1:12" ht="15.75" customHeight="1">
      <c r="A1997" s="27">
        <v>44308</v>
      </c>
      <c r="B1997" s="26">
        <f>'STOXX Europe 600'!C1998/'STOXX Europe 600'!$C$4 * 100</f>
        <v>147.86460470466363</v>
      </c>
      <c r="C1997" s="30">
        <f>Actions!D1997/Actions!$D$3*100</f>
        <v>437.80235105805536</v>
      </c>
      <c r="D1997" s="30">
        <f>Actions!E1997/Actions!$E$3*100</f>
        <v>149.8989898989899</v>
      </c>
      <c r="E1997" s="30">
        <f>Actions!F1997/Actions!$F$3*100</f>
        <v>188.64292589027912</v>
      </c>
      <c r="F1997" s="30">
        <f>Actions!G1997/Actions!$G$3*100</f>
        <v>337.5</v>
      </c>
      <c r="G1997" s="30">
        <f>Actions!H1997/Actions!$H$3*100</f>
        <v>522.83594394064301</v>
      </c>
      <c r="H1997" s="30">
        <f>Actions!I1997/Actions!$I$3*100</f>
        <v>240.91653027823239</v>
      </c>
      <c r="I1997" s="30">
        <f>Actions!J1997/Actions!$J$3*100</f>
        <v>44.027477761528452</v>
      </c>
      <c r="J1997" s="30">
        <f>Actions!K1997/Actions!$K$3*100</f>
        <v>177.26561388533219</v>
      </c>
      <c r="K1997" s="30">
        <f>Actions!L1997/Actions!$L$3*100</f>
        <v>401.80971083131175</v>
      </c>
      <c r="L1997" s="30">
        <f>Actions!M1997/Actions!$M$3*100</f>
        <v>122.94583079732197</v>
      </c>
    </row>
    <row r="1998" spans="1:12" ht="15.75" customHeight="1">
      <c r="A1998" s="27">
        <v>44309</v>
      </c>
      <c r="B1998" s="26">
        <f>'STOXX Europe 600'!C1999/'STOXX Europe 600'!$C$4 * 100</f>
        <v>147.66616664760764</v>
      </c>
      <c r="C1998" s="30">
        <f>Actions!D1998/Actions!$D$3*100</f>
        <v>430.47262843853139</v>
      </c>
      <c r="D1998" s="30">
        <f>Actions!E1998/Actions!$E$3*100</f>
        <v>149.56228956228955</v>
      </c>
      <c r="E1998" s="30">
        <f>Actions!F1998/Actions!$F$3*100</f>
        <v>186.33301251203079</v>
      </c>
      <c r="F1998" s="30">
        <f>Actions!G1998/Actions!$G$3*100</f>
        <v>335.33333333333337</v>
      </c>
      <c r="G1998" s="30">
        <f>Actions!H1998/Actions!$H$3*100</f>
        <v>530.91508656224244</v>
      </c>
      <c r="H1998" s="30">
        <f>Actions!I1998/Actions!$I$3*100</f>
        <v>239.52536824877248</v>
      </c>
      <c r="I1998" s="30">
        <f>Actions!J1998/Actions!$J$3*100</f>
        <v>43.722914682087136</v>
      </c>
      <c r="J1998" s="30">
        <f>Actions!K1998/Actions!$K$3*100</f>
        <v>174.59098022478304</v>
      </c>
      <c r="K1998" s="30">
        <f>Actions!L1998/Actions!$L$3*100</f>
        <v>402.66836086404066</v>
      </c>
      <c r="L1998" s="30">
        <f>Actions!M1998/Actions!$M$3*100</f>
        <v>124.21180766889836</v>
      </c>
    </row>
    <row r="1999" spans="1:12" ht="15.75" customHeight="1">
      <c r="A1999" s="27">
        <v>44312</v>
      </c>
      <c r="B1999" s="26">
        <f>'STOXX Europe 600'!C2000/'STOXX Europe 600'!$C$4 * 100</f>
        <v>148.05564337654124</v>
      </c>
      <c r="C1999" s="30">
        <f>Actions!D1999/Actions!$D$3*100</f>
        <v>431.06693027254687</v>
      </c>
      <c r="D1999" s="30">
        <f>Actions!E1999/Actions!$E$3*100</f>
        <v>153.03030303030303</v>
      </c>
      <c r="E1999" s="30">
        <f>Actions!F1999/Actions!$F$3*100</f>
        <v>184.3310875842156</v>
      </c>
      <c r="F1999" s="30">
        <f>Actions!G1999/Actions!$G$3*100</f>
        <v>333.06666666666672</v>
      </c>
      <c r="G1999" s="30">
        <f>Actions!H1999/Actions!$H$3*100</f>
        <v>537.75762572135204</v>
      </c>
      <c r="H1999" s="30">
        <f>Actions!I1999/Actions!$I$3*100</f>
        <v>244.27168576104745</v>
      </c>
      <c r="I1999" s="30">
        <f>Actions!J1999/Actions!$J$3*100</f>
        <v>44.957267250747996</v>
      </c>
      <c r="J1999" s="30">
        <f>Actions!K1999/Actions!$K$3*100</f>
        <v>174.24953762981932</v>
      </c>
      <c r="K1999" s="30">
        <f>Actions!L1999/Actions!$L$3*100</f>
        <v>398.0208694312887</v>
      </c>
      <c r="L1999" s="30">
        <f>Actions!M1999/Actions!$M$3*100</f>
        <v>127.96104686548998</v>
      </c>
    </row>
    <row r="2000" spans="1:12" ht="15.75" customHeight="1">
      <c r="A2000" s="27">
        <v>44313</v>
      </c>
      <c r="B2000" s="26">
        <f>'STOXX Europe 600'!C2001/'STOXX Europe 600'!$C$4 * 100</f>
        <v>147.9355715352379</v>
      </c>
      <c r="C2000" s="30">
        <f>Actions!D2000/Actions!$D$3*100</f>
        <v>401.35183857177378</v>
      </c>
      <c r="D2000" s="30">
        <f>Actions!E2000/Actions!$E$3*100</f>
        <v>153.87205387205387</v>
      </c>
      <c r="E2000" s="30">
        <f>Actions!F2000/Actions!$F$3*100</f>
        <v>184.3310875842156</v>
      </c>
      <c r="F2000" s="30">
        <f>Actions!G2000/Actions!$G$3*100</f>
        <v>330.53333333333336</v>
      </c>
      <c r="G2000" s="30">
        <f>Actions!H2000/Actions!$H$3*100</f>
        <v>539.98351195383339</v>
      </c>
      <c r="H2000" s="30">
        <f>Actions!I2000/Actions!$I$3*100</f>
        <v>241.32569558101471</v>
      </c>
      <c r="I2000" s="30">
        <f>Actions!J2000/Actions!$J$3*100</f>
        <v>45.362456898286666</v>
      </c>
      <c r="J2000" s="30">
        <f>Actions!K2000/Actions!$K$3*100</f>
        <v>174.81860862142551</v>
      </c>
      <c r="K2000" s="30">
        <f>Actions!L2000/Actions!$L$3*100</f>
        <v>394.57856840321892</v>
      </c>
      <c r="L2000" s="30">
        <f>Actions!M2000/Actions!$M$3*100</f>
        <v>128.76445526475959</v>
      </c>
    </row>
    <row r="2001" spans="1:12" ht="15.75" customHeight="1">
      <c r="A2001" s="27">
        <v>44314</v>
      </c>
      <c r="B2001" s="26">
        <f>'STOXX Europe 600'!C2002/'STOXX Europe 600'!$C$4 * 100</f>
        <v>147.95911503353267</v>
      </c>
      <c r="C2001" s="30">
        <f>Actions!D2001/Actions!$D$3*100</f>
        <v>394.29945680812375</v>
      </c>
      <c r="D2001" s="30">
        <f>Actions!E2001/Actions!$E$3*100</f>
        <v>154.64646464646464</v>
      </c>
      <c r="E2001" s="30">
        <f>Actions!F2001/Actions!$F$3*100</f>
        <v>185.29355149181904</v>
      </c>
      <c r="F2001" s="30">
        <f>Actions!G2001/Actions!$G$3*100</f>
        <v>329.8</v>
      </c>
      <c r="G2001" s="30">
        <f>Actions!H2001/Actions!$H$3*100</f>
        <v>527.6174773289365</v>
      </c>
      <c r="H2001" s="30">
        <f>Actions!I2001/Actions!$I$3*100</f>
        <v>238.7888707037643</v>
      </c>
      <c r="I2001" s="30">
        <f>Actions!J2001/Actions!$J$3*100</f>
        <v>45.809238860638914</v>
      </c>
      <c r="J2001" s="30">
        <f>Actions!K2001/Actions!$K$3*100</f>
        <v>173.90809503485559</v>
      </c>
      <c r="K2001" s="30">
        <f>Actions!L2001/Actions!$L$3*100</f>
        <v>391.30953756112581</v>
      </c>
      <c r="L2001" s="30">
        <f>Actions!M2001/Actions!$M$3*100</f>
        <v>129.54351795496044</v>
      </c>
    </row>
    <row r="2002" spans="1:12" ht="15.75" customHeight="1">
      <c r="A2002" s="27">
        <v>44315</v>
      </c>
      <c r="B2002" s="26">
        <f>'STOXX Europe 600'!C2003/'STOXX Europe 600'!$C$4 * 100</f>
        <v>147.57401066856806</v>
      </c>
      <c r="C2002" s="30">
        <f>Actions!D2002/Actions!$D$3*100</f>
        <v>391.20908727124333</v>
      </c>
      <c r="D2002" s="30">
        <f>Actions!E2002/Actions!$E$3*100</f>
        <v>156.06060606060603</v>
      </c>
      <c r="E2002" s="30">
        <f>Actions!F2002/Actions!$F$3*100</f>
        <v>187.44947064485081</v>
      </c>
      <c r="F2002" s="30">
        <f>Actions!G2002/Actions!$G$3*100</f>
        <v>329.8</v>
      </c>
      <c r="G2002" s="30">
        <f>Actions!H2002/Actions!$H$3*100</f>
        <v>536.19126133553175</v>
      </c>
      <c r="H2002" s="30">
        <f>Actions!I2002/Actions!$I$3*100</f>
        <v>237.8068739770867</v>
      </c>
      <c r="I2002" s="30">
        <f>Actions!J2002/Actions!$J$3*100</f>
        <v>45.833389236982278</v>
      </c>
      <c r="J2002" s="30">
        <f>Actions!K2002/Actions!$K$3*100</f>
        <v>172.03016076255511</v>
      </c>
      <c r="K2002" s="30">
        <f>Actions!L2002/Actions!$L$3*100</f>
        <v>391.1362673751492</v>
      </c>
      <c r="L2002" s="30">
        <f>Actions!M2002/Actions!$M$3*100</f>
        <v>130.88253195374315</v>
      </c>
    </row>
    <row r="2003" spans="1:12" ht="15.75" customHeight="1">
      <c r="A2003" s="27">
        <v>44316</v>
      </c>
      <c r="B2003" s="26">
        <f>'STOXX Europe 600'!C2004/'STOXX Europe 600'!$C$4 * 100</f>
        <v>147.11020375216097</v>
      </c>
      <c r="C2003" s="30">
        <f>Actions!D2003/Actions!$D$3*100</f>
        <v>391.92224947206194</v>
      </c>
      <c r="D2003" s="30">
        <f>Actions!E2003/Actions!$E$3*100</f>
        <v>156.29629629629628</v>
      </c>
      <c r="E2003" s="30">
        <f>Actions!F2003/Actions!$F$3*100</f>
        <v>185.64003849855629</v>
      </c>
      <c r="F2003" s="30">
        <f>Actions!G2003/Actions!$G$3*100</f>
        <v>327.06666666666666</v>
      </c>
      <c r="G2003" s="30">
        <f>Actions!H2003/Actions!$H$3*100</f>
        <v>513.52019785655386</v>
      </c>
      <c r="H2003" s="30">
        <f>Actions!I2003/Actions!$I$3*100</f>
        <v>231.99672667757775</v>
      </c>
      <c r="I2003" s="30">
        <f>Actions!J2003/Actions!$J$3*100</f>
        <v>45.934015805079632</v>
      </c>
      <c r="J2003" s="30">
        <f>Actions!K2003/Actions!$K$3*100</f>
        <v>170.94892587850333</v>
      </c>
      <c r="K2003" s="30">
        <f>Actions!L2003/Actions!$L$3*100</f>
        <v>386.83146586577334</v>
      </c>
      <c r="L2003" s="30">
        <f>Actions!M2003/Actions!$M$3*100</f>
        <v>129.3974437005478</v>
      </c>
    </row>
    <row r="2004" spans="1:12" ht="15.75" customHeight="1">
      <c r="A2004" s="27">
        <v>44319</v>
      </c>
      <c r="B2004" s="26">
        <f>'STOXX Europe 600'!C2005/'STOXX Europe 600'!$C$4 * 100</f>
        <v>147.95945136922259</v>
      </c>
      <c r="C2004" s="30">
        <f>Actions!D2004/Actions!$D$3*100</f>
        <v>393.66553485184056</v>
      </c>
      <c r="D2004" s="30">
        <f>Actions!E2004/Actions!$E$3*100</f>
        <v>157.17171717171715</v>
      </c>
      <c r="E2004" s="30">
        <f>Actions!F2004/Actions!$F$3*100</f>
        <v>187.98845043310874</v>
      </c>
      <c r="F2004" s="30">
        <f>Actions!G2004/Actions!$G$3*100</f>
        <v>330.66666666666669</v>
      </c>
      <c r="G2004" s="30">
        <f>Actions!H2004/Actions!$H$3*100</f>
        <v>506.18301731244844</v>
      </c>
      <c r="H2004" s="30">
        <f>Actions!I2004/Actions!$I$3*100</f>
        <v>239.93453355155481</v>
      </c>
      <c r="I2004" s="30">
        <f>Actions!J2004/Actions!$J$3*100</f>
        <v>45.952799431124468</v>
      </c>
      <c r="J2004" s="30">
        <f>Actions!K2004/Actions!$K$3*100</f>
        <v>173.05448854744628</v>
      </c>
      <c r="K2004" s="30">
        <f>Actions!L2004/Actions!$L$3*100</f>
        <v>392.16818759385467</v>
      </c>
      <c r="L2004" s="30">
        <f>Actions!M2004/Actions!$M$3*100</f>
        <v>130.05477784540474</v>
      </c>
    </row>
    <row r="2005" spans="1:12" ht="15.75" customHeight="1">
      <c r="A2005" s="27">
        <v>44320</v>
      </c>
      <c r="B2005" s="26">
        <f>'STOXX Europe 600'!C2006/'STOXX Europe 600'!$C$4 * 100</f>
        <v>145.85230827183997</v>
      </c>
      <c r="C2005" s="30">
        <f>Actions!D2005/Actions!$D$3*100</f>
        <v>383.76050428491624</v>
      </c>
      <c r="D2005" s="30">
        <f>Actions!E2005/Actions!$E$3*100</f>
        <v>155.4208754208754</v>
      </c>
      <c r="E2005" s="30">
        <f>Actions!F2005/Actions!$F$3*100</f>
        <v>186.75649663137631</v>
      </c>
      <c r="F2005" s="30">
        <f>Actions!G2005/Actions!$G$3*100</f>
        <v>339.16666666666669</v>
      </c>
      <c r="G2005" s="30">
        <f>Actions!H2005/Actions!$H$3*100</f>
        <v>495.46578730420441</v>
      </c>
      <c r="H2005" s="30">
        <f>Actions!I2005/Actions!$I$3*100</f>
        <v>233.55155482815056</v>
      </c>
      <c r="I2005" s="30">
        <f>Actions!J2005/Actions!$J$3*100</f>
        <v>46.553875464559333</v>
      </c>
      <c r="J2005" s="30">
        <f>Actions!K2005/Actions!$K$3*100</f>
        <v>169.58315549864844</v>
      </c>
      <c r="K2005" s="30">
        <f>Actions!L2005/Actions!$L$3*100</f>
        <v>384.93704516576173</v>
      </c>
      <c r="L2005" s="30">
        <f>Actions!M2005/Actions!$M$3*100</f>
        <v>128.69141813755326</v>
      </c>
    </row>
    <row r="2006" spans="1:12" ht="15.75" customHeight="1">
      <c r="A2006" s="27">
        <v>44321</v>
      </c>
      <c r="B2006" s="26">
        <f>'STOXX Europe 600'!C2007/'STOXX Europe 600'!$C$4 * 100</f>
        <v>148.51036922932039</v>
      </c>
      <c r="C2006" s="30">
        <f>Actions!D2006/Actions!$D$3*100</f>
        <v>383.44354330677464</v>
      </c>
      <c r="D2006" s="30">
        <f>Actions!E2006/Actions!$E$3*100</f>
        <v>157.64309764309766</v>
      </c>
      <c r="E2006" s="30">
        <f>Actions!F2006/Actions!$F$3*100</f>
        <v>187.83445620789217</v>
      </c>
      <c r="F2006" s="30">
        <f>Actions!G2006/Actions!$G$3*100</f>
        <v>343.33333333333337</v>
      </c>
      <c r="G2006" s="30">
        <f>Actions!H2006/Actions!$H$3*100</f>
        <v>507.66694146743606</v>
      </c>
      <c r="H2006" s="30">
        <f>Actions!I2006/Actions!$I$3*100</f>
        <v>235.02454991816691</v>
      </c>
      <c r="I2006" s="30">
        <f>Actions!J2006/Actions!$J$3*100</f>
        <v>46.917472797284425</v>
      </c>
      <c r="J2006" s="30">
        <f>Actions!K2006/Actions!$K$3*100</f>
        <v>173.56665243989187</v>
      </c>
      <c r="K2006" s="30">
        <f>Actions!L2006/Actions!$L$3*100</f>
        <v>391.30953756112581</v>
      </c>
      <c r="L2006" s="30">
        <f>Actions!M2006/Actions!$M$3*100</f>
        <v>132.29458307973221</v>
      </c>
    </row>
    <row r="2007" spans="1:12" ht="15.75" customHeight="1">
      <c r="A2007" s="27">
        <v>44322</v>
      </c>
      <c r="B2007" s="26">
        <f>'STOXX Europe 600'!C2008/'STOXX Europe 600'!$C$4 * 100</f>
        <v>148.33110230659017</v>
      </c>
      <c r="C2007" s="30">
        <f>Actions!D2007/Actions!$D$3*100</f>
        <v>382.25493963874374</v>
      </c>
      <c r="D2007" s="30">
        <f>Actions!E2007/Actions!$E$3*100</f>
        <v>158.85521885521885</v>
      </c>
      <c r="E2007" s="30">
        <f>Actions!F2007/Actions!$F$3*100</f>
        <v>191.79980750721847</v>
      </c>
      <c r="F2007" s="30">
        <f>Actions!G2007/Actions!$G$3*100</f>
        <v>346.5</v>
      </c>
      <c r="G2007" s="30">
        <f>Actions!H2007/Actions!$H$3*100</f>
        <v>496.37262984336354</v>
      </c>
      <c r="H2007" s="30">
        <f>Actions!I2007/Actions!$I$3*100</f>
        <v>233.30605564648118</v>
      </c>
      <c r="I2007" s="30">
        <f>Actions!J2007/Actions!$J$3*100</f>
        <v>47.37096319750983</v>
      </c>
      <c r="J2007" s="30">
        <f>Actions!K2007/Actions!$K$3*100</f>
        <v>175.84293640631668</v>
      </c>
      <c r="K2007" s="30">
        <f>Actions!L2007/Actions!$L$3*100</f>
        <v>390.44703707981978</v>
      </c>
      <c r="L2007" s="30">
        <f>Actions!M2007/Actions!$M$3*100</f>
        <v>131.41813755325623</v>
      </c>
    </row>
    <row r="2008" spans="1:12" ht="15.75" customHeight="1">
      <c r="A2008" s="27">
        <v>44323</v>
      </c>
      <c r="B2008" s="26">
        <f>'STOXX Europe 600'!C2009/'STOXX Europe 600'!$C$4 * 100</f>
        <v>149.64550218281863</v>
      </c>
      <c r="C2008" s="30">
        <f>Actions!D2008/Actions!$D$3*100</f>
        <v>384.07746526305783</v>
      </c>
      <c r="D2008" s="30">
        <f>Actions!E2008/Actions!$E$3*100</f>
        <v>159.05723905723906</v>
      </c>
      <c r="E2008" s="30">
        <f>Actions!F2008/Actions!$F$3*100</f>
        <v>191.41482194417708</v>
      </c>
      <c r="F2008" s="30">
        <f>Actions!G2008/Actions!$G$3*100</f>
        <v>342.66666666666663</v>
      </c>
      <c r="G2008" s="30">
        <f>Actions!H2008/Actions!$H$3*100</f>
        <v>510.2225886232481</v>
      </c>
      <c r="H2008" s="30">
        <f>Actions!I2008/Actions!$I$3*100</f>
        <v>241.48936170212764</v>
      </c>
      <c r="I2008" s="30">
        <f>Actions!J2008/Actions!$J$3*100</f>
        <v>46.631693343887946</v>
      </c>
      <c r="J2008" s="30">
        <f>Actions!K2008/Actions!$K$3*100</f>
        <v>175.84293640631668</v>
      </c>
      <c r="K2008" s="30">
        <f>Actions!L2008/Actions!$L$3*100</f>
        <v>396.64625928920714</v>
      </c>
      <c r="L2008" s="30">
        <f>Actions!M2008/Actions!$M$3*100</f>
        <v>131.63724893487523</v>
      </c>
    </row>
    <row r="2009" spans="1:12" ht="15.75" customHeight="1">
      <c r="A2009" s="27">
        <v>44326</v>
      </c>
      <c r="B2009" s="26">
        <f>'STOXX Europe 600'!C2010/'STOXX Europe 600'!$C$4 * 100</f>
        <v>149.80223461432385</v>
      </c>
      <c r="C2009" s="30">
        <f>Actions!D2009/Actions!$D$3*100</f>
        <v>375.59875909777054</v>
      </c>
      <c r="D2009" s="30">
        <f>Actions!E2009/Actions!$E$3*100</f>
        <v>160.90909090909088</v>
      </c>
      <c r="E2009" s="30">
        <f>Actions!F2009/Actions!$F$3*100</f>
        <v>191.53031761308949</v>
      </c>
      <c r="F2009" s="30">
        <f>Actions!G2009/Actions!$G$3*100</f>
        <v>341.33333333333337</v>
      </c>
      <c r="G2009" s="30">
        <f>Actions!H2009/Actions!$H$3*100</f>
        <v>496.94971145919203</v>
      </c>
      <c r="H2009" s="30">
        <f>Actions!I2009/Actions!$I$3*100</f>
        <v>242.47135842880522</v>
      </c>
      <c r="I2009" s="30">
        <f>Actions!J2009/Actions!$J$3*100</f>
        <v>48.4859055720285</v>
      </c>
      <c r="J2009" s="30">
        <f>Actions!K2009/Actions!$K$3*100</f>
        <v>178.80210556266894</v>
      </c>
      <c r="K2009" s="30">
        <f>Actions!L2009/Actions!$L$3*100</f>
        <v>394.92125832659502</v>
      </c>
      <c r="L2009" s="30">
        <f>Actions!M2009/Actions!$M$3*100</f>
        <v>134.04747413268413</v>
      </c>
    </row>
    <row r="2010" spans="1:12" ht="15.75" customHeight="1">
      <c r="A2010" s="27">
        <v>44327</v>
      </c>
      <c r="B2010" s="26">
        <f>'STOXX Europe 600'!C2011/'STOXX Europe 600'!$C$4 * 100</f>
        <v>146.84685290694938</v>
      </c>
      <c r="C2010" s="30">
        <f>Actions!D2010/Actions!$D$3*100</f>
        <v>375.281798119629</v>
      </c>
      <c r="D2010" s="30">
        <f>Actions!E2010/Actions!$E$3*100</f>
        <v>160.30303030303031</v>
      </c>
      <c r="E2010" s="30">
        <f>Actions!F2010/Actions!$F$3*100</f>
        <v>188.02694898941292</v>
      </c>
      <c r="F2010" s="30">
        <f>Actions!G2010/Actions!$G$3*100</f>
        <v>335.5</v>
      </c>
      <c r="G2010" s="30">
        <f>Actions!H2010/Actions!$H$3*100</f>
        <v>480.21434460016479</v>
      </c>
      <c r="H2010" s="30">
        <f>Actions!I2010/Actions!$I$3*100</f>
        <v>240.99836333878883</v>
      </c>
      <c r="I2010" s="30">
        <f>Actions!J2010/Actions!$J$3*100</f>
        <v>47.073108555941666</v>
      </c>
      <c r="J2010" s="30">
        <f>Actions!K2010/Actions!$K$3*100</f>
        <v>174.24953762981932</v>
      </c>
      <c r="K2010" s="30">
        <f>Actions!L2010/Actions!$L$3*100</f>
        <v>385.28358553771511</v>
      </c>
      <c r="L2010" s="30">
        <f>Actions!M2010/Actions!$M$3*100</f>
        <v>130.93122337188069</v>
      </c>
    </row>
    <row r="2011" spans="1:12" ht="15.75" customHeight="1">
      <c r="A2011" s="27">
        <v>44328</v>
      </c>
      <c r="B2011" s="26">
        <f>'STOXX Europe 600'!C2012/'STOXX Europe 600'!$C$4 * 100</f>
        <v>147.29047968196099</v>
      </c>
      <c r="C2011" s="30">
        <f>Actions!D2011/Actions!$D$3*100</f>
        <v>371.79522736007169</v>
      </c>
      <c r="D2011" s="30">
        <f>Actions!E2011/Actions!$E$3*100</f>
        <v>160.43771043771042</v>
      </c>
      <c r="E2011" s="30">
        <f>Actions!F2011/Actions!$F$3*100</f>
        <v>189.72088546679501</v>
      </c>
      <c r="F2011" s="30">
        <f>Actions!G2011/Actions!$G$3*100</f>
        <v>338.66666666666669</v>
      </c>
      <c r="G2011" s="30">
        <f>Actions!H2011/Actions!$H$3*100</f>
        <v>470.40395713107995</v>
      </c>
      <c r="H2011" s="30">
        <f>Actions!I2011/Actions!$I$3*100</f>
        <v>241.40752864157119</v>
      </c>
      <c r="I2011" s="30">
        <f>Actions!J2011/Actions!$J$3*100</f>
        <v>46.917472797284425</v>
      </c>
      <c r="J2011" s="30">
        <f>Actions!K2011/Actions!$K$3*100</f>
        <v>173.90809503485559</v>
      </c>
      <c r="K2011" s="30">
        <f>Actions!L2011/Actions!$L$3*100</f>
        <v>383.38916483770362</v>
      </c>
      <c r="L2011" s="30">
        <f>Actions!M2011/Actions!$M$3*100</f>
        <v>131.49117468046256</v>
      </c>
    </row>
    <row r="2012" spans="1:12" ht="15.75" customHeight="1">
      <c r="A2012" s="27">
        <v>44329</v>
      </c>
      <c r="B2012" s="26">
        <f>'STOXX Europe 600'!C2013/'STOXX Europe 600'!$C$4 * 100</f>
        <v>147.08632391817625</v>
      </c>
      <c r="C2012" s="30">
        <f>Actions!D2012/Actions!$D$3*100</f>
        <v>374.01395420706274</v>
      </c>
      <c r="D2012" s="30">
        <f>Actions!E2012/Actions!$E$3*100</f>
        <v>159.76430976430976</v>
      </c>
      <c r="E2012" s="30">
        <f>Actions!F2012/Actions!$F$3*100</f>
        <v>189.60538979788257</v>
      </c>
      <c r="F2012" s="30">
        <f>Actions!G2012/Actions!$G$3*100</f>
        <v>337.16666666666669</v>
      </c>
      <c r="G2012" s="30">
        <f>Actions!H2012/Actions!$H$3*100</f>
        <v>476.75185490519374</v>
      </c>
      <c r="H2012" s="30">
        <f>Actions!I2012/Actions!$I$3*100</f>
        <v>240.42553191489358</v>
      </c>
      <c r="I2012" s="30">
        <f>Actions!J2012/Actions!$J$3*100</f>
        <v>46.702802785343408</v>
      </c>
      <c r="J2012" s="30">
        <f>Actions!K2012/Actions!$K$3*100</f>
        <v>173.45283824157062</v>
      </c>
      <c r="K2012" s="30">
        <f>Actions!L2012/Actions!$L$3*100</f>
        <v>384.76762542836241</v>
      </c>
      <c r="L2012" s="30">
        <f>Actions!M2012/Actions!$M$3*100</f>
        <v>129.10529519172246</v>
      </c>
    </row>
    <row r="2013" spans="1:12" ht="15.75" customHeight="1">
      <c r="A2013" s="27">
        <v>44330</v>
      </c>
      <c r="B2013" s="26">
        <f>'STOXX Europe 600'!C2014/'STOXX Europe 600'!$C$4 * 100</f>
        <v>148.83762385561781</v>
      </c>
      <c r="C2013" s="30">
        <f>Actions!D2013/Actions!$D$3*100</f>
        <v>374.17243469613351</v>
      </c>
      <c r="D2013" s="30">
        <f>Actions!E2013/Actions!$E$3*100</f>
        <v>160.77441077441077</v>
      </c>
      <c r="E2013" s="30">
        <f>Actions!F2013/Actions!$F$3*100</f>
        <v>190.41385948026948</v>
      </c>
      <c r="F2013" s="30">
        <f>Actions!G2013/Actions!$G$3*100</f>
        <v>336.83333333333337</v>
      </c>
      <c r="G2013" s="30">
        <f>Actions!H2013/Actions!$H$3*100</f>
        <v>481.28606760098933</v>
      </c>
      <c r="H2013" s="30">
        <f>Actions!I2013/Actions!$I$3*100</f>
        <v>252.29132569558098</v>
      </c>
      <c r="I2013" s="30">
        <f>Actions!J2013/Actions!$J$3*100</f>
        <v>47.812378409563557</v>
      </c>
      <c r="J2013" s="30">
        <f>Actions!K2013/Actions!$K$3*100</f>
        <v>176.35510029876224</v>
      </c>
      <c r="K2013" s="30">
        <f>Actions!L2013/Actions!$L$3*100</f>
        <v>388.55261637980828</v>
      </c>
      <c r="L2013" s="30">
        <f>Actions!M2013/Actions!$M$3*100</f>
        <v>132.1972002434571</v>
      </c>
    </row>
    <row r="2014" spans="1:12" ht="15.75" customHeight="1">
      <c r="A2014" s="27">
        <v>44333</v>
      </c>
      <c r="B2014" s="26">
        <f>'STOXX Europe 600'!C2015/'STOXX Europe 600'!$C$4 * 100</f>
        <v>148.75791229710552</v>
      </c>
      <c r="C2014" s="30">
        <f>Actions!D2014/Actions!$D$3*100</f>
        <v>376.47040178765991</v>
      </c>
      <c r="D2014" s="30">
        <f>Actions!E2014/Actions!$E$3*100</f>
        <v>162.2895622895623</v>
      </c>
      <c r="E2014" s="30">
        <f>Actions!F2014/Actions!$F$3*100</f>
        <v>190.02887391722808</v>
      </c>
      <c r="F2014" s="30">
        <f>Actions!G2014/Actions!$G$3*100</f>
        <v>337.33333333333331</v>
      </c>
      <c r="G2014" s="30">
        <f>Actions!H2014/Actions!$H$3*100</f>
        <v>478.73042044517717</v>
      </c>
      <c r="H2014" s="30">
        <f>Actions!I2014/Actions!$I$3*100</f>
        <v>246.07201309328968</v>
      </c>
      <c r="I2014" s="30">
        <f>Actions!J2014/Actions!$J$3*100</f>
        <v>49.469362564233293</v>
      </c>
      <c r="J2014" s="30">
        <f>Actions!K2014/Actions!$K$3*100</f>
        <v>175.67221510883482</v>
      </c>
      <c r="K2014" s="30">
        <f>Actions!L2014/Actions!$L$3*100</f>
        <v>389.75780678449041</v>
      </c>
      <c r="L2014" s="30">
        <f>Actions!M2014/Actions!$M$3*100</f>
        <v>132.95191722458918</v>
      </c>
    </row>
    <row r="2015" spans="1:12" ht="15.75" customHeight="1">
      <c r="A2015" s="27">
        <v>44334</v>
      </c>
      <c r="B2015" s="26">
        <f>'STOXX Europe 600'!C2016/'STOXX Europe 600'!$C$4 * 100</f>
        <v>149.01083673592939</v>
      </c>
      <c r="C2015" s="30">
        <f>Actions!D2015/Actions!$D$3*100</f>
        <v>374.09319445159809</v>
      </c>
      <c r="D2015" s="30">
        <f>Actions!E2015/Actions!$E$3*100</f>
        <v>161.78451178451178</v>
      </c>
      <c r="E2015" s="30">
        <f>Actions!F2015/Actions!$F$3*100</f>
        <v>190.29836381135706</v>
      </c>
      <c r="F2015" s="30">
        <f>Actions!G2015/Actions!$G$3*100</f>
        <v>336.33333333333331</v>
      </c>
      <c r="G2015" s="30">
        <f>Actions!H2015/Actions!$H$3*100</f>
        <v>481.36850783182189</v>
      </c>
      <c r="H2015" s="30">
        <f>Actions!I2015/Actions!$I$3*100</f>
        <v>244.59901800327333</v>
      </c>
      <c r="I2015" s="30">
        <f>Actions!J2015/Actions!$J$3*100</f>
        <v>49.427770249419723</v>
      </c>
      <c r="J2015" s="30">
        <f>Actions!K2015/Actions!$K$3*100</f>
        <v>177.55014938113527</v>
      </c>
      <c r="K2015" s="30">
        <f>Actions!L2015/Actions!$L$3*100</f>
        <v>389.41511686111431</v>
      </c>
      <c r="L2015" s="30">
        <f>Actions!M2015/Actions!$M$3*100</f>
        <v>134.55873402312844</v>
      </c>
    </row>
    <row r="2016" spans="1:12" ht="15.75" customHeight="1">
      <c r="A2016" s="27">
        <v>44335</v>
      </c>
      <c r="B2016" s="26">
        <f>'STOXX Europe 600'!C2017/'STOXX Europe 600'!$C$4 * 100</f>
        <v>146.75705127773929</v>
      </c>
      <c r="C2016" s="30">
        <f>Actions!D2016/Actions!$D$3*100</f>
        <v>373.53851273985032</v>
      </c>
      <c r="D2016" s="30">
        <f>Actions!E2016/Actions!$E$3*100</f>
        <v>158.35016835016836</v>
      </c>
      <c r="E2016" s="30">
        <f>Actions!F2016/Actions!$F$3*100</f>
        <v>190.2213666987488</v>
      </c>
      <c r="F2016" s="30">
        <f>Actions!G2016/Actions!$G$3*100</f>
        <v>336.16666666666669</v>
      </c>
      <c r="G2016" s="30">
        <f>Actions!H2016/Actions!$H$3*100</f>
        <v>481.20362737015665</v>
      </c>
      <c r="H2016" s="30">
        <f>Actions!I2016/Actions!$I$3*100</f>
        <v>239.68903436988543</v>
      </c>
      <c r="I2016" s="30">
        <f>Actions!J2016/Actions!$J$3*100</f>
        <v>49.611581447144225</v>
      </c>
      <c r="J2016" s="30">
        <f>Actions!K2016/Actions!$K$3*100</f>
        <v>173.22520984492814</v>
      </c>
      <c r="K2016" s="30">
        <f>Actions!L2016/Actions!$L$3*100</f>
        <v>388.03665627045547</v>
      </c>
      <c r="L2016" s="30">
        <f>Actions!M2016/Actions!$M$3*100</f>
        <v>132.02678027997564</v>
      </c>
    </row>
    <row r="2017" spans="1:12" ht="15.75" customHeight="1">
      <c r="A2017" s="27">
        <v>44336</v>
      </c>
      <c r="B2017" s="26">
        <f>'STOXX Europe 600'!C2018/'STOXX Europe 600'!$C$4 * 100</f>
        <v>148.62640504234466</v>
      </c>
      <c r="C2017" s="30">
        <f>Actions!D2017/Actions!$D$3*100</f>
        <v>377.18356398847851</v>
      </c>
      <c r="D2017" s="30">
        <f>Actions!E2017/Actions!$E$3*100</f>
        <v>158.58585858585857</v>
      </c>
      <c r="E2017" s="30">
        <f>Actions!F2017/Actions!$F$3*100</f>
        <v>191.18383060635225</v>
      </c>
      <c r="F2017" s="30">
        <f>Actions!G2017/Actions!$G$3*100</f>
        <v>345.5</v>
      </c>
      <c r="G2017" s="30">
        <f>Actions!H2017/Actions!$H$3*100</f>
        <v>488.04616652926632</v>
      </c>
      <c r="H2017" s="30">
        <f>Actions!I2017/Actions!$I$3*100</f>
        <v>244.3535188216039</v>
      </c>
      <c r="I2017" s="30">
        <f>Actions!J2017/Actions!$J$3*100</f>
        <v>49.337877181919424</v>
      </c>
      <c r="J2017" s="30">
        <f>Actions!K2017/Actions!$K$3*100</f>
        <v>174.81860862142551</v>
      </c>
      <c r="K2017" s="30">
        <f>Actions!L2017/Actions!$L$3*100</f>
        <v>394.92125832659502</v>
      </c>
      <c r="L2017" s="30">
        <f>Actions!M2017/Actions!$M$3*100</f>
        <v>132.95191722458918</v>
      </c>
    </row>
    <row r="2018" spans="1:12" ht="15.75" customHeight="1">
      <c r="A2018" s="27">
        <v>44337</v>
      </c>
      <c r="B2018" s="26">
        <f>'STOXX Europe 600'!C2019/'STOXX Europe 600'!$C$4 * 100</f>
        <v>149.48069769475518</v>
      </c>
      <c r="C2018" s="30">
        <f>Actions!D2018/Actions!$D$3*100</f>
        <v>374.64787616334587</v>
      </c>
      <c r="D2018" s="30">
        <f>Actions!E2018/Actions!$E$3*100</f>
        <v>159.86531986531986</v>
      </c>
      <c r="E2018" s="30">
        <f>Actions!F2018/Actions!$F$3*100</f>
        <v>190.87584215591912</v>
      </c>
      <c r="F2018" s="30">
        <f>Actions!G2018/Actions!$G$3*100</f>
        <v>349</v>
      </c>
      <c r="G2018" s="30">
        <f>Actions!H2018/Actions!$H$3*100</f>
        <v>489.36521022258859</v>
      </c>
      <c r="H2018" s="30">
        <f>Actions!I2018/Actions!$I$3*100</f>
        <v>245.17184942716858</v>
      </c>
      <c r="I2018" s="30">
        <f>Actions!J2018/Actions!$J$3*100</f>
        <v>49.832959896958393</v>
      </c>
      <c r="J2018" s="30">
        <f>Actions!K2018/Actions!$K$3*100</f>
        <v>176.46891449708352</v>
      </c>
      <c r="K2018" s="30">
        <f>Actions!L2018/Actions!$L$3*100</f>
        <v>397.6781795079126</v>
      </c>
      <c r="L2018" s="30">
        <f>Actions!M2018/Actions!$M$3*100</f>
        <v>134.80219111381621</v>
      </c>
    </row>
    <row r="2019" spans="1:12" ht="15.75" customHeight="1">
      <c r="A2019" s="27">
        <v>44340</v>
      </c>
      <c r="B2019" s="26">
        <f>'STOXX Europe 600'!C2020/'STOXX Europe 600'!$C$4 * 100</f>
        <v>149.69460719354771</v>
      </c>
      <c r="C2019" s="30">
        <f>Actions!D2019/Actions!$D$3*100</f>
        <v>371.39902613739463</v>
      </c>
      <c r="D2019" s="30">
        <f>Actions!E2019/Actions!$E$3*100</f>
        <v>159.1245791245791</v>
      </c>
      <c r="E2019" s="30">
        <f>Actions!F2019/Actions!$F$3*100</f>
        <v>190.18286814244465</v>
      </c>
      <c r="F2019" s="30">
        <f>Actions!G2019/Actions!$G$3*100</f>
        <v>351.33333333333331</v>
      </c>
      <c r="G2019" s="30">
        <f>Actions!H2019/Actions!$H$3*100</f>
        <v>493.56966199505354</v>
      </c>
      <c r="H2019" s="30">
        <f>Actions!I2019/Actions!$I$3*100</f>
        <v>249.34533551554824</v>
      </c>
      <c r="I2019" s="30">
        <f>Actions!J2019/Actions!$J$3*100</f>
        <v>49.647807011659268</v>
      </c>
      <c r="J2019" s="30">
        <f>Actions!K2019/Actions!$K$3*100</f>
        <v>176.35510029876224</v>
      </c>
      <c r="K2019" s="30">
        <f>Actions!L2019/Actions!$L$3*100</f>
        <v>394.75183858919564</v>
      </c>
      <c r="L2019" s="30">
        <f>Actions!M2019/Actions!$M$3*100</f>
        <v>135.28910529519175</v>
      </c>
    </row>
    <row r="2020" spans="1:12" ht="15.75" customHeight="1">
      <c r="A2020" s="27">
        <v>44341</v>
      </c>
      <c r="B2020" s="26">
        <f>'STOXX Europe 600'!C2021/'STOXX Europe 600'!$C$4 * 100</f>
        <v>149.73597648340856</v>
      </c>
      <c r="C2020" s="30">
        <f>Actions!D2020/Actions!$D$3*100</f>
        <v>374.25167494066886</v>
      </c>
      <c r="D2020" s="30">
        <f>Actions!E2020/Actions!$E$3*100</f>
        <v>158.98989898989899</v>
      </c>
      <c r="E2020" s="30">
        <f>Actions!F2020/Actions!$F$3*100</f>
        <v>188.5274302213667</v>
      </c>
      <c r="F2020" s="30">
        <f>Actions!G2020/Actions!$G$3*100</f>
        <v>352</v>
      </c>
      <c r="G2020" s="30">
        <f>Actions!H2020/Actions!$H$3*100</f>
        <v>495.79554822753505</v>
      </c>
      <c r="H2020" s="30">
        <f>Actions!I2020/Actions!$I$3*100</f>
        <v>248.11783960720129</v>
      </c>
      <c r="I2020" s="30">
        <f>Actions!J2020/Actions!$J$3*100</f>
        <v>49.188949861135342</v>
      </c>
      <c r="J2020" s="30">
        <f>Actions!K2020/Actions!$K$3*100</f>
        <v>177.77777777777774</v>
      </c>
      <c r="K2020" s="30">
        <f>Actions!L2020/Actions!$L$3*100</f>
        <v>395.44106888452501</v>
      </c>
      <c r="L2020" s="30">
        <f>Actions!M2020/Actions!$M$3*100</f>
        <v>135.14303104077908</v>
      </c>
    </row>
    <row r="2021" spans="1:12" ht="15.75" customHeight="1">
      <c r="A2021" s="27">
        <v>44342</v>
      </c>
      <c r="B2021" s="26">
        <f>'STOXX Europe 600'!C2022/'STOXX Europe 600'!$C$4 * 100</f>
        <v>149.74371220427685</v>
      </c>
      <c r="C2021" s="30">
        <f>Actions!D2021/Actions!$D$3*100</f>
        <v>378.76836887918637</v>
      </c>
      <c r="D2021" s="30">
        <f>Actions!E2021/Actions!$E$3*100</f>
        <v>157.97979797979798</v>
      </c>
      <c r="E2021" s="30">
        <f>Actions!F2021/Actions!$F$3*100</f>
        <v>189.79788257940325</v>
      </c>
      <c r="F2021" s="30">
        <f>Actions!G2021/Actions!$G$3*100</f>
        <v>349.66666666666669</v>
      </c>
      <c r="G2021" s="30">
        <f>Actions!H2021/Actions!$H$3*100</f>
        <v>495.05358615004116</v>
      </c>
      <c r="H2021" s="30">
        <f>Actions!I2021/Actions!$I$3*100</f>
        <v>250.57283142389525</v>
      </c>
      <c r="I2021" s="30">
        <f>Actions!J2021/Actions!$J$3*100</f>
        <v>49.31372680557606</v>
      </c>
      <c r="J2021" s="30">
        <f>Actions!K2021/Actions!$K$3*100</f>
        <v>177.77777777777774</v>
      </c>
      <c r="K2021" s="30">
        <f>Actions!L2021/Actions!$L$3*100</f>
        <v>392.85741788918409</v>
      </c>
      <c r="L2021" s="30">
        <f>Actions!M2021/Actions!$M$3*100</f>
        <v>134.63177115033474</v>
      </c>
    </row>
    <row r="2022" spans="1:12" ht="15.75" customHeight="1">
      <c r="A2022" s="27">
        <v>44343</v>
      </c>
      <c r="B2022" s="26">
        <f>'STOXX Europe 600'!C2023/'STOXX Europe 600'!$C$4 * 100</f>
        <v>150.15437808167576</v>
      </c>
      <c r="C2022" s="30">
        <f>Actions!D2022/Actions!$D$3*100</f>
        <v>375.75723958684137</v>
      </c>
      <c r="D2022" s="30">
        <f>Actions!E2022/Actions!$E$3*100</f>
        <v>161.21212121212122</v>
      </c>
      <c r="E2022" s="30">
        <f>Actions!F2022/Actions!$F$3*100</f>
        <v>188.02694898941292</v>
      </c>
      <c r="F2022" s="30">
        <f>Actions!G2022/Actions!$G$3*100</f>
        <v>348.33333333333331</v>
      </c>
      <c r="G2022" s="30">
        <f>Actions!H2022/Actions!$H$3*100</f>
        <v>498.76339653751023</v>
      </c>
      <c r="H2022" s="30">
        <f>Actions!I2022/Actions!$I$3*100</f>
        <v>251.71849427168578</v>
      </c>
      <c r="I2022" s="30">
        <f>Actions!J2022/Actions!$J$3*100</f>
        <v>48.210859619229069</v>
      </c>
      <c r="J2022" s="30">
        <f>Actions!K2022/Actions!$K$3*100</f>
        <v>182.7286954047517</v>
      </c>
      <c r="K2022" s="30">
        <f>Actions!L2022/Actions!$L$3*100</f>
        <v>388.89915675176155</v>
      </c>
      <c r="L2022" s="30">
        <f>Actions!M2022/Actions!$M$3*100</f>
        <v>138.7705416920268</v>
      </c>
    </row>
    <row r="2023" spans="1:12" ht="15.75" customHeight="1">
      <c r="A2023" s="27">
        <v>44344</v>
      </c>
      <c r="B2023" s="26">
        <f>'STOXX Europe 600'!C2024/'STOXX Europe 600'!$C$4 * 100</f>
        <v>151.00665271994674</v>
      </c>
      <c r="C2023" s="30">
        <f>Actions!D2023/Actions!$D$3*100</f>
        <v>375.44027860869983</v>
      </c>
      <c r="D2023" s="30">
        <f>Actions!E2023/Actions!$E$3*100</f>
        <v>162.2222222222222</v>
      </c>
      <c r="E2023" s="30">
        <f>Actions!F2023/Actions!$F$3*100</f>
        <v>188.91241578440807</v>
      </c>
      <c r="F2023" s="30">
        <f>Actions!G2023/Actions!$G$3*100</f>
        <v>351.16666666666669</v>
      </c>
      <c r="G2023" s="30">
        <f>Actions!H2023/Actions!$H$3*100</f>
        <v>505.0288540807914</v>
      </c>
      <c r="H2023" s="30">
        <f>Actions!I2023/Actions!$I$3*100</f>
        <v>253.68248772504089</v>
      </c>
      <c r="I2023" s="30">
        <f>Actions!J2023/Actions!$J$3*100</f>
        <v>48.068640736318144</v>
      </c>
      <c r="J2023" s="30">
        <f>Actions!K2023/Actions!$K$3*100</f>
        <v>181.81818181818178</v>
      </c>
      <c r="K2023" s="30">
        <f>Actions!L2023/Actions!$L$3*100</f>
        <v>389.24184667513765</v>
      </c>
      <c r="L2023" s="30">
        <f>Actions!M2023/Actions!$M$3*100</f>
        <v>138.965307364577</v>
      </c>
    </row>
    <row r="2024" spans="1:12" ht="15.75" customHeight="1">
      <c r="A2024" s="27">
        <v>44347</v>
      </c>
      <c r="B2024" s="26">
        <f>'STOXX Europe 600'!C2025/'STOXX Europe 600'!$C$4 * 100</f>
        <v>150.26267817383174</v>
      </c>
      <c r="C2024" s="30">
        <f>Actions!D2024/Actions!$D$3*100</f>
        <v>372.50838956089018</v>
      </c>
      <c r="D2024" s="30">
        <f>Actions!E2024/Actions!$E$3*100</f>
        <v>162.72727272727272</v>
      </c>
      <c r="E2024" s="30">
        <f>Actions!F2024/Actions!$F$3*100</f>
        <v>187.91145332050047</v>
      </c>
      <c r="F2024" s="30">
        <f>Actions!G2024/Actions!$G$3*100</f>
        <v>352.83333333333337</v>
      </c>
      <c r="G2024" s="30">
        <f>Actions!H2024/Actions!$H$3*100</f>
        <v>505.35861500412193</v>
      </c>
      <c r="H2024" s="30">
        <f>Actions!I2024/Actions!$I$3*100</f>
        <v>252.61865793780686</v>
      </c>
      <c r="I2024" s="30">
        <f>Actions!J2024/Actions!$J$3*100</f>
        <v>47.919713415534062</v>
      </c>
      <c r="J2024" s="30">
        <f>Actions!K2024/Actions!$K$3*100</f>
        <v>181.36292502489684</v>
      </c>
      <c r="K2024" s="30">
        <f>Actions!L2024/Actions!$L$3*100</f>
        <v>378.56840321897499</v>
      </c>
      <c r="L2024" s="30">
        <f>Actions!M2024/Actions!$M$3*100</f>
        <v>138.04017041996349</v>
      </c>
    </row>
    <row r="2025" spans="1:12" ht="15.75" customHeight="1">
      <c r="A2025" s="27">
        <v>44348</v>
      </c>
      <c r="B2025" s="26">
        <f>'STOXX Europe 600'!C2026/'STOXX Europe 600'!$C$4 * 100</f>
        <v>151.38301235697324</v>
      </c>
      <c r="C2025" s="30">
        <f>Actions!D2025/Actions!$D$3*100</f>
        <v>360.93931385872253</v>
      </c>
      <c r="D2025" s="30">
        <f>Actions!E2025/Actions!$E$3*100</f>
        <v>164.68013468013467</v>
      </c>
      <c r="E2025" s="30">
        <f>Actions!F2025/Actions!$F$3*100</f>
        <v>188.41193455245426</v>
      </c>
      <c r="F2025" s="30">
        <f>Actions!G2025/Actions!$G$3*100</f>
        <v>352.66666666666669</v>
      </c>
      <c r="G2025" s="30">
        <f>Actions!H2025/Actions!$H$3*100</f>
        <v>503.29760923330582</v>
      </c>
      <c r="H2025" s="30">
        <f>Actions!I2025/Actions!$I$3*100</f>
        <v>253.27332242225856</v>
      </c>
      <c r="I2025" s="30">
        <f>Actions!J2025/Actions!$J$3*100</f>
        <v>48.381253941207255</v>
      </c>
      <c r="J2025" s="30">
        <f>Actions!K2025/Actions!$K$3*100</f>
        <v>184.09446578460663</v>
      </c>
      <c r="K2025" s="30">
        <f>Actions!L2025/Actions!$L$3*100</f>
        <v>375.98475222363402</v>
      </c>
      <c r="L2025" s="30">
        <f>Actions!M2025/Actions!$M$3*100</f>
        <v>141.71637248934874</v>
      </c>
    </row>
    <row r="2026" spans="1:12" ht="15.75" customHeight="1">
      <c r="A2026" s="27">
        <v>44349</v>
      </c>
      <c r="B2026" s="26">
        <f>'STOXX Europe 600'!C2027/'STOXX Europe 600'!$C$4 * 100</f>
        <v>151.80141395524046</v>
      </c>
      <c r="C2026" s="30">
        <f>Actions!D2026/Actions!$D$3*100</f>
        <v>357.05654187648827</v>
      </c>
      <c r="D2026" s="30">
        <f>Actions!E2026/Actions!$E$3*100</f>
        <v>166.49831649831651</v>
      </c>
      <c r="E2026" s="30">
        <f>Actions!F2026/Actions!$F$3*100</f>
        <v>189.14340712223293</v>
      </c>
      <c r="F2026" s="30">
        <f>Actions!G2026/Actions!$G$3*100</f>
        <v>353.99999999999994</v>
      </c>
      <c r="G2026" s="30">
        <f>Actions!H2026/Actions!$H$3*100</f>
        <v>503.21516900247315</v>
      </c>
      <c r="H2026" s="30">
        <f>Actions!I2026/Actions!$I$3*100</f>
        <v>259.00163666121114</v>
      </c>
      <c r="I2026" s="30">
        <f>Actions!J2026/Actions!$J$3*100</f>
        <v>48.024365046355314</v>
      </c>
      <c r="J2026" s="30">
        <f>Actions!K2026/Actions!$K$3*100</f>
        <v>183.69611609048229</v>
      </c>
      <c r="K2026" s="30">
        <f>Actions!L2026/Actions!$L$3*100</f>
        <v>370.99457086750601</v>
      </c>
      <c r="L2026" s="30">
        <f>Actions!M2026/Actions!$M$3*100</f>
        <v>141.3755325623859</v>
      </c>
    </row>
    <row r="2027" spans="1:12" ht="15.75" customHeight="1">
      <c r="A2027" s="27">
        <v>44350</v>
      </c>
      <c r="B2027" s="26">
        <f>'STOXX Europe 600'!C2028/'STOXX Europe 600'!$C$4 * 100</f>
        <v>151.61811100423111</v>
      </c>
      <c r="C2027" s="30">
        <f>Actions!D2027/Actions!$D$3*100</f>
        <v>356.34337967566967</v>
      </c>
      <c r="D2027" s="30">
        <f>Actions!E2027/Actions!$E$3*100</f>
        <v>166.7340067340067</v>
      </c>
      <c r="E2027" s="30">
        <f>Actions!F2027/Actions!$F$3*100</f>
        <v>186.98748796920114</v>
      </c>
      <c r="F2027" s="30">
        <f>Actions!G2027/Actions!$G$3*100</f>
        <v>353.99999999999994</v>
      </c>
      <c r="G2027" s="30">
        <f>Actions!H2027/Actions!$H$3*100</f>
        <v>496.53751030502883</v>
      </c>
      <c r="H2027" s="30">
        <f>Actions!I2027/Actions!$I$3*100</f>
        <v>255.23731587561375</v>
      </c>
      <c r="I2027" s="30">
        <f>Actions!J2027/Actions!$J$3*100</f>
        <v>48.500664135349446</v>
      </c>
      <c r="J2027" s="30">
        <f>Actions!K2027/Actions!$K$3*100</f>
        <v>182.89941670223359</v>
      </c>
      <c r="K2027" s="30">
        <f>Actions!L2027/Actions!$L$3*100</f>
        <v>367.37899965345957</v>
      </c>
      <c r="L2027" s="30">
        <f>Actions!M2027/Actions!$M$3*100</f>
        <v>141.81375532562384</v>
      </c>
    </row>
    <row r="2028" spans="1:12" ht="15.75" customHeight="1">
      <c r="A2028" s="27">
        <v>44351</v>
      </c>
      <c r="B2028" s="26">
        <f>'STOXX Europe 600'!C2029/'STOXX Europe 600'!$C$4 * 100</f>
        <v>152.21477051815876</v>
      </c>
      <c r="C2028" s="30">
        <f>Actions!D2028/Actions!$D$3*100</f>
        <v>362.5241187494305</v>
      </c>
      <c r="D2028" s="30">
        <f>Actions!E2028/Actions!$E$3*100</f>
        <v>167.03703703703704</v>
      </c>
      <c r="E2028" s="30">
        <f>Actions!F2028/Actions!$F$3*100</f>
        <v>187.79595765158805</v>
      </c>
      <c r="F2028" s="30">
        <f>Actions!G2028/Actions!$G$3*100</f>
        <v>356.66666666666663</v>
      </c>
      <c r="G2028" s="30">
        <f>Actions!H2028/Actions!$H$3*100</f>
        <v>504.03957131079966</v>
      </c>
      <c r="H2028" s="30">
        <f>Actions!I2028/Actions!$I$3*100</f>
        <v>252.45499181669393</v>
      </c>
      <c r="I2028" s="30">
        <f>Actions!J2028/Actions!$J$3*100</f>
        <v>47.812378409563557</v>
      </c>
      <c r="J2028" s="30">
        <f>Actions!K2028/Actions!$K$3*100</f>
        <v>182.89941670223359</v>
      </c>
      <c r="K2028" s="30">
        <f>Actions!L2028/Actions!$L$3*100</f>
        <v>365.31130876747142</v>
      </c>
      <c r="L2028" s="30">
        <f>Actions!M2028/Actions!$M$3*100</f>
        <v>138.06451612903228</v>
      </c>
    </row>
    <row r="2029" spans="1:12" ht="15.75" customHeight="1">
      <c r="A2029" s="27">
        <v>44354</v>
      </c>
      <c r="B2029" s="26">
        <f>'STOXX Europe 600'!C2030/'STOXX Europe 600'!$C$4 * 100</f>
        <v>152.54807918687484</v>
      </c>
      <c r="C2029" s="30">
        <f>Actions!D2029/Actions!$D$3*100</f>
        <v>362.92031997210745</v>
      </c>
      <c r="D2029" s="30">
        <f>Actions!E2029/Actions!$E$3*100</f>
        <v>167.37373737373738</v>
      </c>
      <c r="E2029" s="30">
        <f>Actions!F2029/Actions!$F$3*100</f>
        <v>189.2204042348412</v>
      </c>
      <c r="F2029" s="30">
        <f>Actions!G2029/Actions!$G$3*100</f>
        <v>363.00000000000006</v>
      </c>
      <c r="G2029" s="30">
        <f>Actions!H2029/Actions!$H$3*100</f>
        <v>497.11459192085732</v>
      </c>
      <c r="H2029" s="30">
        <f>Actions!I2029/Actions!$I$3*100</f>
        <v>253.27332242225856</v>
      </c>
      <c r="I2029" s="30">
        <f>Actions!J2029/Actions!$J$3*100</f>
        <v>48.756926462104033</v>
      </c>
      <c r="J2029" s="30">
        <f>Actions!K2029/Actions!$K$3*100</f>
        <v>182.44415990894865</v>
      </c>
      <c r="K2029" s="30">
        <f>Actions!L2029/Actions!$L$3*100</f>
        <v>366.34707943475411</v>
      </c>
      <c r="L2029" s="30">
        <f>Actions!M2029/Actions!$M$3*100</f>
        <v>138.01582471089472</v>
      </c>
    </row>
    <row r="2030" spans="1:12" ht="15.75" customHeight="1">
      <c r="A2030" s="27">
        <v>44355</v>
      </c>
      <c r="B2030" s="26">
        <f>'STOXX Europe 600'!C2031/'STOXX Europe 600'!$C$4 * 100</f>
        <v>152.69909391165132</v>
      </c>
      <c r="C2030" s="30">
        <f>Actions!D2030/Actions!$D$3*100</f>
        <v>356.34337967566967</v>
      </c>
      <c r="D2030" s="30">
        <f>Actions!E2030/Actions!$E$3*100</f>
        <v>165.65656565656565</v>
      </c>
      <c r="E2030" s="30">
        <f>Actions!F2030/Actions!$F$3*100</f>
        <v>190.10587102983638</v>
      </c>
      <c r="F2030" s="30">
        <f>Actions!G2030/Actions!$G$3*100</f>
        <v>365</v>
      </c>
      <c r="G2030" s="30">
        <f>Actions!H2030/Actions!$H$3*100</f>
        <v>497.69167353668581</v>
      </c>
      <c r="H2030" s="30">
        <f>Actions!I2030/Actions!$I$3*100</f>
        <v>255.97381342062192</v>
      </c>
      <c r="I2030" s="30">
        <f>Actions!J2030/Actions!$J$3*100</f>
        <v>49.351294057665733</v>
      </c>
      <c r="J2030" s="30">
        <f>Actions!K2030/Actions!$K$3*100</f>
        <v>182.55797410726987</v>
      </c>
      <c r="K2030" s="30">
        <f>Actions!L2030/Actions!$L$3*100</f>
        <v>368.23764968618838</v>
      </c>
      <c r="L2030" s="30">
        <f>Actions!M2030/Actions!$M$3*100</f>
        <v>136.33597078514913</v>
      </c>
    </row>
    <row r="2031" spans="1:12" ht="15.75" customHeight="1">
      <c r="A2031" s="27">
        <v>44356</v>
      </c>
      <c r="B2031" s="26">
        <f>'STOXX Europe 600'!C2032/'STOXX Europe 600'!$C$4 * 100</f>
        <v>152.84304558693941</v>
      </c>
      <c r="C2031" s="30">
        <f>Actions!D2031/Actions!$D$3*100</f>
        <v>362.20715777128891</v>
      </c>
      <c r="D2031" s="30">
        <f>Actions!E2031/Actions!$E$3*100</f>
        <v>165.2188552188552</v>
      </c>
      <c r="E2031" s="30">
        <f>Actions!F2031/Actions!$F$3*100</f>
        <v>189.99037536092396</v>
      </c>
      <c r="F2031" s="30">
        <f>Actions!G2031/Actions!$G$3*100</f>
        <v>371.16666666666663</v>
      </c>
      <c r="G2031" s="30">
        <f>Actions!H2031/Actions!$H$3*100</f>
        <v>503.87469084913431</v>
      </c>
      <c r="H2031" s="30">
        <f>Actions!I2031/Actions!$I$3*100</f>
        <v>264.07528641571196</v>
      </c>
      <c r="I2031" s="30">
        <f>Actions!J2031/Actions!$J$3*100</f>
        <v>49.651832074383165</v>
      </c>
      <c r="J2031" s="30">
        <f>Actions!K2031/Actions!$K$3*100</f>
        <v>182.3303457106274</v>
      </c>
      <c r="K2031" s="30">
        <f>Actions!L2031/Actions!$L$3*100</f>
        <v>367.20572946748291</v>
      </c>
      <c r="L2031" s="30">
        <f>Actions!M2031/Actions!$M$3*100</f>
        <v>134.29093122337187</v>
      </c>
    </row>
    <row r="2032" spans="1:12" ht="15.75" customHeight="1">
      <c r="A2032" s="27">
        <v>44357</v>
      </c>
      <c r="B2032" s="26">
        <f>'STOXX Europe 600'!C2033/'STOXX Europe 600'!$C$4 * 100</f>
        <v>152.88441487680024</v>
      </c>
      <c r="C2032" s="30">
        <f>Actions!D2032/Actions!$D$3*100</f>
        <v>359.98843092429786</v>
      </c>
      <c r="D2032" s="30">
        <f>Actions!E2032/Actions!$E$3*100</f>
        <v>164.24242424242422</v>
      </c>
      <c r="E2032" s="30">
        <f>Actions!F2032/Actions!$F$3*100</f>
        <v>188.68142444658324</v>
      </c>
      <c r="F2032" s="30">
        <f>Actions!G2032/Actions!$G$3*100</f>
        <v>371.33333333333331</v>
      </c>
      <c r="G2032" s="30">
        <f>Actions!H2032/Actions!$H$3*100</f>
        <v>512.61335531739485</v>
      </c>
      <c r="H2032" s="30">
        <f>Actions!I2032/Actions!$I$3*100</f>
        <v>260.47463175122749</v>
      </c>
      <c r="I2032" s="30">
        <f>Actions!J2032/Actions!$J$3*100</f>
        <v>51.298082728455853</v>
      </c>
      <c r="J2032" s="30">
        <f>Actions!K2032/Actions!$K$3*100</f>
        <v>182.27343861146676</v>
      </c>
      <c r="K2032" s="30">
        <f>Actions!L2032/Actions!$L$3*100</f>
        <v>362.90092795810705</v>
      </c>
      <c r="L2032" s="30">
        <f>Actions!M2032/Actions!$M$3*100</f>
        <v>134.53438831405964</v>
      </c>
    </row>
    <row r="2033" spans="1:12" ht="15.75" customHeight="1">
      <c r="A2033" s="27">
        <v>44358</v>
      </c>
      <c r="B2033" s="26">
        <f>'STOXX Europe 600'!C2034/'STOXX Europe 600'!$C$4 * 100</f>
        <v>153.87559615501038</v>
      </c>
      <c r="C2033" s="30">
        <f>Actions!D2033/Actions!$D$3*100</f>
        <v>366.16916999805863</v>
      </c>
      <c r="D2033" s="30">
        <f>Actions!E2033/Actions!$E$3*100</f>
        <v>163.29966329966328</v>
      </c>
      <c r="E2033" s="30">
        <f>Actions!F2033/Actions!$F$3*100</f>
        <v>188.5274302213667</v>
      </c>
      <c r="F2033" s="30">
        <f>Actions!G2033/Actions!$G$3*100</f>
        <v>371.83333333333331</v>
      </c>
      <c r="G2033" s="30">
        <f>Actions!H2033/Actions!$H$3*100</f>
        <v>517.88953009068427</v>
      </c>
      <c r="H2033" s="30">
        <f>Actions!I2033/Actions!$I$3*100</f>
        <v>268.82160392798687</v>
      </c>
      <c r="I2033" s="30">
        <f>Actions!J2033/Actions!$J$3*100</f>
        <v>51.059262340171472</v>
      </c>
      <c r="J2033" s="30">
        <f>Actions!K2033/Actions!$K$3*100</f>
        <v>184.09446578460663</v>
      </c>
      <c r="K2033" s="30">
        <f>Actions!L2033/Actions!$L$3*100</f>
        <v>368.23764968618838</v>
      </c>
      <c r="L2033" s="30">
        <f>Actions!M2033/Actions!$M$3*100</f>
        <v>135.58125380401705</v>
      </c>
    </row>
    <row r="2034" spans="1:12" ht="15.75" customHeight="1">
      <c r="A2034" s="27">
        <v>44361</v>
      </c>
      <c r="B2034" s="26">
        <f>'STOXX Europe 600'!C2035/'STOXX Europe 600'!$C$4 * 100</f>
        <v>154.14903707091975</v>
      </c>
      <c r="C2034" s="30">
        <f>Actions!D2034/Actions!$D$3*100</f>
        <v>364.02968339560294</v>
      </c>
      <c r="D2034" s="30">
        <f>Actions!E2034/Actions!$E$3*100</f>
        <v>164.98316498316498</v>
      </c>
      <c r="E2034" s="30">
        <f>Actions!F2034/Actions!$F$3*100</f>
        <v>189.06641000962463</v>
      </c>
      <c r="F2034" s="30">
        <f>Actions!G2034/Actions!$G$3*100</f>
        <v>371.5</v>
      </c>
      <c r="G2034" s="30">
        <f>Actions!H2034/Actions!$H$3*100</f>
        <v>520.85737840065951</v>
      </c>
      <c r="H2034" s="30">
        <f>Actions!I2034/Actions!$I$3*100</f>
        <v>268.00327332242222</v>
      </c>
      <c r="I2034" s="30">
        <f>Actions!J2034/Actions!$J$3*100</f>
        <v>51.467135362859409</v>
      </c>
      <c r="J2034" s="30">
        <f>Actions!K2034/Actions!$K$3*100</f>
        <v>183.80993028880351</v>
      </c>
      <c r="K2034" s="30">
        <f>Actions!L2034/Actions!$L$3*100</f>
        <v>372.54245119556424</v>
      </c>
      <c r="L2034" s="30">
        <f>Actions!M2034/Actions!$M$3*100</f>
        <v>136.457699330493</v>
      </c>
    </row>
    <row r="2035" spans="1:12" ht="15.75" customHeight="1">
      <c r="A2035" s="27">
        <v>44362</v>
      </c>
      <c r="B2035" s="26">
        <f>'STOXX Europe 600'!C2036/'STOXX Europe 600'!$C$4 * 100</f>
        <v>154.31451423036305</v>
      </c>
      <c r="C2035" s="30">
        <f>Actions!D2035/Actions!$D$3*100</f>
        <v>360.14691141336868</v>
      </c>
      <c r="D2035" s="30">
        <f>Actions!E2035/Actions!$E$3*100</f>
        <v>165.05050505050505</v>
      </c>
      <c r="E2035" s="30">
        <f>Actions!F2035/Actions!$F$3*100</f>
        <v>188.98941289701636</v>
      </c>
      <c r="F2035" s="30">
        <f>Actions!G2035/Actions!$G$3*100</f>
        <v>371.5</v>
      </c>
      <c r="G2035" s="30">
        <f>Actions!H2035/Actions!$H$3*100</f>
        <v>520.19785655399835</v>
      </c>
      <c r="H2035" s="30">
        <f>Actions!I2035/Actions!$I$3*100</f>
        <v>263.911620294599</v>
      </c>
      <c r="I2035" s="30">
        <f>Actions!J2035/Actions!$J$3*100</f>
        <v>51.14110528222399</v>
      </c>
      <c r="J2035" s="30">
        <f>Actions!K2035/Actions!$K$3*100</f>
        <v>183.35467349551854</v>
      </c>
      <c r="K2035" s="30">
        <f>Actions!L2035/Actions!$L$3*100</f>
        <v>372.71572138154096</v>
      </c>
      <c r="L2035" s="30">
        <f>Actions!M2035/Actions!$M$3*100</f>
        <v>136.79853925745587</v>
      </c>
    </row>
    <row r="2036" spans="1:12" ht="15.75" customHeight="1">
      <c r="A2036" s="27">
        <v>44363</v>
      </c>
      <c r="B2036" s="26">
        <f>'STOXX Europe 600'!C2037/'STOXX Europe 600'!$C$4 * 100</f>
        <v>154.66699403340485</v>
      </c>
      <c r="C2036" s="30">
        <f>Actions!D2036/Actions!$D$3*100</f>
        <v>361.73171630407654</v>
      </c>
      <c r="D2036" s="30">
        <f>Actions!E2036/Actions!$E$3*100</f>
        <v>162.62626262626262</v>
      </c>
      <c r="E2036" s="30">
        <f>Actions!F2036/Actions!$F$3*100</f>
        <v>191.60731472569779</v>
      </c>
      <c r="F2036" s="30">
        <f>Actions!G2036/Actions!$G$3*100</f>
        <v>372.66666666666663</v>
      </c>
      <c r="G2036" s="30">
        <f>Actions!H2036/Actions!$H$3*100</f>
        <v>519.20857378400649</v>
      </c>
      <c r="H2036" s="30">
        <f>Actions!I2036/Actions!$I$3*100</f>
        <v>260.80196399345334</v>
      </c>
      <c r="I2036" s="30">
        <f>Actions!J2036/Actions!$J$3*100</f>
        <v>50.809708451290035</v>
      </c>
      <c r="J2036" s="30">
        <f>Actions!K2036/Actions!$K$3*100</f>
        <v>184.15137288376724</v>
      </c>
      <c r="K2036" s="30">
        <f>Actions!L2036/Actions!$L$3*100</f>
        <v>377.02052289091677</v>
      </c>
      <c r="L2036" s="30">
        <f>Actions!M2036/Actions!$M$3*100</f>
        <v>136.7741935483871</v>
      </c>
    </row>
    <row r="2037" spans="1:12" ht="15.75" customHeight="1">
      <c r="A2037" s="27">
        <v>44364</v>
      </c>
      <c r="B2037" s="26">
        <f>'STOXX Europe 600'!C2038/'STOXX Europe 600'!$C$4 * 100</f>
        <v>154.48873611774439</v>
      </c>
      <c r="C2037" s="30">
        <f>Actions!D2037/Actions!$D$3*100</f>
        <v>362.28639801582426</v>
      </c>
      <c r="D2037" s="30">
        <f>Actions!E2037/Actions!$E$3*100</f>
        <v>162.72727272727272</v>
      </c>
      <c r="E2037" s="30">
        <f>Actions!F2037/Actions!$F$3*100</f>
        <v>192.18479307025987</v>
      </c>
      <c r="F2037" s="30">
        <f>Actions!G2037/Actions!$G$3*100</f>
        <v>372.66666666666663</v>
      </c>
      <c r="G2037" s="30">
        <f>Actions!H2037/Actions!$H$3*100</f>
        <v>525.39159109645504</v>
      </c>
      <c r="H2037" s="30">
        <f>Actions!I2037/Actions!$I$3*100</f>
        <v>261.53846153846155</v>
      </c>
      <c r="I2037" s="30">
        <f>Actions!J2037/Actions!$J$3*100</f>
        <v>50.521245622744296</v>
      </c>
      <c r="J2037" s="30">
        <f>Actions!K2037/Actions!$K$3*100</f>
        <v>183.75302318964287</v>
      </c>
      <c r="K2037" s="30">
        <f>Actions!L2037/Actions!$L$3*100</f>
        <v>372.54245119556424</v>
      </c>
      <c r="L2037" s="30">
        <f>Actions!M2037/Actions!$M$3*100</f>
        <v>136.3603164942179</v>
      </c>
    </row>
    <row r="2038" spans="1:12" ht="15.75" customHeight="1">
      <c r="A2038" s="27">
        <v>44365</v>
      </c>
      <c r="B2038" s="26">
        <f>'STOXX Europe 600'!C2039/'STOXX Europe 600'!$C$4 * 100</f>
        <v>152.04122130215728</v>
      </c>
      <c r="C2038" s="30">
        <f>Actions!D2038/Actions!$D$3*100</f>
        <v>364.66360535188613</v>
      </c>
      <c r="D2038" s="30">
        <f>Actions!E2038/Actions!$E$3*100</f>
        <v>157.84511784511784</v>
      </c>
      <c r="E2038" s="30">
        <f>Actions!F2038/Actions!$F$3*100</f>
        <v>190.10587102983638</v>
      </c>
      <c r="F2038" s="30">
        <f>Actions!G2038/Actions!$G$3*100</f>
        <v>369.16666666666663</v>
      </c>
      <c r="G2038" s="30">
        <f>Actions!H2038/Actions!$H$3*100</f>
        <v>501.97856553998344</v>
      </c>
      <c r="H2038" s="30">
        <f>Actions!I2038/Actions!$I$3*100</f>
        <v>257.93780687397702</v>
      </c>
      <c r="I2038" s="30">
        <f>Actions!J2038/Actions!$J$3*100</f>
        <v>49.639756886211487</v>
      </c>
      <c r="J2038" s="30">
        <f>Actions!K2038/Actions!$K$3*100</f>
        <v>179.541897851757</v>
      </c>
      <c r="K2038" s="30">
        <f>Actions!L2038/Actions!$L$3*100</f>
        <v>369.4428400908705</v>
      </c>
      <c r="L2038" s="30">
        <f>Actions!M2038/Actions!$M$3*100</f>
        <v>133.21972002434572</v>
      </c>
    </row>
    <row r="2039" spans="1:12" ht="15.75" customHeight="1">
      <c r="A2039" s="27">
        <v>44368</v>
      </c>
      <c r="B2039" s="26">
        <f>'STOXX Europe 600'!C2040/'STOXX Europe 600'!$C$4 * 100</f>
        <v>153.10908711767038</v>
      </c>
      <c r="C2039" s="30">
        <f>Actions!D2039/Actions!$D$3*100</f>
        <v>363.79196266199676</v>
      </c>
      <c r="D2039" s="30">
        <f>Actions!E2039/Actions!$E$3*100</f>
        <v>159.36026936026934</v>
      </c>
      <c r="E2039" s="30">
        <f>Actions!F2039/Actions!$F$3*100</f>
        <v>192.06929740134743</v>
      </c>
      <c r="F2039" s="30">
        <f>Actions!G2039/Actions!$G$3*100</f>
        <v>368.83333333333331</v>
      </c>
      <c r="G2039" s="30">
        <f>Actions!H2039/Actions!$H$3*100</f>
        <v>497.60923330585325</v>
      </c>
      <c r="H2039" s="30">
        <f>Actions!I2039/Actions!$I$3*100</f>
        <v>257.69230769230768</v>
      </c>
      <c r="I2039" s="30">
        <f>Actions!J2039/Actions!$J$3*100</f>
        <v>49.839668334831558</v>
      </c>
      <c r="J2039" s="30">
        <f>Actions!K2039/Actions!$K$3*100</f>
        <v>181.93199601650304</v>
      </c>
      <c r="K2039" s="30">
        <f>Actions!L2039/Actions!$L$3*100</f>
        <v>373.40495167687033</v>
      </c>
      <c r="L2039" s="30">
        <f>Actions!M2039/Actions!$M$3*100</f>
        <v>135.14303104077908</v>
      </c>
    </row>
    <row r="2040" spans="1:12" ht="15.75" customHeight="1">
      <c r="A2040" s="27">
        <v>44369</v>
      </c>
      <c r="B2040" s="26">
        <f>'STOXX Europe 600'!C2041/'STOXX Europe 600'!$C$4 * 100</f>
        <v>153.50999926006148</v>
      </c>
      <c r="C2040" s="30">
        <f>Actions!D2040/Actions!$D$3*100</f>
        <v>363.95044315106759</v>
      </c>
      <c r="D2040" s="30">
        <f>Actions!E2040/Actions!$E$3*100</f>
        <v>157.7104377104377</v>
      </c>
      <c r="E2040" s="30">
        <f>Actions!F2040/Actions!$F$3*100</f>
        <v>195.18768046198267</v>
      </c>
      <c r="F2040" s="30">
        <f>Actions!G2040/Actions!$G$3*100</f>
        <v>370.16666666666669</v>
      </c>
      <c r="G2040" s="30">
        <f>Actions!H2040/Actions!$H$3*100</f>
        <v>503.54492992580379</v>
      </c>
      <c r="H2040" s="30">
        <f>Actions!I2040/Actions!$I$3*100</f>
        <v>261.12929623567925</v>
      </c>
      <c r="I2040" s="30">
        <f>Actions!J2040/Actions!$J$3*100</f>
        <v>49.902727650839225</v>
      </c>
      <c r="J2040" s="30">
        <f>Actions!K2040/Actions!$K$3*100</f>
        <v>183.12704509887607</v>
      </c>
      <c r="K2040" s="30">
        <f>Actions!L2040/Actions!$L$3*100</f>
        <v>372.19976127218814</v>
      </c>
      <c r="L2040" s="30">
        <f>Actions!M2040/Actions!$M$3*100</f>
        <v>136.16555082166769</v>
      </c>
    </row>
    <row r="2041" spans="1:12" ht="15.75" customHeight="1">
      <c r="A2041" s="27">
        <v>44370</v>
      </c>
      <c r="B2041" s="26">
        <f>'STOXX Europe 600'!C2042/'STOXX Europe 600'!$C$4 * 100</f>
        <v>152.3953827836487</v>
      </c>
      <c r="C2041" s="30">
        <f>Actions!D2041/Actions!$D$3*100</f>
        <v>361.17703459232877</v>
      </c>
      <c r="D2041" s="30">
        <f>Actions!E2041/Actions!$E$3*100</f>
        <v>155.95959595959593</v>
      </c>
      <c r="E2041" s="30">
        <f>Actions!F2041/Actions!$F$3*100</f>
        <v>195.28392685274301</v>
      </c>
      <c r="F2041" s="30">
        <f>Actions!G2041/Actions!$G$3*100</f>
        <v>371.83333333333331</v>
      </c>
      <c r="G2041" s="30">
        <f>Actions!H2041/Actions!$H$3*100</f>
        <v>497.60923330585325</v>
      </c>
      <c r="H2041" s="30">
        <f>Actions!I2041/Actions!$I$3*100</f>
        <v>259.41080196399344</v>
      </c>
      <c r="I2041" s="30">
        <f>Actions!J2041/Actions!$J$3*100</f>
        <v>48.731434398186039</v>
      </c>
      <c r="J2041" s="30">
        <f>Actions!K2041/Actions!$K$3*100</f>
        <v>181.7612747190212</v>
      </c>
      <c r="K2041" s="30">
        <f>Actions!L2041/Actions!$L$3*100</f>
        <v>358.94266682068462</v>
      </c>
      <c r="L2041" s="30">
        <f>Actions!M2041/Actions!$M$3*100</f>
        <v>135.48387096774195</v>
      </c>
    </row>
    <row r="2042" spans="1:12" ht="15.75" customHeight="1">
      <c r="A2042" s="27">
        <v>44371</v>
      </c>
      <c r="B2042" s="26">
        <f>'STOXX Europe 600'!C2043/'STOXX Europe 600'!$C$4 * 100</f>
        <v>153.71751838074545</v>
      </c>
      <c r="C2042" s="30">
        <f>Actions!D2042/Actions!$D$3*100</f>
        <v>362.5241187494305</v>
      </c>
      <c r="D2042" s="30">
        <f>Actions!E2042/Actions!$E$3*100</f>
        <v>159.19191919191917</v>
      </c>
      <c r="E2042" s="30">
        <f>Actions!F2042/Actions!$F$3*100</f>
        <v>199.13378248315686</v>
      </c>
      <c r="F2042" s="30">
        <f>Actions!G2042/Actions!$G$3*100</f>
        <v>380.5</v>
      </c>
      <c r="G2042" s="30">
        <f>Actions!H2042/Actions!$H$3*100</f>
        <v>507.33718054410548</v>
      </c>
      <c r="H2042" s="30">
        <f>Actions!I2042/Actions!$I$3*100</f>
        <v>262.6022913256956</v>
      </c>
      <c r="I2042" s="30">
        <f>Actions!J2042/Actions!$J$3*100</f>
        <v>49.188949861135342</v>
      </c>
      <c r="J2042" s="30">
        <f>Actions!K2042/Actions!$K$3*100</f>
        <v>184.20827998292785</v>
      </c>
      <c r="K2042" s="30">
        <f>Actions!L2042/Actions!$L$3*100</f>
        <v>360.49054714874279</v>
      </c>
      <c r="L2042" s="30">
        <f>Actions!M2042/Actions!$M$3*100</f>
        <v>136.21424223980523</v>
      </c>
    </row>
    <row r="2043" spans="1:12" ht="15.75" customHeight="1">
      <c r="A2043" s="27">
        <v>44372</v>
      </c>
      <c r="B2043" s="26">
        <f>'STOXX Europe 600'!C2044/'STOXX Europe 600'!$C$4 * 100</f>
        <v>153.91831078763093</v>
      </c>
      <c r="C2043" s="30">
        <f>Actions!D2043/Actions!$D$3*100</f>
        <v>366.80309195434177</v>
      </c>
      <c r="D2043" s="30">
        <f>Actions!E2043/Actions!$E$3*100</f>
        <v>160.63973063973063</v>
      </c>
      <c r="E2043" s="30">
        <f>Actions!F2043/Actions!$F$3*100</f>
        <v>198.46005774783444</v>
      </c>
      <c r="F2043" s="30">
        <f>Actions!G2043/Actions!$G$3*100</f>
        <v>380.16666666666663</v>
      </c>
      <c r="G2043" s="30">
        <f>Actions!H2043/Actions!$H$3*100</f>
        <v>507.83182192910141</v>
      </c>
      <c r="H2043" s="30">
        <f>Actions!I2043/Actions!$I$3*100</f>
        <v>261.620294599018</v>
      </c>
      <c r="I2043" s="30">
        <f>Actions!J2043/Actions!$J$3*100</f>
        <v>49.188949861135342</v>
      </c>
      <c r="J2043" s="30">
        <f>Actions!K2043/Actions!$K$3*100</f>
        <v>183.69611609048229</v>
      </c>
      <c r="K2043" s="30">
        <f>Actions!L2043/Actions!$L$3*100</f>
        <v>356.53228601132025</v>
      </c>
      <c r="L2043" s="30">
        <f>Actions!M2043/Actions!$M$3*100</f>
        <v>136.96895922093734</v>
      </c>
    </row>
    <row r="2044" spans="1:12" ht="15.75" customHeight="1">
      <c r="A2044" s="27">
        <v>44375</v>
      </c>
      <c r="B2044" s="26">
        <f>'STOXX Europe 600'!C2045/'STOXX Europe 600'!$C$4 * 100</f>
        <v>153.01323144604166</v>
      </c>
      <c r="C2044" s="30">
        <f>Actions!D2044/Actions!$D$3*100</f>
        <v>375.51951885323518</v>
      </c>
      <c r="D2044" s="30">
        <f>Actions!E2044/Actions!$E$3*100</f>
        <v>156.86868686868684</v>
      </c>
      <c r="E2044" s="30">
        <f>Actions!F2044/Actions!$F$3*100</f>
        <v>198.55630413859478</v>
      </c>
      <c r="F2044" s="30">
        <f>Actions!G2044/Actions!$G$3*100</f>
        <v>379.66666666666669</v>
      </c>
      <c r="G2044" s="30">
        <f>Actions!H2044/Actions!$H$3*100</f>
        <v>510.2225886232481</v>
      </c>
      <c r="H2044" s="30">
        <f>Actions!I2044/Actions!$I$3*100</f>
        <v>250.6546644844517</v>
      </c>
      <c r="I2044" s="30">
        <f>Actions!J2044/Actions!$J$3*100</f>
        <v>48.143775240497497</v>
      </c>
      <c r="J2044" s="30">
        <f>Actions!K2044/Actions!$K$3*100</f>
        <v>183.80993028880351</v>
      </c>
      <c r="K2044" s="30">
        <f>Actions!L2044/Actions!$L$3*100</f>
        <v>356.18959608794427</v>
      </c>
      <c r="L2044" s="30">
        <f>Actions!M2044/Actions!$M$3*100</f>
        <v>133.58490566037739</v>
      </c>
    </row>
    <row r="2045" spans="1:12" ht="15.75" customHeight="1">
      <c r="A2045" s="27">
        <v>44376</v>
      </c>
      <c r="B2045" s="26">
        <f>'STOXX Europe 600'!C2046/'STOXX Europe 600'!$C$4 * 100</f>
        <v>153.49351881125514</v>
      </c>
      <c r="C2045" s="30">
        <f>Actions!D2045/Actions!$D$3*100</f>
        <v>385.26606893108874</v>
      </c>
      <c r="D2045" s="30">
        <f>Actions!E2045/Actions!$E$3*100</f>
        <v>158.68686868686868</v>
      </c>
      <c r="E2045" s="30">
        <f>Actions!F2045/Actions!$F$3*100</f>
        <v>197.78633301251202</v>
      </c>
      <c r="F2045" s="30">
        <f>Actions!G2045/Actions!$G$3*100</f>
        <v>379.16666666666663</v>
      </c>
      <c r="G2045" s="30">
        <f>Actions!H2045/Actions!$H$3*100</f>
        <v>514.01483924154979</v>
      </c>
      <c r="H2045" s="30">
        <f>Actions!I2045/Actions!$I$3*100</f>
        <v>241.32569558101471</v>
      </c>
      <c r="I2045" s="30">
        <f>Actions!J2045/Actions!$J$3*100</f>
        <v>48.944762722552433</v>
      </c>
      <c r="J2045" s="30">
        <f>Actions!K2045/Actions!$K$3*100</f>
        <v>185.8585858585858</v>
      </c>
      <c r="K2045" s="30">
        <f>Actions!L2045/Actions!$L$3*100</f>
        <v>359.97458703939009</v>
      </c>
      <c r="L2045" s="30">
        <f>Actions!M2045/Actions!$M$3*100</f>
        <v>136.5794278758369</v>
      </c>
    </row>
    <row r="2046" spans="1:12" ht="15.75" customHeight="1">
      <c r="A2046" s="27">
        <v>44377</v>
      </c>
      <c r="B2046" s="26">
        <f>'STOXX Europe 600'!C2047/'STOXX Europe 600'!$C$4 * 100</f>
        <v>152.30524481874869</v>
      </c>
      <c r="C2046" s="30">
        <f>Actions!D2046/Actions!$D$3*100</f>
        <v>388.27719822343374</v>
      </c>
      <c r="D2046" s="30">
        <f>Actions!E2046/Actions!$E$3*100</f>
        <v>156.86868686868684</v>
      </c>
      <c r="E2046" s="30">
        <f>Actions!F2046/Actions!$F$3*100</f>
        <v>196.7276227141482</v>
      </c>
      <c r="F2046" s="30">
        <f>Actions!G2046/Actions!$G$3*100</f>
        <v>376.5</v>
      </c>
      <c r="G2046" s="30">
        <f>Actions!H2046/Actions!$H$3*100</f>
        <v>504.61665292662821</v>
      </c>
      <c r="H2046" s="30">
        <f>Actions!I2046/Actions!$I$3*100</f>
        <v>242.71685761047462</v>
      </c>
      <c r="I2046" s="30">
        <f>Actions!J2046/Actions!$J$3*100</f>
        <v>49.325801993747746</v>
      </c>
      <c r="J2046" s="30">
        <f>Actions!K2046/Actions!$K$3*100</f>
        <v>183.5253947930004</v>
      </c>
      <c r="K2046" s="30">
        <f>Actions!L2046/Actions!$L$3*100</f>
        <v>353.94863501597928</v>
      </c>
      <c r="L2046" s="30">
        <f>Actions!M2046/Actions!$M$3*100</f>
        <v>135.60559951308582</v>
      </c>
    </row>
    <row r="2047" spans="1:12" ht="15.75" customHeight="1">
      <c r="A2047" s="27">
        <v>44378</v>
      </c>
      <c r="B2047" s="26">
        <f>'STOXX Europe 600'!C2048/'STOXX Europe 600'!$C$4 * 100</f>
        <v>153.24395772933048</v>
      </c>
      <c r="C2047" s="30">
        <f>Actions!D2047/Actions!$D$3*100</f>
        <v>382.33417988327909</v>
      </c>
      <c r="D2047" s="30">
        <f>Actions!E2047/Actions!$E$3*100</f>
        <v>158.61952861952861</v>
      </c>
      <c r="E2047" s="30">
        <f>Actions!F2047/Actions!$F$3*100</f>
        <v>197.69008662175168</v>
      </c>
      <c r="F2047" s="30">
        <f>Actions!G2047/Actions!$G$3*100</f>
        <v>379.66666666666669</v>
      </c>
      <c r="G2047" s="30">
        <f>Actions!H2047/Actions!$H$3*100</f>
        <v>507.00741962077484</v>
      </c>
      <c r="H2047" s="30">
        <f>Actions!I2047/Actions!$I$3*100</f>
        <v>243.12602291325695</v>
      </c>
      <c r="I2047" s="30">
        <f>Actions!J2047/Actions!$J$3*100</f>
        <v>49.607556384420327</v>
      </c>
      <c r="J2047" s="30">
        <f>Actions!K2047/Actions!$K$3*100</f>
        <v>184.49281547873099</v>
      </c>
      <c r="K2047" s="30">
        <f>Actions!L2047/Actions!$L$3*100</f>
        <v>356.70555619729691</v>
      </c>
      <c r="L2047" s="30">
        <f>Actions!M2047/Actions!$M$3*100</f>
        <v>137.86975045648205</v>
      </c>
    </row>
    <row r="2048" spans="1:12" ht="15.75" customHeight="1">
      <c r="A2048" s="27">
        <v>44379</v>
      </c>
      <c r="B2048" s="26">
        <f>'STOXX Europe 600'!C2049/'STOXX Europe 600'!$C$4 * 100</f>
        <v>153.64049750775254</v>
      </c>
      <c r="C2048" s="30">
        <f>Actions!D2048/Actions!$D$3*100</f>
        <v>382.4134201278145</v>
      </c>
      <c r="D2048" s="30">
        <f>Actions!E2048/Actions!$E$3*100</f>
        <v>157.30639730639729</v>
      </c>
      <c r="E2048" s="30">
        <f>Actions!F2048/Actions!$F$3*100</f>
        <v>196.53512993262748</v>
      </c>
      <c r="F2048" s="30">
        <f>Actions!G2048/Actions!$G$3*100</f>
        <v>377.66666666666669</v>
      </c>
      <c r="G2048" s="30">
        <f>Actions!H2048/Actions!$H$3*100</f>
        <v>518.21929101401474</v>
      </c>
      <c r="H2048" s="30">
        <f>Actions!I2048/Actions!$I$3*100</f>
        <v>244.92635024549915</v>
      </c>
      <c r="I2048" s="30">
        <f>Actions!J2048/Actions!$J$3*100</f>
        <v>49.482779439979609</v>
      </c>
      <c r="J2048" s="30">
        <f>Actions!K2048/Actions!$K$3*100</f>
        <v>186.20002845354955</v>
      </c>
      <c r="K2048" s="30">
        <f>Actions!L2048/Actions!$L$3*100</f>
        <v>360.66381733471945</v>
      </c>
      <c r="L2048" s="30">
        <f>Actions!M2048/Actions!$M$3*100</f>
        <v>135.45952525867315</v>
      </c>
    </row>
    <row r="2049" spans="1:12" ht="15.75" customHeight="1">
      <c r="A2049" s="27">
        <v>44382</v>
      </c>
      <c r="B2049" s="26">
        <f>'STOXX Europe 600'!C2050/'STOXX Europe 600'!$C$4 * 100</f>
        <v>154.16417217696639</v>
      </c>
      <c r="C2049" s="30">
        <f>Actions!D2049/Actions!$D$3*100</f>
        <v>370.84434442564691</v>
      </c>
      <c r="D2049" s="30">
        <f>Actions!E2049/Actions!$E$3*100</f>
        <v>159.52861952861954</v>
      </c>
      <c r="E2049" s="30">
        <f>Actions!F2049/Actions!$F$3*100</f>
        <v>195.76515880654475</v>
      </c>
      <c r="F2049" s="30">
        <f>Actions!G2049/Actions!$G$3*100</f>
        <v>374.49999999999994</v>
      </c>
      <c r="G2049" s="30">
        <f>Actions!H2049/Actions!$H$3*100</f>
        <v>523.41302555647155</v>
      </c>
      <c r="H2049" s="30">
        <f>Actions!I2049/Actions!$I$3*100</f>
        <v>243.5351882160393</v>
      </c>
      <c r="I2049" s="30">
        <f>Actions!J2049/Actions!$J$3*100</f>
        <v>48.963546348597269</v>
      </c>
      <c r="J2049" s="30">
        <f>Actions!K2049/Actions!$K$3*100</f>
        <v>188.47631241997436</v>
      </c>
      <c r="K2049" s="30">
        <f>Actions!L2049/Actions!$L$3*100</f>
        <v>359.11593700666123</v>
      </c>
      <c r="L2049" s="30">
        <f>Actions!M2049/Actions!$M$3*100</f>
        <v>137.38283627510651</v>
      </c>
    </row>
    <row r="2050" spans="1:12" ht="15.75" customHeight="1">
      <c r="A2050" s="27">
        <v>44383</v>
      </c>
      <c r="B2050" s="26">
        <f>'STOXX Europe 600'!C2051/'STOXX Europe 600'!$C$4 * 100</f>
        <v>153.36066621373462</v>
      </c>
      <c r="C2050" s="30">
        <f>Actions!D2050/Actions!$D$3*100</f>
        <v>375.44027860869983</v>
      </c>
      <c r="D2050" s="30">
        <f>Actions!E2050/Actions!$E$3*100</f>
        <v>156.26262626262627</v>
      </c>
      <c r="E2050" s="30">
        <f>Actions!F2050/Actions!$F$3*100</f>
        <v>194.4177093358999</v>
      </c>
      <c r="F2050" s="30">
        <f>Actions!G2050/Actions!$G$3*100</f>
        <v>373.83333333333331</v>
      </c>
      <c r="G2050" s="30">
        <f>Actions!H2050/Actions!$H$3*100</f>
        <v>521.43446001648806</v>
      </c>
      <c r="H2050" s="30">
        <f>Actions!I2050/Actions!$I$3*100</f>
        <v>242.96235679214405</v>
      </c>
      <c r="I2050" s="30">
        <f>Actions!J2050/Actions!$J$3*100</f>
        <v>47.705043403593045</v>
      </c>
      <c r="J2050" s="30">
        <f>Actions!K2050/Actions!$K$3*100</f>
        <v>183.92374448712476</v>
      </c>
      <c r="K2050" s="30">
        <f>Actions!L2050/Actions!$L$3*100</f>
        <v>363.93669862538985</v>
      </c>
      <c r="L2050" s="30">
        <f>Actions!M2050/Actions!$M$3*100</f>
        <v>133.02495435179551</v>
      </c>
    </row>
    <row r="2051" spans="1:12" ht="15.75" customHeight="1">
      <c r="A2051" s="27">
        <v>44384</v>
      </c>
      <c r="B2051" s="26">
        <f>'STOXX Europe 600'!C2052/'STOXX Europe 600'!$C$4 * 100</f>
        <v>154.55802126986904</v>
      </c>
      <c r="C2051" s="30">
        <f>Actions!D2051/Actions!$D$3*100</f>
        <v>375.44027860869983</v>
      </c>
      <c r="D2051" s="30">
        <f>Actions!E2051/Actions!$E$3*100</f>
        <v>155.11784511784512</v>
      </c>
      <c r="E2051" s="30">
        <f>Actions!F2051/Actions!$F$3*100</f>
        <v>195.57266602502403</v>
      </c>
      <c r="F2051" s="30">
        <f>Actions!G2051/Actions!$G$3*100</f>
        <v>377.5</v>
      </c>
      <c r="G2051" s="30">
        <f>Actions!H2051/Actions!$H$3*100</f>
        <v>525.47403132728766</v>
      </c>
      <c r="H2051" s="30">
        <f>Actions!I2051/Actions!$I$3*100</f>
        <v>238.87070376432078</v>
      </c>
      <c r="I2051" s="30">
        <f>Actions!J2051/Actions!$J$3*100</f>
        <v>47.2113023761287</v>
      </c>
      <c r="J2051" s="30">
        <f>Actions!K2051/Actions!$K$3*100</f>
        <v>186.37074975103144</v>
      </c>
      <c r="K2051" s="30">
        <f>Actions!L2051/Actions!$L$3*100</f>
        <v>367.72168957683567</v>
      </c>
      <c r="L2051" s="30">
        <f>Actions!M2051/Actions!$M$3*100</f>
        <v>132.36762020693854</v>
      </c>
    </row>
    <row r="2052" spans="1:12" ht="15.75" customHeight="1">
      <c r="A2052" s="27">
        <v>44385</v>
      </c>
      <c r="B2052" s="26">
        <f>'STOXX Europe 600'!C2053/'STOXX Europe 600'!$C$4 * 100</f>
        <v>151.89356993428001</v>
      </c>
      <c r="C2052" s="30">
        <f>Actions!D2052/Actions!$D$3*100</f>
        <v>380.98709572617742</v>
      </c>
      <c r="D2052" s="30">
        <f>Actions!E2052/Actions!$E$3*100</f>
        <v>150.57239057239059</v>
      </c>
      <c r="E2052" s="30">
        <f>Actions!F2052/Actions!$F$3*100</f>
        <v>193.16650625601537</v>
      </c>
      <c r="F2052" s="30">
        <f>Actions!G2052/Actions!$G$3*100</f>
        <v>371.66666666666669</v>
      </c>
      <c r="G2052" s="30">
        <f>Actions!H2052/Actions!$H$3*100</f>
        <v>510.7996702390767</v>
      </c>
      <c r="H2052" s="30">
        <f>Actions!I2052/Actions!$I$3*100</f>
        <v>233.22422258592474</v>
      </c>
      <c r="I2052" s="30">
        <f>Actions!J2052/Actions!$J$3*100</f>
        <v>46.603517904820684</v>
      </c>
      <c r="J2052" s="30">
        <f>Actions!K2052/Actions!$K$3*100</f>
        <v>182.21653151230618</v>
      </c>
      <c r="K2052" s="30">
        <f>Actions!L2052/Actions!$L$3*100</f>
        <v>360.32882830849792</v>
      </c>
      <c r="L2052" s="30">
        <f>Actions!M2052/Actions!$M$3*100</f>
        <v>128.93487522824103</v>
      </c>
    </row>
    <row r="2053" spans="1:12" ht="15.75" customHeight="1">
      <c r="A2053" s="27">
        <v>44386</v>
      </c>
      <c r="B2053" s="26">
        <f>'STOXX Europe 600'!C2054/'STOXX Europe 600'!$C$4 * 100</f>
        <v>153.93210055091785</v>
      </c>
      <c r="C2053" s="30">
        <f>Actions!D2053/Actions!$D$3*100</f>
        <v>371.71598711553622</v>
      </c>
      <c r="D2053" s="30">
        <f>Actions!E2053/Actions!$E$3*100</f>
        <v>153.8047138047138</v>
      </c>
      <c r="E2053" s="30">
        <f>Actions!F2053/Actions!$F$3*100</f>
        <v>190.837343599615</v>
      </c>
      <c r="F2053" s="30">
        <f>Actions!G2053/Actions!$G$3*100</f>
        <v>372.66666666666663</v>
      </c>
      <c r="G2053" s="30">
        <f>Actions!H2053/Actions!$H$3*100</f>
        <v>529.92580379225058</v>
      </c>
      <c r="H2053" s="30">
        <f>Actions!I2053/Actions!$I$3*100</f>
        <v>235.59738134206216</v>
      </c>
      <c r="I2053" s="30">
        <f>Actions!J2053/Actions!$J$3*100</f>
        <v>47.110675808031345</v>
      </c>
      <c r="J2053" s="30">
        <f>Actions!K2053/Actions!$K$3*100</f>
        <v>185.40332906530085</v>
      </c>
      <c r="K2053" s="30">
        <f>Actions!L2053/Actions!$L$3*100</f>
        <v>362.80081629509834</v>
      </c>
      <c r="L2053" s="30">
        <f>Actions!M2053/Actions!$M$3*100</f>
        <v>132.39196591600731</v>
      </c>
    </row>
    <row r="2054" spans="1:12" ht="15.75" customHeight="1">
      <c r="A2054" s="27">
        <v>44389</v>
      </c>
      <c r="B2054" s="26">
        <f>'STOXX Europe 600'!C2055/'STOXX Europe 600'!$C$4 * 100</f>
        <v>154.99458499539222</v>
      </c>
      <c r="C2054" s="30">
        <f>Actions!D2054/Actions!$D$3*100</f>
        <v>372.9838310281026</v>
      </c>
      <c r="D2054" s="30">
        <f>Actions!E2054/Actions!$E$3*100</f>
        <v>155.25252525252523</v>
      </c>
      <c r="E2054" s="30">
        <f>Actions!F2054/Actions!$F$3*100</f>
        <v>195.76515880654475</v>
      </c>
      <c r="F2054" s="30">
        <f>Actions!G2054/Actions!$G$3*100</f>
        <v>376</v>
      </c>
      <c r="G2054" s="30">
        <f>Actions!H2054/Actions!$H$3*100</f>
        <v>534.13025556471553</v>
      </c>
      <c r="H2054" s="30">
        <f>Actions!I2054/Actions!$I$3*100</f>
        <v>234.61538461538461</v>
      </c>
      <c r="I2054" s="30">
        <f>Actions!J2054/Actions!$J$3*100</f>
        <v>47.498423517099809</v>
      </c>
      <c r="J2054" s="30">
        <f>Actions!K2054/Actions!$K$3*100</f>
        <v>184.83425807369466</v>
      </c>
      <c r="K2054" s="30">
        <f>Actions!L2054/Actions!$L$3*100</f>
        <v>367.56382118516802</v>
      </c>
      <c r="L2054" s="30">
        <f>Actions!M2054/Actions!$M$3*100</f>
        <v>131.92939744370054</v>
      </c>
    </row>
    <row r="2055" spans="1:12" ht="15.75" customHeight="1">
      <c r="A2055" s="27">
        <v>44390</v>
      </c>
      <c r="B2055" s="26">
        <f>'STOXX Europe 600'!C2056/'STOXX Europe 600'!$C$4 * 100</f>
        <v>155.03662695663289</v>
      </c>
      <c r="C2055" s="30">
        <f>Actions!D2055/Actions!$D$3*100</f>
        <v>374.96483714148746</v>
      </c>
      <c r="D2055" s="30">
        <f>Actions!E2055/Actions!$E$3*100</f>
        <v>152.86195286195286</v>
      </c>
      <c r="E2055" s="30">
        <f>Actions!F2055/Actions!$F$3*100</f>
        <v>197.40134744947062</v>
      </c>
      <c r="F2055" s="30">
        <f>Actions!G2055/Actions!$G$3*100</f>
        <v>376.83333333333331</v>
      </c>
      <c r="G2055" s="30">
        <f>Actions!H2055/Actions!$H$3*100</f>
        <v>534.62489694971134</v>
      </c>
      <c r="H2055" s="30">
        <f>Actions!I2055/Actions!$I$3*100</f>
        <v>226.67757774140753</v>
      </c>
      <c r="I2055" s="30">
        <f>Actions!J2055/Actions!$J$3*100</f>
        <v>47.230086002173536</v>
      </c>
      <c r="J2055" s="30">
        <f>Actions!K2055/Actions!$K$3*100</f>
        <v>185.51714326362213</v>
      </c>
      <c r="K2055" s="30">
        <f>Actions!L2055/Actions!$L$3*100</f>
        <v>366.68206846097564</v>
      </c>
      <c r="L2055" s="30">
        <f>Actions!M2055/Actions!$M$3*100</f>
        <v>129.78697504564823</v>
      </c>
    </row>
    <row r="2056" spans="1:12" ht="15.75" customHeight="1">
      <c r="A2056" s="27">
        <v>44391</v>
      </c>
      <c r="B2056" s="26">
        <f>'STOXX Europe 600'!C2057/'STOXX Europe 600'!$C$4 * 100</f>
        <v>154.9017563449728</v>
      </c>
      <c r="C2056" s="30">
        <f>Actions!D2056/Actions!$D$3*100</f>
        <v>374.17243469613351</v>
      </c>
      <c r="D2056" s="30">
        <f>Actions!E2056/Actions!$E$3*100</f>
        <v>153.83838383838381</v>
      </c>
      <c r="E2056" s="30">
        <f>Actions!F2056/Actions!$F$3*100</f>
        <v>194.70644850818096</v>
      </c>
      <c r="F2056" s="30">
        <f>Actions!G2056/Actions!$G$3*100</f>
        <v>377.5</v>
      </c>
      <c r="G2056" s="30">
        <f>Actions!H2056/Actions!$H$3*100</f>
        <v>547.89777411376747</v>
      </c>
      <c r="H2056" s="30">
        <f>Actions!I2056/Actions!$I$3*100</f>
        <v>226.92307692307691</v>
      </c>
      <c r="I2056" s="30">
        <f>Actions!J2056/Actions!$J$3*100</f>
        <v>47.124092683777661</v>
      </c>
      <c r="J2056" s="30">
        <f>Actions!K2056/Actions!$K$3*100</f>
        <v>186.20002845354955</v>
      </c>
      <c r="K2056" s="30">
        <f>Actions!L2056/Actions!$L$3*100</f>
        <v>363.50544838473678</v>
      </c>
      <c r="L2056" s="30">
        <f>Actions!M2056/Actions!$M$3*100</f>
        <v>130.66342057212415</v>
      </c>
    </row>
    <row r="2057" spans="1:12" ht="15.75" customHeight="1">
      <c r="A2057" s="27">
        <v>44392</v>
      </c>
      <c r="B2057" s="26">
        <f>'STOXX Europe 600'!C2058/'STOXX Europe 600'!$C$4 * 100</f>
        <v>153.43499640120811</v>
      </c>
      <c r="C2057" s="30">
        <f>Actions!D2057/Actions!$D$3*100</f>
        <v>369.18029929040364</v>
      </c>
      <c r="D2057" s="30">
        <f>Actions!E2057/Actions!$E$3*100</f>
        <v>151.91919191919189</v>
      </c>
      <c r="E2057" s="30">
        <f>Actions!F2057/Actions!$F$3*100</f>
        <v>195.57266602502403</v>
      </c>
      <c r="F2057" s="30">
        <f>Actions!G2057/Actions!$G$3*100</f>
        <v>373</v>
      </c>
      <c r="G2057" s="30">
        <f>Actions!H2057/Actions!$H$3*100</f>
        <v>536.19126133553175</v>
      </c>
      <c r="H2057" s="30">
        <f>Actions!I2057/Actions!$I$3*100</f>
        <v>223.56792144026184</v>
      </c>
      <c r="I2057" s="30">
        <f>Actions!J2057/Actions!$J$3*100</f>
        <v>46.191619819408857</v>
      </c>
      <c r="J2057" s="30">
        <f>Actions!K2057/Actions!$K$3*100</f>
        <v>184.15137288376724</v>
      </c>
      <c r="K2057" s="30">
        <f>Actions!L2057/Actions!$L$3*100</f>
        <v>361.03346039813636</v>
      </c>
      <c r="L2057" s="30">
        <f>Actions!M2057/Actions!$M$3*100</f>
        <v>130.15216068167985</v>
      </c>
    </row>
    <row r="2058" spans="1:12" ht="15.75" customHeight="1">
      <c r="A2058" s="27">
        <v>44393</v>
      </c>
      <c r="B2058" s="26">
        <f>'STOXX Europe 600'!C2059/'STOXX Europe 600'!$C$4 * 100</f>
        <v>152.94562797236665</v>
      </c>
      <c r="C2058" s="30">
        <f>Actions!D2058/Actions!$D$3*100</f>
        <v>372.42914931635482</v>
      </c>
      <c r="D2058" s="30">
        <f>Actions!E2058/Actions!$E$3*100</f>
        <v>150.30303030303031</v>
      </c>
      <c r="E2058" s="30">
        <f>Actions!F2058/Actions!$F$3*100</f>
        <v>196.24639076034649</v>
      </c>
      <c r="F2058" s="30">
        <f>Actions!G2058/Actions!$G$3*100</f>
        <v>372.66666666666663</v>
      </c>
      <c r="G2058" s="30">
        <f>Actions!H2058/Actions!$H$3*100</f>
        <v>530.42044517724651</v>
      </c>
      <c r="H2058" s="30">
        <f>Actions!I2058/Actions!$I$3*100</f>
        <v>225.28641571194763</v>
      </c>
      <c r="I2058" s="30">
        <f>Actions!J2058/Actions!$J$3*100</f>
        <v>46.504233024297967</v>
      </c>
      <c r="J2058" s="30">
        <f>Actions!K2058/Actions!$K$3*100</f>
        <v>182.78560250391234</v>
      </c>
      <c r="K2058" s="30">
        <f>Actions!L2058/Actions!$L$3*100</f>
        <v>363.32832775018289</v>
      </c>
      <c r="L2058" s="30">
        <f>Actions!M2058/Actions!$M$3*100</f>
        <v>127.27936701156422</v>
      </c>
    </row>
    <row r="2059" spans="1:12" ht="15.75" customHeight="1">
      <c r="A2059" s="27">
        <v>44396</v>
      </c>
      <c r="B2059" s="26">
        <f>'STOXX Europe 600'!C2060/'STOXX Europe 600'!$C$4 * 100</f>
        <v>149.4305836769563</v>
      </c>
      <c r="C2059" s="30">
        <f>Actions!D2059/Actions!$D$3*100</f>
        <v>379.08532985732796</v>
      </c>
      <c r="D2059" s="30">
        <f>Actions!E2059/Actions!$E$3*100</f>
        <v>143.93939393939394</v>
      </c>
      <c r="E2059" s="30">
        <f>Actions!F2059/Actions!$F$3*100</f>
        <v>187.60346487006737</v>
      </c>
      <c r="F2059" s="30">
        <f>Actions!G2059/Actions!$G$3*100</f>
        <v>365.66666666666669</v>
      </c>
      <c r="G2059" s="30">
        <f>Actions!H2059/Actions!$H$3*100</f>
        <v>516.73536685902718</v>
      </c>
      <c r="H2059" s="30">
        <f>Actions!I2059/Actions!$I$3*100</f>
        <v>217.43044189852699</v>
      </c>
      <c r="I2059" s="30">
        <f>Actions!J2059/Actions!$J$3*100</f>
        <v>45.465766841533281</v>
      </c>
      <c r="J2059" s="30">
        <f>Actions!K2059/Actions!$K$3*100</f>
        <v>176.46891449708352</v>
      </c>
      <c r="K2059" s="30">
        <f>Actions!L2059/Actions!$L$3*100</f>
        <v>357.50644950136689</v>
      </c>
      <c r="L2059" s="30">
        <f>Actions!M2059/Actions!$M$3*100</f>
        <v>122.70237370663422</v>
      </c>
    </row>
    <row r="2060" spans="1:12" ht="15.75" customHeight="1">
      <c r="A2060" s="27">
        <v>44397</v>
      </c>
      <c r="B2060" s="26">
        <f>'STOXX Europe 600'!C2061/'STOXX Europe 600'!$C$4 * 100</f>
        <v>150.21222782034292</v>
      </c>
      <c r="C2060" s="30">
        <f>Actions!D2060/Actions!$D$3*100</f>
        <v>372.58762980542565</v>
      </c>
      <c r="D2060" s="30">
        <f>Actions!E2060/Actions!$E$3*100</f>
        <v>146.73400673400673</v>
      </c>
      <c r="E2060" s="30">
        <f>Actions!F2060/Actions!$F$3*100</f>
        <v>188.41193455245426</v>
      </c>
      <c r="F2060" s="30">
        <f>Actions!G2060/Actions!$G$3*100</f>
        <v>367.83333333333331</v>
      </c>
      <c r="G2060" s="30">
        <f>Actions!H2060/Actions!$H$3*100</f>
        <v>512.69579554822747</v>
      </c>
      <c r="H2060" s="30">
        <f>Actions!I2060/Actions!$I$3*100</f>
        <v>220.13093289689033</v>
      </c>
      <c r="I2060" s="30">
        <f>Actions!J2060/Actions!$J$3*100</f>
        <v>45.583835348100841</v>
      </c>
      <c r="J2060" s="30">
        <f>Actions!K2060/Actions!$K$3*100</f>
        <v>178.06231327358086</v>
      </c>
      <c r="K2060" s="30">
        <f>Actions!L2060/Actions!$L$3*100</f>
        <v>357.85684032189749</v>
      </c>
      <c r="L2060" s="30">
        <f>Actions!M2060/Actions!$M$3*100</f>
        <v>124.8934875228241</v>
      </c>
    </row>
    <row r="2061" spans="1:12" ht="15.75" customHeight="1">
      <c r="A2061" s="27">
        <v>44398</v>
      </c>
      <c r="B2061" s="26">
        <f>'STOXX Europe 600'!C2062/'STOXX Europe 600'!$C$4 * 100</f>
        <v>152.68664949112409</v>
      </c>
      <c r="C2061" s="30">
        <f>Actions!D2061/Actions!$D$3*100</f>
        <v>370.52738344750531</v>
      </c>
      <c r="D2061" s="30">
        <f>Actions!E2061/Actions!$E$3*100</f>
        <v>150.60606060606059</v>
      </c>
      <c r="E2061" s="30">
        <f>Actions!F2061/Actions!$F$3*100</f>
        <v>189.2204042348412</v>
      </c>
      <c r="F2061" s="30">
        <f>Actions!G2061/Actions!$G$3*100</f>
        <v>371.66666666666669</v>
      </c>
      <c r="G2061" s="30">
        <f>Actions!H2061/Actions!$H$3*100</f>
        <v>533.05853256389116</v>
      </c>
      <c r="H2061" s="30">
        <f>Actions!I2061/Actions!$I$3*100</f>
        <v>226.92307692307691</v>
      </c>
      <c r="I2061" s="30">
        <f>Actions!J2061/Actions!$J$3*100</f>
        <v>46.379456079857242</v>
      </c>
      <c r="J2061" s="30">
        <f>Actions!K2061/Actions!$K$3*100</f>
        <v>182.61488120643051</v>
      </c>
      <c r="K2061" s="30">
        <f>Actions!L2061/Actions!$L$3*100</f>
        <v>360.32882830849792</v>
      </c>
      <c r="L2061" s="30">
        <f>Actions!M2061/Actions!$M$3*100</f>
        <v>128.52099817407182</v>
      </c>
    </row>
    <row r="2062" spans="1:12" ht="15.75" customHeight="1">
      <c r="A2062" s="27">
        <v>44399</v>
      </c>
      <c r="B2062" s="26">
        <f>'STOXX Europe 600'!C2063/'STOXX Europe 600'!$C$4 * 100</f>
        <v>153.54665985026335</v>
      </c>
      <c r="C2062" s="30">
        <f>Actions!D2062/Actions!$D$3*100</f>
        <v>373.14231151717337</v>
      </c>
      <c r="D2062" s="30">
        <f>Actions!E2062/Actions!$E$3*100</f>
        <v>151.54882154882154</v>
      </c>
      <c r="E2062" s="30">
        <f>Actions!F2062/Actions!$F$3*100</f>
        <v>191.22232916265639</v>
      </c>
      <c r="F2062" s="30">
        <f>Actions!G2062/Actions!$G$3*100</f>
        <v>377.33333333333337</v>
      </c>
      <c r="G2062" s="30">
        <f>Actions!H2062/Actions!$H$3*100</f>
        <v>532.89365210222593</v>
      </c>
      <c r="H2062" s="30">
        <f>Actions!I2062/Actions!$I$3*100</f>
        <v>229.86906710310967</v>
      </c>
      <c r="I2062" s="30">
        <f>Actions!J2062/Actions!$J$3*100</f>
        <v>46.435806957991765</v>
      </c>
      <c r="J2062" s="30">
        <f>Actions!K2062/Actions!$K$3*100</f>
        <v>183.41158059467915</v>
      </c>
      <c r="K2062" s="30">
        <f>Actions!L2062/Actions!$L$3*100</f>
        <v>365.80031573678326</v>
      </c>
      <c r="L2062" s="30">
        <f>Actions!M2062/Actions!$M$3*100</f>
        <v>127.23067559342667</v>
      </c>
    </row>
    <row r="2063" spans="1:12" ht="15.75" customHeight="1">
      <c r="A2063" s="27">
        <v>44400</v>
      </c>
      <c r="B2063" s="26">
        <f>'STOXX Europe 600'!C2064/'STOXX Europe 600'!$C$4 * 100</f>
        <v>155.22362960023139</v>
      </c>
      <c r="C2063" s="30">
        <f>Actions!D2063/Actions!$D$3*100</f>
        <v>375.83647983137678</v>
      </c>
      <c r="D2063" s="30">
        <f>Actions!E2063/Actions!$E$3*100</f>
        <v>153.87205387205387</v>
      </c>
      <c r="E2063" s="30">
        <f>Actions!F2063/Actions!$F$3*100</f>
        <v>192.49278152069294</v>
      </c>
      <c r="F2063" s="30">
        <f>Actions!G2063/Actions!$G$3*100</f>
        <v>383.16666666666663</v>
      </c>
      <c r="G2063" s="30">
        <f>Actions!H2063/Actions!$H$3*100</f>
        <v>547.89777411376747</v>
      </c>
      <c r="H2063" s="30">
        <f>Actions!I2063/Actions!$I$3*100</f>
        <v>231.01472995090018</v>
      </c>
      <c r="I2063" s="30">
        <f>Actions!J2063/Actions!$J$3*100</f>
        <v>47.067741805643145</v>
      </c>
      <c r="J2063" s="30">
        <f>Actions!K2063/Actions!$K$3*100</f>
        <v>187.28126333760133</v>
      </c>
      <c r="K2063" s="30">
        <f>Actions!L2063/Actions!$L$3*100</f>
        <v>367.91806245427586</v>
      </c>
      <c r="L2063" s="30">
        <f>Actions!M2063/Actions!$M$3*100</f>
        <v>128.18015824710892</v>
      </c>
    </row>
    <row r="2064" spans="1:12" ht="15.75" customHeight="1">
      <c r="A2064" s="27">
        <v>44403</v>
      </c>
      <c r="B2064" s="26">
        <f>'STOXX Europe 600'!C2065/'STOXX Europe 600'!$C$4 * 100</f>
        <v>155.09884905926907</v>
      </c>
      <c r="C2064" s="30">
        <f>Actions!D2064/Actions!$D$3*100</f>
        <v>372.66687004996101</v>
      </c>
      <c r="D2064" s="30">
        <f>Actions!E2064/Actions!$E$3*100</f>
        <v>157.40740740740739</v>
      </c>
      <c r="E2064" s="30">
        <f>Actions!F2064/Actions!$F$3*100</f>
        <v>191.91530317613089</v>
      </c>
      <c r="F2064" s="30">
        <f>Actions!G2064/Actions!$G$3*100</f>
        <v>379.33333333333337</v>
      </c>
      <c r="G2064" s="30">
        <f>Actions!H2064/Actions!$H$3*100</f>
        <v>549.62901896125311</v>
      </c>
      <c r="H2064" s="30">
        <f>Actions!I2064/Actions!$I$3*100</f>
        <v>234.86088379705402</v>
      </c>
      <c r="I2064" s="30">
        <f>Actions!J2064/Actions!$J$3*100</f>
        <v>47.749319093555876</v>
      </c>
      <c r="J2064" s="30">
        <f>Actions!K2064/Actions!$K$3*100</f>
        <v>189.50064020486553</v>
      </c>
      <c r="K2064" s="30">
        <f>Actions!L2064/Actions!$L$3*100</f>
        <v>365.44607446767543</v>
      </c>
      <c r="L2064" s="30">
        <f>Actions!M2064/Actions!$M$3*100</f>
        <v>132.56238587948874</v>
      </c>
    </row>
    <row r="2065" spans="1:12" ht="15.75" customHeight="1">
      <c r="A2065" s="27">
        <v>44404</v>
      </c>
      <c r="B2065" s="26">
        <f>'STOXX Europe 600'!C2066/'STOXX Europe 600'!$C$4 * 100</f>
        <v>154.26204586273465</v>
      </c>
      <c r="C2065" s="30">
        <f>Actions!D2065/Actions!$D$3*100</f>
        <v>374.17243469613351</v>
      </c>
      <c r="D2065" s="30">
        <f>Actions!E2065/Actions!$E$3*100</f>
        <v>155.79124579124576</v>
      </c>
      <c r="E2065" s="30">
        <f>Actions!F2065/Actions!$F$3*100</f>
        <v>191.29932627526466</v>
      </c>
      <c r="F2065" s="30">
        <f>Actions!G2065/Actions!$G$3*100</f>
        <v>391.33333333333337</v>
      </c>
      <c r="G2065" s="30">
        <f>Actions!H2065/Actions!$H$3*100</f>
        <v>536.19126133553175</v>
      </c>
      <c r="H2065" s="30">
        <f>Actions!I2065/Actions!$I$3*100</f>
        <v>228.88707037643206</v>
      </c>
      <c r="I2065" s="30">
        <f>Actions!J2065/Actions!$J$3*100</f>
        <v>47.798961533817241</v>
      </c>
      <c r="J2065" s="30">
        <f>Actions!K2065/Actions!$K$3*100</f>
        <v>178.06231327358086</v>
      </c>
      <c r="K2065" s="30">
        <f>Actions!L2065/Actions!$L$3*100</f>
        <v>361.2105810326903</v>
      </c>
      <c r="L2065" s="30">
        <f>Actions!M2065/Actions!$M$3*100</f>
        <v>130.32258064516128</v>
      </c>
    </row>
    <row r="2066" spans="1:12" ht="15.75" customHeight="1">
      <c r="A2066" s="27">
        <v>44405</v>
      </c>
      <c r="B2066" s="26">
        <f>'STOXX Europe 600'!C2067/'STOXX Europe 600'!$C$4 * 100</f>
        <v>155.28786971700714</v>
      </c>
      <c r="C2066" s="30">
        <f>Actions!D2066/Actions!$D$3*100</f>
        <v>376.78736276580145</v>
      </c>
      <c r="D2066" s="30">
        <f>Actions!E2066/Actions!$E$3*100</f>
        <v>156.22895622895621</v>
      </c>
      <c r="E2066" s="30">
        <f>Actions!F2066/Actions!$F$3*100</f>
        <v>193.26275264677574</v>
      </c>
      <c r="F2066" s="30">
        <f>Actions!G2066/Actions!$G$3*100</f>
        <v>393.66666666666669</v>
      </c>
      <c r="G2066" s="30">
        <f>Actions!H2066/Actions!$H$3*100</f>
        <v>547.32069249793892</v>
      </c>
      <c r="H2066" s="30">
        <f>Actions!I2066/Actions!$I$3*100</f>
        <v>233.79705400981993</v>
      </c>
      <c r="I2066" s="30">
        <f>Actions!J2066/Actions!$J$3*100</f>
        <v>47.742610655682718</v>
      </c>
      <c r="J2066" s="30">
        <f>Actions!K2066/Actions!$K$3*100</f>
        <v>177.20870678617155</v>
      </c>
      <c r="K2066" s="30">
        <f>Actions!L2066/Actions!$L$3*100</f>
        <v>363.50544838473678</v>
      </c>
      <c r="L2066" s="30">
        <f>Actions!M2066/Actions!$M$3*100</f>
        <v>131.12598904443092</v>
      </c>
    </row>
    <row r="2067" spans="1:12" ht="15.75" customHeight="1">
      <c r="A2067" s="27">
        <v>44406</v>
      </c>
      <c r="B2067" s="26">
        <f>'STOXX Europe 600'!C2068/'STOXX Europe 600'!$C$4 * 100</f>
        <v>156.00527374361803</v>
      </c>
      <c r="C2067" s="30">
        <f>Actions!D2067/Actions!$D$3*100</f>
        <v>381.70025792699602</v>
      </c>
      <c r="D2067" s="30">
        <f>Actions!E2067/Actions!$E$3*100</f>
        <v>158.04713804713805</v>
      </c>
      <c r="E2067" s="30">
        <f>Actions!F2067/Actions!$F$3*100</f>
        <v>192.97401347449471</v>
      </c>
      <c r="F2067" s="30">
        <f>Actions!G2067/Actions!$G$3*100</f>
        <v>394.5</v>
      </c>
      <c r="G2067" s="30">
        <f>Actions!H2067/Actions!$H$3*100</f>
        <v>577.74113767518543</v>
      </c>
      <c r="H2067" s="30">
        <f>Actions!I2067/Actions!$I$3*100</f>
        <v>235.92471358428804</v>
      </c>
      <c r="I2067" s="30">
        <f>Actions!J2067/Actions!$J$3*100</f>
        <v>47.349496196315734</v>
      </c>
      <c r="J2067" s="30">
        <f>Actions!K2067/Actions!$K$3*100</f>
        <v>176.29819319960163</v>
      </c>
      <c r="K2067" s="30">
        <f>Actions!L2067/Actions!$L$3*100</f>
        <v>365.0918331985676</v>
      </c>
      <c r="L2067" s="30">
        <f>Actions!M2067/Actions!$M$3*100</f>
        <v>133.51186853317103</v>
      </c>
    </row>
    <row r="2068" spans="1:12" ht="15.75" customHeight="1">
      <c r="A2068" s="27">
        <v>44407</v>
      </c>
      <c r="B2068" s="26">
        <f>'STOXX Europe 600'!C2069/'STOXX Europe 600'!$C$4 * 100</f>
        <v>155.30098680891425</v>
      </c>
      <c r="C2068" s="30">
        <f>Actions!D2068/Actions!$D$3*100</f>
        <v>398.38032940169654</v>
      </c>
      <c r="D2068" s="30">
        <f>Actions!E2068/Actions!$E$3*100</f>
        <v>157.003367003367</v>
      </c>
      <c r="E2068" s="30">
        <f>Actions!F2068/Actions!$F$3*100</f>
        <v>189.02791145332048</v>
      </c>
      <c r="F2068" s="30">
        <f>Actions!G2068/Actions!$G$3*100</f>
        <v>395.33333333333331</v>
      </c>
      <c r="G2068" s="30">
        <f>Actions!H2068/Actions!$H$3*100</f>
        <v>569.2497938994228</v>
      </c>
      <c r="H2068" s="30">
        <f>Actions!I2068/Actions!$I$3*100</f>
        <v>226.02291325695583</v>
      </c>
      <c r="I2068" s="30">
        <f>Actions!J2068/Actions!$J$3*100</f>
        <v>48.387962379080413</v>
      </c>
      <c r="J2068" s="30">
        <f>Actions!K2068/Actions!$K$3*100</f>
        <v>174.02190923317681</v>
      </c>
      <c r="K2068" s="30">
        <f>Actions!L2068/Actions!$L$3*100</f>
        <v>358.56532286011321</v>
      </c>
      <c r="L2068" s="30">
        <f>Actions!M2068/Actions!$M$3*100</f>
        <v>132.02678027997564</v>
      </c>
    </row>
    <row r="2069" spans="1:12" ht="15.75" customHeight="1">
      <c r="A2069" s="27">
        <v>44410</v>
      </c>
      <c r="B2069" s="26">
        <f>'STOXX Europe 600'!C2070/'STOXX Europe 600'!$C$4 * 100</f>
        <v>156.21077485016247</v>
      </c>
      <c r="C2069" s="30">
        <f>Actions!D2069/Actions!$D$3*100</f>
        <v>399.76703368106598</v>
      </c>
      <c r="D2069" s="30">
        <f>Actions!E2069/Actions!$E$3*100</f>
        <v>155.85858585858583</v>
      </c>
      <c r="E2069" s="30">
        <f>Actions!F2069/Actions!$F$3*100</f>
        <v>190.18286814244465</v>
      </c>
      <c r="F2069" s="30">
        <f>Actions!G2069/Actions!$G$3*100</f>
        <v>398</v>
      </c>
      <c r="G2069" s="30">
        <f>Actions!H2069/Actions!$H$3*100</f>
        <v>578.15333882934863</v>
      </c>
      <c r="H2069" s="30">
        <f>Actions!I2069/Actions!$I$3*100</f>
        <v>232.56955810147301</v>
      </c>
      <c r="I2069" s="30">
        <f>Actions!J2069/Actions!$J$3*100</f>
        <v>49.207733487180185</v>
      </c>
      <c r="J2069" s="30">
        <f>Actions!K2069/Actions!$K$3*100</f>
        <v>175.04623701806801</v>
      </c>
      <c r="K2069" s="30">
        <f>Actions!L2069/Actions!$L$3*100</f>
        <v>358.91571368064376</v>
      </c>
      <c r="L2069" s="30">
        <f>Actions!M2069/Actions!$M$3*100</f>
        <v>131.880706025563</v>
      </c>
    </row>
    <row r="2070" spans="1:12" ht="15.75" customHeight="1">
      <c r="A2070" s="27">
        <v>44411</v>
      </c>
      <c r="B2070" s="26">
        <f>'STOXX Europe 600'!C2071/'STOXX Europe 600'!$C$4 * 100</f>
        <v>156.5252487202427</v>
      </c>
      <c r="C2070" s="30">
        <f>Actions!D2070/Actions!$D$3*100</f>
        <v>394.14097631905298</v>
      </c>
      <c r="D2070" s="30">
        <f>Actions!E2070/Actions!$E$3*100</f>
        <v>156.66666666666663</v>
      </c>
      <c r="E2070" s="30">
        <f>Actions!F2070/Actions!$F$3*100</f>
        <v>188.64292589027912</v>
      </c>
      <c r="F2070" s="30">
        <f>Actions!G2070/Actions!$G$3*100</f>
        <v>396.83333333333331</v>
      </c>
      <c r="G2070" s="30">
        <f>Actions!H2070/Actions!$H$3*100</f>
        <v>578.89530090684252</v>
      </c>
      <c r="H2070" s="30">
        <f>Actions!I2070/Actions!$I$3*100</f>
        <v>219.2307692307692</v>
      </c>
      <c r="I2070" s="30">
        <f>Actions!J2070/Actions!$J$3*100</f>
        <v>50.609797002669964</v>
      </c>
      <c r="J2070" s="30">
        <f>Actions!K2070/Actions!$K$3*100</f>
        <v>174.70479442310426</v>
      </c>
      <c r="K2070" s="30">
        <f>Actions!L2070/Actions!$L$3*100</f>
        <v>362.44657502599051</v>
      </c>
      <c r="L2070" s="30">
        <f>Actions!M2070/Actions!$M$3*100</f>
        <v>133.34144856968959</v>
      </c>
    </row>
    <row r="2071" spans="1:12" ht="15.75" customHeight="1">
      <c r="A2071" s="27">
        <v>44412</v>
      </c>
      <c r="B2071" s="26">
        <f>'STOXX Europe 600'!C2072/'STOXX Europe 600'!$C$4 * 100</f>
        <v>157.47775139411144</v>
      </c>
      <c r="C2071" s="30">
        <f>Actions!D2071/Actions!$D$3*100</f>
        <v>395.17109949801306</v>
      </c>
      <c r="D2071" s="30">
        <f>Actions!E2071/Actions!$E$3*100</f>
        <v>157.57575757575754</v>
      </c>
      <c r="E2071" s="30">
        <f>Actions!F2071/Actions!$F$3*100</f>
        <v>185.37054860442731</v>
      </c>
      <c r="F2071" s="30">
        <f>Actions!G2071/Actions!$G$3*100</f>
        <v>394.83333333333337</v>
      </c>
      <c r="G2071" s="30">
        <f>Actions!H2071/Actions!$H$3*100</f>
        <v>585.49051937345416</v>
      </c>
      <c r="H2071" s="30">
        <f>Actions!I2071/Actions!$I$3*100</f>
        <v>218.49427168576102</v>
      </c>
      <c r="I2071" s="30">
        <f>Actions!J2071/Actions!$J$3*100</f>
        <v>50.784216387372041</v>
      </c>
      <c r="J2071" s="30">
        <f>Actions!K2071/Actions!$K$3*100</f>
        <v>174.59098022478304</v>
      </c>
      <c r="K2071" s="30">
        <f>Actions!L2071/Actions!$L$3*100</f>
        <v>361.03346039813636</v>
      </c>
      <c r="L2071" s="30">
        <f>Actions!M2071/Actions!$M$3*100</f>
        <v>134.31527693244067</v>
      </c>
    </row>
    <row r="2072" spans="1:12" ht="15.75" customHeight="1">
      <c r="A2072" s="27">
        <v>44413</v>
      </c>
      <c r="B2072" s="26">
        <f>'STOXX Europe 600'!C2073/'STOXX Europe 600'!$C$4 * 100</f>
        <v>158.06532984441111</v>
      </c>
      <c r="C2072" s="30">
        <f>Actions!D2072/Actions!$D$3*100</f>
        <v>400.16323490374293</v>
      </c>
      <c r="D2072" s="30">
        <f>Actions!E2072/Actions!$E$3*100</f>
        <v>157.91245791245791</v>
      </c>
      <c r="E2072" s="30">
        <f>Actions!F2072/Actions!$F$3*100</f>
        <v>183.09913378248314</v>
      </c>
      <c r="F2072" s="30">
        <f>Actions!G2072/Actions!$G$3*100</f>
        <v>398.33333333333331</v>
      </c>
      <c r="G2072" s="30">
        <f>Actions!H2072/Actions!$H$3*100</f>
        <v>589.94229183841708</v>
      </c>
      <c r="H2072" s="30">
        <f>Actions!I2072/Actions!$I$3*100</f>
        <v>223.32242225859247</v>
      </c>
      <c r="I2072" s="30">
        <f>Actions!J2072/Actions!$J$3*100</f>
        <v>50.727865509237525</v>
      </c>
      <c r="J2072" s="30">
        <f>Actions!K2072/Actions!$K$3*100</f>
        <v>173.9650021340162</v>
      </c>
      <c r="K2072" s="30">
        <f>Actions!L2072/Actions!$L$3*100</f>
        <v>359.26995494975165</v>
      </c>
      <c r="L2072" s="30">
        <f>Actions!M2072/Actions!$M$3*100</f>
        <v>135.92209373097992</v>
      </c>
    </row>
    <row r="2073" spans="1:12" ht="15.75" customHeight="1">
      <c r="A2073" s="27">
        <v>44414</v>
      </c>
      <c r="B2073" s="26">
        <f>'STOXX Europe 600'!C2074/'STOXX Europe 600'!$C$4 * 100</f>
        <v>158.06869320131037</v>
      </c>
      <c r="C2073" s="30">
        <f>Actions!D2073/Actions!$D$3*100</f>
        <v>399.96513429240446</v>
      </c>
      <c r="D2073" s="30">
        <f>Actions!E2073/Actions!$E$3*100</f>
        <v>161.5151515151515</v>
      </c>
      <c r="E2073" s="30">
        <f>Actions!F2073/Actions!$F$3*100</f>
        <v>180.94321462945138</v>
      </c>
      <c r="F2073" s="30">
        <f>Actions!G2073/Actions!$G$3*100</f>
        <v>397.5</v>
      </c>
      <c r="G2073" s="30">
        <f>Actions!H2073/Actions!$H$3*100</f>
        <v>592.74525968672708</v>
      </c>
      <c r="H2073" s="30">
        <f>Actions!I2073/Actions!$I$3*100</f>
        <v>220.86743044189851</v>
      </c>
      <c r="I2073" s="30">
        <f>Actions!J2073/Actions!$J$3*100</f>
        <v>51.159888908268826</v>
      </c>
      <c r="J2073" s="30">
        <f>Actions!K2073/Actions!$K$3*100</f>
        <v>176.69654289372599</v>
      </c>
      <c r="K2073" s="30">
        <f>Actions!L2073/Actions!$L$3*100</f>
        <v>358.73859304608987</v>
      </c>
      <c r="L2073" s="30">
        <f>Actions!M2073/Actions!$M$3*100</f>
        <v>140.49908703590992</v>
      </c>
    </row>
    <row r="2074" spans="1:12" ht="15.75" customHeight="1">
      <c r="A2074" s="27">
        <v>44417</v>
      </c>
      <c r="B2074" s="26">
        <f>'STOXX Europe 600'!C2075/'STOXX Europe 600'!$C$4 * 100</f>
        <v>158.30715520546747</v>
      </c>
      <c r="C2074" s="30">
        <f>Actions!D2074/Actions!$D$3*100</f>
        <v>404.91764957586662</v>
      </c>
      <c r="D2074" s="30">
        <f>Actions!E2074/Actions!$E$3*100</f>
        <v>161.91919191919192</v>
      </c>
      <c r="E2074" s="30">
        <f>Actions!F2074/Actions!$F$3*100</f>
        <v>181.75168431183829</v>
      </c>
      <c r="F2074" s="30">
        <f>Actions!G2074/Actions!$G$3*100</f>
        <v>397</v>
      </c>
      <c r="G2074" s="30">
        <f>Actions!H2074/Actions!$H$3*100</f>
        <v>601.89612530915088</v>
      </c>
      <c r="H2074" s="30">
        <f>Actions!I2074/Actions!$I$3*100</f>
        <v>217.75777414075287</v>
      </c>
      <c r="I2074" s="30">
        <f>Actions!J2074/Actions!$J$3*100</f>
        <v>51.986368454241749</v>
      </c>
      <c r="J2074" s="30">
        <f>Actions!K2074/Actions!$K$3*100</f>
        <v>175.72912220799543</v>
      </c>
      <c r="K2074" s="30">
        <f>Actions!L2074/Actions!$L$3*100</f>
        <v>359.26995494975165</v>
      </c>
      <c r="L2074" s="30">
        <f>Actions!M2074/Actions!$M$3*100</f>
        <v>140.45039561777236</v>
      </c>
    </row>
    <row r="2075" spans="1:12" ht="15.75" customHeight="1">
      <c r="A2075" s="27">
        <v>44418</v>
      </c>
      <c r="B2075" s="26">
        <f>'STOXX Europe 600'!C2076/'STOXX Europe 600'!$C$4 * 100</f>
        <v>158.85773672987534</v>
      </c>
      <c r="C2075" s="30">
        <f>Actions!D2075/Actions!$D$3*100</f>
        <v>404.12524713051266</v>
      </c>
      <c r="D2075" s="30">
        <f>Actions!E2075/Actions!$E$3*100</f>
        <v>162.15488215488213</v>
      </c>
      <c r="E2075" s="30">
        <f>Actions!F2075/Actions!$F$3*100</f>
        <v>181.67468719923002</v>
      </c>
      <c r="F2075" s="30">
        <f>Actions!G2075/Actions!$G$3*100</f>
        <v>398.5</v>
      </c>
      <c r="G2075" s="30">
        <f>Actions!H2075/Actions!$H$3*100</f>
        <v>599.83511953833477</v>
      </c>
      <c r="H2075" s="30">
        <f>Actions!I2075/Actions!$I$3*100</f>
        <v>214.48445171849428</v>
      </c>
      <c r="I2075" s="30">
        <f>Actions!J2075/Actions!$J$3*100</f>
        <v>52.455959105362723</v>
      </c>
      <c r="J2075" s="30">
        <f>Actions!K2075/Actions!$K$3*100</f>
        <v>175.84293640631668</v>
      </c>
      <c r="K2075" s="30">
        <f>Actions!L2075/Actions!$L$3*100</f>
        <v>358.56532286011321</v>
      </c>
      <c r="L2075" s="30">
        <f>Actions!M2075/Actions!$M$3*100</f>
        <v>140.59646987218503</v>
      </c>
    </row>
    <row r="2076" spans="1:12" ht="15.75" customHeight="1">
      <c r="A2076" s="27">
        <v>44419</v>
      </c>
      <c r="B2076" s="26">
        <f>'STOXX Europe 600'!C2077/'STOXX Europe 600'!$C$4 * 100</f>
        <v>159.53007177403623</v>
      </c>
      <c r="C2076" s="30">
        <f>Actions!D2076/Actions!$D$3*100</f>
        <v>405.11575018720504</v>
      </c>
      <c r="D2076" s="30">
        <f>Actions!E2076/Actions!$E$3*100</f>
        <v>164.91582491582491</v>
      </c>
      <c r="E2076" s="30">
        <f>Actions!F2076/Actions!$F$3*100</f>
        <v>180.09624639076034</v>
      </c>
      <c r="F2076" s="30">
        <f>Actions!G2076/Actions!$G$3*100</f>
        <v>398</v>
      </c>
      <c r="G2076" s="30">
        <f>Actions!H2076/Actions!$H$3*100</f>
        <v>597.36191261335523</v>
      </c>
      <c r="H2076" s="30">
        <f>Actions!I2076/Actions!$I$3*100</f>
        <v>214.89361702127661</v>
      </c>
      <c r="I2076" s="30">
        <f>Actions!J2076/Actions!$J$3*100</f>
        <v>53.175103645365141</v>
      </c>
      <c r="J2076" s="30">
        <f>Actions!K2076/Actions!$K$3*100</f>
        <v>176.18437900128038</v>
      </c>
      <c r="K2076" s="30">
        <f>Actions!L2076/Actions!$L$3*100</f>
        <v>359.97458703939009</v>
      </c>
      <c r="L2076" s="30">
        <f>Actions!M2076/Actions!$M$3*100</f>
        <v>141.76506390748631</v>
      </c>
    </row>
    <row r="2077" spans="1:12" ht="15.75" customHeight="1">
      <c r="A2077" s="27">
        <v>44420</v>
      </c>
      <c r="B2077" s="26">
        <f>'STOXX Europe 600'!C2078/'STOXX Europe 600'!$C$4 * 100</f>
        <v>159.70698434693699</v>
      </c>
      <c r="C2077" s="30">
        <f>Actions!D2077/Actions!$D$3*100</f>
        <v>402.93664346248175</v>
      </c>
      <c r="D2077" s="30">
        <f>Actions!E2077/Actions!$E$3*100</f>
        <v>164.24242424242422</v>
      </c>
      <c r="E2077" s="30">
        <f>Actions!F2077/Actions!$F$3*100</f>
        <v>179.01828681424445</v>
      </c>
      <c r="F2077" s="30">
        <f>Actions!G2077/Actions!$G$3*100</f>
        <v>402.33333333333337</v>
      </c>
      <c r="G2077" s="30">
        <f>Actions!H2077/Actions!$H$3*100</f>
        <v>603.46248969497105</v>
      </c>
      <c r="H2077" s="30">
        <f>Actions!I2077/Actions!$I$3*100</f>
        <v>213.91162029459903</v>
      </c>
      <c r="I2077" s="30">
        <f>Actions!J2077/Actions!$J$3*100</f>
        <v>53.581634980478441</v>
      </c>
      <c r="J2077" s="30">
        <f>Actions!K2077/Actions!$K$3*100</f>
        <v>177.15179968701094</v>
      </c>
      <c r="K2077" s="30">
        <f>Actions!L2077/Actions!$L$3*100</f>
        <v>357.68357013592083</v>
      </c>
      <c r="L2077" s="30">
        <f>Actions!M2077/Actions!$M$3*100</f>
        <v>141.08338405356056</v>
      </c>
    </row>
    <row r="2078" spans="1:12" ht="15.75" customHeight="1">
      <c r="A2078" s="27">
        <v>44421</v>
      </c>
      <c r="B2078" s="26">
        <f>'STOXX Europe 600'!C2079/'STOXX Europe 600'!$C$4 * 100</f>
        <v>160.03995667996313</v>
      </c>
      <c r="C2078" s="30">
        <f>Actions!D2078/Actions!$D$3*100</f>
        <v>403.53094529649718</v>
      </c>
      <c r="D2078" s="30">
        <f>Actions!E2078/Actions!$E$3*100</f>
        <v>164.84848484848484</v>
      </c>
      <c r="E2078" s="30">
        <f>Actions!F2078/Actions!$F$3*100</f>
        <v>181.17420596727624</v>
      </c>
      <c r="F2078" s="30">
        <f>Actions!G2078/Actions!$G$3*100</f>
        <v>407.16666666666663</v>
      </c>
      <c r="G2078" s="30">
        <f>Actions!H2078/Actions!$H$3*100</f>
        <v>601.64880461665291</v>
      </c>
      <c r="H2078" s="30">
        <f>Actions!I2078/Actions!$I$3*100</f>
        <v>218.00327332242225</v>
      </c>
      <c r="I2078" s="30">
        <f>Actions!J2078/Actions!$J$3*100</f>
        <v>53.619202232568128</v>
      </c>
      <c r="J2078" s="30">
        <f>Actions!K2078/Actions!$K$3*100</f>
        <v>177.3225209844928</v>
      </c>
      <c r="K2078" s="30">
        <f>Actions!L2078/Actions!$L$3*100</f>
        <v>358.21108159100532</v>
      </c>
      <c r="L2078" s="30">
        <f>Actions!M2078/Actions!$M$3*100</f>
        <v>142.44674376141205</v>
      </c>
    </row>
    <row r="2079" spans="1:12" ht="15.75" customHeight="1">
      <c r="A2079" s="27">
        <v>44424</v>
      </c>
      <c r="B2079" s="26">
        <f>'STOXX Europe 600'!C2080/'STOXX Europe 600'!$C$4 * 100</f>
        <v>159.23779605949107</v>
      </c>
      <c r="C2079" s="30">
        <f>Actions!D2079/Actions!$D$3*100</f>
        <v>408.08725935728239</v>
      </c>
      <c r="D2079" s="30">
        <f>Actions!E2079/Actions!$E$3*100</f>
        <v>163.06397306397304</v>
      </c>
      <c r="E2079" s="30">
        <f>Actions!F2079/Actions!$F$3*100</f>
        <v>181.94417709335897</v>
      </c>
      <c r="F2079" s="30">
        <f>Actions!G2079/Actions!$G$3*100</f>
        <v>403.16666666666674</v>
      </c>
      <c r="G2079" s="30">
        <f>Actions!H2079/Actions!$H$3*100</f>
        <v>602.14344600164884</v>
      </c>
      <c r="H2079" s="30">
        <f>Actions!I2079/Actions!$I$3*100</f>
        <v>213.33878887070375</v>
      </c>
      <c r="I2079" s="30">
        <f>Actions!J2079/Actions!$J$3*100</f>
        <v>53.275730213462502</v>
      </c>
      <c r="J2079" s="30">
        <f>Actions!K2079/Actions!$K$3*100</f>
        <v>177.09489258785032</v>
      </c>
      <c r="K2079" s="30">
        <f>Actions!L2079/Actions!$L$3*100</f>
        <v>360.32882830849792</v>
      </c>
      <c r="L2079" s="30">
        <f>Actions!M2079/Actions!$M$3*100</f>
        <v>141.81375532562384</v>
      </c>
    </row>
    <row r="2080" spans="1:12" ht="15.75" customHeight="1">
      <c r="A2080" s="27">
        <v>44425</v>
      </c>
      <c r="B2080" s="26">
        <f>'STOXX Europe 600'!C2081/'STOXX Europe 600'!$C$4 * 100</f>
        <v>159.34878683716644</v>
      </c>
      <c r="C2080" s="30">
        <f>Actions!D2080/Actions!$D$3*100</f>
        <v>413.63407647475998</v>
      </c>
      <c r="D2080" s="30">
        <f>Actions!E2080/Actions!$E$3*100</f>
        <v>160.84175084175084</v>
      </c>
      <c r="E2080" s="30">
        <f>Actions!F2080/Actions!$F$3*100</f>
        <v>181.98267564966315</v>
      </c>
      <c r="F2080" s="30">
        <f>Actions!G2080/Actions!$G$3*100</f>
        <v>401.33333333333326</v>
      </c>
      <c r="G2080" s="30">
        <f>Actions!H2080/Actions!$H$3*100</f>
        <v>595.13602638087377</v>
      </c>
      <c r="H2080" s="30">
        <f>Actions!I2080/Actions!$I$3*100</f>
        <v>208.83797054009818</v>
      </c>
      <c r="I2080" s="30">
        <f>Actions!J2080/Actions!$J$3*100</f>
        <v>53.219379335327979</v>
      </c>
      <c r="J2080" s="30">
        <f>Actions!K2080/Actions!$K$3*100</f>
        <v>176.58272869540474</v>
      </c>
      <c r="K2080" s="30">
        <f>Actions!L2080/Actions!$L$3*100</f>
        <v>362.44657502599051</v>
      </c>
      <c r="L2080" s="30">
        <f>Actions!M2080/Actions!$M$3*100</f>
        <v>140.54777845404746</v>
      </c>
    </row>
    <row r="2081" spans="1:12" ht="15.75" customHeight="1">
      <c r="A2081" s="27">
        <v>44426</v>
      </c>
      <c r="B2081" s="26">
        <f>'STOXX Europe 600'!C2082/'STOXX Europe 600'!$C$4 * 100</f>
        <v>159.56370534302877</v>
      </c>
      <c r="C2081" s="30">
        <f>Actions!D2081/Actions!$D$3*100</f>
        <v>415.21888136546795</v>
      </c>
      <c r="D2081" s="30">
        <f>Actions!E2081/Actions!$E$3*100</f>
        <v>162.12121212121212</v>
      </c>
      <c r="E2081" s="30">
        <f>Actions!F2081/Actions!$F$3*100</f>
        <v>182.98363811357075</v>
      </c>
      <c r="F2081" s="30">
        <f>Actions!G2081/Actions!$G$3*100</f>
        <v>401</v>
      </c>
      <c r="G2081" s="30">
        <f>Actions!H2081/Actions!$H$3*100</f>
        <v>601.48392415498756</v>
      </c>
      <c r="H2081" s="30">
        <f>Actions!I2081/Actions!$I$3*100</f>
        <v>208.10147299508998</v>
      </c>
      <c r="I2081" s="30">
        <f>Actions!J2081/Actions!$J$3*100</f>
        <v>53.813746930889685</v>
      </c>
      <c r="J2081" s="30">
        <f>Actions!K2081/Actions!$K$3*100</f>
        <v>177.3225209844928</v>
      </c>
      <c r="K2081" s="30">
        <f>Actions!L2081/Actions!$L$3*100</f>
        <v>368.79981517846824</v>
      </c>
      <c r="L2081" s="30">
        <f>Actions!M2081/Actions!$M$3*100</f>
        <v>140.40170419963482</v>
      </c>
    </row>
    <row r="2082" spans="1:12" ht="15.75" customHeight="1">
      <c r="A2082" s="27">
        <v>44427</v>
      </c>
      <c r="B2082" s="26">
        <f>'STOXX Europe 600'!C2083/'STOXX Europe 600'!$C$4 * 100</f>
        <v>157.15083310350394</v>
      </c>
      <c r="C2082" s="30">
        <f>Actions!D2082/Actions!$D$3*100</f>
        <v>416.80368625617581</v>
      </c>
      <c r="D2082" s="30">
        <f>Actions!E2082/Actions!$E$3*100</f>
        <v>158.68686868686868</v>
      </c>
      <c r="E2082" s="30">
        <f>Actions!F2082/Actions!$F$3*100</f>
        <v>178.97978825794033</v>
      </c>
      <c r="F2082" s="30">
        <f>Actions!G2082/Actions!$G$3*100</f>
        <v>390</v>
      </c>
      <c r="G2082" s="30">
        <f>Actions!H2082/Actions!$H$3*100</f>
        <v>590.93157460840894</v>
      </c>
      <c r="H2082" s="30">
        <f>Actions!I2082/Actions!$I$3*100</f>
        <v>208.59247135842881</v>
      </c>
      <c r="I2082" s="30">
        <f>Actions!J2082/Actions!$J$3*100</f>
        <v>53.144244831148626</v>
      </c>
      <c r="J2082" s="30">
        <f>Actions!K2082/Actions!$K$3*100</f>
        <v>173.50974534073123</v>
      </c>
      <c r="K2082" s="30">
        <f>Actions!L2082/Actions!$L$3*100</f>
        <v>376.0348080551384</v>
      </c>
      <c r="L2082" s="30">
        <f>Actions!M2082/Actions!$M$3*100</f>
        <v>137.52891052951918</v>
      </c>
    </row>
    <row r="2083" spans="1:12" ht="15.75" customHeight="1">
      <c r="A2083" s="27">
        <v>44428</v>
      </c>
      <c r="B2083" s="26">
        <f>'STOXX Europe 600'!C2084/'STOXX Europe 600'!$C$4 * 100</f>
        <v>157.67585311547748</v>
      </c>
      <c r="C2083" s="30">
        <f>Actions!D2083/Actions!$D$3*100</f>
        <v>419.57709481491463</v>
      </c>
      <c r="D2083" s="30">
        <f>Actions!E2083/Actions!$E$3*100</f>
        <v>159.52861952861954</v>
      </c>
      <c r="E2083" s="30">
        <f>Actions!F2083/Actions!$F$3*100</f>
        <v>176.13089509143407</v>
      </c>
      <c r="F2083" s="30">
        <f>Actions!G2083/Actions!$G$3*100</f>
        <v>386.33333333333331</v>
      </c>
      <c r="G2083" s="30">
        <f>Actions!H2083/Actions!$H$3*100</f>
        <v>599.91755976916727</v>
      </c>
      <c r="H2083" s="30">
        <f>Actions!I2083/Actions!$I$3*100</f>
        <v>206.3011456628478</v>
      </c>
      <c r="I2083" s="30">
        <f>Actions!J2083/Actions!$J$3*100</f>
        <v>53.281096963761023</v>
      </c>
      <c r="J2083" s="30">
        <f>Actions!K2083/Actions!$K$3*100</f>
        <v>173.3390240432494</v>
      </c>
      <c r="K2083" s="30">
        <f>Actions!L2083/Actions!$L$3*100</f>
        <v>379.73893958646181</v>
      </c>
      <c r="L2083" s="30">
        <f>Actions!M2083/Actions!$M$3*100</f>
        <v>138.01582471089472</v>
      </c>
    </row>
    <row r="2084" spans="1:12" ht="15.75" customHeight="1">
      <c r="A2084" s="27">
        <v>44431</v>
      </c>
      <c r="B2084" s="26">
        <f>'STOXX Europe 600'!C2085/'STOXX Europe 600'!$C$4 * 100</f>
        <v>158.70840368354848</v>
      </c>
      <c r="C2084" s="30">
        <f>Actions!D2084/Actions!$D$3*100</f>
        <v>418.98279298089915</v>
      </c>
      <c r="D2084" s="30">
        <f>Actions!E2084/Actions!$E$3*100</f>
        <v>160.67340067340069</v>
      </c>
      <c r="E2084" s="30">
        <f>Actions!F2084/Actions!$F$3*100</f>
        <v>180.13474494706446</v>
      </c>
      <c r="F2084" s="30">
        <f>Actions!G2084/Actions!$G$3*100</f>
        <v>394.16666666666663</v>
      </c>
      <c r="G2084" s="30">
        <f>Actions!H2084/Actions!$H$3*100</f>
        <v>601.56636438582018</v>
      </c>
      <c r="H2084" s="30">
        <f>Actions!I2084/Actions!$I$3*100</f>
        <v>209.49263502454994</v>
      </c>
      <c r="I2084" s="30">
        <f>Actions!J2084/Actions!$J$3*100</f>
        <v>53.212670897454814</v>
      </c>
      <c r="J2084" s="30">
        <f>Actions!K2084/Actions!$K$3*100</f>
        <v>175.27386541471049</v>
      </c>
      <c r="K2084" s="30">
        <f>Actions!L2084/Actions!$L$3*100</f>
        <v>376.56231951022289</v>
      </c>
      <c r="L2084" s="30">
        <f>Actions!M2084/Actions!$M$3*100</f>
        <v>139.23311016433354</v>
      </c>
    </row>
    <row r="2085" spans="1:12" ht="15.75" customHeight="1">
      <c r="A2085" s="27">
        <v>44432</v>
      </c>
      <c r="B2085" s="26">
        <f>'STOXX Europe 600'!C2086/'STOXX Europe 600'!$C$4 * 100</f>
        <v>158.68048782128466</v>
      </c>
      <c r="C2085" s="30">
        <f>Actions!D2085/Actions!$D$3*100</f>
        <v>420.17139664893011</v>
      </c>
      <c r="D2085" s="30">
        <f>Actions!E2085/Actions!$E$3*100</f>
        <v>160.26936026936025</v>
      </c>
      <c r="E2085" s="30">
        <f>Actions!F2085/Actions!$F$3*100</f>
        <v>179.55726660250241</v>
      </c>
      <c r="F2085" s="30">
        <f>Actions!G2085/Actions!$G$3*100</f>
        <v>392.16666666666669</v>
      </c>
      <c r="G2085" s="30">
        <f>Actions!H2085/Actions!$H$3*100</f>
        <v>604.0395713107996</v>
      </c>
      <c r="H2085" s="30">
        <f>Actions!I2085/Actions!$I$3*100</f>
        <v>213.4206219312602</v>
      </c>
      <c r="I2085" s="30">
        <f>Actions!J2085/Actions!$J$3*100</f>
        <v>53.250238149544501</v>
      </c>
      <c r="J2085" s="30">
        <f>Actions!K2085/Actions!$K$3*100</f>
        <v>175.44458671219232</v>
      </c>
      <c r="K2085" s="30">
        <f>Actions!L2085/Actions!$L$3*100</f>
        <v>373.38569943398403</v>
      </c>
      <c r="L2085" s="30">
        <f>Actions!M2085/Actions!$M$3*100</f>
        <v>140.03651856360315</v>
      </c>
    </row>
    <row r="2086" spans="1:12" ht="15.75" customHeight="1">
      <c r="A2086" s="27">
        <v>44433</v>
      </c>
      <c r="B2086" s="26">
        <f>'STOXX Europe 600'!C2087/'STOXX Europe 600'!$C$4 * 100</f>
        <v>158.69797727716079</v>
      </c>
      <c r="C2086" s="30">
        <f>Actions!D2086/Actions!$D$3*100</f>
        <v>419.97329603759158</v>
      </c>
      <c r="D2086" s="30">
        <f>Actions!E2086/Actions!$E$3*100</f>
        <v>160.94276094276094</v>
      </c>
      <c r="E2086" s="30">
        <f>Actions!F2086/Actions!$F$3*100</f>
        <v>178.17131857555341</v>
      </c>
      <c r="F2086" s="30">
        <f>Actions!G2086/Actions!$G$3*100</f>
        <v>390.66666666666669</v>
      </c>
      <c r="G2086" s="30">
        <f>Actions!H2086/Actions!$H$3*100</f>
        <v>606.59521846661164</v>
      </c>
      <c r="H2086" s="30">
        <f>Actions!I2086/Actions!$I$3*100</f>
        <v>211.12929623567922</v>
      </c>
      <c r="I2086" s="30">
        <f>Actions!J2086/Actions!$J$3*100</f>
        <v>53.882172997195873</v>
      </c>
      <c r="J2086" s="30">
        <f>Actions!K2086/Actions!$K$3*100</f>
        <v>176.75344999288657</v>
      </c>
      <c r="K2086" s="30">
        <f>Actions!L2086/Actions!$L$3*100</f>
        <v>371.62219398559932</v>
      </c>
      <c r="L2086" s="30">
        <f>Actions!M2086/Actions!$M$3*100</f>
        <v>141.95982958003651</v>
      </c>
    </row>
    <row r="2087" spans="1:12" ht="15.75" customHeight="1">
      <c r="A2087" s="27">
        <v>44434</v>
      </c>
      <c r="B2087" s="26">
        <f>'STOXX Europe 600'!C2088/'STOXX Europe 600'!$C$4 * 100</f>
        <v>158.19313740658276</v>
      </c>
      <c r="C2087" s="30">
        <f>Actions!D2087/Actions!$D$3*100</f>
        <v>419.97329603759158</v>
      </c>
      <c r="D2087" s="30">
        <f>Actions!E2087/Actions!$E$3*100</f>
        <v>159.19191919191917</v>
      </c>
      <c r="E2087" s="30">
        <f>Actions!F2087/Actions!$F$3*100</f>
        <v>177.59384023099133</v>
      </c>
      <c r="F2087" s="30">
        <f>Actions!G2087/Actions!$G$3*100</f>
        <v>390.16666666666669</v>
      </c>
      <c r="G2087" s="30">
        <f>Actions!H2087/Actions!$H$3*100</f>
        <v>602.06100577081611</v>
      </c>
      <c r="H2087" s="30">
        <f>Actions!I2087/Actions!$I$3*100</f>
        <v>209.98363338788869</v>
      </c>
      <c r="I2087" s="30">
        <f>Actions!J2087/Actions!$J$3*100</f>
        <v>53.205962459581656</v>
      </c>
      <c r="J2087" s="30">
        <f>Actions!K2087/Actions!$K$3*100</f>
        <v>177.20870678617155</v>
      </c>
      <c r="K2087" s="30">
        <f>Actions!L2087/Actions!$L$3*100</f>
        <v>369.68156790266062</v>
      </c>
      <c r="L2087" s="30">
        <f>Actions!M2087/Actions!$M$3*100</f>
        <v>141.95982958003651</v>
      </c>
    </row>
    <row r="2088" spans="1:12" ht="15.75" customHeight="1">
      <c r="A2088" s="27">
        <v>44435</v>
      </c>
      <c r="B2088" s="26">
        <f>'STOXX Europe 600'!C2089/'STOXX Europe 600'!$C$4 * 100</f>
        <v>158.8661451221235</v>
      </c>
      <c r="C2088" s="30">
        <f>Actions!D2088/Actions!$D$3*100</f>
        <v>419.18089359223762</v>
      </c>
      <c r="D2088" s="30">
        <f>Actions!E2088/Actions!$E$3*100</f>
        <v>160.13468013468014</v>
      </c>
      <c r="E2088" s="30">
        <f>Actions!F2088/Actions!$F$3*100</f>
        <v>178.28681424446583</v>
      </c>
      <c r="F2088" s="30">
        <f>Actions!G2088/Actions!$G$3*100</f>
        <v>389</v>
      </c>
      <c r="G2088" s="30">
        <f>Actions!H2088/Actions!$H$3*100</f>
        <v>614.92168178070892</v>
      </c>
      <c r="H2088" s="30">
        <f>Actions!I2088/Actions!$I$3*100</f>
        <v>209.73813420621929</v>
      </c>
      <c r="I2088" s="30">
        <f>Actions!J2088/Actions!$J$3*100</f>
        <v>53.519917352045397</v>
      </c>
      <c r="J2088" s="30">
        <f>Actions!K2088/Actions!$K$3*100</f>
        <v>177.83468487693838</v>
      </c>
      <c r="K2088" s="30">
        <f>Actions!L2088/Actions!$L$3*100</f>
        <v>368.79981517846824</v>
      </c>
      <c r="L2088" s="30">
        <f>Actions!M2088/Actions!$M$3*100</f>
        <v>141.95982958003651</v>
      </c>
    </row>
    <row r="2089" spans="1:12" ht="15.75" customHeight="1">
      <c r="A2089" s="27">
        <v>44438</v>
      </c>
      <c r="B2089" s="26">
        <f>'STOXX Europe 600'!C2090/'STOXX Europe 600'!$C$4 * 100</f>
        <v>158.9801629210082</v>
      </c>
      <c r="C2089" s="30">
        <f>Actions!D2089/Actions!$D$3*100</f>
        <v>420.17139664893011</v>
      </c>
      <c r="D2089" s="30">
        <f>Actions!E2089/Actions!$E$3*100</f>
        <v>159.52861952861954</v>
      </c>
      <c r="E2089" s="30">
        <f>Actions!F2089/Actions!$F$3*100</f>
        <v>178.40230991337825</v>
      </c>
      <c r="F2089" s="30">
        <f>Actions!G2089/Actions!$G$3*100</f>
        <v>390.33333333333337</v>
      </c>
      <c r="G2089" s="30">
        <f>Actions!H2089/Actions!$H$3*100</f>
        <v>624.56718878812865</v>
      </c>
      <c r="H2089" s="30">
        <f>Actions!I2089/Actions!$I$3*100</f>
        <v>208.26513911620293</v>
      </c>
      <c r="I2089" s="30">
        <f>Actions!J2089/Actions!$J$3*100</f>
        <v>53.281096963761023</v>
      </c>
      <c r="J2089" s="30">
        <f>Actions!K2089/Actions!$K$3*100</f>
        <v>178.7451984635083</v>
      </c>
      <c r="K2089" s="30">
        <f>Actions!L2089/Actions!$L$3*100</f>
        <v>368.79981517846824</v>
      </c>
      <c r="L2089" s="30">
        <f>Actions!M2089/Actions!$M$3*100</f>
        <v>141.59464394400487</v>
      </c>
    </row>
    <row r="2090" spans="1:12" ht="15.75" customHeight="1">
      <c r="A2090" s="27">
        <v>44439</v>
      </c>
      <c r="B2090" s="26">
        <f>'STOXX Europe 600'!C2091/'STOXX Europe 600'!$C$4 * 100</f>
        <v>158.37408600776263</v>
      </c>
      <c r="C2090" s="30">
        <f>Actions!D2090/Actions!$D$3*100</f>
        <v>411.45496975003664</v>
      </c>
      <c r="D2090" s="30">
        <f>Actions!E2090/Actions!$E$3*100</f>
        <v>161.44781144781143</v>
      </c>
      <c r="E2090" s="30">
        <f>Actions!F2090/Actions!$F$3*100</f>
        <v>178.44080846968237</v>
      </c>
      <c r="F2090" s="30">
        <f>Actions!G2090/Actions!$G$3*100</f>
        <v>390.33333333333337</v>
      </c>
      <c r="G2090" s="30">
        <f>Actions!H2090/Actions!$H$3*100</f>
        <v>621.26957955482271</v>
      </c>
      <c r="H2090" s="30">
        <f>Actions!I2090/Actions!$I$3*100</f>
        <v>211.620294599018</v>
      </c>
      <c r="I2090" s="30">
        <f>Actions!J2090/Actions!$J$3*100</f>
        <v>52.33654891122054</v>
      </c>
      <c r="J2090" s="30">
        <f>Actions!K2090/Actions!$K$3*100</f>
        <v>177.26561388533219</v>
      </c>
      <c r="K2090" s="30">
        <f>Actions!L2090/Actions!$L$3*100</f>
        <v>370.38619999229911</v>
      </c>
      <c r="L2090" s="30">
        <f>Actions!M2090/Actions!$M$3*100</f>
        <v>142.42239805234328</v>
      </c>
    </row>
    <row r="2091" spans="1:12" ht="15.75" customHeight="1">
      <c r="A2091" s="27">
        <v>44440</v>
      </c>
      <c r="B2091" s="26">
        <f>'STOXX Europe 600'!C2092/'STOXX Europe 600'!$C$4 * 100</f>
        <v>159.12815062457537</v>
      </c>
      <c r="C2091" s="30">
        <f>Actions!D2091/Actions!$D$3*100</f>
        <v>427.8973204911311</v>
      </c>
      <c r="D2091" s="30">
        <f>Actions!E2091/Actions!$E$3*100</f>
        <v>163.06397306397304</v>
      </c>
      <c r="E2091" s="30">
        <f>Actions!F2091/Actions!$F$3*100</f>
        <v>180.71222329162654</v>
      </c>
      <c r="F2091" s="30">
        <f>Actions!G2091/Actions!$G$3*100</f>
        <v>397.83333333333337</v>
      </c>
      <c r="G2091" s="30">
        <f>Actions!H2091/Actions!$H$3*100</f>
        <v>625.55647155812028</v>
      </c>
      <c r="H2091" s="30">
        <f>Actions!I2091/Actions!$I$3*100</f>
        <v>217.34860883797054</v>
      </c>
      <c r="I2091" s="30">
        <f>Actions!J2091/Actions!$J$3*100</f>
        <v>52.949700132827068</v>
      </c>
      <c r="J2091" s="30">
        <f>Actions!K2091/Actions!$K$3*100</f>
        <v>176.63963579456535</v>
      </c>
      <c r="K2091" s="30">
        <f>Actions!L2091/Actions!$L$3*100</f>
        <v>373.56282006853797</v>
      </c>
      <c r="L2091" s="30">
        <f>Actions!M2091/Actions!$M$3*100</f>
        <v>144.24832623250151</v>
      </c>
    </row>
    <row r="2092" spans="1:12" ht="15.75" customHeight="1">
      <c r="A2092" s="27">
        <v>44441</v>
      </c>
      <c r="B2092" s="26">
        <f>'STOXX Europe 600'!C2093/'STOXX Europe 600'!$C$4 * 100</f>
        <v>159.62458210290526</v>
      </c>
      <c r="C2092" s="30">
        <f>Actions!D2092/Actions!$D$3*100</f>
        <v>437.80235105805536</v>
      </c>
      <c r="D2092" s="30">
        <f>Actions!E2092/Actions!$E$3*100</f>
        <v>162.25589225589226</v>
      </c>
      <c r="E2092" s="30">
        <f>Actions!F2092/Actions!$F$3*100</f>
        <v>179.63426371511068</v>
      </c>
      <c r="F2092" s="30">
        <f>Actions!G2092/Actions!$G$3*100</f>
        <v>401.49999999999994</v>
      </c>
      <c r="G2092" s="30">
        <f>Actions!H2092/Actions!$H$3*100</f>
        <v>625.2267106347897</v>
      </c>
      <c r="H2092" s="30">
        <f>Actions!I2092/Actions!$I$3*100</f>
        <v>216.20294599018001</v>
      </c>
      <c r="I2092" s="30">
        <f>Actions!J2092/Actions!$J$3*100</f>
        <v>52.486817919579252</v>
      </c>
      <c r="J2092" s="30">
        <f>Actions!K2092/Actions!$K$3*100</f>
        <v>177.60705648029591</v>
      </c>
      <c r="K2092" s="30">
        <f>Actions!L2092/Actions!$L$3*100</f>
        <v>374.97593469639213</v>
      </c>
      <c r="L2092" s="30">
        <f>Actions!M2092/Actions!$M$3*100</f>
        <v>144.24832623250151</v>
      </c>
    </row>
    <row r="2093" spans="1:12" ht="15.75" customHeight="1">
      <c r="A2093" s="27">
        <v>44442</v>
      </c>
      <c r="B2093" s="26">
        <f>'STOXX Europe 600'!C2094/'STOXX Europe 600'!$C$4 * 100</f>
        <v>158.7282474892541</v>
      </c>
      <c r="C2093" s="30">
        <f>Actions!D2093/Actions!$D$3*100</f>
        <v>438.3966528920709</v>
      </c>
      <c r="D2093" s="30">
        <f>Actions!E2093/Actions!$E$3*100</f>
        <v>160.77441077441077</v>
      </c>
      <c r="E2093" s="30">
        <f>Actions!F2093/Actions!$F$3*100</f>
        <v>176.70837343599612</v>
      </c>
      <c r="F2093" s="30">
        <f>Actions!G2093/Actions!$G$3*100</f>
        <v>397</v>
      </c>
      <c r="G2093" s="30">
        <f>Actions!H2093/Actions!$H$3*100</f>
        <v>624.81450948062661</v>
      </c>
      <c r="H2093" s="30">
        <f>Actions!I2093/Actions!$I$3*100</f>
        <v>210.31096563011454</v>
      </c>
      <c r="I2093" s="30">
        <f>Actions!J2093/Actions!$J$3*100</f>
        <v>51.603987495471806</v>
      </c>
      <c r="J2093" s="30">
        <f>Actions!K2093/Actions!$K$3*100</f>
        <v>176.18437900128038</v>
      </c>
      <c r="K2093" s="30">
        <f>Actions!L2093/Actions!$L$3*100</f>
        <v>372.50394670979171</v>
      </c>
      <c r="L2093" s="30">
        <f>Actions!M2093/Actions!$M$3*100</f>
        <v>143.542300669507</v>
      </c>
    </row>
    <row r="2094" spans="1:12" ht="15.75" customHeight="1">
      <c r="A2094" s="27">
        <v>44445</v>
      </c>
      <c r="B2094" s="26">
        <f>'STOXX Europe 600'!C2095/'STOXX Europe 600'!$C$4 * 100</f>
        <v>159.82302015996126</v>
      </c>
      <c r="C2094" s="30">
        <f>Actions!D2094/Actions!$D$3*100</f>
        <v>440.57575961679419</v>
      </c>
      <c r="D2094" s="30">
        <f>Actions!E2094/Actions!$E$3*100</f>
        <v>161.81818181818181</v>
      </c>
      <c r="E2094" s="30">
        <f>Actions!F2094/Actions!$F$3*100</f>
        <v>177.17035611164582</v>
      </c>
      <c r="F2094" s="30">
        <f>Actions!G2094/Actions!$G$3*100</f>
        <v>397.16666666666663</v>
      </c>
      <c r="G2094" s="30">
        <f>Actions!H2094/Actions!$H$3*100</f>
        <v>630.17312448474843</v>
      </c>
      <c r="H2094" s="30">
        <f>Actions!I2094/Actions!$I$3*100</f>
        <v>212.52045826513907</v>
      </c>
      <c r="I2094" s="30">
        <f>Actions!J2094/Actions!$J$3*100</f>
        <v>51.942092764278911</v>
      </c>
      <c r="J2094" s="30">
        <f>Actions!K2094/Actions!$K$3*100</f>
        <v>177.15179968701094</v>
      </c>
      <c r="K2094" s="30">
        <f>Actions!L2094/Actions!$L$3*100</f>
        <v>367.56382118516802</v>
      </c>
      <c r="L2094" s="30">
        <f>Actions!M2094/Actions!$M$3*100</f>
        <v>143.46926354230067</v>
      </c>
    </row>
    <row r="2095" spans="1:12" ht="15.75" customHeight="1">
      <c r="A2095" s="27">
        <v>44446</v>
      </c>
      <c r="B2095" s="26">
        <f>'STOXX Europe 600'!C2096/'STOXX Europe 600'!$C$4 * 100</f>
        <v>159.04137601657462</v>
      </c>
      <c r="C2095" s="30">
        <f>Actions!D2095/Actions!$D$3*100</f>
        <v>437.60425044671695</v>
      </c>
      <c r="D2095" s="30">
        <f>Actions!E2095/Actions!$E$3*100</f>
        <v>160.50505050505052</v>
      </c>
      <c r="E2095" s="30">
        <f>Actions!F2095/Actions!$F$3*100</f>
        <v>174.93743984600576</v>
      </c>
      <c r="F2095" s="30">
        <f>Actions!G2095/Actions!$G$3*100</f>
        <v>394.5</v>
      </c>
      <c r="G2095" s="30">
        <f>Actions!H2095/Actions!$H$3*100</f>
        <v>630.00824402308319</v>
      </c>
      <c r="H2095" s="30">
        <f>Actions!I2095/Actions!$I$3*100</f>
        <v>215.30278232405888</v>
      </c>
      <c r="I2095" s="30">
        <f>Actions!J2095/Actions!$J$3*100</f>
        <v>52.674654180027645</v>
      </c>
      <c r="J2095" s="30">
        <f>Actions!K2095/Actions!$K$3*100</f>
        <v>176.12747190211977</v>
      </c>
      <c r="K2095" s="30">
        <f>Actions!L2095/Actions!$L$3*100</f>
        <v>366.32782719186781</v>
      </c>
      <c r="L2095" s="30">
        <f>Actions!M2095/Actions!$M$3*100</f>
        <v>143.761412051126</v>
      </c>
    </row>
    <row r="2096" spans="1:12" ht="15.75" customHeight="1">
      <c r="A2096" s="27">
        <v>44447</v>
      </c>
      <c r="B2096" s="26">
        <f>'STOXX Europe 600'!C2097/'STOXX Europe 600'!$C$4 * 100</f>
        <v>157.3607065740174</v>
      </c>
      <c r="C2096" s="30">
        <f>Actions!D2096/Actions!$D$3*100</f>
        <v>435.8213449446705</v>
      </c>
      <c r="D2096" s="30">
        <f>Actions!E2096/Actions!$E$3*100</f>
        <v>158.85521885521885</v>
      </c>
      <c r="E2096" s="30">
        <f>Actions!F2096/Actions!$F$3*100</f>
        <v>174.59095283926854</v>
      </c>
      <c r="F2096" s="30">
        <f>Actions!G2096/Actions!$G$3*100</f>
        <v>397.33333333333331</v>
      </c>
      <c r="G2096" s="30">
        <f>Actions!H2096/Actions!$H$3*100</f>
        <v>618.71393239901067</v>
      </c>
      <c r="H2096" s="30">
        <f>Actions!I2096/Actions!$I$3*100</f>
        <v>215.87561374795413</v>
      </c>
      <c r="I2096" s="30">
        <f>Actions!J2096/Actions!$J$3*100</f>
        <v>52.881274066520866</v>
      </c>
      <c r="J2096" s="30">
        <f>Actions!K2096/Actions!$K$3*100</f>
        <v>173.11139564660692</v>
      </c>
      <c r="K2096" s="30">
        <f>Actions!L2096/Actions!$L$3*100</f>
        <v>365.26895383312154</v>
      </c>
      <c r="L2096" s="30">
        <f>Actions!M2096/Actions!$M$3*100</f>
        <v>142.05721241631161</v>
      </c>
    </row>
    <row r="2097" spans="1:12" ht="15.75" customHeight="1">
      <c r="A2097" s="27">
        <v>44448</v>
      </c>
      <c r="B2097" s="26">
        <f>'STOXX Europe 600'!C2098/'STOXX Europe 600'!$C$4 * 100</f>
        <v>157.26081487410957</v>
      </c>
      <c r="C2097" s="30">
        <f>Actions!D2097/Actions!$D$3*100</f>
        <v>437.60425044671695</v>
      </c>
      <c r="D2097" s="30">
        <f>Actions!E2097/Actions!$E$3*100</f>
        <v>159.69696969696969</v>
      </c>
      <c r="E2097" s="30">
        <f>Actions!F2097/Actions!$F$3*100</f>
        <v>172.39653512993263</v>
      </c>
      <c r="F2097" s="30">
        <f>Actions!G2097/Actions!$G$3*100</f>
        <v>395.16666666666669</v>
      </c>
      <c r="G2097" s="30">
        <f>Actions!H2097/Actions!$H$3*100</f>
        <v>620.85737840065951</v>
      </c>
      <c r="H2097" s="30">
        <f>Actions!I2097/Actions!$I$3*100</f>
        <v>217.83960720130929</v>
      </c>
      <c r="I2097" s="30">
        <f>Actions!J2097/Actions!$J$3*100</f>
        <v>52.249339218869494</v>
      </c>
      <c r="J2097" s="30">
        <f>Actions!K2097/Actions!$K$3*100</f>
        <v>172.59923175416131</v>
      </c>
      <c r="K2097" s="30">
        <f>Actions!L2097/Actions!$L$3*100</f>
        <v>362.6236956605444</v>
      </c>
      <c r="L2097" s="30">
        <f>Actions!M2097/Actions!$M$3*100</f>
        <v>142.37370663420572</v>
      </c>
    </row>
    <row r="2098" spans="1:12" ht="15.75" customHeight="1">
      <c r="A2098" s="27">
        <v>44449</v>
      </c>
      <c r="B2098" s="26">
        <f>'STOXX Europe 600'!C2099/'STOXX Europe 600'!$C$4 * 100</f>
        <v>156.84745831119122</v>
      </c>
      <c r="C2098" s="30">
        <f>Actions!D2098/Actions!$D$3*100</f>
        <v>439.58525656010181</v>
      </c>
      <c r="D2098" s="30">
        <f>Actions!E2098/Actions!$E$3*100</f>
        <v>158.01346801346799</v>
      </c>
      <c r="E2098" s="30">
        <f>Actions!F2098/Actions!$F$3*100</f>
        <v>171.8575553416747</v>
      </c>
      <c r="F2098" s="30">
        <f>Actions!G2098/Actions!$G$3*100</f>
        <v>398</v>
      </c>
      <c r="G2098" s="30">
        <f>Actions!H2098/Actions!$H$3*100</f>
        <v>630.75020610057709</v>
      </c>
      <c r="H2098" s="30">
        <f>Actions!I2098/Actions!$I$3*100</f>
        <v>211.45662847790504</v>
      </c>
      <c r="I2098" s="30">
        <f>Actions!J2098/Actions!$J$3*100</f>
        <v>51.573128681255284</v>
      </c>
      <c r="J2098" s="30">
        <f>Actions!K2098/Actions!$K$3*100</f>
        <v>170.60748328353961</v>
      </c>
      <c r="K2098" s="30">
        <f>Actions!L2098/Actions!$L$3*100</f>
        <v>355.38870278387424</v>
      </c>
      <c r="L2098" s="30">
        <f>Actions!M2098/Actions!$M$3*100</f>
        <v>141.64333536214241</v>
      </c>
    </row>
    <row r="2099" spans="1:12" ht="15.75" customHeight="1">
      <c r="A2099" s="27">
        <v>44452</v>
      </c>
      <c r="B2099" s="26">
        <f>'STOXX Europe 600'!C2100/'STOXX Europe 600'!$C$4 * 100</f>
        <v>157.30083882121068</v>
      </c>
      <c r="C2099" s="30">
        <f>Actions!D2099/Actions!$D$3*100</f>
        <v>432.05743332923925</v>
      </c>
      <c r="D2099" s="30">
        <f>Actions!E2099/Actions!$E$3*100</f>
        <v>161.21212121212122</v>
      </c>
      <c r="E2099" s="30">
        <f>Actions!F2099/Actions!$F$3*100</f>
        <v>173.47449470644852</v>
      </c>
      <c r="F2099" s="30">
        <f>Actions!G2099/Actions!$G$3*100</f>
        <v>395.16666666666669</v>
      </c>
      <c r="G2099" s="30">
        <f>Actions!H2099/Actions!$H$3*100</f>
        <v>628.52431986809552</v>
      </c>
      <c r="H2099" s="30">
        <f>Actions!I2099/Actions!$I$3*100</f>
        <v>212.7659574468085</v>
      </c>
      <c r="I2099" s="30">
        <f>Actions!J2099/Actions!$J$3*100</f>
        <v>52.080286584465938</v>
      </c>
      <c r="J2099" s="30">
        <f>Actions!K2099/Actions!$K$3*100</f>
        <v>173.16830274576751</v>
      </c>
      <c r="K2099" s="30">
        <f>Actions!L2099/Actions!$L$3*100</f>
        <v>361.91521312232874</v>
      </c>
      <c r="L2099" s="30">
        <f>Actions!M2099/Actions!$M$3*100</f>
        <v>143.68837492391967</v>
      </c>
    </row>
    <row r="2100" spans="1:12" ht="15.75" customHeight="1">
      <c r="A2100" s="27">
        <v>44453</v>
      </c>
      <c r="B2100" s="26">
        <f>'STOXX Europe 600'!C2101/'STOXX Europe 600'!$C$4 * 100</f>
        <v>157.2877217293036</v>
      </c>
      <c r="C2100" s="30">
        <f>Actions!D2100/Actions!$D$3*100</f>
        <v>446.51877795694884</v>
      </c>
      <c r="D2100" s="30">
        <f>Actions!E2100/Actions!$E$3*100</f>
        <v>160.7070707070707</v>
      </c>
      <c r="E2100" s="30">
        <f>Actions!F2100/Actions!$F$3*100</f>
        <v>172.82001924927815</v>
      </c>
      <c r="F2100" s="30">
        <f>Actions!G2100/Actions!$G$3*100</f>
        <v>397.5</v>
      </c>
      <c r="G2100" s="30">
        <f>Actions!H2100/Actions!$H$3*100</f>
        <v>651.27782357790591</v>
      </c>
      <c r="H2100" s="30">
        <f>Actions!I2100/Actions!$I$3*100</f>
        <v>208.83797054009818</v>
      </c>
      <c r="I2100" s="30">
        <f>Actions!J2100/Actions!$J$3*100</f>
        <v>51.935384326405753</v>
      </c>
      <c r="J2100" s="30">
        <f>Actions!K2100/Actions!$K$3*100</f>
        <v>170.60748328353961</v>
      </c>
      <c r="K2100" s="30">
        <f>Actions!L2100/Actions!$L$3*100</f>
        <v>355.7390936044049</v>
      </c>
      <c r="L2100" s="30">
        <f>Actions!M2100/Actions!$M$3*100</f>
        <v>142.88496652465003</v>
      </c>
    </row>
    <row r="2101" spans="1:12" ht="15.75" customHeight="1">
      <c r="A2101" s="27">
        <v>44454</v>
      </c>
      <c r="B2101" s="26">
        <f>'STOXX Europe 600'!C2102/'STOXX Europe 600'!$C$4 * 100</f>
        <v>156.02948991329265</v>
      </c>
      <c r="C2101" s="30">
        <f>Actions!D2101/Actions!$D$3*100</f>
        <v>445.9244761229333</v>
      </c>
      <c r="D2101" s="30">
        <f>Actions!E2101/Actions!$E$3*100</f>
        <v>160.06734006734004</v>
      </c>
      <c r="E2101" s="30">
        <f>Actions!F2101/Actions!$F$3*100</f>
        <v>171.51106833493742</v>
      </c>
      <c r="F2101" s="30">
        <f>Actions!G2101/Actions!$G$3*100</f>
        <v>391.66666666666663</v>
      </c>
      <c r="G2101" s="30">
        <f>Actions!H2101/Actions!$H$3*100</f>
        <v>652.92662819455893</v>
      </c>
      <c r="H2101" s="30">
        <f>Actions!I2101/Actions!$I$3*100</f>
        <v>203.31423895253681</v>
      </c>
      <c r="I2101" s="30">
        <f>Actions!J2101/Actions!$J$3*100</f>
        <v>51.754256503830518</v>
      </c>
      <c r="J2101" s="30">
        <f>Actions!K2101/Actions!$K$3*100</f>
        <v>168.44501351543605</v>
      </c>
      <c r="K2101" s="30">
        <f>Actions!L2101/Actions!$L$3*100</f>
        <v>335.13149281891333</v>
      </c>
      <c r="L2101" s="30">
        <f>Actions!M2101/Actions!$M$3*100</f>
        <v>141.86244674376141</v>
      </c>
    </row>
    <row r="2102" spans="1:12" ht="15.75" customHeight="1">
      <c r="A2102" s="27">
        <v>44455</v>
      </c>
      <c r="B2102" s="26">
        <f>'STOXX Europe 600'!C2103/'STOXX Europe 600'!$C$4 * 100</f>
        <v>156.71696006350018</v>
      </c>
      <c r="C2102" s="30">
        <f>Actions!D2102/Actions!$D$3*100</f>
        <v>453.65039996513428</v>
      </c>
      <c r="D2102" s="30">
        <f>Actions!E2102/Actions!$E$3*100</f>
        <v>162.12121212121212</v>
      </c>
      <c r="E2102" s="30">
        <f>Actions!F2102/Actions!$F$3*100</f>
        <v>172.4735322425409</v>
      </c>
      <c r="F2102" s="30">
        <f>Actions!G2102/Actions!$G$3*100</f>
        <v>396.5</v>
      </c>
      <c r="G2102" s="30">
        <f>Actions!H2102/Actions!$H$3*100</f>
        <v>658.86232481450952</v>
      </c>
      <c r="H2102" s="30">
        <f>Actions!I2102/Actions!$I$3*100</f>
        <v>211.29296235679212</v>
      </c>
      <c r="I2102" s="30">
        <f>Actions!J2102/Actions!$J$3*100</f>
        <v>51.824024257711358</v>
      </c>
      <c r="J2102" s="30">
        <f>Actions!K2102/Actions!$K$3*100</f>
        <v>171.1765542751458</v>
      </c>
      <c r="K2102" s="30">
        <f>Actions!L2102/Actions!$L$3*100</f>
        <v>330.684224712179</v>
      </c>
      <c r="L2102" s="30">
        <f>Actions!M2102/Actions!$M$3*100</f>
        <v>143.37188070602559</v>
      </c>
    </row>
    <row r="2103" spans="1:12" ht="15.75" customHeight="1">
      <c r="A2103" s="27">
        <v>44456</v>
      </c>
      <c r="B2103" s="26">
        <f>'STOXX Europe 600'!C2104/'STOXX Europe 600'!$C$4 * 100</f>
        <v>155.33394770652694</v>
      </c>
      <c r="C2103" s="30">
        <f>Actions!D2103/Actions!$D$3*100</f>
        <v>454.04660118781123</v>
      </c>
      <c r="D2103" s="30">
        <f>Actions!E2103/Actions!$E$3*100</f>
        <v>159.86531986531986</v>
      </c>
      <c r="E2103" s="30">
        <f>Actions!F2103/Actions!$F$3*100</f>
        <v>174.05197305101058</v>
      </c>
      <c r="F2103" s="30">
        <f>Actions!G2103/Actions!$G$3*100</f>
        <v>401.83333333333337</v>
      </c>
      <c r="G2103" s="30">
        <f>Actions!H2103/Actions!$H$3*100</f>
        <v>640.8079142621599</v>
      </c>
      <c r="H2103" s="30">
        <f>Actions!I2103/Actions!$I$3*100</f>
        <v>215.95744680851064</v>
      </c>
      <c r="I2103" s="30">
        <f>Actions!J2103/Actions!$J$3*100</f>
        <v>52.211771966779821</v>
      </c>
      <c r="J2103" s="30">
        <f>Actions!K2103/Actions!$K$3*100</f>
        <v>169.64006259780905</v>
      </c>
      <c r="K2103" s="30">
        <f>Actions!L2103/Actions!$L$3*100</f>
        <v>330.1182087713218</v>
      </c>
      <c r="L2103" s="30">
        <f>Actions!M2103/Actions!$M$3*100</f>
        <v>142.39805234327449</v>
      </c>
    </row>
    <row r="2104" spans="1:12" ht="15.75" customHeight="1">
      <c r="A2104" s="27">
        <v>44459</v>
      </c>
      <c r="B2104" s="26">
        <f>'STOXX Europe 600'!C2105/'STOXX Europe 600'!$C$4 * 100</f>
        <v>152.73541816616327</v>
      </c>
      <c r="C2104" s="30">
        <f>Actions!D2104/Actions!$D$3*100</f>
        <v>443.54726878687148</v>
      </c>
      <c r="D2104" s="30">
        <f>Actions!E2104/Actions!$E$3*100</f>
        <v>155.01683501683502</v>
      </c>
      <c r="E2104" s="30">
        <f>Actions!F2104/Actions!$F$3*100</f>
        <v>173.70548604427333</v>
      </c>
      <c r="F2104" s="30">
        <f>Actions!G2104/Actions!$G$3*100</f>
        <v>396.83333333333331</v>
      </c>
      <c r="G2104" s="30">
        <f>Actions!H2104/Actions!$H$3*100</f>
        <v>630.33800494641378</v>
      </c>
      <c r="H2104" s="30">
        <f>Actions!I2104/Actions!$I$3*100</f>
        <v>224.63175122749587</v>
      </c>
      <c r="I2104" s="30">
        <f>Actions!J2104/Actions!$J$3*100</f>
        <v>51.535561429165611</v>
      </c>
      <c r="J2104" s="30">
        <f>Actions!K2104/Actions!$K$3*100</f>
        <v>167.24996443306301</v>
      </c>
      <c r="K2104" s="30">
        <f>Actions!L2104/Actions!$L$3*100</f>
        <v>326.87228062069227</v>
      </c>
      <c r="L2104" s="30">
        <f>Actions!M2104/Actions!$M$3*100</f>
        <v>136.82288496652467</v>
      </c>
    </row>
    <row r="2105" spans="1:12" ht="15.75" customHeight="1">
      <c r="A2105" s="27">
        <v>44460</v>
      </c>
      <c r="B2105" s="26">
        <f>'STOXX Europe 600'!C2106/'STOXX Europe 600'!$C$4 * 100</f>
        <v>154.26877257653319</v>
      </c>
      <c r="C2105" s="30">
        <f>Actions!D2105/Actions!$D$3*100</f>
        <v>442.55676573017911</v>
      </c>
      <c r="D2105" s="30">
        <f>Actions!E2105/Actions!$E$3*100</f>
        <v>156.36363636363635</v>
      </c>
      <c r="E2105" s="30">
        <f>Actions!F2105/Actions!$F$3*100</f>
        <v>174.74494706448507</v>
      </c>
      <c r="F2105" s="30">
        <f>Actions!G2105/Actions!$G$3*100</f>
        <v>407.16666666666663</v>
      </c>
      <c r="G2105" s="30">
        <f>Actions!H2105/Actions!$H$3*100</f>
        <v>639.48887056883757</v>
      </c>
      <c r="H2105" s="30">
        <f>Actions!I2105/Actions!$I$3*100</f>
        <v>230.44189852700492</v>
      </c>
      <c r="I2105" s="30">
        <f>Actions!J2105/Actions!$J$3*100</f>
        <v>50.715790321065832</v>
      </c>
      <c r="J2105" s="30">
        <f>Actions!K2105/Actions!$K$3*100</f>
        <v>166.3963579456537</v>
      </c>
      <c r="K2105" s="30">
        <f>Actions!L2105/Actions!$L$3*100</f>
        <v>329.41357668168337</v>
      </c>
      <c r="L2105" s="30">
        <f>Actions!M2105/Actions!$M$3*100</f>
        <v>137.33414485696895</v>
      </c>
    </row>
    <row r="2106" spans="1:12" ht="15.75" customHeight="1">
      <c r="A2106" s="27">
        <v>44461</v>
      </c>
      <c r="B2106" s="26">
        <f>'STOXX Europe 600'!C2107/'STOXX Europe 600'!$C$4 * 100</f>
        <v>155.79237325189524</v>
      </c>
      <c r="C2106" s="30">
        <f>Actions!D2106/Actions!$D$3*100</f>
        <v>436.21754616734745</v>
      </c>
      <c r="D2106" s="30">
        <f>Actions!E2106/Actions!$E$3*100</f>
        <v>159.79797979797979</v>
      </c>
      <c r="E2106" s="30">
        <f>Actions!F2106/Actions!$F$3*100</f>
        <v>176.16939364773819</v>
      </c>
      <c r="F2106" s="30">
        <f>Actions!G2106/Actions!$G$3*100</f>
        <v>410.16666666666663</v>
      </c>
      <c r="G2106" s="30">
        <f>Actions!H2106/Actions!$H$3*100</f>
        <v>644.51772464962903</v>
      </c>
      <c r="H2106" s="30">
        <f>Actions!I2106/Actions!$I$3*100</f>
        <v>228.55973813420621</v>
      </c>
      <c r="I2106" s="30">
        <f>Actions!J2106/Actions!$J$3*100</f>
        <v>50.972052647820433</v>
      </c>
      <c r="J2106" s="30">
        <f>Actions!K2106/Actions!$K$3*100</f>
        <v>170.32294778773652</v>
      </c>
      <c r="K2106" s="30">
        <f>Actions!L2106/Actions!$L$3*100</f>
        <v>326.59119787455234</v>
      </c>
      <c r="L2106" s="30">
        <f>Actions!M2106/Actions!$M$3*100</f>
        <v>141.0590383444918</v>
      </c>
    </row>
    <row r="2107" spans="1:12" ht="15.75" customHeight="1">
      <c r="A2107" s="27">
        <v>44462</v>
      </c>
      <c r="B2107" s="26">
        <f>'STOXX Europe 600'!C2108/'STOXX Europe 600'!$C$4 * 100</f>
        <v>157.23794404719462</v>
      </c>
      <c r="C2107" s="30">
        <f>Actions!D2107/Actions!$D$3*100</f>
        <v>431.85933271790083</v>
      </c>
      <c r="D2107" s="30">
        <f>Actions!E2107/Actions!$E$3*100</f>
        <v>163.46801346801348</v>
      </c>
      <c r="E2107" s="30">
        <f>Actions!F2107/Actions!$F$3*100</f>
        <v>175.55341674687199</v>
      </c>
      <c r="F2107" s="30">
        <f>Actions!G2107/Actions!$G$3*100</f>
        <v>409.5</v>
      </c>
      <c r="G2107" s="30">
        <f>Actions!H2107/Actions!$H$3*100</f>
        <v>653.25638911788951</v>
      </c>
      <c r="H2107" s="30">
        <f>Actions!I2107/Actions!$I$3*100</f>
        <v>227.98690671031093</v>
      </c>
      <c r="I2107" s="30">
        <f>Actions!J2107/Actions!$J$3*100</f>
        <v>50.966685897521913</v>
      </c>
      <c r="J2107" s="30">
        <f>Actions!K2107/Actions!$K$3*100</f>
        <v>169.7538767961303</v>
      </c>
      <c r="K2107" s="30">
        <f>Actions!L2107/Actions!$L$3*100</f>
        <v>328.21223672557846</v>
      </c>
      <c r="L2107" s="30">
        <f>Actions!M2107/Actions!$M$3*100</f>
        <v>144.49178332318928</v>
      </c>
    </row>
    <row r="2108" spans="1:12" ht="15.75" customHeight="1">
      <c r="A2108" s="27">
        <v>44463</v>
      </c>
      <c r="B2108" s="26">
        <f>'STOXX Europe 600'!C2109/'STOXX Europe 600'!$C$4 * 100</f>
        <v>155.8192801070893</v>
      </c>
      <c r="C2108" s="30">
        <f>Actions!D2108/Actions!$D$3*100</f>
        <v>425.32201254373075</v>
      </c>
      <c r="D2108" s="30">
        <f>Actions!E2108/Actions!$E$3*100</f>
        <v>163.26599326599327</v>
      </c>
      <c r="E2108" s="30">
        <f>Actions!F2108/Actions!$F$3*100</f>
        <v>173.85948026948986</v>
      </c>
      <c r="F2108" s="30">
        <f>Actions!G2108/Actions!$G$3*100</f>
        <v>404.83333333333331</v>
      </c>
      <c r="G2108" s="30">
        <f>Actions!H2108/Actions!$H$3*100</f>
        <v>651.19538334707329</v>
      </c>
      <c r="H2108" s="30">
        <f>Actions!I2108/Actions!$I$3*100</f>
        <v>232.7332242225859</v>
      </c>
      <c r="I2108" s="30">
        <f>Actions!J2108/Actions!$J$3*100</f>
        <v>51.298082728455853</v>
      </c>
      <c r="J2108" s="30">
        <f>Actions!K2108/Actions!$K$3*100</f>
        <v>164.63223787167448</v>
      </c>
      <c r="K2108" s="30">
        <f>Actions!L2108/Actions!$L$3*100</f>
        <v>325.32054984405681</v>
      </c>
      <c r="L2108" s="30">
        <f>Actions!M2108/Actions!$M$3*100</f>
        <v>145.05173463177115</v>
      </c>
    </row>
    <row r="2109" spans="1:12" ht="15.75" customHeight="1">
      <c r="A2109" s="27">
        <v>44466</v>
      </c>
      <c r="B2109" s="26">
        <f>'STOXX Europe 600'!C2110/'STOXX Europe 600'!$C$4 * 100</f>
        <v>155.5293587423736</v>
      </c>
      <c r="C2109" s="30">
        <f>Actions!D2109/Actions!$D$3*100</f>
        <v>398.97463123571197</v>
      </c>
      <c r="D2109" s="30">
        <f>Actions!E2109/Actions!$E$3*100</f>
        <v>166.46464646464645</v>
      </c>
      <c r="E2109" s="30">
        <f>Actions!F2109/Actions!$F$3*100</f>
        <v>174.01347449470646</v>
      </c>
      <c r="F2109" s="30">
        <f>Actions!G2109/Actions!$G$3*100</f>
        <v>403.66666666666663</v>
      </c>
      <c r="G2109" s="30">
        <f>Actions!H2109/Actions!$H$3*100</f>
        <v>652.10222588623242</v>
      </c>
      <c r="H2109" s="30">
        <f>Actions!I2109/Actions!$I$3*100</f>
        <v>240.83469721767594</v>
      </c>
      <c r="I2109" s="30">
        <f>Actions!J2109/Actions!$J$3*100</f>
        <v>52.254705969168022</v>
      </c>
      <c r="J2109" s="30">
        <f>Actions!K2109/Actions!$K$3*100</f>
        <v>167.07924313558112</v>
      </c>
      <c r="K2109" s="30">
        <f>Actions!L2109/Actions!$L$3*100</f>
        <v>324.54275923145042</v>
      </c>
      <c r="L2109" s="30">
        <f>Actions!M2109/Actions!$M$3*100</f>
        <v>151.60073037127205</v>
      </c>
    </row>
    <row r="2110" spans="1:12" ht="15.75" customHeight="1">
      <c r="A2110" s="27">
        <v>44467</v>
      </c>
      <c r="B2110" s="26">
        <f>'STOXX Europe 600'!C2111/'STOXX Europe 600'!$C$4 * 100</f>
        <v>152.1424583448248</v>
      </c>
      <c r="C2110" s="30">
        <f>Actions!D2110/Actions!$D$3*100</f>
        <v>391.05060678217257</v>
      </c>
      <c r="D2110" s="30">
        <f>Actions!E2110/Actions!$E$3*100</f>
        <v>163.60269360269359</v>
      </c>
      <c r="E2110" s="30">
        <f>Actions!F2110/Actions!$F$3*100</f>
        <v>172.31953801732433</v>
      </c>
      <c r="F2110" s="30">
        <f>Actions!G2110/Actions!$G$3*100</f>
        <v>401.83333333333337</v>
      </c>
      <c r="G2110" s="30">
        <f>Actions!H2110/Actions!$H$3*100</f>
        <v>619.37345424567184</v>
      </c>
      <c r="H2110" s="30">
        <f>Actions!I2110/Actions!$I$3*100</f>
        <v>232.89689034369886</v>
      </c>
      <c r="I2110" s="30">
        <f>Actions!J2110/Actions!$J$3*100</f>
        <v>52.005152080286585</v>
      </c>
      <c r="J2110" s="30">
        <f>Actions!K2110/Actions!$K$3*100</f>
        <v>166.3963579456537</v>
      </c>
      <c r="K2110" s="30">
        <f>Actions!L2110/Actions!$L$3*100</f>
        <v>316.91887104847717</v>
      </c>
      <c r="L2110" s="30">
        <f>Actions!M2110/Actions!$M$3*100</f>
        <v>150.01825928180159</v>
      </c>
    </row>
    <row r="2111" spans="1:12" ht="15.75" customHeight="1">
      <c r="A2111" s="27">
        <v>44468</v>
      </c>
      <c r="B2111" s="26">
        <f>'STOXX Europe 600'!C2112/'STOXX Europe 600'!$C$4 * 100</f>
        <v>153.04215631537525</v>
      </c>
      <c r="C2111" s="30">
        <f>Actions!D2111/Actions!$D$3*100</f>
        <v>394.61641778626529</v>
      </c>
      <c r="D2111" s="30">
        <f>Actions!E2111/Actions!$E$3*100</f>
        <v>165.58922558922558</v>
      </c>
      <c r="E2111" s="30">
        <f>Actions!F2111/Actions!$F$3*100</f>
        <v>172.89701636188641</v>
      </c>
      <c r="F2111" s="30">
        <f>Actions!G2111/Actions!$G$3*100</f>
        <v>405.33333333333337</v>
      </c>
      <c r="G2111" s="30">
        <f>Actions!H2111/Actions!$H$3*100</f>
        <v>618.05441055234951</v>
      </c>
      <c r="H2111" s="30">
        <f>Actions!I2111/Actions!$I$3*100</f>
        <v>235.84288052373159</v>
      </c>
      <c r="I2111" s="30">
        <f>Actions!J2111/Actions!$J$3*100</f>
        <v>51.096829592261152</v>
      </c>
      <c r="J2111" s="30">
        <f>Actions!K2111/Actions!$K$3*100</f>
        <v>165.37203016076253</v>
      </c>
      <c r="K2111" s="30">
        <f>Actions!L2111/Actions!$L$3*100</f>
        <v>315.29783219745093</v>
      </c>
      <c r="L2111" s="30">
        <f>Actions!M2111/Actions!$M$3*100</f>
        <v>154.10833840535608</v>
      </c>
    </row>
    <row r="2112" spans="1:12" ht="15.75" customHeight="1">
      <c r="A2112" s="27">
        <v>44469</v>
      </c>
      <c r="B2112" s="26">
        <f>'STOXX Europe 600'!C2113/'STOXX Europe 600'!$C$4 * 100</f>
        <v>152.96748979221181</v>
      </c>
      <c r="C2112" s="30">
        <f>Actions!D2112/Actions!$D$3*100</f>
        <v>390.49592507042479</v>
      </c>
      <c r="D2112" s="30">
        <f>Actions!E2112/Actions!$E$3*100</f>
        <v>165.2188552188552</v>
      </c>
      <c r="E2112" s="30">
        <f>Actions!F2112/Actions!$F$3*100</f>
        <v>173.62848893166506</v>
      </c>
      <c r="F2112" s="30">
        <f>Actions!G2112/Actions!$G$3*100</f>
        <v>405.99999999999994</v>
      </c>
      <c r="G2112" s="30">
        <f>Actions!H2112/Actions!$H$3*100</f>
        <v>622.67106347897766</v>
      </c>
      <c r="H2112" s="30">
        <f>Actions!I2112/Actions!$I$3*100</f>
        <v>232.7332242225859</v>
      </c>
      <c r="I2112" s="30">
        <f>Actions!J2112/Actions!$J$3*100</f>
        <v>50.652731005058172</v>
      </c>
      <c r="J2112" s="30">
        <f>Actions!K2112/Actions!$K$3*100</f>
        <v>165.31512306160192</v>
      </c>
      <c r="K2112" s="30">
        <f>Actions!L2112/Actions!$L$3*100</f>
        <v>306.47260405837278</v>
      </c>
      <c r="L2112" s="30">
        <f>Actions!M2112/Actions!$M$3*100</f>
        <v>152.98843578819233</v>
      </c>
    </row>
    <row r="2113" spans="1:12" ht="15.75" customHeight="1">
      <c r="A2113" s="27">
        <v>44470</v>
      </c>
      <c r="B2113" s="26">
        <f>'STOXX Europe 600'!C2114/'STOXX Europe 600'!$C$4 * 100</f>
        <v>152.3254249601442</v>
      </c>
      <c r="C2113" s="30">
        <f>Actions!D2113/Actions!$D$3*100</f>
        <v>382.80962135049151</v>
      </c>
      <c r="D2113" s="30">
        <f>Actions!E2113/Actions!$E$3*100</f>
        <v>164.91582491582491</v>
      </c>
      <c r="E2113" s="30">
        <f>Actions!F2113/Actions!$F$3*100</f>
        <v>173.66698748796918</v>
      </c>
      <c r="F2113" s="30">
        <f>Actions!G2113/Actions!$G$3*100</f>
        <v>403.33333333333331</v>
      </c>
      <c r="G2113" s="30">
        <f>Actions!H2113/Actions!$H$3*100</f>
        <v>615.16900247320689</v>
      </c>
      <c r="H2113" s="30">
        <f>Actions!I2113/Actions!$I$3*100</f>
        <v>237.39770867430443</v>
      </c>
      <c r="I2113" s="30">
        <f>Actions!J2113/Actions!$J$3*100</f>
        <v>50.034213033153108</v>
      </c>
      <c r="J2113" s="30">
        <f>Actions!K2113/Actions!$K$3*100</f>
        <v>164.63223787167448</v>
      </c>
      <c r="K2113" s="30">
        <f>Actions!L2113/Actions!$L$3*100</f>
        <v>308.02433483500823</v>
      </c>
      <c r="L2113" s="30">
        <f>Actions!M2113/Actions!$M$3*100</f>
        <v>152.20937309799149</v>
      </c>
    </row>
    <row r="2114" spans="1:12" ht="15.75" customHeight="1">
      <c r="A2114" s="27">
        <v>44473</v>
      </c>
      <c r="B2114" s="26">
        <f>'STOXX Europe 600'!C2115/'STOXX Europe 600'!$C$4 * 100</f>
        <v>151.61104795474267</v>
      </c>
      <c r="C2114" s="30">
        <f>Actions!D2114/Actions!$D$3*100</f>
        <v>386.21695186551352</v>
      </c>
      <c r="D2114" s="30">
        <f>Actions!E2114/Actions!$E$3*100</f>
        <v>163.06397306397304</v>
      </c>
      <c r="E2114" s="30">
        <f>Actions!F2114/Actions!$F$3*100</f>
        <v>175.70741097208852</v>
      </c>
      <c r="F2114" s="30">
        <f>Actions!G2114/Actions!$G$3*100</f>
        <v>403.16666666666674</v>
      </c>
      <c r="G2114" s="30">
        <f>Actions!H2114/Actions!$H$3*100</f>
        <v>594.22918384171476</v>
      </c>
      <c r="H2114" s="30">
        <f>Actions!I2114/Actions!$I$3*100</f>
        <v>238.70703764320785</v>
      </c>
      <c r="I2114" s="30">
        <f>Actions!J2114/Actions!$J$3*100</f>
        <v>50.828492077334872</v>
      </c>
      <c r="J2114" s="30">
        <f>Actions!K2114/Actions!$K$3*100</f>
        <v>165.37203016076253</v>
      </c>
      <c r="K2114" s="30">
        <f>Actions!L2114/Actions!$L$3*100</f>
        <v>304.85156520734665</v>
      </c>
      <c r="L2114" s="30">
        <f>Actions!M2114/Actions!$M$3*100</f>
        <v>147.26719415702985</v>
      </c>
    </row>
    <row r="2115" spans="1:12" ht="15.75" customHeight="1">
      <c r="A2115" s="27">
        <v>44474</v>
      </c>
      <c r="B2115" s="26">
        <f>'STOXX Europe 600'!C2116/'STOXX Europe 600'!$C$4 * 100</f>
        <v>153.37882834099057</v>
      </c>
      <c r="C2115" s="30">
        <f>Actions!D2115/Actions!$D$3*100</f>
        <v>389.46580189146465</v>
      </c>
      <c r="D2115" s="30">
        <f>Actions!E2115/Actions!$E$3*100</f>
        <v>168.55218855218854</v>
      </c>
      <c r="E2115" s="30">
        <f>Actions!F2115/Actions!$F$3*100</f>
        <v>173.97497593840231</v>
      </c>
      <c r="F2115" s="30">
        <f>Actions!G2115/Actions!$G$3*100</f>
        <v>409.33333333333326</v>
      </c>
      <c r="G2115" s="30">
        <f>Actions!H2115/Actions!$H$3*100</f>
        <v>609.06842539159106</v>
      </c>
      <c r="H2115" s="30">
        <f>Actions!I2115/Actions!$I$3*100</f>
        <v>236.9885433715221</v>
      </c>
      <c r="I2115" s="30">
        <f>Actions!J2115/Actions!$J$3*100</f>
        <v>50.903626581514224</v>
      </c>
      <c r="J2115" s="30">
        <f>Actions!K2115/Actions!$K$3*100</f>
        <v>168.84336320956038</v>
      </c>
      <c r="K2115" s="30">
        <f>Actions!L2115/Actions!$L$3*100</f>
        <v>310.14208155250083</v>
      </c>
      <c r="L2115" s="30">
        <f>Actions!M2115/Actions!$M$3*100</f>
        <v>151.72245891661595</v>
      </c>
    </row>
    <row r="2116" spans="1:12" ht="15.75" customHeight="1">
      <c r="A2116" s="27">
        <v>44475</v>
      </c>
      <c r="B2116" s="26">
        <f>'STOXX Europe 600'!C2117/'STOXX Europe 600'!$C$4 * 100</f>
        <v>151.79838693403113</v>
      </c>
      <c r="C2116" s="30">
        <f>Actions!D2116/Actions!$D$3*100</f>
        <v>385.66227015376569</v>
      </c>
      <c r="D2116" s="30">
        <f>Actions!E2116/Actions!$E$3*100</f>
        <v>166.66666666666666</v>
      </c>
      <c r="E2116" s="30">
        <f>Actions!F2116/Actions!$F$3*100</f>
        <v>172.24254090471607</v>
      </c>
      <c r="F2116" s="30">
        <f>Actions!G2116/Actions!$G$3*100</f>
        <v>405.99999999999994</v>
      </c>
      <c r="G2116" s="30">
        <f>Actions!H2116/Actions!$H$3*100</f>
        <v>598.92827699917564</v>
      </c>
      <c r="H2116" s="30">
        <f>Actions!I2116/Actions!$I$3*100</f>
        <v>230.85106382978725</v>
      </c>
      <c r="I2116" s="30">
        <f>Actions!J2116/Actions!$J$3*100</f>
        <v>49.996645781063428</v>
      </c>
      <c r="J2116" s="30">
        <f>Actions!K2116/Actions!$K$3*100</f>
        <v>168.55882771375727</v>
      </c>
      <c r="K2116" s="30">
        <f>Actions!L2116/Actions!$L$3*100</f>
        <v>310.49632282160871</v>
      </c>
      <c r="L2116" s="30">
        <f>Actions!M2116/Actions!$M$3*100</f>
        <v>150.38344491783323</v>
      </c>
    </row>
    <row r="2117" spans="1:12" ht="15.75" customHeight="1">
      <c r="A2117" s="27">
        <v>44476</v>
      </c>
      <c r="B2117" s="26">
        <f>'STOXX Europe 600'!C2118/'STOXX Europe 600'!$C$4 * 100</f>
        <v>154.23345732909101</v>
      </c>
      <c r="C2117" s="30">
        <f>Actions!D2117/Actions!$D$3*100</f>
        <v>386.53391284365506</v>
      </c>
      <c r="D2117" s="30">
        <f>Actions!E2117/Actions!$E$3*100</f>
        <v>169.023569023569</v>
      </c>
      <c r="E2117" s="30">
        <f>Actions!F2117/Actions!$F$3*100</f>
        <v>176.09239653512992</v>
      </c>
      <c r="F2117" s="30">
        <f>Actions!G2117/Actions!$G$3*100</f>
        <v>412.5</v>
      </c>
      <c r="G2117" s="30">
        <f>Actions!H2117/Actions!$H$3*100</f>
        <v>608.24402308326466</v>
      </c>
      <c r="H2117" s="30">
        <f>Actions!I2117/Actions!$I$3*100</f>
        <v>232.16039279869065</v>
      </c>
      <c r="I2117" s="30">
        <f>Actions!J2117/Actions!$J$3*100</f>
        <v>50.384393490131899</v>
      </c>
      <c r="J2117" s="30">
        <f>Actions!K2117/Actions!$K$3*100</f>
        <v>175.04623701806801</v>
      </c>
      <c r="K2117" s="30">
        <f>Actions!L2117/Actions!$L$3*100</f>
        <v>332.23595548881445</v>
      </c>
      <c r="L2117" s="30">
        <f>Actions!M2117/Actions!$M$3*100</f>
        <v>153.32927571515521</v>
      </c>
    </row>
    <row r="2118" spans="1:12" ht="15.75" customHeight="1">
      <c r="A2118" s="27">
        <v>44477</v>
      </c>
      <c r="B2118" s="26">
        <f>'STOXX Europe 600'!C2119/'STOXX Europe 600'!$C$4 * 100</f>
        <v>153.80193863891671</v>
      </c>
      <c r="C2118" s="30">
        <f>Actions!D2118/Actions!$D$3*100</f>
        <v>388.67339944611069</v>
      </c>
      <c r="D2118" s="30">
        <f>Actions!E2118/Actions!$E$3*100</f>
        <v>169.52861952861952</v>
      </c>
      <c r="E2118" s="30">
        <f>Actions!F2118/Actions!$F$3*100</f>
        <v>175.16843118383059</v>
      </c>
      <c r="F2118" s="30">
        <f>Actions!G2118/Actions!$G$3*100</f>
        <v>413.83333333333326</v>
      </c>
      <c r="G2118" s="30">
        <f>Actions!H2118/Actions!$H$3*100</f>
        <v>593.98186314921679</v>
      </c>
      <c r="H2118" s="30">
        <f>Actions!I2118/Actions!$I$3*100</f>
        <v>238.37970540098198</v>
      </c>
      <c r="I2118" s="30">
        <f>Actions!J2118/Actions!$J$3*100</f>
        <v>50.384393490131899</v>
      </c>
      <c r="J2118" s="30">
        <f>Actions!K2118/Actions!$K$3*100</f>
        <v>175.72912220799543</v>
      </c>
      <c r="K2118" s="30">
        <f>Actions!L2118/Actions!$L$3*100</f>
        <v>333.01374610142079</v>
      </c>
      <c r="L2118" s="30">
        <f>Actions!M2118/Actions!$M$3*100</f>
        <v>153.86488131466828</v>
      </c>
    </row>
    <row r="2119" spans="1:12" ht="15.75" customHeight="1">
      <c r="A2119" s="27">
        <v>44480</v>
      </c>
      <c r="B2119" s="26">
        <f>'STOXX Europe 600'!C2120/'STOXX Europe 600'!$C$4 * 100</f>
        <v>153.88501355432831</v>
      </c>
      <c r="C2119" s="30">
        <f>Actions!D2119/Actions!$D$3*100</f>
        <v>387.96023724529215</v>
      </c>
      <c r="D2119" s="30">
        <f>Actions!E2119/Actions!$E$3*100</f>
        <v>168.58585858585857</v>
      </c>
      <c r="E2119" s="30">
        <f>Actions!F2119/Actions!$F$3*100</f>
        <v>173.39749759384023</v>
      </c>
      <c r="F2119" s="30">
        <f>Actions!G2119/Actions!$G$3*100</f>
        <v>413.16666666666669</v>
      </c>
      <c r="G2119" s="30">
        <f>Actions!H2119/Actions!$H$3*100</f>
        <v>592.8276999175597</v>
      </c>
      <c r="H2119" s="30">
        <f>Actions!I2119/Actions!$I$3*100</f>
        <v>242.63502454991811</v>
      </c>
      <c r="I2119" s="30">
        <f>Actions!J2119/Actions!$J$3*100</f>
        <v>49.940294902928905</v>
      </c>
      <c r="J2119" s="30">
        <f>Actions!K2119/Actions!$K$3*100</f>
        <v>175.84293640631668</v>
      </c>
      <c r="K2119" s="30">
        <f>Actions!L2119/Actions!$L$3*100</f>
        <v>327.36513803858151</v>
      </c>
      <c r="L2119" s="30">
        <f>Actions!M2119/Actions!$M$3*100</f>
        <v>155.47169811320757</v>
      </c>
    </row>
    <row r="2120" spans="1:12" ht="15.75" customHeight="1">
      <c r="A2120" s="27">
        <v>44481</v>
      </c>
      <c r="B2120" s="26">
        <f>'STOXX Europe 600'!C2121/'STOXX Europe 600'!$C$4 * 100</f>
        <v>153.77604079079245</v>
      </c>
      <c r="C2120" s="30">
        <f>Actions!D2120/Actions!$D$3*100</f>
        <v>384.55290673027019</v>
      </c>
      <c r="D2120" s="30">
        <f>Actions!E2120/Actions!$E$3*100</f>
        <v>169.19191919191917</v>
      </c>
      <c r="E2120" s="30">
        <f>Actions!F2120/Actions!$F$3*100</f>
        <v>173.05101058710301</v>
      </c>
      <c r="F2120" s="30">
        <f>Actions!G2120/Actions!$G$3*100</f>
        <v>418.33333333333337</v>
      </c>
      <c r="G2120" s="30">
        <f>Actions!H2120/Actions!$H$3*100</f>
        <v>583.18219291014009</v>
      </c>
      <c r="H2120" s="30">
        <f>Actions!I2120/Actions!$I$3*100</f>
        <v>241.40752864157119</v>
      </c>
      <c r="I2120" s="30">
        <f>Actions!J2120/Actions!$J$3*100</f>
        <v>50.408543866475256</v>
      </c>
      <c r="J2120" s="30">
        <f>Actions!K2120/Actions!$K$3*100</f>
        <v>174.81860862142551</v>
      </c>
      <c r="K2120" s="30">
        <f>Actions!L2120/Actions!$L$3*100</f>
        <v>330.32998344307111</v>
      </c>
      <c r="L2120" s="30">
        <f>Actions!M2120/Actions!$M$3*100</f>
        <v>154.93609251369446</v>
      </c>
    </row>
    <row r="2121" spans="1:12" ht="15.75" customHeight="1">
      <c r="A2121" s="27">
        <v>44482</v>
      </c>
      <c r="B2121" s="26">
        <f>'STOXX Europe 600'!C2122/'STOXX Europe 600'!$C$4 * 100</f>
        <v>154.84659729182502</v>
      </c>
      <c r="C2121" s="30">
        <f>Actions!D2121/Actions!$D$3*100</f>
        <v>391.84300922752652</v>
      </c>
      <c r="D2121" s="30">
        <f>Actions!E2121/Actions!$E$3*100</f>
        <v>168.01346801346801</v>
      </c>
      <c r="E2121" s="30">
        <f>Actions!F2121/Actions!$F$3*100</f>
        <v>176.43888354186717</v>
      </c>
      <c r="F2121" s="30">
        <f>Actions!G2121/Actions!$G$3*100</f>
        <v>417</v>
      </c>
      <c r="G2121" s="30">
        <f>Actions!H2121/Actions!$H$3*100</f>
        <v>591.34377576257214</v>
      </c>
      <c r="H2121" s="30">
        <f>Actions!I2121/Actions!$I$3*100</f>
        <v>245.49918166939443</v>
      </c>
      <c r="I2121" s="30">
        <f>Actions!J2121/Actions!$J$3*100</f>
        <v>49.651832074383165</v>
      </c>
      <c r="J2121" s="30">
        <f>Actions!K2121/Actions!$K$3*100</f>
        <v>171.46108977094892</v>
      </c>
      <c r="K2121" s="30">
        <f>Actions!L2121/Actions!$L$3*100</f>
        <v>334.63478495244692</v>
      </c>
      <c r="L2121" s="30">
        <f>Actions!M2121/Actions!$M$3*100</f>
        <v>153.1101643335362</v>
      </c>
    </row>
    <row r="2122" spans="1:12" ht="15.75" customHeight="1">
      <c r="A2122" s="27">
        <v>44483</v>
      </c>
      <c r="B2122" s="26">
        <f>'STOXX Europe 600'!C2123/'STOXX Europe 600'!$C$4 * 100</f>
        <v>156.70653365711249</v>
      </c>
      <c r="C2122" s="30">
        <f>Actions!D2122/Actions!$D$3*100</f>
        <v>390.57516531496015</v>
      </c>
      <c r="D2122" s="30">
        <f>Actions!E2122/Actions!$E$3*100</f>
        <v>169.9326599326599</v>
      </c>
      <c r="E2122" s="30">
        <f>Actions!F2122/Actions!$F$3*100</f>
        <v>176.70837343599612</v>
      </c>
      <c r="F2122" s="30">
        <f>Actions!G2122/Actions!$G$3*100</f>
        <v>425.16666666666669</v>
      </c>
      <c r="G2122" s="30">
        <f>Actions!H2122/Actions!$H$3*100</f>
        <v>600.49464138499593</v>
      </c>
      <c r="H2122" s="30">
        <f>Actions!I2122/Actions!$I$3*100</f>
        <v>245.49918166939443</v>
      </c>
      <c r="I2122" s="30">
        <f>Actions!J2122/Actions!$J$3*100</f>
        <v>49.332510431620889</v>
      </c>
      <c r="J2122" s="30">
        <f>Actions!K2122/Actions!$K$3*100</f>
        <v>175.21695831554985</v>
      </c>
      <c r="K2122" s="30">
        <f>Actions!L2122/Actions!$L$3*100</f>
        <v>338.51988756690156</v>
      </c>
      <c r="L2122" s="30">
        <f>Actions!M2122/Actions!$M$3*100</f>
        <v>155.08216676810713</v>
      </c>
    </row>
    <row r="2123" spans="1:12" ht="15.75" customHeight="1">
      <c r="A2123" s="27">
        <v>44484</v>
      </c>
      <c r="B2123" s="26">
        <f>'STOXX Europe 600'!C2124/'STOXX Europe 600'!$C$4 * 100</f>
        <v>157.87294582977378</v>
      </c>
      <c r="C2123" s="30">
        <f>Actions!D2123/Actions!$D$3*100</f>
        <v>393.03161289555743</v>
      </c>
      <c r="D2123" s="30">
        <f>Actions!E2123/Actions!$E$3*100</f>
        <v>173.40067340067341</v>
      </c>
      <c r="E2123" s="30">
        <f>Actions!F2123/Actions!$F$3*100</f>
        <v>176.63137632338788</v>
      </c>
      <c r="F2123" s="30">
        <f>Actions!G2123/Actions!$G$3*100</f>
        <v>430.99999999999994</v>
      </c>
      <c r="G2123" s="30">
        <f>Actions!H2123/Actions!$H$3*100</f>
        <v>602.39076669414669</v>
      </c>
      <c r="H2123" s="30">
        <f>Actions!I2123/Actions!$I$3*100</f>
        <v>247.38134206219314</v>
      </c>
      <c r="I2123" s="30">
        <f>Actions!J2123/Actions!$J$3*100</f>
        <v>47.523915581017803</v>
      </c>
      <c r="J2123" s="30">
        <f>Actions!K2123/Actions!$K$3*100</f>
        <v>176.75344999288657</v>
      </c>
      <c r="K2123" s="30">
        <f>Actions!L2123/Actions!$L$3*100</f>
        <v>333.43729544491936</v>
      </c>
      <c r="L2123" s="30">
        <f>Actions!M2123/Actions!$M$3*100</f>
        <v>157.8088861838101</v>
      </c>
    </row>
    <row r="2124" spans="1:12" ht="15.75" customHeight="1">
      <c r="A2124" s="27">
        <v>44487</v>
      </c>
      <c r="B2124" s="26">
        <f>'STOXX Europe 600'!C2125/'STOXX Europe 600'!$C$4 * 100</f>
        <v>157.08053894430952</v>
      </c>
      <c r="C2124" s="30">
        <f>Actions!D2124/Actions!$D$3*100</f>
        <v>397.58792695634259</v>
      </c>
      <c r="D2124" s="30">
        <f>Actions!E2124/Actions!$E$3*100</f>
        <v>167.77777777777777</v>
      </c>
      <c r="E2124" s="30">
        <f>Actions!F2124/Actions!$F$3*100</f>
        <v>175.24542829643889</v>
      </c>
      <c r="F2124" s="30">
        <f>Actions!G2124/Actions!$G$3*100</f>
        <v>426.49999999999994</v>
      </c>
      <c r="G2124" s="30">
        <f>Actions!H2124/Actions!$H$3*100</f>
        <v>605.27617477328931</v>
      </c>
      <c r="H2124" s="30">
        <f>Actions!I2124/Actions!$I$3*100</f>
        <v>245.17184942716858</v>
      </c>
      <c r="I2124" s="30">
        <f>Actions!J2124/Actions!$J$3*100</f>
        <v>47.129459434076189</v>
      </c>
      <c r="J2124" s="30">
        <f>Actions!K2124/Actions!$K$3*100</f>
        <v>173.45283824157062</v>
      </c>
      <c r="K2124" s="30">
        <f>Actions!L2124/Actions!$L$3*100</f>
        <v>331.53132339917602</v>
      </c>
      <c r="L2124" s="30">
        <f>Actions!M2124/Actions!$M$3*100</f>
        <v>157.88192331101644</v>
      </c>
    </row>
    <row r="2125" spans="1:12" ht="15.75" customHeight="1">
      <c r="A2125" s="27">
        <v>44488</v>
      </c>
      <c r="B2125" s="26">
        <f>'STOXX Europe 600'!C2126/'STOXX Europe 600'!$C$4 * 100</f>
        <v>157.59984124955434</v>
      </c>
      <c r="C2125" s="30">
        <f>Actions!D2125/Actions!$D$3*100</f>
        <v>407.49295752326697</v>
      </c>
      <c r="D2125" s="30">
        <f>Actions!E2125/Actions!$E$3*100</f>
        <v>165.05050505050505</v>
      </c>
      <c r="E2125" s="30">
        <f>Actions!F2125/Actions!$F$3*100</f>
        <v>174.66794995187678</v>
      </c>
      <c r="F2125" s="30">
        <f>Actions!G2125/Actions!$G$3*100</f>
        <v>426.49999999999994</v>
      </c>
      <c r="G2125" s="30">
        <f>Actions!H2125/Actions!$H$3*100</f>
        <v>610.7996702390767</v>
      </c>
      <c r="H2125" s="30">
        <f>Actions!I2125/Actions!$I$3*100</f>
        <v>244.76268412438623</v>
      </c>
      <c r="I2125" s="30">
        <f>Actions!J2125/Actions!$J$3*100</f>
        <v>46.791354165269077</v>
      </c>
      <c r="J2125" s="30">
        <f>Actions!K2125/Actions!$K$3*100</f>
        <v>168.84336320956038</v>
      </c>
      <c r="K2125" s="30">
        <f>Actions!L2125/Actions!$L$3*100</f>
        <v>340.42585961264484</v>
      </c>
      <c r="L2125" s="30">
        <f>Actions!M2125/Actions!$M$3*100</f>
        <v>158.17407181984174</v>
      </c>
    </row>
    <row r="2126" spans="1:12" ht="15.75" customHeight="1">
      <c r="A2126" s="27">
        <v>44489</v>
      </c>
      <c r="B2126" s="26">
        <f>'STOXX Europe 600'!C2127/'STOXX Europe 600'!$C$4 * 100</f>
        <v>158.0996360847835</v>
      </c>
      <c r="C2126" s="30">
        <f>Actions!D2126/Actions!$D$3*100</f>
        <v>409.2758630253133</v>
      </c>
      <c r="D2126" s="30">
        <f>Actions!E2126/Actions!$E$3*100</f>
        <v>166.12794612794613</v>
      </c>
      <c r="E2126" s="30">
        <f>Actions!F2126/Actions!$F$3*100</f>
        <v>177.20885466794996</v>
      </c>
      <c r="F2126" s="30">
        <f>Actions!G2126/Actions!$G$3*100</f>
        <v>430.99999999999994</v>
      </c>
      <c r="G2126" s="30">
        <f>Actions!H2126/Actions!$H$3*100</f>
        <v>608.24402308326466</v>
      </c>
      <c r="H2126" s="30">
        <f>Actions!I2126/Actions!$I$3*100</f>
        <v>231.342062193126</v>
      </c>
      <c r="I2126" s="30">
        <f>Actions!J2126/Actions!$J$3*100</f>
        <v>48.018998296056786</v>
      </c>
      <c r="J2126" s="30">
        <f>Actions!K2126/Actions!$K$3*100</f>
        <v>170.7782045810215</v>
      </c>
      <c r="K2126" s="30">
        <f>Actions!L2126/Actions!$L$3*100</f>
        <v>347.06018251126255</v>
      </c>
      <c r="L2126" s="30">
        <f>Actions!M2126/Actions!$M$3*100</f>
        <v>159.17224589166162</v>
      </c>
    </row>
    <row r="2127" spans="1:12" ht="15.75" customHeight="1">
      <c r="A2127" s="27">
        <v>44490</v>
      </c>
      <c r="B2127" s="26">
        <f>'STOXX Europe 600'!C2128/'STOXX Europe 600'!$C$4 * 100</f>
        <v>157.98023691485997</v>
      </c>
      <c r="C2127" s="30">
        <f>Actions!D2127/Actions!$D$3*100</f>
        <v>427.10491804577708</v>
      </c>
      <c r="D2127" s="30">
        <f>Actions!E2127/Actions!$E$3*100</f>
        <v>164.64646464646461</v>
      </c>
      <c r="E2127" s="30">
        <f>Actions!F2127/Actions!$F$3*100</f>
        <v>176.82386910490854</v>
      </c>
      <c r="F2127" s="30">
        <f>Actions!G2127/Actions!$G$3*100</f>
        <v>430</v>
      </c>
      <c r="G2127" s="30">
        <f>Actions!H2127/Actions!$H$3*100</f>
        <v>617.55976916735358</v>
      </c>
      <c r="H2127" s="30">
        <f>Actions!I2127/Actions!$I$3*100</f>
        <v>230.6873977086743</v>
      </c>
      <c r="I2127" s="30">
        <f>Actions!J2127/Actions!$J$3*100</f>
        <v>47.442072638965293</v>
      </c>
      <c r="J2127" s="30">
        <f>Actions!K2127/Actions!$K$3*100</f>
        <v>180.1109688433632</v>
      </c>
      <c r="K2127" s="30">
        <f>Actions!L2127/Actions!$L$3*100</f>
        <v>344.16464518116356</v>
      </c>
      <c r="L2127" s="30">
        <f>Actions!M2127/Actions!$M$3*100</f>
        <v>159.14790018259282</v>
      </c>
    </row>
    <row r="2128" spans="1:12" ht="15.75" customHeight="1">
      <c r="A2128" s="27">
        <v>44491</v>
      </c>
      <c r="B2128" s="26">
        <f>'STOXX Europe 600'!C2129/'STOXX Europe 600'!$C$4 * 100</f>
        <v>158.71109436906787</v>
      </c>
      <c r="C2128" s="30">
        <f>Actions!D2128/Actions!$D$3*100</f>
        <v>413.63407647475998</v>
      </c>
      <c r="D2128" s="30">
        <f>Actions!E2128/Actions!$E$3*100</f>
        <v>165.08417508417506</v>
      </c>
      <c r="E2128" s="30">
        <f>Actions!F2128/Actions!$F$3*100</f>
        <v>178.24831568816165</v>
      </c>
      <c r="F2128" s="30">
        <f>Actions!G2128/Actions!$G$3*100</f>
        <v>430.16666666666669</v>
      </c>
      <c r="G2128" s="30">
        <f>Actions!H2128/Actions!$H$3*100</f>
        <v>625.2267106347897</v>
      </c>
      <c r="H2128" s="30">
        <f>Actions!I2128/Actions!$I$3*100</f>
        <v>226.67757774140753</v>
      </c>
      <c r="I2128" s="30">
        <f>Actions!J2128/Actions!$J$3*100</f>
        <v>47.204593938255542</v>
      </c>
      <c r="J2128" s="30">
        <f>Actions!K2128/Actions!$K$3*100</f>
        <v>179.42808365343578</v>
      </c>
      <c r="K2128" s="30">
        <f>Actions!L2128/Actions!$L$3*100</f>
        <v>342.89399715066804</v>
      </c>
      <c r="L2128" s="30">
        <f>Actions!M2128/Actions!$M$3*100</f>
        <v>158.92878880097382</v>
      </c>
    </row>
    <row r="2129" spans="1:12" ht="15.75" customHeight="1">
      <c r="A2129" s="27">
        <v>44494</v>
      </c>
      <c r="B2129" s="26">
        <f>'STOXX Europe 600'!C2130/'STOXX Europe 600'!$C$4 * 100</f>
        <v>158.82242148243319</v>
      </c>
      <c r="C2129" s="30">
        <f>Actions!D2129/Actions!$D$3*100</f>
        <v>427.10491804577708</v>
      </c>
      <c r="D2129" s="30">
        <f>Actions!E2129/Actions!$E$3*100</f>
        <v>165.85858585858585</v>
      </c>
      <c r="E2129" s="30">
        <f>Actions!F2129/Actions!$F$3*100</f>
        <v>177.24735322425406</v>
      </c>
      <c r="F2129" s="30">
        <f>Actions!G2129/Actions!$G$3*100</f>
        <v>431.33333333333337</v>
      </c>
      <c r="G2129" s="30">
        <f>Actions!H2129/Actions!$H$3*100</f>
        <v>631.07996702390756</v>
      </c>
      <c r="H2129" s="30">
        <f>Actions!I2129/Actions!$I$3*100</f>
        <v>225.531914893617</v>
      </c>
      <c r="I2129" s="30">
        <f>Actions!J2129/Actions!$J$3*100</f>
        <v>47.843237223780072</v>
      </c>
      <c r="J2129" s="30">
        <f>Actions!K2129/Actions!$K$3*100</f>
        <v>176.24128610044102</v>
      </c>
      <c r="K2129" s="30">
        <f>Actions!L2129/Actions!$L$3*100</f>
        <v>340.56447576142614</v>
      </c>
      <c r="L2129" s="30">
        <f>Actions!M2129/Actions!$M$3*100</f>
        <v>160.02434570906877</v>
      </c>
    </row>
    <row r="2130" spans="1:12" ht="15.75" customHeight="1">
      <c r="A2130" s="27">
        <v>44495</v>
      </c>
      <c r="B2130" s="26">
        <f>'STOXX Europe 600'!C2131/'STOXX Europe 600'!$C$4 * 100</f>
        <v>160.00766845373028</v>
      </c>
      <c r="C2130" s="30">
        <f>Actions!D2130/Actions!$D$3*100</f>
        <v>429.87832660451596</v>
      </c>
      <c r="D2130" s="30">
        <f>Actions!E2130/Actions!$E$3*100</f>
        <v>167.10437710437708</v>
      </c>
      <c r="E2130" s="30">
        <f>Actions!F2130/Actions!$F$3*100</f>
        <v>180.94321462945138</v>
      </c>
      <c r="F2130" s="30">
        <f>Actions!G2130/Actions!$G$3*100</f>
        <v>413.16666666666669</v>
      </c>
      <c r="G2130" s="30">
        <f>Actions!H2130/Actions!$H$3*100</f>
        <v>640.31327287716408</v>
      </c>
      <c r="H2130" s="30">
        <f>Actions!I2130/Actions!$I$3*100</f>
        <v>233.06055646481178</v>
      </c>
      <c r="I2130" s="30">
        <f>Actions!J2130/Actions!$J$3*100</f>
        <v>47.723827029637881</v>
      </c>
      <c r="J2130" s="30">
        <f>Actions!K2130/Actions!$K$3*100</f>
        <v>178.7451984635083</v>
      </c>
      <c r="K2130" s="30">
        <f>Actions!L2130/Actions!$L$3*100</f>
        <v>348.89299603403794</v>
      </c>
      <c r="L2130" s="30">
        <f>Actions!M2130/Actions!$M$3*100</f>
        <v>160.60864272671941</v>
      </c>
    </row>
    <row r="2131" spans="1:12" ht="15.75" customHeight="1">
      <c r="A2131" s="27">
        <v>44496</v>
      </c>
      <c r="B2131" s="26">
        <f>'STOXX Europe 600'!C2132/'STOXX Europe 600'!$C$4 * 100</f>
        <v>159.43657045223699</v>
      </c>
      <c r="C2131" s="30">
        <f>Actions!D2131/Actions!$D$3*100</f>
        <v>427.30301865711556</v>
      </c>
      <c r="D2131" s="30">
        <f>Actions!E2131/Actions!$E$3*100</f>
        <v>165.18518518518516</v>
      </c>
      <c r="E2131" s="30">
        <f>Actions!F2131/Actions!$F$3*100</f>
        <v>179.78825794032724</v>
      </c>
      <c r="F2131" s="30">
        <f>Actions!G2131/Actions!$G$3*100</f>
        <v>409.66666666666669</v>
      </c>
      <c r="G2131" s="30">
        <f>Actions!H2131/Actions!$H$3*100</f>
        <v>640.3957131079967</v>
      </c>
      <c r="H2131" s="30">
        <f>Actions!I2131/Actions!$I$3*100</f>
        <v>233.63338788870703</v>
      </c>
      <c r="I2131" s="30">
        <f>Actions!J2131/Actions!$J$3*100</f>
        <v>47.730535467511039</v>
      </c>
      <c r="J2131" s="30">
        <f>Actions!K2131/Actions!$K$3*100</f>
        <v>177.60705648029591</v>
      </c>
      <c r="K2131" s="30">
        <f>Actions!L2131/Actions!$L$3*100</f>
        <v>354.68022024565857</v>
      </c>
      <c r="L2131" s="30">
        <f>Actions!M2131/Actions!$M$3*100</f>
        <v>159.58612294583079</v>
      </c>
    </row>
    <row r="2132" spans="1:12" ht="15.75" customHeight="1">
      <c r="A2132" s="27">
        <v>44497</v>
      </c>
      <c r="B2132" s="26">
        <f>'STOXX Europe 600'!C2133/'STOXX Europe 600'!$C$4 * 100</f>
        <v>159.81427543202321</v>
      </c>
      <c r="C2132" s="30">
        <f>Actions!D2132/Actions!$D$3*100</f>
        <v>434.83084188797807</v>
      </c>
      <c r="D2132" s="30">
        <f>Actions!E2132/Actions!$E$3*100</f>
        <v>164.17508417508418</v>
      </c>
      <c r="E2132" s="30">
        <f>Actions!F2132/Actions!$F$3*100</f>
        <v>185.33205004812319</v>
      </c>
      <c r="F2132" s="30">
        <f>Actions!G2132/Actions!$G$3*100</f>
        <v>412.33333333333331</v>
      </c>
      <c r="G2132" s="30">
        <f>Actions!H2132/Actions!$H$3*100</f>
        <v>681.45094806265445</v>
      </c>
      <c r="H2132" s="30">
        <f>Actions!I2132/Actions!$I$3*100</f>
        <v>234.04255319148936</v>
      </c>
      <c r="I2132" s="30">
        <f>Actions!J2132/Actions!$J$3*100</f>
        <v>46.823554667060229</v>
      </c>
      <c r="J2132" s="30">
        <f>Actions!K2132/Actions!$K$3*100</f>
        <v>177.77777777777774</v>
      </c>
      <c r="K2132" s="30">
        <f>Actions!L2132/Actions!$L$3*100</f>
        <v>361.74194293635207</v>
      </c>
      <c r="L2132" s="30">
        <f>Actions!M2132/Actions!$M$3*100</f>
        <v>159.24528301886792</v>
      </c>
    </row>
    <row r="2133" spans="1:12" ht="15.75" customHeight="1">
      <c r="A2133" s="27">
        <v>44498</v>
      </c>
      <c r="B2133" s="26">
        <f>'STOXX Europe 600'!C2134/'STOXX Europe 600'!$C$4 * 100</f>
        <v>159.92997490935755</v>
      </c>
      <c r="C2133" s="30">
        <f>Actions!D2133/Actions!$D$3*100</f>
        <v>436.01944555600898</v>
      </c>
      <c r="D2133" s="30">
        <f>Actions!E2133/Actions!$E$3*100</f>
        <v>165.48821548821547</v>
      </c>
      <c r="E2133" s="30">
        <f>Actions!F2133/Actions!$F$3*100</f>
        <v>184.44658325312798</v>
      </c>
      <c r="F2133" s="30">
        <f>Actions!G2133/Actions!$G$3*100</f>
        <v>409.33333333333326</v>
      </c>
      <c r="G2133" s="30">
        <f>Actions!H2133/Actions!$H$3*100</f>
        <v>674.27864798021437</v>
      </c>
      <c r="H2133" s="30">
        <f>Actions!I2133/Actions!$I$3*100</f>
        <v>236.66121112929625</v>
      </c>
      <c r="I2133" s="30">
        <f>Actions!J2133/Actions!$J$3*100</f>
        <v>47.117384245904503</v>
      </c>
      <c r="J2133" s="30">
        <f>Actions!K2133/Actions!$K$3*100</f>
        <v>176.98107838952907</v>
      </c>
      <c r="K2133" s="30">
        <f>Actions!L2133/Actions!$L$3*100</f>
        <v>360.50594894305186</v>
      </c>
      <c r="L2133" s="30">
        <f>Actions!M2133/Actions!$M$3*100</f>
        <v>159.70785149117467</v>
      </c>
    </row>
    <row r="2134" spans="1:12" ht="15.75" customHeight="1">
      <c r="A2134" s="27">
        <v>44501</v>
      </c>
      <c r="B2134" s="26">
        <f>'STOXX Europe 600'!C2135/'STOXX Europe 600'!$C$4 * 100</f>
        <v>161.05939015612702</v>
      </c>
      <c r="C2134" s="30">
        <f>Actions!D2134/Actions!$D$3*100</f>
        <v>431.06693027254687</v>
      </c>
      <c r="D2134" s="30">
        <f>Actions!E2134/Actions!$E$3*100</f>
        <v>168.01346801346801</v>
      </c>
      <c r="E2134" s="30">
        <f>Actions!F2134/Actions!$F$3*100</f>
        <v>185.60153994225217</v>
      </c>
      <c r="F2134" s="30">
        <f>Actions!G2134/Actions!$G$3*100</f>
        <v>414.50000000000006</v>
      </c>
      <c r="G2134" s="30">
        <f>Actions!H2134/Actions!$H$3*100</f>
        <v>678.23577906018124</v>
      </c>
      <c r="H2134" s="30">
        <f>Actions!I2134/Actions!$I$3*100</f>
        <v>237.31587561374795</v>
      </c>
      <c r="I2134" s="30">
        <f>Actions!J2134/Actions!$J$3*100</f>
        <v>47.768102719600712</v>
      </c>
      <c r="J2134" s="30">
        <f>Actions!K2134/Actions!$K$3*100</f>
        <v>179.65571205007825</v>
      </c>
      <c r="K2134" s="30">
        <f>Actions!L2134/Actions!$L$3*100</f>
        <v>363.32832775018289</v>
      </c>
      <c r="L2134" s="30">
        <f>Actions!M2134/Actions!$M$3*100</f>
        <v>163.01886792452828</v>
      </c>
    </row>
    <row r="2135" spans="1:12" ht="15.75" customHeight="1">
      <c r="A2135" s="27">
        <v>44502</v>
      </c>
      <c r="B2135" s="26">
        <f>'STOXX Europe 600'!C2136/'STOXX Europe 600'!$C$4 * 100</f>
        <v>161.28238071854756</v>
      </c>
      <c r="C2135" s="30">
        <f>Actions!D2135/Actions!$D$3*100</f>
        <v>440.17955839411718</v>
      </c>
      <c r="D2135" s="30">
        <f>Actions!E2135/Actions!$E$3*100</f>
        <v>169.15824915824916</v>
      </c>
      <c r="E2135" s="30">
        <f>Actions!F2135/Actions!$F$3*100</f>
        <v>186.06352261790181</v>
      </c>
      <c r="F2135" s="30">
        <f>Actions!G2135/Actions!$G$3*100</f>
        <v>417.83333333333337</v>
      </c>
      <c r="G2135" s="30">
        <f>Actions!H2135/Actions!$H$3*100</f>
        <v>688.0461665292662</v>
      </c>
      <c r="H2135" s="30">
        <f>Actions!I2135/Actions!$I$3*100</f>
        <v>238.37970540098198</v>
      </c>
      <c r="I2135" s="30">
        <f>Actions!J2135/Actions!$J$3*100</f>
        <v>47.13616787194934</v>
      </c>
      <c r="J2135" s="30">
        <f>Actions!K2135/Actions!$K$3*100</f>
        <v>178.34684876938397</v>
      </c>
      <c r="K2135" s="30">
        <f>Actions!L2135/Actions!$L$3*100</f>
        <v>363.32832775018289</v>
      </c>
      <c r="L2135" s="30">
        <f>Actions!M2135/Actions!$M$3*100</f>
        <v>162.4102251978089</v>
      </c>
    </row>
    <row r="2136" spans="1:12" ht="15.75" customHeight="1">
      <c r="A2136" s="27">
        <v>44503</v>
      </c>
      <c r="B2136" s="26">
        <f>'STOXX Europe 600'!C2137/'STOXX Europe 600'!$C$4 * 100</f>
        <v>161.85078803452151</v>
      </c>
      <c r="C2136" s="30">
        <f>Actions!D2136/Actions!$D$3*100</f>
        <v>440.57575961679419</v>
      </c>
      <c r="D2136" s="30">
        <f>Actions!E2136/Actions!$E$3*100</f>
        <v>168.48484848484847</v>
      </c>
      <c r="E2136" s="30">
        <f>Actions!F2136/Actions!$F$3*100</f>
        <v>185.67853705486041</v>
      </c>
      <c r="F2136" s="30">
        <f>Actions!G2136/Actions!$G$3*100</f>
        <v>423.33333333333331</v>
      </c>
      <c r="G2136" s="30">
        <f>Actions!H2136/Actions!$H$3*100</f>
        <v>699.09315746084087</v>
      </c>
      <c r="H2136" s="30">
        <f>Actions!I2136/Actions!$I$3*100</f>
        <v>239.77086743044188</v>
      </c>
      <c r="I2136" s="30">
        <f>Actions!J2136/Actions!$J$3*100</f>
        <v>46.960406799672633</v>
      </c>
      <c r="J2136" s="30">
        <f>Actions!K2136/Actions!$K$3*100</f>
        <v>181.19220372741498</v>
      </c>
      <c r="K2136" s="30">
        <f>Actions!L2136/Actions!$L$3*100</f>
        <v>357.85684032189749</v>
      </c>
      <c r="L2136" s="30">
        <f>Actions!M2136/Actions!$M$3*100</f>
        <v>162.87279367011564</v>
      </c>
    </row>
    <row r="2137" spans="1:12" ht="15.75" customHeight="1">
      <c r="A2137" s="27">
        <v>44504</v>
      </c>
      <c r="B2137" s="26">
        <f>'STOXX Europe 600'!C2138/'STOXX Europe 600'!$C$4 * 100</f>
        <v>162.5224504073025</v>
      </c>
      <c r="C2137" s="30">
        <f>Actions!D2137/Actions!$D$3*100</f>
        <v>443.74536939820996</v>
      </c>
      <c r="D2137" s="30">
        <f>Actions!E2137/Actions!$E$3*100</f>
        <v>165.42087542087543</v>
      </c>
      <c r="E2137" s="30">
        <f>Actions!F2137/Actions!$F$3*100</f>
        <v>185.56304138594803</v>
      </c>
      <c r="F2137" s="30">
        <f>Actions!G2137/Actions!$G$3*100</f>
        <v>422.66666666666663</v>
      </c>
      <c r="G2137" s="30">
        <f>Actions!H2137/Actions!$H$3*100</f>
        <v>715.58120362737009</v>
      </c>
      <c r="H2137" s="30">
        <f>Actions!I2137/Actions!$I$3*100</f>
        <v>242.06219312602292</v>
      </c>
      <c r="I2137" s="30">
        <f>Actions!J2137/Actions!$J$3*100</f>
        <v>45.858881300900279</v>
      </c>
      <c r="J2137" s="30">
        <f>Actions!K2137/Actions!$K$3*100</f>
        <v>182.7286954047517</v>
      </c>
      <c r="K2137" s="30">
        <f>Actions!L2137/Actions!$L$3*100</f>
        <v>360.15170767394397</v>
      </c>
      <c r="L2137" s="30">
        <f>Actions!M2137/Actions!$M$3*100</f>
        <v>162.14242239805233</v>
      </c>
    </row>
    <row r="2138" spans="1:12" ht="15.75" customHeight="1">
      <c r="A2138" s="27">
        <v>44505</v>
      </c>
      <c r="B2138" s="26">
        <f>'STOXX Europe 600'!C2139/'STOXX Europe 600'!$C$4 * 100</f>
        <v>162.59947128029543</v>
      </c>
      <c r="C2138" s="30">
        <f>Actions!D2138/Actions!$D$3*100</f>
        <v>414.42647892011399</v>
      </c>
      <c r="D2138" s="30">
        <f>Actions!E2138/Actions!$E$3*100</f>
        <v>167.23905723905722</v>
      </c>
      <c r="E2138" s="30">
        <f>Actions!F2138/Actions!$F$3*100</f>
        <v>187.48796920115495</v>
      </c>
      <c r="F2138" s="30">
        <f>Actions!G2138/Actions!$G$3*100</f>
        <v>426.33333333333326</v>
      </c>
      <c r="G2138" s="30">
        <f>Actions!H2138/Actions!$H$3*100</f>
        <v>726.46331409727941</v>
      </c>
      <c r="H2138" s="30">
        <f>Actions!I2138/Actions!$I$3*100</f>
        <v>253.43698854337151</v>
      </c>
      <c r="I2138" s="30">
        <f>Actions!J2138/Actions!$J$3*100</f>
        <v>47.13616787194934</v>
      </c>
      <c r="J2138" s="30">
        <f>Actions!K2138/Actions!$K$3*100</f>
        <v>181.47673922321809</v>
      </c>
      <c r="K2138" s="30">
        <f>Actions!L2138/Actions!$L$3*100</f>
        <v>362.6236956605444</v>
      </c>
      <c r="L2138" s="30">
        <f>Actions!M2138/Actions!$M$3*100</f>
        <v>162.06938527084603</v>
      </c>
    </row>
    <row r="2139" spans="1:12" ht="15.75" customHeight="1">
      <c r="A2139" s="27">
        <v>44508</v>
      </c>
      <c r="B2139" s="26">
        <f>'STOXX Europe 600'!C2140/'STOXX Europe 600'!$C$4 * 100</f>
        <v>162.65463033344321</v>
      </c>
      <c r="C2139" s="30">
        <f>Actions!D2139/Actions!$D$3*100</f>
        <v>421.16189970562249</v>
      </c>
      <c r="D2139" s="30">
        <f>Actions!E2139/Actions!$E$3*100</f>
        <v>167.84511784511784</v>
      </c>
      <c r="E2139" s="30">
        <f>Actions!F2139/Actions!$F$3*100</f>
        <v>184.90856592877768</v>
      </c>
      <c r="F2139" s="30">
        <f>Actions!G2139/Actions!$G$3*100</f>
        <v>422.33333333333337</v>
      </c>
      <c r="G2139" s="30">
        <f>Actions!H2139/Actions!$H$3*100</f>
        <v>736.52102225886233</v>
      </c>
      <c r="H2139" s="30">
        <f>Actions!I2139/Actions!$I$3*100</f>
        <v>255.23731587561375</v>
      </c>
      <c r="I2139" s="30">
        <f>Actions!J2139/Actions!$J$3*100</f>
        <v>47.054324929896822</v>
      </c>
      <c r="J2139" s="30">
        <f>Actions!K2139/Actions!$K$3*100</f>
        <v>178.7451984635083</v>
      </c>
      <c r="K2139" s="30">
        <f>Actions!L2139/Actions!$L$3*100</f>
        <v>357.68357013592083</v>
      </c>
      <c r="L2139" s="30">
        <f>Actions!M2139/Actions!$M$3*100</f>
        <v>160.58429701765064</v>
      </c>
    </row>
    <row r="2140" spans="1:12" ht="15.75" customHeight="1">
      <c r="A2140" s="27">
        <v>44509</v>
      </c>
      <c r="B2140" s="26">
        <f>'STOXX Europe 600'!C2141/'STOXX Europe 600'!$C$4 * 100</f>
        <v>162.3539462266499</v>
      </c>
      <c r="C2140" s="30">
        <f>Actions!D2140/Actions!$D$3*100</f>
        <v>423.53910704168436</v>
      </c>
      <c r="D2140" s="30">
        <f>Actions!E2140/Actions!$E$3*100</f>
        <v>166.36363636363635</v>
      </c>
      <c r="E2140" s="30">
        <f>Actions!F2140/Actions!$F$3*100</f>
        <v>185.06256015399424</v>
      </c>
      <c r="F2140" s="30">
        <f>Actions!G2140/Actions!$G$3*100</f>
        <v>426</v>
      </c>
      <c r="G2140" s="30">
        <f>Actions!H2140/Actions!$H$3*100</f>
        <v>730.25556471558116</v>
      </c>
      <c r="H2140" s="30">
        <f>Actions!I2140/Actions!$I$3*100</f>
        <v>262.84779050736495</v>
      </c>
      <c r="I2140" s="30">
        <f>Actions!J2140/Actions!$J$3*100</f>
        <v>47.780177907772398</v>
      </c>
      <c r="J2140" s="30">
        <f>Actions!K2140/Actions!$K$3*100</f>
        <v>177.72087067861716</v>
      </c>
      <c r="K2140" s="30">
        <f>Actions!L2140/Actions!$L$3*100</f>
        <v>356.44757614262062</v>
      </c>
      <c r="L2140" s="30">
        <f>Actions!M2140/Actions!$M$3*100</f>
        <v>160.17041996348144</v>
      </c>
    </row>
    <row r="2141" spans="1:12" ht="15.75" customHeight="1">
      <c r="A2141" s="27">
        <v>44510</v>
      </c>
      <c r="B2141" s="26">
        <f>'STOXX Europe 600'!C2142/'STOXX Europe 600'!$C$4 * 100</f>
        <v>162.70474435124208</v>
      </c>
      <c r="C2141" s="30">
        <f>Actions!D2141/Actions!$D$3*100</f>
        <v>419.57709481491463</v>
      </c>
      <c r="D2141" s="30">
        <f>Actions!E2141/Actions!$E$3*100</f>
        <v>166.80134680134677</v>
      </c>
      <c r="E2141" s="30">
        <f>Actions!F2141/Actions!$F$3*100</f>
        <v>185.87102983638113</v>
      </c>
      <c r="F2141" s="30">
        <f>Actions!G2141/Actions!$G$3*100</f>
        <v>427.16666666666663</v>
      </c>
      <c r="G2141" s="30">
        <f>Actions!H2141/Actions!$H$3*100</f>
        <v>715.91096455070067</v>
      </c>
      <c r="H2141" s="30">
        <f>Actions!I2141/Actions!$I$3*100</f>
        <v>261.21112929623564</v>
      </c>
      <c r="I2141" s="30">
        <f>Actions!J2141/Actions!$J$3*100</f>
        <v>49.188949861135342</v>
      </c>
      <c r="J2141" s="30">
        <f>Actions!K2141/Actions!$K$3*100</f>
        <v>176.46891449708352</v>
      </c>
      <c r="K2141" s="30">
        <f>Actions!L2141/Actions!$L$3*100</f>
        <v>358.56532286011321</v>
      </c>
      <c r="L2141" s="30">
        <f>Actions!M2141/Actions!$M$3*100</f>
        <v>161.43639683505785</v>
      </c>
    </row>
    <row r="2142" spans="1:12" ht="15.75" customHeight="1">
      <c r="A2142" s="27">
        <v>44511</v>
      </c>
      <c r="B2142" s="26">
        <f>'STOXX Europe 600'!C2143/'STOXX Europe 600'!$C$4 * 100</f>
        <v>163.21933795682796</v>
      </c>
      <c r="C2142" s="30">
        <f>Actions!D2142/Actions!$D$3*100</f>
        <v>425.7182137664077</v>
      </c>
      <c r="D2142" s="30">
        <f>Actions!E2142/Actions!$E$3*100</f>
        <v>166.46464646464645</v>
      </c>
      <c r="E2142" s="30">
        <f>Actions!F2142/Actions!$F$3*100</f>
        <v>187.41097208854666</v>
      </c>
      <c r="F2142" s="30">
        <f>Actions!G2142/Actions!$G$3*100</f>
        <v>426.16666666666669</v>
      </c>
      <c r="G2142" s="30">
        <f>Actions!H2142/Actions!$H$3*100</f>
        <v>729.43116240725465</v>
      </c>
      <c r="H2142" s="30">
        <f>Actions!I2142/Actions!$I$3*100</f>
        <v>255.48281505728312</v>
      </c>
      <c r="I2142" s="30">
        <f>Actions!J2142/Actions!$J$3*100</f>
        <v>49.376786121583734</v>
      </c>
      <c r="J2142" s="30">
        <f>Actions!K2142/Actions!$K$3*100</f>
        <v>175.04623701806801</v>
      </c>
      <c r="K2142" s="30">
        <f>Actions!L2142/Actions!$L$3*100</f>
        <v>357.329328866813</v>
      </c>
      <c r="L2142" s="30">
        <f>Actions!M2142/Actions!$M$3*100</f>
        <v>161.80158247108946</v>
      </c>
    </row>
    <row r="2143" spans="1:12" ht="15.75" customHeight="1">
      <c r="A2143" s="27">
        <v>44512</v>
      </c>
      <c r="B2143" s="26">
        <f>'STOXX Europe 600'!C2144/'STOXX Europe 600'!$C$4 * 100</f>
        <v>163.71307874963844</v>
      </c>
      <c r="C2143" s="30">
        <f>Actions!D2143/Actions!$D$3*100</f>
        <v>430.47262843853139</v>
      </c>
      <c r="D2143" s="30">
        <f>Actions!E2143/Actions!$E$3*100</f>
        <v>166.43097643097639</v>
      </c>
      <c r="E2143" s="30">
        <f>Actions!F2143/Actions!$F$3*100</f>
        <v>187.33397497593839</v>
      </c>
      <c r="F2143" s="30">
        <f>Actions!G2143/Actions!$G$3*100</f>
        <v>430.66666666666669</v>
      </c>
      <c r="G2143" s="30">
        <f>Actions!H2143/Actions!$H$3*100</f>
        <v>738.66446826051106</v>
      </c>
      <c r="H2143" s="30">
        <f>Actions!I2143/Actions!$I$3*100</f>
        <v>254.25531914893617</v>
      </c>
      <c r="I2143" s="30">
        <f>Actions!J2143/Actions!$J$3*100</f>
        <v>49.56462238203212</v>
      </c>
      <c r="J2143" s="30">
        <f>Actions!K2143/Actions!$K$3*100</f>
        <v>179.25736235595389</v>
      </c>
      <c r="K2143" s="30">
        <f>Actions!L2143/Actions!$L$3*100</f>
        <v>355.38870278387424</v>
      </c>
      <c r="L2143" s="30">
        <f>Actions!M2143/Actions!$M$3*100</f>
        <v>161.65550821667679</v>
      </c>
    </row>
    <row r="2144" spans="1:12" ht="15.75" customHeight="1">
      <c r="A2144" s="27">
        <v>44515</v>
      </c>
      <c r="B2144" s="26">
        <f>'STOXX Europe 600'!C2145/'STOXX Europe 600'!$C$4 * 100</f>
        <v>164.27610469457355</v>
      </c>
      <c r="C2144" s="30">
        <f>Actions!D2144/Actions!$D$3*100</f>
        <v>438.99095472608627</v>
      </c>
      <c r="D2144" s="30">
        <f>Actions!E2144/Actions!$E$3*100</f>
        <v>167.6767676767677</v>
      </c>
      <c r="E2144" s="30">
        <f>Actions!F2144/Actions!$F$3*100</f>
        <v>189.33589990375359</v>
      </c>
      <c r="F2144" s="30">
        <f>Actions!G2144/Actions!$G$3*100</f>
        <v>434</v>
      </c>
      <c r="G2144" s="30">
        <f>Actions!H2144/Actions!$H$3*100</f>
        <v>740.14839241549873</v>
      </c>
      <c r="H2144" s="30">
        <f>Actions!I2144/Actions!$I$3*100</f>
        <v>259.90180032733224</v>
      </c>
      <c r="I2144" s="30">
        <f>Actions!J2144/Actions!$J$3*100</f>
        <v>48.919270658634431</v>
      </c>
      <c r="J2144" s="30">
        <f>Actions!K2144/Actions!$K$3*100</f>
        <v>180.73694693413003</v>
      </c>
      <c r="K2144" s="30">
        <f>Actions!L2144/Actions!$L$3*100</f>
        <v>359.79746640483614</v>
      </c>
      <c r="L2144" s="30">
        <f>Actions!M2144/Actions!$M$3*100</f>
        <v>162.21545952525869</v>
      </c>
    </row>
    <row r="2145" spans="1:12" ht="15.75" customHeight="1">
      <c r="A2145" s="27">
        <v>44516</v>
      </c>
      <c r="B2145" s="26">
        <f>'STOXX Europe 600'!C2146/'STOXX Europe 600'!$C$4 * 100</f>
        <v>164.55761766704114</v>
      </c>
      <c r="C2145" s="30">
        <f>Actions!D2145/Actions!$D$3*100</f>
        <v>453.0560981311188</v>
      </c>
      <c r="D2145" s="30">
        <f>Actions!E2145/Actions!$E$3*100</f>
        <v>167.17171717171715</v>
      </c>
      <c r="E2145" s="30">
        <f>Actions!F2145/Actions!$F$3*100</f>
        <v>187.68046198267564</v>
      </c>
      <c r="F2145" s="30">
        <f>Actions!G2145/Actions!$G$3*100</f>
        <v>438.5</v>
      </c>
      <c r="G2145" s="30">
        <f>Actions!H2145/Actions!$H$3*100</f>
        <v>744.27040395713107</v>
      </c>
      <c r="H2145" s="30">
        <f>Actions!I2145/Actions!$I$3*100</f>
        <v>253.51882160392796</v>
      </c>
      <c r="I2145" s="30">
        <f>Actions!J2145/Actions!$J$3*100</f>
        <v>48.813277340238557</v>
      </c>
      <c r="J2145" s="30">
        <f>Actions!K2145/Actions!$K$3*100</f>
        <v>178.34684876938397</v>
      </c>
      <c r="K2145" s="30">
        <f>Actions!L2145/Actions!$L$3*100</f>
        <v>359.62419621885948</v>
      </c>
      <c r="L2145" s="30">
        <f>Actions!M2145/Actions!$M$3*100</f>
        <v>160.68167985392574</v>
      </c>
    </row>
    <row r="2146" spans="1:12" ht="15.75" customHeight="1">
      <c r="A2146" s="27">
        <v>44517</v>
      </c>
      <c r="B2146" s="26">
        <f>'STOXX Europe 600'!C2147/'STOXX Europe 600'!$C$4 * 100</f>
        <v>164.78733494326016</v>
      </c>
      <c r="C2146" s="30">
        <f>Actions!D2146/Actions!$D$3*100</f>
        <v>468.50794581552077</v>
      </c>
      <c r="D2146" s="30">
        <f>Actions!E2146/Actions!$E$3*100</f>
        <v>167.13804713804714</v>
      </c>
      <c r="E2146" s="30">
        <f>Actions!F2146/Actions!$F$3*100</f>
        <v>183.86910490856593</v>
      </c>
      <c r="F2146" s="30">
        <f>Actions!G2146/Actions!$G$3*100</f>
        <v>445</v>
      </c>
      <c r="G2146" s="30">
        <f>Actions!H2146/Actions!$H$3*100</f>
        <v>754.41055234954661</v>
      </c>
      <c r="H2146" s="30">
        <f>Actions!I2146/Actions!$I$3*100</f>
        <v>252.53682487725038</v>
      </c>
      <c r="I2146" s="30">
        <f>Actions!J2146/Actions!$J$3*100</f>
        <v>49.013188788858628</v>
      </c>
      <c r="J2146" s="30">
        <f>Actions!K2146/Actions!$K$3*100</f>
        <v>177.83468487693838</v>
      </c>
      <c r="K2146" s="30">
        <f>Actions!L2146/Actions!$L$3*100</f>
        <v>359.79746640483614</v>
      </c>
      <c r="L2146" s="30">
        <f>Actions!M2146/Actions!$M$3*100</f>
        <v>160.14607425441267</v>
      </c>
    </row>
    <row r="2147" spans="1:12" ht="15.75" customHeight="1">
      <c r="A2147" s="27">
        <v>44518</v>
      </c>
      <c r="B2147" s="26">
        <f>'STOXX Europe 600'!C2148/'STOXX Europe 600'!$C$4 * 100</f>
        <v>164.03057964092801</v>
      </c>
      <c r="C2147" s="30">
        <f>Actions!D2147/Actions!$D$3*100</f>
        <v>472.66805865362898</v>
      </c>
      <c r="D2147" s="30">
        <f>Actions!E2147/Actions!$E$3*100</f>
        <v>166.12794612794613</v>
      </c>
      <c r="E2147" s="30">
        <f>Actions!F2147/Actions!$F$3*100</f>
        <v>184.13859480269488</v>
      </c>
      <c r="F2147" s="30">
        <f>Actions!G2147/Actions!$G$3*100</f>
        <v>444.83333333333331</v>
      </c>
      <c r="G2147" s="30">
        <f>Actions!H2147/Actions!$H$3*100</f>
        <v>748.72217642209387</v>
      </c>
      <c r="H2147" s="30">
        <f>Actions!I2147/Actions!$I$3*100</f>
        <v>258.59247135842878</v>
      </c>
      <c r="I2147" s="30">
        <f>Actions!J2147/Actions!$J$3*100</f>
        <v>49.382152871882255</v>
      </c>
      <c r="J2147" s="30">
        <f>Actions!K2147/Actions!$K$3*100</f>
        <v>176.98107838952907</v>
      </c>
      <c r="K2147" s="30">
        <f>Actions!L2147/Actions!$L$3*100</f>
        <v>358.56532286011321</v>
      </c>
      <c r="L2147" s="30">
        <f>Actions!M2147/Actions!$M$3*100</f>
        <v>161.41205112598905</v>
      </c>
    </row>
    <row r="2148" spans="1:12" ht="15.75" customHeight="1">
      <c r="A2148" s="27">
        <v>44519</v>
      </c>
      <c r="B2148" s="26">
        <f>'STOXX Europe 600'!C2149/'STOXX Europe 600'!$C$4 * 100</f>
        <v>163.48672483031862</v>
      </c>
      <c r="C2148" s="30">
        <f>Actions!D2148/Actions!$D$3*100</f>
        <v>483.56359227724573</v>
      </c>
      <c r="D2148" s="30">
        <f>Actions!E2148/Actions!$E$3*100</f>
        <v>160.53872053872053</v>
      </c>
      <c r="E2148" s="30">
        <f>Actions!F2148/Actions!$F$3*100</f>
        <v>178.7487969201155</v>
      </c>
      <c r="F2148" s="30">
        <f>Actions!G2148/Actions!$G$3*100</f>
        <v>444.16666666666663</v>
      </c>
      <c r="G2148" s="30">
        <f>Actions!H2148/Actions!$H$3*100</f>
        <v>754.98763396537504</v>
      </c>
      <c r="H2148" s="30">
        <f>Actions!I2148/Actions!$I$3*100</f>
        <v>246.31751227495906</v>
      </c>
      <c r="I2148" s="30">
        <f>Actions!J2148/Actions!$J$3*100</f>
        <v>49.658540512256323</v>
      </c>
      <c r="J2148" s="30">
        <f>Actions!K2148/Actions!$K$3*100</f>
        <v>175.33077251387107</v>
      </c>
      <c r="K2148" s="30">
        <f>Actions!L2148/Actions!$L$3*100</f>
        <v>356.09333487351279</v>
      </c>
      <c r="L2148" s="30">
        <f>Actions!M2148/Actions!$M$3*100</f>
        <v>156.17772367620205</v>
      </c>
    </row>
    <row r="2149" spans="1:12" ht="15.75" customHeight="1">
      <c r="A2149" s="27">
        <v>44522</v>
      </c>
      <c r="B2149" s="26">
        <f>'STOXX Europe 600'!C2150/'STOXX Europe 600'!$C$4 * 100</f>
        <v>163.27853303825484</v>
      </c>
      <c r="C2149" s="30">
        <f>Actions!D2149/Actions!$D$3*100</f>
        <v>480.79018371850697</v>
      </c>
      <c r="D2149" s="30">
        <f>Actions!E2149/Actions!$E$3*100</f>
        <v>156.70033670033669</v>
      </c>
      <c r="E2149" s="30">
        <f>Actions!F2149/Actions!$F$3*100</f>
        <v>177.9788257940327</v>
      </c>
      <c r="F2149" s="30">
        <f>Actions!G2149/Actions!$G$3*100</f>
        <v>448.83333333333331</v>
      </c>
      <c r="G2149" s="30">
        <f>Actions!H2149/Actions!$H$3*100</f>
        <v>753.66859027205271</v>
      </c>
      <c r="H2149" s="30">
        <f>Actions!I2149/Actions!$I$3*100</f>
        <v>242.71685761047462</v>
      </c>
      <c r="I2149" s="30">
        <f>Actions!J2149/Actions!$J$3*100</f>
        <v>52.830289938684885</v>
      </c>
      <c r="J2149" s="30">
        <f>Actions!K2149/Actions!$K$3*100</f>
        <v>175.9567506046379</v>
      </c>
      <c r="K2149" s="30">
        <f>Actions!L2149/Actions!$L$3*100</f>
        <v>353.79846752146619</v>
      </c>
      <c r="L2149" s="30">
        <f>Actions!M2149/Actions!$M$3*100</f>
        <v>159.53743152769323</v>
      </c>
    </row>
    <row r="2150" spans="1:12" ht="15.75" customHeight="1">
      <c r="A2150" s="27">
        <v>44523</v>
      </c>
      <c r="B2150" s="26">
        <f>'STOXX Europe 600'!C2151/'STOXX Europe 600'!$C$4 * 100</f>
        <v>161.18988840381806</v>
      </c>
      <c r="C2150" s="30">
        <f>Actions!D2150/Actions!$D$3*100</f>
        <v>469.89465009489021</v>
      </c>
      <c r="D2150" s="30">
        <f>Actions!E2150/Actions!$E$3*100</f>
        <v>155.01683501683502</v>
      </c>
      <c r="E2150" s="30">
        <f>Actions!F2150/Actions!$F$3*100</f>
        <v>177.59384023099133</v>
      </c>
      <c r="F2150" s="30">
        <f>Actions!G2150/Actions!$G$3*100</f>
        <v>431.83333333333331</v>
      </c>
      <c r="G2150" s="30">
        <f>Actions!H2150/Actions!$H$3*100</f>
        <v>723.41302555647144</v>
      </c>
      <c r="H2150" s="30">
        <f>Actions!I2150/Actions!$I$3*100</f>
        <v>244.68085106382978</v>
      </c>
      <c r="I2150" s="30">
        <f>Actions!J2150/Actions!$J$3*100</f>
        <v>50.521245622744296</v>
      </c>
      <c r="J2150" s="30">
        <f>Actions!K2150/Actions!$K$3*100</f>
        <v>169.29862000284535</v>
      </c>
      <c r="K2150" s="30">
        <f>Actions!L2150/Actions!$L$3*100</f>
        <v>354.32982942512797</v>
      </c>
      <c r="L2150" s="30">
        <f>Actions!M2150/Actions!$M$3*100</f>
        <v>158.68533171028608</v>
      </c>
    </row>
    <row r="2151" spans="1:12" ht="15.75" customHeight="1">
      <c r="A2151" s="27">
        <v>44524</v>
      </c>
      <c r="B2151" s="26">
        <f>'STOXX Europe 600'!C2152/'STOXX Europe 600'!$C$4 * 100</f>
        <v>161.33653076462556</v>
      </c>
      <c r="C2151" s="30">
        <f>Actions!D2151/Actions!$D$3*100</f>
        <v>476.6300708803987</v>
      </c>
      <c r="D2151" s="30">
        <f>Actions!E2151/Actions!$E$3*100</f>
        <v>155.05050505050505</v>
      </c>
      <c r="E2151" s="30">
        <f>Actions!F2151/Actions!$F$3*100</f>
        <v>178.44080846968237</v>
      </c>
      <c r="F2151" s="30">
        <f>Actions!G2151/Actions!$G$3*100</f>
        <v>432.33333333333331</v>
      </c>
      <c r="G2151" s="30">
        <f>Actions!H2151/Actions!$H$3*100</f>
        <v>720.36273701566358</v>
      </c>
      <c r="H2151" s="30">
        <f>Actions!I2151/Actions!$I$3*100</f>
        <v>245.74468085106383</v>
      </c>
      <c r="I2151" s="30">
        <f>Actions!J2151/Actions!$J$3*100</f>
        <v>50.615163752968485</v>
      </c>
      <c r="J2151" s="30">
        <f>Actions!K2151/Actions!$K$3*100</f>
        <v>170.20913358941527</v>
      </c>
      <c r="K2151" s="30">
        <f>Actions!L2151/Actions!$L$3*100</f>
        <v>355.91621423895879</v>
      </c>
      <c r="L2151" s="30">
        <f>Actions!M2151/Actions!$M$3*100</f>
        <v>158.36883749239198</v>
      </c>
    </row>
    <row r="2152" spans="1:12" ht="15.75" customHeight="1">
      <c r="A2152" s="27">
        <v>44525</v>
      </c>
      <c r="B2152" s="26">
        <f>'STOXX Europe 600'!C2153/'STOXX Europe 600'!$C$4 * 100</f>
        <v>162.01828320810435</v>
      </c>
      <c r="C2152" s="30">
        <f>Actions!D2152/Actions!$D$3*100</f>
        <v>493.07242162149316</v>
      </c>
      <c r="D2152" s="30">
        <f>Actions!E2152/Actions!$E$3*100</f>
        <v>154.07407407407405</v>
      </c>
      <c r="E2152" s="30">
        <f>Actions!F2152/Actions!$F$3*100</f>
        <v>183.33012512030797</v>
      </c>
      <c r="F2152" s="30">
        <f>Actions!G2152/Actions!$G$3*100</f>
        <v>443.16666666666669</v>
      </c>
      <c r="G2152" s="30">
        <f>Actions!H2152/Actions!$H$3*100</f>
        <v>717.47732893652096</v>
      </c>
      <c r="H2152" s="30">
        <f>Actions!I2152/Actions!$I$3*100</f>
        <v>250.98199672667758</v>
      </c>
      <c r="I2152" s="30">
        <f>Actions!J2152/Actions!$J$3*100</f>
        <v>50.377685052258734</v>
      </c>
      <c r="J2152" s="30">
        <f>Actions!K2152/Actions!$K$3*100</f>
        <v>170.03841229193338</v>
      </c>
      <c r="K2152" s="30">
        <f>Actions!L2152/Actions!$L$3*100</f>
        <v>362.26945439143657</v>
      </c>
      <c r="L2152" s="30">
        <f>Actions!M2152/Actions!$M$3*100</f>
        <v>158.80706025562995</v>
      </c>
    </row>
    <row r="2153" spans="1:12" ht="15.75" customHeight="1">
      <c r="A2153" s="27">
        <v>44526</v>
      </c>
      <c r="B2153" s="26">
        <f>'STOXX Europe 600'!C2154/'STOXX Europe 600'!$C$4 * 100</f>
        <v>156.07556790281245</v>
      </c>
      <c r="C2153" s="30">
        <f>Actions!D2153/Actions!$D$3*100</f>
        <v>516.84449498211154</v>
      </c>
      <c r="D2153" s="30">
        <f>Actions!E2153/Actions!$E$3*100</f>
        <v>145.2188552188552</v>
      </c>
      <c r="E2153" s="30">
        <f>Actions!F2153/Actions!$F$3*100</f>
        <v>179.01828681424445</v>
      </c>
      <c r="F2153" s="30">
        <f>Actions!G2153/Actions!$G$3*100</f>
        <v>428.5</v>
      </c>
      <c r="G2153" s="30">
        <f>Actions!H2153/Actions!$H$3*100</f>
        <v>691.09645507007417</v>
      </c>
      <c r="H2153" s="30">
        <f>Actions!I2153/Actions!$I$3*100</f>
        <v>232.16039279869065</v>
      </c>
      <c r="I2153" s="30">
        <f>Actions!J2153/Actions!$J$3*100</f>
        <v>48.925979096507589</v>
      </c>
      <c r="J2153" s="30">
        <f>Actions!K2153/Actions!$K$3*100</f>
        <v>161.55925451700099</v>
      </c>
      <c r="K2153" s="30">
        <f>Actions!L2153/Actions!$L$3*100</f>
        <v>351.01074275153053</v>
      </c>
      <c r="L2153" s="30">
        <f>Actions!M2153/Actions!$M$3*100</f>
        <v>147.24284844796105</v>
      </c>
    </row>
    <row r="2154" spans="1:12" ht="15.75" customHeight="1">
      <c r="A2154" s="27">
        <v>44529</v>
      </c>
      <c r="B2154" s="26">
        <f>'STOXX Europe 600'!C2155/'STOXX Europe 600'!$C$4 * 100</f>
        <v>157.15083310350394</v>
      </c>
      <c r="C2154" s="30">
        <f>Actions!D2154/Actions!$D$3*100</f>
        <v>504.56225707912535</v>
      </c>
      <c r="D2154" s="30">
        <f>Actions!E2154/Actions!$E$3*100</f>
        <v>144.30976430976429</v>
      </c>
      <c r="E2154" s="30">
        <f>Actions!F2154/Actions!$F$3*100</f>
        <v>179.86525505293548</v>
      </c>
      <c r="F2154" s="30">
        <f>Actions!G2154/Actions!$G$3*100</f>
        <v>436.16666666666674</v>
      </c>
      <c r="G2154" s="30">
        <f>Actions!H2154/Actions!$H$3*100</f>
        <v>708.98598516075845</v>
      </c>
      <c r="H2154" s="30">
        <f>Actions!I2154/Actions!$I$3*100</f>
        <v>237.64320785597383</v>
      </c>
      <c r="I2154" s="30">
        <f>Actions!J2154/Actions!$J$3*100</f>
        <v>49.583406008076963</v>
      </c>
      <c r="J2154" s="30">
        <f>Actions!K2154/Actions!$K$3*100</f>
        <v>159.6244131455399</v>
      </c>
      <c r="K2154" s="30">
        <f>Actions!L2154/Actions!$L$3*100</f>
        <v>349.9518693927842</v>
      </c>
      <c r="L2154" s="30">
        <f>Actions!M2154/Actions!$M$3*100</f>
        <v>147.99756542909313</v>
      </c>
    </row>
    <row r="2155" spans="1:12" ht="15.75" customHeight="1">
      <c r="A2155" s="27">
        <v>44530</v>
      </c>
      <c r="B2155" s="26">
        <f>'STOXX Europe 600'!C2156/'STOXX Europe 600'!$C$4 * 100</f>
        <v>155.71030734355347</v>
      </c>
      <c r="C2155" s="30">
        <f>Actions!D2155/Actions!$D$3*100</f>
        <v>496.04393079157046</v>
      </c>
      <c r="D2155" s="30">
        <f>Actions!E2155/Actions!$E$3*100</f>
        <v>142.45791245791244</v>
      </c>
      <c r="E2155" s="30">
        <f>Actions!F2155/Actions!$F$3*100</f>
        <v>169.27815206929739</v>
      </c>
      <c r="F2155" s="30">
        <f>Actions!G2155/Actions!$G$3*100</f>
        <v>429</v>
      </c>
      <c r="G2155" s="30">
        <f>Actions!H2155/Actions!$H$3*100</f>
        <v>710.63478977741136</v>
      </c>
      <c r="H2155" s="30">
        <f>Actions!I2155/Actions!$I$3*100</f>
        <v>231.09656301145662</v>
      </c>
      <c r="I2155" s="30">
        <f>Actions!J2155/Actions!$J$3*100</f>
        <v>50.020796157406785</v>
      </c>
      <c r="J2155" s="30">
        <f>Actions!K2155/Actions!$K$3*100</f>
        <v>158.54317826148809</v>
      </c>
      <c r="K2155" s="30">
        <f>Actions!L2155/Actions!$L$3*100</f>
        <v>349.5283200492857</v>
      </c>
      <c r="L2155" s="30">
        <f>Actions!M2155/Actions!$M$3*100</f>
        <v>148.60620815581254</v>
      </c>
    </row>
    <row r="2156" spans="1:12" ht="15.75" customHeight="1">
      <c r="A2156" s="27">
        <v>44531</v>
      </c>
      <c r="B2156" s="26">
        <f>'STOXX Europe 600'!C2157/'STOXX Europe 600'!$C$4 * 100</f>
        <v>158.36769562965404</v>
      </c>
      <c r="C2156" s="30">
        <f>Actions!D2156/Actions!$D$3*100</f>
        <v>481.7806867751994</v>
      </c>
      <c r="D2156" s="30">
        <f>Actions!E2156/Actions!$E$3*100</f>
        <v>146.02693602693603</v>
      </c>
      <c r="E2156" s="30">
        <f>Actions!F2156/Actions!$F$3*100</f>
        <v>168.35418671799803</v>
      </c>
      <c r="F2156" s="30">
        <f>Actions!G2156/Actions!$G$3*100</f>
        <v>428.16666666666674</v>
      </c>
      <c r="G2156" s="30">
        <f>Actions!H2156/Actions!$H$3*100</f>
        <v>741.05523495465786</v>
      </c>
      <c r="H2156" s="30">
        <f>Actions!I2156/Actions!$I$3*100</f>
        <v>239.0343698854337</v>
      </c>
      <c r="I2156" s="30">
        <f>Actions!J2156/Actions!$J$3*100</f>
        <v>49.91077777628702</v>
      </c>
      <c r="J2156" s="30">
        <f>Actions!K2156/Actions!$K$3*100</f>
        <v>162.58358230189214</v>
      </c>
      <c r="K2156" s="30">
        <f>Actions!L2156/Actions!$L$3*100</f>
        <v>355.03446151476641</v>
      </c>
      <c r="L2156" s="30">
        <f>Actions!M2156/Actions!$M$3*100</f>
        <v>151.60073037127205</v>
      </c>
    </row>
    <row r="2157" spans="1:12" ht="15.75" customHeight="1">
      <c r="A2157" s="27">
        <v>44532</v>
      </c>
      <c r="B2157" s="26">
        <f>'STOXX Europe 600'!C2158/'STOXX Europe 600'!$C$4 * 100</f>
        <v>156.54307451180875</v>
      </c>
      <c r="C2157" s="30">
        <f>Actions!D2157/Actions!$D$3*100</f>
        <v>468.50794581552077</v>
      </c>
      <c r="D2157" s="30">
        <f>Actions!E2157/Actions!$E$3*100</f>
        <v>144.6127946127946</v>
      </c>
      <c r="E2157" s="30">
        <f>Actions!F2157/Actions!$F$3*100</f>
        <v>169.85563041385947</v>
      </c>
      <c r="F2157" s="30">
        <f>Actions!G2157/Actions!$G$3*100</f>
        <v>423.66666666666674</v>
      </c>
      <c r="G2157" s="30">
        <f>Actions!H2157/Actions!$H$3*100</f>
        <v>692.00329760923319</v>
      </c>
      <c r="H2157" s="30">
        <f>Actions!I2157/Actions!$I$3*100</f>
        <v>234.28805237315876</v>
      </c>
      <c r="I2157" s="30">
        <f>Actions!J2157/Actions!$J$3*100</f>
        <v>47.96130573034764</v>
      </c>
      <c r="J2157" s="30">
        <f>Actions!K2157/Actions!$K$3*100</f>
        <v>162.35595390524966</v>
      </c>
      <c r="K2157" s="30">
        <f>Actions!L2157/Actions!$L$3*100</f>
        <v>339.8598436717877</v>
      </c>
      <c r="L2157" s="30">
        <f>Actions!M2157/Actions!$M$3*100</f>
        <v>150.8216676810712</v>
      </c>
    </row>
    <row r="2158" spans="1:12" ht="15.75" customHeight="1">
      <c r="A2158" s="27">
        <v>44533</v>
      </c>
      <c r="B2158" s="26">
        <f>'STOXX Europe 600'!C2159/'STOXX Europe 600'!$C$4 * 100</f>
        <v>155.64640356246764</v>
      </c>
      <c r="C2158" s="30">
        <f>Actions!D2158/Actions!$D$3*100</f>
        <v>465.14023542276658</v>
      </c>
      <c r="D2158" s="30">
        <f>Actions!E2158/Actions!$E$3*100</f>
        <v>144.54545454545453</v>
      </c>
      <c r="E2158" s="30">
        <f>Actions!F2158/Actions!$F$3*100</f>
        <v>170.04812319538016</v>
      </c>
      <c r="F2158" s="30">
        <f>Actions!G2158/Actions!$G$3*100</f>
        <v>422.33333333333337</v>
      </c>
      <c r="G2158" s="30">
        <f>Actions!H2158/Actions!$H$3*100</f>
        <v>690.60181368507824</v>
      </c>
      <c r="H2158" s="30">
        <f>Actions!I2158/Actions!$I$3*100</f>
        <v>232.7332242225859</v>
      </c>
      <c r="I2158" s="30">
        <f>Actions!J2158/Actions!$J$3*100</f>
        <v>47.694309902995997</v>
      </c>
      <c r="J2158" s="30">
        <f>Actions!K2158/Actions!$K$3*100</f>
        <v>162.24213970692841</v>
      </c>
      <c r="K2158" s="30">
        <f>Actions!L2158/Actions!$L$3*100</f>
        <v>342.11620653806165</v>
      </c>
      <c r="L2158" s="30">
        <f>Actions!M2158/Actions!$M$3*100</f>
        <v>149.58003651856362</v>
      </c>
    </row>
    <row r="2159" spans="1:12" ht="15.75" customHeight="1">
      <c r="A2159" s="27">
        <v>44536</v>
      </c>
      <c r="B2159" s="26">
        <f>'STOXX Europe 600'!C2160/'STOXX Europe 600'!$C$4 * 100</f>
        <v>157.6442375606245</v>
      </c>
      <c r="C2159" s="30">
        <f>Actions!D2159/Actions!$D$3*100</f>
        <v>455.82950668985768</v>
      </c>
      <c r="D2159" s="30">
        <f>Actions!E2159/Actions!$E$3*100</f>
        <v>149.02356902356902</v>
      </c>
      <c r="E2159" s="30">
        <f>Actions!F2159/Actions!$F$3*100</f>
        <v>175.97690086621751</v>
      </c>
      <c r="F2159" s="30">
        <f>Actions!G2159/Actions!$G$3*100</f>
        <v>433.83333333333337</v>
      </c>
      <c r="G2159" s="30">
        <f>Actions!H2159/Actions!$H$3*100</f>
        <v>692.99258037922505</v>
      </c>
      <c r="H2159" s="30">
        <f>Actions!I2159/Actions!$I$3*100</f>
        <v>238.13420621931257</v>
      </c>
      <c r="I2159" s="30">
        <f>Actions!J2159/Actions!$J$3*100</f>
        <v>48.903170407738855</v>
      </c>
      <c r="J2159" s="30">
        <f>Actions!K2159/Actions!$K$3*100</f>
        <v>165.37203016076253</v>
      </c>
      <c r="K2159" s="30">
        <f>Actions!L2159/Actions!$L$3*100</f>
        <v>351.57675869238767</v>
      </c>
      <c r="L2159" s="30">
        <f>Actions!M2159/Actions!$M$3*100</f>
        <v>151.91722458916615</v>
      </c>
    </row>
    <row r="2160" spans="1:12" ht="15.75" customHeight="1">
      <c r="A2160" s="27">
        <v>44537</v>
      </c>
      <c r="B2160" s="26">
        <f>'STOXX Europe 600'!C2161/'STOXX Europe 600'!$C$4 * 100</f>
        <v>161.50066258130914</v>
      </c>
      <c r="C2160" s="30">
        <f>Actions!D2160/Actions!$D$3*100</f>
        <v>468.7060464268593</v>
      </c>
      <c r="D2160" s="30">
        <f>Actions!E2160/Actions!$E$3*100</f>
        <v>152.05387205387206</v>
      </c>
      <c r="E2160" s="30">
        <f>Actions!F2160/Actions!$F$3*100</f>
        <v>178.86429258902788</v>
      </c>
      <c r="F2160" s="30">
        <f>Actions!G2160/Actions!$G$3*100</f>
        <v>441.83333333333337</v>
      </c>
      <c r="G2160" s="30">
        <f>Actions!H2160/Actions!$H$3*100</f>
        <v>733.14097279472378</v>
      </c>
      <c r="H2160" s="30">
        <f>Actions!I2160/Actions!$I$3*100</f>
        <v>242.55319148936167</v>
      </c>
      <c r="I2160" s="30">
        <f>Actions!J2160/Actions!$J$3*100</f>
        <v>48.909878845612013</v>
      </c>
      <c r="J2160" s="30">
        <f>Actions!K2160/Actions!$K$3*100</f>
        <v>168.04666382131171</v>
      </c>
      <c r="K2160" s="30">
        <f>Actions!L2160/Actions!$L$3*100</f>
        <v>355.03446151476641</v>
      </c>
      <c r="L2160" s="30">
        <f>Actions!M2160/Actions!$M$3*100</f>
        <v>153.81618989653072</v>
      </c>
    </row>
    <row r="2161" spans="1:12" ht="15.75" customHeight="1">
      <c r="A2161" s="27">
        <v>44538</v>
      </c>
      <c r="B2161" s="26">
        <f>'STOXX Europe 600'!C2162/'STOXX Europe 600'!$C$4 * 100</f>
        <v>160.55320494278931</v>
      </c>
      <c r="C2161" s="30">
        <f>Actions!D2161/Actions!$D$3*100</f>
        <v>468.7060464268593</v>
      </c>
      <c r="D2161" s="30">
        <f>Actions!E2161/Actions!$E$3*100</f>
        <v>150.23569023569021</v>
      </c>
      <c r="E2161" s="30">
        <f>Actions!F2161/Actions!$F$3*100</f>
        <v>172.28103946102021</v>
      </c>
      <c r="F2161" s="30">
        <f>Actions!G2161/Actions!$G$3*100</f>
        <v>432.33333333333331</v>
      </c>
      <c r="G2161" s="30">
        <f>Actions!H2161/Actions!$H$3*100</f>
        <v>711.87139323990095</v>
      </c>
      <c r="H2161" s="30">
        <f>Actions!I2161/Actions!$I$3*100</f>
        <v>240.91653027823239</v>
      </c>
      <c r="I2161" s="30">
        <f>Actions!J2161/Actions!$J$3*100</f>
        <v>48.208176244079809</v>
      </c>
      <c r="J2161" s="30">
        <f>Actions!K2161/Actions!$K$3*100</f>
        <v>165.14440176412006</v>
      </c>
      <c r="K2161" s="30">
        <f>Actions!L2161/Actions!$L$3*100</f>
        <v>353.2709560663817</v>
      </c>
      <c r="L2161" s="30">
        <f>Actions!M2161/Actions!$M$3*100</f>
        <v>152.7936701156421</v>
      </c>
    </row>
    <row r="2162" spans="1:12" ht="15.75" customHeight="1">
      <c r="A2162" s="27">
        <v>44539</v>
      </c>
      <c r="B2162" s="26">
        <f>'STOXX Europe 600'!C2163/'STOXX Europe 600'!$C$4 * 100</f>
        <v>160.42741539475719</v>
      </c>
      <c r="C2162" s="30">
        <f>Actions!D2162/Actions!$D$3*100</f>
        <v>483.36549166590731</v>
      </c>
      <c r="D2162" s="30">
        <f>Actions!E2162/Actions!$E$3*100</f>
        <v>149.83164983164983</v>
      </c>
      <c r="E2162" s="30">
        <f>Actions!F2162/Actions!$F$3*100</f>
        <v>173.66698748796918</v>
      </c>
      <c r="F2162" s="30">
        <f>Actions!G2162/Actions!$G$3*100</f>
        <v>432.83333333333331</v>
      </c>
      <c r="G2162" s="30">
        <f>Actions!H2162/Actions!$H$3*100</f>
        <v>707.08985985160757</v>
      </c>
      <c r="H2162" s="30">
        <f>Actions!I2162/Actions!$I$3*100</f>
        <v>235.76104746317509</v>
      </c>
      <c r="I2162" s="30">
        <f>Actions!J2162/Actions!$J$3*100</f>
        <v>48.032415171803102</v>
      </c>
      <c r="J2162" s="30">
        <f>Actions!K2162/Actions!$K$3*100</f>
        <v>165.48584435908379</v>
      </c>
      <c r="K2162" s="30">
        <f>Actions!L2162/Actions!$L$3*100</f>
        <v>348.1883639443995</v>
      </c>
      <c r="L2162" s="30">
        <f>Actions!M2162/Actions!$M$3*100</f>
        <v>149.92087644552649</v>
      </c>
    </row>
    <row r="2163" spans="1:12" ht="15.75" customHeight="1">
      <c r="A2163" s="27">
        <v>44540</v>
      </c>
      <c r="B2163" s="26">
        <f>'STOXX Europe 600'!C2164/'STOXX Europe 600'!$C$4 * 100</f>
        <v>159.94611902247397</v>
      </c>
      <c r="C2163" s="30">
        <f>Actions!D2163/Actions!$D$3*100</f>
        <v>494.85532712353955</v>
      </c>
      <c r="D2163" s="30">
        <f>Actions!E2163/Actions!$E$3*100</f>
        <v>149.1919191919192</v>
      </c>
      <c r="E2163" s="30">
        <f>Actions!F2163/Actions!$F$3*100</f>
        <v>174.43695861405197</v>
      </c>
      <c r="F2163" s="30">
        <f>Actions!G2163/Actions!$G$3*100</f>
        <v>432</v>
      </c>
      <c r="G2163" s="30">
        <f>Actions!H2163/Actions!$H$3*100</f>
        <v>699.67023907666942</v>
      </c>
      <c r="H2163" s="30">
        <f>Actions!I2163/Actions!$I$3*100</f>
        <v>235.51554828150572</v>
      </c>
      <c r="I2163" s="30">
        <f>Actions!J2163/Actions!$J$3*100</f>
        <v>48.40942938027451</v>
      </c>
      <c r="J2163" s="30">
        <f>Actions!K2163/Actions!$K$3*100</f>
        <v>164.404609475032</v>
      </c>
      <c r="K2163" s="30">
        <f>Actions!L2163/Actions!$L$3*100</f>
        <v>343.67178776327438</v>
      </c>
      <c r="L2163" s="30">
        <f>Actions!M2163/Actions!$M$3*100</f>
        <v>148.89835666463784</v>
      </c>
    </row>
    <row r="2164" spans="1:12" ht="15.75" customHeight="1">
      <c r="A2164" s="27">
        <v>44543</v>
      </c>
      <c r="B2164" s="26">
        <f>'STOXX Europe 600'!C2165/'STOXX Europe 600'!$C$4 * 100</f>
        <v>159.26537558606495</v>
      </c>
      <c r="C2164" s="30">
        <f>Actions!D2164/Actions!$D$3*100</f>
        <v>495.6477295688934</v>
      </c>
      <c r="D2164" s="30">
        <f>Actions!E2164/Actions!$E$3*100</f>
        <v>148.4848484848485</v>
      </c>
      <c r="E2164" s="30">
        <f>Actions!F2164/Actions!$F$3*100</f>
        <v>173.39749759384023</v>
      </c>
      <c r="F2164" s="30">
        <f>Actions!G2164/Actions!$G$3*100</f>
        <v>430.99999999999994</v>
      </c>
      <c r="G2164" s="30">
        <f>Actions!H2164/Actions!$H$3*100</f>
        <v>700.08244023083262</v>
      </c>
      <c r="H2164" s="30">
        <f>Actions!I2164/Actions!$I$3*100</f>
        <v>227.98690671031093</v>
      </c>
      <c r="I2164" s="30">
        <f>Actions!J2164/Actions!$J$3*100</f>
        <v>47.986797794265627</v>
      </c>
      <c r="J2164" s="30">
        <f>Actions!K2164/Actions!$K$3*100</f>
        <v>161.78688291364347</v>
      </c>
      <c r="K2164" s="30">
        <f>Actions!L2164/Actions!$L$3*100</f>
        <v>346.00130915251623</v>
      </c>
      <c r="L2164" s="30">
        <f>Actions!M2164/Actions!$M$3*100</f>
        <v>147.53499695678636</v>
      </c>
    </row>
    <row r="2165" spans="1:12" ht="15.75" customHeight="1">
      <c r="A2165" s="27">
        <v>44544</v>
      </c>
      <c r="B2165" s="26">
        <f>'STOXX Europe 600'!C2166/'STOXX Europe 600'!$C$4 * 100</f>
        <v>157.9287775543014</v>
      </c>
      <c r="C2165" s="30">
        <f>Actions!D2165/Actions!$D$3*100</f>
        <v>493.07242162149316</v>
      </c>
      <c r="D2165" s="30">
        <f>Actions!E2165/Actions!$E$3*100</f>
        <v>149.79797979797976</v>
      </c>
      <c r="E2165" s="30">
        <f>Actions!F2165/Actions!$F$3*100</f>
        <v>178.24831568816165</v>
      </c>
      <c r="F2165" s="30">
        <f>Actions!G2165/Actions!$G$3*100</f>
        <v>424.83333333333331</v>
      </c>
      <c r="G2165" s="30">
        <f>Actions!H2165/Actions!$H$3*100</f>
        <v>687.55152514427039</v>
      </c>
      <c r="H2165" s="30">
        <f>Actions!I2165/Actions!$I$3*100</f>
        <v>226.75941080196398</v>
      </c>
      <c r="I2165" s="30">
        <f>Actions!J2165/Actions!$J$3*100</f>
        <v>50.10532247460857</v>
      </c>
      <c r="J2165" s="30">
        <f>Actions!K2165/Actions!$K$3*100</f>
        <v>160.4211125337886</v>
      </c>
      <c r="K2165" s="30">
        <f>Actions!L2165/Actions!$L$3*100</f>
        <v>344.09533710677294</v>
      </c>
      <c r="L2165" s="30">
        <f>Actions!M2165/Actions!$M$3*100</f>
        <v>147.60803408399269</v>
      </c>
    </row>
    <row r="2166" spans="1:12" ht="15.75" customHeight="1">
      <c r="A2166" s="27">
        <v>44545</v>
      </c>
      <c r="B2166" s="26">
        <f>'STOXX Europe 600'!C2167/'STOXX Europe 600'!$C$4 * 100</f>
        <v>158.33305305359173</v>
      </c>
      <c r="C2166" s="30">
        <f>Actions!D2166/Actions!$D$3*100</f>
        <v>505.3546595244793</v>
      </c>
      <c r="D2166" s="30">
        <f>Actions!E2166/Actions!$E$3*100</f>
        <v>148.24915824915823</v>
      </c>
      <c r="E2166" s="30">
        <f>Actions!F2166/Actions!$F$3*100</f>
        <v>179.09528392685274</v>
      </c>
      <c r="F2166" s="30">
        <f>Actions!G2166/Actions!$G$3*100</f>
        <v>430</v>
      </c>
      <c r="G2166" s="30">
        <f>Actions!H2166/Actions!$H$3*100</f>
        <v>702.30832646331396</v>
      </c>
      <c r="H2166" s="30">
        <f>Actions!I2166/Actions!$I$3*100</f>
        <v>222.91325695581011</v>
      </c>
      <c r="I2166" s="30">
        <f>Actions!J2166/Actions!$J$3*100</f>
        <v>49.851743523003236</v>
      </c>
      <c r="J2166" s="30">
        <f>Actions!K2166/Actions!$K$3*100</f>
        <v>161.16090482287663</v>
      </c>
      <c r="K2166" s="30">
        <f>Actions!L2166/Actions!$L$3*100</f>
        <v>345.22351853990989</v>
      </c>
      <c r="L2166" s="30">
        <f>Actions!M2166/Actions!$M$3*100</f>
        <v>147.24284844796105</v>
      </c>
    </row>
    <row r="2167" spans="1:12" ht="15.75" customHeight="1">
      <c r="A2167" s="27">
        <v>44546</v>
      </c>
      <c r="B2167" s="26">
        <f>'STOXX Europe 600'!C2168/'STOXX Europe 600'!$C$4 * 100</f>
        <v>160.28447272653889</v>
      </c>
      <c r="C2167" s="30">
        <f>Actions!D2167/Actions!$D$3*100</f>
        <v>500.99644607503262</v>
      </c>
      <c r="D2167" s="30">
        <f>Actions!E2167/Actions!$E$3*100</f>
        <v>151.01010101010101</v>
      </c>
      <c r="E2167" s="30">
        <f>Actions!F2167/Actions!$F$3*100</f>
        <v>185.71703561116456</v>
      </c>
      <c r="F2167" s="30">
        <f>Actions!G2167/Actions!$G$3*100</f>
        <v>428.66666666666663</v>
      </c>
      <c r="G2167" s="30">
        <f>Actions!H2167/Actions!$H$3*100</f>
        <v>691.34377576257202</v>
      </c>
      <c r="H2167" s="30">
        <f>Actions!I2167/Actions!$I$3*100</f>
        <v>222.99509001636659</v>
      </c>
      <c r="I2167" s="30">
        <f>Actions!J2167/Actions!$J$3*100</f>
        <v>49.689399326472838</v>
      </c>
      <c r="J2167" s="30">
        <f>Actions!K2167/Actions!$K$3*100</f>
        <v>162.52667520273152</v>
      </c>
      <c r="K2167" s="30">
        <f>Actions!L2167/Actions!$L$3*100</f>
        <v>348.61191328789801</v>
      </c>
      <c r="L2167" s="30">
        <f>Actions!M2167/Actions!$M$3*100</f>
        <v>148.77662811929397</v>
      </c>
    </row>
    <row r="2168" spans="1:12" ht="15.75" customHeight="1">
      <c r="A2168" s="27">
        <v>44547</v>
      </c>
      <c r="B2168" s="26">
        <f>'STOXX Europe 600'!C2169/'STOXX Europe 600'!$C$4 * 100</f>
        <v>159.3891471199575</v>
      </c>
      <c r="C2168" s="30">
        <f>Actions!D2168/Actions!$D$3*100</f>
        <v>483.76169288858426</v>
      </c>
      <c r="D2168" s="30">
        <f>Actions!E2168/Actions!$E$3*100</f>
        <v>148.5185185185185</v>
      </c>
      <c r="E2168" s="30">
        <f>Actions!F2168/Actions!$F$3*100</f>
        <v>187.56496631376322</v>
      </c>
      <c r="F2168" s="30">
        <f>Actions!G2168/Actions!$G$3*100</f>
        <v>421.66666666666669</v>
      </c>
      <c r="G2168" s="30">
        <f>Actions!H2168/Actions!$H$3*100</f>
        <v>682.44023083264631</v>
      </c>
      <c r="H2168" s="30">
        <f>Actions!I2168/Actions!$I$3*100</f>
        <v>227.74140752864156</v>
      </c>
      <c r="I2168" s="30">
        <f>Actions!J2168/Actions!$J$3*100</f>
        <v>50.112030912481721</v>
      </c>
      <c r="J2168" s="30">
        <f>Actions!K2168/Actions!$K$3*100</f>
        <v>162.24213970692841</v>
      </c>
      <c r="K2168" s="30">
        <f>Actions!L2168/Actions!$L$3*100</f>
        <v>344.02217858380499</v>
      </c>
      <c r="L2168" s="30">
        <f>Actions!M2168/Actions!$M$3*100</f>
        <v>145.14911746804626</v>
      </c>
    </row>
    <row r="2169" spans="1:12" ht="15.75" customHeight="1">
      <c r="A2169" s="27">
        <v>44550</v>
      </c>
      <c r="B2169" s="26">
        <f>'STOXX Europe 600'!C2170/'STOXX Europe 600'!$C$4 * 100</f>
        <v>157.18513934387636</v>
      </c>
      <c r="C2169" s="30">
        <f>Actions!D2169/Actions!$D$3*100</f>
        <v>486.53510144732309</v>
      </c>
      <c r="D2169" s="30">
        <f>Actions!E2169/Actions!$E$3*100</f>
        <v>146.93602693602691</v>
      </c>
      <c r="E2169" s="30">
        <f>Actions!F2169/Actions!$F$3*100</f>
        <v>186.29451395572664</v>
      </c>
      <c r="F2169" s="30">
        <f>Actions!G2169/Actions!$G$3*100</f>
        <v>421.5</v>
      </c>
      <c r="G2169" s="30">
        <f>Actions!H2169/Actions!$H$3*100</f>
        <v>682.11046990931573</v>
      </c>
      <c r="H2169" s="30">
        <f>Actions!I2169/Actions!$I$3*100</f>
        <v>224.54991816693942</v>
      </c>
      <c r="I2169" s="30">
        <f>Actions!J2169/Actions!$J$3*100</f>
        <v>49.773925643674616</v>
      </c>
      <c r="J2169" s="30">
        <f>Actions!K2169/Actions!$K$3*100</f>
        <v>160.4211125337886</v>
      </c>
      <c r="K2169" s="30">
        <f>Actions!L2169/Actions!$L$3*100</f>
        <v>343.67178776327438</v>
      </c>
      <c r="L2169" s="30">
        <f>Actions!M2169/Actions!$M$3*100</f>
        <v>142.81192939744369</v>
      </c>
    </row>
    <row r="2170" spans="1:12" ht="15.75" customHeight="1">
      <c r="A2170" s="27">
        <v>44551</v>
      </c>
      <c r="B2170" s="26">
        <f>'STOXX Europe 600'!C2171/'STOXX Europe 600'!$C$4 * 100</f>
        <v>159.42009000343063</v>
      </c>
      <c r="C2170" s="30">
        <f>Actions!D2170/Actions!$D$3*100</f>
        <v>485.94079961330766</v>
      </c>
      <c r="D2170" s="30">
        <f>Actions!E2170/Actions!$E$3*100</f>
        <v>150.33670033670032</v>
      </c>
      <c r="E2170" s="30">
        <f>Actions!F2170/Actions!$F$3*100</f>
        <v>187.68046198267564</v>
      </c>
      <c r="F2170" s="30">
        <f>Actions!G2170/Actions!$G$3*100</f>
        <v>418.83333333333337</v>
      </c>
      <c r="G2170" s="30">
        <f>Actions!H2170/Actions!$H$3*100</f>
        <v>690.18961253091504</v>
      </c>
      <c r="H2170" s="30">
        <f>Actions!I2170/Actions!$I$3*100</f>
        <v>231.01472995090018</v>
      </c>
      <c r="I2170" s="30">
        <f>Actions!J2170/Actions!$J$3*100</f>
        <v>50.365609864087048</v>
      </c>
      <c r="J2170" s="30">
        <f>Actions!K2170/Actions!$K$3*100</f>
        <v>163.94935268174703</v>
      </c>
      <c r="K2170" s="30">
        <f>Actions!L2170/Actions!$L$3*100</f>
        <v>349.38970390050434</v>
      </c>
      <c r="L2170" s="30">
        <f>Actions!M2170/Actions!$M$3*100</f>
        <v>147.38892270237372</v>
      </c>
    </row>
    <row r="2171" spans="1:12" ht="15.75" customHeight="1">
      <c r="A2171" s="27">
        <v>44552</v>
      </c>
      <c r="B2171" s="26">
        <f>'STOXX Europe 600'!C2172/'STOXX Europe 600'!$C$4 * 100</f>
        <v>160.89054963978447</v>
      </c>
      <c r="C2171" s="30">
        <f>Actions!D2171/Actions!$D$3*100</f>
        <v>490.89331489676977</v>
      </c>
      <c r="D2171" s="30">
        <f>Actions!E2171/Actions!$E$3*100</f>
        <v>150.20202020202021</v>
      </c>
      <c r="E2171" s="30">
        <f>Actions!F2171/Actions!$F$3*100</f>
        <v>187.1414821944177</v>
      </c>
      <c r="F2171" s="30">
        <f>Actions!G2171/Actions!$G$3*100</f>
        <v>427.00000000000006</v>
      </c>
      <c r="G2171" s="30">
        <f>Actions!H2171/Actions!$H$3*100</f>
        <v>700.74196207749378</v>
      </c>
      <c r="H2171" s="30">
        <f>Actions!I2171/Actions!$I$3*100</f>
        <v>237.56137479541732</v>
      </c>
      <c r="I2171" s="30">
        <f>Actions!J2171/Actions!$J$3*100</f>
        <v>50.521245622744296</v>
      </c>
      <c r="J2171" s="30">
        <f>Actions!K2171/Actions!$K$3*100</f>
        <v>164.91677336747759</v>
      </c>
      <c r="K2171" s="30">
        <f>Actions!L2171/Actions!$L$3*100</f>
        <v>350.94143467713985</v>
      </c>
      <c r="L2171" s="30">
        <f>Actions!M2171/Actions!$M$3*100</f>
        <v>147.29153986609859</v>
      </c>
    </row>
    <row r="2172" spans="1:12" ht="15.75" customHeight="1">
      <c r="A2172" s="27">
        <v>44553</v>
      </c>
      <c r="B2172" s="26">
        <f>'STOXX Europe 600'!C2173/'STOXX Europe 600'!$C$4 * 100</f>
        <v>162.45215624810808</v>
      </c>
      <c r="C2172" s="30">
        <f>Actions!D2172/Actions!$D$3*100</f>
        <v>488.71420817204643</v>
      </c>
      <c r="D2172" s="30">
        <f>Actions!E2172/Actions!$E$3*100</f>
        <v>151.58249158249157</v>
      </c>
      <c r="E2172" s="30">
        <f>Actions!F2172/Actions!$F$3*100</f>
        <v>189.41289701636188</v>
      </c>
      <c r="F2172" s="30">
        <f>Actions!G2172/Actions!$G$3*100</f>
        <v>424.66666666666669</v>
      </c>
      <c r="G2172" s="30">
        <f>Actions!H2172/Actions!$H$3*100</f>
        <v>707.99670239076659</v>
      </c>
      <c r="H2172" s="30">
        <f>Actions!I2172/Actions!$I$3*100</f>
        <v>239.68903436988543</v>
      </c>
      <c r="I2172" s="30">
        <f>Actions!J2172/Actions!$J$3*100</f>
        <v>50.710423570767318</v>
      </c>
      <c r="J2172" s="30">
        <f>Actions!K2172/Actions!$K$3*100</f>
        <v>168.04666382131171</v>
      </c>
      <c r="K2172" s="30">
        <f>Actions!L2172/Actions!$L$3*100</f>
        <v>355.7390936044049</v>
      </c>
      <c r="L2172" s="30">
        <f>Actions!M2172/Actions!$M$3*100</f>
        <v>149.28788800973825</v>
      </c>
    </row>
    <row r="2173" spans="1:12" ht="15.75" customHeight="1">
      <c r="A2173" s="27">
        <v>44554</v>
      </c>
      <c r="B2173" s="26">
        <f>'STOXX Europe 600'!C2174/'STOXX Europe 600'!$C$4 * 100</f>
        <v>162.2839884031454</v>
      </c>
      <c r="C2173" s="30">
        <f>Actions!D2173/Actions!$D$3*100</f>
        <v>492.28001917613921</v>
      </c>
      <c r="D2173" s="30">
        <f>Actions!E2173/Actions!$E$3*100</f>
        <v>151.58249158249157</v>
      </c>
      <c r="E2173" s="30">
        <f>Actions!F2173/Actions!$F$3*100</f>
        <v>188.83541867179977</v>
      </c>
      <c r="F2173" s="30">
        <f>Actions!G2173/Actions!$G$3*100</f>
        <v>424.66666666666669</v>
      </c>
      <c r="G2173" s="30">
        <f>Actions!H2173/Actions!$H$3*100</f>
        <v>707.99670239076659</v>
      </c>
      <c r="H2173" s="30">
        <f>Actions!I2173/Actions!$I$3*100</f>
        <v>239.68903436988543</v>
      </c>
      <c r="I2173" s="30">
        <f>Actions!J2173/Actions!$J$3*100</f>
        <v>50.710423570767318</v>
      </c>
      <c r="J2173" s="30">
        <f>Actions!K2173/Actions!$K$3*100</f>
        <v>166.51017214397496</v>
      </c>
      <c r="K2173" s="30">
        <f>Actions!L2173/Actions!$L$3*100</f>
        <v>355.7390936044049</v>
      </c>
      <c r="L2173" s="30">
        <f>Actions!M2173/Actions!$M$3*100</f>
        <v>148.63055386488134</v>
      </c>
    </row>
    <row r="2174" spans="1:12" ht="15.75" customHeight="1">
      <c r="A2174" s="27">
        <v>44557</v>
      </c>
      <c r="B2174" s="26">
        <f>'STOXX Europe 600'!C2175/'STOXX Europe 600'!$C$4 * 100</f>
        <v>163.28660509481304</v>
      </c>
      <c r="C2174" s="30">
        <f>Actions!D2174/Actions!$D$3*100</f>
        <v>492.87432101015469</v>
      </c>
      <c r="D2174" s="30">
        <f>Actions!E2174/Actions!$E$3*100</f>
        <v>152.35690235690237</v>
      </c>
      <c r="E2174" s="30">
        <f>Actions!F2174/Actions!$F$3*100</f>
        <v>188.37343599615014</v>
      </c>
      <c r="F2174" s="30">
        <f>Actions!G2174/Actions!$G$3*100</f>
        <v>426.83333333333337</v>
      </c>
      <c r="G2174" s="30">
        <f>Actions!H2174/Actions!$H$3*100</f>
        <v>723.99010717229999</v>
      </c>
      <c r="H2174" s="30">
        <f>Actions!I2174/Actions!$I$3*100</f>
        <v>243.6988543371522</v>
      </c>
      <c r="I2174" s="30">
        <f>Actions!J2174/Actions!$J$3*100</f>
        <v>50.710423570767318</v>
      </c>
      <c r="J2174" s="30">
        <f>Actions!K2174/Actions!$K$3*100</f>
        <v>167.98975672215107</v>
      </c>
      <c r="K2174" s="30">
        <f>Actions!L2174/Actions!$L$3*100</f>
        <v>353.97558815602014</v>
      </c>
      <c r="L2174" s="30">
        <f>Actions!M2174/Actions!$M$3*100</f>
        <v>149.06877662811931</v>
      </c>
    </row>
    <row r="2175" spans="1:12" ht="15.75" customHeight="1">
      <c r="A2175" s="27">
        <v>44558</v>
      </c>
      <c r="B2175" s="26">
        <f>'STOXX Europe 600'!C2176/'STOXX Europe 600'!$C$4 * 100</f>
        <v>164.30132987131799</v>
      </c>
      <c r="C2175" s="30">
        <f>Actions!D2175/Actions!$D$3*100</f>
        <v>488.31800694936948</v>
      </c>
      <c r="D2175" s="30">
        <f>Actions!E2175/Actions!$E$3*100</f>
        <v>153.77104377104376</v>
      </c>
      <c r="E2175" s="30">
        <f>Actions!F2175/Actions!$F$3*100</f>
        <v>190.41385948026948</v>
      </c>
      <c r="F2175" s="30">
        <f>Actions!G2175/Actions!$G$3*100</f>
        <v>426.33333333333326</v>
      </c>
      <c r="G2175" s="30">
        <f>Actions!H2175/Actions!$H$3*100</f>
        <v>725.55647155812039</v>
      </c>
      <c r="H2175" s="30">
        <f>Actions!I2175/Actions!$I$3*100</f>
        <v>242.71685761047462</v>
      </c>
      <c r="I2175" s="30">
        <f>Actions!J2175/Actions!$J$3*100</f>
        <v>51.099512967410412</v>
      </c>
      <c r="J2175" s="30">
        <f>Actions!K2175/Actions!$K$3*100</f>
        <v>169.64006259780905</v>
      </c>
      <c r="K2175" s="30">
        <f>Actions!L2175/Actions!$L$3*100</f>
        <v>363.15120711562895</v>
      </c>
      <c r="L2175" s="30">
        <f>Actions!M2175/Actions!$M$3*100</f>
        <v>149.19050517346318</v>
      </c>
    </row>
    <row r="2176" spans="1:12" ht="15.75" customHeight="1">
      <c r="A2176" s="27">
        <v>44559</v>
      </c>
      <c r="B2176" s="26">
        <f>'STOXX Europe 600'!C2177/'STOXX Europe 600'!$C$4 * 100</f>
        <v>164.12475363410712</v>
      </c>
      <c r="C2176" s="30">
        <f>Actions!D2176/Actions!$D$3*100</f>
        <v>495.2515283462165</v>
      </c>
      <c r="D2176" s="30">
        <f>Actions!E2176/Actions!$E$3*100</f>
        <v>153.33333333333331</v>
      </c>
      <c r="E2176" s="30">
        <f>Actions!F2176/Actions!$F$3*100</f>
        <v>191.4533205004812</v>
      </c>
      <c r="F2176" s="30">
        <f>Actions!G2176/Actions!$G$3*100</f>
        <v>429</v>
      </c>
      <c r="G2176" s="30">
        <f>Actions!H2176/Actions!$H$3*100</f>
        <v>722.09398186314922</v>
      </c>
      <c r="H2176" s="30">
        <f>Actions!I2176/Actions!$I$3*100</f>
        <v>242.14402618657937</v>
      </c>
      <c r="I2176" s="30">
        <f>Actions!J2176/Actions!$J$3*100</f>
        <v>50.886184643044018</v>
      </c>
      <c r="J2176" s="30">
        <f>Actions!K2176/Actions!$K$3*100</f>
        <v>170.89201877934272</v>
      </c>
      <c r="K2176" s="30">
        <f>Actions!L2176/Actions!$L$3*100</f>
        <v>362.97408648107501</v>
      </c>
      <c r="L2176" s="30">
        <f>Actions!M2176/Actions!$M$3*100</f>
        <v>149.28788800973825</v>
      </c>
    </row>
    <row r="2177" spans="1:12" ht="15.75" customHeight="1">
      <c r="A2177" s="27">
        <v>44560</v>
      </c>
      <c r="B2177" s="26">
        <f>'STOXX Europe 600'!C2178/'STOXX Europe 600'!$C$4 * 100</f>
        <v>164.36994235206274</v>
      </c>
      <c r="C2177" s="30">
        <f>Actions!D2177/Actions!$D$3*100</f>
        <v>497.82683629361679</v>
      </c>
      <c r="D2177" s="30">
        <f>Actions!E2177/Actions!$E$3*100</f>
        <v>153.13131313131311</v>
      </c>
      <c r="E2177" s="30">
        <f>Actions!F2177/Actions!$F$3*100</f>
        <v>191.4533205004812</v>
      </c>
      <c r="F2177" s="30">
        <f>Actions!G2177/Actions!$G$3*100</f>
        <v>428.5</v>
      </c>
      <c r="G2177" s="30">
        <f>Actions!H2177/Actions!$H$3*100</f>
        <v>721.51690024732056</v>
      </c>
      <c r="H2177" s="30">
        <f>Actions!I2177/Actions!$I$3*100</f>
        <v>244.02618657937808</v>
      </c>
      <c r="I2177" s="30">
        <f>Actions!J2177/Actions!$J$3*100</f>
        <v>50.066413534944253</v>
      </c>
      <c r="J2177" s="30">
        <f>Actions!K2177/Actions!$K$3*100</f>
        <v>171.51799687010953</v>
      </c>
      <c r="K2177" s="30">
        <f>Actions!L2177/Actions!$L$3*100</f>
        <v>367.38670055061408</v>
      </c>
      <c r="L2177" s="30">
        <f>Actions!M2177/Actions!$M$3*100</f>
        <v>149.65307364576995</v>
      </c>
    </row>
    <row r="2178" spans="1:12" ht="15.75" customHeight="1">
      <c r="A2178" s="27">
        <v>44561</v>
      </c>
      <c r="B2178" s="26">
        <f>'STOXX Europe 600'!C2179/'STOXX Europe 600'!$C$4 * 100</f>
        <v>164.06387687423063</v>
      </c>
      <c r="C2178" s="30">
        <f>Actions!D2178/Actions!$D$3*100</f>
        <v>494.85532712353955</v>
      </c>
      <c r="D2178" s="30">
        <f>Actions!E2178/Actions!$E$3*100</f>
        <v>153.13131313131311</v>
      </c>
      <c r="E2178" s="30">
        <f>Actions!F2178/Actions!$F$3*100</f>
        <v>190.29836381135706</v>
      </c>
      <c r="F2178" s="30">
        <f>Actions!G2178/Actions!$G$3*100</f>
        <v>428.5</v>
      </c>
      <c r="G2178" s="30">
        <f>Actions!H2178/Actions!$H$3*100</f>
        <v>721.51690024732056</v>
      </c>
      <c r="H2178" s="30">
        <f>Actions!I2178/Actions!$I$3*100</f>
        <v>244.02618657937808</v>
      </c>
      <c r="I2178" s="30">
        <f>Actions!J2178/Actions!$J$3*100</f>
        <v>50.066413534944253</v>
      </c>
      <c r="J2178" s="30">
        <f>Actions!K2178/Actions!$K$3*100</f>
        <v>170.83511168018208</v>
      </c>
      <c r="K2178" s="30">
        <f>Actions!L2178/Actions!$L$3*100</f>
        <v>367.38670055061408</v>
      </c>
      <c r="L2178" s="30">
        <f>Actions!M2178/Actions!$M$3*100</f>
        <v>149.02008520998174</v>
      </c>
    </row>
    <row r="2179" spans="1:12" ht="15.75" customHeight="1">
      <c r="A2179" s="27">
        <v>44564</v>
      </c>
      <c r="B2179" s="26">
        <f>'STOXX Europe 600'!C2180/'STOXX Europe 600'!$C$4 * 100</f>
        <v>164.80045203516727</v>
      </c>
      <c r="C2179" s="30">
        <f>Actions!D2179/Actions!$D$3*100</f>
        <v>497.4306350709399</v>
      </c>
      <c r="D2179" s="30">
        <f>Actions!E2179/Actions!$E$3*100</f>
        <v>157.91245791245791</v>
      </c>
      <c r="E2179" s="30">
        <f>Actions!F2179/Actions!$F$3*100</f>
        <v>195.38017324350335</v>
      </c>
      <c r="F2179" s="30">
        <f>Actions!G2179/Actions!$G$3*100</f>
        <v>425.5</v>
      </c>
      <c r="G2179" s="30">
        <f>Actions!H2179/Actions!$H$3*100</f>
        <v>725.55647155812039</v>
      </c>
      <c r="H2179" s="30">
        <f>Actions!I2179/Actions!$I$3*100</f>
        <v>249.75450081833057</v>
      </c>
      <c r="I2179" s="30">
        <f>Actions!J2179/Actions!$J$3*100</f>
        <v>50.112030912481721</v>
      </c>
      <c r="J2179" s="30">
        <f>Actions!K2179/Actions!$K$3*100</f>
        <v>170.72129748186086</v>
      </c>
      <c r="K2179" s="30">
        <f>Actions!L2179/Actions!$L$3*100</f>
        <v>368.62269454391429</v>
      </c>
      <c r="L2179" s="30">
        <f>Actions!M2179/Actions!$M$3*100</f>
        <v>151.67376749847841</v>
      </c>
    </row>
    <row r="2180" spans="1:12" ht="15.75" customHeight="1">
      <c r="A2180" s="27">
        <v>44565</v>
      </c>
      <c r="B2180" s="26">
        <f>'STOXX Europe 600'!C2181/'STOXX Europe 600'!$C$4 * 100</f>
        <v>166.15554852987671</v>
      </c>
      <c r="C2180" s="30">
        <f>Actions!D2180/Actions!$D$3*100</f>
        <v>463.35732992072013</v>
      </c>
      <c r="D2180" s="30">
        <f>Actions!E2180/Actions!$E$3*100</f>
        <v>161.21212121212122</v>
      </c>
      <c r="E2180" s="30">
        <f>Actions!F2180/Actions!$F$3*100</f>
        <v>197.9788257940327</v>
      </c>
      <c r="F2180" s="30">
        <f>Actions!G2180/Actions!$G$3*100</f>
        <v>429</v>
      </c>
      <c r="G2180" s="30">
        <f>Actions!H2180/Actions!$H$3*100</f>
        <v>712.77823577906008</v>
      </c>
      <c r="H2180" s="30">
        <f>Actions!I2180/Actions!$I$3*100</f>
        <v>253.10965630114563</v>
      </c>
      <c r="I2180" s="30">
        <f>Actions!J2180/Actions!$J$3*100</f>
        <v>50.047629908899417</v>
      </c>
      <c r="J2180" s="30">
        <f>Actions!K2180/Actions!$K$3*100</f>
        <v>173.22520984492814</v>
      </c>
      <c r="K2180" s="30">
        <f>Actions!L2180/Actions!$L$3*100</f>
        <v>366.50494782642176</v>
      </c>
      <c r="L2180" s="30">
        <f>Actions!M2180/Actions!$M$3*100</f>
        <v>154.59525258673159</v>
      </c>
    </row>
    <row r="2181" spans="1:12" ht="15.75" customHeight="1">
      <c r="A2181" s="27">
        <v>44566</v>
      </c>
      <c r="B2181" s="26">
        <f>'STOXX Europe 600'!C2182/'STOXX Europe 600'!$C$4 * 100</f>
        <v>166.26620297186216</v>
      </c>
      <c r="C2181" s="30">
        <f>Actions!D2181/Actions!$D$3*100</f>
        <v>460.58392136198131</v>
      </c>
      <c r="D2181" s="30">
        <f>Actions!E2181/Actions!$E$3*100</f>
        <v>162.82828282828282</v>
      </c>
      <c r="E2181" s="30">
        <f>Actions!F2181/Actions!$F$3*100</f>
        <v>196.34263715110683</v>
      </c>
      <c r="F2181" s="30">
        <f>Actions!G2181/Actions!$G$3*100</f>
        <v>425.83333333333337</v>
      </c>
      <c r="G2181" s="30">
        <f>Actions!H2181/Actions!$H$3*100</f>
        <v>719.20857378400649</v>
      </c>
      <c r="H2181" s="30">
        <f>Actions!I2181/Actions!$I$3*100</f>
        <v>260.14729950900158</v>
      </c>
      <c r="I2181" s="30">
        <f>Actions!J2181/Actions!$J$3*100</f>
        <v>49.981887217742475</v>
      </c>
      <c r="J2181" s="30">
        <f>Actions!K2181/Actions!$K$3*100</f>
        <v>173.28211694408876</v>
      </c>
      <c r="K2181" s="30">
        <f>Actions!L2181/Actions!$L$3*100</f>
        <v>364.03295983982133</v>
      </c>
      <c r="L2181" s="30">
        <f>Actions!M2181/Actions!$M$3*100</f>
        <v>156.25076080340841</v>
      </c>
    </row>
    <row r="2182" spans="1:12" ht="15.75" customHeight="1">
      <c r="A2182" s="27">
        <v>44567</v>
      </c>
      <c r="B2182" s="26">
        <f>'STOXX Europe 600'!C2183/'STOXX Europe 600'!$C$4 * 100</f>
        <v>164.18663940105341</v>
      </c>
      <c r="C2182" s="30">
        <f>Actions!D2182/Actions!$D$3*100</f>
        <v>452.85799751978033</v>
      </c>
      <c r="D2182" s="30">
        <f>Actions!E2182/Actions!$E$3*100</f>
        <v>163.83838383838381</v>
      </c>
      <c r="E2182" s="30">
        <f>Actions!F2182/Actions!$F$3*100</f>
        <v>192.68527430221366</v>
      </c>
      <c r="F2182" s="30">
        <f>Actions!G2182/Actions!$G$3*100</f>
        <v>413.16666666666669</v>
      </c>
      <c r="G2182" s="30">
        <f>Actions!H2182/Actions!$H$3*100</f>
        <v>706.01813685078309</v>
      </c>
      <c r="H2182" s="30">
        <f>Actions!I2182/Actions!$I$3*100</f>
        <v>261.29296235679209</v>
      </c>
      <c r="I2182" s="30">
        <f>Actions!J2182/Actions!$J$3*100</f>
        <v>50.762749386177944</v>
      </c>
      <c r="J2182" s="30">
        <f>Actions!K2182/Actions!$K$3*100</f>
        <v>173.05448854744628</v>
      </c>
      <c r="K2182" s="30">
        <f>Actions!L2182/Actions!$L$3*100</f>
        <v>361.74194293635207</v>
      </c>
      <c r="L2182" s="30">
        <f>Actions!M2182/Actions!$M$3*100</f>
        <v>157.22458916615946</v>
      </c>
    </row>
    <row r="2183" spans="1:12" ht="15.75" customHeight="1">
      <c r="A2183" s="27">
        <v>44568</v>
      </c>
      <c r="B2183" s="26">
        <f>'STOXX Europe 600'!C2184/'STOXX Europe 600'!$C$4 * 100</f>
        <v>163.54356556191604</v>
      </c>
      <c r="C2183" s="30">
        <f>Actions!D2183/Actions!$D$3*100</f>
        <v>447.90548223631816</v>
      </c>
      <c r="D2183" s="30">
        <f>Actions!E2183/Actions!$E$3*100</f>
        <v>165.08417508417506</v>
      </c>
      <c r="E2183" s="30">
        <f>Actions!F2183/Actions!$F$3*100</f>
        <v>192.06929740134743</v>
      </c>
      <c r="F2183" s="30">
        <f>Actions!G2183/Actions!$G$3*100</f>
        <v>401.33333333333326</v>
      </c>
      <c r="G2183" s="30">
        <f>Actions!H2183/Actions!$H$3*100</f>
        <v>731.82192910140134</v>
      </c>
      <c r="H2183" s="30">
        <f>Actions!I2183/Actions!$I$3*100</f>
        <v>255.64648117839604</v>
      </c>
      <c r="I2183" s="30">
        <f>Actions!J2183/Actions!$J$3*100</f>
        <v>50.807025076140775</v>
      </c>
      <c r="J2183" s="30">
        <f>Actions!K2183/Actions!$K$3*100</f>
        <v>171.40418267178831</v>
      </c>
      <c r="K2183" s="30">
        <f>Actions!L2183/Actions!$L$3*100</f>
        <v>361.91521312232874</v>
      </c>
      <c r="L2183" s="30">
        <f>Actions!M2183/Actions!$M$3*100</f>
        <v>159.14790018259282</v>
      </c>
    </row>
    <row r="2184" spans="1:12" ht="15.75" customHeight="1">
      <c r="A2184" s="27">
        <v>44571</v>
      </c>
      <c r="B2184" s="26">
        <f>'STOXX Europe 600'!C2185/'STOXX Europe 600'!$C$4 * 100</f>
        <v>161.11757623048413</v>
      </c>
      <c r="C2184" s="30">
        <f>Actions!D2184/Actions!$D$3*100</f>
        <v>423.34100643034589</v>
      </c>
      <c r="D2184" s="30">
        <f>Actions!E2184/Actions!$E$3*100</f>
        <v>165.85858585858585</v>
      </c>
      <c r="E2184" s="30">
        <f>Actions!F2184/Actions!$F$3*100</f>
        <v>194.32146294513956</v>
      </c>
      <c r="F2184" s="30">
        <f>Actions!G2184/Actions!$G$3*100</f>
        <v>403.5</v>
      </c>
      <c r="G2184" s="30">
        <f>Actions!H2184/Actions!$H$3*100</f>
        <v>698.68095630667767</v>
      </c>
      <c r="H2184" s="30">
        <f>Actions!I2184/Actions!$I$3*100</f>
        <v>254.00981996726676</v>
      </c>
      <c r="I2184" s="30">
        <f>Actions!J2184/Actions!$J$3*100</f>
        <v>52.30300672185475</v>
      </c>
      <c r="J2184" s="30">
        <f>Actions!K2184/Actions!$K$3*100</f>
        <v>171.745625266752</v>
      </c>
      <c r="K2184" s="30">
        <f>Actions!L2184/Actions!$L$3*100</f>
        <v>359.51638365869616</v>
      </c>
      <c r="L2184" s="30">
        <f>Actions!M2184/Actions!$M$3*100</f>
        <v>159.29397443700549</v>
      </c>
    </row>
    <row r="2185" spans="1:12" ht="15.75" customHeight="1">
      <c r="A2185" s="27">
        <v>44572</v>
      </c>
      <c r="B2185" s="26">
        <f>'STOXX Europe 600'!C2186/'STOXX Europe 600'!$C$4 * 100</f>
        <v>162.47569974640291</v>
      </c>
      <c r="C2185" s="30">
        <f>Actions!D2185/Actions!$D$3*100</f>
        <v>429.28402477050042</v>
      </c>
      <c r="D2185" s="30">
        <f>Actions!E2185/Actions!$E$3*100</f>
        <v>167.13804713804714</v>
      </c>
      <c r="E2185" s="30">
        <f>Actions!F2185/Actions!$F$3*100</f>
        <v>195.57266602502403</v>
      </c>
      <c r="F2185" s="30">
        <f>Actions!G2185/Actions!$G$3*100</f>
        <v>400.66666666666669</v>
      </c>
      <c r="G2185" s="30">
        <f>Actions!H2185/Actions!$H$3*100</f>
        <v>706.76009892827699</v>
      </c>
      <c r="H2185" s="30">
        <f>Actions!I2185/Actions!$I$3*100</f>
        <v>257.03764320785598</v>
      </c>
      <c r="I2185" s="30">
        <f>Actions!J2185/Actions!$J$3*100</f>
        <v>51.769015067151457</v>
      </c>
      <c r="J2185" s="30">
        <f>Actions!K2185/Actions!$K$3*100</f>
        <v>177.83468487693838</v>
      </c>
      <c r="K2185" s="30">
        <f>Actions!L2185/Actions!$L$3*100</f>
        <v>359.69735474182738</v>
      </c>
      <c r="L2185" s="30">
        <f>Actions!M2185/Actions!$M$3*100</f>
        <v>159.36701156421182</v>
      </c>
    </row>
    <row r="2186" spans="1:12" ht="15.75" customHeight="1">
      <c r="A2186" s="27">
        <v>44573</v>
      </c>
      <c r="B2186" s="26">
        <f>'STOXX Europe 600'!C2187/'STOXX Europe 600'!$C$4 * 100</f>
        <v>163.52674877741978</v>
      </c>
      <c r="C2186" s="30">
        <f>Actions!D2186/Actions!$D$3*100</f>
        <v>434.63274127663959</v>
      </c>
      <c r="D2186" s="30">
        <f>Actions!E2186/Actions!$E$3*100</f>
        <v>171.41414141414143</v>
      </c>
      <c r="E2186" s="30">
        <f>Actions!F2186/Actions!$F$3*100</f>
        <v>195.18768046198267</v>
      </c>
      <c r="F2186" s="30">
        <f>Actions!G2186/Actions!$G$3*100</f>
        <v>399.49999999999994</v>
      </c>
      <c r="G2186" s="30">
        <f>Actions!H2186/Actions!$H$3*100</f>
        <v>702.30832646331396</v>
      </c>
      <c r="H2186" s="30">
        <f>Actions!I2186/Actions!$I$3*100</f>
        <v>252.20949263502456</v>
      </c>
      <c r="I2186" s="30">
        <f>Actions!J2186/Actions!$J$3*100</f>
        <v>51.679121999651166</v>
      </c>
      <c r="J2186" s="30">
        <f>Actions!K2186/Actions!$K$3*100</f>
        <v>179.99715464504195</v>
      </c>
      <c r="K2186" s="30">
        <f>Actions!L2186/Actions!$L$3*100</f>
        <v>358.44210850564093</v>
      </c>
      <c r="L2186" s="30">
        <f>Actions!M2186/Actions!$M$3*100</f>
        <v>162.53195374315277</v>
      </c>
    </row>
    <row r="2187" spans="1:12" ht="15.75" customHeight="1">
      <c r="A2187" s="27">
        <v>44574</v>
      </c>
      <c r="B2187" s="26">
        <f>'STOXX Europe 600'!C2188/'STOXX Europe 600'!$C$4 * 100</f>
        <v>163.47730743100072</v>
      </c>
      <c r="C2187" s="30">
        <f>Actions!D2187/Actions!$D$3*100</f>
        <v>416.01128381082179</v>
      </c>
      <c r="D2187" s="30">
        <f>Actions!E2187/Actions!$E$3*100</f>
        <v>172.42424242424244</v>
      </c>
      <c r="E2187" s="30">
        <f>Actions!F2187/Actions!$F$3*100</f>
        <v>196.15014436958614</v>
      </c>
      <c r="F2187" s="30">
        <f>Actions!G2187/Actions!$G$3*100</f>
        <v>392.66666666666663</v>
      </c>
      <c r="G2187" s="30">
        <f>Actions!H2187/Actions!$H$3*100</f>
        <v>723.82522671063475</v>
      </c>
      <c r="H2187" s="30">
        <f>Actions!I2187/Actions!$I$3*100</f>
        <v>257.36497545008183</v>
      </c>
      <c r="I2187" s="30">
        <f>Actions!J2187/Actions!$J$3*100</f>
        <v>52.2238471549515</v>
      </c>
      <c r="J2187" s="30">
        <f>Actions!K2187/Actions!$K$3*100</f>
        <v>176.46891449708352</v>
      </c>
      <c r="K2187" s="30">
        <f>Actions!L2187/Actions!$L$3*100</f>
        <v>359.1582919410111</v>
      </c>
      <c r="L2187" s="30">
        <f>Actions!M2187/Actions!$M$3*100</f>
        <v>164.16311625076082</v>
      </c>
    </row>
    <row r="2188" spans="1:12" ht="15.75" customHeight="1">
      <c r="A2188" s="27">
        <v>44575</v>
      </c>
      <c r="B2188" s="26">
        <f>'STOXX Europe 600'!C2189/'STOXX Europe 600'!$C$4 * 100</f>
        <v>161.83161690019574</v>
      </c>
      <c r="C2188" s="30">
        <f>Actions!D2188/Actions!$D$3*100</f>
        <v>410.26636608200573</v>
      </c>
      <c r="D2188" s="30">
        <f>Actions!E2188/Actions!$E$3*100</f>
        <v>172.52525252525251</v>
      </c>
      <c r="E2188" s="30">
        <f>Actions!F2188/Actions!$F$3*100</f>
        <v>198.65255052935515</v>
      </c>
      <c r="F2188" s="30">
        <f>Actions!G2188/Actions!$G$3*100</f>
        <v>382.83333333333331</v>
      </c>
      <c r="G2188" s="30">
        <f>Actions!H2188/Actions!$H$3*100</f>
        <v>708.4089035449299</v>
      </c>
      <c r="H2188" s="30">
        <f>Actions!I2188/Actions!$I$3*100</f>
        <v>257.11947626841243</v>
      </c>
      <c r="I2188" s="30">
        <f>Actions!J2188/Actions!$J$3*100</f>
        <v>52.406316665101372</v>
      </c>
      <c r="J2188" s="30">
        <f>Actions!K2188/Actions!$K$3*100</f>
        <v>176.41200739792288</v>
      </c>
      <c r="K2188" s="30">
        <f>Actions!L2188/Actions!$L$3*100</f>
        <v>356.35901582534365</v>
      </c>
      <c r="L2188" s="30">
        <f>Actions!M2188/Actions!$M$3*100</f>
        <v>164.57699330493</v>
      </c>
    </row>
    <row r="2189" spans="1:12" ht="15.75" customHeight="1">
      <c r="A2189" s="27">
        <v>44578</v>
      </c>
      <c r="B2189" s="26">
        <f>'STOXX Europe 600'!C2190/'STOXX Europe 600'!$C$4 * 100</f>
        <v>162.95901413282567</v>
      </c>
      <c r="C2189" s="30">
        <f>Actions!D2189/Actions!$D$3*100</f>
        <v>414.82268014279089</v>
      </c>
      <c r="D2189" s="30">
        <f>Actions!E2189/Actions!$E$3*100</f>
        <v>173.56902356902359</v>
      </c>
      <c r="E2189" s="30">
        <f>Actions!F2189/Actions!$F$3*100</f>
        <v>200.3849855630414</v>
      </c>
      <c r="F2189" s="30">
        <f>Actions!G2189/Actions!$G$3*100</f>
        <v>385</v>
      </c>
      <c r="G2189" s="30">
        <f>Actions!H2189/Actions!$H$3*100</f>
        <v>719.29101401483922</v>
      </c>
      <c r="H2189" s="30">
        <f>Actions!I2189/Actions!$I$3*100</f>
        <v>261.12929623567925</v>
      </c>
      <c r="I2189" s="30">
        <f>Actions!J2189/Actions!$J$3*100</f>
        <v>52.054794520547944</v>
      </c>
      <c r="J2189" s="30">
        <f>Actions!K2189/Actions!$K$3*100</f>
        <v>176.92417129036846</v>
      </c>
      <c r="K2189" s="30">
        <f>Actions!L2189/Actions!$L$3*100</f>
        <v>360.41353817719767</v>
      </c>
      <c r="L2189" s="30">
        <f>Actions!M2189/Actions!$M$3*100</f>
        <v>164.09007912355449</v>
      </c>
    </row>
    <row r="2190" spans="1:12" ht="15.75" customHeight="1">
      <c r="A2190" s="27">
        <v>44579</v>
      </c>
      <c r="B2190" s="26">
        <f>'STOXX Europe 600'!C2191/'STOXX Europe 600'!$C$4 * 100</f>
        <v>161.36915532654831</v>
      </c>
      <c r="C2190" s="30">
        <f>Actions!D2190/Actions!$D$3*100</f>
        <v>397.38982634500411</v>
      </c>
      <c r="D2190" s="30">
        <f>Actions!E2190/Actions!$E$3*100</f>
        <v>173.40067340067341</v>
      </c>
      <c r="E2190" s="30">
        <f>Actions!F2190/Actions!$F$3*100</f>
        <v>194.99518768046195</v>
      </c>
      <c r="F2190" s="30">
        <f>Actions!G2190/Actions!$G$3*100</f>
        <v>377.66666666666669</v>
      </c>
      <c r="G2190" s="30">
        <f>Actions!H2190/Actions!$H$3*100</f>
        <v>703.46248969497105</v>
      </c>
      <c r="H2190" s="30">
        <f>Actions!I2190/Actions!$I$3*100</f>
        <v>256.71031096563013</v>
      </c>
      <c r="I2190" s="30">
        <f>Actions!J2190/Actions!$J$3*100</f>
        <v>52.835656688983413</v>
      </c>
      <c r="J2190" s="30">
        <f>Actions!K2190/Actions!$K$3*100</f>
        <v>172.94067434912503</v>
      </c>
      <c r="K2190" s="30">
        <f>Actions!L2190/Actions!$L$3*100</f>
        <v>357.22151630664973</v>
      </c>
      <c r="L2190" s="30">
        <f>Actions!M2190/Actions!$M$3*100</f>
        <v>163.55447352404141</v>
      </c>
    </row>
    <row r="2191" spans="1:12" ht="15.75" customHeight="1">
      <c r="A2191" s="27">
        <v>44580</v>
      </c>
      <c r="B2191" s="26">
        <f>'STOXX Europe 600'!C2192/'STOXX Europe 600'!$C$4 * 100</f>
        <v>161.7434969494353</v>
      </c>
      <c r="C2191" s="30">
        <f>Actions!D2191/Actions!$D$3*100</f>
        <v>405.5119514098821</v>
      </c>
      <c r="D2191" s="30">
        <f>Actions!E2191/Actions!$E$3*100</f>
        <v>170.6397306397306</v>
      </c>
      <c r="E2191" s="30">
        <f>Actions!F2191/Actions!$F$3*100</f>
        <v>192.1462945139557</v>
      </c>
      <c r="F2191" s="30">
        <f>Actions!G2191/Actions!$G$3*100</f>
        <v>379.16666666666663</v>
      </c>
      <c r="G2191" s="30">
        <f>Actions!H2191/Actions!$H$3*100</f>
        <v>681.53338829348718</v>
      </c>
      <c r="H2191" s="30">
        <f>Actions!I2191/Actions!$I$3*100</f>
        <v>255.56464811783962</v>
      </c>
      <c r="I2191" s="30">
        <f>Actions!J2191/Actions!$J$3*100</f>
        <v>52.347282411817588</v>
      </c>
      <c r="J2191" s="30">
        <f>Actions!K2191/Actions!$K$3*100</f>
        <v>173.28211694408876</v>
      </c>
      <c r="K2191" s="30">
        <f>Actions!L2191/Actions!$L$3*100</f>
        <v>358.65388317739018</v>
      </c>
      <c r="L2191" s="30">
        <f>Actions!M2191/Actions!$M$3*100</f>
        <v>161.9720024345709</v>
      </c>
    </row>
    <row r="2192" spans="1:12" ht="15.75" customHeight="1">
      <c r="A2192" s="27">
        <v>44581</v>
      </c>
      <c r="B2192" s="26">
        <f>'STOXX Europe 600'!C2193/'STOXX Europe 600'!$C$4 * 100</f>
        <v>162.56617404699284</v>
      </c>
      <c r="C2192" s="30">
        <f>Actions!D2192/Actions!$D$3*100</f>
        <v>406.70055507791301</v>
      </c>
      <c r="D2192" s="30">
        <f>Actions!E2192/Actions!$E$3*100</f>
        <v>171.81818181818181</v>
      </c>
      <c r="E2192" s="30">
        <f>Actions!F2192/Actions!$F$3*100</f>
        <v>191.99230028873916</v>
      </c>
      <c r="F2192" s="30">
        <f>Actions!G2192/Actions!$G$3*100</f>
        <v>380.33333333333331</v>
      </c>
      <c r="G2192" s="30">
        <f>Actions!H2192/Actions!$H$3*100</f>
        <v>683.1821929101402</v>
      </c>
      <c r="H2192" s="30">
        <f>Actions!I2192/Actions!$I$3*100</f>
        <v>254.41898527004909</v>
      </c>
      <c r="I2192" s="30">
        <f>Actions!J2192/Actions!$J$3*100</f>
        <v>52.159446151369195</v>
      </c>
      <c r="J2192" s="30">
        <f>Actions!K2192/Actions!$K$3*100</f>
        <v>172.20088206003697</v>
      </c>
      <c r="K2192" s="30">
        <f>Actions!L2192/Actions!$L$3*100</f>
        <v>366.69361980670749</v>
      </c>
      <c r="L2192" s="30">
        <f>Actions!M2192/Actions!$M$3*100</f>
        <v>160.29214850882531</v>
      </c>
    </row>
    <row r="2193" spans="1:12" ht="15.75" customHeight="1">
      <c r="A2193" s="27">
        <v>44582</v>
      </c>
      <c r="B2193" s="26">
        <f>'STOXX Europe 600'!C2194/'STOXX Europe 600'!$C$4 * 100</f>
        <v>159.57278640665675</v>
      </c>
      <c r="C2193" s="30">
        <f>Actions!D2193/Actions!$D$3*100</f>
        <v>402.93664346248175</v>
      </c>
      <c r="D2193" s="30">
        <f>Actions!E2193/Actions!$E$3*100</f>
        <v>171.85185185185185</v>
      </c>
      <c r="E2193" s="30">
        <f>Actions!F2193/Actions!$F$3*100</f>
        <v>191.91530317613089</v>
      </c>
      <c r="F2193" s="30">
        <f>Actions!G2193/Actions!$G$3*100</f>
        <v>379.83333333333331</v>
      </c>
      <c r="G2193" s="30">
        <f>Actions!H2193/Actions!$H$3*100</f>
        <v>670.23907666941454</v>
      </c>
      <c r="H2193" s="30">
        <f>Actions!I2193/Actions!$I$3*100</f>
        <v>254.90998363338787</v>
      </c>
      <c r="I2193" s="30">
        <f>Actions!J2193/Actions!$J$3*100</f>
        <v>52.036010894503114</v>
      </c>
      <c r="J2193" s="30">
        <f>Actions!K2193/Actions!$K$3*100</f>
        <v>168.90027030872099</v>
      </c>
      <c r="K2193" s="30">
        <f>Actions!L2193/Actions!$L$3*100</f>
        <v>364.00215625120325</v>
      </c>
      <c r="L2193" s="30">
        <f>Actions!M2193/Actions!$M$3*100</f>
        <v>157.97930614729154</v>
      </c>
    </row>
    <row r="2194" spans="1:12" ht="15.75" customHeight="1">
      <c r="A2194" s="27">
        <v>44585</v>
      </c>
      <c r="B2194" s="26">
        <f>'STOXX Europe 600'!C2195/'STOXX Europe 600'!$C$4 * 100</f>
        <v>153.48914644728612</v>
      </c>
      <c r="C2194" s="30">
        <f>Actions!D2194/Actions!$D$3*100</f>
        <v>400.16323490374293</v>
      </c>
      <c r="D2194" s="30">
        <f>Actions!E2194/Actions!$E$3*100</f>
        <v>166.09427609427607</v>
      </c>
      <c r="E2194" s="30">
        <f>Actions!F2194/Actions!$F$3*100</f>
        <v>187.98845043310874</v>
      </c>
      <c r="F2194" s="30">
        <f>Actions!G2194/Actions!$G$3*100</f>
        <v>371.16666666666663</v>
      </c>
      <c r="G2194" s="30">
        <f>Actions!H2194/Actions!$H$3*100</f>
        <v>638.00494641384989</v>
      </c>
      <c r="H2194" s="30">
        <f>Actions!I2194/Actions!$I$3*100</f>
        <v>244.68085106382978</v>
      </c>
      <c r="I2194" s="30">
        <f>Actions!J2194/Actions!$J$3*100</f>
        <v>52.276172970362126</v>
      </c>
      <c r="J2194" s="30">
        <f>Actions!K2194/Actions!$K$3*100</f>
        <v>162.01451131028594</v>
      </c>
      <c r="K2194" s="30">
        <f>Actions!L2194/Actions!$L$3*100</f>
        <v>357.72207462169342</v>
      </c>
      <c r="L2194" s="30">
        <f>Actions!M2194/Actions!$M$3*100</f>
        <v>151.62507608034085</v>
      </c>
    </row>
    <row r="2195" spans="1:12" ht="15.75" customHeight="1">
      <c r="A2195" s="27">
        <v>44586</v>
      </c>
      <c r="B2195" s="26">
        <f>'STOXX Europe 600'!C2196/'STOXX Europe 600'!$C$4 * 100</f>
        <v>154.57618339712499</v>
      </c>
      <c r="C2195" s="30">
        <f>Actions!D2195/Actions!$D$3*100</f>
        <v>401.94614040578938</v>
      </c>
      <c r="D2195" s="30">
        <f>Actions!E2195/Actions!$E$3*100</f>
        <v>167.6094276094276</v>
      </c>
      <c r="E2195" s="30">
        <f>Actions!F2195/Actions!$F$3*100</f>
        <v>188.18094321462945</v>
      </c>
      <c r="F2195" s="30">
        <f>Actions!G2195/Actions!$G$3*100</f>
        <v>367.16666666666669</v>
      </c>
      <c r="G2195" s="30">
        <f>Actions!H2195/Actions!$H$3*100</f>
        <v>636.93322341302553</v>
      </c>
      <c r="H2195" s="30">
        <f>Actions!I2195/Actions!$I$3*100</f>
        <v>241.81669394435352</v>
      </c>
      <c r="I2195" s="30">
        <f>Actions!J2195/Actions!$J$3*100</f>
        <v>53.219379335327979</v>
      </c>
      <c r="J2195" s="30">
        <f>Actions!K2195/Actions!$K$3*100</f>
        <v>161.44544031867974</v>
      </c>
      <c r="K2195" s="30">
        <f>Actions!L2195/Actions!$L$3*100</f>
        <v>355.56967386700552</v>
      </c>
      <c r="L2195" s="30">
        <f>Actions!M2195/Actions!$M$3*100</f>
        <v>155.25258673158854</v>
      </c>
    </row>
    <row r="2196" spans="1:12" ht="15.75" customHeight="1">
      <c r="A2196" s="27">
        <v>44587</v>
      </c>
      <c r="B2196" s="26">
        <f>'STOXX Europe 600'!C2197/'STOXX Europe 600'!$C$4 * 100</f>
        <v>157.17235858765918</v>
      </c>
      <c r="C2196" s="30">
        <f>Actions!D2196/Actions!$D$3*100</f>
        <v>393.98249582998216</v>
      </c>
      <c r="D2196" s="30">
        <f>Actions!E2196/Actions!$E$3*100</f>
        <v>172.69360269360268</v>
      </c>
      <c r="E2196" s="30">
        <f>Actions!F2196/Actions!$F$3*100</f>
        <v>188.48893166506255</v>
      </c>
      <c r="F2196" s="30">
        <f>Actions!G2196/Actions!$G$3*100</f>
        <v>365.33333333333337</v>
      </c>
      <c r="G2196" s="30">
        <f>Actions!H2196/Actions!$H$3*100</f>
        <v>656.88375927452603</v>
      </c>
      <c r="H2196" s="30">
        <f>Actions!I2196/Actions!$I$3*100</f>
        <v>249.26350245499179</v>
      </c>
      <c r="I2196" s="30">
        <f>Actions!J2196/Actions!$J$3*100</f>
        <v>53.224746085626506</v>
      </c>
      <c r="J2196" s="30">
        <f>Actions!K2196/Actions!$K$3*100</f>
        <v>163.38028169014083</v>
      </c>
      <c r="K2196" s="30">
        <f>Actions!L2196/Actions!$L$3*100</f>
        <v>358.80020022332599</v>
      </c>
      <c r="L2196" s="30">
        <f>Actions!M2196/Actions!$M$3*100</f>
        <v>160.0973828362751</v>
      </c>
    </row>
    <row r="2197" spans="1:12" ht="15.75" customHeight="1">
      <c r="A2197" s="27">
        <v>44588</v>
      </c>
      <c r="B2197" s="26">
        <f>'STOXX Europe 600'!C2198/'STOXX Europe 600'!$C$4 * 100</f>
        <v>158.18775603554397</v>
      </c>
      <c r="C2197" s="30">
        <f>Actions!D2197/Actions!$D$3*100</f>
        <v>399.56893306972745</v>
      </c>
      <c r="D2197" s="30">
        <f>Actions!E2197/Actions!$E$3*100</f>
        <v>175.9259259259259</v>
      </c>
      <c r="E2197" s="30">
        <f>Actions!F2197/Actions!$F$3*100</f>
        <v>189.99037536092396</v>
      </c>
      <c r="F2197" s="30">
        <f>Actions!G2197/Actions!$G$3*100</f>
        <v>364.5</v>
      </c>
      <c r="G2197" s="30">
        <f>Actions!H2197/Actions!$H$3*100</f>
        <v>669.57955482275349</v>
      </c>
      <c r="H2197" s="30">
        <f>Actions!I2197/Actions!$I$3*100</f>
        <v>246.72667757774138</v>
      </c>
      <c r="I2197" s="30">
        <f>Actions!J2197/Actions!$J$3*100</f>
        <v>53.900956623240717</v>
      </c>
      <c r="J2197" s="30">
        <f>Actions!K2197/Actions!$K$3*100</f>
        <v>163.7786313842652</v>
      </c>
      <c r="K2197" s="30">
        <f>Actions!L2197/Actions!$L$3*100</f>
        <v>365.79646528820604</v>
      </c>
      <c r="L2197" s="30">
        <f>Actions!M2197/Actions!$M$3*100</f>
        <v>161.11990261716375</v>
      </c>
    </row>
    <row r="2198" spans="1:12" ht="15.75" customHeight="1">
      <c r="A2198" s="27">
        <v>44589</v>
      </c>
      <c r="B2198" s="26">
        <f>'STOXX Europe 600'!C2199/'STOXX Europe 600'!$C$4 * 100</f>
        <v>156.58175311615017</v>
      </c>
      <c r="C2198" s="30">
        <f>Actions!D2198/Actions!$D$3*100</f>
        <v>409.67206424799036</v>
      </c>
      <c r="D2198" s="30">
        <f>Actions!E2198/Actions!$E$3*100</f>
        <v>174.88215488215485</v>
      </c>
      <c r="E2198" s="30">
        <f>Actions!F2198/Actions!$F$3*100</f>
        <v>184.02309913378247</v>
      </c>
      <c r="F2198" s="30">
        <f>Actions!G2198/Actions!$G$3*100</f>
        <v>361</v>
      </c>
      <c r="G2198" s="30">
        <f>Actions!H2198/Actions!$H$3*100</f>
        <v>659.43940643033784</v>
      </c>
      <c r="H2198" s="30">
        <f>Actions!I2198/Actions!$I$3*100</f>
        <v>241.98036006546647</v>
      </c>
      <c r="I2198" s="30">
        <f>Actions!J2198/Actions!$J$3*100</f>
        <v>54.108918197308576</v>
      </c>
      <c r="J2198" s="30">
        <f>Actions!K2198/Actions!$K$3*100</f>
        <v>161.10399772371602</v>
      </c>
      <c r="K2198" s="30">
        <f>Actions!L2198/Actions!$L$3*100</f>
        <v>363.10500173270179</v>
      </c>
      <c r="L2198" s="30">
        <f>Actions!M2198/Actions!$M$3*100</f>
        <v>158.80706025562995</v>
      </c>
    </row>
    <row r="2199" spans="1:12" ht="15.75" customHeight="1">
      <c r="A2199" s="27">
        <v>44592</v>
      </c>
      <c r="B2199" s="26">
        <f>'STOXX Europe 600'!C2200/'STOXX Europe 600'!$C$4 * 100</f>
        <v>157.70242363498161</v>
      </c>
      <c r="C2199" s="30">
        <f>Actions!D2199/Actions!$D$3*100</f>
        <v>412.2473721953906</v>
      </c>
      <c r="D2199" s="30">
        <f>Actions!E2199/Actions!$E$3*100</f>
        <v>176.39730639730638</v>
      </c>
      <c r="E2199" s="30">
        <f>Actions!F2199/Actions!$F$3*100</f>
        <v>182.90664100096245</v>
      </c>
      <c r="F2199" s="30">
        <f>Actions!G2199/Actions!$G$3*100</f>
        <v>369.66666666666669</v>
      </c>
      <c r="G2199" s="30">
        <f>Actions!H2199/Actions!$H$3*100</f>
        <v>680.13190436933223</v>
      </c>
      <c r="H2199" s="30">
        <f>Actions!I2199/Actions!$I$3*100</f>
        <v>247.70867430441896</v>
      </c>
      <c r="I2199" s="30">
        <f>Actions!J2199/Actions!$J$3*100</f>
        <v>53.660794547381698</v>
      </c>
      <c r="J2199" s="30">
        <f>Actions!K2199/Actions!$K$3*100</f>
        <v>163.7786313842652</v>
      </c>
      <c r="K2199" s="30">
        <f>Actions!L2199/Actions!$L$3*100</f>
        <v>364.54121905201953</v>
      </c>
      <c r="L2199" s="30">
        <f>Actions!M2199/Actions!$M$3*100</f>
        <v>159.00182592818015</v>
      </c>
    </row>
    <row r="2200" spans="1:12" ht="15.75" customHeight="1">
      <c r="A2200" s="27">
        <v>44593</v>
      </c>
      <c r="B2200" s="26">
        <f>'STOXX Europe 600'!C2201/'STOXX Europe 600'!$C$4 * 100</f>
        <v>159.71270205366574</v>
      </c>
      <c r="C2200" s="30">
        <f>Actions!D2200/Actions!$D$3*100</f>
        <v>410.46446669334421</v>
      </c>
      <c r="D2200" s="30">
        <f>Actions!E2200/Actions!$E$3*100</f>
        <v>179.79797979797979</v>
      </c>
      <c r="E2200" s="30">
        <f>Actions!F2200/Actions!$F$3*100</f>
        <v>184.02309913378247</v>
      </c>
      <c r="F2200" s="30">
        <f>Actions!G2200/Actions!$G$3*100</f>
        <v>377</v>
      </c>
      <c r="G2200" s="30">
        <f>Actions!H2200/Actions!$H$3*100</f>
        <v>683.67683429513613</v>
      </c>
      <c r="H2200" s="30">
        <f>Actions!I2200/Actions!$I$3*100</f>
        <v>255.89198036006545</v>
      </c>
      <c r="I2200" s="30">
        <f>Actions!J2200/Actions!$J$3*100</f>
        <v>53.263655025290809</v>
      </c>
      <c r="J2200" s="30">
        <f>Actions!K2200/Actions!$K$3*100</f>
        <v>170.7782045810215</v>
      </c>
      <c r="K2200" s="30">
        <f>Actions!L2200/Actions!$L$3*100</f>
        <v>366.33552808902232</v>
      </c>
      <c r="L2200" s="30">
        <f>Actions!M2200/Actions!$M$3*100</f>
        <v>162.1911138161899</v>
      </c>
    </row>
    <row r="2201" spans="1:12" ht="15.75" customHeight="1">
      <c r="A2201" s="27">
        <v>44594</v>
      </c>
      <c r="B2201" s="26">
        <f>'STOXX Europe 600'!C2202/'STOXX Europe 600'!$C$4 * 100</f>
        <v>160.43447844424563</v>
      </c>
      <c r="C2201" s="30">
        <f>Actions!D2201/Actions!$D$3*100</f>
        <v>412.04927158405218</v>
      </c>
      <c r="D2201" s="30">
        <f>Actions!E2201/Actions!$E$3*100</f>
        <v>181.61616161616161</v>
      </c>
      <c r="E2201" s="30">
        <f>Actions!F2201/Actions!$F$3*100</f>
        <v>186.06352261790181</v>
      </c>
      <c r="F2201" s="30">
        <f>Actions!G2201/Actions!$G$3*100</f>
        <v>380.16666666666663</v>
      </c>
      <c r="G2201" s="30">
        <f>Actions!H2201/Actions!$H$3*100</f>
        <v>681.86314921681776</v>
      </c>
      <c r="H2201" s="30">
        <f>Actions!I2201/Actions!$I$3*100</f>
        <v>250.24549918166937</v>
      </c>
      <c r="I2201" s="30">
        <f>Actions!J2201/Actions!$J$3*100</f>
        <v>53.823138743912089</v>
      </c>
      <c r="J2201" s="30">
        <f>Actions!K2201/Actions!$K$3*100</f>
        <v>172.08706786171572</v>
      </c>
      <c r="K2201" s="30">
        <f>Actions!L2201/Actions!$L$3*100</f>
        <v>364.00215625120325</v>
      </c>
      <c r="L2201" s="30">
        <f>Actions!M2201/Actions!$M$3*100</f>
        <v>164.47961046865493</v>
      </c>
    </row>
    <row r="2202" spans="1:12" ht="15.75" customHeight="1">
      <c r="A2202" s="27">
        <v>44595</v>
      </c>
      <c r="B2202" s="26">
        <f>'STOXX Europe 600'!C2203/'STOXX Europe 600'!$C$4 * 100</f>
        <v>157.61699436974055</v>
      </c>
      <c r="C2202" s="30">
        <f>Actions!D2202/Actions!$D$3*100</f>
        <v>406.89865568925148</v>
      </c>
      <c r="D2202" s="30">
        <f>Actions!E2202/Actions!$E$3*100</f>
        <v>183.7037037037037</v>
      </c>
      <c r="E2202" s="30">
        <f>Actions!F2202/Actions!$F$3*100</f>
        <v>179.98075072184793</v>
      </c>
      <c r="F2202" s="30">
        <f>Actions!G2202/Actions!$G$3*100</f>
        <v>372.83333333333337</v>
      </c>
      <c r="G2202" s="30">
        <f>Actions!H2202/Actions!$H$3*100</f>
        <v>654.08079142621591</v>
      </c>
      <c r="H2202" s="30">
        <f>Actions!I2202/Actions!$I$3*100</f>
        <v>251.3093289689034</v>
      </c>
      <c r="I2202" s="30">
        <f>Actions!J2202/Actions!$J$3*100</f>
        <v>54.453731903988846</v>
      </c>
      <c r="J2202" s="30">
        <f>Actions!K2202/Actions!$K$3*100</f>
        <v>171.06274007682455</v>
      </c>
      <c r="K2202" s="30">
        <f>Actions!L2202/Actions!$L$3*100</f>
        <v>355.28474067228831</v>
      </c>
      <c r="L2202" s="30">
        <f>Actions!M2202/Actions!$M$3*100</f>
        <v>160.92513694461351</v>
      </c>
    </row>
    <row r="2203" spans="1:12" ht="15.75" customHeight="1">
      <c r="A2203" s="27">
        <v>44596</v>
      </c>
      <c r="B2203" s="26">
        <f>'STOXX Europe 600'!C2204/'STOXX Europe 600'!$C$4 * 100</f>
        <v>155.43619375626426</v>
      </c>
      <c r="C2203" s="30">
        <f>Actions!D2203/Actions!$D$3*100</f>
        <v>412.2473721953906</v>
      </c>
      <c r="D2203" s="30">
        <f>Actions!E2203/Actions!$E$3*100</f>
        <v>179.59595959595958</v>
      </c>
      <c r="E2203" s="30">
        <f>Actions!F2203/Actions!$F$3*100</f>
        <v>178.055822906641</v>
      </c>
      <c r="F2203" s="30">
        <f>Actions!G2203/Actions!$G$3*100</f>
        <v>367.66666666666663</v>
      </c>
      <c r="G2203" s="30">
        <f>Actions!H2203/Actions!$H$3*100</f>
        <v>640.3957131079967</v>
      </c>
      <c r="H2203" s="30">
        <f>Actions!I2203/Actions!$I$3*100</f>
        <v>250.40916530278233</v>
      </c>
      <c r="I2203" s="30">
        <f>Actions!J2203/Actions!$J$3*100</f>
        <v>54.122335073054892</v>
      </c>
      <c r="J2203" s="30">
        <f>Actions!K2203/Actions!$K$3*100</f>
        <v>170.72129748186086</v>
      </c>
      <c r="K2203" s="30">
        <f>Actions!L2203/Actions!$L$3*100</f>
        <v>348.03434600130913</v>
      </c>
      <c r="L2203" s="30">
        <f>Actions!M2203/Actions!$M$3*100</f>
        <v>160.07303712720633</v>
      </c>
    </row>
    <row r="2204" spans="1:12" ht="15.75" customHeight="1">
      <c r="A2204" s="27">
        <v>44599</v>
      </c>
      <c r="B2204" s="26">
        <f>'STOXX Europe 600'!C2205/'STOXX Europe 600'!$C$4 * 100</f>
        <v>156.49127881556024</v>
      </c>
      <c r="C2204" s="30">
        <f>Actions!D2204/Actions!$D$3*100</f>
        <v>411.85117097271365</v>
      </c>
      <c r="D2204" s="30">
        <f>Actions!E2204/Actions!$E$3*100</f>
        <v>182.82828282828279</v>
      </c>
      <c r="E2204" s="30">
        <f>Actions!F2204/Actions!$F$3*100</f>
        <v>180.17324350336861</v>
      </c>
      <c r="F2204" s="30">
        <f>Actions!G2204/Actions!$G$3*100</f>
        <v>361.33333333333331</v>
      </c>
      <c r="G2204" s="30">
        <f>Actions!H2204/Actions!$H$3*100</f>
        <v>641.96207749381699</v>
      </c>
      <c r="H2204" s="30">
        <f>Actions!I2204/Actions!$I$3*100</f>
        <v>247.05400981996726</v>
      </c>
      <c r="I2204" s="30">
        <f>Actions!J2204/Actions!$J$3*100</f>
        <v>54.485932405779991</v>
      </c>
      <c r="J2204" s="30">
        <f>Actions!K2204/Actions!$K$3*100</f>
        <v>172.94067434912503</v>
      </c>
      <c r="K2204" s="30">
        <f>Actions!L2204/Actions!$L$3*100</f>
        <v>340.78780177890724</v>
      </c>
      <c r="L2204" s="30">
        <f>Actions!M2204/Actions!$M$3*100</f>
        <v>163.06755934266585</v>
      </c>
    </row>
    <row r="2205" spans="1:12" ht="15.75" customHeight="1">
      <c r="A2205" s="27">
        <v>44600</v>
      </c>
      <c r="B2205" s="26">
        <f>'STOXX Europe 600'!C2206/'STOXX Europe 600'!$C$4 * 100</f>
        <v>156.51011361419606</v>
      </c>
      <c r="C2205" s="30">
        <f>Actions!D2205/Actions!$D$3*100</f>
        <v>406.70055507791301</v>
      </c>
      <c r="D2205" s="30">
        <f>Actions!E2205/Actions!$E$3*100</f>
        <v>186.49831649831648</v>
      </c>
      <c r="E2205" s="30">
        <f>Actions!F2205/Actions!$F$3*100</f>
        <v>181.67468719923002</v>
      </c>
      <c r="F2205" s="30">
        <f>Actions!G2205/Actions!$G$3*100</f>
        <v>358.66666666666663</v>
      </c>
      <c r="G2205" s="30">
        <f>Actions!H2205/Actions!$H$3*100</f>
        <v>648.72217642209387</v>
      </c>
      <c r="H2205" s="30">
        <f>Actions!I2205/Actions!$I$3*100</f>
        <v>248.93617021276597</v>
      </c>
      <c r="I2205" s="30">
        <f>Actions!J2205/Actions!$J$3*100</f>
        <v>55.863845544926413</v>
      </c>
      <c r="J2205" s="30">
        <f>Actions!K2205/Actions!$K$3*100</f>
        <v>174.81860862142551</v>
      </c>
      <c r="K2205" s="30">
        <f>Actions!L2205/Actions!$L$3*100</f>
        <v>337.05671710754302</v>
      </c>
      <c r="L2205" s="30">
        <f>Actions!M2205/Actions!$M$3*100</f>
        <v>168.86183810103469</v>
      </c>
    </row>
    <row r="2206" spans="1:12" ht="15.75" customHeight="1">
      <c r="A2206" s="27">
        <v>44601</v>
      </c>
      <c r="B2206" s="26">
        <f>'STOXX Europe 600'!C2207/'STOXX Europe 600'!$C$4 * 100</f>
        <v>159.19844478376979</v>
      </c>
      <c r="C2206" s="30">
        <f>Actions!D2206/Actions!$D$3*100</f>
        <v>418.78469236956067</v>
      </c>
      <c r="D2206" s="30">
        <f>Actions!E2206/Actions!$E$3*100</f>
        <v>192.15488215488216</v>
      </c>
      <c r="E2206" s="30">
        <f>Actions!F2206/Actions!$F$3*100</f>
        <v>181.55919153031758</v>
      </c>
      <c r="F2206" s="30">
        <f>Actions!G2206/Actions!$G$3*100</f>
        <v>361.5</v>
      </c>
      <c r="G2206" s="30">
        <f>Actions!H2206/Actions!$H$3*100</f>
        <v>673.70156636438571</v>
      </c>
      <c r="H2206" s="30">
        <f>Actions!I2206/Actions!$I$3*100</f>
        <v>257.77414075286413</v>
      </c>
      <c r="I2206" s="30">
        <f>Actions!J2206/Actions!$J$3*100</f>
        <v>56.572256584331768</v>
      </c>
      <c r="J2206" s="30">
        <f>Actions!K2206/Actions!$K$3*100</f>
        <v>180.85076113245125</v>
      </c>
      <c r="K2206" s="30">
        <f>Actions!L2206/Actions!$L$3*100</f>
        <v>342.94020253359514</v>
      </c>
      <c r="L2206" s="30">
        <f>Actions!M2206/Actions!$M$3*100</f>
        <v>169.30006086427267</v>
      </c>
    </row>
    <row r="2207" spans="1:12" ht="15.75" customHeight="1">
      <c r="A2207" s="27">
        <v>44602</v>
      </c>
      <c r="B2207" s="26">
        <f>'STOXX Europe 600'!C2208/'STOXX Europe 600'!$C$4 * 100</f>
        <v>158.86849947195296</v>
      </c>
      <c r="C2207" s="30">
        <f>Actions!D2207/Actions!$D$3*100</f>
        <v>413.63407647475998</v>
      </c>
      <c r="D2207" s="30">
        <f>Actions!E2207/Actions!$E$3*100</f>
        <v>196.63299663299662</v>
      </c>
      <c r="E2207" s="30">
        <f>Actions!F2207/Actions!$F$3*100</f>
        <v>181.17420596727624</v>
      </c>
      <c r="F2207" s="30">
        <f>Actions!G2207/Actions!$G$3*100</f>
        <v>360</v>
      </c>
      <c r="G2207" s="30">
        <f>Actions!H2207/Actions!$H$3*100</f>
        <v>670.8161582852432</v>
      </c>
      <c r="H2207" s="30">
        <f>Actions!I2207/Actions!$I$3*100</f>
        <v>257.77414075286413</v>
      </c>
      <c r="I2207" s="30">
        <f>Actions!J2207/Actions!$J$3*100</f>
        <v>57.163940804744215</v>
      </c>
      <c r="J2207" s="30">
        <f>Actions!K2207/Actions!$K$3*100</f>
        <v>182.7286954047517</v>
      </c>
      <c r="K2207" s="30">
        <f>Actions!L2207/Actions!$L$3*100</f>
        <v>342.72457741326861</v>
      </c>
      <c r="L2207" s="30">
        <f>Actions!M2207/Actions!$M$3*100</f>
        <v>165.42909312233718</v>
      </c>
    </row>
    <row r="2208" spans="1:12" ht="15.75" customHeight="1">
      <c r="A2208" s="27">
        <v>44603</v>
      </c>
      <c r="B2208" s="26">
        <f>'STOXX Europe 600'!C2209/'STOXX Europe 600'!$C$4 * 100</f>
        <v>157.93214091120063</v>
      </c>
      <c r="C2208" s="30">
        <f>Actions!D2208/Actions!$D$3*100</f>
        <v>404.12524713051266</v>
      </c>
      <c r="D2208" s="30">
        <f>Actions!E2208/Actions!$E$3*100</f>
        <v>192.15488215488216</v>
      </c>
      <c r="E2208" s="30">
        <f>Actions!F2208/Actions!$F$3*100</f>
        <v>181.90567853705485</v>
      </c>
      <c r="F2208" s="30">
        <f>Actions!G2208/Actions!$G$3*100</f>
        <v>354.83333333333331</v>
      </c>
      <c r="G2208" s="30">
        <f>Actions!H2208/Actions!$H$3*100</f>
        <v>659.52184666117057</v>
      </c>
      <c r="H2208" s="30">
        <f>Actions!I2208/Actions!$I$3*100</f>
        <v>250.57283142389525</v>
      </c>
      <c r="I2208" s="30">
        <f>Actions!J2208/Actions!$J$3*100</f>
        <v>57.436303382394385</v>
      </c>
      <c r="J2208" s="30">
        <f>Actions!K2208/Actions!$K$3*100</f>
        <v>178.63138426518708</v>
      </c>
      <c r="K2208" s="30">
        <f>Actions!L2208/Actions!$L$3*100</f>
        <v>338.85102614454581</v>
      </c>
      <c r="L2208" s="30">
        <f>Actions!M2208/Actions!$M$3*100</f>
        <v>163.18928788800974</v>
      </c>
    </row>
    <row r="2209" spans="1:12" ht="15.75" customHeight="1">
      <c r="A2209" s="27">
        <v>44606</v>
      </c>
      <c r="B2209" s="26">
        <f>'STOXX Europe 600'!C2210/'STOXX Europe 600'!$C$4 * 100</f>
        <v>155.03763596370266</v>
      </c>
      <c r="C2209" s="30">
        <f>Actions!D2209/Actions!$D$3*100</f>
        <v>400.36133551508141</v>
      </c>
      <c r="D2209" s="30">
        <f>Actions!E2209/Actions!$E$3*100</f>
        <v>186.36363636363635</v>
      </c>
      <c r="E2209" s="30">
        <f>Actions!F2209/Actions!$F$3*100</f>
        <v>179.32627526467755</v>
      </c>
      <c r="F2209" s="30">
        <f>Actions!G2209/Actions!$G$3*100</f>
        <v>346.33333333333331</v>
      </c>
      <c r="G2209" s="30">
        <f>Actions!H2209/Actions!$H$3*100</f>
        <v>644.68260511129427</v>
      </c>
      <c r="H2209" s="30">
        <f>Actions!I2209/Actions!$I$3*100</f>
        <v>246.89034369885431</v>
      </c>
      <c r="I2209" s="30">
        <f>Actions!J2209/Actions!$J$3*100</f>
        <v>56.917070291012038</v>
      </c>
      <c r="J2209" s="30">
        <f>Actions!K2209/Actions!$K$3*100</f>
        <v>179.02973395931141</v>
      </c>
      <c r="K2209" s="30">
        <f>Actions!L2209/Actions!$L$3*100</f>
        <v>328.08517192252896</v>
      </c>
      <c r="L2209" s="30">
        <f>Actions!M2209/Actions!$M$3*100</f>
        <v>156.85940353012782</v>
      </c>
    </row>
    <row r="2210" spans="1:12" ht="15.75" customHeight="1">
      <c r="A2210" s="27">
        <v>44607</v>
      </c>
      <c r="B2210" s="26">
        <f>'STOXX Europe 600'!C2211/'STOXX Europe 600'!$C$4 * 100</f>
        <v>157.25610617445059</v>
      </c>
      <c r="C2210" s="30">
        <f>Actions!D2210/Actions!$D$3*100</f>
        <v>410.26636608200573</v>
      </c>
      <c r="D2210" s="30">
        <f>Actions!E2210/Actions!$E$3*100</f>
        <v>192.12121212121212</v>
      </c>
      <c r="E2210" s="30">
        <f>Actions!F2210/Actions!$F$3*100</f>
        <v>183.44562078922038</v>
      </c>
      <c r="F2210" s="30">
        <f>Actions!G2210/Actions!$G$3*100</f>
        <v>349.49999999999994</v>
      </c>
      <c r="G2210" s="30">
        <f>Actions!H2210/Actions!$H$3*100</f>
        <v>655.234954657873</v>
      </c>
      <c r="H2210" s="30">
        <f>Actions!I2210/Actions!$I$3*100</f>
        <v>253.60065466448441</v>
      </c>
      <c r="I2210" s="30">
        <f>Actions!J2210/Actions!$J$3*100</f>
        <v>57.358485503065758</v>
      </c>
      <c r="J2210" s="30">
        <f>Actions!K2210/Actions!$K$3*100</f>
        <v>187.45198463508319</v>
      </c>
      <c r="K2210" s="30">
        <f>Actions!L2210/Actions!$L$3*100</f>
        <v>337.34165030226018</v>
      </c>
      <c r="L2210" s="30">
        <f>Actions!M2210/Actions!$M$3*100</f>
        <v>158.12538040170421</v>
      </c>
    </row>
    <row r="2211" spans="1:12" ht="15.75" customHeight="1">
      <c r="A2211" s="27">
        <v>44608</v>
      </c>
      <c r="B2211" s="26">
        <f>'STOXX Europe 600'!C2212/'STOXX Europe 600'!$C$4 * 100</f>
        <v>157.32640033364501</v>
      </c>
      <c r="C2211" s="30">
        <f>Actions!D2211/Actions!$D$3*100</f>
        <v>408.68156119129787</v>
      </c>
      <c r="D2211" s="30">
        <f>Actions!E2211/Actions!$E$3*100</f>
        <v>187.94612794612792</v>
      </c>
      <c r="E2211" s="30">
        <f>Actions!F2211/Actions!$F$3*100</f>
        <v>186.71799807507216</v>
      </c>
      <c r="F2211" s="30">
        <f>Actions!G2211/Actions!$G$3*100</f>
        <v>349</v>
      </c>
      <c r="G2211" s="30">
        <f>Actions!H2211/Actions!$H$3*100</f>
        <v>657.6257213520197</v>
      </c>
      <c r="H2211" s="30">
        <f>Actions!I2211/Actions!$I$3*100</f>
        <v>256.54664484451717</v>
      </c>
      <c r="I2211" s="30">
        <f>Actions!J2211/Actions!$J$3*100</f>
        <v>56.981471294594343</v>
      </c>
      <c r="J2211" s="30">
        <f>Actions!K2211/Actions!$K$3*100</f>
        <v>184.43590837957032</v>
      </c>
      <c r="K2211" s="30">
        <f>Actions!L2211/Actions!$L$3*100</f>
        <v>337.77290054291325</v>
      </c>
      <c r="L2211" s="30">
        <f>Actions!M2211/Actions!$M$3*100</f>
        <v>157.54108338405356</v>
      </c>
    </row>
    <row r="2212" spans="1:12" ht="15.75" customHeight="1">
      <c r="A2212" s="27">
        <v>44609</v>
      </c>
      <c r="B2212" s="26">
        <f>'STOXX Europe 600'!C2213/'STOXX Europe 600'!$C$4 * 100</f>
        <v>156.24541742622478</v>
      </c>
      <c r="C2212" s="30">
        <f>Actions!D2212/Actions!$D$3*100</f>
        <v>404.71954896452809</v>
      </c>
      <c r="D2212" s="30">
        <f>Actions!E2212/Actions!$E$3*100</f>
        <v>184.44444444444443</v>
      </c>
      <c r="E2212" s="30">
        <f>Actions!F2212/Actions!$F$3*100</f>
        <v>189.52839268527427</v>
      </c>
      <c r="F2212" s="30">
        <f>Actions!G2212/Actions!$G$3*100</f>
        <v>349.83333333333331</v>
      </c>
      <c r="G2212" s="30">
        <f>Actions!H2212/Actions!$H$3*100</f>
        <v>645.01236603462485</v>
      </c>
      <c r="H2212" s="30">
        <f>Actions!I2212/Actions!$I$3*100</f>
        <v>253.35515548281506</v>
      </c>
      <c r="I2212" s="30">
        <f>Actions!J2212/Actions!$J$3*100</f>
        <v>56.688983403324713</v>
      </c>
      <c r="J2212" s="30">
        <f>Actions!K2212/Actions!$K$3*100</f>
        <v>184.77735097453404</v>
      </c>
      <c r="K2212" s="30">
        <f>Actions!L2212/Actions!$L$3*100</f>
        <v>337.55727542258671</v>
      </c>
      <c r="L2212" s="30">
        <f>Actions!M2212/Actions!$M$3*100</f>
        <v>154.93609251369446</v>
      </c>
    </row>
    <row r="2213" spans="1:12" ht="15.75" customHeight="1">
      <c r="A2213" s="27">
        <v>44610</v>
      </c>
      <c r="B2213" s="26">
        <f>'STOXX Europe 600'!C2214/'STOXX Europe 600'!$C$4 * 100</f>
        <v>154.98617660314406</v>
      </c>
      <c r="C2213" s="30">
        <f>Actions!D2213/Actions!$D$3*100</f>
        <v>395.72578120976078</v>
      </c>
      <c r="D2213" s="30">
        <f>Actions!E2213/Actions!$E$3*100</f>
        <v>183.29966329966331</v>
      </c>
      <c r="E2213" s="30">
        <f>Actions!F2213/Actions!$F$3*100</f>
        <v>189.2204042348412</v>
      </c>
      <c r="F2213" s="30">
        <f>Actions!G2213/Actions!$G$3*100</f>
        <v>352.33333333333337</v>
      </c>
      <c r="G2213" s="30">
        <f>Actions!H2213/Actions!$H$3*100</f>
        <v>630.50288540807912</v>
      </c>
      <c r="H2213" s="30">
        <f>Actions!I2213/Actions!$I$3*100</f>
        <v>250.98199672667758</v>
      </c>
      <c r="I2213" s="30">
        <f>Actions!J2213/Actions!$J$3*100</f>
        <v>56.786926596272792</v>
      </c>
      <c r="J2213" s="30">
        <f>Actions!K2213/Actions!$K$3*100</f>
        <v>186.88291364347702</v>
      </c>
      <c r="K2213" s="30">
        <f>Actions!L2213/Actions!$L$3*100</f>
        <v>333.32563243617881</v>
      </c>
      <c r="L2213" s="30">
        <f>Actions!M2213/Actions!$M$3*100</f>
        <v>153.49969567863664</v>
      </c>
    </row>
    <row r="2214" spans="1:12" ht="15.75" customHeight="1">
      <c r="A2214" s="27">
        <v>44613</v>
      </c>
      <c r="B2214" s="26">
        <f>'STOXX Europe 600'!C2215/'STOXX Europe 600'!$C$4 * 100</f>
        <v>152.96748979221181</v>
      </c>
      <c r="C2214" s="30">
        <f>Actions!D2214/Actions!$D$3*100</f>
        <v>392.23921045020347</v>
      </c>
      <c r="D2214" s="30">
        <f>Actions!E2214/Actions!$E$3*100</f>
        <v>180.06734006734004</v>
      </c>
      <c r="E2214" s="30">
        <f>Actions!F2214/Actions!$F$3*100</f>
        <v>182.67564966313762</v>
      </c>
      <c r="F2214" s="30">
        <f>Actions!G2214/Actions!$G$3*100</f>
        <v>341.83333333333337</v>
      </c>
      <c r="G2214" s="30">
        <f>Actions!H2214/Actions!$H$3*100</f>
        <v>619.37345424567184</v>
      </c>
      <c r="H2214" s="30">
        <f>Actions!I2214/Actions!$I$3*100</f>
        <v>248.11783960720129</v>
      </c>
      <c r="I2214" s="30">
        <f>Actions!J2214/Actions!$J$3*100</f>
        <v>55.92287979821019</v>
      </c>
      <c r="J2214" s="30">
        <f>Actions!K2214/Actions!$K$3*100</f>
        <v>181.5336463223787</v>
      </c>
      <c r="K2214" s="30">
        <f>Actions!L2214/Actions!$L$3*100</f>
        <v>327.22652188980015</v>
      </c>
      <c r="L2214" s="30">
        <f>Actions!M2214/Actions!$M$3*100</f>
        <v>150.31040779062693</v>
      </c>
    </row>
    <row r="2215" spans="1:12" ht="15.75" customHeight="1">
      <c r="A2215" s="27">
        <v>44614</v>
      </c>
      <c r="B2215" s="26">
        <f>'STOXX Europe 600'!C2216/'STOXX Europe 600'!$C$4 * 100</f>
        <v>153.07343553453831</v>
      </c>
      <c r="C2215" s="30">
        <f>Actions!D2215/Actions!$D$3*100</f>
        <v>388.3564384679691</v>
      </c>
      <c r="D2215" s="30">
        <f>Actions!E2215/Actions!$E$3*100</f>
        <v>179.12457912457913</v>
      </c>
      <c r="E2215" s="30">
        <f>Actions!F2215/Actions!$F$3*100</f>
        <v>179.67276227141483</v>
      </c>
      <c r="F2215" s="30">
        <f>Actions!G2215/Actions!$G$3*100</f>
        <v>343.33333333333337</v>
      </c>
      <c r="G2215" s="30">
        <f>Actions!H2215/Actions!$H$3*100</f>
        <v>621.51690024732068</v>
      </c>
      <c r="H2215" s="30">
        <f>Actions!I2215/Actions!$I$3*100</f>
        <v>248.60883797054009</v>
      </c>
      <c r="I2215" s="30">
        <f>Actions!J2215/Actions!$J$3*100</f>
        <v>55.422430332872686</v>
      </c>
      <c r="J2215" s="30">
        <f>Actions!K2215/Actions!$K$3*100</f>
        <v>181.87508891734242</v>
      </c>
      <c r="K2215" s="30">
        <f>Actions!L2215/Actions!$L$3*100</f>
        <v>330.95760656116437</v>
      </c>
      <c r="L2215" s="30">
        <f>Actions!M2215/Actions!$M$3*100</f>
        <v>150.55386488131467</v>
      </c>
    </row>
    <row r="2216" spans="1:12" ht="15.75" customHeight="1">
      <c r="A2216" s="27">
        <v>44615</v>
      </c>
      <c r="B2216" s="26">
        <f>'STOXX Europe 600'!C2217/'STOXX Europe 600'!$C$4 * 100</f>
        <v>152.64931622954239</v>
      </c>
      <c r="C2216" s="30">
        <f>Actions!D2216/Actions!$D$3*100</f>
        <v>389.86200311414166</v>
      </c>
      <c r="D2216" s="30">
        <f>Actions!E2216/Actions!$E$3*100</f>
        <v>176.46464646464642</v>
      </c>
      <c r="E2216" s="30">
        <f>Actions!F2216/Actions!$F$3*100</f>
        <v>180.51973051010586</v>
      </c>
      <c r="F2216" s="30">
        <f>Actions!G2216/Actions!$G$3*100</f>
        <v>309.8</v>
      </c>
      <c r="G2216" s="30">
        <f>Actions!H2216/Actions!$H$3*100</f>
        <v>617.88953009068427</v>
      </c>
      <c r="H2216" s="30">
        <f>Actions!I2216/Actions!$I$3*100</f>
        <v>245.0900163666121</v>
      </c>
      <c r="I2216" s="30">
        <f>Actions!J2216/Actions!$J$3*100</f>
        <v>55.129942441603049</v>
      </c>
      <c r="J2216" s="30">
        <f>Actions!K2216/Actions!$K$3*100</f>
        <v>181.59055342153931</v>
      </c>
      <c r="K2216" s="30">
        <f>Actions!L2216/Actions!$L$3*100</f>
        <v>335.26240807054018</v>
      </c>
      <c r="L2216" s="30">
        <f>Actions!M2216/Actions!$M$3*100</f>
        <v>149.11746804625685</v>
      </c>
    </row>
    <row r="2217" spans="1:12" ht="15.75" customHeight="1">
      <c r="A2217" s="27">
        <v>44616</v>
      </c>
      <c r="B2217" s="26">
        <f>'STOXX Europe 600'!C2218/'STOXX Europe 600'!$C$4 * 100</f>
        <v>147.63791444965392</v>
      </c>
      <c r="C2217" s="30">
        <f>Actions!D2217/Actions!$D$3*100</f>
        <v>377.57976521115546</v>
      </c>
      <c r="D2217" s="30">
        <f>Actions!E2217/Actions!$E$3*100</f>
        <v>162.42424242424241</v>
      </c>
      <c r="E2217" s="30">
        <f>Actions!F2217/Actions!$F$3*100</f>
        <v>171.97305101058711</v>
      </c>
      <c r="F2217" s="30">
        <f>Actions!G2217/Actions!$G$3*100</f>
        <v>315.39999999999998</v>
      </c>
      <c r="G2217" s="30">
        <f>Actions!H2217/Actions!$H$3*100</f>
        <v>604.7815333882935</v>
      </c>
      <c r="H2217" s="30">
        <f>Actions!I2217/Actions!$I$3*100</f>
        <v>239.52536824877248</v>
      </c>
      <c r="I2217" s="30">
        <f>Actions!J2217/Actions!$J$3*100</f>
        <v>54.154535574846044</v>
      </c>
      <c r="J2217" s="30">
        <f>Actions!K2217/Actions!$K$3*100</f>
        <v>172.59923175416131</v>
      </c>
      <c r="K2217" s="30">
        <f>Actions!L2217/Actions!$L$3*100</f>
        <v>338.41977590389274</v>
      </c>
      <c r="L2217" s="30">
        <f>Actions!M2217/Actions!$M$3*100</f>
        <v>135.72732805842972</v>
      </c>
    </row>
    <row r="2218" spans="1:12" ht="15.75" customHeight="1">
      <c r="A2218" s="27">
        <v>44617</v>
      </c>
      <c r="B2218" s="26">
        <f>'STOXX Europe 600'!C2219/'STOXX Europe 600'!$C$4 * 100</f>
        <v>152.53731644479723</v>
      </c>
      <c r="C2218" s="30">
        <f>Actions!D2218/Actions!$D$3*100</f>
        <v>379.48153108000497</v>
      </c>
      <c r="D2218" s="30">
        <f>Actions!E2218/Actions!$E$3*100</f>
        <v>166.83501683501683</v>
      </c>
      <c r="E2218" s="30">
        <f>Actions!F2218/Actions!$F$3*100</f>
        <v>178.13282001924929</v>
      </c>
      <c r="F2218" s="30">
        <f>Actions!G2218/Actions!$G$3*100</f>
        <v>327.06666666666666</v>
      </c>
      <c r="G2218" s="30">
        <f>Actions!H2218/Actions!$H$3*100</f>
        <v>631.40972794723825</v>
      </c>
      <c r="H2218" s="30">
        <f>Actions!I2218/Actions!$I$3*100</f>
        <v>243.4533551554828</v>
      </c>
      <c r="I2218" s="30">
        <f>Actions!J2218/Actions!$J$3*100</f>
        <v>55.239960822722836</v>
      </c>
      <c r="J2218" s="30">
        <f>Actions!K2218/Actions!$K$3*100</f>
        <v>175.9567506046379</v>
      </c>
      <c r="K2218" s="30">
        <f>Actions!L2218/Actions!$L$3*100</f>
        <v>356.07408263062644</v>
      </c>
      <c r="L2218" s="30">
        <f>Actions!M2218/Actions!$M$3*100</f>
        <v>138.81923311016433</v>
      </c>
    </row>
    <row r="2219" spans="1:12" ht="15.75" customHeight="1">
      <c r="A2219" s="27">
        <v>44620</v>
      </c>
      <c r="B2219" s="26">
        <f>'STOXX Europe 600'!C2220/'STOXX Europe 600'!$C$4 * 100</f>
        <v>152.39605545502857</v>
      </c>
      <c r="C2219" s="30">
        <f>Actions!D2219/Actions!$D$3*100</f>
        <v>388.75263969064611</v>
      </c>
      <c r="D2219" s="30">
        <f>Actions!E2219/Actions!$E$3*100</f>
        <v>154.44444444444443</v>
      </c>
      <c r="E2219" s="30">
        <f>Actions!F2219/Actions!$F$3*100</f>
        <v>173.97497593840231</v>
      </c>
      <c r="F2219" s="30">
        <f>Actions!G2219/Actions!$G$3*100</f>
        <v>324.93333333333328</v>
      </c>
      <c r="G2219" s="30">
        <f>Actions!H2219/Actions!$H$3*100</f>
        <v>625.88623248145097</v>
      </c>
      <c r="H2219" s="30">
        <f>Actions!I2219/Actions!$I$3*100</f>
        <v>245.25368248772503</v>
      </c>
      <c r="I2219" s="30">
        <f>Actions!J2219/Actions!$J$3*100</f>
        <v>55.578066091529934</v>
      </c>
      <c r="J2219" s="30">
        <f>Actions!K2219/Actions!$K$3*100</f>
        <v>172.71304595248256</v>
      </c>
      <c r="K2219" s="30">
        <f>Actions!L2219/Actions!$L$3*100</f>
        <v>365.25740248738975</v>
      </c>
      <c r="L2219" s="30">
        <f>Actions!M2219/Actions!$M$3*100</f>
        <v>127.79062690200851</v>
      </c>
    </row>
    <row r="2220" spans="1:12" ht="15.75" customHeight="1">
      <c r="A2220" s="27">
        <v>44621</v>
      </c>
      <c r="B2220" s="26">
        <f>'STOXX Europe 600'!C2221/'STOXX Europe 600'!$C$4 * 100</f>
        <v>148.78347380953983</v>
      </c>
      <c r="C2220" s="30">
        <f>Actions!D2220/Actions!$D$3*100</f>
        <v>379.87773230268192</v>
      </c>
      <c r="D2220" s="30">
        <f>Actions!E2220/Actions!$E$3*100</f>
        <v>142.52525252525251</v>
      </c>
      <c r="E2220" s="30">
        <f>Actions!F2220/Actions!$F$3*100</f>
        <v>170.00962463907601</v>
      </c>
      <c r="F2220" s="30">
        <f>Actions!G2220/Actions!$G$3*100</f>
        <v>310.39999999999998</v>
      </c>
      <c r="G2220" s="30">
        <f>Actions!H2220/Actions!$H$3*100</f>
        <v>608.24402308326466</v>
      </c>
      <c r="H2220" s="30">
        <f>Actions!I2220/Actions!$I$3*100</f>
        <v>237.8068739770867</v>
      </c>
      <c r="I2220" s="30">
        <f>Actions!J2220/Actions!$J$3*100</f>
        <v>55.207760320931662</v>
      </c>
      <c r="J2220" s="30">
        <f>Actions!K2220/Actions!$K$3*100</f>
        <v>162.46976810357091</v>
      </c>
      <c r="K2220" s="30">
        <f>Actions!L2220/Actions!$L$3*100</f>
        <v>342.72457741326861</v>
      </c>
      <c r="L2220" s="30">
        <f>Actions!M2220/Actions!$M$3*100</f>
        <v>114.12051125989045</v>
      </c>
    </row>
    <row r="2221" spans="1:12" ht="15.75" customHeight="1">
      <c r="A2221" s="27">
        <v>44622</v>
      </c>
      <c r="B2221" s="26">
        <f>'STOXX Europe 600'!C2222/'STOXX Europe 600'!$C$4 * 100</f>
        <v>150.11738115578396</v>
      </c>
      <c r="C2221" s="30">
        <f>Actions!D2221/Actions!$D$3*100</f>
        <v>346.91379057595776</v>
      </c>
      <c r="D2221" s="30">
        <f>Actions!E2221/Actions!$E$3*100</f>
        <v>144.5117845117845</v>
      </c>
      <c r="E2221" s="30">
        <f>Actions!F2221/Actions!$F$3*100</f>
        <v>168.54667949951875</v>
      </c>
      <c r="F2221" s="30">
        <f>Actions!G2221/Actions!$G$3*100</f>
        <v>310.4666666666667</v>
      </c>
      <c r="G2221" s="30">
        <f>Actions!H2221/Actions!$H$3*100</f>
        <v>606.84253915910961</v>
      </c>
      <c r="H2221" s="30">
        <f>Actions!I2221/Actions!$I$3*100</f>
        <v>249.91816693944349</v>
      </c>
      <c r="I2221" s="30">
        <f>Actions!J2221/Actions!$J$3*100</f>
        <v>56.065098681121114</v>
      </c>
      <c r="J2221" s="30">
        <f>Actions!K2221/Actions!$K$3*100</f>
        <v>164.51842367335323</v>
      </c>
      <c r="K2221" s="30">
        <f>Actions!L2221/Actions!$L$3*100</f>
        <v>343.58707789457463</v>
      </c>
      <c r="L2221" s="30">
        <f>Actions!M2221/Actions!$M$3*100</f>
        <v>119.29397443700549</v>
      </c>
    </row>
    <row r="2222" spans="1:12" ht="15.75" customHeight="1">
      <c r="A2222" s="27">
        <v>44623</v>
      </c>
      <c r="B2222" s="26">
        <f>'STOXX Europe 600'!C2223/'STOXX Europe 600'!$C$4 * 100</f>
        <v>147.09977734577328</v>
      </c>
      <c r="C2222" s="30">
        <f>Actions!D2222/Actions!$D$3*100</f>
        <v>344.29886250628971</v>
      </c>
      <c r="D2222" s="30">
        <f>Actions!E2222/Actions!$E$3*100</f>
        <v>140.33670033670035</v>
      </c>
      <c r="E2222" s="30">
        <f>Actions!F2222/Actions!$F$3*100</f>
        <v>165.23580365736285</v>
      </c>
      <c r="F2222" s="30">
        <f>Actions!G2222/Actions!$G$3*100</f>
        <v>311.06666666666672</v>
      </c>
      <c r="G2222" s="30">
        <f>Actions!H2222/Actions!$H$3*100</f>
        <v>602.39076669414669</v>
      </c>
      <c r="H2222" s="30">
        <f>Actions!I2222/Actions!$I$3*100</f>
        <v>236.74304418985267</v>
      </c>
      <c r="I2222" s="30">
        <f>Actions!J2222/Actions!$J$3*100</f>
        <v>54.433606590369379</v>
      </c>
      <c r="J2222" s="30">
        <f>Actions!K2222/Actions!$K$3*100</f>
        <v>161.10399772371602</v>
      </c>
      <c r="K2222" s="30">
        <f>Actions!L2222/Actions!$L$3*100</f>
        <v>325.2858958068615</v>
      </c>
      <c r="L2222" s="30">
        <f>Actions!M2222/Actions!$M$3*100</f>
        <v>119.98782714546562</v>
      </c>
    </row>
    <row r="2223" spans="1:12" ht="15.75" customHeight="1">
      <c r="A2223" s="27">
        <v>44624</v>
      </c>
      <c r="B2223" s="26">
        <f>'STOXX Europe 600'!C2224/'STOXX Europe 600'!$C$4 * 100</f>
        <v>141.85899462535568</v>
      </c>
      <c r="C2223" s="30">
        <f>Actions!D2223/Actions!$D$3*100</f>
        <v>337.80116245438739</v>
      </c>
      <c r="D2223" s="30">
        <f>Actions!E2223/Actions!$E$3*100</f>
        <v>127.6902356902357</v>
      </c>
      <c r="E2223" s="30">
        <f>Actions!F2223/Actions!$F$3*100</f>
        <v>160.53897978825796</v>
      </c>
      <c r="F2223" s="30">
        <f>Actions!G2223/Actions!$G$3*100</f>
        <v>303.53333333333336</v>
      </c>
      <c r="G2223" s="30">
        <f>Actions!H2223/Actions!$H$3*100</f>
        <v>560.51112943116232</v>
      </c>
      <c r="H2223" s="30">
        <f>Actions!I2223/Actions!$I$3*100</f>
        <v>216.36661211129297</v>
      </c>
      <c r="I2223" s="30">
        <f>Actions!J2223/Actions!$J$3*100</f>
        <v>51.476527175881827</v>
      </c>
      <c r="J2223" s="30">
        <f>Actions!K2223/Actions!$K$3*100</f>
        <v>151.48669796557118</v>
      </c>
      <c r="K2223" s="30">
        <f>Actions!L2223/Actions!$L$3*100</f>
        <v>321.48550306110656</v>
      </c>
      <c r="L2223" s="30">
        <f>Actions!M2223/Actions!$M$3*100</f>
        <v>108.33840535605601</v>
      </c>
    </row>
    <row r="2224" spans="1:12" ht="15.75" customHeight="1">
      <c r="A2224" s="27">
        <v>44627</v>
      </c>
      <c r="B2224" s="26">
        <f>'STOXX Europe 600'!C2225/'STOXX Europe 600'!$C$4 * 100</f>
        <v>140.29705168134211</v>
      </c>
      <c r="C2224" s="30">
        <f>Actions!D2224/Actions!$D$3*100</f>
        <v>337.08800025356879</v>
      </c>
      <c r="D2224" s="30">
        <f>Actions!E2224/Actions!$E$3*100</f>
        <v>124.1212121212121</v>
      </c>
      <c r="E2224" s="30">
        <f>Actions!F2224/Actions!$F$3*100</f>
        <v>153.4167468719923</v>
      </c>
      <c r="F2224" s="30">
        <f>Actions!G2224/Actions!$G$3*100</f>
        <v>303.40000000000003</v>
      </c>
      <c r="G2224" s="30">
        <f>Actions!H2224/Actions!$H$3*100</f>
        <v>553.25638911788951</v>
      </c>
      <c r="H2224" s="30">
        <f>Actions!I2224/Actions!$I$3*100</f>
        <v>207.69230769230768</v>
      </c>
      <c r="I2224" s="30">
        <f>Actions!J2224/Actions!$J$3*100</f>
        <v>50.521245622744296</v>
      </c>
      <c r="J2224" s="30">
        <f>Actions!K2224/Actions!$K$3*100</f>
        <v>146.59268743775786</v>
      </c>
      <c r="K2224" s="30">
        <f>Actions!L2224/Actions!$L$3*100</f>
        <v>329.73701436217311</v>
      </c>
      <c r="L2224" s="30">
        <f>Actions!M2224/Actions!$M$3*100</f>
        <v>103.25015216068168</v>
      </c>
    </row>
    <row r="2225" spans="1:12" ht="15.75" customHeight="1">
      <c r="A2225" s="27">
        <v>44628</v>
      </c>
      <c r="B2225" s="26">
        <f>'STOXX Europe 600'!C2226/'STOXX Europe 600'!$C$4 * 100</f>
        <v>139.58402001870027</v>
      </c>
      <c r="C2225" s="30">
        <f>Actions!D2225/Actions!$D$3*100</f>
        <v>324.09260014976405</v>
      </c>
      <c r="D2225" s="30">
        <f>Actions!E2225/Actions!$E$3*100</f>
        <v>125.62962962962962</v>
      </c>
      <c r="E2225" s="30">
        <f>Actions!F2225/Actions!$F$3*100</f>
        <v>152.45428296438882</v>
      </c>
      <c r="F2225" s="30">
        <f>Actions!G2225/Actions!$G$3*100</f>
        <v>293.26666666666665</v>
      </c>
      <c r="G2225" s="30">
        <f>Actions!H2225/Actions!$H$3*100</f>
        <v>538.99422918384164</v>
      </c>
      <c r="H2225" s="30">
        <f>Actions!I2225/Actions!$I$3*100</f>
        <v>206.3011456628478</v>
      </c>
      <c r="I2225" s="30">
        <f>Actions!J2225/Actions!$J$3*100</f>
        <v>50.112030912481721</v>
      </c>
      <c r="J2225" s="30">
        <f>Actions!K2225/Actions!$K$3*100</f>
        <v>149.09659980082512</v>
      </c>
      <c r="K2225" s="30">
        <f>Actions!L2225/Actions!$L$3*100</f>
        <v>338.70470909860995</v>
      </c>
      <c r="L2225" s="30">
        <f>Actions!M2225/Actions!$M$3*100</f>
        <v>103.11625076080342</v>
      </c>
    </row>
    <row r="2226" spans="1:12" ht="15.75" customHeight="1">
      <c r="A2226" s="27">
        <v>44629</v>
      </c>
      <c r="B2226" s="26">
        <f>'STOXX Europe 600'!C2227/'STOXX Europe 600'!$C$4 * 100</f>
        <v>146.12003148102056</v>
      </c>
      <c r="C2226" s="30">
        <f>Actions!D2226/Actions!$D$3*100</f>
        <v>361.41475532593495</v>
      </c>
      <c r="D2226" s="30">
        <f>Actions!E2226/Actions!$E$3*100</f>
        <v>139.56228956228952</v>
      </c>
      <c r="E2226" s="30">
        <f>Actions!F2226/Actions!$F$3*100</f>
        <v>162.65640038498555</v>
      </c>
      <c r="F2226" s="30">
        <f>Actions!G2226/Actions!$G$3*100</f>
        <v>313.86666666666667</v>
      </c>
      <c r="G2226" s="30">
        <f>Actions!H2226/Actions!$H$3*100</f>
        <v>594.97114591920854</v>
      </c>
      <c r="H2226" s="30">
        <f>Actions!I2226/Actions!$I$3*100</f>
        <v>220.21276595744678</v>
      </c>
      <c r="I2226" s="30">
        <f>Actions!J2226/Actions!$J$3*100</f>
        <v>51.594595682449388</v>
      </c>
      <c r="J2226" s="30">
        <f>Actions!K2226/Actions!$K$3*100</f>
        <v>160.64874093043107</v>
      </c>
      <c r="K2226" s="30">
        <f>Actions!L2226/Actions!$L$3*100</f>
        <v>351.62296407531477</v>
      </c>
      <c r="L2226" s="30">
        <f>Actions!M2226/Actions!$M$3*100</f>
        <v>115.14303104077905</v>
      </c>
    </row>
    <row r="2227" spans="1:12" ht="15.75" customHeight="1">
      <c r="A2227" s="27">
        <v>44630</v>
      </c>
      <c r="B2227" s="26">
        <f>'STOXX Europe 600'!C2228/'STOXX Europe 600'!$C$4 * 100</f>
        <v>143.65401820248752</v>
      </c>
      <c r="C2227" s="30">
        <f>Actions!D2227/Actions!$D$3*100</f>
        <v>358.95830774533766</v>
      </c>
      <c r="D2227" s="30">
        <f>Actions!E2227/Actions!$E$3*100</f>
        <v>128.94276094276094</v>
      </c>
      <c r="E2227" s="30">
        <f>Actions!F2227/Actions!$F$3*100</f>
        <v>160.38498556304137</v>
      </c>
      <c r="F2227" s="30">
        <f>Actions!G2227/Actions!$G$3*100</f>
        <v>308.59999999999997</v>
      </c>
      <c r="G2227" s="30">
        <f>Actions!H2227/Actions!$H$3*100</f>
        <v>579.22506183017322</v>
      </c>
      <c r="H2227" s="30">
        <f>Actions!I2227/Actions!$I$3*100</f>
        <v>215.46644844517181</v>
      </c>
      <c r="I2227" s="30">
        <f>Actions!J2227/Actions!$J$3*100</f>
        <v>52.015885580883634</v>
      </c>
      <c r="J2227" s="30">
        <f>Actions!K2227/Actions!$K$3*100</f>
        <v>155.12875231185092</v>
      </c>
      <c r="K2227" s="30">
        <f>Actions!L2227/Actions!$L$3*100</f>
        <v>346.96007084825379</v>
      </c>
      <c r="L2227" s="30">
        <f>Actions!M2227/Actions!$M$3*100</f>
        <v>109.64090079123554</v>
      </c>
    </row>
    <row r="2228" spans="1:12" ht="15.75" customHeight="1">
      <c r="A2228" s="27">
        <v>44631</v>
      </c>
      <c r="B2228" s="26">
        <f>'STOXX Europe 600'!C2229/'STOXX Europe 600'!$C$4 * 100</f>
        <v>145.01886843220481</v>
      </c>
      <c r="C2228" s="30">
        <f>Actions!D2228/Actions!$D$3*100</f>
        <v>358.24514554451918</v>
      </c>
      <c r="D2228" s="30">
        <f>Actions!E2228/Actions!$E$3*100</f>
        <v>129.25252525252523</v>
      </c>
      <c r="E2228" s="30">
        <f>Actions!F2228/Actions!$F$3*100</f>
        <v>160.96246390760348</v>
      </c>
      <c r="F2228" s="30">
        <f>Actions!G2228/Actions!$G$3*100</f>
        <v>307.33333333333337</v>
      </c>
      <c r="G2228" s="30">
        <f>Actions!H2228/Actions!$H$3*100</f>
        <v>576.91673536685903</v>
      </c>
      <c r="H2228" s="30">
        <f>Actions!I2228/Actions!$I$3*100</f>
        <v>216.36661211129297</v>
      </c>
      <c r="I2228" s="30">
        <f>Actions!J2228/Actions!$J$3*100</f>
        <v>51.841466196181564</v>
      </c>
      <c r="J2228" s="30">
        <f>Actions!K2228/Actions!$K$3*100</f>
        <v>157.06359368331201</v>
      </c>
      <c r="K2228" s="30">
        <f>Actions!L2228/Actions!$L$3*100</f>
        <v>352.48546455662085</v>
      </c>
      <c r="L2228" s="30">
        <f>Actions!M2228/Actions!$M$3*100</f>
        <v>106.09860012172854</v>
      </c>
    </row>
    <row r="2229" spans="1:12" ht="15.75" customHeight="1">
      <c r="A2229" s="27">
        <v>44634</v>
      </c>
      <c r="B2229" s="26">
        <f>'STOXX Europe 600'!C2230/'STOXX Europe 600'!$C$4 * 100</f>
        <v>146.76142364170829</v>
      </c>
      <c r="C2229" s="30">
        <f>Actions!D2229/Actions!$D$3*100</f>
        <v>363.79196266199676</v>
      </c>
      <c r="D2229" s="30">
        <f>Actions!E2229/Actions!$E$3*100</f>
        <v>134.00673400673401</v>
      </c>
      <c r="E2229" s="30">
        <f>Actions!F2229/Actions!$F$3*100</f>
        <v>159.80750721847929</v>
      </c>
      <c r="F2229" s="30">
        <f>Actions!G2229/Actions!$G$3*100</f>
        <v>308.86666666666667</v>
      </c>
      <c r="G2229" s="30">
        <f>Actions!H2229/Actions!$H$3*100</f>
        <v>570.98103874690855</v>
      </c>
      <c r="H2229" s="30">
        <f>Actions!I2229/Actions!$I$3*100</f>
        <v>218.5761047463175</v>
      </c>
      <c r="I2229" s="30">
        <f>Actions!J2229/Actions!$J$3*100</f>
        <v>52.172863027115504</v>
      </c>
      <c r="J2229" s="30">
        <f>Actions!K2229/Actions!$K$3*100</f>
        <v>161.04709062455541</v>
      </c>
      <c r="K2229" s="30">
        <f>Actions!L2229/Actions!$L$3*100</f>
        <v>353.77536483000267</v>
      </c>
      <c r="L2229" s="30">
        <f>Actions!M2229/Actions!$M$3*100</f>
        <v>110.73645769933049</v>
      </c>
    </row>
    <row r="2230" spans="1:12" ht="15.75" customHeight="1">
      <c r="A2230" s="27">
        <v>44635</v>
      </c>
      <c r="B2230" s="26">
        <f>'STOXX Europe 600'!C2231/'STOXX Europe 600'!$C$4 * 100</f>
        <v>146.34638540034038</v>
      </c>
      <c r="C2230" s="30">
        <f>Actions!D2230/Actions!$D$3*100</f>
        <v>365.69372853084622</v>
      </c>
      <c r="D2230" s="30">
        <f>Actions!E2230/Actions!$E$3*100</f>
        <v>135.21885521885523</v>
      </c>
      <c r="E2230" s="30">
        <f>Actions!F2230/Actions!$F$3*100</f>
        <v>160.03849855630412</v>
      </c>
      <c r="F2230" s="30">
        <f>Actions!G2230/Actions!$G$3*100</f>
        <v>310</v>
      </c>
      <c r="G2230" s="30">
        <f>Actions!H2230/Actions!$H$3*100</f>
        <v>579.38994229183834</v>
      </c>
      <c r="H2230" s="30">
        <f>Actions!I2230/Actions!$I$3*100</f>
        <v>216.61211129296234</v>
      </c>
      <c r="I2230" s="30">
        <f>Actions!J2230/Actions!$J$3*100</f>
        <v>52.523043484094288</v>
      </c>
      <c r="J2230" s="30">
        <f>Actions!K2230/Actions!$K$3*100</f>
        <v>160.7625551287523</v>
      </c>
      <c r="K2230" s="30">
        <f>Actions!L2230/Actions!$L$3*100</f>
        <v>353.4172731123175</v>
      </c>
      <c r="L2230" s="30">
        <f>Actions!M2230/Actions!$M$3*100</f>
        <v>110.37127206329885</v>
      </c>
    </row>
    <row r="2231" spans="1:12" ht="15.75" customHeight="1">
      <c r="A2231" s="27">
        <v>44636</v>
      </c>
      <c r="B2231" s="26">
        <f>'STOXX Europe 600'!C2232/'STOXX Europe 600'!$C$4 * 100</f>
        <v>150.82974014704595</v>
      </c>
      <c r="C2231" s="30">
        <f>Actions!D2231/Actions!$D$3*100</f>
        <v>379.48153108000497</v>
      </c>
      <c r="D2231" s="30">
        <f>Actions!E2231/Actions!$E$3*100</f>
        <v>144.64646464646464</v>
      </c>
      <c r="E2231" s="30">
        <f>Actions!F2231/Actions!$F$3*100</f>
        <v>163.50336862367661</v>
      </c>
      <c r="F2231" s="30">
        <f>Actions!G2231/Actions!$G$3*100</f>
        <v>328.99999999999994</v>
      </c>
      <c r="G2231" s="30">
        <f>Actions!H2231/Actions!$H$3*100</f>
        <v>622.83594394064301</v>
      </c>
      <c r="H2231" s="30">
        <f>Actions!I2231/Actions!$I$3*100</f>
        <v>224.22258592471357</v>
      </c>
      <c r="I2231" s="30">
        <f>Actions!J2231/Actions!$J$3*100</f>
        <v>53.40050715790322</v>
      </c>
      <c r="J2231" s="30">
        <f>Actions!K2231/Actions!$K$3*100</f>
        <v>166.90852183809929</v>
      </c>
      <c r="K2231" s="30">
        <f>Actions!L2231/Actions!$L$3*100</f>
        <v>350.69115551961801</v>
      </c>
      <c r="L2231" s="30">
        <f>Actions!M2231/Actions!$M$3*100</f>
        <v>117.29762629336579</v>
      </c>
    </row>
    <row r="2232" spans="1:12" ht="15.75" customHeight="1">
      <c r="A2232" s="27">
        <v>44637</v>
      </c>
      <c r="B2232" s="26">
        <f>'STOXX Europe 600'!C2233/'STOXX Europe 600'!$C$4 * 100</f>
        <v>151.51653762587364</v>
      </c>
      <c r="C2232" s="30">
        <f>Actions!D2232/Actions!$D$3*100</f>
        <v>379.79849205814651</v>
      </c>
      <c r="D2232" s="30">
        <f>Actions!E2232/Actions!$E$3*100</f>
        <v>139.52861952861952</v>
      </c>
      <c r="E2232" s="30">
        <f>Actions!F2232/Actions!$F$3*100</f>
        <v>165.04331087584214</v>
      </c>
      <c r="F2232" s="30">
        <f>Actions!G2232/Actions!$G$3*100</f>
        <v>327.86666666666667</v>
      </c>
      <c r="G2232" s="30">
        <f>Actions!H2232/Actions!$H$3*100</f>
        <v>620.52761747732893</v>
      </c>
      <c r="H2232" s="30">
        <f>Actions!I2232/Actions!$I$3*100</f>
        <v>226.92307692307691</v>
      </c>
      <c r="I2232" s="30">
        <f>Actions!J2232/Actions!$J$3*100</f>
        <v>54.460440341861997</v>
      </c>
      <c r="J2232" s="30">
        <f>Actions!K2232/Actions!$K$3*100</f>
        <v>167.13615023474176</v>
      </c>
      <c r="K2232" s="30">
        <f>Actions!L2232/Actions!$L$3*100</f>
        <v>351.8385891956413</v>
      </c>
      <c r="L2232" s="30">
        <f>Actions!M2232/Actions!$M$3*100</f>
        <v>115.16737674984785</v>
      </c>
    </row>
    <row r="2233" spans="1:12" ht="15.75" customHeight="1">
      <c r="A2233" s="27">
        <v>44638</v>
      </c>
      <c r="B2233" s="26">
        <f>'STOXX Europe 600'!C2234/'STOXX Europe 600'!$C$4 * 100</f>
        <v>152.89719563301739</v>
      </c>
      <c r="C2233" s="30">
        <f>Actions!D2233/Actions!$D$3*100</f>
        <v>399.1727318470505</v>
      </c>
      <c r="D2233" s="30">
        <f>Actions!E2233/Actions!$E$3*100</f>
        <v>140.47138047138046</v>
      </c>
      <c r="E2233" s="30">
        <f>Actions!F2233/Actions!$F$3*100</f>
        <v>167.43022136669873</v>
      </c>
      <c r="F2233" s="30">
        <f>Actions!G2233/Actions!$G$3*100</f>
        <v>334.66666666666663</v>
      </c>
      <c r="G2233" s="30">
        <f>Actions!H2233/Actions!$H$3*100</f>
        <v>638.74690849134379</v>
      </c>
      <c r="H2233" s="30">
        <f>Actions!I2233/Actions!$I$3*100</f>
        <v>229.13256955810147</v>
      </c>
      <c r="I2233" s="30">
        <f>Actions!J2233/Actions!$J$3*100</f>
        <v>54.213569828129827</v>
      </c>
      <c r="J2233" s="30">
        <f>Actions!K2233/Actions!$K$3*100</f>
        <v>167.02233603642054</v>
      </c>
      <c r="K2233" s="30">
        <f>Actions!L2233/Actions!$L$3*100</f>
        <v>349.82865503831192</v>
      </c>
      <c r="L2233" s="30">
        <f>Actions!M2233/Actions!$M$3*100</f>
        <v>115.76384662203287</v>
      </c>
    </row>
    <row r="2234" spans="1:12" ht="15.75" customHeight="1">
      <c r="A2234" s="27">
        <v>44641</v>
      </c>
      <c r="B2234" s="26">
        <f>'STOXX Europe 600'!C2235/'STOXX Europe 600'!$C$4 * 100</f>
        <v>152.96379009962266</v>
      </c>
      <c r="C2234" s="30">
        <f>Actions!D2234/Actions!$D$3*100</f>
        <v>395.80502145429625</v>
      </c>
      <c r="D2234" s="30">
        <f>Actions!E2234/Actions!$E$3*100</f>
        <v>139.15824915824913</v>
      </c>
      <c r="E2234" s="30">
        <f>Actions!F2234/Actions!$F$3*100</f>
        <v>164.11934552454284</v>
      </c>
      <c r="F2234" s="30">
        <f>Actions!G2234/Actions!$G$3*100</f>
        <v>330.26666666666665</v>
      </c>
      <c r="G2234" s="30">
        <f>Actions!H2234/Actions!$H$3*100</f>
        <v>639.2415498763396</v>
      </c>
      <c r="H2234" s="30">
        <f>Actions!I2234/Actions!$I$3*100</f>
        <v>230.19639934533549</v>
      </c>
      <c r="I2234" s="30">
        <f>Actions!J2234/Actions!$J$3*100</f>
        <v>54.408114526451378</v>
      </c>
      <c r="J2234" s="30">
        <f>Actions!K2234/Actions!$K$3*100</f>
        <v>167.5344999288661</v>
      </c>
      <c r="K2234" s="30">
        <f>Actions!L2234/Actions!$L$3*100</f>
        <v>350.04428015863846</v>
      </c>
      <c r="L2234" s="30">
        <f>Actions!M2234/Actions!$M$3*100</f>
        <v>114.54656116859402</v>
      </c>
    </row>
    <row r="2235" spans="1:12" ht="15.75" customHeight="1">
      <c r="A2235" s="27">
        <v>44642</v>
      </c>
      <c r="B2235" s="26">
        <f>'STOXX Europe 600'!C2236/'STOXX Europe 600'!$C$4 * 100</f>
        <v>154.2586825058354</v>
      </c>
      <c r="C2235" s="30">
        <f>Actions!D2235/Actions!$D$3*100</f>
        <v>390.57516531496015</v>
      </c>
      <c r="D2235" s="30">
        <f>Actions!E2235/Actions!$E$3*100</f>
        <v>141.41414141414143</v>
      </c>
      <c r="E2235" s="30">
        <f>Actions!F2235/Actions!$F$3*100</f>
        <v>164.35033686236764</v>
      </c>
      <c r="F2235" s="30">
        <f>Actions!G2235/Actions!$G$3*100</f>
        <v>332.33333333333337</v>
      </c>
      <c r="G2235" s="30">
        <f>Actions!H2235/Actions!$H$3*100</f>
        <v>646.00164880461659</v>
      </c>
      <c r="H2235" s="30">
        <f>Actions!I2235/Actions!$I$3*100</f>
        <v>236.90671031096562</v>
      </c>
      <c r="I2235" s="30">
        <f>Actions!J2235/Actions!$J$3*100</f>
        <v>55.174218131565887</v>
      </c>
      <c r="J2235" s="30">
        <f>Actions!K2235/Actions!$K$3*100</f>
        <v>170.37985488689714</v>
      </c>
      <c r="K2235" s="30">
        <f>Actions!L2235/Actions!$L$3*100</f>
        <v>352.4123060336529</v>
      </c>
      <c r="L2235" s="30">
        <f>Actions!M2235/Actions!$M$3*100</f>
        <v>117.99147900182592</v>
      </c>
    </row>
    <row r="2236" spans="1:12" ht="15.75" customHeight="1">
      <c r="A2236" s="27">
        <v>44643</v>
      </c>
      <c r="B2236" s="26">
        <f>'STOXX Europe 600'!C2237/'STOXX Europe 600'!$C$4 * 100</f>
        <v>152.70682963251963</v>
      </c>
      <c r="C2236" s="30">
        <f>Actions!D2236/Actions!$D$3*100</f>
        <v>388.91112017971687</v>
      </c>
      <c r="D2236" s="30">
        <f>Actions!E2236/Actions!$E$3*100</f>
        <v>137.91245791245791</v>
      </c>
      <c r="E2236" s="30">
        <f>Actions!F2236/Actions!$F$3*100</f>
        <v>163.96535129932627</v>
      </c>
      <c r="F2236" s="30">
        <f>Actions!G2236/Actions!$G$3*100</f>
        <v>330.79999999999995</v>
      </c>
      <c r="G2236" s="30">
        <f>Actions!H2236/Actions!$H$3*100</f>
        <v>644.68260511129427</v>
      </c>
      <c r="H2236" s="30">
        <f>Actions!I2236/Actions!$I$3*100</f>
        <v>230.44189852700492</v>
      </c>
      <c r="I2236" s="30">
        <f>Actions!J2236/Actions!$J$3*100</f>
        <v>54.47922396790684</v>
      </c>
      <c r="J2236" s="30">
        <f>Actions!K2236/Actions!$K$3*100</f>
        <v>166.33945084649309</v>
      </c>
      <c r="K2236" s="30">
        <f>Actions!L2236/Actions!$L$3*100</f>
        <v>340.28339301528626</v>
      </c>
      <c r="L2236" s="30">
        <f>Actions!M2236/Actions!$M$3*100</f>
        <v>116.85940353012781</v>
      </c>
    </row>
    <row r="2237" spans="1:12" ht="15.75" customHeight="1">
      <c r="A2237" s="27">
        <v>44644</v>
      </c>
      <c r="B2237" s="26">
        <f>'STOXX Europe 600'!C2238/'STOXX Europe 600'!$C$4 * 100</f>
        <v>152.38394737019127</v>
      </c>
      <c r="C2237" s="30">
        <f>Actions!D2237/Actions!$D$3*100</f>
        <v>383.44354330677464</v>
      </c>
      <c r="D2237" s="30">
        <f>Actions!E2237/Actions!$E$3*100</f>
        <v>136.76767676767676</v>
      </c>
      <c r="E2237" s="30">
        <f>Actions!F2237/Actions!$F$3*100</f>
        <v>168.62367661212701</v>
      </c>
      <c r="F2237" s="30">
        <f>Actions!G2237/Actions!$G$3*100</f>
        <v>330.40000000000003</v>
      </c>
      <c r="G2237" s="30">
        <f>Actions!H2237/Actions!$H$3*100</f>
        <v>657.95548227535039</v>
      </c>
      <c r="H2237" s="30">
        <f>Actions!I2237/Actions!$I$3*100</f>
        <v>232.32405891980358</v>
      </c>
      <c r="I2237" s="30">
        <f>Actions!J2237/Actions!$J$3*100</f>
        <v>54.629492976265546</v>
      </c>
      <c r="J2237" s="30">
        <f>Actions!K2237/Actions!$K$3*100</f>
        <v>164.29079527671075</v>
      </c>
      <c r="K2237" s="30">
        <f>Actions!L2237/Actions!$L$3*100</f>
        <v>342.43964421855139</v>
      </c>
      <c r="L2237" s="30">
        <f>Actions!M2237/Actions!$M$3*100</f>
        <v>114.80219111381618</v>
      </c>
    </row>
    <row r="2238" spans="1:12" ht="15.75" customHeight="1">
      <c r="A2238" s="27">
        <v>44645</v>
      </c>
      <c r="B2238" s="26">
        <f>'STOXX Europe 600'!C2239/'STOXX Europe 600'!$C$4 * 100</f>
        <v>152.54370682290582</v>
      </c>
      <c r="C2238" s="30">
        <f>Actions!D2238/Actions!$D$3*100</f>
        <v>376.94584325487227</v>
      </c>
      <c r="D2238" s="30">
        <f>Actions!E2238/Actions!$E$3*100</f>
        <v>136.90235690235687</v>
      </c>
      <c r="E2238" s="30">
        <f>Actions!F2238/Actions!$F$3*100</f>
        <v>168.35418671799803</v>
      </c>
      <c r="F2238" s="30">
        <f>Actions!G2238/Actions!$G$3*100</f>
        <v>341.83333333333337</v>
      </c>
      <c r="G2238" s="30">
        <f>Actions!H2238/Actions!$H$3*100</f>
        <v>662.73701566364377</v>
      </c>
      <c r="H2238" s="30">
        <f>Actions!I2238/Actions!$I$3*100</f>
        <v>231.5875613747954</v>
      </c>
      <c r="I2238" s="30">
        <f>Actions!J2238/Actions!$J$3*100</f>
        <v>55.103108690110425</v>
      </c>
      <c r="J2238" s="30">
        <f>Actions!K2238/Actions!$K$3*100</f>
        <v>165.25821596244131</v>
      </c>
      <c r="K2238" s="30">
        <f>Actions!L2238/Actions!$L$3*100</f>
        <v>342.15086057525696</v>
      </c>
      <c r="L2238" s="30">
        <f>Actions!M2238/Actions!$M$3*100</f>
        <v>114.05964698721849</v>
      </c>
    </row>
    <row r="2239" spans="1:12" ht="15.75" customHeight="1">
      <c r="A2239" s="27">
        <v>44648</v>
      </c>
      <c r="B2239" s="26">
        <f>'STOXX Europe 600'!C2240/'STOXX Europe 600'!$C$4 * 100</f>
        <v>152.7529076220394</v>
      </c>
      <c r="C2239" s="30">
        <f>Actions!D2239/Actions!$D$3*100</f>
        <v>386.8508738217966</v>
      </c>
      <c r="D2239" s="30">
        <f>Actions!E2239/Actions!$E$3*100</f>
        <v>137.6767676767677</v>
      </c>
      <c r="E2239" s="30">
        <f>Actions!F2239/Actions!$F$3*100</f>
        <v>168.23869104908567</v>
      </c>
      <c r="F2239" s="30">
        <f>Actions!G2239/Actions!$G$3*100</f>
        <v>346.00000000000006</v>
      </c>
      <c r="G2239" s="30">
        <f>Actions!H2239/Actions!$H$3*100</f>
        <v>664.88046166529273</v>
      </c>
      <c r="H2239" s="30">
        <f>Actions!I2239/Actions!$I$3*100</f>
        <v>231.50572831423895</v>
      </c>
      <c r="I2239" s="30">
        <f>Actions!J2239/Actions!$J$3*100</f>
        <v>56.071807118994279</v>
      </c>
      <c r="J2239" s="30">
        <f>Actions!K2239/Actions!$K$3*100</f>
        <v>163.66481718594395</v>
      </c>
      <c r="K2239" s="30">
        <f>Actions!L2239/Actions!$L$3*100</f>
        <v>349.90181356127994</v>
      </c>
      <c r="L2239" s="30">
        <f>Actions!M2239/Actions!$M$3*100</f>
        <v>113.2197200243457</v>
      </c>
    </row>
    <row r="2240" spans="1:12" ht="15.75" customHeight="1">
      <c r="A2240" s="27">
        <v>44649</v>
      </c>
      <c r="B2240" s="26">
        <f>'STOXX Europe 600'!C2241/'STOXX Europe 600'!$C$4 * 100</f>
        <v>155.41836796469821</v>
      </c>
      <c r="C2240" s="30">
        <f>Actions!D2240/Actions!$D$3*100</f>
        <v>390.49592507042479</v>
      </c>
      <c r="D2240" s="30">
        <f>Actions!E2240/Actions!$E$3*100</f>
        <v>145.52188552188551</v>
      </c>
      <c r="E2240" s="30">
        <f>Actions!F2240/Actions!$F$3*100</f>
        <v>171.54956689124157</v>
      </c>
      <c r="F2240" s="30">
        <f>Actions!G2240/Actions!$G$3*100</f>
        <v>352.16666666666663</v>
      </c>
      <c r="G2240" s="30">
        <f>Actions!H2240/Actions!$H$3*100</f>
        <v>682.93487221764224</v>
      </c>
      <c r="H2240" s="30">
        <f>Actions!I2240/Actions!$I$3*100</f>
        <v>248.36333878887072</v>
      </c>
      <c r="I2240" s="30">
        <f>Actions!J2240/Actions!$J$3*100</f>
        <v>56.61787396186925</v>
      </c>
      <c r="J2240" s="30">
        <f>Actions!K2240/Actions!$K$3*100</f>
        <v>170.37985488689714</v>
      </c>
      <c r="K2240" s="30">
        <f>Actions!L2240/Actions!$L$3*100</f>
        <v>358.15332486234649</v>
      </c>
      <c r="L2240" s="30">
        <f>Actions!M2240/Actions!$M$3*100</f>
        <v>122.41022519780888</v>
      </c>
    </row>
    <row r="2241" spans="1:12" ht="15.75" customHeight="1">
      <c r="A2241" s="27">
        <v>44650</v>
      </c>
      <c r="B2241" s="26">
        <f>'STOXX Europe 600'!C2242/'STOXX Europe 600'!$C$4 * 100</f>
        <v>154.77832114677017</v>
      </c>
      <c r="C2241" s="30">
        <f>Actions!D2241/Actions!$D$3*100</f>
        <v>393.82401534091139</v>
      </c>
      <c r="D2241" s="30">
        <f>Actions!E2241/Actions!$E$3*100</f>
        <v>143.7037037037037</v>
      </c>
      <c r="E2241" s="30">
        <f>Actions!F2241/Actions!$F$3*100</f>
        <v>168.35418671799803</v>
      </c>
      <c r="F2241" s="30">
        <f>Actions!G2241/Actions!$G$3*100</f>
        <v>352.83333333333337</v>
      </c>
      <c r="G2241" s="30">
        <f>Actions!H2241/Actions!$H$3*100</f>
        <v>671.47568013190437</v>
      </c>
      <c r="H2241" s="30">
        <f>Actions!I2241/Actions!$I$3*100</f>
        <v>242.96235679214405</v>
      </c>
      <c r="I2241" s="30">
        <f>Actions!J2241/Actions!$J$3*100</f>
        <v>57.345068627319442</v>
      </c>
      <c r="J2241" s="30">
        <f>Actions!K2241/Actions!$K$3*100</f>
        <v>166.79470763977804</v>
      </c>
      <c r="K2241" s="30">
        <f>Actions!L2241/Actions!$L$3*100</f>
        <v>356.57464094567013</v>
      </c>
      <c r="L2241" s="30">
        <f>Actions!M2241/Actions!$M$3*100</f>
        <v>119.00182592818015</v>
      </c>
    </row>
    <row r="2242" spans="1:12" ht="15.75" customHeight="1">
      <c r="A2242" s="27">
        <v>44651</v>
      </c>
      <c r="B2242" s="26">
        <f>'STOXX Europe 600'!C2243/'STOXX Europe 600'!$C$4 * 100</f>
        <v>153.3219876093932</v>
      </c>
      <c r="C2242" s="30">
        <f>Actions!D2242/Actions!$D$3*100</f>
        <v>383.28506281770387</v>
      </c>
      <c r="D2242" s="30">
        <f>Actions!E2242/Actions!$E$3*100</f>
        <v>140.30303030303028</v>
      </c>
      <c r="E2242" s="30">
        <f>Actions!F2242/Actions!$F$3*100</f>
        <v>166.66025024061597</v>
      </c>
      <c r="F2242" s="30">
        <f>Actions!G2242/Actions!$G$3*100</f>
        <v>351.83333333333331</v>
      </c>
      <c r="G2242" s="30">
        <f>Actions!H2242/Actions!$H$3*100</f>
        <v>653.09150865622416</v>
      </c>
      <c r="H2242" s="30">
        <f>Actions!I2242/Actions!$I$3*100</f>
        <v>242.14402618657937</v>
      </c>
      <c r="I2242" s="30">
        <f>Actions!J2242/Actions!$J$3*100</f>
        <v>57.040505547878126</v>
      </c>
      <c r="J2242" s="30">
        <f>Actions!K2242/Actions!$K$3*100</f>
        <v>155.47019490681461</v>
      </c>
      <c r="K2242" s="30">
        <f>Actions!L2242/Actions!$L$3*100</f>
        <v>355.92776558469058</v>
      </c>
      <c r="L2242" s="30">
        <f>Actions!M2242/Actions!$M$3*100</f>
        <v>115.77601947656724</v>
      </c>
    </row>
    <row r="2243" spans="1:12" ht="15.75" customHeight="1">
      <c r="A2243" s="27">
        <v>44652</v>
      </c>
      <c r="B2243" s="26">
        <f>'STOXX Europe 600'!C2244/'STOXX Europe 600'!$C$4 * 100</f>
        <v>154.15576378471826</v>
      </c>
      <c r="C2243" s="30">
        <f>Actions!D2243/Actions!$D$3*100</f>
        <v>389.94124335867701</v>
      </c>
      <c r="D2243" s="30">
        <f>Actions!E2243/Actions!$E$3*100</f>
        <v>141.75084175084174</v>
      </c>
      <c r="E2243" s="30">
        <f>Actions!F2243/Actions!$F$3*100</f>
        <v>165.77478344562081</v>
      </c>
      <c r="F2243" s="30">
        <f>Actions!G2243/Actions!$G$3*100</f>
        <v>357.66666666666669</v>
      </c>
      <c r="G2243" s="30">
        <f>Actions!H2243/Actions!$H$3*100</f>
        <v>637.26298433635611</v>
      </c>
      <c r="H2243" s="30">
        <f>Actions!I2243/Actions!$I$3*100</f>
        <v>239.19803600654666</v>
      </c>
      <c r="I2243" s="30">
        <f>Actions!J2243/Actions!$J$3*100</f>
        <v>57.410811318476384</v>
      </c>
      <c r="J2243" s="30">
        <f>Actions!K2243/Actions!$K$3*100</f>
        <v>152.05576895717738</v>
      </c>
      <c r="K2243" s="30">
        <f>Actions!L2243/Actions!$L$3*100</f>
        <v>355.7121404643641</v>
      </c>
      <c r="L2243" s="30">
        <f>Actions!M2243/Actions!$M$3*100</f>
        <v>116.9933049300061</v>
      </c>
    </row>
    <row r="2244" spans="1:12" ht="15.75" customHeight="1">
      <c r="A2244" s="27">
        <v>44655</v>
      </c>
      <c r="B2244" s="26">
        <f>'STOXX Europe 600'!C2245/'STOXX Europe 600'!$C$4 * 100</f>
        <v>155.44931084817136</v>
      </c>
      <c r="C2244" s="30">
        <f>Actions!D2244/Actions!$D$3*100</f>
        <v>392.63541167288042</v>
      </c>
      <c r="D2244" s="30">
        <f>Actions!E2244/Actions!$E$3*100</f>
        <v>141.07744107744108</v>
      </c>
      <c r="E2244" s="30">
        <f>Actions!F2244/Actions!$F$3*100</f>
        <v>164.92781520692975</v>
      </c>
      <c r="F2244" s="30">
        <f>Actions!G2244/Actions!$G$3*100</f>
        <v>357.66666666666669</v>
      </c>
      <c r="G2244" s="30">
        <f>Actions!H2244/Actions!$H$3*100</f>
        <v>638.08738664468262</v>
      </c>
      <c r="H2244" s="30">
        <f>Actions!I2244/Actions!$I$3*100</f>
        <v>242.63502454991811</v>
      </c>
      <c r="I2244" s="30">
        <f>Actions!J2244/Actions!$J$3*100</f>
        <v>57.657681832208553</v>
      </c>
      <c r="J2244" s="30">
        <f>Actions!K2244/Actions!$K$3*100</f>
        <v>151.71432636221368</v>
      </c>
      <c r="K2244" s="30">
        <f>Actions!L2244/Actions!$L$3*100</f>
        <v>359.87447537638133</v>
      </c>
      <c r="L2244" s="30">
        <f>Actions!M2244/Actions!$M$3*100</f>
        <v>118.28362751065124</v>
      </c>
    </row>
    <row r="2245" spans="1:12" ht="15.75" customHeight="1">
      <c r="A2245" s="27">
        <v>44656</v>
      </c>
      <c r="B2245" s="26">
        <f>'STOXX Europe 600'!C2246/'STOXX Europe 600'!$C$4 * 100</f>
        <v>155.74730426944527</v>
      </c>
      <c r="C2245" s="30">
        <f>Actions!D2245/Actions!$D$3*100</f>
        <v>398.38032940169654</v>
      </c>
      <c r="D2245" s="30">
        <f>Actions!E2245/Actions!$E$3*100</f>
        <v>137.50841750841749</v>
      </c>
      <c r="E2245" s="30">
        <f>Actions!F2245/Actions!$F$3*100</f>
        <v>167.2762271414822</v>
      </c>
      <c r="F2245" s="30">
        <f>Actions!G2245/Actions!$G$3*100</f>
        <v>365.33333333333337</v>
      </c>
      <c r="G2245" s="30">
        <f>Actions!H2245/Actions!$H$3*100</f>
        <v>604.0395713107996</v>
      </c>
      <c r="H2245" s="30">
        <f>Actions!I2245/Actions!$I$3*100</f>
        <v>243.94435351882157</v>
      </c>
      <c r="I2245" s="30">
        <f>Actions!J2245/Actions!$J$3*100</f>
        <v>58.450619188815686</v>
      </c>
      <c r="J2245" s="30">
        <f>Actions!K2245/Actions!$K$3*100</f>
        <v>146.93413003272158</v>
      </c>
      <c r="K2245" s="30">
        <f>Actions!L2245/Actions!$L$3*100</f>
        <v>376.20037734396055</v>
      </c>
      <c r="L2245" s="30">
        <f>Actions!M2245/Actions!$M$3*100</f>
        <v>116.95678636640292</v>
      </c>
    </row>
    <row r="2246" spans="1:12" ht="15.75" customHeight="1">
      <c r="A2246" s="27">
        <v>44657</v>
      </c>
      <c r="B2246" s="26">
        <f>'STOXX Europe 600'!C2247/'STOXX Europe 600'!$C$4 * 100</f>
        <v>153.35898453528497</v>
      </c>
      <c r="C2246" s="30">
        <f>Actions!D2246/Actions!$D$3*100</f>
        <v>395.01261900894229</v>
      </c>
      <c r="D2246" s="30">
        <f>Actions!E2246/Actions!$E$3*100</f>
        <v>133.48148148148147</v>
      </c>
      <c r="E2246" s="30">
        <f>Actions!F2246/Actions!$F$3*100</f>
        <v>167.04523580365736</v>
      </c>
      <c r="F2246" s="30">
        <f>Actions!G2246/Actions!$G$3*100</f>
        <v>356.5</v>
      </c>
      <c r="G2246" s="30">
        <f>Actions!H2246/Actions!$H$3*100</f>
        <v>586.89200329760911</v>
      </c>
      <c r="H2246" s="30">
        <f>Actions!I2246/Actions!$I$3*100</f>
        <v>234.86088379705402</v>
      </c>
      <c r="I2246" s="30">
        <f>Actions!J2246/Actions!$J$3*100</f>
        <v>59.035594971354975</v>
      </c>
      <c r="J2246" s="30">
        <f>Actions!K2246/Actions!$K$3*100</f>
        <v>147.90155071845211</v>
      </c>
      <c r="K2246" s="30">
        <f>Actions!L2246/Actions!$L$3*100</f>
        <v>385.53001424665973</v>
      </c>
      <c r="L2246" s="30">
        <f>Actions!M2246/Actions!$M$3*100</f>
        <v>113.19537431527694</v>
      </c>
    </row>
    <row r="2247" spans="1:12" ht="15.75" customHeight="1">
      <c r="A2247" s="27">
        <v>44658</v>
      </c>
      <c r="B2247" s="26">
        <f>'STOXX Europe 600'!C2248/'STOXX Europe 600'!$C$4 * 100</f>
        <v>153.03980196554579</v>
      </c>
      <c r="C2247" s="30">
        <f>Actions!D2247/Actions!$D$3*100</f>
        <v>396.59742389965015</v>
      </c>
      <c r="D2247" s="30">
        <f>Actions!E2247/Actions!$E$3*100</f>
        <v>131.4208754208754</v>
      </c>
      <c r="E2247" s="30">
        <f>Actions!F2247/Actions!$F$3*100</f>
        <v>167.31472569778634</v>
      </c>
      <c r="F2247" s="30">
        <f>Actions!G2247/Actions!$G$3*100</f>
        <v>360.66666666666669</v>
      </c>
      <c r="G2247" s="30">
        <f>Actions!H2247/Actions!$H$3*100</f>
        <v>581.12118713932398</v>
      </c>
      <c r="H2247" s="30">
        <f>Actions!I2247/Actions!$I$3*100</f>
        <v>230.9328968903437</v>
      </c>
      <c r="I2247" s="30">
        <f>Actions!J2247/Actions!$J$3*100</f>
        <v>59.138904914601589</v>
      </c>
      <c r="J2247" s="30">
        <f>Actions!K2247/Actions!$K$3*100</f>
        <v>143.23516858728127</v>
      </c>
      <c r="K2247" s="30">
        <f>Actions!L2247/Actions!$L$3*100</f>
        <v>376.55846906164567</v>
      </c>
      <c r="L2247" s="30">
        <f>Actions!M2247/Actions!$M$3*100</f>
        <v>112.65976871576386</v>
      </c>
    </row>
    <row r="2248" spans="1:12" ht="15.75" customHeight="1">
      <c r="A2248" s="27">
        <v>44659</v>
      </c>
      <c r="B2248" s="26">
        <f>'STOXX Europe 600'!C2249/'STOXX Europe 600'!$C$4 * 100</f>
        <v>155.03999031353212</v>
      </c>
      <c r="C2248" s="30">
        <f>Actions!D2248/Actions!$D$3*100</f>
        <v>397.19172573366563</v>
      </c>
      <c r="D2248" s="30">
        <f>Actions!E2248/Actions!$E$3*100</f>
        <v>133.46801346801348</v>
      </c>
      <c r="E2248" s="30">
        <f>Actions!F2248/Actions!$F$3*100</f>
        <v>171.8575553416747</v>
      </c>
      <c r="F2248" s="30">
        <f>Actions!G2248/Actions!$G$3*100</f>
        <v>358.16666666666663</v>
      </c>
      <c r="G2248" s="30">
        <f>Actions!H2248/Actions!$H$3*100</f>
        <v>577.57625721352019</v>
      </c>
      <c r="H2248" s="30">
        <f>Actions!I2248/Actions!$I$3*100</f>
        <v>231.342062193126</v>
      </c>
      <c r="I2248" s="30">
        <f>Actions!J2248/Actions!$J$3*100</f>
        <v>60.139803845276596</v>
      </c>
      <c r="J2248" s="30">
        <f>Actions!K2248/Actions!$K$3*100</f>
        <v>146.53578033859722</v>
      </c>
      <c r="K2248" s="30">
        <f>Actions!L2248/Actions!$L$3*100</f>
        <v>388.04050671903269</v>
      </c>
      <c r="L2248" s="30">
        <f>Actions!M2248/Actions!$M$3*100</f>
        <v>115.89774802191116</v>
      </c>
    </row>
    <row r="2249" spans="1:12" ht="15.75" customHeight="1">
      <c r="A2249" s="27">
        <v>44662</v>
      </c>
      <c r="B2249" s="26">
        <f>'STOXX Europe 600'!C2250/'STOXX Europe 600'!$C$4 * 100</f>
        <v>154.12751158676451</v>
      </c>
      <c r="C2249" s="30">
        <f>Actions!D2249/Actions!$D$3*100</f>
        <v>391.20908727124333</v>
      </c>
      <c r="D2249" s="30">
        <f>Actions!E2249/Actions!$E$3*100</f>
        <v>133.38720538720537</v>
      </c>
      <c r="E2249" s="30">
        <f>Actions!F2249/Actions!$F$3*100</f>
        <v>170.74109720885465</v>
      </c>
      <c r="F2249" s="30">
        <f>Actions!G2249/Actions!$G$3*100</f>
        <v>357.5</v>
      </c>
      <c r="G2249" s="30">
        <f>Actions!H2249/Actions!$H$3*100</f>
        <v>574.93816982687542</v>
      </c>
      <c r="H2249" s="30">
        <f>Actions!I2249/Actions!$I$3*100</f>
        <v>226.84124386252043</v>
      </c>
      <c r="I2249" s="30">
        <f>Actions!J2249/Actions!$J$3*100</f>
        <v>60.802597507144483</v>
      </c>
      <c r="J2249" s="30">
        <f>Actions!K2249/Actions!$K$3*100</f>
        <v>144.77166026461802</v>
      </c>
      <c r="K2249" s="30">
        <f>Actions!L2249/Actions!$L$3*100</f>
        <v>379.24993261714991</v>
      </c>
      <c r="L2249" s="30">
        <f>Actions!M2249/Actions!$M$3*100</f>
        <v>115.1186853317103</v>
      </c>
    </row>
    <row r="2250" spans="1:12" ht="15.75" customHeight="1">
      <c r="A2250" s="27">
        <v>44663</v>
      </c>
      <c r="B2250" s="26">
        <f>'STOXX Europe 600'!C2251/'STOXX Europe 600'!$C$4 * 100</f>
        <v>153.58769280443425</v>
      </c>
      <c r="C2250" s="30">
        <f>Actions!D2250/Actions!$D$3*100</f>
        <v>369.25953953493905</v>
      </c>
      <c r="D2250" s="30">
        <f>Actions!E2250/Actions!$E$3*100</f>
        <v>130.72053872053871</v>
      </c>
      <c r="E2250" s="30">
        <f>Actions!F2250/Actions!$F$3*100</f>
        <v>170.54860442733394</v>
      </c>
      <c r="F2250" s="30">
        <f>Actions!G2250/Actions!$G$3*100</f>
        <v>354.5</v>
      </c>
      <c r="G2250" s="30">
        <f>Actions!H2250/Actions!$H$3*100</f>
        <v>573.45424567188786</v>
      </c>
      <c r="H2250" s="30">
        <f>Actions!I2250/Actions!$I$3*100</f>
        <v>228.96890343698851</v>
      </c>
      <c r="I2250" s="30">
        <f>Actions!J2250/Actions!$J$3*100</f>
        <v>62.674251673755244</v>
      </c>
      <c r="J2250" s="30">
        <f>Actions!K2250/Actions!$K$3*100</f>
        <v>144.60093896713613</v>
      </c>
      <c r="K2250" s="30">
        <f>Actions!L2250/Actions!$L$3*100</f>
        <v>376.02325670940667</v>
      </c>
      <c r="L2250" s="30">
        <f>Actions!M2250/Actions!$M$3*100</f>
        <v>113.69446135118686</v>
      </c>
    </row>
    <row r="2251" spans="1:12" ht="15.75" customHeight="1">
      <c r="A2251" s="27">
        <v>44664</v>
      </c>
      <c r="B2251" s="26">
        <f>'STOXX Europe 600'!C2252/'STOXX Europe 600'!$C$4 * 100</f>
        <v>153.63208911550439</v>
      </c>
      <c r="C2251" s="30">
        <f>Actions!D2251/Actions!$D$3*100</f>
        <v>381.9379786606022</v>
      </c>
      <c r="D2251" s="30">
        <f>Actions!E2251/Actions!$E$3*100</f>
        <v>130.92255892255892</v>
      </c>
      <c r="E2251" s="30">
        <f>Actions!F2251/Actions!$F$3*100</f>
        <v>168.77767083734361</v>
      </c>
      <c r="F2251" s="30">
        <f>Actions!G2251/Actions!$G$3*100</f>
        <v>343.33333333333337</v>
      </c>
      <c r="G2251" s="30">
        <f>Actions!H2251/Actions!$H$3*100</f>
        <v>572.13520197856553</v>
      </c>
      <c r="H2251" s="30">
        <f>Actions!I2251/Actions!$I$3*100</f>
        <v>231.26022913256955</v>
      </c>
      <c r="I2251" s="30">
        <f>Actions!J2251/Actions!$J$3*100</f>
        <v>64.182308507640911</v>
      </c>
      <c r="J2251" s="30">
        <f>Actions!K2251/Actions!$K$3*100</f>
        <v>142.60919049651443</v>
      </c>
      <c r="K2251" s="30">
        <f>Actions!L2251/Actions!$L$3*100</f>
        <v>372.79273035308614</v>
      </c>
      <c r="L2251" s="30">
        <f>Actions!M2251/Actions!$M$3*100</f>
        <v>113.87705416920268</v>
      </c>
    </row>
    <row r="2252" spans="1:12" ht="15.75" customHeight="1">
      <c r="A2252" s="27">
        <v>44665</v>
      </c>
      <c r="B2252" s="26">
        <f>'STOXX Europe 600'!C2253/'STOXX Europe 600'!$C$4 * 100</f>
        <v>154.65286793442797</v>
      </c>
      <c r="C2252" s="30">
        <f>Actions!D2252/Actions!$D$3*100</f>
        <v>374.96483714148746</v>
      </c>
      <c r="D2252" s="30">
        <f>Actions!E2252/Actions!$E$3*100</f>
        <v>132.72727272727272</v>
      </c>
      <c r="E2252" s="30">
        <f>Actions!F2252/Actions!$F$3*100</f>
        <v>173.28200192492778</v>
      </c>
      <c r="F2252" s="30">
        <f>Actions!G2252/Actions!$G$3*100</f>
        <v>351.83333333333331</v>
      </c>
      <c r="G2252" s="30">
        <f>Actions!H2252/Actions!$H$3*100</f>
        <v>563.72629843363552</v>
      </c>
      <c r="H2252" s="30">
        <f>Actions!I2252/Actions!$I$3*100</f>
        <v>232.7332242225859</v>
      </c>
      <c r="I2252" s="30">
        <f>Actions!J2252/Actions!$J$3*100</f>
        <v>64.936336924583742</v>
      </c>
      <c r="J2252" s="30">
        <f>Actions!K2252/Actions!$K$3*100</f>
        <v>143.63351828140557</v>
      </c>
      <c r="K2252" s="30">
        <f>Actions!L2252/Actions!$L$3*100</f>
        <v>376.92041122790801</v>
      </c>
      <c r="L2252" s="30">
        <f>Actions!M2252/Actions!$M$3*100</f>
        <v>115.0091296409008</v>
      </c>
    </row>
    <row r="2253" spans="1:12" ht="15.75" customHeight="1">
      <c r="A2253" s="27">
        <v>44666</v>
      </c>
      <c r="B2253" s="26">
        <f>'STOXX Europe 600'!C2254/'STOXX Europe 600'!$C$4 * 100</f>
        <v>154.65286793442797</v>
      </c>
      <c r="C2253" s="30">
        <f>Actions!D2253/Actions!$D$3*100</f>
        <v>374.96483714148746</v>
      </c>
      <c r="D2253" s="30">
        <f>Actions!E2253/Actions!$E$3*100</f>
        <v>132.72727272727272</v>
      </c>
      <c r="E2253" s="30">
        <f>Actions!F2253/Actions!$F$3*100</f>
        <v>173.28200192492778</v>
      </c>
      <c r="F2253" s="30">
        <f>Actions!G2253/Actions!$G$3*100</f>
        <v>351.83333333333331</v>
      </c>
      <c r="G2253" s="30">
        <f>Actions!H2253/Actions!$H$3*100</f>
        <v>563.72629843363552</v>
      </c>
      <c r="H2253" s="30">
        <f>Actions!I2253/Actions!$I$3*100</f>
        <v>232.7332242225859</v>
      </c>
      <c r="I2253" s="30">
        <f>Actions!J2253/Actions!$J$3*100</f>
        <v>64.936336924583742</v>
      </c>
      <c r="J2253" s="30">
        <f>Actions!K2253/Actions!$K$3*100</f>
        <v>143.63351828140557</v>
      </c>
      <c r="K2253" s="30">
        <f>Actions!L2253/Actions!$L$3*100</f>
        <v>376.92041122790801</v>
      </c>
      <c r="L2253" s="30">
        <f>Actions!M2253/Actions!$M$3*100</f>
        <v>115.0091296409008</v>
      </c>
    </row>
    <row r="2254" spans="1:12" ht="15.75" customHeight="1">
      <c r="A2254" s="27">
        <v>44669</v>
      </c>
      <c r="B2254" s="26">
        <f>'STOXX Europe 600'!C2255/'STOXX Europe 600'!$C$4 * 100</f>
        <v>154.65286793442797</v>
      </c>
      <c r="C2254" s="30">
        <f>Actions!D2254/Actions!$D$3*100</f>
        <v>374.96483714148746</v>
      </c>
      <c r="D2254" s="30">
        <f>Actions!E2254/Actions!$E$3*100</f>
        <v>132.72727272727272</v>
      </c>
      <c r="E2254" s="30">
        <f>Actions!F2254/Actions!$F$3*100</f>
        <v>173.28200192492778</v>
      </c>
      <c r="F2254" s="30">
        <f>Actions!G2254/Actions!$G$3*100</f>
        <v>351.83333333333331</v>
      </c>
      <c r="G2254" s="30">
        <f>Actions!H2254/Actions!$H$3*100</f>
        <v>563.72629843363552</v>
      </c>
      <c r="H2254" s="30">
        <f>Actions!I2254/Actions!$I$3*100</f>
        <v>232.7332242225859</v>
      </c>
      <c r="I2254" s="30">
        <f>Actions!J2254/Actions!$J$3*100</f>
        <v>64.936336924583742</v>
      </c>
      <c r="J2254" s="30">
        <f>Actions!K2254/Actions!$K$3*100</f>
        <v>143.63351828140557</v>
      </c>
      <c r="K2254" s="30">
        <f>Actions!L2254/Actions!$L$3*100</f>
        <v>376.92041122790801</v>
      </c>
      <c r="L2254" s="30">
        <f>Actions!M2254/Actions!$M$3*100</f>
        <v>115.0091296409008</v>
      </c>
    </row>
    <row r="2255" spans="1:12" ht="15.75" customHeight="1">
      <c r="A2255" s="27">
        <v>44670</v>
      </c>
      <c r="B2255" s="26">
        <f>'STOXX Europe 600'!C2256/'STOXX Europe 600'!$C$4 * 100</f>
        <v>153.46291226347194</v>
      </c>
      <c r="C2255" s="30">
        <f>Actions!D2255/Actions!$D$3*100</f>
        <v>379.16457010186338</v>
      </c>
      <c r="D2255" s="30">
        <f>Actions!E2255/Actions!$E$3*100</f>
        <v>132.86195286195286</v>
      </c>
      <c r="E2255" s="30">
        <f>Actions!F2255/Actions!$F$3*100</f>
        <v>171.97305101058711</v>
      </c>
      <c r="F2255" s="30">
        <f>Actions!G2255/Actions!$G$3*100</f>
        <v>348.5</v>
      </c>
      <c r="G2255" s="30">
        <f>Actions!H2255/Actions!$H$3*100</f>
        <v>570.48639736191262</v>
      </c>
      <c r="H2255" s="30">
        <f>Actions!I2255/Actions!$I$3*100</f>
        <v>232.56955810147301</v>
      </c>
      <c r="I2255" s="30">
        <f>Actions!J2255/Actions!$J$3*100</f>
        <v>64.246709511223216</v>
      </c>
      <c r="J2255" s="30">
        <f>Actions!K2255/Actions!$K$3*100</f>
        <v>147.50320102432778</v>
      </c>
      <c r="K2255" s="30">
        <f>Actions!L2255/Actions!$L$3*100</f>
        <v>375.48419390859033</v>
      </c>
      <c r="L2255" s="30">
        <f>Actions!M2255/Actions!$M$3*100</f>
        <v>116.25076080340841</v>
      </c>
    </row>
    <row r="2256" spans="1:12" ht="15.75" customHeight="1">
      <c r="A2256" s="27">
        <v>44671</v>
      </c>
      <c r="B2256" s="26">
        <f>'STOXX Europe 600'!C2257/'STOXX Europe 600'!$C$4 * 100</f>
        <v>154.74872360605673</v>
      </c>
      <c r="C2256" s="30">
        <f>Actions!D2256/Actions!$D$3*100</f>
        <v>374.80635665241664</v>
      </c>
      <c r="D2256" s="30">
        <f>Actions!E2256/Actions!$E$3*100</f>
        <v>136.06060606060606</v>
      </c>
      <c r="E2256" s="30">
        <f>Actions!F2256/Actions!$F$3*100</f>
        <v>180.82771896053899</v>
      </c>
      <c r="F2256" s="30">
        <f>Actions!G2256/Actions!$G$3*100</f>
        <v>359.33333333333331</v>
      </c>
      <c r="G2256" s="30">
        <f>Actions!H2256/Actions!$H$3*100</f>
        <v>588.95300906842533</v>
      </c>
      <c r="H2256" s="30">
        <f>Actions!I2256/Actions!$I$3*100</f>
        <v>237.31587561374795</v>
      </c>
      <c r="I2256" s="30">
        <f>Actions!J2256/Actions!$J$3*100</f>
        <v>63.492681094280393</v>
      </c>
      <c r="J2256" s="30">
        <f>Actions!K2256/Actions!$K$3*100</f>
        <v>150.00711338739507</v>
      </c>
      <c r="K2256" s="30">
        <f>Actions!L2256/Actions!$L$3*100</f>
        <v>381.0442416541527</v>
      </c>
      <c r="L2256" s="30">
        <f>Actions!M2256/Actions!$M$3*100</f>
        <v>118.44187461959829</v>
      </c>
    </row>
    <row r="2257" spans="1:12" ht="15.75" customHeight="1">
      <c r="A2257" s="27">
        <v>44672</v>
      </c>
      <c r="B2257" s="26">
        <f>'STOXX Europe 600'!C2258/'STOXX Europe 600'!$C$4 * 100</f>
        <v>155.24212806317729</v>
      </c>
      <c r="C2257" s="30">
        <f>Actions!D2257/Actions!$D$3*100</f>
        <v>371.1613054037885</v>
      </c>
      <c r="D2257" s="30">
        <f>Actions!E2257/Actions!$E$3*100</f>
        <v>136.36363636363635</v>
      </c>
      <c r="E2257" s="30">
        <f>Actions!F2257/Actions!$F$3*100</f>
        <v>182.52165543792105</v>
      </c>
      <c r="F2257" s="30">
        <f>Actions!G2257/Actions!$G$3*100</f>
        <v>359.33333333333331</v>
      </c>
      <c r="G2257" s="30">
        <f>Actions!H2257/Actions!$H$3*100</f>
        <v>593.32234130255563</v>
      </c>
      <c r="H2257" s="30">
        <f>Actions!I2257/Actions!$I$3*100</f>
        <v>246.31751227495906</v>
      </c>
      <c r="I2257" s="30">
        <f>Actions!J2257/Actions!$J$3*100</f>
        <v>62.895630123569433</v>
      </c>
      <c r="J2257" s="30">
        <f>Actions!K2257/Actions!$K$3*100</f>
        <v>153.70607483283538</v>
      </c>
      <c r="K2257" s="30">
        <f>Actions!L2257/Actions!$L$3*100</f>
        <v>377.45562358014706</v>
      </c>
      <c r="L2257" s="30">
        <f>Actions!M2257/Actions!$M$3*100</f>
        <v>119.96348143639683</v>
      </c>
    </row>
    <row r="2258" spans="1:12" ht="15.75" customHeight="1">
      <c r="A2258" s="27">
        <v>44673</v>
      </c>
      <c r="B2258" s="26">
        <f>'STOXX Europe 600'!C2259/'STOXX Europe 600'!$C$4 * 100</f>
        <v>152.46466793577332</v>
      </c>
      <c r="C2258" s="30">
        <f>Actions!D2258/Actions!$D$3*100</f>
        <v>358.64134676719613</v>
      </c>
      <c r="D2258" s="30">
        <f>Actions!E2258/Actions!$E$3*100</f>
        <v>133.52188552188551</v>
      </c>
      <c r="E2258" s="30">
        <f>Actions!F2258/Actions!$F$3*100</f>
        <v>183.06063522617899</v>
      </c>
      <c r="F2258" s="30">
        <f>Actions!G2258/Actions!$G$3*100</f>
        <v>353</v>
      </c>
      <c r="G2258" s="30">
        <f>Actions!H2258/Actions!$H$3*100</f>
        <v>582.11046990931573</v>
      </c>
      <c r="H2258" s="30">
        <f>Actions!I2258/Actions!$I$3*100</f>
        <v>241.89852700490997</v>
      </c>
      <c r="I2258" s="30">
        <f>Actions!J2258/Actions!$J$3*100</f>
        <v>62.973448002898046</v>
      </c>
      <c r="J2258" s="30">
        <f>Actions!K2258/Actions!$K$3*100</f>
        <v>150.12092758571629</v>
      </c>
      <c r="K2258" s="30">
        <f>Actions!L2258/Actions!$L$3*100</f>
        <v>374.40606830695771</v>
      </c>
      <c r="L2258" s="30">
        <f>Actions!M2258/Actions!$M$3*100</f>
        <v>117.16372489348753</v>
      </c>
    </row>
    <row r="2259" spans="1:12" ht="15.75" customHeight="1">
      <c r="A2259" s="27">
        <v>44676</v>
      </c>
      <c r="B2259" s="26">
        <f>'STOXX Europe 600'!C2260/'STOXX Europe 600'!$C$4 * 100</f>
        <v>149.70772428545482</v>
      </c>
      <c r="C2259" s="30">
        <f>Actions!D2259/Actions!$D$3*100</f>
        <v>360.93931385872253</v>
      </c>
      <c r="D2259" s="30">
        <f>Actions!E2259/Actions!$E$3*100</f>
        <v>131.21885521885523</v>
      </c>
      <c r="E2259" s="30">
        <f>Actions!F2259/Actions!$F$3*100</f>
        <v>181.86717998075073</v>
      </c>
      <c r="F2259" s="30">
        <f>Actions!G2259/Actions!$G$3*100</f>
        <v>354.33333333333337</v>
      </c>
      <c r="G2259" s="30">
        <f>Actions!H2259/Actions!$H$3*100</f>
        <v>581.78070898598503</v>
      </c>
      <c r="H2259" s="30">
        <f>Actions!I2259/Actions!$I$3*100</f>
        <v>244.10801963993453</v>
      </c>
      <c r="I2259" s="30">
        <f>Actions!J2259/Actions!$J$3*100</f>
        <v>62.362980156440784</v>
      </c>
      <c r="J2259" s="30">
        <f>Actions!K2259/Actions!$K$3*100</f>
        <v>149.43804239578887</v>
      </c>
      <c r="K2259" s="30">
        <f>Actions!L2259/Actions!$L$3*100</f>
        <v>379.78899541796613</v>
      </c>
      <c r="L2259" s="30">
        <f>Actions!M2259/Actions!$M$3*100</f>
        <v>114.09616555082167</v>
      </c>
    </row>
    <row r="2260" spans="1:12" ht="15.75" customHeight="1">
      <c r="A2260" s="27">
        <v>44677</v>
      </c>
      <c r="B2260" s="26">
        <f>'STOXX Europe 600'!C2261/'STOXX Europe 600'!$C$4 * 100</f>
        <v>148.35632748333455</v>
      </c>
      <c r="C2260" s="30">
        <f>Actions!D2260/Actions!$D$3*100</f>
        <v>350.79656255819208</v>
      </c>
      <c r="D2260" s="30">
        <f>Actions!E2260/Actions!$E$3*100</f>
        <v>129.15824915824913</v>
      </c>
      <c r="E2260" s="30">
        <f>Actions!F2260/Actions!$F$3*100</f>
        <v>182.71414821944177</v>
      </c>
      <c r="F2260" s="30">
        <f>Actions!G2260/Actions!$G$3*100</f>
        <v>356</v>
      </c>
      <c r="G2260" s="30">
        <f>Actions!H2260/Actions!$H$3*100</f>
        <v>574.69084913437746</v>
      </c>
      <c r="H2260" s="30">
        <f>Actions!I2260/Actions!$I$3*100</f>
        <v>241.89852700490997</v>
      </c>
      <c r="I2260" s="30">
        <f>Actions!J2260/Actions!$J$3*100</f>
        <v>61.686769618826567</v>
      </c>
      <c r="J2260" s="30">
        <f>Actions!K2260/Actions!$K$3*100</f>
        <v>146.30815194195475</v>
      </c>
      <c r="K2260" s="30">
        <f>Actions!L2260/Actions!$L$3*100</f>
        <v>378.35277809864846</v>
      </c>
      <c r="L2260" s="30">
        <f>Actions!M2260/Actions!$M$3*100</f>
        <v>113.2440657334145</v>
      </c>
    </row>
    <row r="2261" spans="1:12" ht="15.75" customHeight="1">
      <c r="A2261" s="27">
        <v>44678</v>
      </c>
      <c r="B2261" s="26">
        <f>'STOXX Europe 600'!C2262/'STOXX Europe 600'!$C$4 * 100</f>
        <v>149.43731039075482</v>
      </c>
      <c r="C2261" s="30">
        <f>Actions!D2261/Actions!$D$3*100</f>
        <v>355.23401625217417</v>
      </c>
      <c r="D2261" s="30">
        <f>Actions!E2261/Actions!$E$3*100</f>
        <v>129.34680134680136</v>
      </c>
      <c r="E2261" s="30">
        <f>Actions!F2261/Actions!$F$3*100</f>
        <v>180.01924927815205</v>
      </c>
      <c r="F2261" s="30">
        <f>Actions!G2261/Actions!$G$3*100</f>
        <v>355.66666666666669</v>
      </c>
      <c r="G2261" s="30">
        <f>Actions!H2261/Actions!$H$3*100</f>
        <v>577.49381698268746</v>
      </c>
      <c r="H2261" s="30">
        <f>Actions!I2261/Actions!$I$3*100</f>
        <v>240.67103109656301</v>
      </c>
      <c r="I2261" s="30">
        <f>Actions!J2261/Actions!$J$3*100</f>
        <v>61.010559081212342</v>
      </c>
      <c r="J2261" s="30">
        <f>Actions!K2261/Actions!$K$3*100</f>
        <v>144.43021766965427</v>
      </c>
      <c r="K2261" s="30">
        <f>Actions!L2261/Actions!$L$3*100</f>
        <v>385.88810596434485</v>
      </c>
      <c r="L2261" s="30">
        <f>Actions!M2261/Actions!$M$3*100</f>
        <v>108.65489957395009</v>
      </c>
    </row>
    <row r="2262" spans="1:12" ht="15.75" customHeight="1">
      <c r="A2262" s="27">
        <v>44679</v>
      </c>
      <c r="B2262" s="26">
        <f>'STOXX Europe 600'!C2263/'STOXX Europe 600'!$C$4 * 100</f>
        <v>150.36425155218919</v>
      </c>
      <c r="C2262" s="30">
        <f>Actions!D2262/Actions!$D$3*100</f>
        <v>359.35450896801473</v>
      </c>
      <c r="D2262" s="30">
        <f>Actions!E2262/Actions!$E$3*100</f>
        <v>129.69696969696969</v>
      </c>
      <c r="E2262" s="30">
        <f>Actions!F2262/Actions!$F$3*100</f>
        <v>179.36477382098172</v>
      </c>
      <c r="F2262" s="30">
        <f>Actions!G2262/Actions!$G$3*100</f>
        <v>355.83333333333337</v>
      </c>
      <c r="G2262" s="30">
        <f>Actions!H2262/Actions!$H$3*100</f>
        <v>586.97444352844195</v>
      </c>
      <c r="H2262" s="30">
        <f>Actions!I2262/Actions!$I$3*100</f>
        <v>243.78068739770865</v>
      </c>
      <c r="I2262" s="30">
        <f>Actions!J2262/Actions!$J$3*100</f>
        <v>61.127285900205287</v>
      </c>
      <c r="J2262" s="30">
        <f>Actions!K2262/Actions!$K$3*100</f>
        <v>144.54403186797552</v>
      </c>
      <c r="K2262" s="30">
        <f>Actions!L2262/Actions!$L$3*100</f>
        <v>398.0863270571021</v>
      </c>
      <c r="L2262" s="30">
        <f>Actions!M2262/Actions!$M$3*100</f>
        <v>109.55569080949483</v>
      </c>
    </row>
    <row r="2263" spans="1:12" ht="15.75" customHeight="1">
      <c r="A2263" s="27">
        <v>44680</v>
      </c>
      <c r="B2263" s="26">
        <f>'STOXX Europe 600'!C2264/'STOXX Europe 600'!$C$4 * 100</f>
        <v>151.4829040568811</v>
      </c>
      <c r="C2263" s="30">
        <f>Actions!D2263/Actions!$D$3*100</f>
        <v>359.67146994615626</v>
      </c>
      <c r="D2263" s="30">
        <f>Actions!E2263/Actions!$E$3*100</f>
        <v>131.63636363636363</v>
      </c>
      <c r="E2263" s="30">
        <f>Actions!F2263/Actions!$F$3*100</f>
        <v>179.78825794032724</v>
      </c>
      <c r="F2263" s="30">
        <f>Actions!G2263/Actions!$G$3*100</f>
        <v>359.5</v>
      </c>
      <c r="G2263" s="30">
        <f>Actions!H2263/Actions!$H$3*100</f>
        <v>589.77741137675196</v>
      </c>
      <c r="H2263" s="30">
        <f>Actions!I2263/Actions!$I$3*100</f>
        <v>247.13584288052371</v>
      </c>
      <c r="I2263" s="30">
        <f>Actions!J2263/Actions!$J$3*100</f>
        <v>60.217621724605209</v>
      </c>
      <c r="J2263" s="30">
        <f>Actions!K2263/Actions!$K$3*100</f>
        <v>144.71475316545735</v>
      </c>
      <c r="K2263" s="30">
        <f>Actions!L2263/Actions!$L$3*100</f>
        <v>395.03677178391274</v>
      </c>
      <c r="L2263" s="30">
        <f>Actions!M2263/Actions!$M$3*100</f>
        <v>110.77297626293365</v>
      </c>
    </row>
    <row r="2264" spans="1:12" ht="15.75" customHeight="1">
      <c r="A2264" s="27">
        <v>44683</v>
      </c>
      <c r="B2264" s="26">
        <f>'STOXX Europe 600'!C2265/'STOXX Europe 600'!$C$4 * 100</f>
        <v>149.27721460235031</v>
      </c>
      <c r="C2264" s="30">
        <f>Actions!D2264/Actions!$D$3*100</f>
        <v>357.84894432184217</v>
      </c>
      <c r="D2264" s="30">
        <f>Actions!E2264/Actions!$E$3*100</f>
        <v>129.45454545454544</v>
      </c>
      <c r="E2264" s="30">
        <f>Actions!F2264/Actions!$F$3*100</f>
        <v>176.40038498556302</v>
      </c>
      <c r="F2264" s="30">
        <f>Actions!G2264/Actions!$G$3*100</f>
        <v>349.16666666666669</v>
      </c>
      <c r="G2264" s="30">
        <f>Actions!H2264/Actions!$H$3*100</f>
        <v>574.85572959604281</v>
      </c>
      <c r="H2264" s="30">
        <f>Actions!I2264/Actions!$I$3*100</f>
        <v>243.28968903436987</v>
      </c>
      <c r="I2264" s="30">
        <f>Actions!J2264/Actions!$J$3*100</f>
        <v>59.749372761058858</v>
      </c>
      <c r="J2264" s="30">
        <f>Actions!K2264/Actions!$K$3*100</f>
        <v>139.67847488974249</v>
      </c>
      <c r="K2264" s="30">
        <f>Actions!L2264/Actions!$L$3*100</f>
        <v>391.81009587616956</v>
      </c>
      <c r="L2264" s="30">
        <f>Actions!M2264/Actions!$M$3*100</f>
        <v>110.06695069993913</v>
      </c>
    </row>
    <row r="2265" spans="1:12" ht="15.75" customHeight="1">
      <c r="A2265" s="27">
        <v>44684</v>
      </c>
      <c r="B2265" s="26">
        <f>'STOXX Europe 600'!C2266/'STOXX Europe 600'!$C$4 * 100</f>
        <v>150.0729848447138</v>
      </c>
      <c r="C2265" s="30">
        <f>Actions!D2265/Actions!$D$3*100</f>
        <v>362.76183948303668</v>
      </c>
      <c r="D2265" s="30">
        <f>Actions!E2265/Actions!$E$3*100</f>
        <v>131.99999999999997</v>
      </c>
      <c r="E2265" s="30">
        <f>Actions!F2265/Actions!$F$3*100</f>
        <v>178.20981713185756</v>
      </c>
      <c r="F2265" s="30">
        <f>Actions!G2265/Actions!$G$3*100</f>
        <v>357</v>
      </c>
      <c r="G2265" s="30">
        <f>Actions!H2265/Actions!$H$3*100</f>
        <v>588.54080791426213</v>
      </c>
      <c r="H2265" s="30">
        <f>Actions!I2265/Actions!$I$3*100</f>
        <v>247.54500818330604</v>
      </c>
      <c r="I2265" s="30">
        <f>Actions!J2265/Actions!$J$3*100</f>
        <v>60.932741201883736</v>
      </c>
      <c r="J2265" s="30">
        <f>Actions!K2265/Actions!$K$3*100</f>
        <v>141.24342011665954</v>
      </c>
      <c r="K2265" s="30">
        <f>Actions!L2265/Actions!$L$3*100</f>
        <v>395.93392630241419</v>
      </c>
      <c r="L2265" s="30">
        <f>Actions!M2265/Actions!$M$3*100</f>
        <v>112.696287279367</v>
      </c>
    </row>
    <row r="2266" spans="1:12" ht="15.75" customHeight="1">
      <c r="A2266" s="27">
        <v>44685</v>
      </c>
      <c r="B2266" s="26">
        <f>'STOXX Europe 600'!C2267/'STOXX Europe 600'!$C$4 * 100</f>
        <v>148.44713811961441</v>
      </c>
      <c r="C2266" s="30">
        <f>Actions!D2266/Actions!$D$3*100</f>
        <v>357.29426261009445</v>
      </c>
      <c r="D2266" s="30">
        <f>Actions!E2266/Actions!$E$3*100</f>
        <v>129.64309764309763</v>
      </c>
      <c r="E2266" s="30">
        <f>Actions!F2266/Actions!$F$3*100</f>
        <v>176.90086621751684</v>
      </c>
      <c r="F2266" s="30">
        <f>Actions!G2266/Actions!$G$3*100</f>
        <v>343.5</v>
      </c>
      <c r="G2266" s="30">
        <f>Actions!H2266/Actions!$H$3*100</f>
        <v>577.32893652102223</v>
      </c>
      <c r="H2266" s="30">
        <f>Actions!I2266/Actions!$I$3*100</f>
        <v>241.57119476268409</v>
      </c>
      <c r="I2266" s="30">
        <f>Actions!J2266/Actions!$J$3*100</f>
        <v>61.04946802087666</v>
      </c>
      <c r="J2266" s="30">
        <f>Actions!K2266/Actions!$K$3*100</f>
        <v>142.15393370322946</v>
      </c>
      <c r="K2266" s="30">
        <f>Actions!L2266/Actions!$L$3*100</f>
        <v>394.85965114935885</v>
      </c>
      <c r="L2266" s="30">
        <f>Actions!M2266/Actions!$M$3*100</f>
        <v>110.78514911746807</v>
      </c>
    </row>
    <row r="2267" spans="1:12" ht="15.75" customHeight="1">
      <c r="A2267" s="27">
        <v>44686</v>
      </c>
      <c r="B2267" s="26">
        <f>'STOXX Europe 600'!C2268/'STOXX Europe 600'!$C$4 * 100</f>
        <v>147.40281580239608</v>
      </c>
      <c r="C2267" s="30">
        <f>Actions!D2267/Actions!$D$3*100</f>
        <v>362.60335899396586</v>
      </c>
      <c r="D2267" s="30">
        <f>Actions!E2267/Actions!$E$3*100</f>
        <v>129.60269360269362</v>
      </c>
      <c r="E2267" s="30">
        <f>Actions!F2267/Actions!$F$3*100</f>
        <v>178.90279114533203</v>
      </c>
      <c r="F2267" s="30">
        <f>Actions!G2267/Actions!$G$3*100</f>
        <v>347.16666666666663</v>
      </c>
      <c r="G2267" s="30">
        <f>Actions!H2267/Actions!$H$3*100</f>
        <v>578.97774113767525</v>
      </c>
      <c r="H2267" s="30">
        <f>Actions!I2267/Actions!$I$3*100</f>
        <v>244.92635024549915</v>
      </c>
      <c r="I2267" s="30">
        <f>Actions!J2267/Actions!$J$3*100</f>
        <v>61.998041136141033</v>
      </c>
      <c r="J2267" s="30">
        <f>Actions!K2267/Actions!$K$3*100</f>
        <v>138.99558969981504</v>
      </c>
      <c r="K2267" s="30">
        <f>Actions!L2267/Actions!$L$3*100</f>
        <v>388.04050671903269</v>
      </c>
      <c r="L2267" s="30">
        <f>Actions!M2267/Actions!$M$3*100</f>
        <v>111.19902617163724</v>
      </c>
    </row>
    <row r="2268" spans="1:12" ht="15.75" customHeight="1">
      <c r="A2268" s="27">
        <v>44687</v>
      </c>
      <c r="B2268" s="26">
        <f>'STOXX Europe 600'!C2269/'STOXX Europe 600'!$C$4 * 100</f>
        <v>144.59441279151898</v>
      </c>
      <c r="C2268" s="30">
        <f>Actions!D2268/Actions!$D$3*100</f>
        <v>357.61122358823599</v>
      </c>
      <c r="D2268" s="30">
        <f>Actions!E2268/Actions!$E$3*100</f>
        <v>126.59932659932657</v>
      </c>
      <c r="E2268" s="30">
        <f>Actions!F2268/Actions!$F$3*100</f>
        <v>173.24350336862366</v>
      </c>
      <c r="F2268" s="30">
        <f>Actions!G2268/Actions!$G$3*100</f>
        <v>325.93333333333334</v>
      </c>
      <c r="G2268" s="30">
        <f>Actions!H2268/Actions!$H$3*100</f>
        <v>572.95960428689204</v>
      </c>
      <c r="H2268" s="30">
        <f>Actions!I2268/Actions!$I$3*100</f>
        <v>245.49918166939443</v>
      </c>
      <c r="I2268" s="30">
        <f>Actions!J2268/Actions!$J$3*100</f>
        <v>61.309755410355152</v>
      </c>
      <c r="J2268" s="30">
        <f>Actions!K2268/Actions!$K$3*100</f>
        <v>138.2842509603073</v>
      </c>
      <c r="K2268" s="30">
        <f>Actions!L2268/Actions!$L$3*100</f>
        <v>382.65757960802432</v>
      </c>
      <c r="L2268" s="30">
        <f>Actions!M2268/Actions!$M$3*100</f>
        <v>105.92818015824712</v>
      </c>
    </row>
    <row r="2269" spans="1:12" ht="15.75" customHeight="1">
      <c r="A2269" s="27">
        <v>44690</v>
      </c>
      <c r="B2269" s="26">
        <f>'STOXX Europe 600'!C2270/'STOXX Europe 600'!$C$4 * 100</f>
        <v>140.4053517734981</v>
      </c>
      <c r="C2269" s="30">
        <f>Actions!D2269/Actions!$D$3*100</f>
        <v>350.16264060190889</v>
      </c>
      <c r="D2269" s="30">
        <f>Actions!E2269/Actions!$E$3*100</f>
        <v>123.23232323232322</v>
      </c>
      <c r="E2269" s="30">
        <f>Actions!F2269/Actions!$F$3*100</f>
        <v>173.58999037536094</v>
      </c>
      <c r="F2269" s="30">
        <f>Actions!G2269/Actions!$G$3*100</f>
        <v>318.73333333333329</v>
      </c>
      <c r="G2269" s="30">
        <f>Actions!H2269/Actions!$H$3*100</f>
        <v>550.61830173124486</v>
      </c>
      <c r="H2269" s="30">
        <f>Actions!I2269/Actions!$I$3*100</f>
        <v>238.46153846153845</v>
      </c>
      <c r="I2269" s="30">
        <f>Actions!J2269/Actions!$J$3*100</f>
        <v>60.192129660687208</v>
      </c>
      <c r="J2269" s="30">
        <f>Actions!K2269/Actions!$K$3*100</f>
        <v>135.86569924598092</v>
      </c>
      <c r="K2269" s="30">
        <f>Actions!L2269/Actions!$L$3*100</f>
        <v>380.68614993646753</v>
      </c>
      <c r="L2269" s="30">
        <f>Actions!M2269/Actions!$M$3*100</f>
        <v>105.92818015824712</v>
      </c>
    </row>
    <row r="2270" spans="1:12" ht="15.75" customHeight="1">
      <c r="A2270" s="27">
        <v>44691</v>
      </c>
      <c r="B2270" s="26">
        <f>'STOXX Europe 600'!C2271/'STOXX Europe 600'!$C$4 * 100</f>
        <v>141.35953612581648</v>
      </c>
      <c r="C2270" s="30">
        <f>Actions!D2270/Actions!$D$3*100</f>
        <v>353.01528940518313</v>
      </c>
      <c r="D2270" s="30">
        <f>Actions!E2270/Actions!$E$3*100</f>
        <v>125.36026936026934</v>
      </c>
      <c r="E2270" s="30">
        <f>Actions!F2270/Actions!$F$3*100</f>
        <v>177.17035611164582</v>
      </c>
      <c r="F2270" s="30">
        <f>Actions!G2270/Actions!$G$3*100</f>
        <v>327.26666666666665</v>
      </c>
      <c r="G2270" s="30">
        <f>Actions!H2270/Actions!$H$3*100</f>
        <v>551.27782357790602</v>
      </c>
      <c r="H2270" s="30">
        <f>Actions!I2270/Actions!$I$3*100</f>
        <v>233.55155482815056</v>
      </c>
      <c r="I2270" s="30">
        <f>Actions!J2270/Actions!$J$3*100</f>
        <v>60.036493902029989</v>
      </c>
      <c r="J2270" s="30">
        <f>Actions!K2270/Actions!$K$3*100</f>
        <v>137.00384122919334</v>
      </c>
      <c r="K2270" s="30">
        <f>Actions!L2270/Actions!$L$3*100</f>
        <v>378.71086981633357</v>
      </c>
      <c r="L2270" s="30">
        <f>Actions!M2270/Actions!$M$3*100</f>
        <v>106.30553864881315</v>
      </c>
    </row>
    <row r="2271" spans="1:12" ht="15.75" customHeight="1">
      <c r="A2271" s="27">
        <v>44692</v>
      </c>
      <c r="B2271" s="26">
        <f>'STOXX Europe 600'!C2272/'STOXX Europe 600'!$C$4 * 100</f>
        <v>143.81243231244241</v>
      </c>
      <c r="C2271" s="30">
        <f>Actions!D2271/Actions!$D$3*100</f>
        <v>351.11352353633367</v>
      </c>
      <c r="D2271" s="30">
        <f>Actions!E2271/Actions!$E$3*100</f>
        <v>130.63973063973063</v>
      </c>
      <c r="E2271" s="30">
        <f>Actions!F2271/Actions!$F$3*100</f>
        <v>179.82675649663139</v>
      </c>
      <c r="F2271" s="30">
        <f>Actions!G2271/Actions!$G$3*100</f>
        <v>330.66666666666669</v>
      </c>
      <c r="G2271" s="30">
        <f>Actions!H2271/Actions!$H$3*100</f>
        <v>566.85902720527622</v>
      </c>
      <c r="H2271" s="30">
        <f>Actions!I2271/Actions!$I$3*100</f>
        <v>239.36170212765956</v>
      </c>
      <c r="I2271" s="30">
        <f>Actions!J2271/Actions!$J$3*100</f>
        <v>60.53023492949432</v>
      </c>
      <c r="J2271" s="30">
        <f>Actions!K2271/Actions!$K$3*100</f>
        <v>139.99146393512589</v>
      </c>
      <c r="K2271" s="30">
        <f>Actions!L2271/Actions!$L$3*100</f>
        <v>390.1929074737206</v>
      </c>
      <c r="L2271" s="30">
        <f>Actions!M2271/Actions!$M$3*100</f>
        <v>108.119293974437</v>
      </c>
    </row>
    <row r="2272" spans="1:12" ht="15.75" customHeight="1">
      <c r="A2272" s="27">
        <v>44693</v>
      </c>
      <c r="B2272" s="26">
        <f>'STOXX Europe 600'!C2273/'STOXX Europe 600'!$C$4 * 100</f>
        <v>142.74120314003</v>
      </c>
      <c r="C2272" s="30">
        <f>Actions!D2272/Actions!$D$3*100</f>
        <v>332.80902704865747</v>
      </c>
      <c r="D2272" s="30">
        <f>Actions!E2272/Actions!$E$3*100</f>
        <v>132.13468013468014</v>
      </c>
      <c r="E2272" s="30">
        <f>Actions!F2272/Actions!$F$3*100</f>
        <v>179.17228103946101</v>
      </c>
      <c r="F2272" s="30">
        <f>Actions!G2272/Actions!$G$3*100</f>
        <v>330</v>
      </c>
      <c r="G2272" s="30">
        <f>Actions!H2272/Actions!$H$3*100</f>
        <v>589.44765045342126</v>
      </c>
      <c r="H2272" s="30">
        <f>Actions!I2272/Actions!$I$3*100</f>
        <v>235.92471358428804</v>
      </c>
      <c r="I2272" s="30">
        <f>Actions!J2272/Actions!$J$3*100</f>
        <v>62.128184830880286</v>
      </c>
      <c r="J2272" s="30">
        <f>Actions!K2272/Actions!$K$3*100</f>
        <v>140.81661687295491</v>
      </c>
      <c r="K2272" s="30">
        <f>Actions!L2272/Actions!$L$3*100</f>
        <v>381.40233337183781</v>
      </c>
      <c r="L2272" s="30">
        <f>Actions!M2272/Actions!$M$3*100</f>
        <v>108.42361533779672</v>
      </c>
    </row>
    <row r="2273" spans="1:12" ht="15.75" customHeight="1">
      <c r="A2273" s="27">
        <v>44694</v>
      </c>
      <c r="B2273" s="26">
        <f>'STOXX Europe 600'!C2274/'STOXX Europe 600'!$C$4 * 100</f>
        <v>145.79344952610299</v>
      </c>
      <c r="C2273" s="30">
        <f>Actions!D2273/Actions!$D$3*100</f>
        <v>350.71732231365667</v>
      </c>
      <c r="D2273" s="30">
        <f>Actions!E2273/Actions!$E$3*100</f>
        <v>132.82154882154882</v>
      </c>
      <c r="E2273" s="30">
        <f>Actions!F2273/Actions!$F$3*100</f>
        <v>182.09817131857554</v>
      </c>
      <c r="F2273" s="30">
        <f>Actions!G2273/Actions!$G$3*100</f>
        <v>340.33333333333337</v>
      </c>
      <c r="G2273" s="30">
        <f>Actions!H2273/Actions!$H$3*100</f>
        <v>624.97938994229173</v>
      </c>
      <c r="H2273" s="30">
        <f>Actions!I2273/Actions!$I$3*100</f>
        <v>240.34369885433713</v>
      </c>
      <c r="I2273" s="30">
        <f>Actions!J2273/Actions!$J$3*100</f>
        <v>62.089275891215976</v>
      </c>
      <c r="J2273" s="30">
        <f>Actions!K2273/Actions!$K$3*100</f>
        <v>143.91805377720871</v>
      </c>
      <c r="K2273" s="30">
        <f>Actions!L2273/Actions!$L$3*100</f>
        <v>383.1966424088406</v>
      </c>
      <c r="L2273" s="30">
        <f>Actions!M2273/Actions!$M$3*100</f>
        <v>113.40231284236155</v>
      </c>
    </row>
    <row r="2274" spans="1:12" ht="15.75" customHeight="1">
      <c r="A2274" s="27">
        <v>44697</v>
      </c>
      <c r="B2274" s="26">
        <f>'STOXX Europe 600'!C2275/'STOXX Europe 600'!$C$4 * 100</f>
        <v>145.85937132132841</v>
      </c>
      <c r="C2274" s="30">
        <f>Actions!D2274/Actions!$D$3*100</f>
        <v>352.14364671529376</v>
      </c>
      <c r="D2274" s="30">
        <f>Actions!E2274/Actions!$E$3*100</f>
        <v>131.6094276094276</v>
      </c>
      <c r="E2274" s="30">
        <f>Actions!F2274/Actions!$F$3*100</f>
        <v>183.13763233878728</v>
      </c>
      <c r="F2274" s="30">
        <f>Actions!G2274/Actions!$G$3*100</f>
        <v>341.49999999999994</v>
      </c>
      <c r="G2274" s="30">
        <f>Actions!H2274/Actions!$H$3*100</f>
        <v>612.69579554822747</v>
      </c>
      <c r="H2274" s="30">
        <f>Actions!I2274/Actions!$I$3*100</f>
        <v>241.48936170212764</v>
      </c>
      <c r="I2274" s="30">
        <f>Actions!J2274/Actions!$J$3*100</f>
        <v>61.570042799833637</v>
      </c>
      <c r="J2274" s="30">
        <f>Actions!K2274/Actions!$K$3*100</f>
        <v>144.31640347133305</v>
      </c>
      <c r="K2274" s="30">
        <f>Actions!L2274/Actions!$L$3*100</f>
        <v>386.96623156597741</v>
      </c>
      <c r="L2274" s="30">
        <f>Actions!M2274/Actions!$M$3*100</f>
        <v>113.28058429701764</v>
      </c>
    </row>
    <row r="2275" spans="1:12" ht="15.75" customHeight="1">
      <c r="A2275" s="27">
        <v>44698</v>
      </c>
      <c r="B2275" s="26">
        <f>'STOXX Europe 600'!C2276/'STOXX Europe 600'!$C$4 * 100</f>
        <v>147.64094147086325</v>
      </c>
      <c r="C2275" s="30">
        <f>Actions!D2275/Actions!$D$3*100</f>
        <v>354.3623735622848</v>
      </c>
      <c r="D2275" s="30">
        <f>Actions!E2275/Actions!$E$3*100</f>
        <v>134.00673400673401</v>
      </c>
      <c r="E2275" s="30">
        <f>Actions!F2275/Actions!$F$3*100</f>
        <v>181.13570741097206</v>
      </c>
      <c r="F2275" s="30">
        <f>Actions!G2275/Actions!$G$3*100</f>
        <v>338.33333333333331</v>
      </c>
      <c r="G2275" s="30">
        <f>Actions!H2275/Actions!$H$3*100</f>
        <v>629.01896125309145</v>
      </c>
      <c r="H2275" s="30">
        <f>Actions!I2275/Actions!$I$3*100</f>
        <v>243.20785597381337</v>
      </c>
      <c r="I2275" s="30">
        <f>Actions!J2275/Actions!$J$3*100</f>
        <v>62.102692766962299</v>
      </c>
      <c r="J2275" s="30">
        <f>Actions!K2275/Actions!$K$3*100</f>
        <v>146.42196614027597</v>
      </c>
      <c r="K2275" s="30">
        <f>Actions!L2275/Actions!$L$3*100</f>
        <v>387.14335220053135</v>
      </c>
      <c r="L2275" s="30">
        <f>Actions!M2275/Actions!$M$3*100</f>
        <v>115.98295800365186</v>
      </c>
    </row>
    <row r="2276" spans="1:12" ht="15.75" customHeight="1">
      <c r="A2276" s="27">
        <v>44699</v>
      </c>
      <c r="B2276" s="26">
        <f>'STOXX Europe 600'!C2277/'STOXX Europe 600'!$C$4 * 100</f>
        <v>145.9521999717478</v>
      </c>
      <c r="C2276" s="30">
        <f>Actions!D2276/Actions!$D$3*100</f>
        <v>348.10239424398867</v>
      </c>
      <c r="D2276" s="30">
        <f>Actions!E2276/Actions!$E$3*100</f>
        <v>134.03367003367001</v>
      </c>
      <c r="E2276" s="30">
        <f>Actions!F2276/Actions!$F$3*100</f>
        <v>180.13474494706446</v>
      </c>
      <c r="F2276" s="30">
        <f>Actions!G2276/Actions!$G$3*100</f>
        <v>327.59999999999997</v>
      </c>
      <c r="G2276" s="30">
        <f>Actions!H2276/Actions!$H$3*100</f>
        <v>615.33388293487224</v>
      </c>
      <c r="H2276" s="30">
        <f>Actions!I2276/Actions!$I$3*100</f>
        <v>243.0441898527005</v>
      </c>
      <c r="I2276" s="30">
        <f>Actions!J2276/Actions!$J$3*100</f>
        <v>61.413065353601773</v>
      </c>
      <c r="J2276" s="30">
        <f>Actions!K2276/Actions!$K$3*100</f>
        <v>145.05619576042108</v>
      </c>
      <c r="K2276" s="30">
        <f>Actions!L2276/Actions!$L$3*100</f>
        <v>390.55484963998305</v>
      </c>
      <c r="L2276" s="30">
        <f>Actions!M2276/Actions!$M$3*100</f>
        <v>115.58125380401702</v>
      </c>
    </row>
    <row r="2277" spans="1:12" ht="15.75" customHeight="1">
      <c r="A2277" s="27">
        <v>44700</v>
      </c>
      <c r="B2277" s="26">
        <f>'STOXX Europe 600'!C2278/'STOXX Europe 600'!$C$4 * 100</f>
        <v>143.94898460255212</v>
      </c>
      <c r="C2277" s="30">
        <f>Actions!D2277/Actions!$D$3*100</f>
        <v>354.3623735622848</v>
      </c>
      <c r="D2277" s="30">
        <f>Actions!E2277/Actions!$E$3*100</f>
        <v>133.87205387205384</v>
      </c>
      <c r="E2277" s="30">
        <f>Actions!F2277/Actions!$F$3*100</f>
        <v>171.16458132820017</v>
      </c>
      <c r="F2277" s="30">
        <f>Actions!G2277/Actions!$G$3*100</f>
        <v>320.73333333333329</v>
      </c>
      <c r="G2277" s="30">
        <f>Actions!H2277/Actions!$H$3*100</f>
        <v>615.49876339653747</v>
      </c>
      <c r="H2277" s="30">
        <f>Actions!I2277/Actions!$I$3*100</f>
        <v>239.52536824877248</v>
      </c>
      <c r="I2277" s="30">
        <f>Actions!J2277/Actions!$J$3*100</f>
        <v>60.322273355426468</v>
      </c>
      <c r="J2277" s="30">
        <f>Actions!K2277/Actions!$K$3*100</f>
        <v>142.89372599231754</v>
      </c>
      <c r="K2277" s="30">
        <f>Actions!L2277/Actions!$L$3*100</f>
        <v>386.24619768202996</v>
      </c>
      <c r="L2277" s="30">
        <f>Actions!M2277/Actions!$M$3*100</f>
        <v>115.15520389531346</v>
      </c>
    </row>
    <row r="2278" spans="1:12" ht="15.75" customHeight="1">
      <c r="A2278" s="27">
        <v>44701</v>
      </c>
      <c r="B2278" s="26">
        <f>'STOXX Europe 600'!C2279/'STOXX Europe 600'!$C$4 * 100</f>
        <v>144.9946522625302</v>
      </c>
      <c r="C2278" s="30">
        <f>Actions!D2278/Actions!$D$3*100</f>
        <v>362.36563826035967</v>
      </c>
      <c r="D2278" s="30">
        <f>Actions!E2278/Actions!$E$3*100</f>
        <v>133.53535353535352</v>
      </c>
      <c r="E2278" s="30">
        <f>Actions!F2278/Actions!$F$3*100</f>
        <v>172.12704523580365</v>
      </c>
      <c r="F2278" s="30">
        <f>Actions!G2278/Actions!$G$3*100</f>
        <v>319.53333333333336</v>
      </c>
      <c r="G2278" s="30">
        <f>Actions!H2278/Actions!$H$3*100</f>
        <v>605.85325638911775</v>
      </c>
      <c r="H2278" s="30">
        <f>Actions!I2278/Actions!$I$3*100</f>
        <v>241.81669394435352</v>
      </c>
      <c r="I2278" s="30">
        <f>Actions!J2278/Actions!$J$3*100</f>
        <v>60.985067017294355</v>
      </c>
      <c r="J2278" s="30">
        <f>Actions!K2278/Actions!$K$3*100</f>
        <v>144.48712476881488</v>
      </c>
      <c r="K2278" s="30">
        <f>Actions!L2278/Actions!$L$3*100</f>
        <v>398.26729814023338</v>
      </c>
      <c r="L2278" s="30">
        <f>Actions!M2278/Actions!$M$3*100</f>
        <v>114.54656116859402</v>
      </c>
    </row>
    <row r="2279" spans="1:12" ht="15.75" customHeight="1">
      <c r="A2279" s="27">
        <v>44704</v>
      </c>
      <c r="B2279" s="26">
        <f>'STOXX Europe 600'!C2280/'STOXX Europe 600'!$C$4 * 100</f>
        <v>146.8236457443445</v>
      </c>
      <c r="C2279" s="30">
        <f>Actions!D2279/Actions!$D$3*100</f>
        <v>359.75071019069162</v>
      </c>
      <c r="D2279" s="30">
        <f>Actions!E2279/Actions!$E$3*100</f>
        <v>133.01010101010101</v>
      </c>
      <c r="E2279" s="30">
        <f>Actions!F2279/Actions!$F$3*100</f>
        <v>174.39846005774783</v>
      </c>
      <c r="F2279" s="30">
        <f>Actions!G2279/Actions!$G$3*100</f>
        <v>328.26666666666671</v>
      </c>
      <c r="G2279" s="30">
        <f>Actions!H2279/Actions!$H$3*100</f>
        <v>607.5845012366035</v>
      </c>
      <c r="H2279" s="30">
        <f>Actions!I2279/Actions!$I$3*100</f>
        <v>241.48936170212764</v>
      </c>
      <c r="I2279" s="30">
        <f>Actions!J2279/Actions!$J$3*100</f>
        <v>62.102692766962299</v>
      </c>
      <c r="J2279" s="30">
        <f>Actions!K2279/Actions!$K$3*100</f>
        <v>146.30815194195475</v>
      </c>
      <c r="K2279" s="30">
        <f>Actions!L2279/Actions!$L$3*100</f>
        <v>399.88063609410494</v>
      </c>
      <c r="L2279" s="30">
        <f>Actions!M2279/Actions!$M$3*100</f>
        <v>119.47656725502129</v>
      </c>
    </row>
    <row r="2280" spans="1:12" ht="15.75" customHeight="1">
      <c r="A2280" s="27">
        <v>44705</v>
      </c>
      <c r="B2280" s="26">
        <f>'STOXX Europe 600'!C2281/'STOXX Europe 600'!$C$4 * 100</f>
        <v>145.15441171524475</v>
      </c>
      <c r="C2280" s="30">
        <f>Actions!D2280/Actions!$D$3*100</f>
        <v>362.84107972757204</v>
      </c>
      <c r="D2280" s="30">
        <f>Actions!E2280/Actions!$E$3*100</f>
        <v>133.27946127946129</v>
      </c>
      <c r="E2280" s="30">
        <f>Actions!F2280/Actions!$F$3*100</f>
        <v>171.58806544754569</v>
      </c>
      <c r="F2280" s="30">
        <f>Actions!G2280/Actions!$G$3*100</f>
        <v>321.00000000000006</v>
      </c>
      <c r="G2280" s="30">
        <f>Actions!H2280/Actions!$H$3*100</f>
        <v>586.56224237427864</v>
      </c>
      <c r="H2280" s="30">
        <f>Actions!I2280/Actions!$I$3*100</f>
        <v>233.55155482815056</v>
      </c>
      <c r="I2280" s="30">
        <f>Actions!J2280/Actions!$J$3*100</f>
        <v>63.492681094280393</v>
      </c>
      <c r="J2280" s="30">
        <f>Actions!K2280/Actions!$K$3*100</f>
        <v>142.01166595532791</v>
      </c>
      <c r="K2280" s="30">
        <f>Actions!L2280/Actions!$L$3*100</f>
        <v>399.34542374186589</v>
      </c>
      <c r="L2280" s="30">
        <f>Actions!M2280/Actions!$M$3*100</f>
        <v>119.14790018259282</v>
      </c>
    </row>
    <row r="2281" spans="1:12" ht="15.75" customHeight="1">
      <c r="A2281" s="27">
        <v>44706</v>
      </c>
      <c r="B2281" s="26">
        <f>'STOXX Europe 600'!C2282/'STOXX Europe 600'!$C$4 * 100</f>
        <v>146.07328082012094</v>
      </c>
      <c r="C2281" s="30">
        <f>Actions!D2281/Actions!$D$3*100</f>
        <v>365.69372853084622</v>
      </c>
      <c r="D2281" s="30">
        <f>Actions!E2281/Actions!$E$3*100</f>
        <v>136.90235690235687</v>
      </c>
      <c r="E2281" s="30">
        <f>Actions!F2281/Actions!$F$3*100</f>
        <v>175.51491819056787</v>
      </c>
      <c r="F2281" s="30">
        <f>Actions!G2281/Actions!$G$3*100</f>
        <v>323.26666666666665</v>
      </c>
      <c r="G2281" s="30">
        <f>Actions!H2281/Actions!$H$3*100</f>
        <v>589.69497114591923</v>
      </c>
      <c r="H2281" s="30">
        <f>Actions!I2281/Actions!$I$3*100</f>
        <v>236.66121112929625</v>
      </c>
      <c r="I2281" s="30">
        <f>Actions!J2281/Actions!$J$3*100</f>
        <v>63.948854869655058</v>
      </c>
      <c r="J2281" s="30">
        <f>Actions!K2281/Actions!$K$3*100</f>
        <v>143.57661118224499</v>
      </c>
      <c r="K2281" s="30">
        <f>Actions!L2281/Actions!$L$3*100</f>
        <v>409.56836471448923</v>
      </c>
      <c r="L2281" s="30">
        <f>Actions!M2281/Actions!$M$3*100</f>
        <v>121.07121119902618</v>
      </c>
    </row>
    <row r="2282" spans="1:12" ht="15.75" customHeight="1">
      <c r="A2282" s="27">
        <v>44707</v>
      </c>
      <c r="B2282" s="26">
        <f>'STOXX Europe 600'!C2283/'STOXX Europe 600'!$C$4 * 100</f>
        <v>147.21682216586731</v>
      </c>
      <c r="C2282" s="30">
        <f>Actions!D2282/Actions!$D$3*100</f>
        <v>368.78409806772663</v>
      </c>
      <c r="D2282" s="30">
        <f>Actions!E2282/Actions!$E$3*100</f>
        <v>138.14814814814812</v>
      </c>
      <c r="E2282" s="30">
        <f>Actions!F2282/Actions!$F$3*100</f>
        <v>176.63137632338788</v>
      </c>
      <c r="F2282" s="30">
        <f>Actions!G2282/Actions!$G$3*100</f>
        <v>323.33333333333331</v>
      </c>
      <c r="G2282" s="30">
        <f>Actions!H2282/Actions!$H$3*100</f>
        <v>600.32976092333047</v>
      </c>
      <c r="H2282" s="30">
        <f>Actions!I2282/Actions!$I$3*100</f>
        <v>242.71685761047462</v>
      </c>
      <c r="I2282" s="30">
        <f>Actions!J2282/Actions!$J$3*100</f>
        <v>64.364778017790783</v>
      </c>
      <c r="J2282" s="30">
        <f>Actions!K2282/Actions!$K$3*100</f>
        <v>146.36505904111536</v>
      </c>
      <c r="K2282" s="30">
        <f>Actions!L2282/Actions!$L$3*100</f>
        <v>404.90547148742826</v>
      </c>
      <c r="L2282" s="30">
        <f>Actions!M2282/Actions!$M$3*100</f>
        <v>123.16494217894096</v>
      </c>
    </row>
    <row r="2283" spans="1:12" ht="15.75" customHeight="1">
      <c r="A2283" s="27">
        <v>44708</v>
      </c>
      <c r="B2283" s="26">
        <f>'STOXX Europe 600'!C2284/'STOXX Europe 600'!$C$4 * 100</f>
        <v>149.3105118356529</v>
      </c>
      <c r="C2283" s="30">
        <f>Actions!D2283/Actions!$D$3*100</f>
        <v>388.83187993518152</v>
      </c>
      <c r="D2283" s="30">
        <f>Actions!E2283/Actions!$E$3*100</f>
        <v>137.84511784511784</v>
      </c>
      <c r="E2283" s="30">
        <f>Actions!F2283/Actions!$F$3*100</f>
        <v>178.40230991337825</v>
      </c>
      <c r="F2283" s="30">
        <f>Actions!G2283/Actions!$G$3*100</f>
        <v>329.66666666666669</v>
      </c>
      <c r="G2283" s="30">
        <f>Actions!H2283/Actions!$H$3*100</f>
        <v>614.42704039571311</v>
      </c>
      <c r="H2283" s="30">
        <f>Actions!I2283/Actions!$I$3*100</f>
        <v>246.89034369885431</v>
      </c>
      <c r="I2283" s="30">
        <f>Actions!J2283/Actions!$J$3*100</f>
        <v>64.299035326633842</v>
      </c>
      <c r="J2283" s="30">
        <f>Actions!K2283/Actions!$K$3*100</f>
        <v>149.55185659411009</v>
      </c>
      <c r="K2283" s="30">
        <f>Actions!L2283/Actions!$L$3*100</f>
        <v>405.62165492279848</v>
      </c>
      <c r="L2283" s="30">
        <f>Actions!M2283/Actions!$M$3*100</f>
        <v>124.04138770541691</v>
      </c>
    </row>
    <row r="2284" spans="1:12" ht="15.75" customHeight="1">
      <c r="A2284" s="27">
        <v>44711</v>
      </c>
      <c r="B2284" s="26">
        <f>'STOXX Europe 600'!C2285/'STOXX Europe 600'!$C$4 * 100</f>
        <v>150.19810172136604</v>
      </c>
      <c r="C2284" s="30">
        <f>Actions!D2284/Actions!$D$3*100</f>
        <v>390.17896409228319</v>
      </c>
      <c r="D2284" s="30">
        <f>Actions!E2284/Actions!$E$3*100</f>
        <v>138.68686868686868</v>
      </c>
      <c r="E2284" s="30">
        <f>Actions!F2284/Actions!$F$3*100</f>
        <v>179.67276227141483</v>
      </c>
      <c r="F2284" s="30">
        <f>Actions!G2284/Actions!$G$3*100</f>
        <v>334</v>
      </c>
      <c r="G2284" s="30">
        <f>Actions!H2284/Actions!$H$3*100</f>
        <v>623.74278647980213</v>
      </c>
      <c r="H2284" s="30">
        <f>Actions!I2284/Actions!$I$3*100</f>
        <v>248.11783960720129</v>
      </c>
      <c r="I2284" s="30">
        <f>Actions!J2284/Actions!$J$3*100</f>
        <v>64.376853205962462</v>
      </c>
      <c r="J2284" s="30">
        <f>Actions!K2284/Actions!$K$3*100</f>
        <v>149.72257789159195</v>
      </c>
      <c r="K2284" s="30">
        <f>Actions!L2284/Actions!$L$3*100</f>
        <v>398.62538985791844</v>
      </c>
      <c r="L2284" s="30">
        <f>Actions!M2284/Actions!$M$3*100</f>
        <v>127.42544126597689</v>
      </c>
    </row>
    <row r="2285" spans="1:12" ht="15.75" customHeight="1">
      <c r="A2285" s="27">
        <v>44712</v>
      </c>
      <c r="B2285" s="26">
        <f>'STOXX Europe 600'!C2286/'STOXX Europe 600'!$C$4 * 100</f>
        <v>149.11341912135663</v>
      </c>
      <c r="C2285" s="30">
        <f>Actions!D2285/Actions!$D$3*100</f>
        <v>387.88099700075679</v>
      </c>
      <c r="D2285" s="30">
        <f>Actions!E2285/Actions!$E$3*100</f>
        <v>136.73400673400673</v>
      </c>
      <c r="E2285" s="30">
        <f>Actions!F2285/Actions!$F$3*100</f>
        <v>180.59672762271413</v>
      </c>
      <c r="F2285" s="30">
        <f>Actions!G2285/Actions!$G$3*100</f>
        <v>331.4</v>
      </c>
      <c r="G2285" s="30">
        <f>Actions!H2285/Actions!$H$3*100</f>
        <v>613.10799670239078</v>
      </c>
      <c r="H2285" s="30">
        <f>Actions!I2285/Actions!$I$3*100</f>
        <v>236.66121112929625</v>
      </c>
      <c r="I2285" s="30">
        <f>Actions!J2285/Actions!$J$3*100</f>
        <v>65.768183220855207</v>
      </c>
      <c r="J2285" s="30">
        <f>Actions!K2285/Actions!$K$3*100</f>
        <v>149.55185659411009</v>
      </c>
      <c r="K2285" s="30">
        <f>Actions!L2285/Actions!$L$3*100</f>
        <v>395.93392630241419</v>
      </c>
      <c r="L2285" s="30">
        <f>Actions!M2285/Actions!$M$3*100</f>
        <v>128.10712111990262</v>
      </c>
    </row>
    <row r="2286" spans="1:12" ht="15.75" customHeight="1">
      <c r="A2286" s="27">
        <v>44713</v>
      </c>
      <c r="B2286" s="26">
        <f>'STOXX Europe 600'!C2287/'STOXX Europe 600'!$C$4 * 100</f>
        <v>147.55753021976176</v>
      </c>
      <c r="C2286" s="30">
        <f>Actions!D2286/Actions!$D$3*100</f>
        <v>374.80635665241664</v>
      </c>
      <c r="D2286" s="30">
        <f>Actions!E2286/Actions!$E$3*100</f>
        <v>134.68013468013467</v>
      </c>
      <c r="E2286" s="30">
        <f>Actions!F2286/Actions!$F$3*100</f>
        <v>176.3618864292589</v>
      </c>
      <c r="F2286" s="30">
        <f>Actions!G2286/Actions!$G$3*100</f>
        <v>324.86666666666667</v>
      </c>
      <c r="G2286" s="30">
        <f>Actions!H2286/Actions!$H$3*100</f>
        <v>610.7996702390767</v>
      </c>
      <c r="H2286" s="30">
        <f>Actions!I2286/Actions!$I$3*100</f>
        <v>233.96072013093288</v>
      </c>
      <c r="I2286" s="30">
        <f>Actions!J2286/Actions!$J$3*100</f>
        <v>63.998497309916416</v>
      </c>
      <c r="J2286" s="30">
        <f>Actions!K2286/Actions!$K$3*100</f>
        <v>148.86897140418264</v>
      </c>
      <c r="K2286" s="30">
        <f>Actions!L2286/Actions!$L$3*100</f>
        <v>389.11863232066531</v>
      </c>
      <c r="L2286" s="30">
        <f>Actions!M2286/Actions!$M$3*100</f>
        <v>126.64637857577603</v>
      </c>
    </row>
    <row r="2287" spans="1:12" ht="15.75" customHeight="1">
      <c r="A2287" s="27">
        <v>44714</v>
      </c>
      <c r="B2287" s="26">
        <f>'STOXX Europe 600'!C2288/'STOXX Europe 600'!$C$4 * 100</f>
        <v>148.4030781442342</v>
      </c>
      <c r="C2287" s="30">
        <f>Actions!D2287/Actions!$D$3*100</f>
        <v>382.33417988327909</v>
      </c>
      <c r="D2287" s="30">
        <f>Actions!E2287/Actions!$E$3*100</f>
        <v>134.68013468013467</v>
      </c>
      <c r="E2287" s="30">
        <f>Actions!F2287/Actions!$F$3*100</f>
        <v>176.669874879692</v>
      </c>
      <c r="F2287" s="30">
        <f>Actions!G2287/Actions!$G$3*100</f>
        <v>330.86666666666667</v>
      </c>
      <c r="G2287" s="30">
        <f>Actions!H2287/Actions!$H$3*100</f>
        <v>621.68178070898591</v>
      </c>
      <c r="H2287" s="30">
        <f>Actions!I2287/Actions!$I$3*100</f>
        <v>235.35188216039279</v>
      </c>
      <c r="I2287" s="30">
        <f>Actions!J2287/Actions!$J$3*100</f>
        <v>63.206901640883906</v>
      </c>
      <c r="J2287" s="30">
        <f>Actions!K2287/Actions!$K$3*100</f>
        <v>148.86897140418264</v>
      </c>
      <c r="K2287" s="30">
        <f>Actions!L2287/Actions!$L$3*100</f>
        <v>387.14335220053135</v>
      </c>
      <c r="L2287" s="30">
        <f>Actions!M2287/Actions!$M$3*100</f>
        <v>126.98721850273891</v>
      </c>
    </row>
    <row r="2288" spans="1:12" ht="15.75" customHeight="1">
      <c r="A2288" s="27">
        <v>44715</v>
      </c>
      <c r="B2288" s="26">
        <f>'STOXX Europe 600'!C2289/'STOXX Europe 600'!$C$4 * 100</f>
        <v>148.0176374435797</v>
      </c>
      <c r="C2288" s="30">
        <f>Actions!D2288/Actions!$D$3*100</f>
        <v>375.20255787509365</v>
      </c>
      <c r="D2288" s="30">
        <f>Actions!E2288/Actions!$E$3*100</f>
        <v>132.86195286195286</v>
      </c>
      <c r="E2288" s="30">
        <f>Actions!F2288/Actions!$F$3*100</f>
        <v>177.55534167468718</v>
      </c>
      <c r="F2288" s="30">
        <f>Actions!G2288/Actions!$G$3*100</f>
        <v>329.86666666666673</v>
      </c>
      <c r="G2288" s="30">
        <f>Actions!H2288/Actions!$H$3*100</f>
        <v>607.9967023907667</v>
      </c>
      <c r="H2288" s="30">
        <f>Actions!I2288/Actions!$I$3*100</f>
        <v>231.4238952536825</v>
      </c>
      <c r="I2288" s="30">
        <f>Actions!J2288/Actions!$J$3*100</f>
        <v>62.576308480807164</v>
      </c>
      <c r="J2288" s="30">
        <f>Actions!K2288/Actions!$K$3*100</f>
        <v>148.9827856025039</v>
      </c>
      <c r="K2288" s="30">
        <f>Actions!L2288/Actions!$L$3*100</f>
        <v>387.8633860844788</v>
      </c>
      <c r="L2288" s="30">
        <f>Actions!M2288/Actions!$M$3*100</f>
        <v>126.0377358490566</v>
      </c>
    </row>
    <row r="2289" spans="1:12" ht="15.75" customHeight="1">
      <c r="A2289" s="27">
        <v>44718</v>
      </c>
      <c r="B2289" s="26">
        <f>'STOXX Europe 600'!C2290/'STOXX Europe 600'!$C$4 * 100</f>
        <v>149.37475195242868</v>
      </c>
      <c r="C2289" s="30">
        <f>Actions!D2289/Actions!$D$3*100</f>
        <v>377.42128472208469</v>
      </c>
      <c r="D2289" s="30">
        <f>Actions!E2289/Actions!$E$3*100</f>
        <v>137.20538720538718</v>
      </c>
      <c r="E2289" s="30">
        <f>Actions!F2289/Actions!$F$3*100</f>
        <v>179.0567853705486</v>
      </c>
      <c r="F2289" s="30">
        <f>Actions!G2289/Actions!$G$3*100</f>
        <v>336.99999999999994</v>
      </c>
      <c r="G2289" s="30">
        <f>Actions!H2289/Actions!$H$3*100</f>
        <v>610.71723000824397</v>
      </c>
      <c r="H2289" s="30">
        <f>Actions!I2289/Actions!$I$3*100</f>
        <v>236.33387888707037</v>
      </c>
      <c r="I2289" s="30">
        <f>Actions!J2289/Actions!$J$3*100</f>
        <v>62.817812244240812</v>
      </c>
      <c r="J2289" s="30">
        <f>Actions!K2289/Actions!$K$3*100</f>
        <v>151.2021624697681</v>
      </c>
      <c r="K2289" s="30">
        <f>Actions!L2289/Actions!$L$3*100</f>
        <v>391.09006199222205</v>
      </c>
      <c r="L2289" s="30">
        <f>Actions!M2289/Actions!$M$3*100</f>
        <v>126.71941570298235</v>
      </c>
    </row>
    <row r="2290" spans="1:12" ht="15.75" customHeight="1">
      <c r="A2290" s="27">
        <v>44719</v>
      </c>
      <c r="B2290" s="26">
        <f>'STOXX Europe 600'!C2291/'STOXX Europe 600'!$C$4 * 100</f>
        <v>148.95769569692118</v>
      </c>
      <c r="C2290" s="30">
        <f>Actions!D2290/Actions!$D$3*100</f>
        <v>376.62888227673074</v>
      </c>
      <c r="D2290" s="30">
        <f>Actions!E2290/Actions!$E$3*100</f>
        <v>134.84848484848484</v>
      </c>
      <c r="E2290" s="30">
        <f>Actions!F2290/Actions!$F$3*100</f>
        <v>178.13282001924929</v>
      </c>
      <c r="F2290" s="30">
        <f>Actions!G2290/Actions!$G$3*100</f>
        <v>330.40000000000003</v>
      </c>
      <c r="G2290" s="30">
        <f>Actions!H2290/Actions!$H$3*100</f>
        <v>606.67765869744437</v>
      </c>
      <c r="H2290" s="30">
        <f>Actions!I2290/Actions!$I$3*100</f>
        <v>235.84288052373159</v>
      </c>
      <c r="I2290" s="30">
        <f>Actions!J2290/Actions!$J$3*100</f>
        <v>62.214052835656688</v>
      </c>
      <c r="J2290" s="30">
        <f>Actions!K2290/Actions!$K$3*100</f>
        <v>150.12092758571629</v>
      </c>
      <c r="K2290" s="30">
        <f>Actions!L2290/Actions!$L$3*100</f>
        <v>388.76054060298026</v>
      </c>
      <c r="L2290" s="30">
        <f>Actions!M2290/Actions!$M$3*100</f>
        <v>127.27936701156422</v>
      </c>
    </row>
    <row r="2291" spans="1:12" ht="15.75" customHeight="1">
      <c r="A2291" s="27">
        <v>44720</v>
      </c>
      <c r="B2291" s="26">
        <f>'STOXX Europe 600'!C2292/'STOXX Europe 600'!$C$4 * 100</f>
        <v>148.11214777244871</v>
      </c>
      <c r="C2291" s="30">
        <f>Actions!D2291/Actions!$D$3*100</f>
        <v>374.41015542973963</v>
      </c>
      <c r="D2291" s="30">
        <f>Actions!E2291/Actions!$E$3*100</f>
        <v>134.00673400673401</v>
      </c>
      <c r="E2291" s="30">
        <f>Actions!F2291/Actions!$F$3*100</f>
        <v>176.20789220404237</v>
      </c>
      <c r="F2291" s="30">
        <f>Actions!G2291/Actions!$G$3*100</f>
        <v>325.93333333333334</v>
      </c>
      <c r="G2291" s="30">
        <f>Actions!H2291/Actions!$H$3*100</f>
        <v>609.81038746908484</v>
      </c>
      <c r="H2291" s="30">
        <f>Actions!I2291/Actions!$I$3*100</f>
        <v>234.28805237315876</v>
      </c>
      <c r="I2291" s="30">
        <f>Actions!J2291/Actions!$J$3*100</f>
        <v>61.972549072223039</v>
      </c>
      <c r="J2291" s="30">
        <f>Actions!K2291/Actions!$K$3*100</f>
        <v>149.89329918907382</v>
      </c>
      <c r="K2291" s="30">
        <f>Actions!L2291/Actions!$L$3*100</f>
        <v>385.34904316352851</v>
      </c>
      <c r="L2291" s="30">
        <f>Actions!M2291/Actions!$M$3*100</f>
        <v>127.42544126597689</v>
      </c>
    </row>
    <row r="2292" spans="1:12" ht="15.75" customHeight="1">
      <c r="A2292" s="27">
        <v>44721</v>
      </c>
      <c r="B2292" s="26">
        <f>'STOXX Europe 600'!C2293/'STOXX Europe 600'!$C$4 * 100</f>
        <v>146.09884233255528</v>
      </c>
      <c r="C2292" s="30">
        <f>Actions!D2292/Actions!$D$3*100</f>
        <v>362.60335899396586</v>
      </c>
      <c r="D2292" s="30">
        <f>Actions!E2292/Actions!$E$3*100</f>
        <v>132.44444444444446</v>
      </c>
      <c r="E2292" s="30">
        <f>Actions!F2292/Actions!$F$3*100</f>
        <v>176.20789220404237</v>
      </c>
      <c r="F2292" s="30">
        <f>Actions!G2292/Actions!$G$3*100</f>
        <v>325.86666666666667</v>
      </c>
      <c r="G2292" s="30">
        <f>Actions!H2292/Actions!$H$3*100</f>
        <v>593.65210222588621</v>
      </c>
      <c r="H2292" s="30">
        <f>Actions!I2292/Actions!$I$3*100</f>
        <v>228.15057283142389</v>
      </c>
      <c r="I2292" s="30">
        <f>Actions!J2292/Actions!$J$3*100</f>
        <v>61.154119651697904</v>
      </c>
      <c r="J2292" s="30">
        <f>Actions!K2292/Actions!$K$3*100</f>
        <v>148.75515720586142</v>
      </c>
      <c r="K2292" s="30">
        <f>Actions!L2292/Actions!$L$3*100</f>
        <v>379.96996650109736</v>
      </c>
      <c r="L2292" s="30">
        <f>Actions!M2292/Actions!$M$3*100</f>
        <v>124.28484479610471</v>
      </c>
    </row>
    <row r="2293" spans="1:12" ht="15.75" customHeight="1">
      <c r="A2293" s="27">
        <v>44722</v>
      </c>
      <c r="B2293" s="26">
        <f>'STOXX Europe 600'!C2294/'STOXX Europe 600'!$C$4 * 100</f>
        <v>142.1717868169863</v>
      </c>
      <c r="C2293" s="30">
        <f>Actions!D2293/Actions!$D$3*100</f>
        <v>358.72058701173154</v>
      </c>
      <c r="D2293" s="30">
        <f>Actions!E2293/Actions!$E$3*100</f>
        <v>122.66666666666666</v>
      </c>
      <c r="E2293" s="30">
        <f>Actions!F2293/Actions!$F$3*100</f>
        <v>175.82290664100094</v>
      </c>
      <c r="F2293" s="30">
        <f>Actions!G2293/Actions!$G$3*100</f>
        <v>308.33333333333337</v>
      </c>
      <c r="G2293" s="30">
        <f>Actions!H2293/Actions!$H$3*100</f>
        <v>568.42539159109651</v>
      </c>
      <c r="H2293" s="30">
        <f>Actions!I2293/Actions!$I$3*100</f>
        <v>219.80360065466448</v>
      </c>
      <c r="I2293" s="30">
        <f>Actions!J2293/Actions!$J$3*100</f>
        <v>60.147853970724377</v>
      </c>
      <c r="J2293" s="30">
        <f>Actions!K2293/Actions!$K$3*100</f>
        <v>143.69042538056621</v>
      </c>
      <c r="K2293" s="30">
        <f>Actions!L2293/Actions!$L$3*100</f>
        <v>369.92029571445073</v>
      </c>
      <c r="L2293" s="30">
        <f>Actions!M2293/Actions!$M$3*100</f>
        <v>118.69750456482045</v>
      </c>
    </row>
    <row r="2294" spans="1:12" ht="15.75" customHeight="1">
      <c r="A2294" s="27">
        <v>44725</v>
      </c>
      <c r="B2294" s="26">
        <f>'STOXX Europe 600'!C2295/'STOXX Europe 600'!$C$4 * 100</f>
        <v>138.74486247233639</v>
      </c>
      <c r="C2294" s="30">
        <f>Actions!D2294/Actions!$D$3*100</f>
        <v>347.38923204317013</v>
      </c>
      <c r="D2294" s="30">
        <f>Actions!E2294/Actions!$E$3*100</f>
        <v>118.45117845117844</v>
      </c>
      <c r="E2294" s="30">
        <f>Actions!F2294/Actions!$F$3*100</f>
        <v>174.86044273339749</v>
      </c>
      <c r="F2294" s="30">
        <f>Actions!G2294/Actions!$G$3*100</f>
        <v>314.06666666666666</v>
      </c>
      <c r="G2294" s="30">
        <f>Actions!H2294/Actions!$H$3*100</f>
        <v>537.01566364385815</v>
      </c>
      <c r="H2294" s="30">
        <f>Actions!I2294/Actions!$I$3*100</f>
        <v>211.04746317512274</v>
      </c>
      <c r="I2294" s="30">
        <f>Actions!J2294/Actions!$J$3*100</f>
        <v>59.638012692364462</v>
      </c>
      <c r="J2294" s="30">
        <f>Actions!K2294/Actions!$K$3*100</f>
        <v>137.99971546450419</v>
      </c>
      <c r="K2294" s="30">
        <f>Actions!L2294/Actions!$L$3*100</f>
        <v>362.38881829733162</v>
      </c>
      <c r="L2294" s="30">
        <f>Actions!M2294/Actions!$M$3*100</f>
        <v>113.67011564211806</v>
      </c>
    </row>
    <row r="2295" spans="1:12" ht="15.75" customHeight="1">
      <c r="A2295" s="27">
        <v>44726</v>
      </c>
      <c r="B2295" s="26">
        <f>'STOXX Europe 600'!C2296/'STOXX Europe 600'!$C$4 * 100</f>
        <v>136.99692589179409</v>
      </c>
      <c r="C2295" s="30">
        <f>Actions!D2295/Actions!$D$3*100</f>
        <v>339.06900636695366</v>
      </c>
      <c r="D2295" s="30">
        <f>Actions!E2295/Actions!$E$3*100</f>
        <v>119.19191919191918</v>
      </c>
      <c r="E2295" s="30">
        <f>Actions!F2295/Actions!$F$3*100</f>
        <v>171.31857555341674</v>
      </c>
      <c r="F2295" s="30">
        <f>Actions!G2295/Actions!$G$3*100</f>
        <v>300.86666666666667</v>
      </c>
      <c r="G2295" s="30">
        <f>Actions!H2295/Actions!$H$3*100</f>
        <v>536.27370156636425</v>
      </c>
      <c r="H2295" s="30">
        <f>Actions!I2295/Actions!$I$3*100</f>
        <v>207.36497545008183</v>
      </c>
      <c r="I2295" s="30">
        <f>Actions!J2295/Actions!$J$3*100</f>
        <v>59.155005165497165</v>
      </c>
      <c r="J2295" s="30">
        <f>Actions!K2295/Actions!$K$3*100</f>
        <v>134.30075401906387</v>
      </c>
      <c r="K2295" s="30">
        <f>Actions!L2295/Actions!$L$3*100</f>
        <v>354.20661507065569</v>
      </c>
      <c r="L2295" s="30">
        <f>Actions!M2295/Actions!$M$3*100</f>
        <v>117.15155203895313</v>
      </c>
    </row>
    <row r="2296" spans="1:12" ht="15.75" customHeight="1">
      <c r="A2296" s="27">
        <v>44727</v>
      </c>
      <c r="B2296" s="26">
        <f>'STOXX Europe 600'!C2297/'STOXX Europe 600'!$C$4 * 100</f>
        <v>138.94128251525282</v>
      </c>
      <c r="C2296" s="30">
        <f>Actions!D2296/Actions!$D$3*100</f>
        <v>333.04674778226365</v>
      </c>
      <c r="D2296" s="30">
        <f>Actions!E2296/Actions!$E$3*100</f>
        <v>124.67340067340066</v>
      </c>
      <c r="E2296" s="30">
        <f>Actions!F2296/Actions!$F$3*100</f>
        <v>174.16746871992299</v>
      </c>
      <c r="F2296" s="30">
        <f>Actions!G2296/Actions!$G$3*100</f>
        <v>314.2</v>
      </c>
      <c r="G2296" s="30">
        <f>Actions!H2296/Actions!$H$3*100</f>
        <v>555.72959604286882</v>
      </c>
      <c r="H2296" s="30">
        <f>Actions!I2296/Actions!$I$3*100</f>
        <v>211.70212765957447</v>
      </c>
      <c r="I2296" s="30">
        <f>Actions!J2296/Actions!$J$3*100</f>
        <v>59.67826331960341</v>
      </c>
      <c r="J2296" s="30">
        <f>Actions!K2296/Actions!$K$3*100</f>
        <v>137.71517996870108</v>
      </c>
      <c r="K2296" s="30">
        <f>Actions!L2296/Actions!$L$3*100</f>
        <v>358.22648338531434</v>
      </c>
      <c r="L2296" s="30">
        <f>Actions!M2296/Actions!$M$3*100</f>
        <v>120.06086427267194</v>
      </c>
    </row>
    <row r="2297" spans="1:12" ht="15.75" customHeight="1">
      <c r="A2297" s="27">
        <v>44728</v>
      </c>
      <c r="B2297" s="26">
        <f>'STOXX Europe 600'!C2298/'STOXX Europe 600'!$C$4 * 100</f>
        <v>135.50258642145553</v>
      </c>
      <c r="C2297" s="30">
        <f>Actions!D2297/Actions!$D$3*100</f>
        <v>324.09260014976405</v>
      </c>
      <c r="D2297" s="30">
        <f>Actions!E2297/Actions!$E$3*100</f>
        <v>120.74074074074073</v>
      </c>
      <c r="E2297" s="30">
        <f>Actions!F2297/Actions!$F$3*100</f>
        <v>168.46968238691048</v>
      </c>
      <c r="F2297" s="30">
        <f>Actions!G2297/Actions!$G$3*100</f>
        <v>311.06666666666672</v>
      </c>
      <c r="G2297" s="30">
        <f>Actions!H2297/Actions!$H$3*100</f>
        <v>520.69249793899417</v>
      </c>
      <c r="H2297" s="30">
        <f>Actions!I2297/Actions!$I$3*100</f>
        <v>207.52864157119473</v>
      </c>
      <c r="I2297" s="30">
        <f>Actions!J2297/Actions!$J$3*100</f>
        <v>59.436759556169747</v>
      </c>
      <c r="J2297" s="30">
        <f>Actions!K2297/Actions!$K$3*100</f>
        <v>130.34571062740076</v>
      </c>
      <c r="K2297" s="30">
        <f>Actions!L2297/Actions!$L$3*100</f>
        <v>354.42224019098228</v>
      </c>
      <c r="L2297" s="30">
        <f>Actions!M2297/Actions!$M$3*100</f>
        <v>116.50639074863057</v>
      </c>
    </row>
    <row r="2298" spans="1:12" ht="15.75" customHeight="1">
      <c r="A2298" s="27">
        <v>44729</v>
      </c>
      <c r="B2298" s="26">
        <f>'STOXX Europe 600'!C2299/'STOXX Europe 600'!$C$4 * 100</f>
        <v>135.62602161965813</v>
      </c>
      <c r="C2298" s="30">
        <f>Actions!D2298/Actions!$D$3*100</f>
        <v>330.90726117980796</v>
      </c>
      <c r="D2298" s="30">
        <f>Actions!E2298/Actions!$E$3*100</f>
        <v>121.45454545454545</v>
      </c>
      <c r="E2298" s="30">
        <f>Actions!F2298/Actions!$F$3*100</f>
        <v>170.70259865255053</v>
      </c>
      <c r="F2298" s="30">
        <f>Actions!G2298/Actions!$G$3*100</f>
        <v>325</v>
      </c>
      <c r="G2298" s="30">
        <f>Actions!H2298/Actions!$H$3*100</f>
        <v>522.83594394064301</v>
      </c>
      <c r="H2298" s="30">
        <f>Actions!I2298/Actions!$I$3*100</f>
        <v>214.81178396072011</v>
      </c>
      <c r="I2298" s="30">
        <f>Actions!J2298/Actions!$J$3*100</f>
        <v>59.007419532287706</v>
      </c>
      <c r="J2298" s="30">
        <f>Actions!K2298/Actions!$K$3*100</f>
        <v>132.56508749466497</v>
      </c>
      <c r="K2298" s="30">
        <f>Actions!L2298/Actions!$L$3*100</f>
        <v>353.77536483000267</v>
      </c>
      <c r="L2298" s="30">
        <f>Actions!M2298/Actions!$M$3*100</f>
        <v>117.78454047474133</v>
      </c>
    </row>
    <row r="2299" spans="1:12" ht="15.75" customHeight="1">
      <c r="A2299" s="27">
        <v>44732</v>
      </c>
      <c r="B2299" s="26">
        <f>'STOXX Europe 600'!C2300/'STOXX Europe 600'!$C$4 * 100</f>
        <v>136.93470378915788</v>
      </c>
      <c r="C2299" s="30">
        <f>Actions!D2299/Actions!$D$3*100</f>
        <v>333.36370876040525</v>
      </c>
      <c r="D2299" s="30">
        <f>Actions!E2299/Actions!$E$3*100</f>
        <v>126.10101010101009</v>
      </c>
      <c r="E2299" s="30">
        <f>Actions!F2299/Actions!$F$3*100</f>
        <v>167.35322425409043</v>
      </c>
      <c r="F2299" s="30">
        <f>Actions!G2299/Actions!$G$3*100</f>
        <v>326.5333333333333</v>
      </c>
      <c r="G2299" s="30">
        <f>Actions!H2299/Actions!$H$3*100</f>
        <v>519.70321516900242</v>
      </c>
      <c r="H2299" s="30">
        <f>Actions!I2299/Actions!$I$3*100</f>
        <v>219.88543371522096</v>
      </c>
      <c r="I2299" s="30">
        <f>Actions!J2299/Actions!$J$3*100</f>
        <v>60.805280882293758</v>
      </c>
      <c r="J2299" s="30">
        <f>Actions!K2299/Actions!$K$3*100</f>
        <v>133.95931142410012</v>
      </c>
      <c r="K2299" s="30">
        <f>Actions!L2299/Actions!$L$3*100</f>
        <v>359.1582919410111</v>
      </c>
      <c r="L2299" s="30">
        <f>Actions!M2299/Actions!$M$3*100</f>
        <v>120.1095556908095</v>
      </c>
    </row>
    <row r="2300" spans="1:12" ht="15.75" customHeight="1">
      <c r="A2300" s="27">
        <v>44733</v>
      </c>
      <c r="B2300" s="26">
        <f>'STOXX Europe 600'!C2301/'STOXX Europe 600'!$C$4 * 100</f>
        <v>137.42104519679</v>
      </c>
      <c r="C2300" s="30">
        <f>Actions!D2300/Actions!$D$3*100</f>
        <v>339.70292832323679</v>
      </c>
      <c r="D2300" s="30">
        <f>Actions!E2300/Actions!$E$3*100</f>
        <v>127.00336700336699</v>
      </c>
      <c r="E2300" s="30">
        <f>Actions!F2300/Actions!$F$3*100</f>
        <v>164.23484119345522</v>
      </c>
      <c r="F2300" s="30">
        <f>Actions!G2300/Actions!$G$3*100</f>
        <v>323.13333333333338</v>
      </c>
      <c r="G2300" s="30">
        <f>Actions!H2300/Actions!$H$3*100</f>
        <v>533.05853256389116</v>
      </c>
      <c r="H2300" s="30">
        <f>Actions!I2300/Actions!$I$3*100</f>
        <v>218.16693944353517</v>
      </c>
      <c r="I2300" s="30">
        <f>Actions!J2300/Actions!$J$3*100</f>
        <v>60.912615888264263</v>
      </c>
      <c r="J2300" s="30">
        <f>Actions!K2300/Actions!$K$3*100</f>
        <v>134.69910371318824</v>
      </c>
      <c r="K2300" s="30">
        <f>Actions!L2300/Actions!$L$3*100</f>
        <v>349.39740479765885</v>
      </c>
      <c r="L2300" s="30">
        <f>Actions!M2300/Actions!$M$3*100</f>
        <v>122.14242239805235</v>
      </c>
    </row>
    <row r="2301" spans="1:12" ht="15.75" customHeight="1">
      <c r="A2301" s="27">
        <v>44734</v>
      </c>
      <c r="B2301" s="26">
        <f>'STOXX Europe 600'!C2302/'STOXX Europe 600'!$C$4 * 100</f>
        <v>136.46618817309181</v>
      </c>
      <c r="C2301" s="30">
        <f>Actions!D2301/Actions!$D$3*100</f>
        <v>344.14038201721888</v>
      </c>
      <c r="D2301" s="30">
        <f>Actions!E2301/Actions!$E$3*100</f>
        <v>126.63973063973064</v>
      </c>
      <c r="E2301" s="30">
        <f>Actions!F2301/Actions!$F$3*100</f>
        <v>167.507218479307</v>
      </c>
      <c r="F2301" s="30">
        <f>Actions!G2301/Actions!$G$3*100</f>
        <v>326.13333333333333</v>
      </c>
      <c r="G2301" s="30">
        <f>Actions!H2301/Actions!$H$3*100</f>
        <v>522.34130255564719</v>
      </c>
      <c r="H2301" s="30">
        <f>Actions!I2301/Actions!$I$3*100</f>
        <v>216.28477905073646</v>
      </c>
      <c r="I2301" s="30">
        <f>Actions!J2301/Actions!$J$3*100</f>
        <v>62.146968456925123</v>
      </c>
      <c r="J2301" s="30">
        <f>Actions!K2301/Actions!$K$3*100</f>
        <v>135.15436050647318</v>
      </c>
      <c r="K2301" s="30">
        <f>Actions!L2301/Actions!$L$3*100</f>
        <v>339.28227638519888</v>
      </c>
      <c r="L2301" s="30">
        <f>Actions!M2301/Actions!$M$3*100</f>
        <v>122.36153377967133</v>
      </c>
    </row>
    <row r="2302" spans="1:12" ht="15.75" customHeight="1">
      <c r="A2302" s="27">
        <v>44735</v>
      </c>
      <c r="B2302" s="26">
        <f>'STOXX Europe 600'!C2303/'STOXX Europe 600'!$C$4 * 100</f>
        <v>135.34282696874095</v>
      </c>
      <c r="C2302" s="30">
        <f>Actions!D2302/Actions!$D$3*100</f>
        <v>352.85680891611236</v>
      </c>
      <c r="D2302" s="30">
        <f>Actions!E2302/Actions!$E$3*100</f>
        <v>123.9057239057239</v>
      </c>
      <c r="E2302" s="30">
        <f>Actions!F2302/Actions!$F$3*100</f>
        <v>169.39364773820981</v>
      </c>
      <c r="F2302" s="30">
        <f>Actions!G2302/Actions!$G$3*100</f>
        <v>322.66666666666663</v>
      </c>
      <c r="G2302" s="30">
        <f>Actions!H2302/Actions!$H$3*100</f>
        <v>513.1904369332234</v>
      </c>
      <c r="H2302" s="30">
        <f>Actions!I2302/Actions!$I$3*100</f>
        <v>214.23895253682485</v>
      </c>
      <c r="I2302" s="30">
        <f>Actions!J2302/Actions!$J$3*100</f>
        <v>63.341070398347043</v>
      </c>
      <c r="J2302" s="30">
        <f>Actions!K2302/Actions!$K$3*100</f>
        <v>130.91478161900696</v>
      </c>
      <c r="K2302" s="30">
        <f>Actions!L2302/Actions!$L$3*100</f>
        <v>352.26983943629426</v>
      </c>
      <c r="L2302" s="30">
        <f>Actions!M2302/Actions!$M$3*100</f>
        <v>117.00547778454047</v>
      </c>
    </row>
    <row r="2303" spans="1:12" ht="15.75" customHeight="1">
      <c r="A2303" s="27">
        <v>44736</v>
      </c>
      <c r="B2303" s="26">
        <f>'STOXX Europe 600'!C2304/'STOXX Europe 600'!$C$4 * 100</f>
        <v>138.88208743382594</v>
      </c>
      <c r="C2303" s="30">
        <f>Actions!D2303/Actions!$D$3*100</f>
        <v>362.12791752675349</v>
      </c>
      <c r="D2303" s="30">
        <f>Actions!E2303/Actions!$E$3*100</f>
        <v>126.74747474747474</v>
      </c>
      <c r="E2303" s="30">
        <f>Actions!F2303/Actions!$F$3*100</f>
        <v>171.39557266602503</v>
      </c>
      <c r="F2303" s="30">
        <f>Actions!G2303/Actions!$G$3*100</f>
        <v>334.16666666666669</v>
      </c>
      <c r="G2303" s="30">
        <f>Actions!H2303/Actions!$H$3*100</f>
        <v>524.48474855729592</v>
      </c>
      <c r="H2303" s="30">
        <f>Actions!I2303/Actions!$I$3*100</f>
        <v>217.9214402618658</v>
      </c>
      <c r="I2303" s="30">
        <f>Actions!J2303/Actions!$J$3*100</f>
        <v>63.515489783049119</v>
      </c>
      <c r="J2303" s="30">
        <f>Actions!K2303/Actions!$K$3*100</f>
        <v>134.78446436192911</v>
      </c>
      <c r="K2303" s="30">
        <f>Actions!L2303/Actions!$L$3*100</f>
        <v>360.77162989488272</v>
      </c>
      <c r="L2303" s="30">
        <f>Actions!M2303/Actions!$M$3*100</f>
        <v>119.03834449178332</v>
      </c>
    </row>
    <row r="2304" spans="1:12" ht="15.75" customHeight="1">
      <c r="A2304" s="27">
        <v>44739</v>
      </c>
      <c r="B2304" s="26">
        <f>'STOXX Europe 600'!C2305/'STOXX Europe 600'!$C$4 * 100</f>
        <v>139.60857252406481</v>
      </c>
      <c r="C2304" s="30">
        <f>Actions!D2304/Actions!$D$3*100</f>
        <v>362.36563826035967</v>
      </c>
      <c r="D2304" s="30">
        <f>Actions!E2304/Actions!$E$3*100</f>
        <v>127.50168350168349</v>
      </c>
      <c r="E2304" s="30">
        <f>Actions!F2304/Actions!$F$3*100</f>
        <v>171.74205967276225</v>
      </c>
      <c r="F2304" s="30">
        <f>Actions!G2304/Actions!$G$3*100</f>
        <v>336.5</v>
      </c>
      <c r="G2304" s="30">
        <f>Actions!H2304/Actions!$H$3*100</f>
        <v>525.06183017312446</v>
      </c>
      <c r="H2304" s="30">
        <f>Actions!I2304/Actions!$I$3*100</f>
        <v>218.41243862520457</v>
      </c>
      <c r="I2304" s="30">
        <f>Actions!J2304/Actions!$J$3*100</f>
        <v>63.502072907302811</v>
      </c>
      <c r="J2304" s="30">
        <f>Actions!K2304/Actions!$K$3*100</f>
        <v>131.82529520557688</v>
      </c>
      <c r="K2304" s="30">
        <f>Actions!L2304/Actions!$L$3*100</f>
        <v>356.00092410765848</v>
      </c>
      <c r="L2304" s="30">
        <f>Actions!M2304/Actions!$M$3*100</f>
        <v>119.65916007303714</v>
      </c>
    </row>
    <row r="2305" spans="1:12" ht="15.75" customHeight="1">
      <c r="A2305" s="27">
        <v>44740</v>
      </c>
      <c r="B2305" s="26">
        <f>'STOXX Europe 600'!C2306/'STOXX Europe 600'!$C$4 * 100</f>
        <v>139.97955079005254</v>
      </c>
      <c r="C2305" s="30">
        <f>Actions!D2305/Actions!$D$3*100</f>
        <v>361.17703459232877</v>
      </c>
      <c r="D2305" s="30">
        <f>Actions!E2305/Actions!$E$3*100</f>
        <v>127.85185185185183</v>
      </c>
      <c r="E2305" s="30">
        <f>Actions!F2305/Actions!$F$3*100</f>
        <v>172.66602502406158</v>
      </c>
      <c r="F2305" s="30">
        <f>Actions!G2305/Actions!$G$3*100</f>
        <v>338.5</v>
      </c>
      <c r="G2305" s="30">
        <f>Actions!H2305/Actions!$H$3*100</f>
        <v>518.38417147568009</v>
      </c>
      <c r="H2305" s="30">
        <f>Actions!I2305/Actions!$I$3*100</f>
        <v>221.52209492635023</v>
      </c>
      <c r="I2305" s="30">
        <f>Actions!J2305/Actions!$J$3*100</f>
        <v>64.723008600217355</v>
      </c>
      <c r="J2305" s="30">
        <f>Actions!K2305/Actions!$K$3*100</f>
        <v>133.56096172997582</v>
      </c>
      <c r="K2305" s="30">
        <f>Actions!L2305/Actions!$L$3*100</f>
        <v>365.07643140425859</v>
      </c>
      <c r="L2305" s="30">
        <f>Actions!M2305/Actions!$M$3*100</f>
        <v>119.73219720024346</v>
      </c>
    </row>
    <row r="2306" spans="1:12" ht="15.75" customHeight="1">
      <c r="A2306" s="27">
        <v>44741</v>
      </c>
      <c r="B2306" s="26">
        <f>'STOXX Europe 600'!C2307/'STOXX Europe 600'!$C$4 * 100</f>
        <v>139.04857360033904</v>
      </c>
      <c r="C2306" s="30">
        <f>Actions!D2306/Actions!$D$3*100</f>
        <v>363.3165211947844</v>
      </c>
      <c r="D2306" s="30">
        <f>Actions!E2306/Actions!$E$3*100</f>
        <v>126.32996632996631</v>
      </c>
      <c r="E2306" s="30">
        <f>Actions!F2306/Actions!$F$3*100</f>
        <v>172.05004812319535</v>
      </c>
      <c r="F2306" s="30">
        <f>Actions!G2306/Actions!$G$3*100</f>
        <v>335</v>
      </c>
      <c r="G2306" s="30">
        <f>Actions!H2306/Actions!$H$3*100</f>
        <v>507.66694146743606</v>
      </c>
      <c r="H2306" s="30">
        <f>Actions!I2306/Actions!$I$3*100</f>
        <v>216.61211129296234</v>
      </c>
      <c r="I2306" s="30">
        <f>Actions!J2306/Actions!$J$3*100</f>
        <v>65.085264245367824</v>
      </c>
      <c r="J2306" s="30">
        <f>Actions!K2306/Actions!$K$3*100</f>
        <v>131.31313131313129</v>
      </c>
      <c r="K2306" s="30">
        <f>Actions!L2306/Actions!$L$3*100</f>
        <v>361.49166377883017</v>
      </c>
      <c r="L2306" s="30">
        <f>Actions!M2306/Actions!$M$3*100</f>
        <v>118.19841752891054</v>
      </c>
    </row>
    <row r="2307" spans="1:12" ht="15.75" customHeight="1">
      <c r="A2307" s="27">
        <v>44742</v>
      </c>
      <c r="B2307" s="26">
        <f>'STOXX Europe 600'!C2308/'STOXX Europe 600'!$C$4 * 100</f>
        <v>136.95690194469293</v>
      </c>
      <c r="C2307" s="30">
        <f>Actions!D2307/Actions!$D$3*100</f>
        <v>369.25953953493905</v>
      </c>
      <c r="D2307" s="30">
        <f>Actions!E2307/Actions!$E$3*100</f>
        <v>119.86531986531985</v>
      </c>
      <c r="E2307" s="30">
        <f>Actions!F2307/Actions!$F$3*100</f>
        <v>167.46871992300288</v>
      </c>
      <c r="F2307" s="30">
        <f>Actions!G2307/Actions!$G$3*100</f>
        <v>334.5</v>
      </c>
      <c r="G2307" s="30">
        <f>Actions!H2307/Actions!$H$3*100</f>
        <v>494.39406430337999</v>
      </c>
      <c r="H2307" s="30">
        <f>Actions!I2307/Actions!$I$3*100</f>
        <v>217.51227495908344</v>
      </c>
      <c r="I2307" s="30">
        <f>Actions!J2307/Actions!$J$3*100</f>
        <v>65.232849878577284</v>
      </c>
      <c r="J2307" s="30">
        <f>Actions!K2307/Actions!$K$3*100</f>
        <v>131.45539906103286</v>
      </c>
      <c r="K2307" s="30">
        <f>Actions!L2307/Actions!$L$3*100</f>
        <v>355.06911555196183</v>
      </c>
      <c r="L2307" s="30">
        <f>Actions!M2307/Actions!$M$3*100</f>
        <v>114.80219111381618</v>
      </c>
    </row>
    <row r="2308" spans="1:12" ht="15.75" customHeight="1">
      <c r="A2308" s="27">
        <v>44743</v>
      </c>
      <c r="B2308" s="26">
        <f>'STOXX Europe 600'!C2309/'STOXX Europe 600'!$C$4 * 100</f>
        <v>136.93268577501831</v>
      </c>
      <c r="C2308" s="30">
        <f>Actions!D2308/Actions!$D$3*100</f>
        <v>376.54964203219532</v>
      </c>
      <c r="D2308" s="30">
        <f>Actions!E2308/Actions!$E$3*100</f>
        <v>119.03030303030302</v>
      </c>
      <c r="E2308" s="30">
        <f>Actions!F2308/Actions!$F$3*100</f>
        <v>170.35611164581329</v>
      </c>
      <c r="F2308" s="30">
        <f>Actions!G2308/Actions!$G$3*100</f>
        <v>331.93333333333334</v>
      </c>
      <c r="G2308" s="30">
        <f>Actions!H2308/Actions!$H$3*100</f>
        <v>479.88458367683427</v>
      </c>
      <c r="H2308" s="30">
        <f>Actions!I2308/Actions!$I$3*100</f>
        <v>216.69394435351882</v>
      </c>
      <c r="I2308" s="30">
        <f>Actions!J2308/Actions!$J$3*100</f>
        <v>65.380435511786729</v>
      </c>
      <c r="J2308" s="30">
        <f>Actions!K2308/Actions!$K$3*100</f>
        <v>132.50818039550433</v>
      </c>
      <c r="K2308" s="30">
        <f>Actions!L2308/Actions!$L$3*100</f>
        <v>370.99842131608324</v>
      </c>
      <c r="L2308" s="30">
        <f>Actions!M2308/Actions!$M$3*100</f>
        <v>114.86305538648813</v>
      </c>
    </row>
    <row r="2309" spans="1:12" ht="15.75" customHeight="1">
      <c r="A2309" s="27">
        <v>44746</v>
      </c>
      <c r="B2309" s="26">
        <f>'STOXX Europe 600'!C2310/'STOXX Europe 600'!$C$4 * 100</f>
        <v>137.66657025043557</v>
      </c>
      <c r="C2309" s="30">
        <f>Actions!D2309/Actions!$D$3*100</f>
        <v>388.67339944611069</v>
      </c>
      <c r="D2309" s="30">
        <f>Actions!E2309/Actions!$E$3*100</f>
        <v>116.17508417508418</v>
      </c>
      <c r="E2309" s="30">
        <f>Actions!F2309/Actions!$F$3*100</f>
        <v>169.00866217516841</v>
      </c>
      <c r="F2309" s="30">
        <f>Actions!G2309/Actions!$G$3*100</f>
        <v>330</v>
      </c>
      <c r="G2309" s="30">
        <f>Actions!H2309/Actions!$H$3*100</f>
        <v>470.89859851607577</v>
      </c>
      <c r="H2309" s="30">
        <f>Actions!I2309/Actions!$I$3*100</f>
        <v>214.56628477905073</v>
      </c>
      <c r="I2309" s="30">
        <f>Actions!J2309/Actions!$J$3*100</f>
        <v>65.702440529698265</v>
      </c>
      <c r="J2309" s="30">
        <f>Actions!K2309/Actions!$K$3*100</f>
        <v>131.45539906103286</v>
      </c>
      <c r="K2309" s="30">
        <f>Actions!L2309/Actions!$L$3*100</f>
        <v>368.48792884371028</v>
      </c>
      <c r="L2309" s="30">
        <f>Actions!M2309/Actions!$M$3*100</f>
        <v>114.42483262325015</v>
      </c>
    </row>
    <row r="2310" spans="1:12" ht="15.75" customHeight="1">
      <c r="A2310" s="27">
        <v>44747</v>
      </c>
      <c r="B2310" s="26">
        <f>'STOXX Europe 600'!C2311/'STOXX Europe 600'!$C$4 * 100</f>
        <v>134.76432958206928</v>
      </c>
      <c r="C2310" s="30">
        <f>Actions!D2310/Actions!$D$3*100</f>
        <v>390.41668482588943</v>
      </c>
      <c r="D2310" s="30">
        <f>Actions!E2310/Actions!$E$3*100</f>
        <v>112.55218855218854</v>
      </c>
      <c r="E2310" s="30">
        <f>Actions!F2310/Actions!$F$3*100</f>
        <v>167.96920115495669</v>
      </c>
      <c r="F2310" s="30">
        <f>Actions!G2310/Actions!$G$3*100</f>
        <v>329.73333333333329</v>
      </c>
      <c r="G2310" s="30">
        <f>Actions!H2310/Actions!$H$3*100</f>
        <v>461.83017312448476</v>
      </c>
      <c r="H2310" s="30">
        <f>Actions!I2310/Actions!$I$3*100</f>
        <v>210.14729950900164</v>
      </c>
      <c r="I2310" s="30">
        <f>Actions!J2310/Actions!$J$3*100</f>
        <v>65.809775535668763</v>
      </c>
      <c r="J2310" s="30">
        <f>Actions!K2310/Actions!$K$3*100</f>
        <v>129.40674349125052</v>
      </c>
      <c r="K2310" s="30">
        <f>Actions!L2310/Actions!$L$3*100</f>
        <v>363.28597281583302</v>
      </c>
      <c r="L2310" s="30">
        <f>Actions!M2310/Actions!$M$3*100</f>
        <v>111.39379184418745</v>
      </c>
    </row>
    <row r="2311" spans="1:12" ht="15.75" customHeight="1">
      <c r="A2311" s="27">
        <v>44748</v>
      </c>
      <c r="B2311" s="26">
        <f>'STOXX Europe 600'!C2312/'STOXX Europe 600'!$C$4 * 100</f>
        <v>137.00230726283289</v>
      </c>
      <c r="C2311" s="30">
        <f>Actions!D2311/Actions!$D$3*100</f>
        <v>404.91764957586662</v>
      </c>
      <c r="D2311" s="30">
        <f>Actions!E2311/Actions!$E$3*100</f>
        <v>113.01010101010101</v>
      </c>
      <c r="E2311" s="30">
        <f>Actions!F2311/Actions!$F$3*100</f>
        <v>175.05293551491818</v>
      </c>
      <c r="F2311" s="30">
        <f>Actions!G2311/Actions!$G$3*100</f>
        <v>339.83333333333337</v>
      </c>
      <c r="G2311" s="30">
        <f>Actions!H2311/Actions!$H$3*100</f>
        <v>484.17147568013183</v>
      </c>
      <c r="H2311" s="30">
        <f>Actions!I2311/Actions!$I$3*100</f>
        <v>213.17512274959083</v>
      </c>
      <c r="I2311" s="30">
        <f>Actions!J2311/Actions!$J$3*100</f>
        <v>62.925147250211324</v>
      </c>
      <c r="J2311" s="30">
        <f>Actions!K2311/Actions!$K$3*100</f>
        <v>132.50818039550433</v>
      </c>
      <c r="K2311" s="30">
        <f>Actions!L2311/Actions!$L$3*100</f>
        <v>368.30695776057911</v>
      </c>
      <c r="L2311" s="30">
        <f>Actions!M2311/Actions!$M$3*100</f>
        <v>110.38344491783323</v>
      </c>
    </row>
    <row r="2312" spans="1:12" ht="15.75" customHeight="1">
      <c r="A2312" s="27">
        <v>44749</v>
      </c>
      <c r="B2312" s="26">
        <f>'STOXX Europe 600'!C2313/'STOXX Europe 600'!$C$4 * 100</f>
        <v>139.58301101163048</v>
      </c>
      <c r="C2312" s="30">
        <f>Actions!D2312/Actions!$D$3*100</f>
        <v>412.2473721953906</v>
      </c>
      <c r="D2312" s="30">
        <f>Actions!E2312/Actions!$E$3*100</f>
        <v>117.52188552188552</v>
      </c>
      <c r="E2312" s="30">
        <f>Actions!F2312/Actions!$F$3*100</f>
        <v>174.89894128970164</v>
      </c>
      <c r="F2312" s="30">
        <f>Actions!G2312/Actions!$G$3*100</f>
        <v>341.33333333333337</v>
      </c>
      <c r="G2312" s="30">
        <f>Actions!H2312/Actions!$H$3*100</f>
        <v>497.77411376751849</v>
      </c>
      <c r="H2312" s="30">
        <f>Actions!I2312/Actions!$I$3*100</f>
        <v>218.73977086743045</v>
      </c>
      <c r="I2312" s="30">
        <f>Actions!J2312/Actions!$J$3*100</f>
        <v>63.38132102558599</v>
      </c>
      <c r="J2312" s="30">
        <f>Actions!K2312/Actions!$K$3*100</f>
        <v>136.80466638213116</v>
      </c>
      <c r="K2312" s="30">
        <f>Actions!L2312/Actions!$L$3*100</f>
        <v>371.17939239921452</v>
      </c>
      <c r="L2312" s="30">
        <f>Actions!M2312/Actions!$M$3*100</f>
        <v>112.41631162507608</v>
      </c>
    </row>
    <row r="2313" spans="1:12" ht="15.75" customHeight="1">
      <c r="A2313" s="27">
        <v>44750</v>
      </c>
      <c r="B2313" s="26">
        <f>'STOXX Europe 600'!C2314/'STOXX Europe 600'!$C$4 * 100</f>
        <v>140.29368832444285</v>
      </c>
      <c r="C2313" s="30">
        <f>Actions!D2313/Actions!$D$3*100</f>
        <v>414.82268014279089</v>
      </c>
      <c r="D2313" s="30">
        <f>Actions!E2313/Actions!$E$3*100</f>
        <v>118.69360269360267</v>
      </c>
      <c r="E2313" s="30">
        <f>Actions!F2313/Actions!$F$3*100</f>
        <v>179.0567853705486</v>
      </c>
      <c r="F2313" s="30">
        <f>Actions!G2313/Actions!$G$3*100</f>
        <v>343.5</v>
      </c>
      <c r="G2313" s="30">
        <f>Actions!H2313/Actions!$H$3*100</f>
        <v>508.24402308326455</v>
      </c>
      <c r="H2313" s="30">
        <f>Actions!I2313/Actions!$I$3*100</f>
        <v>218.98527004909982</v>
      </c>
      <c r="I2313" s="30">
        <f>Actions!J2313/Actions!$J$3*100</f>
        <v>63.327653522600727</v>
      </c>
      <c r="J2313" s="30">
        <f>Actions!K2313/Actions!$K$3*100</f>
        <v>138.34115805946789</v>
      </c>
      <c r="K2313" s="30">
        <f>Actions!L2313/Actions!$L$3*100</f>
        <v>365.51923299064345</v>
      </c>
      <c r="L2313" s="30">
        <f>Actions!M2313/Actions!$M$3*100</f>
        <v>114.70480827754108</v>
      </c>
    </row>
    <row r="2314" spans="1:12" ht="15.75" customHeight="1">
      <c r="A2314" s="27">
        <v>44753</v>
      </c>
      <c r="B2314" s="26">
        <f>'STOXX Europe 600'!C2315/'STOXX Europe 600'!$C$4 * 100</f>
        <v>139.58738337559953</v>
      </c>
      <c r="C2314" s="30">
        <f>Actions!D2314/Actions!$D$3*100</f>
        <v>413.83217708609851</v>
      </c>
      <c r="D2314" s="30">
        <f>Actions!E2314/Actions!$E$3*100</f>
        <v>116.63299663299662</v>
      </c>
      <c r="E2314" s="30">
        <f>Actions!F2314/Actions!$F$3*100</f>
        <v>179.63426371511068</v>
      </c>
      <c r="F2314" s="30">
        <f>Actions!G2314/Actions!$G$3*100</f>
        <v>346.83333333333331</v>
      </c>
      <c r="G2314" s="30">
        <f>Actions!H2314/Actions!$H$3*100</f>
        <v>507.2547403132728</v>
      </c>
      <c r="H2314" s="30">
        <f>Actions!I2314/Actions!$I$3*100</f>
        <v>217.34860883797054</v>
      </c>
      <c r="I2314" s="30">
        <f>Actions!J2314/Actions!$J$3*100</f>
        <v>64.226584197603756</v>
      </c>
      <c r="J2314" s="30">
        <f>Actions!K2314/Actions!$K$3*100</f>
        <v>135.01209275857161</v>
      </c>
      <c r="K2314" s="30">
        <f>Actions!L2314/Actions!$L$3*100</f>
        <v>374.2982557467945</v>
      </c>
      <c r="L2314" s="30">
        <f>Actions!M2314/Actions!$M$3*100</f>
        <v>112.63542300669506</v>
      </c>
    </row>
    <row r="2315" spans="1:12" ht="15.75" customHeight="1">
      <c r="A2315" s="27">
        <v>44754</v>
      </c>
      <c r="B2315" s="26">
        <f>'STOXX Europe 600'!C2316/'STOXX Europe 600'!$C$4 * 100</f>
        <v>140.26543612648913</v>
      </c>
      <c r="C2315" s="30">
        <f>Actions!D2315/Actions!$D$3*100</f>
        <v>410.26636608200573</v>
      </c>
      <c r="D2315" s="30">
        <f>Actions!E2315/Actions!$E$3*100</f>
        <v>114.98989898989898</v>
      </c>
      <c r="E2315" s="30">
        <f>Actions!F2315/Actions!$F$3*100</f>
        <v>181.13570741097206</v>
      </c>
      <c r="F2315" s="30">
        <f>Actions!G2315/Actions!$G$3*100</f>
        <v>343.5</v>
      </c>
      <c r="G2315" s="30">
        <f>Actions!H2315/Actions!$H$3*100</f>
        <v>512.94311624072543</v>
      </c>
      <c r="H2315" s="30">
        <f>Actions!I2315/Actions!$I$3*100</f>
        <v>217.67594108019642</v>
      </c>
      <c r="I2315" s="30">
        <f>Actions!J2315/Actions!$J$3*100</f>
        <v>64.669341097232106</v>
      </c>
      <c r="J2315" s="30">
        <f>Actions!K2315/Actions!$K$3*100</f>
        <v>137.25992317541613</v>
      </c>
      <c r="K2315" s="30">
        <f>Actions!L2315/Actions!$L$3*100</f>
        <v>373.37414808825224</v>
      </c>
      <c r="L2315" s="30">
        <f>Actions!M2315/Actions!$M$3*100</f>
        <v>112.62325015216068</v>
      </c>
    </row>
    <row r="2316" spans="1:12" ht="15.75" customHeight="1">
      <c r="A2316" s="27">
        <v>44755</v>
      </c>
      <c r="B2316" s="26">
        <f>'STOXX Europe 600'!C2317/'STOXX Europe 600'!$C$4 * 100</f>
        <v>138.84172715103492</v>
      </c>
      <c r="C2316" s="30">
        <f>Actions!D2316/Actions!$D$3*100</f>
        <v>413.03977464074455</v>
      </c>
      <c r="D2316" s="30">
        <f>Actions!E2316/Actions!$E$3*100</f>
        <v>114.53198653198653</v>
      </c>
      <c r="E2316" s="30">
        <f>Actions!F2316/Actions!$F$3*100</f>
        <v>179.28777670837343</v>
      </c>
      <c r="F2316" s="30">
        <f>Actions!G2316/Actions!$G$3*100</f>
        <v>351.5</v>
      </c>
      <c r="G2316" s="30">
        <f>Actions!H2316/Actions!$H$3*100</f>
        <v>513.52019785655386</v>
      </c>
      <c r="H2316" s="30">
        <f>Actions!I2316/Actions!$I$3*100</f>
        <v>220.37643207855973</v>
      </c>
      <c r="I2316" s="30">
        <f>Actions!J2316/Actions!$J$3*100</f>
        <v>64.508338588276331</v>
      </c>
      <c r="J2316" s="30">
        <f>Actions!K2316/Actions!$K$3*100</f>
        <v>136.00796699388246</v>
      </c>
      <c r="K2316" s="30">
        <f>Actions!L2316/Actions!$L$3*100</f>
        <v>364.71063878941891</v>
      </c>
      <c r="L2316" s="30">
        <f>Actions!M2316/Actions!$M$3*100</f>
        <v>109.65307364576992</v>
      </c>
    </row>
    <row r="2317" spans="1:12" ht="15.75" customHeight="1">
      <c r="A2317" s="27">
        <v>44756</v>
      </c>
      <c r="B2317" s="26">
        <f>'STOXX Europe 600'!C2318/'STOXX Europe 600'!$C$4 * 100</f>
        <v>136.71978528329555</v>
      </c>
      <c r="C2317" s="30">
        <f>Actions!D2317/Actions!$D$3*100</f>
        <v>410.06826547066726</v>
      </c>
      <c r="D2317" s="30">
        <f>Actions!E2317/Actions!$E$3*100</f>
        <v>108.18855218855219</v>
      </c>
      <c r="E2317" s="30">
        <f>Actions!F2317/Actions!$F$3*100</f>
        <v>179.01828681424445</v>
      </c>
      <c r="F2317" s="30">
        <f>Actions!G2317/Actions!$G$3*100</f>
        <v>343</v>
      </c>
      <c r="G2317" s="30">
        <f>Actions!H2317/Actions!$H$3*100</f>
        <v>515.16900247320689</v>
      </c>
      <c r="H2317" s="30">
        <f>Actions!I2317/Actions!$I$3*100</f>
        <v>217.10310965630114</v>
      </c>
      <c r="I2317" s="30">
        <f>Actions!J2317/Actions!$J$3*100</f>
        <v>63.46182228006387</v>
      </c>
      <c r="J2317" s="30">
        <f>Actions!K2317/Actions!$K$3*100</f>
        <v>135.63807084933845</v>
      </c>
      <c r="K2317" s="30">
        <f>Actions!L2317/Actions!$L$3*100</f>
        <v>358.29194101112773</v>
      </c>
      <c r="L2317" s="30">
        <f>Actions!M2317/Actions!$M$3*100</f>
        <v>105.05173463177115</v>
      </c>
    </row>
    <row r="2318" spans="1:12" ht="15.75" customHeight="1">
      <c r="A2318" s="27">
        <v>44757</v>
      </c>
      <c r="B2318" s="26">
        <f>'STOXX Europe 600'!C2319/'STOXX Europe 600'!$C$4 * 100</f>
        <v>139.170327120092</v>
      </c>
      <c r="C2318" s="30">
        <f>Actions!D2318/Actions!$D$3*100</f>
        <v>420.17139664893011</v>
      </c>
      <c r="D2318" s="30">
        <f>Actions!E2318/Actions!$E$3*100</f>
        <v>109.89898989898987</v>
      </c>
      <c r="E2318" s="30">
        <f>Actions!F2318/Actions!$F$3*100</f>
        <v>179.74975938402309</v>
      </c>
      <c r="F2318" s="30">
        <f>Actions!G2318/Actions!$G$3*100</f>
        <v>339.33333333333331</v>
      </c>
      <c r="G2318" s="30">
        <f>Actions!H2318/Actions!$H$3*100</f>
        <v>532.23413025556465</v>
      </c>
      <c r="H2318" s="30">
        <f>Actions!I2318/Actions!$I$3*100</f>
        <v>223.73158756137479</v>
      </c>
      <c r="I2318" s="30">
        <f>Actions!J2318/Actions!$J$3*100</f>
        <v>62.509224102075592</v>
      </c>
      <c r="J2318" s="30">
        <f>Actions!K2318/Actions!$K$3*100</f>
        <v>139.53620714184095</v>
      </c>
      <c r="K2318" s="30">
        <f>Actions!L2318/Actions!$L$3*100</f>
        <v>361.68418620769319</v>
      </c>
      <c r="L2318" s="30">
        <f>Actions!M2318/Actions!$M$3*100</f>
        <v>105.84297017650638</v>
      </c>
    </row>
    <row r="2319" spans="1:12" ht="15.75" customHeight="1">
      <c r="A2319" s="27">
        <v>44760</v>
      </c>
      <c r="B2319" s="26">
        <f>'STOXX Europe 600'!C2320/'STOXX Europe 600'!$C$4 * 100</f>
        <v>140.46454685492495</v>
      </c>
      <c r="C2319" s="30">
        <f>Actions!D2319/Actions!$D$3*100</f>
        <v>409.87016485932878</v>
      </c>
      <c r="D2319" s="30">
        <f>Actions!E2319/Actions!$E$3*100</f>
        <v>112.72727272727272</v>
      </c>
      <c r="E2319" s="30">
        <f>Actions!F2319/Actions!$F$3*100</f>
        <v>179.0567853705486</v>
      </c>
      <c r="F2319" s="30">
        <f>Actions!G2319/Actions!$G$3*100</f>
        <v>339.16666666666669</v>
      </c>
      <c r="G2319" s="30">
        <f>Actions!H2319/Actions!$H$3*100</f>
        <v>538.25226710634797</v>
      </c>
      <c r="H2319" s="30">
        <f>Actions!I2319/Actions!$I$3*100</f>
        <v>225.28641571194763</v>
      </c>
      <c r="I2319" s="30">
        <f>Actions!J2319/Actions!$J$3*100</f>
        <v>61.892047817745166</v>
      </c>
      <c r="J2319" s="30">
        <f>Actions!K2319/Actions!$K$3*100</f>
        <v>140.64589557547302</v>
      </c>
      <c r="K2319" s="30">
        <f>Actions!L2319/Actions!$L$3*100</f>
        <v>360.94875052943667</v>
      </c>
      <c r="L2319" s="30">
        <f>Actions!M2319/Actions!$M$3*100</f>
        <v>107.76628119293974</v>
      </c>
    </row>
    <row r="2320" spans="1:12" ht="15.75" customHeight="1">
      <c r="A2320" s="27">
        <v>44761</v>
      </c>
      <c r="B2320" s="26">
        <f>'STOXX Europe 600'!C2321/'STOXX Europe 600'!$C$4 * 100</f>
        <v>142.40755813562401</v>
      </c>
      <c r="C2320" s="30">
        <f>Actions!D2320/Actions!$D$3*100</f>
        <v>413.63407647475998</v>
      </c>
      <c r="D2320" s="30">
        <f>Actions!E2320/Actions!$E$3*100</f>
        <v>119.36700336700336</v>
      </c>
      <c r="E2320" s="30">
        <f>Actions!F2320/Actions!$F$3*100</f>
        <v>181.28970163618865</v>
      </c>
      <c r="F2320" s="30">
        <f>Actions!G2320/Actions!$G$3*100</f>
        <v>340.16666666666669</v>
      </c>
      <c r="G2320" s="30">
        <f>Actions!H2320/Actions!$H$3*100</f>
        <v>545.01236603462485</v>
      </c>
      <c r="H2320" s="30">
        <f>Actions!I2320/Actions!$I$3*100</f>
        <v>229.95090016366612</v>
      </c>
      <c r="I2320" s="30">
        <f>Actions!J2320/Actions!$J$3*100</f>
        <v>61.87863094199885</v>
      </c>
      <c r="J2320" s="30">
        <f>Actions!K2320/Actions!$K$3*100</f>
        <v>143.46279698392374</v>
      </c>
      <c r="K2320" s="30">
        <f>Actions!L2320/Actions!$L$3*100</f>
        <v>362.86627392091174</v>
      </c>
      <c r="L2320" s="30">
        <f>Actions!M2320/Actions!$M$3*100</f>
        <v>111.8685331710286</v>
      </c>
    </row>
    <row r="2321" spans="1:12" ht="15.75" customHeight="1">
      <c r="A2321" s="27">
        <v>44762</v>
      </c>
      <c r="B2321" s="26">
        <f>'STOXX Europe 600'!C2322/'STOXX Europe 600'!$C$4 * 100</f>
        <v>142.10485601469114</v>
      </c>
      <c r="C2321" s="30">
        <f>Actions!D2321/Actions!$D$3*100</f>
        <v>415.02078075412942</v>
      </c>
      <c r="D2321" s="30">
        <f>Actions!E2321/Actions!$E$3*100</f>
        <v>115.17845117845116</v>
      </c>
      <c r="E2321" s="30">
        <f>Actions!F2321/Actions!$F$3*100</f>
        <v>177.90182868142443</v>
      </c>
      <c r="F2321" s="30">
        <f>Actions!G2321/Actions!$G$3*100</f>
        <v>337.5</v>
      </c>
      <c r="G2321" s="30">
        <f>Actions!H2321/Actions!$H$3*100</f>
        <v>557.21352019785661</v>
      </c>
      <c r="H2321" s="30">
        <f>Actions!I2321/Actions!$I$3*100</f>
        <v>228.72340425531914</v>
      </c>
      <c r="I2321" s="30">
        <f>Actions!J2321/Actions!$J$3*100</f>
        <v>61.288288409161041</v>
      </c>
      <c r="J2321" s="30">
        <f>Actions!K2321/Actions!$K$3*100</f>
        <v>142.95063309147815</v>
      </c>
      <c r="K2321" s="30">
        <f>Actions!L2321/Actions!$L$3*100</f>
        <v>360.57910746601976</v>
      </c>
      <c r="L2321" s="30">
        <f>Actions!M2321/Actions!$M$3*100</f>
        <v>111.6859403530128</v>
      </c>
    </row>
    <row r="2322" spans="1:12" ht="15.75" customHeight="1">
      <c r="A2322" s="27">
        <v>44763</v>
      </c>
      <c r="B2322" s="26">
        <f>'STOXX Europe 600'!C2323/'STOXX Europe 600'!$C$4 * 100</f>
        <v>142.73615810468112</v>
      </c>
      <c r="C2322" s="30">
        <f>Actions!D2322/Actions!$D$3*100</f>
        <v>417.00178686751428</v>
      </c>
      <c r="D2322" s="30">
        <f>Actions!E2322/Actions!$E$3*100</f>
        <v>111.98653198653199</v>
      </c>
      <c r="E2322" s="30">
        <f>Actions!F2322/Actions!$F$3*100</f>
        <v>180.40423484119344</v>
      </c>
      <c r="F2322" s="30">
        <f>Actions!G2322/Actions!$G$3*100</f>
        <v>345.83333333333337</v>
      </c>
      <c r="G2322" s="30">
        <f>Actions!H2322/Actions!$H$3*100</f>
        <v>561.66529266281941</v>
      </c>
      <c r="H2322" s="30">
        <f>Actions!I2322/Actions!$I$3*100</f>
        <v>227.33224222585923</v>
      </c>
      <c r="I2322" s="30">
        <f>Actions!J2322/Actions!$J$3*100</f>
        <v>59.866099580051788</v>
      </c>
      <c r="J2322" s="30">
        <f>Actions!K2322/Actions!$K$3*100</f>
        <v>145.05619576042108</v>
      </c>
      <c r="K2322" s="30">
        <f>Actions!L2322/Actions!$L$3*100</f>
        <v>361.24138462130838</v>
      </c>
      <c r="L2322" s="30">
        <f>Actions!M2322/Actions!$M$3*100</f>
        <v>111.72245891661596</v>
      </c>
    </row>
    <row r="2323" spans="1:12" ht="15.75" customHeight="1">
      <c r="A2323" s="27">
        <v>44764</v>
      </c>
      <c r="B2323" s="26">
        <f>'STOXX Europe 600'!C2324/'STOXX Europe 600'!$C$4 * 100</f>
        <v>143.1807938867625</v>
      </c>
      <c r="C2323" s="30">
        <f>Actions!D2323/Actions!$D$3*100</f>
        <v>415.02078075412942</v>
      </c>
      <c r="D2323" s="30">
        <f>Actions!E2323/Actions!$E$3*100</f>
        <v>111.78451178451176</v>
      </c>
      <c r="E2323" s="30">
        <f>Actions!F2323/Actions!$F$3*100</f>
        <v>183.02213666987487</v>
      </c>
      <c r="F2323" s="30">
        <f>Actions!G2323/Actions!$G$3*100</f>
        <v>349.33333333333337</v>
      </c>
      <c r="G2323" s="30">
        <f>Actions!H2323/Actions!$H$3*100</f>
        <v>559.43940643033795</v>
      </c>
      <c r="H2323" s="30">
        <f>Actions!I2323/Actions!$I$3*100</f>
        <v>229.13256955810147</v>
      </c>
      <c r="I2323" s="30">
        <f>Actions!J2323/Actions!$J$3*100</f>
        <v>58.833000147585636</v>
      </c>
      <c r="J2323" s="30">
        <f>Actions!K2323/Actions!$K$3*100</f>
        <v>143.29207568644188</v>
      </c>
      <c r="K2323" s="30">
        <f>Actions!L2323/Actions!$L$3*100</f>
        <v>368.47252704940121</v>
      </c>
      <c r="L2323" s="30">
        <f>Actions!M2323/Actions!$M$3*100</f>
        <v>110.13998782714548</v>
      </c>
    </row>
    <row r="2324" spans="1:12" ht="15.75" customHeight="1">
      <c r="A2324" s="27">
        <v>44767</v>
      </c>
      <c r="B2324" s="26">
        <f>'STOXX Europe 600'!C2325/'STOXX Europe 600'!$C$4 * 100</f>
        <v>143.36275149501213</v>
      </c>
      <c r="C2324" s="30">
        <f>Actions!D2324/Actions!$D$3*100</f>
        <v>410.06826547066726</v>
      </c>
      <c r="D2324" s="30">
        <f>Actions!E2324/Actions!$E$3*100</f>
        <v>113.67003367003366</v>
      </c>
      <c r="E2324" s="30">
        <f>Actions!F2324/Actions!$F$3*100</f>
        <v>183.29162656400385</v>
      </c>
      <c r="F2324" s="30">
        <f>Actions!G2324/Actions!$G$3*100</f>
        <v>355.5</v>
      </c>
      <c r="G2324" s="30">
        <f>Actions!H2324/Actions!$H$3*100</f>
        <v>563.14921681780697</v>
      </c>
      <c r="H2324" s="30">
        <f>Actions!I2324/Actions!$I$3*100</f>
        <v>229.70540098199672</v>
      </c>
      <c r="I2324" s="30">
        <f>Actions!J2324/Actions!$J$3*100</f>
        <v>59.933183958783353</v>
      </c>
      <c r="J2324" s="30">
        <f>Actions!K2324/Actions!$K$3*100</f>
        <v>144.48712476881488</v>
      </c>
      <c r="K2324" s="30">
        <f>Actions!L2324/Actions!$L$3*100</f>
        <v>367.9565669400485</v>
      </c>
      <c r="L2324" s="30">
        <f>Actions!M2324/Actions!$M$3*100</f>
        <v>112.96409007912357</v>
      </c>
    </row>
    <row r="2325" spans="1:12" ht="15.75" customHeight="1">
      <c r="A2325" s="27">
        <v>44768</v>
      </c>
      <c r="B2325" s="26">
        <f>'STOXX Europe 600'!C2326/'STOXX Europe 600'!$C$4 * 100</f>
        <v>143.32171854084123</v>
      </c>
      <c r="C2325" s="30">
        <f>Actions!D2325/Actions!$D$3*100</f>
        <v>413.4359758634215</v>
      </c>
      <c r="D2325" s="30">
        <f>Actions!E2325/Actions!$E$3*100</f>
        <v>111.56902356902356</v>
      </c>
      <c r="E2325" s="30">
        <f>Actions!F2325/Actions!$F$3*100</f>
        <v>184.02309913378247</v>
      </c>
      <c r="F2325" s="30">
        <f>Actions!G2325/Actions!$G$3*100</f>
        <v>347.66666666666663</v>
      </c>
      <c r="G2325" s="30">
        <f>Actions!H2325/Actions!$H$3*100</f>
        <v>558.12036273701563</v>
      </c>
      <c r="H2325" s="30">
        <f>Actions!I2325/Actions!$I$3*100</f>
        <v>228.31423895253681</v>
      </c>
      <c r="I2325" s="30">
        <f>Actions!J2325/Actions!$J$3*100</f>
        <v>59.664846443857087</v>
      </c>
      <c r="J2325" s="30">
        <f>Actions!K2325/Actions!$K$3*100</f>
        <v>133.33333333333331</v>
      </c>
      <c r="K2325" s="30">
        <f>Actions!L2325/Actions!$L$3*100</f>
        <v>371.52978321974507</v>
      </c>
      <c r="L2325" s="30">
        <f>Actions!M2325/Actions!$M$3*100</f>
        <v>112.58673158855753</v>
      </c>
    </row>
    <row r="2326" spans="1:12" ht="15.75" customHeight="1">
      <c r="A2326" s="27">
        <v>44769</v>
      </c>
      <c r="B2326" s="26">
        <f>'STOXX Europe 600'!C2327/'STOXX Europe 600'!$C$4 * 100</f>
        <v>143.99237190655248</v>
      </c>
      <c r="C2326" s="30">
        <f>Actions!D2326/Actions!$D$3*100</f>
        <v>413.23787525208309</v>
      </c>
      <c r="D2326" s="30">
        <f>Actions!E2326/Actions!$E$3*100</f>
        <v>112.94276094276094</v>
      </c>
      <c r="E2326" s="30">
        <f>Actions!F2326/Actions!$F$3*100</f>
        <v>185.90952839268527</v>
      </c>
      <c r="F2326" s="30">
        <f>Actions!G2326/Actions!$G$3*100</f>
        <v>347</v>
      </c>
      <c r="G2326" s="30">
        <f>Actions!H2326/Actions!$H$3*100</f>
        <v>577.08161582852426</v>
      </c>
      <c r="H2326" s="30">
        <f>Actions!I2326/Actions!$I$3*100</f>
        <v>232.81505728314235</v>
      </c>
      <c r="I2326" s="30">
        <f>Actions!J2326/Actions!$J$3*100</f>
        <v>59.128171414004541</v>
      </c>
      <c r="J2326" s="30">
        <f>Actions!K2326/Actions!$K$3*100</f>
        <v>134.72755726276853</v>
      </c>
      <c r="K2326" s="30">
        <f>Actions!L2326/Actions!$L$3*100</f>
        <v>378.35277809864846</v>
      </c>
      <c r="L2326" s="30">
        <f>Actions!M2326/Actions!$M$3*100</f>
        <v>112.08764455264759</v>
      </c>
    </row>
    <row r="2327" spans="1:12" ht="15.75" customHeight="1">
      <c r="A2327" s="27">
        <v>44770</v>
      </c>
      <c r="B2327" s="26">
        <f>'STOXX Europe 600'!C2328/'STOXX Europe 600'!$C$4 * 100</f>
        <v>145.55734187177538</v>
      </c>
      <c r="C2327" s="30">
        <f>Actions!D2327/Actions!$D$3*100</f>
        <v>416.01128381082179</v>
      </c>
      <c r="D2327" s="30">
        <f>Actions!E2327/Actions!$E$3*100</f>
        <v>114.86868686868685</v>
      </c>
      <c r="E2327" s="30">
        <f>Actions!F2327/Actions!$F$3*100</f>
        <v>184.29258902791145</v>
      </c>
      <c r="F2327" s="30">
        <f>Actions!G2327/Actions!$G$3*100</f>
        <v>360.66666666666669</v>
      </c>
      <c r="G2327" s="30">
        <f>Actions!H2327/Actions!$H$3*100</f>
        <v>598.02143446001651</v>
      </c>
      <c r="H2327" s="30">
        <f>Actions!I2327/Actions!$I$3*100</f>
        <v>233.96072013093288</v>
      </c>
      <c r="I2327" s="30">
        <f>Actions!J2327/Actions!$J$3*100</f>
        <v>58.256074490494136</v>
      </c>
      <c r="J2327" s="30">
        <f>Actions!K2327/Actions!$K$3*100</f>
        <v>135.38198890311565</v>
      </c>
      <c r="K2327" s="30">
        <f>Actions!L2327/Actions!$L$3*100</f>
        <v>381.4870432405375</v>
      </c>
      <c r="L2327" s="30">
        <f>Actions!M2327/Actions!$M$3*100</f>
        <v>113.39013998782714</v>
      </c>
    </row>
    <row r="2328" spans="1:12" ht="15.75" customHeight="1">
      <c r="A2328" s="27">
        <v>44771</v>
      </c>
      <c r="B2328" s="26">
        <f>'STOXX Europe 600'!C2329/'STOXX Europe 600'!$C$4 * 100</f>
        <v>147.41088785895425</v>
      </c>
      <c r="C2328" s="30">
        <f>Actions!D2328/Actions!$D$3*100</f>
        <v>418.38849114688361</v>
      </c>
      <c r="D2328" s="30">
        <f>Actions!E2328/Actions!$E$3*100</f>
        <v>116.4040404040404</v>
      </c>
      <c r="E2328" s="30">
        <f>Actions!F2328/Actions!$F$3*100</f>
        <v>184.98556304138594</v>
      </c>
      <c r="F2328" s="30">
        <f>Actions!G2328/Actions!$G$3*100</f>
        <v>360.66666666666669</v>
      </c>
      <c r="G2328" s="30">
        <f>Actions!H2328/Actions!$H$3*100</f>
        <v>608.98598516075845</v>
      </c>
      <c r="H2328" s="30">
        <f>Actions!I2328/Actions!$I$3*100</f>
        <v>231.91489361702128</v>
      </c>
      <c r="I2328" s="30">
        <f>Actions!J2328/Actions!$J$3*100</f>
        <v>58.457327626688858</v>
      </c>
      <c r="J2328" s="30">
        <f>Actions!K2328/Actions!$K$3*100</f>
        <v>140.13373168302746</v>
      </c>
      <c r="K2328" s="30">
        <f>Actions!L2328/Actions!$L$3*100</f>
        <v>384.62130838242655</v>
      </c>
      <c r="L2328" s="30">
        <f>Actions!M2328/Actions!$M$3*100</f>
        <v>115.53256238587947</v>
      </c>
    </row>
    <row r="2329" spans="1:12" ht="15.75" customHeight="1">
      <c r="A2329" s="27">
        <v>44774</v>
      </c>
      <c r="B2329" s="26">
        <f>'STOXX Europe 600'!C2330/'STOXX Europe 600'!$C$4 * 100</f>
        <v>147.13475625752551</v>
      </c>
      <c r="C2329" s="30">
        <f>Actions!D2329/Actions!$D$3*100</f>
        <v>419.77519542625316</v>
      </c>
      <c r="D2329" s="30">
        <f>Actions!E2329/Actions!$E$3*100</f>
        <v>117.79124579124579</v>
      </c>
      <c r="E2329" s="30">
        <f>Actions!F2329/Actions!$F$3*100</f>
        <v>184.3310875842156</v>
      </c>
      <c r="F2329" s="30">
        <f>Actions!G2329/Actions!$G$3*100</f>
        <v>353.83333333333337</v>
      </c>
      <c r="G2329" s="30">
        <f>Actions!H2329/Actions!$H$3*100</f>
        <v>614.42704039571311</v>
      </c>
      <c r="H2329" s="30">
        <f>Actions!I2329/Actions!$I$3*100</f>
        <v>232.89689034369886</v>
      </c>
      <c r="I2329" s="30">
        <f>Actions!J2329/Actions!$J$3*100</f>
        <v>56.927803791609087</v>
      </c>
      <c r="J2329" s="30">
        <f>Actions!K2329/Actions!$K$3*100</f>
        <v>140.19063878218807</v>
      </c>
      <c r="K2329" s="30">
        <f>Actions!L2329/Actions!$L$3*100</f>
        <v>384.25551576758687</v>
      </c>
      <c r="L2329" s="30">
        <f>Actions!M2329/Actions!$M$3*100</f>
        <v>113.98660986001219</v>
      </c>
    </row>
    <row r="2330" spans="1:12" ht="15.75" customHeight="1">
      <c r="A2330" s="27">
        <v>44775</v>
      </c>
      <c r="B2330" s="26">
        <f>'STOXX Europe 600'!C2331/'STOXX Europe 600'!$C$4 * 100</f>
        <v>146.66724964852921</v>
      </c>
      <c r="C2330" s="30">
        <f>Actions!D2330/Actions!$D$3*100</f>
        <v>419.77519542625316</v>
      </c>
      <c r="D2330" s="30">
        <f>Actions!E2330/Actions!$E$3*100</f>
        <v>117.64309764309763</v>
      </c>
      <c r="E2330" s="30">
        <f>Actions!F2330/Actions!$F$3*100</f>
        <v>180.86621751684308</v>
      </c>
      <c r="F2330" s="30">
        <f>Actions!G2330/Actions!$G$3*100</f>
        <v>345.33333333333331</v>
      </c>
      <c r="G2330" s="30">
        <f>Actions!H2330/Actions!$H$3*100</f>
        <v>619.53833470733719</v>
      </c>
      <c r="H2330" s="30">
        <f>Actions!I2330/Actions!$I$3*100</f>
        <v>228.06873977086744</v>
      </c>
      <c r="I2330" s="30">
        <f>Actions!J2330/Actions!$J$3*100</f>
        <v>57.531563200193212</v>
      </c>
      <c r="J2330" s="30">
        <f>Actions!K2330/Actions!$K$3*100</f>
        <v>137.74363351828137</v>
      </c>
      <c r="K2330" s="30">
        <f>Actions!L2330/Actions!$L$3*100</f>
        <v>385.3605945092603</v>
      </c>
      <c r="L2330" s="30">
        <f>Actions!M2330/Actions!$M$3*100</f>
        <v>114.82653682288498</v>
      </c>
    </row>
    <row r="2331" spans="1:12" ht="15.75" customHeight="1">
      <c r="A2331" s="27">
        <v>44776</v>
      </c>
      <c r="B2331" s="26">
        <f>'STOXX Europe 600'!C2332/'STOXX Europe 600'!$C$4 * 100</f>
        <v>147.41324220878374</v>
      </c>
      <c r="C2331" s="30">
        <f>Actions!D2331/Actions!$D$3*100</f>
        <v>419.18089359223762</v>
      </c>
      <c r="D2331" s="30">
        <f>Actions!E2331/Actions!$E$3*100</f>
        <v>119.44781144781145</v>
      </c>
      <c r="E2331" s="30">
        <f>Actions!F2331/Actions!$F$3*100</f>
        <v>182.67564966313762</v>
      </c>
      <c r="F2331" s="30">
        <f>Actions!G2331/Actions!$G$3*100</f>
        <v>346.83333333333331</v>
      </c>
      <c r="G2331" s="30">
        <f>Actions!H2331/Actions!$H$3*100</f>
        <v>633.47073371805436</v>
      </c>
      <c r="H2331" s="30">
        <f>Actions!I2331/Actions!$I$3*100</f>
        <v>232.40589198036002</v>
      </c>
      <c r="I2331" s="30">
        <f>Actions!J2331/Actions!$J$3*100</f>
        <v>56.847302537131206</v>
      </c>
      <c r="J2331" s="30">
        <f>Actions!K2331/Actions!$K$3*100</f>
        <v>140.13373168302746</v>
      </c>
      <c r="K2331" s="30">
        <f>Actions!L2331/Actions!$L$3*100</f>
        <v>383.70105117246152</v>
      </c>
      <c r="L2331" s="30">
        <f>Actions!M2331/Actions!$M$3*100</f>
        <v>116.3603164942179</v>
      </c>
    </row>
    <row r="2332" spans="1:12" ht="15.75" customHeight="1">
      <c r="A2332" s="27">
        <v>44777</v>
      </c>
      <c r="B2332" s="26">
        <f>'STOXX Europe 600'!C2333/'STOXX Europe 600'!$C$4 * 100</f>
        <v>147.67020267588674</v>
      </c>
      <c r="C2332" s="30">
        <f>Actions!D2332/Actions!$D$3*100</f>
        <v>428.09542110246952</v>
      </c>
      <c r="D2332" s="30">
        <f>Actions!E2332/Actions!$E$3*100</f>
        <v>120.06734006734006</v>
      </c>
      <c r="E2332" s="30">
        <f>Actions!F2332/Actions!$F$3*100</f>
        <v>180.82771896053899</v>
      </c>
      <c r="F2332" s="30">
        <f>Actions!G2332/Actions!$G$3*100</f>
        <v>348</v>
      </c>
      <c r="G2332" s="30">
        <f>Actions!H2332/Actions!$H$3*100</f>
        <v>636.68590272052757</v>
      </c>
      <c r="H2332" s="30">
        <f>Actions!I2332/Actions!$I$3*100</f>
        <v>228.15057283142389</v>
      </c>
      <c r="I2332" s="30">
        <f>Actions!J2332/Actions!$J$3*100</f>
        <v>56.485046891980737</v>
      </c>
      <c r="J2332" s="30">
        <f>Actions!K2332/Actions!$K$3*100</f>
        <v>139.4223929435197</v>
      </c>
      <c r="K2332" s="30">
        <f>Actions!L2332/Actions!$L$3*100</f>
        <v>386.83531631435056</v>
      </c>
      <c r="L2332" s="30">
        <f>Actions!M2332/Actions!$M$3*100</f>
        <v>113.37796713329276</v>
      </c>
    </row>
    <row r="2333" spans="1:12" ht="15.75" customHeight="1">
      <c r="A2333" s="27">
        <v>44778</v>
      </c>
      <c r="B2333" s="26">
        <f>'STOXX Europe 600'!C2334/'STOXX Europe 600'!$C$4 * 100</f>
        <v>146.54885948567545</v>
      </c>
      <c r="C2333" s="30">
        <f>Actions!D2333/Actions!$D$3*100</f>
        <v>422.15240276231498</v>
      </c>
      <c r="D2333" s="30">
        <f>Actions!E2333/Actions!$E$3*100</f>
        <v>122.15488215488215</v>
      </c>
      <c r="E2333" s="30">
        <f>Actions!F2333/Actions!$F$3*100</f>
        <v>179.78825794032724</v>
      </c>
      <c r="F2333" s="30">
        <f>Actions!G2333/Actions!$G$3*100</f>
        <v>335</v>
      </c>
      <c r="G2333" s="30">
        <f>Actions!H2333/Actions!$H$3*100</f>
        <v>620.69249793899428</v>
      </c>
      <c r="H2333" s="30">
        <f>Actions!I2333/Actions!$I$3*100</f>
        <v>224.79541734860882</v>
      </c>
      <c r="I2333" s="30">
        <f>Actions!J2333/Actions!$J$3*100</f>
        <v>57.451061945715324</v>
      </c>
      <c r="J2333" s="30">
        <f>Actions!K2333/Actions!$K$3*100</f>
        <v>138.76796130317257</v>
      </c>
      <c r="K2333" s="30">
        <f>Actions!L2333/Actions!$L$3*100</f>
        <v>386.46567325093366</v>
      </c>
      <c r="L2333" s="30">
        <f>Actions!M2333/Actions!$M$3*100</f>
        <v>115.16737674984785</v>
      </c>
    </row>
    <row r="2334" spans="1:12" ht="15.75" customHeight="1">
      <c r="A2334" s="27">
        <v>44781</v>
      </c>
      <c r="B2334" s="26">
        <f>'STOXX Europe 600'!C2335/'STOXX Europe 600'!$C$4 * 100</f>
        <v>147.62748804326623</v>
      </c>
      <c r="C2334" s="30">
        <f>Actions!D2334/Actions!$D$3*100</f>
        <v>424.13340887569984</v>
      </c>
      <c r="D2334" s="30">
        <f>Actions!E2334/Actions!$E$3*100</f>
        <v>122.37037037037035</v>
      </c>
      <c r="E2334" s="30">
        <f>Actions!F2334/Actions!$F$3*100</f>
        <v>182.09817131857554</v>
      </c>
      <c r="F2334" s="30">
        <f>Actions!G2334/Actions!$G$3*100</f>
        <v>340.5</v>
      </c>
      <c r="G2334" s="30">
        <f>Actions!H2334/Actions!$H$3*100</f>
        <v>616.57048639736195</v>
      </c>
      <c r="H2334" s="30">
        <f>Actions!I2334/Actions!$I$3*100</f>
        <v>226.10474631751228</v>
      </c>
      <c r="I2334" s="30">
        <f>Actions!J2334/Actions!$J$3*100</f>
        <v>57.357143815491128</v>
      </c>
      <c r="J2334" s="30">
        <f>Actions!K2334/Actions!$K$3*100</f>
        <v>138.02816901408448</v>
      </c>
      <c r="K2334" s="30">
        <f>Actions!L2334/Actions!$L$3*100</f>
        <v>391.99876785645523</v>
      </c>
      <c r="L2334" s="30">
        <f>Actions!M2334/Actions!$M$3*100</f>
        <v>114.70480827754108</v>
      </c>
    </row>
    <row r="2335" spans="1:12" ht="15.75" customHeight="1">
      <c r="A2335" s="27">
        <v>44782</v>
      </c>
      <c r="B2335" s="26">
        <f>'STOXX Europe 600'!C2336/'STOXX Europe 600'!$C$4 * 100</f>
        <v>146.63731577212585</v>
      </c>
      <c r="C2335" s="30">
        <f>Actions!D2335/Actions!$D$3*100</f>
        <v>420.96379909428407</v>
      </c>
      <c r="D2335" s="30">
        <f>Actions!E2335/Actions!$E$3*100</f>
        <v>122.2895622895623</v>
      </c>
      <c r="E2335" s="30">
        <f>Actions!F2335/Actions!$F$3*100</f>
        <v>180.48123195380171</v>
      </c>
      <c r="F2335" s="30">
        <f>Actions!G2335/Actions!$G$3*100</f>
        <v>334.83333333333331</v>
      </c>
      <c r="G2335" s="30">
        <f>Actions!H2335/Actions!$H$3*100</f>
        <v>584.0065952184666</v>
      </c>
      <c r="H2335" s="30">
        <f>Actions!I2335/Actions!$I$3*100</f>
        <v>228.64157119476269</v>
      </c>
      <c r="I2335" s="30">
        <f>Actions!J2335/Actions!$J$3*100</f>
        <v>57.732816336387913</v>
      </c>
      <c r="J2335" s="30">
        <f>Actions!K2335/Actions!$K$3*100</f>
        <v>137.37373737373736</v>
      </c>
      <c r="K2335" s="30">
        <f>Actions!L2335/Actions!$L$3*100</f>
        <v>395.8684686766008</v>
      </c>
      <c r="L2335" s="30">
        <f>Actions!M2335/Actions!$M$3*100</f>
        <v>113.4510042604991</v>
      </c>
    </row>
    <row r="2336" spans="1:12" ht="15.75" customHeight="1">
      <c r="A2336" s="27">
        <v>44783</v>
      </c>
      <c r="B2336" s="26">
        <f>'STOXX Europe 600'!C2337/'STOXX Europe 600'!$C$4 * 100</f>
        <v>147.94868862714497</v>
      </c>
      <c r="C2336" s="30">
        <f>Actions!D2336/Actions!$D$3*100</f>
        <v>415.41698197680637</v>
      </c>
      <c r="D2336" s="30">
        <f>Actions!E2336/Actions!$E$3*100</f>
        <v>123.4074074074074</v>
      </c>
      <c r="E2336" s="30">
        <f>Actions!F2336/Actions!$F$3*100</f>
        <v>180.51973051010586</v>
      </c>
      <c r="F2336" s="30">
        <f>Actions!G2336/Actions!$G$3*100</f>
        <v>336.99999999999994</v>
      </c>
      <c r="G2336" s="30">
        <f>Actions!H2336/Actions!$H$3*100</f>
        <v>603.79225061830164</v>
      </c>
      <c r="H2336" s="30">
        <f>Actions!I2336/Actions!$I$3*100</f>
        <v>235.02454991816691</v>
      </c>
      <c r="I2336" s="30">
        <f>Actions!J2336/Actions!$J$3*100</f>
        <v>56.968054418848034</v>
      </c>
      <c r="J2336" s="30">
        <f>Actions!K2336/Actions!$K$3*100</f>
        <v>139.87764973680464</v>
      </c>
      <c r="K2336" s="30">
        <f>Actions!L2336/Actions!$L$3*100</f>
        <v>395.68749759346963</v>
      </c>
      <c r="L2336" s="30">
        <f>Actions!M2336/Actions!$M$3*100</f>
        <v>114.05964698721849</v>
      </c>
    </row>
    <row r="2337" spans="1:12" ht="15.75" customHeight="1">
      <c r="A2337" s="27">
        <v>44784</v>
      </c>
      <c r="B2337" s="26">
        <f>'STOXX Europe 600'!C2338/'STOXX Europe 600'!$C$4 * 100</f>
        <v>148.03983559911475</v>
      </c>
      <c r="C2337" s="30">
        <f>Actions!D2337/Actions!$D$3*100</f>
        <v>419.3789942035761</v>
      </c>
      <c r="D2337" s="30">
        <f>Actions!E2337/Actions!$E$3*100</f>
        <v>123.9057239057239</v>
      </c>
      <c r="E2337" s="30">
        <f>Actions!F2337/Actions!$F$3*100</f>
        <v>180.55822906640998</v>
      </c>
      <c r="F2337" s="30">
        <f>Actions!G2337/Actions!$G$3*100</f>
        <v>334.33333333333331</v>
      </c>
      <c r="G2337" s="30">
        <f>Actions!H2337/Actions!$H$3*100</f>
        <v>610.05770816158281</v>
      </c>
      <c r="H2337" s="30">
        <f>Actions!I2337/Actions!$I$3*100</f>
        <v>230.27823240589197</v>
      </c>
      <c r="I2337" s="30">
        <f>Actions!J2337/Actions!$J$3*100</f>
        <v>57.46447882146164</v>
      </c>
      <c r="J2337" s="30">
        <f>Actions!K2337/Actions!$K$3*100</f>
        <v>140.27599943092898</v>
      </c>
      <c r="K2337" s="30">
        <f>Actions!L2337/Actions!$L$3*100</f>
        <v>396.6077548034346</v>
      </c>
      <c r="L2337" s="30">
        <f>Actions!M2337/Actions!$M$3*100</f>
        <v>114.57090687766282</v>
      </c>
    </row>
    <row r="2338" spans="1:12" ht="15.75" customHeight="1">
      <c r="A2338" s="27">
        <v>44785</v>
      </c>
      <c r="B2338" s="26">
        <f>'STOXX Europe 600'!C2339/'STOXX Europe 600'!$C$4 * 100</f>
        <v>148.27964294603157</v>
      </c>
      <c r="C2338" s="30">
        <f>Actions!D2338/Actions!$D$3*100</f>
        <v>404.71954896452809</v>
      </c>
      <c r="D2338" s="30">
        <f>Actions!E2338/Actions!$E$3*100</f>
        <v>124.83501683501682</v>
      </c>
      <c r="E2338" s="30">
        <f>Actions!F2338/Actions!$F$3*100</f>
        <v>181.90567853705485</v>
      </c>
      <c r="F2338" s="30">
        <f>Actions!G2338/Actions!$G$3*100</f>
        <v>333.83333333333331</v>
      </c>
      <c r="G2338" s="30">
        <f>Actions!H2338/Actions!$H$3*100</f>
        <v>612.11871393239892</v>
      </c>
      <c r="H2338" s="30">
        <f>Actions!I2338/Actions!$I$3*100</f>
        <v>231.50572831423895</v>
      </c>
      <c r="I2338" s="30">
        <f>Actions!J2338/Actions!$J$3*100</f>
        <v>57.330310063998489</v>
      </c>
      <c r="J2338" s="30">
        <f>Actions!K2338/Actions!$K$3*100</f>
        <v>140.8450704225352</v>
      </c>
      <c r="K2338" s="30">
        <f>Actions!L2338/Actions!$L$3*100</f>
        <v>395.8684686766008</v>
      </c>
      <c r="L2338" s="30">
        <f>Actions!M2338/Actions!$M$3*100</f>
        <v>115.52038953134512</v>
      </c>
    </row>
    <row r="2339" spans="1:12" ht="15.75" customHeight="1">
      <c r="A2339" s="27">
        <v>44788</v>
      </c>
      <c r="B2339" s="26">
        <f>'STOXX Europe 600'!C2340/'STOXX Europe 600'!$C$4 * 100</f>
        <v>148.7791014455708</v>
      </c>
      <c r="C2339" s="30">
        <f>Actions!D2339/Actions!$D$3*100</f>
        <v>410.86066791602127</v>
      </c>
      <c r="D2339" s="30">
        <f>Actions!E2339/Actions!$E$3*100</f>
        <v>124.83501683501682</v>
      </c>
      <c r="E2339" s="30">
        <f>Actions!F2339/Actions!$F$3*100</f>
        <v>182.90664100096245</v>
      </c>
      <c r="F2339" s="30">
        <f>Actions!G2339/Actions!$G$3*100</f>
        <v>333.83333333333331</v>
      </c>
      <c r="G2339" s="30">
        <f>Actions!H2339/Actions!$H$3*100</f>
        <v>612.11871393239892</v>
      </c>
      <c r="H2339" s="30">
        <f>Actions!I2339/Actions!$I$3*100</f>
        <v>234.45171849427163</v>
      </c>
      <c r="I2339" s="30">
        <f>Actions!J2339/Actions!$J$3*100</f>
        <v>56.807051909892273</v>
      </c>
      <c r="J2339" s="30">
        <f>Actions!K2339/Actions!$K$3*100</f>
        <v>138.59724000569068</v>
      </c>
      <c r="K2339" s="30">
        <f>Actions!L2339/Actions!$L$3*100</f>
        <v>399.92684147703204</v>
      </c>
      <c r="L2339" s="30">
        <f>Actions!M2339/Actions!$M$3*100</f>
        <v>115.64211807668899</v>
      </c>
    </row>
    <row r="2340" spans="1:12" ht="15.75" customHeight="1">
      <c r="A2340" s="27">
        <v>44789</v>
      </c>
      <c r="B2340" s="26">
        <f>'STOXX Europe 600'!C2341/'STOXX Europe 600'!$C$4 * 100</f>
        <v>149.02025413524731</v>
      </c>
      <c r="C2340" s="30">
        <f>Actions!D2340/Actions!$D$3*100</f>
        <v>403.3328446851587</v>
      </c>
      <c r="D2340" s="30">
        <f>Actions!E2340/Actions!$E$3*100</f>
        <v>124.9023569023569</v>
      </c>
      <c r="E2340" s="30">
        <f>Actions!F2340/Actions!$F$3*100</f>
        <v>183.09913378248314</v>
      </c>
      <c r="F2340" s="30">
        <f>Actions!G2340/Actions!$G$3*100</f>
        <v>337.16666666666669</v>
      </c>
      <c r="G2340" s="30">
        <f>Actions!H2340/Actions!$H$3*100</f>
        <v>619.04369332234137</v>
      </c>
      <c r="H2340" s="30">
        <f>Actions!I2340/Actions!$I$3*100</f>
        <v>231.66939443535185</v>
      </c>
      <c r="I2340" s="30">
        <f>Actions!J2340/Actions!$J$3*100</f>
        <v>58.349992620718346</v>
      </c>
      <c r="J2340" s="30">
        <f>Actions!K2340/Actions!$K$3*100</f>
        <v>141.04424526959738</v>
      </c>
      <c r="K2340" s="30">
        <f>Actions!L2340/Actions!$L$3*100</f>
        <v>403.61557121404638</v>
      </c>
      <c r="L2340" s="30">
        <f>Actions!M2340/Actions!$M$3*100</f>
        <v>115.64211807668899</v>
      </c>
    </row>
    <row r="2341" spans="1:12" ht="15.75" customHeight="1">
      <c r="A2341" s="27">
        <v>44790</v>
      </c>
      <c r="B2341" s="26">
        <f>'STOXX Europe 600'!C2342/'STOXX Europe 600'!$C$4 * 100</f>
        <v>147.66246695501849</v>
      </c>
      <c r="C2341" s="30">
        <f>Actions!D2341/Actions!$D$3*100</f>
        <v>401.94614040578938</v>
      </c>
      <c r="D2341" s="30">
        <f>Actions!E2341/Actions!$E$3*100</f>
        <v>123.13804713804713</v>
      </c>
      <c r="E2341" s="30">
        <f>Actions!F2341/Actions!$F$3*100</f>
        <v>184.5620789220404</v>
      </c>
      <c r="F2341" s="30">
        <f>Actions!G2341/Actions!$G$3*100</f>
        <v>342.5</v>
      </c>
      <c r="G2341" s="30">
        <f>Actions!H2341/Actions!$H$3*100</f>
        <v>592.58037922506173</v>
      </c>
      <c r="H2341" s="30">
        <f>Actions!I2341/Actions!$I$3*100</f>
        <v>231.4238952536825</v>
      </c>
      <c r="I2341" s="30">
        <f>Actions!J2341/Actions!$J$3*100</f>
        <v>57.061972549072223</v>
      </c>
      <c r="J2341" s="30">
        <f>Actions!K2341/Actions!$K$3*100</f>
        <v>137.37373737373736</v>
      </c>
      <c r="K2341" s="30">
        <f>Actions!L2341/Actions!$L$3*100</f>
        <v>403.80039274575489</v>
      </c>
      <c r="L2341" s="30">
        <f>Actions!M2341/Actions!$M$3*100</f>
        <v>113.06147291539868</v>
      </c>
    </row>
    <row r="2342" spans="1:12" ht="15.75" customHeight="1">
      <c r="A2342" s="27">
        <v>44791</v>
      </c>
      <c r="B2342" s="26">
        <f>'STOXX Europe 600'!C2343/'STOXX Europe 600'!$C$4 * 100</f>
        <v>148.24264602013977</v>
      </c>
      <c r="C2342" s="30">
        <f>Actions!D2342/Actions!$D$3*100</f>
        <v>398.18222879035807</v>
      </c>
      <c r="D2342" s="30">
        <f>Actions!E2342/Actions!$E$3*100</f>
        <v>123.03030303030302</v>
      </c>
      <c r="E2342" s="30">
        <f>Actions!F2342/Actions!$F$3*100</f>
        <v>184.06159769008664</v>
      </c>
      <c r="F2342" s="30">
        <f>Actions!G2342/Actions!$G$3*100</f>
        <v>345.16666666666669</v>
      </c>
      <c r="G2342" s="30">
        <f>Actions!H2342/Actions!$H$3*100</f>
        <v>611.78895300906834</v>
      </c>
      <c r="H2342" s="30">
        <f>Actions!I2342/Actions!$I$3*100</f>
        <v>232.40589198036002</v>
      </c>
      <c r="I2342" s="30">
        <f>Actions!J2342/Actions!$J$3*100</f>
        <v>57.276642561013247</v>
      </c>
      <c r="J2342" s="30">
        <f>Actions!K2342/Actions!$K$3*100</f>
        <v>137.71517996870108</v>
      </c>
      <c r="K2342" s="30">
        <f>Actions!L2342/Actions!$L$3*100</f>
        <v>402.32182049208734</v>
      </c>
      <c r="L2342" s="30">
        <f>Actions!M2342/Actions!$M$3*100</f>
        <v>112.87888009738283</v>
      </c>
    </row>
    <row r="2343" spans="1:12" ht="15.75" customHeight="1">
      <c r="A2343" s="27">
        <v>44792</v>
      </c>
      <c r="B2343" s="26">
        <f>'STOXX Europe 600'!C2344/'STOXX Europe 600'!$C$4 * 100</f>
        <v>147.10045001715312</v>
      </c>
      <c r="C2343" s="30">
        <f>Actions!D2343/Actions!$D$3*100</f>
        <v>396.59742389965015</v>
      </c>
      <c r="D2343" s="30">
        <f>Actions!E2343/Actions!$E$3*100</f>
        <v>119.4074074074074</v>
      </c>
      <c r="E2343" s="30">
        <f>Actions!F2343/Actions!$F$3*100</f>
        <v>184.9470644850818</v>
      </c>
      <c r="F2343" s="30">
        <f>Actions!G2343/Actions!$G$3*100</f>
        <v>346.33333333333331</v>
      </c>
      <c r="G2343" s="30">
        <f>Actions!H2343/Actions!$H$3*100</f>
        <v>603.79225061830164</v>
      </c>
      <c r="H2343" s="30">
        <f>Actions!I2343/Actions!$I$3*100</f>
        <v>229.05073649754496</v>
      </c>
      <c r="I2343" s="30">
        <f>Actions!J2343/Actions!$J$3*100</f>
        <v>57.02172192183329</v>
      </c>
      <c r="J2343" s="30">
        <f>Actions!K2343/Actions!$K$3*100</f>
        <v>135.97951344430217</v>
      </c>
      <c r="K2343" s="30">
        <f>Actions!L2343/Actions!$L$3*100</f>
        <v>403.43074968233788</v>
      </c>
      <c r="L2343" s="30">
        <f>Actions!M2343/Actions!$M$3*100</f>
        <v>110.89470480827754</v>
      </c>
    </row>
    <row r="2344" spans="1:12" ht="15.75" customHeight="1">
      <c r="A2344" s="27">
        <v>44795</v>
      </c>
      <c r="B2344" s="26">
        <f>'STOXX Europe 600'!C2345/'STOXX Europe 600'!$C$4 * 100</f>
        <v>145.68918546222613</v>
      </c>
      <c r="C2344" s="30">
        <f>Actions!D2344/Actions!$D$3*100</f>
        <v>399.1727318470505</v>
      </c>
      <c r="D2344" s="30">
        <f>Actions!E2344/Actions!$E$3*100</f>
        <v>115.71717171717171</v>
      </c>
      <c r="E2344" s="30">
        <f>Actions!F2344/Actions!$F$3*100</f>
        <v>182.2521655437921</v>
      </c>
      <c r="F2344" s="30">
        <f>Actions!G2344/Actions!$G$3*100</f>
        <v>343.5</v>
      </c>
      <c r="G2344" s="30">
        <f>Actions!H2344/Actions!$H$3*100</f>
        <v>586.64468260511126</v>
      </c>
      <c r="H2344" s="30">
        <f>Actions!I2344/Actions!$I$3*100</f>
        <v>225.531914893617</v>
      </c>
      <c r="I2344" s="30">
        <f>Actions!J2344/Actions!$J$3*100</f>
        <v>57.799900715119477</v>
      </c>
      <c r="J2344" s="30">
        <f>Actions!K2344/Actions!$K$3*100</f>
        <v>132.19519135012092</v>
      </c>
      <c r="K2344" s="30">
        <f>Actions!L2344/Actions!$L$3*100</f>
        <v>404.90547148742826</v>
      </c>
      <c r="L2344" s="30">
        <f>Actions!M2344/Actions!$M$3*100</f>
        <v>107.86366402921486</v>
      </c>
    </row>
    <row r="2345" spans="1:12" ht="15.75" customHeight="1">
      <c r="A2345" s="27">
        <v>44796</v>
      </c>
      <c r="B2345" s="26">
        <f>'STOXX Europe 600'!C2346/'STOXX Europe 600'!$C$4 * 100</f>
        <v>145.07873618501154</v>
      </c>
      <c r="C2345" s="30">
        <f>Actions!D2345/Actions!$D$3*100</f>
        <v>393.03161289555743</v>
      </c>
      <c r="D2345" s="30">
        <f>Actions!E2345/Actions!$E$3*100</f>
        <v>117.81818181818183</v>
      </c>
      <c r="E2345" s="30">
        <f>Actions!F2345/Actions!$F$3*100</f>
        <v>181.05871029836379</v>
      </c>
      <c r="F2345" s="30">
        <f>Actions!G2345/Actions!$G$3*100</f>
        <v>338.5</v>
      </c>
      <c r="G2345" s="30">
        <f>Actions!H2345/Actions!$H$3*100</f>
        <v>589.6125309150865</v>
      </c>
      <c r="H2345" s="30">
        <f>Actions!I2345/Actions!$I$3*100</f>
        <v>226.43207855973816</v>
      </c>
      <c r="I2345" s="30">
        <f>Actions!J2345/Actions!$J$3*100</f>
        <v>57.075389424818532</v>
      </c>
      <c r="J2345" s="30">
        <f>Actions!K2345/Actions!$K$3*100</f>
        <v>132.28055199886185</v>
      </c>
      <c r="K2345" s="30">
        <f>Actions!L2345/Actions!$L$3*100</f>
        <v>400.66612760386579</v>
      </c>
      <c r="L2345" s="30">
        <f>Actions!M2345/Actions!$M$3*100</f>
        <v>109.68959220937309</v>
      </c>
    </row>
    <row r="2346" spans="1:12" ht="15.75" customHeight="1">
      <c r="A2346" s="27">
        <v>44797</v>
      </c>
      <c r="B2346" s="26">
        <f>'STOXX Europe 600'!C2347/'STOXX Europe 600'!$C$4 * 100</f>
        <v>145.3151801750291</v>
      </c>
      <c r="C2346" s="30">
        <f>Actions!D2346/Actions!$D$3*100</f>
        <v>402.1442410171278</v>
      </c>
      <c r="D2346" s="30">
        <f>Actions!E2346/Actions!$E$3*100</f>
        <v>118.76094276094275</v>
      </c>
      <c r="E2346" s="30">
        <f>Actions!F2346/Actions!$F$3*100</f>
        <v>182.21366698748795</v>
      </c>
      <c r="F2346" s="30">
        <f>Actions!G2346/Actions!$G$3*100</f>
        <v>346.5</v>
      </c>
      <c r="G2346" s="30">
        <f>Actions!H2346/Actions!$H$3*100</f>
        <v>591.92085737840068</v>
      </c>
      <c r="H2346" s="30">
        <f>Actions!I2346/Actions!$I$3*100</f>
        <v>226.51391162029461</v>
      </c>
      <c r="I2346" s="30">
        <f>Actions!J2346/Actions!$J$3*100</f>
        <v>55.948371862128191</v>
      </c>
      <c r="J2346" s="30">
        <f>Actions!K2346/Actions!$K$3*100</f>
        <v>131.22777066439036</v>
      </c>
      <c r="K2346" s="30">
        <f>Actions!L2346/Actions!$L$3*100</f>
        <v>402.50664202379573</v>
      </c>
      <c r="L2346" s="30">
        <f>Actions!M2346/Actions!$M$3*100</f>
        <v>109.62872793670115</v>
      </c>
    </row>
    <row r="2347" spans="1:12" ht="15.75" customHeight="1">
      <c r="A2347" s="27">
        <v>44798</v>
      </c>
      <c r="B2347" s="26">
        <f>'STOXX Europe 600'!C2348/'STOXX Europe 600'!$C$4 * 100</f>
        <v>145.75308924331196</v>
      </c>
      <c r="C2347" s="30">
        <f>Actions!D2347/Actions!$D$3*100</f>
        <v>417.39798809019123</v>
      </c>
      <c r="D2347" s="30">
        <f>Actions!E2347/Actions!$E$3*100</f>
        <v>117.06397306397305</v>
      </c>
      <c r="E2347" s="30">
        <f>Actions!F2347/Actions!$F$3*100</f>
        <v>176.16939364773819</v>
      </c>
      <c r="F2347" s="30">
        <f>Actions!G2347/Actions!$G$3*100</f>
        <v>347.66666666666663</v>
      </c>
      <c r="G2347" s="30">
        <f>Actions!H2347/Actions!$H$3*100</f>
        <v>601.64880461665291</v>
      </c>
      <c r="H2347" s="30">
        <f>Actions!I2347/Actions!$I$3*100</f>
        <v>228.23240589198036</v>
      </c>
      <c r="I2347" s="30">
        <f>Actions!J2347/Actions!$J$3*100</f>
        <v>56.069123743845019</v>
      </c>
      <c r="J2347" s="30">
        <f>Actions!K2347/Actions!$K$3*100</f>
        <v>133.73168302745765</v>
      </c>
      <c r="K2347" s="30">
        <f>Actions!L2347/Actions!$L$3*100</f>
        <v>405.82572869739317</v>
      </c>
      <c r="L2347" s="30">
        <f>Actions!M2347/Actions!$M$3*100</f>
        <v>109.34875228241023</v>
      </c>
    </row>
    <row r="2348" spans="1:12" ht="15.75" customHeight="1">
      <c r="A2348" s="27">
        <v>44799</v>
      </c>
      <c r="B2348" s="26">
        <f>'STOXX Europe 600'!C2349/'STOXX Europe 600'!$C$4 * 100</f>
        <v>143.3082651132442</v>
      </c>
      <c r="C2348" s="30">
        <f>Actions!D2348/Actions!$D$3*100</f>
        <v>415.41698197680637</v>
      </c>
      <c r="D2348" s="30">
        <f>Actions!E2348/Actions!$E$3*100</f>
        <v>113.46801346801347</v>
      </c>
      <c r="E2348" s="30">
        <f>Actions!F2348/Actions!$F$3*100</f>
        <v>176.24639076034646</v>
      </c>
      <c r="F2348" s="30">
        <f>Actions!G2348/Actions!$G$3*100</f>
        <v>340.66666666666669</v>
      </c>
      <c r="G2348" s="30">
        <f>Actions!H2348/Actions!$H$3*100</f>
        <v>586.56224237427864</v>
      </c>
      <c r="H2348" s="30">
        <f>Actions!I2348/Actions!$I$3*100</f>
        <v>224.22258592471357</v>
      </c>
      <c r="I2348" s="30">
        <f>Actions!J2348/Actions!$J$3*100</f>
        <v>55.59953309272403</v>
      </c>
      <c r="J2348" s="30">
        <f>Actions!K2348/Actions!$K$3*100</f>
        <v>132.08137715179967</v>
      </c>
      <c r="K2348" s="30">
        <f>Actions!L2348/Actions!$L$3*100</f>
        <v>402.87628508721269</v>
      </c>
      <c r="L2348" s="30">
        <f>Actions!M2348/Actions!$M$3*100</f>
        <v>106.22032866707245</v>
      </c>
    </row>
    <row r="2349" spans="1:12" ht="15.75" customHeight="1">
      <c r="A2349" s="27">
        <v>44802</v>
      </c>
      <c r="B2349" s="26">
        <f>'STOXX Europe 600'!C2350/'STOXX Europe 600'!$C$4 * 100</f>
        <v>142.15295201835048</v>
      </c>
      <c r="C2349" s="30">
        <f>Actions!D2349/Actions!$D$3*100</f>
        <v>401.54993918311231</v>
      </c>
      <c r="D2349" s="30">
        <f>Actions!E2349/Actions!$E$3*100</f>
        <v>114.57239057239057</v>
      </c>
      <c r="E2349" s="30">
        <f>Actions!F2349/Actions!$F$3*100</f>
        <v>174.66794995187678</v>
      </c>
      <c r="F2349" s="30">
        <f>Actions!G2349/Actions!$G$3*100</f>
        <v>335.66666666666669</v>
      </c>
      <c r="G2349" s="30">
        <f>Actions!H2349/Actions!$H$3*100</f>
        <v>578.15333882934863</v>
      </c>
      <c r="H2349" s="30">
        <f>Actions!I2349/Actions!$I$3*100</f>
        <v>215.30278232405888</v>
      </c>
      <c r="I2349" s="30">
        <f>Actions!J2349/Actions!$J$3*100</f>
        <v>55.572699341231413</v>
      </c>
      <c r="J2349" s="30">
        <f>Actions!K2349/Actions!$K$3*100</f>
        <v>130.60179257362356</v>
      </c>
      <c r="K2349" s="30">
        <f>Actions!L2349/Actions!$L$3*100</f>
        <v>397.34704093026829</v>
      </c>
      <c r="L2349" s="30">
        <f>Actions!M2349/Actions!$M$3*100</f>
        <v>106.01339013998783</v>
      </c>
    </row>
    <row r="2350" spans="1:12" ht="15.75" customHeight="1">
      <c r="A2350" s="27">
        <v>44803</v>
      </c>
      <c r="B2350" s="26">
        <f>'STOXX Europe 600'!C2351/'STOXX Europe 600'!$C$4 * 100</f>
        <v>141.19641331620264</v>
      </c>
      <c r="C2350" s="30">
        <f>Actions!D2350/Actions!$D$3*100</f>
        <v>383.04734208409769</v>
      </c>
      <c r="D2350" s="30">
        <f>Actions!E2350/Actions!$E$3*100</f>
        <v>116.45791245791246</v>
      </c>
      <c r="E2350" s="30">
        <f>Actions!F2350/Actions!$F$3*100</f>
        <v>173.24350336862366</v>
      </c>
      <c r="F2350" s="30">
        <f>Actions!G2350/Actions!$G$3*100</f>
        <v>338.33333333333331</v>
      </c>
      <c r="G2350" s="30">
        <f>Actions!H2350/Actions!$H$3*100</f>
        <v>581.69826875515253</v>
      </c>
      <c r="H2350" s="30">
        <f>Actions!I2350/Actions!$I$3*100</f>
        <v>216.28477905073646</v>
      </c>
      <c r="I2350" s="30">
        <f>Actions!J2350/Actions!$J$3*100</f>
        <v>55.492198086753518</v>
      </c>
      <c r="J2350" s="30">
        <f>Actions!K2350/Actions!$K$3*100</f>
        <v>131.73993455683595</v>
      </c>
      <c r="K2350" s="30">
        <f>Actions!L2350/Actions!$L$3*100</f>
        <v>392.55323245158058</v>
      </c>
      <c r="L2350" s="30">
        <f>Actions!M2350/Actions!$M$3*100</f>
        <v>107.53499695678637</v>
      </c>
    </row>
    <row r="2351" spans="1:12" ht="15.75" customHeight="1">
      <c r="A2351" s="27">
        <v>44804</v>
      </c>
      <c r="B2351" s="26">
        <f>'STOXX Europe 600'!C2352/'STOXX Europe 600'!$C$4 * 100</f>
        <v>139.61899893045251</v>
      </c>
      <c r="C2351" s="30">
        <f>Actions!D2351/Actions!$D$3*100</f>
        <v>361.57323581500577</v>
      </c>
      <c r="D2351" s="30">
        <f>Actions!E2351/Actions!$E$3*100</f>
        <v>116.02693602693603</v>
      </c>
      <c r="E2351" s="30">
        <f>Actions!F2351/Actions!$F$3*100</f>
        <v>172.74302213666985</v>
      </c>
      <c r="F2351" s="30">
        <f>Actions!G2351/Actions!$G$3*100</f>
        <v>326.93333333333334</v>
      </c>
      <c r="G2351" s="30">
        <f>Actions!H2351/Actions!$H$3*100</f>
        <v>573.6191261335531</v>
      </c>
      <c r="H2351" s="30">
        <f>Actions!I2351/Actions!$I$3*100</f>
        <v>215.30278232405888</v>
      </c>
      <c r="I2351" s="30">
        <f>Actions!J2351/Actions!$J$3*100</f>
        <v>55.223860571827245</v>
      </c>
      <c r="J2351" s="30">
        <f>Actions!K2351/Actions!$K$3*100</f>
        <v>132.28055199886185</v>
      </c>
      <c r="K2351" s="30">
        <f>Actions!L2351/Actions!$L$3*100</f>
        <v>382.96176504562777</v>
      </c>
      <c r="L2351" s="30">
        <f>Actions!M2351/Actions!$M$3*100</f>
        <v>106.70724284844798</v>
      </c>
    </row>
    <row r="2352" spans="1:12" ht="15.75" customHeight="1">
      <c r="A2352" s="27">
        <v>44805</v>
      </c>
      <c r="B2352" s="26">
        <f>'STOXX Europe 600'!C2353/'STOXX Europe 600'!$C$4 * 100</f>
        <v>137.10926201222918</v>
      </c>
      <c r="C2352" s="30">
        <f>Actions!D2352/Actions!$D$3*100</f>
        <v>353.56997111693084</v>
      </c>
      <c r="D2352" s="30">
        <f>Actions!E2352/Actions!$E$3*100</f>
        <v>114.06060606060606</v>
      </c>
      <c r="E2352" s="30">
        <f>Actions!F2352/Actions!$F$3*100</f>
        <v>170.54860442733394</v>
      </c>
      <c r="F2352" s="30">
        <f>Actions!G2352/Actions!$G$3*100</f>
        <v>322.46666666666664</v>
      </c>
      <c r="G2352" s="30">
        <f>Actions!H2352/Actions!$H$3*100</f>
        <v>565.12778235779058</v>
      </c>
      <c r="H2352" s="30">
        <f>Actions!I2352/Actions!$I$3*100</f>
        <v>206.3011456628478</v>
      </c>
      <c r="I2352" s="30">
        <f>Actions!J2352/Actions!$J$3*100</f>
        <v>55.626366844216655</v>
      </c>
      <c r="J2352" s="30">
        <f>Actions!K2352/Actions!$K$3*100</f>
        <v>129.20756864418834</v>
      </c>
      <c r="K2352" s="30">
        <f>Actions!L2352/Actions!$L$3*100</f>
        <v>387.38978090947592</v>
      </c>
      <c r="L2352" s="30">
        <f>Actions!M2352/Actions!$M$3*100</f>
        <v>104.796104686549</v>
      </c>
    </row>
    <row r="2353" spans="1:12" ht="15.75" customHeight="1">
      <c r="A2353" s="27">
        <v>44806</v>
      </c>
      <c r="B2353" s="26">
        <f>'STOXX Europe 600'!C2354/'STOXX Europe 600'!$C$4 * 100</f>
        <v>139.90723861671859</v>
      </c>
      <c r="C2353" s="30">
        <f>Actions!D2353/Actions!$D$3*100</f>
        <v>351.66820524808145</v>
      </c>
      <c r="D2353" s="30">
        <f>Actions!E2353/Actions!$E$3*100</f>
        <v>117.05050505050505</v>
      </c>
      <c r="E2353" s="30">
        <f>Actions!F2353/Actions!$F$3*100</f>
        <v>172.01154956689123</v>
      </c>
      <c r="F2353" s="30">
        <f>Actions!G2353/Actions!$G$3*100</f>
        <v>328.46666666666664</v>
      </c>
      <c r="G2353" s="30">
        <f>Actions!H2353/Actions!$H$3*100</f>
        <v>586.8095630667766</v>
      </c>
      <c r="H2353" s="30">
        <f>Actions!I2353/Actions!$I$3*100</f>
        <v>211.29296235679212</v>
      </c>
      <c r="I2353" s="30">
        <f>Actions!J2353/Actions!$J$3*100</f>
        <v>55.948371862128191</v>
      </c>
      <c r="J2353" s="30">
        <f>Actions!K2353/Actions!$K$3*100</f>
        <v>133.16261203585145</v>
      </c>
      <c r="K2353" s="30">
        <f>Actions!L2353/Actions!$L$3*100</f>
        <v>389.41511686111431</v>
      </c>
      <c r="L2353" s="30">
        <f>Actions!M2353/Actions!$M$3*100</f>
        <v>107.47413268411444</v>
      </c>
    </row>
    <row r="2354" spans="1:12" ht="15.75" customHeight="1">
      <c r="A2354" s="27">
        <v>44809</v>
      </c>
      <c r="B2354" s="26">
        <f>'STOXX Europe 600'!C2355/'STOXX Europe 600'!$C$4 * 100</f>
        <v>139.03680185119163</v>
      </c>
      <c r="C2354" s="30">
        <f>Actions!D2354/Actions!$D$3*100</f>
        <v>356.02641869752813</v>
      </c>
      <c r="D2354" s="30">
        <f>Actions!E2354/Actions!$E$3*100</f>
        <v>114.27609427609427</v>
      </c>
      <c r="E2354" s="30">
        <f>Actions!F2354/Actions!$F$3*100</f>
        <v>172.781520692974</v>
      </c>
      <c r="F2354" s="30">
        <f>Actions!G2354/Actions!$G$3*100</f>
        <v>314.26666666666671</v>
      </c>
      <c r="G2354" s="30">
        <f>Actions!H2354/Actions!$H$3*100</f>
        <v>572.0527617477328</v>
      </c>
      <c r="H2354" s="30">
        <f>Actions!I2354/Actions!$I$3*100</f>
        <v>211.94762684124382</v>
      </c>
      <c r="I2354" s="30">
        <f>Actions!J2354/Actions!$J$3*100</f>
        <v>54.875021802423085</v>
      </c>
      <c r="J2354" s="30">
        <f>Actions!K2354/Actions!$K$3*100</f>
        <v>130.5164319248826</v>
      </c>
      <c r="K2354" s="30">
        <f>Actions!L2354/Actions!$L$3*100</f>
        <v>391.25948172962148</v>
      </c>
      <c r="L2354" s="30">
        <f>Actions!M2354/Actions!$M$3*100</f>
        <v>103.46926354230068</v>
      </c>
    </row>
    <row r="2355" spans="1:12" ht="15.75" customHeight="1">
      <c r="A2355" s="27">
        <v>44810</v>
      </c>
      <c r="B2355" s="26">
        <f>'STOXX Europe 600'!C2356/'STOXX Europe 600'!$C$4 * 100</f>
        <v>139.36910151283791</v>
      </c>
      <c r="C2355" s="30">
        <f>Actions!D2355/Actions!$D$3*100</f>
        <v>359.67146994615626</v>
      </c>
      <c r="D2355" s="30">
        <f>Actions!E2355/Actions!$E$3*100</f>
        <v>114.73400673400673</v>
      </c>
      <c r="E2355" s="30">
        <f>Actions!F2355/Actions!$F$3*100</f>
        <v>173.70548604427333</v>
      </c>
      <c r="F2355" s="30">
        <f>Actions!G2355/Actions!$G$3*100</f>
        <v>318.39999999999998</v>
      </c>
      <c r="G2355" s="30">
        <f>Actions!H2355/Actions!$H$3*100</f>
        <v>575.84501236603455</v>
      </c>
      <c r="H2355" s="30">
        <f>Actions!I2355/Actions!$I$3*100</f>
        <v>211.29296235679212</v>
      </c>
      <c r="I2355" s="30">
        <f>Actions!J2355/Actions!$J$3*100</f>
        <v>54.485932405779991</v>
      </c>
      <c r="J2355" s="30">
        <f>Actions!K2355/Actions!$K$3*100</f>
        <v>131.73993455683595</v>
      </c>
      <c r="K2355" s="30">
        <f>Actions!L2355/Actions!$L$3*100</f>
        <v>386.09988063609404</v>
      </c>
      <c r="L2355" s="30">
        <f>Actions!M2355/Actions!$M$3*100</f>
        <v>105.17346317711504</v>
      </c>
    </row>
    <row r="2356" spans="1:12" ht="15.75" customHeight="1">
      <c r="A2356" s="27">
        <v>44811</v>
      </c>
      <c r="B2356" s="26">
        <f>'STOXX Europe 600'!C2357/'STOXX Europe 600'!$C$4 * 100</f>
        <v>138.57366760616435</v>
      </c>
      <c r="C2356" s="30">
        <f>Actions!D2356/Actions!$D$3*100</f>
        <v>359.43374921255008</v>
      </c>
      <c r="D2356" s="30">
        <f>Actions!E2356/Actions!$E$3*100</f>
        <v>114.47811447811446</v>
      </c>
      <c r="E2356" s="30">
        <f>Actions!F2356/Actions!$F$3*100</f>
        <v>173.47449470644852</v>
      </c>
      <c r="F2356" s="30">
        <f>Actions!G2356/Actions!$G$3*100</f>
        <v>311.60000000000002</v>
      </c>
      <c r="G2356" s="30">
        <f>Actions!H2356/Actions!$H$3*100</f>
        <v>587.96372629843358</v>
      </c>
      <c r="H2356" s="30">
        <f>Actions!I2356/Actions!$I$3*100</f>
        <v>211.53846153846155</v>
      </c>
      <c r="I2356" s="30">
        <f>Actions!J2356/Actions!$J$3*100</f>
        <v>53.801671742717993</v>
      </c>
      <c r="J2356" s="30">
        <f>Actions!K2356/Actions!$K$3*100</f>
        <v>131.19931711481004</v>
      </c>
      <c r="K2356" s="30">
        <f>Actions!L2356/Actions!$L$3*100</f>
        <v>394.20892533980208</v>
      </c>
      <c r="L2356" s="30">
        <f>Actions!M2356/Actions!$M$3*100</f>
        <v>104.91783323189287</v>
      </c>
    </row>
    <row r="2357" spans="1:12" ht="15.75" customHeight="1">
      <c r="A2357" s="27">
        <v>44812</v>
      </c>
      <c r="B2357" s="26">
        <f>'STOXX Europe 600'!C2358/'STOXX Europe 600'!$C$4 * 100</f>
        <v>139.27492751965883</v>
      </c>
      <c r="C2357" s="30">
        <f>Actions!D2357/Actions!$D$3*100</f>
        <v>362.99956021664286</v>
      </c>
      <c r="D2357" s="30">
        <f>Actions!E2357/Actions!$E$3*100</f>
        <v>117.19865319865319</v>
      </c>
      <c r="E2357" s="30">
        <f>Actions!F2357/Actions!$F$3*100</f>
        <v>175.6689124157844</v>
      </c>
      <c r="F2357" s="30">
        <f>Actions!G2357/Actions!$G$3*100</f>
        <v>314.06666666666666</v>
      </c>
      <c r="G2357" s="30">
        <f>Actions!H2357/Actions!$H$3*100</f>
        <v>595.87798845836767</v>
      </c>
      <c r="H2357" s="30">
        <f>Actions!I2357/Actions!$I$3*100</f>
        <v>212.27495908346975</v>
      </c>
      <c r="I2357" s="30">
        <f>Actions!J2357/Actions!$J$3*100</f>
        <v>52.620986677042389</v>
      </c>
      <c r="J2357" s="30">
        <f>Actions!K2357/Actions!$K$3*100</f>
        <v>132.47972684592401</v>
      </c>
      <c r="K2357" s="30">
        <f>Actions!L2357/Actions!$L$3*100</f>
        <v>396.6077548034346</v>
      </c>
      <c r="L2357" s="30">
        <f>Actions!M2357/Actions!$M$3*100</f>
        <v>107.68107121119903</v>
      </c>
    </row>
    <row r="2358" spans="1:12" ht="15.75" customHeight="1">
      <c r="A2358" s="27">
        <v>44813</v>
      </c>
      <c r="B2358" s="26">
        <f>'STOXX Europe 600'!C2359/'STOXX Europe 600'!$C$4 * 100</f>
        <v>141.38677931670043</v>
      </c>
      <c r="C2358" s="30">
        <f>Actions!D2358/Actions!$D$3*100</f>
        <v>364.74284559642155</v>
      </c>
      <c r="D2358" s="30">
        <f>Actions!E2358/Actions!$E$3*100</f>
        <v>123.44781144781143</v>
      </c>
      <c r="E2358" s="30">
        <f>Actions!F2358/Actions!$F$3*100</f>
        <v>176.09239653512992</v>
      </c>
      <c r="F2358" s="30">
        <f>Actions!G2358/Actions!$G$3*100</f>
        <v>318.4666666666667</v>
      </c>
      <c r="G2358" s="30">
        <f>Actions!H2358/Actions!$H$3*100</f>
        <v>609.06842539159106</v>
      </c>
      <c r="H2358" s="30">
        <f>Actions!I2358/Actions!$I$3*100</f>
        <v>213.4206219312602</v>
      </c>
      <c r="I2358" s="30">
        <f>Actions!J2358/Actions!$J$3*100</f>
        <v>52.714904807266585</v>
      </c>
      <c r="J2358" s="30">
        <f>Actions!K2358/Actions!$K$3*100</f>
        <v>136.43477023758714</v>
      </c>
      <c r="K2358" s="30">
        <f>Actions!L2358/Actions!$L$3*100</f>
        <v>394.94821146663577</v>
      </c>
      <c r="L2358" s="30">
        <f>Actions!M2358/Actions!$M$3*100</f>
        <v>110.07912355447351</v>
      </c>
    </row>
    <row r="2359" spans="1:12" ht="15.75" customHeight="1">
      <c r="A2359" s="27">
        <v>44816</v>
      </c>
      <c r="B2359" s="26">
        <f>'STOXX Europe 600'!C2360/'STOXX Europe 600'!$C$4 * 100</f>
        <v>143.86725502990026</v>
      </c>
      <c r="C2359" s="30">
        <f>Actions!D2359/Actions!$D$3*100</f>
        <v>363.39576143931981</v>
      </c>
      <c r="D2359" s="30">
        <f>Actions!E2359/Actions!$E$3*100</f>
        <v>127.67676767676765</v>
      </c>
      <c r="E2359" s="30">
        <f>Actions!F2359/Actions!$F$3*100</f>
        <v>180.82771896053899</v>
      </c>
      <c r="F2359" s="30">
        <f>Actions!G2359/Actions!$G$3*100</f>
        <v>322.86666666666667</v>
      </c>
      <c r="G2359" s="30">
        <f>Actions!H2359/Actions!$H$3*100</f>
        <v>608.73866446826048</v>
      </c>
      <c r="H2359" s="30">
        <f>Actions!I2359/Actions!$I$3*100</f>
        <v>215.22094926350243</v>
      </c>
      <c r="I2359" s="30">
        <f>Actions!J2359/Actions!$J$3*100</f>
        <v>53.17107858264125</v>
      </c>
      <c r="J2359" s="30">
        <f>Actions!K2359/Actions!$K$3*100</f>
        <v>140.07682458386682</v>
      </c>
      <c r="K2359" s="30">
        <f>Actions!L2359/Actions!$L$3*100</f>
        <v>398.63694120365022</v>
      </c>
      <c r="L2359" s="30">
        <f>Actions!M2359/Actions!$M$3*100</f>
        <v>116.49421789409618</v>
      </c>
    </row>
    <row r="2360" spans="1:12" ht="15.75" customHeight="1">
      <c r="A2360" s="27">
        <v>44817</v>
      </c>
      <c r="B2360" s="26">
        <f>'STOXX Europe 600'!C2361/'STOXX Europe 600'!$C$4 * 100</f>
        <v>141.64071276259409</v>
      </c>
      <c r="C2360" s="30">
        <f>Actions!D2360/Actions!$D$3*100</f>
        <v>353.41149062786008</v>
      </c>
      <c r="D2360" s="30">
        <f>Actions!E2360/Actions!$E$3*100</f>
        <v>126.68013468013469</v>
      </c>
      <c r="E2360" s="30">
        <f>Actions!F2360/Actions!$F$3*100</f>
        <v>179.82675649663139</v>
      </c>
      <c r="F2360" s="30">
        <f>Actions!G2360/Actions!$G$3*100</f>
        <v>317.26666666666665</v>
      </c>
      <c r="G2360" s="30">
        <f>Actions!H2360/Actions!$H$3*100</f>
        <v>588.4583676834294</v>
      </c>
      <c r="H2360" s="30">
        <f>Actions!I2360/Actions!$I$3*100</f>
        <v>210.47463175122746</v>
      </c>
      <c r="I2360" s="30">
        <f>Actions!J2360/Actions!$J$3*100</f>
        <v>52.996659197939181</v>
      </c>
      <c r="J2360" s="30">
        <f>Actions!K2360/Actions!$K$3*100</f>
        <v>138.56878645611039</v>
      </c>
      <c r="K2360" s="30">
        <f>Actions!L2360/Actions!$L$3*100</f>
        <v>398.82176273535862</v>
      </c>
      <c r="L2360" s="30">
        <f>Actions!M2360/Actions!$M$3*100</f>
        <v>116.49421789409618</v>
      </c>
    </row>
    <row r="2361" spans="1:12" ht="15.75" customHeight="1">
      <c r="A2361" s="27">
        <v>44818</v>
      </c>
      <c r="B2361" s="26">
        <f>'STOXX Europe 600'!C2362/'STOXX Europe 600'!$C$4 * 100</f>
        <v>140.423850236444</v>
      </c>
      <c r="C2361" s="30">
        <f>Actions!D2361/Actions!$D$3*100</f>
        <v>352.53984793797076</v>
      </c>
      <c r="D2361" s="30">
        <f>Actions!E2361/Actions!$E$3*100</f>
        <v>127.95959595959594</v>
      </c>
      <c r="E2361" s="30">
        <f>Actions!F2361/Actions!$F$3*100</f>
        <v>175.63041385948026</v>
      </c>
      <c r="F2361" s="30">
        <f>Actions!G2361/Actions!$G$3*100</f>
        <v>318</v>
      </c>
      <c r="G2361" s="30">
        <f>Actions!H2361/Actions!$H$3*100</f>
        <v>591.17889530090679</v>
      </c>
      <c r="H2361" s="30">
        <f>Actions!I2361/Actions!$I$3*100</f>
        <v>213.0114566284779</v>
      </c>
      <c r="I2361" s="30">
        <f>Actions!J2361/Actions!$J$3*100</f>
        <v>52.714904807266585</v>
      </c>
      <c r="J2361" s="30">
        <f>Actions!K2361/Actions!$K$3*100</f>
        <v>135.12590695689286</v>
      </c>
      <c r="K2361" s="30">
        <f>Actions!L2361/Actions!$L$3*100</f>
        <v>391.25948172962148</v>
      </c>
      <c r="L2361" s="30">
        <f>Actions!M2361/Actions!$M$3*100</f>
        <v>116.98113207547169</v>
      </c>
    </row>
    <row r="2362" spans="1:12" ht="15.75" customHeight="1">
      <c r="A2362" s="27">
        <v>44819</v>
      </c>
      <c r="B2362" s="26">
        <f>'STOXX Europe 600'!C2363/'STOXX Europe 600'!$C$4 * 100</f>
        <v>139.50565380294765</v>
      </c>
      <c r="C2362" s="30">
        <f>Actions!D2362/Actions!$D$3*100</f>
        <v>348.81555644480721</v>
      </c>
      <c r="D2362" s="30">
        <f>Actions!E2362/Actions!$E$3*100</f>
        <v>129.29292929292927</v>
      </c>
      <c r="E2362" s="30">
        <f>Actions!F2362/Actions!$F$3*100</f>
        <v>176.01539942252165</v>
      </c>
      <c r="F2362" s="30">
        <f>Actions!G2362/Actions!$G$3*100</f>
        <v>306</v>
      </c>
      <c r="G2362" s="30">
        <f>Actions!H2362/Actions!$H$3*100</f>
        <v>589.69497114591923</v>
      </c>
      <c r="H2362" s="30">
        <f>Actions!I2362/Actions!$I$3*100</f>
        <v>212.92962356792145</v>
      </c>
      <c r="I2362" s="30">
        <f>Actions!J2362/Actions!$J$3*100</f>
        <v>52.3392322863698</v>
      </c>
      <c r="J2362" s="30">
        <f>Actions!K2362/Actions!$K$3*100</f>
        <v>135.52425665101723</v>
      </c>
      <c r="K2362" s="30">
        <f>Actions!L2362/Actions!$L$3*100</f>
        <v>388.12521658773244</v>
      </c>
      <c r="L2362" s="30">
        <f>Actions!M2362/Actions!$M$3*100</f>
        <v>120.99817407181983</v>
      </c>
    </row>
    <row r="2363" spans="1:12" ht="15.75" customHeight="1">
      <c r="A2363" s="27">
        <v>44820</v>
      </c>
      <c r="B2363" s="26">
        <f>'STOXX Europe 600'!C2364/'STOXX Europe 600'!$C$4 * 100</f>
        <v>137.30568205514558</v>
      </c>
      <c r="C2363" s="30">
        <f>Actions!D2363/Actions!$D$3*100</f>
        <v>345.88366739699762</v>
      </c>
      <c r="D2363" s="30">
        <f>Actions!E2363/Actions!$E$3*100</f>
        <v>128.95622895622895</v>
      </c>
      <c r="E2363" s="30">
        <f>Actions!F2363/Actions!$F$3*100</f>
        <v>173.0895091434071</v>
      </c>
      <c r="F2363" s="30">
        <f>Actions!G2363/Actions!$G$3*100</f>
        <v>307.39999999999998</v>
      </c>
      <c r="G2363" s="30">
        <f>Actions!H2363/Actions!$H$3*100</f>
        <v>582.19291014014834</v>
      </c>
      <c r="H2363" s="30">
        <f>Actions!I2363/Actions!$I$3*100</f>
        <v>207.2013093289689</v>
      </c>
      <c r="I2363" s="30">
        <f>Actions!J2363/Actions!$J$3*100</f>
        <v>51.802557256517254</v>
      </c>
      <c r="J2363" s="30">
        <f>Actions!K2363/Actions!$K$3*100</f>
        <v>133.95931142410012</v>
      </c>
      <c r="K2363" s="30">
        <f>Actions!L2363/Actions!$L$3*100</f>
        <v>389.59993839282271</v>
      </c>
      <c r="L2363" s="30">
        <f>Actions!M2363/Actions!$M$3*100</f>
        <v>119.56177723676203</v>
      </c>
    </row>
    <row r="2364" spans="1:12" ht="15.75" customHeight="1">
      <c r="A2364" s="27">
        <v>44823</v>
      </c>
      <c r="B2364" s="26">
        <f>'STOXX Europe 600'!C2365/'STOXX Europe 600'!$C$4 * 100</f>
        <v>137.17989250711349</v>
      </c>
      <c r="C2364" s="30">
        <f>Actions!D2364/Actions!$D$3*100</f>
        <v>341.12925272487388</v>
      </c>
      <c r="D2364" s="30">
        <f>Actions!E2364/Actions!$E$3*100</f>
        <v>128.98316498316498</v>
      </c>
      <c r="E2364" s="30">
        <f>Actions!F2364/Actions!$F$3*100</f>
        <v>174.35996150144368</v>
      </c>
      <c r="F2364" s="30">
        <f>Actions!G2364/Actions!$G$3*100</f>
        <v>308.33333333333337</v>
      </c>
      <c r="G2364" s="30">
        <f>Actions!H2364/Actions!$H$3*100</f>
        <v>590.10717230008231</v>
      </c>
      <c r="H2364" s="30">
        <f>Actions!I2364/Actions!$I$3*100</f>
        <v>209.98363338788869</v>
      </c>
      <c r="I2364" s="30">
        <f>Actions!J2364/Actions!$J$3*100</f>
        <v>52.097728522936151</v>
      </c>
      <c r="J2364" s="30">
        <f>Actions!K2364/Actions!$K$3*100</f>
        <v>134.72755726276853</v>
      </c>
      <c r="K2364" s="30">
        <f>Actions!L2364/Actions!$L$3*100</f>
        <v>387.75557352431554</v>
      </c>
      <c r="L2364" s="30">
        <f>Actions!M2364/Actions!$M$3*100</f>
        <v>118.8679245283019</v>
      </c>
    </row>
    <row r="2365" spans="1:12" ht="15.75" customHeight="1">
      <c r="A2365" s="27">
        <v>44824</v>
      </c>
      <c r="B2365" s="26">
        <f>'STOXX Europe 600'!C2366/'STOXX Europe 600'!$C$4 * 100</f>
        <v>135.68588937246486</v>
      </c>
      <c r="C2365" s="30">
        <f>Actions!D2365/Actions!$D$3*100</f>
        <v>335.82015634100253</v>
      </c>
      <c r="D2365" s="30">
        <f>Actions!E2365/Actions!$E$3*100</f>
        <v>124.52525252525251</v>
      </c>
      <c r="E2365" s="30">
        <f>Actions!F2365/Actions!$F$3*100</f>
        <v>171.7805582290664</v>
      </c>
      <c r="F2365" s="30">
        <f>Actions!G2365/Actions!$G$3*100</f>
        <v>305.13333333333333</v>
      </c>
      <c r="G2365" s="30">
        <f>Actions!H2365/Actions!$H$3*100</f>
        <v>588.70568837592737</v>
      </c>
      <c r="H2365" s="30">
        <f>Actions!I2365/Actions!$I$3*100</f>
        <v>206.13747954173488</v>
      </c>
      <c r="I2365" s="30">
        <f>Actions!J2365/Actions!$J$3*100</f>
        <v>51.010961587484736</v>
      </c>
      <c r="J2365" s="30">
        <f>Actions!K2365/Actions!$K$3*100</f>
        <v>132.50818039550433</v>
      </c>
      <c r="K2365" s="30">
        <f>Actions!L2365/Actions!$L$3*100</f>
        <v>382.22632936737131</v>
      </c>
      <c r="L2365" s="30">
        <f>Actions!M2365/Actions!$M$3*100</f>
        <v>119.06269020085212</v>
      </c>
    </row>
    <row r="2366" spans="1:12" ht="15.75" customHeight="1">
      <c r="A2366" s="27">
        <v>44825</v>
      </c>
      <c r="B2366" s="26">
        <f>'STOXX Europe 600'!C2367/'STOXX Europe 600'!$C$4 * 100</f>
        <v>136.90544258413436</v>
      </c>
      <c r="C2366" s="30">
        <f>Actions!D2366/Actions!$D$3*100</f>
        <v>342.63481737104644</v>
      </c>
      <c r="D2366" s="30">
        <f>Actions!E2366/Actions!$E$3*100</f>
        <v>123.67676767676767</v>
      </c>
      <c r="E2366" s="30">
        <f>Actions!F2366/Actions!$F$3*100</f>
        <v>172.89701636188641</v>
      </c>
      <c r="F2366" s="30">
        <f>Actions!G2366/Actions!$G$3*100</f>
        <v>309.73333333333335</v>
      </c>
      <c r="G2366" s="30">
        <f>Actions!H2366/Actions!$H$3*100</f>
        <v>607.83182192910147</v>
      </c>
      <c r="H2366" s="30">
        <f>Actions!I2366/Actions!$I$3*100</f>
        <v>207.2013093289689</v>
      </c>
      <c r="I2366" s="30">
        <f>Actions!J2366/Actions!$J$3*100</f>
        <v>49.441187125166039</v>
      </c>
      <c r="J2366" s="30">
        <f>Actions!K2366/Actions!$K$3*100</f>
        <v>133.73168302745765</v>
      </c>
      <c r="K2366" s="30">
        <f>Actions!L2366/Actions!$L$3*100</f>
        <v>387.20495937776752</v>
      </c>
      <c r="L2366" s="30">
        <f>Actions!M2366/Actions!$M$3*100</f>
        <v>119.33049300060866</v>
      </c>
    </row>
    <row r="2367" spans="1:12" ht="15.75" customHeight="1">
      <c r="A2367" s="27">
        <v>44826</v>
      </c>
      <c r="B2367" s="26">
        <f>'STOXX Europe 600'!C2368/'STOXX Europe 600'!$C$4 * 100</f>
        <v>134.45221006181848</v>
      </c>
      <c r="C2367" s="30">
        <f>Actions!D2367/Actions!$D$3*100</f>
        <v>326.46980748582592</v>
      </c>
      <c r="D2367" s="30">
        <f>Actions!E2367/Actions!$E$3*100</f>
        <v>124.71380471380471</v>
      </c>
      <c r="E2367" s="30">
        <f>Actions!F2367/Actions!$F$3*100</f>
        <v>174.51395572666024</v>
      </c>
      <c r="F2367" s="30">
        <f>Actions!G2367/Actions!$G$3*100</f>
        <v>299.66666666666669</v>
      </c>
      <c r="G2367" s="30">
        <f>Actions!H2367/Actions!$H$3*100</f>
        <v>571.39323990107164</v>
      </c>
      <c r="H2367" s="30">
        <f>Actions!I2367/Actions!$I$3*100</f>
        <v>196.31751227495906</v>
      </c>
      <c r="I2367" s="30">
        <f>Actions!J2367/Actions!$J$3*100</f>
        <v>49.387519622180783</v>
      </c>
      <c r="J2367" s="30">
        <f>Actions!K2367/Actions!$K$3*100</f>
        <v>133.30487978375299</v>
      </c>
      <c r="K2367" s="30">
        <f>Actions!L2367/Actions!$L$3*100</f>
        <v>382.04150783566286</v>
      </c>
      <c r="L2367" s="30">
        <f>Actions!M2367/Actions!$M$3*100</f>
        <v>118.5392574558734</v>
      </c>
    </row>
    <row r="2368" spans="1:12" ht="15.75" customHeight="1">
      <c r="A2368" s="27">
        <v>44827</v>
      </c>
      <c r="B2368" s="26">
        <f>'STOXX Europe 600'!C2369/'STOXX Europe 600'!$C$4 * 100</f>
        <v>131.30545334687645</v>
      </c>
      <c r="C2368" s="30">
        <f>Actions!D2368/Actions!$D$3*100</f>
        <v>326.54904773036134</v>
      </c>
      <c r="D2368" s="30">
        <f>Actions!E2368/Actions!$E$3*100</f>
        <v>118.78787878787878</v>
      </c>
      <c r="E2368" s="30">
        <f>Actions!F2368/Actions!$F$3*100</f>
        <v>170.7795957651588</v>
      </c>
      <c r="F2368" s="30">
        <f>Actions!G2368/Actions!$G$3*100</f>
        <v>296.46666666666664</v>
      </c>
      <c r="G2368" s="30">
        <f>Actions!H2368/Actions!$H$3*100</f>
        <v>556.63643858202795</v>
      </c>
      <c r="H2368" s="30">
        <f>Actions!I2368/Actions!$I$3*100</f>
        <v>189.72995090016366</v>
      </c>
      <c r="I2368" s="30">
        <f>Actions!J2368/Actions!$J$3*100</f>
        <v>49.119182107254503</v>
      </c>
      <c r="J2368" s="30">
        <f>Actions!K2368/Actions!$K$3*100</f>
        <v>130.14653578033858</v>
      </c>
      <c r="K2368" s="30">
        <f>Actions!L2368/Actions!$L$3*100</f>
        <v>375.77297755188476</v>
      </c>
      <c r="L2368" s="30">
        <f>Actions!M2368/Actions!$M$3*100</f>
        <v>112.91539866098601</v>
      </c>
    </row>
    <row r="2369" spans="1:12" ht="15.75" customHeight="1">
      <c r="A2369" s="27">
        <v>44830</v>
      </c>
      <c r="B2369" s="26">
        <f>'STOXX Europe 600'!C2370/'STOXX Europe 600'!$C$4 * 100</f>
        <v>130.75150846556932</v>
      </c>
      <c r="C2369" s="30">
        <f>Actions!D2369/Actions!$D$3*100</f>
        <v>327.49993066478601</v>
      </c>
      <c r="D2369" s="30">
        <f>Actions!E2369/Actions!$E$3*100</f>
        <v>119.08417508417509</v>
      </c>
      <c r="E2369" s="30">
        <f>Actions!F2369/Actions!$F$3*100</f>
        <v>171.93455245428297</v>
      </c>
      <c r="F2369" s="30">
        <f>Actions!G2369/Actions!$G$3*100</f>
        <v>303.60000000000002</v>
      </c>
      <c r="G2369" s="30">
        <f>Actions!H2369/Actions!$H$3*100</f>
        <v>562.32481450948057</v>
      </c>
      <c r="H2369" s="30">
        <f>Actions!I2369/Actions!$I$3*100</f>
        <v>190.30278232405891</v>
      </c>
      <c r="I2369" s="30">
        <f>Actions!J2369/Actions!$J$3*100</f>
        <v>47.831162035608386</v>
      </c>
      <c r="J2369" s="30">
        <f>Actions!K2369/Actions!$K$3*100</f>
        <v>131.91065585431781</v>
      </c>
      <c r="K2369" s="30">
        <f>Actions!L2369/Actions!$L$3*100</f>
        <v>368.76516114127293</v>
      </c>
      <c r="L2369" s="30">
        <f>Actions!M2369/Actions!$M$3*100</f>
        <v>111.7589774802191</v>
      </c>
    </row>
    <row r="2370" spans="1:12" ht="15.75" customHeight="1">
      <c r="A2370" s="27">
        <v>44831</v>
      </c>
      <c r="B2370" s="26">
        <f>'STOXX Europe 600'!C2371/'STOXX Europe 600'!$C$4 * 100</f>
        <v>130.57863192094766</v>
      </c>
      <c r="C2370" s="30">
        <f>Actions!D2370/Actions!$D$3*100</f>
        <v>324.40956112790565</v>
      </c>
      <c r="D2370" s="30">
        <f>Actions!E2370/Actions!$E$3*100</f>
        <v>116.30976430976429</v>
      </c>
      <c r="E2370" s="30">
        <f>Actions!F2370/Actions!$F$3*100</f>
        <v>173.51299326275264</v>
      </c>
      <c r="F2370" s="30">
        <f>Actions!G2370/Actions!$G$3*100</f>
        <v>301.86666666666662</v>
      </c>
      <c r="G2370" s="30">
        <f>Actions!H2370/Actions!$H$3*100</f>
        <v>569.08491343775756</v>
      </c>
      <c r="H2370" s="30">
        <f>Actions!I2370/Actions!$I$3*100</f>
        <v>189.40261865793781</v>
      </c>
      <c r="I2370" s="30">
        <f>Actions!J2370/Actions!$J$3*100</f>
        <v>47.17373512403902</v>
      </c>
      <c r="J2370" s="30">
        <f>Actions!K2370/Actions!$K$3*100</f>
        <v>129.71973253663393</v>
      </c>
      <c r="K2370" s="30">
        <f>Actions!L2370/Actions!$L$3*100</f>
        <v>360.94875052943667</v>
      </c>
      <c r="L2370" s="30">
        <f>Actions!M2370/Actions!$M$3*100</f>
        <v>108.65489957395009</v>
      </c>
    </row>
    <row r="2371" spans="1:12" ht="15.75" customHeight="1">
      <c r="A2371" s="27">
        <v>44832</v>
      </c>
      <c r="B2371" s="26">
        <f>'STOXX Europe 600'!C2372/'STOXX Europe 600'!$C$4 * 100</f>
        <v>130.97382635661</v>
      </c>
      <c r="C2371" s="30">
        <f>Actions!D2371/Actions!$D$3*100</f>
        <v>317.83262083146792</v>
      </c>
      <c r="D2371" s="30">
        <f>Actions!E2371/Actions!$E$3*100</f>
        <v>114.38383838383839</v>
      </c>
      <c r="E2371" s="30">
        <f>Actions!F2371/Actions!$F$3*100</f>
        <v>172.93551491819056</v>
      </c>
      <c r="F2371" s="30">
        <f>Actions!G2371/Actions!$G$3*100</f>
        <v>303.2</v>
      </c>
      <c r="G2371" s="30">
        <f>Actions!H2371/Actions!$H$3*100</f>
        <v>554.49299258037922</v>
      </c>
      <c r="H2371" s="30">
        <f>Actions!I2371/Actions!$I$3*100</f>
        <v>188.13420621931257</v>
      </c>
      <c r="I2371" s="30">
        <f>Actions!J2371/Actions!$J$3*100</f>
        <v>46.42239008224545</v>
      </c>
      <c r="J2371" s="30">
        <f>Actions!K2371/Actions!$K$3*100</f>
        <v>132.33745909802246</v>
      </c>
      <c r="K2371" s="30">
        <f>Actions!L2371/Actions!$L$3*100</f>
        <v>361.61102768472529</v>
      </c>
      <c r="L2371" s="30">
        <f>Actions!M2371/Actions!$M$3*100</f>
        <v>105.39257455873401</v>
      </c>
    </row>
    <row r="2372" spans="1:12" ht="15.75" customHeight="1">
      <c r="A2372" s="27">
        <v>44833</v>
      </c>
      <c r="B2372" s="26">
        <f>'STOXX Europe 600'!C2373/'STOXX Europe 600'!$C$4 * 100</f>
        <v>128.78058132260645</v>
      </c>
      <c r="C2372" s="30">
        <f>Actions!D2372/Actions!$D$3*100</f>
        <v>315.61389398447682</v>
      </c>
      <c r="D2372" s="30">
        <f>Actions!E2372/Actions!$E$3*100</f>
        <v>111.44781144781145</v>
      </c>
      <c r="E2372" s="30">
        <f>Actions!F2372/Actions!$F$3*100</f>
        <v>172.01154956689123</v>
      </c>
      <c r="F2372" s="30">
        <f>Actions!G2372/Actions!$G$3*100</f>
        <v>297.73333333333335</v>
      </c>
      <c r="G2372" s="30">
        <f>Actions!H2372/Actions!$H$3*100</f>
        <v>524.56718878812853</v>
      </c>
      <c r="H2372" s="30">
        <f>Actions!I2372/Actions!$I$3*100</f>
        <v>187.35679214402617</v>
      </c>
      <c r="I2372" s="30">
        <f>Actions!J2372/Actions!$J$3*100</f>
        <v>44.879449371419376</v>
      </c>
      <c r="J2372" s="30">
        <f>Actions!K2372/Actions!$K$3*100</f>
        <v>122.12263479869112</v>
      </c>
      <c r="K2372" s="30">
        <f>Actions!L2372/Actions!$L$3*100</f>
        <v>354.97285433753024</v>
      </c>
      <c r="L2372" s="30">
        <f>Actions!M2372/Actions!$M$3*100</f>
        <v>104.86914181375533</v>
      </c>
    </row>
    <row r="2373" spans="1:12" ht="15.75" customHeight="1">
      <c r="A2373" s="27">
        <v>44834</v>
      </c>
      <c r="B2373" s="26">
        <f>'STOXX Europe 600'!C2374/'STOXX Europe 600'!$C$4 * 100</f>
        <v>130.44880634463644</v>
      </c>
      <c r="C2373" s="30">
        <f>Actions!D2373/Actions!$D$3*100</f>
        <v>322.50779525905619</v>
      </c>
      <c r="D2373" s="30">
        <f>Actions!E2373/Actions!$E$3*100</f>
        <v>114.66666666666667</v>
      </c>
      <c r="E2373" s="30">
        <f>Actions!F2373/Actions!$F$3*100</f>
        <v>172.97401347449471</v>
      </c>
      <c r="F2373" s="30">
        <f>Actions!G2373/Actions!$G$3*100</f>
        <v>303.73333333333335</v>
      </c>
      <c r="G2373" s="30">
        <f>Actions!H2373/Actions!$H$3*100</f>
        <v>531.73948887056883</v>
      </c>
      <c r="H2373" s="30">
        <f>Actions!I2373/Actions!$I$3*100</f>
        <v>196.03109656301143</v>
      </c>
      <c r="I2373" s="30">
        <f>Actions!J2373/Actions!$J$3*100</f>
        <v>45.295372519555102</v>
      </c>
      <c r="J2373" s="30">
        <f>Actions!K2373/Actions!$K$3*100</f>
        <v>126.8459240290226</v>
      </c>
      <c r="K2373" s="30">
        <f>Actions!L2373/Actions!$L$3*100</f>
        <v>353.35181548650417</v>
      </c>
      <c r="L2373" s="30">
        <f>Actions!M2373/Actions!$M$3*100</f>
        <v>107.82714546561169</v>
      </c>
    </row>
    <row r="2374" spans="1:12" ht="15.75" customHeight="1">
      <c r="A2374" s="27">
        <v>44837</v>
      </c>
      <c r="B2374" s="26">
        <f>'STOXX Europe 600'!C2375/'STOXX Europe 600'!$C$4 * 100</f>
        <v>131.44940502216451</v>
      </c>
      <c r="C2374" s="30">
        <f>Actions!D2374/Actions!$D$3*100</f>
        <v>327.0244891975737</v>
      </c>
      <c r="D2374" s="30">
        <f>Actions!E2374/Actions!$E$3*100</f>
        <v>116.76767676767676</v>
      </c>
      <c r="E2374" s="30">
        <f>Actions!F2374/Actions!$F$3*100</f>
        <v>172.20404234841192</v>
      </c>
      <c r="F2374" s="30">
        <f>Actions!G2374/Actions!$G$3*100</f>
        <v>298.13333333333338</v>
      </c>
      <c r="G2374" s="30">
        <f>Actions!H2374/Actions!$H$3*100</f>
        <v>539.1591096455071</v>
      </c>
      <c r="H2374" s="30">
        <f>Actions!I2374/Actions!$I$3*100</f>
        <v>194.14893617021275</v>
      </c>
      <c r="I2374" s="30">
        <f>Actions!J2374/Actions!$J$3*100</f>
        <v>46.596809466947526</v>
      </c>
      <c r="J2374" s="30">
        <f>Actions!K2374/Actions!$K$3*100</f>
        <v>127.81334471475316</v>
      </c>
      <c r="K2374" s="30">
        <f>Actions!L2374/Actions!$L$3*100</f>
        <v>358.44210850564093</v>
      </c>
      <c r="L2374" s="30">
        <f>Actions!M2374/Actions!$M$3*100</f>
        <v>108.48447961046868</v>
      </c>
    </row>
    <row r="2375" spans="1:12" ht="15.75" customHeight="1">
      <c r="A2375" s="27">
        <v>44838</v>
      </c>
      <c r="B2375" s="26">
        <f>'STOXX Europe 600'!C2376/'STOXX Europe 600'!$C$4 * 100</f>
        <v>135.55370944632418</v>
      </c>
      <c r="C2375" s="30">
        <f>Actions!D2375/Actions!$D$3*100</f>
        <v>337.64268196531657</v>
      </c>
      <c r="D2375" s="30">
        <f>Actions!E2375/Actions!$E$3*100</f>
        <v>120.4040404040404</v>
      </c>
      <c r="E2375" s="30">
        <f>Actions!F2375/Actions!$F$3*100</f>
        <v>176.9778633301251</v>
      </c>
      <c r="F2375" s="30">
        <f>Actions!G2375/Actions!$G$3*100</f>
        <v>307.53333333333336</v>
      </c>
      <c r="G2375" s="30">
        <f>Actions!H2375/Actions!$H$3*100</f>
        <v>568.34295136026367</v>
      </c>
      <c r="H2375" s="30">
        <f>Actions!I2375/Actions!$I$3*100</f>
        <v>202.98690671031093</v>
      </c>
      <c r="I2375" s="30">
        <f>Actions!J2375/Actions!$J$3*100</f>
        <v>46.959065112097996</v>
      </c>
      <c r="J2375" s="30">
        <f>Actions!K2375/Actions!$K$3*100</f>
        <v>132.87807654004837</v>
      </c>
      <c r="K2375" s="30">
        <f>Actions!L2375/Actions!$L$3*100</f>
        <v>363.67871857071344</v>
      </c>
      <c r="L2375" s="30">
        <f>Actions!M2375/Actions!$M$3*100</f>
        <v>115.60559951308582</v>
      </c>
    </row>
    <row r="2376" spans="1:12" ht="15.75" customHeight="1">
      <c r="A2376" s="27">
        <v>44839</v>
      </c>
      <c r="B2376" s="26">
        <f>'STOXX Europe 600'!C2377/'STOXX Europe 600'!$C$4 * 100</f>
        <v>134.16699739676176</v>
      </c>
      <c r="C2376" s="30">
        <f>Actions!D2376/Actions!$D$3*100</f>
        <v>331.85814411423274</v>
      </c>
      <c r="D2376" s="30">
        <f>Actions!E2376/Actions!$E$3*100</f>
        <v>117.25252525252526</v>
      </c>
      <c r="E2376" s="30">
        <f>Actions!F2376/Actions!$F$3*100</f>
        <v>175.86140519730509</v>
      </c>
      <c r="F2376" s="30">
        <f>Actions!G2376/Actions!$G$3*100</f>
        <v>303.2</v>
      </c>
      <c r="G2376" s="30">
        <f>Actions!H2376/Actions!$H$3*100</f>
        <v>576.66941467436106</v>
      </c>
      <c r="H2376" s="30">
        <f>Actions!I2376/Actions!$I$3*100</f>
        <v>201.75941080196398</v>
      </c>
      <c r="I2376" s="30">
        <f>Actions!J2376/Actions!$J$3*100</f>
        <v>45.469791904257171</v>
      </c>
      <c r="J2376" s="30">
        <f>Actions!K2376/Actions!$K$3*100</f>
        <v>130.60179257362356</v>
      </c>
      <c r="K2376" s="30">
        <f>Actions!L2376/Actions!$L$3*100</f>
        <v>360.80243348350081</v>
      </c>
      <c r="L2376" s="30">
        <f>Actions!M2376/Actions!$M$3*100</f>
        <v>112.23371880706026</v>
      </c>
    </row>
    <row r="2377" spans="1:12" ht="15.75" customHeight="1">
      <c r="A2377" s="27">
        <v>44840</v>
      </c>
      <c r="B2377" s="26">
        <f>'STOXX Europe 600'!C2378/'STOXX Europe 600'!$C$4 * 100</f>
        <v>133.30765970900237</v>
      </c>
      <c r="C2377" s="30">
        <f>Actions!D2377/Actions!$D$3*100</f>
        <v>332.49206607051593</v>
      </c>
      <c r="D2377" s="30">
        <f>Actions!E2377/Actions!$E$3*100</f>
        <v>115.29966329966328</v>
      </c>
      <c r="E2377" s="30">
        <f>Actions!F2377/Actions!$F$3*100</f>
        <v>172.28103946102021</v>
      </c>
      <c r="F2377" s="30">
        <f>Actions!G2377/Actions!$G$3*100</f>
        <v>299.93333333333328</v>
      </c>
      <c r="G2377" s="30">
        <f>Actions!H2377/Actions!$H$3*100</f>
        <v>585.82028029678486</v>
      </c>
      <c r="H2377" s="30">
        <f>Actions!I2377/Actions!$I$3*100</f>
        <v>203.68248772504089</v>
      </c>
      <c r="I2377" s="30">
        <f>Actions!J2377/Actions!$J$3*100</f>
        <v>45.134370010599334</v>
      </c>
      <c r="J2377" s="30">
        <f>Actions!K2377/Actions!$K$3*100</f>
        <v>127.75643761559252</v>
      </c>
      <c r="K2377" s="30">
        <f>Actions!L2377/Actions!$L$3*100</f>
        <v>357.04054522351851</v>
      </c>
      <c r="L2377" s="30">
        <f>Actions!M2377/Actions!$M$3*100</f>
        <v>110.78514911746807</v>
      </c>
    </row>
    <row r="2378" spans="1:12" ht="15.75" customHeight="1">
      <c r="A2378" s="27">
        <v>44841</v>
      </c>
      <c r="B2378" s="26">
        <f>'STOXX Europe 600'!C2379/'STOXX Europe 600'!$C$4 * 100</f>
        <v>131.73394501584139</v>
      </c>
      <c r="C2378" s="30">
        <f>Actions!D2378/Actions!$D$3*100</f>
        <v>325.75664528500738</v>
      </c>
      <c r="D2378" s="30">
        <f>Actions!E2378/Actions!$E$3*100</f>
        <v>114.85521885521885</v>
      </c>
      <c r="E2378" s="30">
        <f>Actions!F2378/Actions!$F$3*100</f>
        <v>172.16554379210777</v>
      </c>
      <c r="F2378" s="30">
        <f>Actions!G2378/Actions!$G$3*100</f>
        <v>303.40000000000003</v>
      </c>
      <c r="G2378" s="30">
        <f>Actions!H2378/Actions!$H$3*100</f>
        <v>554.98763396537493</v>
      </c>
      <c r="H2378" s="30">
        <f>Actions!I2378/Actions!$I$3*100</f>
        <v>203.76432078559733</v>
      </c>
      <c r="I2378" s="30">
        <f>Actions!J2378/Actions!$J$3*100</f>
        <v>45.120953134853018</v>
      </c>
      <c r="J2378" s="30">
        <f>Actions!K2378/Actions!$K$3*100</f>
        <v>122.49253094323515</v>
      </c>
      <c r="K2378" s="30">
        <f>Actions!L2378/Actions!$L$3*100</f>
        <v>352.8358553771514</v>
      </c>
      <c r="L2378" s="30">
        <f>Actions!M2378/Actions!$M$3*100</f>
        <v>109.49482653682287</v>
      </c>
    </row>
    <row r="2379" spans="1:12" ht="15.75" customHeight="1">
      <c r="A2379" s="27">
        <v>44844</v>
      </c>
      <c r="B2379" s="26">
        <f>'STOXX Europe 600'!C2380/'STOXX Europe 600'!$C$4 * 100</f>
        <v>131.2122883607671</v>
      </c>
      <c r="C2379" s="30">
        <f>Actions!D2379/Actions!$D$3*100</f>
        <v>322.27007452545001</v>
      </c>
      <c r="D2379" s="30">
        <f>Actions!E2379/Actions!$E$3*100</f>
        <v>114.98989898989898</v>
      </c>
      <c r="E2379" s="30">
        <f>Actions!F2379/Actions!$F$3*100</f>
        <v>169.58614051973049</v>
      </c>
      <c r="F2379" s="30">
        <f>Actions!G2379/Actions!$G$3*100</f>
        <v>300.26666666666665</v>
      </c>
      <c r="G2379" s="30">
        <f>Actions!H2379/Actions!$H$3*100</f>
        <v>544.35284418796368</v>
      </c>
      <c r="H2379" s="30">
        <f>Actions!I2379/Actions!$I$3*100</f>
        <v>203.92798690671032</v>
      </c>
      <c r="I2379" s="30">
        <f>Actions!J2379/Actions!$J$3*100</f>
        <v>45.040451880375144</v>
      </c>
      <c r="J2379" s="30">
        <f>Actions!K2379/Actions!$K$3*100</f>
        <v>125.11025750462368</v>
      </c>
      <c r="K2379" s="30">
        <f>Actions!L2379/Actions!$L$3*100</f>
        <v>349.58992722652187</v>
      </c>
      <c r="L2379" s="30">
        <f>Actions!M2379/Actions!$M$3*100</f>
        <v>108.39926962872792</v>
      </c>
    </row>
    <row r="2380" spans="1:12" ht="15.75" customHeight="1">
      <c r="A2380" s="27">
        <v>44845</v>
      </c>
      <c r="B2380" s="26">
        <f>'STOXX Europe 600'!C2381/'STOXX Europe 600'!$C$4 * 100</f>
        <v>130.48210357793906</v>
      </c>
      <c r="C2380" s="30">
        <f>Actions!D2380/Actions!$D$3*100</f>
        <v>321.08147085741911</v>
      </c>
      <c r="D2380" s="30">
        <f>Actions!E2380/Actions!$E$3*100</f>
        <v>114.16835016835016</v>
      </c>
      <c r="E2380" s="30">
        <f>Actions!F2380/Actions!$F$3*100</f>
        <v>173.43599615014435</v>
      </c>
      <c r="F2380" s="30">
        <f>Actions!G2380/Actions!$G$3*100</f>
        <v>305.33333333333331</v>
      </c>
      <c r="G2380" s="30">
        <f>Actions!H2380/Actions!$H$3*100</f>
        <v>527.69991755976923</v>
      </c>
      <c r="H2380" s="30">
        <f>Actions!I2380/Actions!$I$3*100</f>
        <v>204.05073649754496</v>
      </c>
      <c r="I2380" s="30">
        <f>Actions!J2380/Actions!$J$3*100</f>
        <v>44.772114365448864</v>
      </c>
      <c r="J2380" s="30">
        <f>Actions!K2380/Actions!$K$3*100</f>
        <v>125.53706074832833</v>
      </c>
      <c r="K2380" s="30">
        <f>Actions!L2380/Actions!$L$3*100</f>
        <v>344.72296022486614</v>
      </c>
      <c r="L2380" s="30">
        <f>Actions!M2380/Actions!$M$3*100</f>
        <v>107.46195982958002</v>
      </c>
    </row>
    <row r="2381" spans="1:12" ht="15.75" customHeight="1">
      <c r="A2381" s="27">
        <v>44846</v>
      </c>
      <c r="B2381" s="26">
        <f>'STOXX Europe 600'!C2382/'STOXX Europe 600'!$C$4 * 100</f>
        <v>129.78588869979347</v>
      </c>
      <c r="C2381" s="30">
        <f>Actions!D2381/Actions!$D$3*100</f>
        <v>317.27793911972009</v>
      </c>
      <c r="D2381" s="30">
        <f>Actions!E2381/Actions!$E$3*100</f>
        <v>112.82154882154882</v>
      </c>
      <c r="E2381" s="30">
        <f>Actions!F2381/Actions!$F$3*100</f>
        <v>175.24542829643889</v>
      </c>
      <c r="F2381" s="30">
        <f>Actions!G2381/Actions!$G$3*100</f>
        <v>306.5333333333333</v>
      </c>
      <c r="G2381" s="30">
        <f>Actions!H2381/Actions!$H$3*100</f>
        <v>523.57790601813679</v>
      </c>
      <c r="H2381" s="30">
        <f>Actions!I2381/Actions!$I$3*100</f>
        <v>196.97217675941079</v>
      </c>
      <c r="I2381" s="30">
        <f>Actions!J2381/Actions!$J$3*100</f>
        <v>44.208605584103687</v>
      </c>
      <c r="J2381" s="30">
        <f>Actions!K2381/Actions!$K$3*100</f>
        <v>126.30530658699672</v>
      </c>
      <c r="K2381" s="30">
        <f>Actions!L2381/Actions!$L$3*100</f>
        <v>339.55950868276148</v>
      </c>
      <c r="L2381" s="30">
        <f>Actions!M2381/Actions!$M$3*100</f>
        <v>107.15763846622035</v>
      </c>
    </row>
    <row r="2382" spans="1:12" ht="15.75" customHeight="1">
      <c r="A2382" s="27">
        <v>44847</v>
      </c>
      <c r="B2382" s="26">
        <f>'STOXX Europe 600'!C2383/'STOXX Europe 600'!$C$4 * 100</f>
        <v>130.88368839171</v>
      </c>
      <c r="C2382" s="30">
        <f>Actions!D2382/Actions!$D$3*100</f>
        <v>316.08933545168918</v>
      </c>
      <c r="D2382" s="30">
        <f>Actions!E2382/Actions!$E$3*100</f>
        <v>114.90909090909089</v>
      </c>
      <c r="E2382" s="30">
        <f>Actions!F2382/Actions!$F$3*100</f>
        <v>173.85948026948986</v>
      </c>
      <c r="F2382" s="30">
        <f>Actions!G2382/Actions!$G$3*100</f>
        <v>299.86666666666667</v>
      </c>
      <c r="G2382" s="30">
        <f>Actions!H2382/Actions!$H$3*100</f>
        <v>535.94394064303378</v>
      </c>
      <c r="H2382" s="30">
        <f>Actions!I2382/Actions!$I$3*100</f>
        <v>199.8772504091653</v>
      </c>
      <c r="I2382" s="30">
        <f>Actions!J2382/Actions!$J$3*100</f>
        <v>44.101270578133182</v>
      </c>
      <c r="J2382" s="30">
        <f>Actions!K2382/Actions!$K$3*100</f>
        <v>129.63437188789302</v>
      </c>
      <c r="K2382" s="30">
        <f>Actions!L2382/Actions!$L$3*100</f>
        <v>340.07546879211429</v>
      </c>
      <c r="L2382" s="30">
        <f>Actions!M2382/Actions!$M$3*100</f>
        <v>110.55386488131469</v>
      </c>
    </row>
    <row r="2383" spans="1:12" ht="15.75" customHeight="1">
      <c r="A2383" s="27">
        <v>44848</v>
      </c>
      <c r="B2383" s="26">
        <f>'STOXX Europe 600'!C2384/'STOXX Europe 600'!$C$4 * 100</f>
        <v>131.61219149608843</v>
      </c>
      <c r="C2383" s="30">
        <f>Actions!D2383/Actions!$D$3*100</f>
        <v>324.96424283965337</v>
      </c>
      <c r="D2383" s="30">
        <f>Actions!E2383/Actions!$E$3*100</f>
        <v>115.31313131313129</v>
      </c>
      <c r="E2383" s="30">
        <f>Actions!F2383/Actions!$F$3*100</f>
        <v>174.93743984600576</v>
      </c>
      <c r="F2383" s="30">
        <f>Actions!G2383/Actions!$G$3*100</f>
        <v>306.66666666666663</v>
      </c>
      <c r="G2383" s="30">
        <f>Actions!H2383/Actions!$H$3*100</f>
        <v>527.53503709810389</v>
      </c>
      <c r="H2383" s="30">
        <f>Actions!I2383/Actions!$I$3*100</f>
        <v>199.91816693944352</v>
      </c>
      <c r="I2383" s="30">
        <f>Actions!J2383/Actions!$J$3*100</f>
        <v>44.436692471791019</v>
      </c>
      <c r="J2383" s="30">
        <f>Actions!K2383/Actions!$K$3*100</f>
        <v>130.77251387110539</v>
      </c>
      <c r="K2383" s="30">
        <f>Actions!L2383/Actions!$L$3*100</f>
        <v>345.68172192060376</v>
      </c>
      <c r="L2383" s="30">
        <f>Actions!M2383/Actions!$M$3*100</f>
        <v>112.39196591600731</v>
      </c>
    </row>
    <row r="2384" spans="1:12" ht="15.75" customHeight="1">
      <c r="A2384" s="27">
        <v>44851</v>
      </c>
      <c r="B2384" s="26">
        <f>'STOXX Europe 600'!C2385/'STOXX Europe 600'!$C$4 * 100</f>
        <v>134.02304572147369</v>
      </c>
      <c r="C2384" s="30">
        <f>Actions!D2384/Actions!$D$3*100</f>
        <v>330.8280209352726</v>
      </c>
      <c r="D2384" s="30">
        <f>Actions!E2384/Actions!$E$3*100</f>
        <v>117.37373737373737</v>
      </c>
      <c r="E2384" s="30">
        <f>Actions!F2384/Actions!$F$3*100</f>
        <v>174.89894128970164</v>
      </c>
      <c r="F2384" s="30">
        <f>Actions!G2384/Actions!$G$3*100</f>
        <v>305.86666666666667</v>
      </c>
      <c r="G2384" s="30">
        <f>Actions!H2384/Actions!$H$3*100</f>
        <v>537.18054410552338</v>
      </c>
      <c r="H2384" s="30">
        <f>Actions!I2384/Actions!$I$3*100</f>
        <v>205.810147299509</v>
      </c>
      <c r="I2384" s="30">
        <f>Actions!J2384/Actions!$J$3*100</f>
        <v>44.82578186843412</v>
      </c>
      <c r="J2384" s="30">
        <f>Actions!K2384/Actions!$K$3*100</f>
        <v>134.07312562242137</v>
      </c>
      <c r="K2384" s="30">
        <f>Actions!L2384/Actions!$L$3*100</f>
        <v>356.30125909668476</v>
      </c>
      <c r="L2384" s="30">
        <f>Actions!M2384/Actions!$M$3*100</f>
        <v>114.37614120511262</v>
      </c>
    </row>
    <row r="2385" spans="1:12" ht="15.75" customHeight="1">
      <c r="A2385" s="27">
        <v>44852</v>
      </c>
      <c r="B2385" s="26">
        <f>'STOXX Europe 600'!C2386/'STOXX Europe 600'!$C$4 * 100</f>
        <v>134.47978958839241</v>
      </c>
      <c r="C2385" s="30">
        <f>Actions!D2385/Actions!$D$3*100</f>
        <v>344.06114177268353</v>
      </c>
      <c r="D2385" s="30">
        <f>Actions!E2385/Actions!$E$3*100</f>
        <v>121.4006734006734</v>
      </c>
      <c r="E2385" s="30">
        <f>Actions!F2385/Actions!$F$3*100</f>
        <v>174.62945139557263</v>
      </c>
      <c r="F2385" s="30">
        <f>Actions!G2385/Actions!$G$3*100</f>
        <v>301.73333333333335</v>
      </c>
      <c r="G2385" s="30">
        <f>Actions!H2385/Actions!$H$3*100</f>
        <v>540.97279472382525</v>
      </c>
      <c r="H2385" s="30">
        <f>Actions!I2385/Actions!$I$3*100</f>
        <v>205.89198036006545</v>
      </c>
      <c r="I2385" s="30">
        <f>Actions!J2385/Actions!$J$3*100</f>
        <v>45.322206271047726</v>
      </c>
      <c r="J2385" s="30">
        <f>Actions!K2385/Actions!$K$3*100</f>
        <v>134.92673210983071</v>
      </c>
      <c r="K2385" s="30">
        <f>Actions!L2385/Actions!$L$3*100</f>
        <v>355.3424974009472</v>
      </c>
      <c r="L2385" s="30">
        <f>Actions!M2385/Actions!$M$3*100</f>
        <v>115.36214242239807</v>
      </c>
    </row>
    <row r="2386" spans="1:12" ht="15.75" customHeight="1">
      <c r="A2386" s="27">
        <v>44853</v>
      </c>
      <c r="B2386" s="26">
        <f>'STOXX Europe 600'!C2387/'STOXX Europe 600'!$C$4 * 100</f>
        <v>133.76911227558003</v>
      </c>
      <c r="C2386" s="30">
        <f>Actions!D2386/Actions!$D$3*100</f>
        <v>338.2766039215997</v>
      </c>
      <c r="D2386" s="30">
        <f>Actions!E2386/Actions!$E$3*100</f>
        <v>120.64646464646465</v>
      </c>
      <c r="E2386" s="30">
        <f>Actions!F2386/Actions!$F$3*100</f>
        <v>168.70067372473531</v>
      </c>
      <c r="F2386" s="30">
        <f>Actions!G2386/Actions!$G$3*100</f>
        <v>293.5333333333333</v>
      </c>
      <c r="G2386" s="30">
        <f>Actions!H2386/Actions!$H$3*100</f>
        <v>540.89035449299251</v>
      </c>
      <c r="H2386" s="30">
        <f>Actions!I2386/Actions!$I$3*100</f>
        <v>203.80523731587564</v>
      </c>
      <c r="I2386" s="30">
        <f>Actions!J2386/Actions!$J$3*100</f>
        <v>45.563710034481367</v>
      </c>
      <c r="J2386" s="30">
        <f>Actions!K2386/Actions!$K$3*100</f>
        <v>131.99601650305874</v>
      </c>
      <c r="K2386" s="30">
        <f>Actions!L2386/Actions!$L$3*100</f>
        <v>352.3198952677987</v>
      </c>
      <c r="L2386" s="30">
        <f>Actions!M2386/Actions!$M$3*100</f>
        <v>116.11685940353014</v>
      </c>
    </row>
    <row r="2387" spans="1:12" ht="15.75" customHeight="1">
      <c r="A2387" s="27">
        <v>44854</v>
      </c>
      <c r="B2387" s="26">
        <f>'STOXX Europe 600'!C2388/'STOXX Europe 600'!$C$4 * 100</f>
        <v>134.11923772879234</v>
      </c>
      <c r="C2387" s="30">
        <f>Actions!D2387/Actions!$D$3*100</f>
        <v>345.88366739699762</v>
      </c>
      <c r="D2387" s="30">
        <f>Actions!E2387/Actions!$E$3*100</f>
        <v>123.16498316498314</v>
      </c>
      <c r="E2387" s="30">
        <f>Actions!F2387/Actions!$F$3*100</f>
        <v>166.04427333974976</v>
      </c>
      <c r="F2387" s="30">
        <f>Actions!G2387/Actions!$G$3*100</f>
        <v>297.73333333333335</v>
      </c>
      <c r="G2387" s="30">
        <f>Actions!H2387/Actions!$H$3*100</f>
        <v>553.25638911788951</v>
      </c>
      <c r="H2387" s="30">
        <f>Actions!I2387/Actions!$I$3*100</f>
        <v>206.71031096563013</v>
      </c>
      <c r="I2387" s="30">
        <f>Actions!J2387/Actions!$J$3*100</f>
        <v>44.664779359478359</v>
      </c>
      <c r="J2387" s="30">
        <f>Actions!K2387/Actions!$K$3*100</f>
        <v>134.6421966140276</v>
      </c>
      <c r="K2387" s="30">
        <f>Actions!L2387/Actions!$L$3*100</f>
        <v>352.0234107273497</v>
      </c>
      <c r="L2387" s="30">
        <f>Actions!M2387/Actions!$M$3*100</f>
        <v>116.62811929397444</v>
      </c>
    </row>
    <row r="2388" spans="1:12" ht="15.75" customHeight="1">
      <c r="A2388" s="27">
        <v>44855</v>
      </c>
      <c r="B2388" s="26">
        <f>'STOXX Europe 600'!C2389/'STOXX Europe 600'!$C$4 * 100</f>
        <v>133.28546155346729</v>
      </c>
      <c r="C2388" s="30">
        <f>Actions!D2388/Actions!$D$3*100</f>
        <v>349.13251742294881</v>
      </c>
      <c r="D2388" s="30">
        <f>Actions!E2388/Actions!$E$3*100</f>
        <v>123.07070707070706</v>
      </c>
      <c r="E2388" s="30">
        <f>Actions!F2388/Actions!$F$3*100</f>
        <v>164.77382098171316</v>
      </c>
      <c r="F2388" s="30">
        <f>Actions!G2388/Actions!$G$3*100</f>
        <v>288.46666666666664</v>
      </c>
      <c r="G2388" s="30">
        <f>Actions!H2388/Actions!$H$3*100</f>
        <v>549.87633965375096</v>
      </c>
      <c r="H2388" s="30">
        <f>Actions!I2388/Actions!$I$3*100</f>
        <v>203.96890343698851</v>
      </c>
      <c r="I2388" s="30">
        <f>Actions!J2388/Actions!$J$3*100</f>
        <v>43.59142929977326</v>
      </c>
      <c r="J2388" s="30">
        <f>Actions!K2388/Actions!$K$3*100</f>
        <v>133.90240432493954</v>
      </c>
      <c r="K2388" s="30">
        <f>Actions!L2388/Actions!$L$3*100</f>
        <v>351.36113357206108</v>
      </c>
      <c r="L2388" s="30">
        <f>Actions!M2388/Actions!$M$3*100</f>
        <v>117.83323189287889</v>
      </c>
    </row>
    <row r="2389" spans="1:12" ht="15.75" customHeight="1">
      <c r="A2389" s="27">
        <v>44858</v>
      </c>
      <c r="B2389" s="26">
        <f>'STOXX Europe 600'!C2390/'STOXX Europe 600'!$C$4 * 100</f>
        <v>135.15380631100288</v>
      </c>
      <c r="C2389" s="30">
        <f>Actions!D2389/Actions!$D$3*100</f>
        <v>357.29426261009445</v>
      </c>
      <c r="D2389" s="30">
        <f>Actions!E2389/Actions!$E$3*100</f>
        <v>124.96969696969695</v>
      </c>
      <c r="E2389" s="30">
        <f>Actions!F2389/Actions!$F$3*100</f>
        <v>167.69971126082771</v>
      </c>
      <c r="F2389" s="30">
        <f>Actions!G2389/Actions!$G$3*100</f>
        <v>297.66666666666663</v>
      </c>
      <c r="G2389" s="30">
        <f>Actions!H2389/Actions!$H$3*100</f>
        <v>561.74773289365203</v>
      </c>
      <c r="H2389" s="30">
        <f>Actions!I2389/Actions!$I$3*100</f>
        <v>206.05564648117837</v>
      </c>
      <c r="I2389" s="30">
        <f>Actions!J2389/Actions!$J$3*100</f>
        <v>43.967101820670038</v>
      </c>
      <c r="J2389" s="30">
        <f>Actions!K2389/Actions!$K$3*100</f>
        <v>136.12178119220374</v>
      </c>
      <c r="K2389" s="30">
        <f>Actions!L2389/Actions!$L$3*100</f>
        <v>357.04054522351851</v>
      </c>
      <c r="L2389" s="30">
        <f>Actions!M2389/Actions!$M$3*100</f>
        <v>119.84175289105296</v>
      </c>
    </row>
    <row r="2390" spans="1:12" ht="15.75" customHeight="1">
      <c r="A2390" s="27">
        <v>44859</v>
      </c>
      <c r="B2390" s="26">
        <f>'STOXX Europe 600'!C2391/'STOXX Europe 600'!$C$4 * 100</f>
        <v>137.09479957756236</v>
      </c>
      <c r="C2390" s="30">
        <f>Actions!D2390/Actions!$D$3*100</f>
        <v>365.69372853084622</v>
      </c>
      <c r="D2390" s="30">
        <f>Actions!E2390/Actions!$E$3*100</f>
        <v>125.56228956228956</v>
      </c>
      <c r="E2390" s="30">
        <f>Actions!F2390/Actions!$F$3*100</f>
        <v>169.74013474494706</v>
      </c>
      <c r="F2390" s="30">
        <f>Actions!G2390/Actions!$G$3*100</f>
        <v>304.06666666666666</v>
      </c>
      <c r="G2390" s="30">
        <f>Actions!H2390/Actions!$H$3*100</f>
        <v>580.3792250618302</v>
      </c>
      <c r="H2390" s="30">
        <f>Actions!I2390/Actions!$I$3*100</f>
        <v>211.04746317512274</v>
      </c>
      <c r="I2390" s="30">
        <f>Actions!J2390/Actions!$J$3*100</f>
        <v>43.618263051265885</v>
      </c>
      <c r="J2390" s="30">
        <f>Actions!K2390/Actions!$K$3*100</f>
        <v>138.34115805946789</v>
      </c>
      <c r="K2390" s="30">
        <f>Actions!L2390/Actions!$L$3*100</f>
        <v>363.67871857071344</v>
      </c>
      <c r="L2390" s="30">
        <f>Actions!M2390/Actions!$M$3*100</f>
        <v>120.37735849056604</v>
      </c>
    </row>
    <row r="2391" spans="1:12" ht="15.75" customHeight="1">
      <c r="A2391" s="27">
        <v>44860</v>
      </c>
      <c r="B2391" s="26">
        <f>'STOXX Europe 600'!C2392/'STOXX Europe 600'!$C$4 * 100</f>
        <v>138.00156059760127</v>
      </c>
      <c r="C2391" s="30">
        <f>Actions!D2391/Actions!$D$3*100</f>
        <v>362.60335899396586</v>
      </c>
      <c r="D2391" s="30">
        <f>Actions!E2391/Actions!$E$3*100</f>
        <v>125.64309764309762</v>
      </c>
      <c r="E2391" s="30">
        <f>Actions!F2391/Actions!$F$3*100</f>
        <v>160.57747834456205</v>
      </c>
      <c r="F2391" s="30">
        <f>Actions!G2391/Actions!$G$3*100</f>
        <v>300.20000000000005</v>
      </c>
      <c r="G2391" s="30">
        <f>Actions!H2391/Actions!$H$3*100</f>
        <v>575.92745259686728</v>
      </c>
      <c r="H2391" s="30">
        <f>Actions!I2391/Actions!$I$3*100</f>
        <v>214.40261865793781</v>
      </c>
      <c r="I2391" s="30">
        <f>Actions!J2391/Actions!$J$3*100</f>
        <v>44.463526223283651</v>
      </c>
      <c r="J2391" s="30">
        <f>Actions!K2391/Actions!$K$3*100</f>
        <v>141.24342011665954</v>
      </c>
      <c r="K2391" s="30">
        <f>Actions!L2391/Actions!$L$3*100</f>
        <v>373.74379115166914</v>
      </c>
      <c r="L2391" s="30">
        <f>Actions!M2391/Actions!$M$3*100</f>
        <v>120.46256847230677</v>
      </c>
    </row>
    <row r="2392" spans="1:12" ht="15.75" customHeight="1">
      <c r="A2392" s="27">
        <v>44861</v>
      </c>
      <c r="B2392" s="26">
        <f>'STOXX Europe 600'!C2393/'STOXX Europe 600'!$C$4 * 100</f>
        <v>137.96254565756988</v>
      </c>
      <c r="C2392" s="30">
        <f>Actions!D2392/Actions!$D$3*100</f>
        <v>359.59222970162091</v>
      </c>
      <c r="D2392" s="30">
        <f>Actions!E2392/Actions!$E$3*100</f>
        <v>128.33670033670032</v>
      </c>
      <c r="E2392" s="30">
        <f>Actions!F2392/Actions!$F$3*100</f>
        <v>160.3079884504331</v>
      </c>
      <c r="F2392" s="30">
        <f>Actions!G2392/Actions!$G$3*100</f>
        <v>300.39999999999998</v>
      </c>
      <c r="G2392" s="30">
        <f>Actions!H2392/Actions!$H$3*100</f>
        <v>535.86150041220117</v>
      </c>
      <c r="H2392" s="30">
        <f>Actions!I2392/Actions!$I$3*100</f>
        <v>212.35679214402617</v>
      </c>
      <c r="I2392" s="30">
        <f>Actions!J2392/Actions!$J$3*100</f>
        <v>44.342774341566823</v>
      </c>
      <c r="J2392" s="30">
        <f>Actions!K2392/Actions!$K$3*100</f>
        <v>141.38568786456111</v>
      </c>
      <c r="K2392" s="30">
        <f>Actions!L2392/Actions!$L$3*100</f>
        <v>375.58815602017631</v>
      </c>
      <c r="L2392" s="30">
        <f>Actions!M2392/Actions!$M$3*100</f>
        <v>120.85209981740719</v>
      </c>
    </row>
    <row r="2393" spans="1:12" ht="15.75" customHeight="1">
      <c r="A2393" s="27">
        <v>44862</v>
      </c>
      <c r="B2393" s="26">
        <f>'STOXX Europe 600'!C2394/'STOXX Europe 600'!$C$4 * 100</f>
        <v>138.15459333651731</v>
      </c>
      <c r="C2393" s="30">
        <f>Actions!D2393/Actions!$D$3*100</f>
        <v>357.76970407730676</v>
      </c>
      <c r="D2393" s="30">
        <f>Actions!E2393/Actions!$E$3*100</f>
        <v>128.29629629629628</v>
      </c>
      <c r="E2393" s="30">
        <f>Actions!F2393/Actions!$F$3*100</f>
        <v>161.96342637151108</v>
      </c>
      <c r="F2393" s="30">
        <f>Actions!G2393/Actions!$G$3*100</f>
        <v>297.2</v>
      </c>
      <c r="G2393" s="30">
        <f>Actions!H2393/Actions!$H$3*100</f>
        <v>524.23742786479806</v>
      </c>
      <c r="H2393" s="30">
        <f>Actions!I2393/Actions!$I$3*100</f>
        <v>211.45662847790504</v>
      </c>
      <c r="I2393" s="30">
        <f>Actions!J2393/Actions!$J$3*100</f>
        <v>45.7917969221687</v>
      </c>
      <c r="J2393" s="30">
        <f>Actions!K2393/Actions!$K$3*100</f>
        <v>142.04011950490823</v>
      </c>
      <c r="K2393" s="30">
        <f>Actions!L2393/Actions!$L$3*100</f>
        <v>377.61734242039194</v>
      </c>
      <c r="L2393" s="30">
        <f>Actions!M2393/Actions!$M$3*100</f>
        <v>120.88861838101035</v>
      </c>
    </row>
    <row r="2394" spans="1:12" ht="15.75" customHeight="1">
      <c r="A2394" s="27">
        <v>44865</v>
      </c>
      <c r="B2394" s="26">
        <f>'STOXX Europe 600'!C2395/'STOXX Europe 600'!$C$4 * 100</f>
        <v>138.63689871587033</v>
      </c>
      <c r="C2394" s="30">
        <f>Actions!D2394/Actions!$D$3*100</f>
        <v>354.75857478496187</v>
      </c>
      <c r="D2394" s="30">
        <f>Actions!E2394/Actions!$E$3*100</f>
        <v>129.8989898989899</v>
      </c>
      <c r="E2394" s="30">
        <f>Actions!F2394/Actions!$F$3*100</f>
        <v>162.84889316650623</v>
      </c>
      <c r="F2394" s="30">
        <f>Actions!G2394/Actions!$G$3*100</f>
        <v>303.13333333333333</v>
      </c>
      <c r="G2394" s="30">
        <f>Actions!H2394/Actions!$H$3*100</f>
        <v>521.02225886232475</v>
      </c>
      <c r="H2394" s="30">
        <f>Actions!I2394/Actions!$I$3*100</f>
        <v>215.79378068739769</v>
      </c>
      <c r="I2394" s="30">
        <f>Actions!J2394/Actions!$J$3*100</f>
        <v>46.757811975903287</v>
      </c>
      <c r="J2394" s="30">
        <f>Actions!K2394/Actions!$K$3*100</f>
        <v>143.51970408308435</v>
      </c>
      <c r="K2394" s="30">
        <f>Actions!L2394/Actions!$L$3*100</f>
        <v>378.90724269377381</v>
      </c>
      <c r="L2394" s="30">
        <f>Actions!M2394/Actions!$M$3*100</f>
        <v>121.1685940353013</v>
      </c>
    </row>
    <row r="2395" spans="1:12" ht="15.75" customHeight="1">
      <c r="A2395" s="27">
        <v>44866</v>
      </c>
      <c r="B2395" s="26">
        <f>'STOXX Europe 600'!C2396/'STOXX Europe 600'!$C$4 * 100</f>
        <v>139.44814039997041</v>
      </c>
      <c r="C2395" s="30">
        <f>Actions!D2395/Actions!$D$3*100</f>
        <v>353.80769185053708</v>
      </c>
      <c r="D2395" s="30">
        <f>Actions!E2395/Actions!$E$3*100</f>
        <v>130.98989898989899</v>
      </c>
      <c r="E2395" s="30">
        <f>Actions!F2395/Actions!$F$3*100</f>
        <v>160.15399422521654</v>
      </c>
      <c r="F2395" s="30">
        <f>Actions!G2395/Actions!$G$3*100</f>
        <v>307.06666666666666</v>
      </c>
      <c r="G2395" s="30">
        <f>Actions!H2395/Actions!$H$3*100</f>
        <v>524.48474855729592</v>
      </c>
      <c r="H2395" s="30">
        <f>Actions!I2395/Actions!$I$3*100</f>
        <v>214.40261865793781</v>
      </c>
      <c r="I2395" s="30">
        <f>Actions!J2395/Actions!$J$3*100</f>
        <v>47.026149490829567</v>
      </c>
      <c r="J2395" s="30">
        <f>Actions!K2395/Actions!$K$3*100</f>
        <v>143.63351828140557</v>
      </c>
      <c r="K2395" s="30">
        <f>Actions!L2395/Actions!$L$3*100</f>
        <v>378.72242116206542</v>
      </c>
      <c r="L2395" s="30">
        <f>Actions!M2395/Actions!$M$3*100</f>
        <v>122.6049908703591</v>
      </c>
    </row>
    <row r="2396" spans="1:12" ht="15.75" customHeight="1">
      <c r="A2396" s="27">
        <v>44867</v>
      </c>
      <c r="B2396" s="26">
        <f>'STOXX Europe 600'!C2397/'STOXX Europe 600'!$C$4 * 100</f>
        <v>139.03646551550173</v>
      </c>
      <c r="C2396" s="30">
        <f>Actions!D2396/Actions!$D$3*100</f>
        <v>358.64134676719613</v>
      </c>
      <c r="D2396" s="30">
        <f>Actions!E2396/Actions!$E$3*100</f>
        <v>130.96296296296296</v>
      </c>
      <c r="E2396" s="30">
        <f>Actions!F2396/Actions!$F$3*100</f>
        <v>158.84504331087584</v>
      </c>
      <c r="F2396" s="30">
        <f>Actions!G2396/Actions!$G$3*100</f>
        <v>310.86666666666667</v>
      </c>
      <c r="G2396" s="30">
        <f>Actions!H2396/Actions!$H$3*100</f>
        <v>517.80708985985154</v>
      </c>
      <c r="H2396" s="30">
        <f>Actions!I2396/Actions!$I$3*100</f>
        <v>210.06546644844519</v>
      </c>
      <c r="I2396" s="30">
        <f>Actions!J2396/Actions!$J$3*100</f>
        <v>47.482323266204233</v>
      </c>
      <c r="J2396" s="30">
        <f>Actions!K2396/Actions!$K$3*100</f>
        <v>143.12135438896001</v>
      </c>
      <c r="K2396" s="30">
        <f>Actions!L2396/Actions!$L$3*100</f>
        <v>377.24769935697503</v>
      </c>
      <c r="L2396" s="30">
        <f>Actions!M2396/Actions!$M$3*100</f>
        <v>120.43822276323799</v>
      </c>
    </row>
    <row r="2397" spans="1:12" ht="15.75" customHeight="1">
      <c r="A2397" s="27">
        <v>44868</v>
      </c>
      <c r="B2397" s="26">
        <f>'STOXX Europe 600'!C2398/'STOXX Europe 600'!$C$4 * 100</f>
        <v>137.74729081601765</v>
      </c>
      <c r="C2397" s="30">
        <f>Actions!D2397/Actions!$D$3*100</f>
        <v>346.59682959781617</v>
      </c>
      <c r="D2397" s="30">
        <f>Actions!E2397/Actions!$E$3*100</f>
        <v>132.63299663299662</v>
      </c>
      <c r="E2397" s="30">
        <f>Actions!F2397/Actions!$F$3*100</f>
        <v>159.6150144369586</v>
      </c>
      <c r="F2397" s="30">
        <f>Actions!G2397/Actions!$G$3*100</f>
        <v>305.93333333333334</v>
      </c>
      <c r="G2397" s="30">
        <f>Actions!H2397/Actions!$H$3*100</f>
        <v>509.56306677658699</v>
      </c>
      <c r="H2397" s="30">
        <f>Actions!I2397/Actions!$I$3*100</f>
        <v>208.42880523731586</v>
      </c>
      <c r="I2397" s="30">
        <f>Actions!J2397/Actions!$J$3*100</f>
        <v>47.066400118068508</v>
      </c>
      <c r="J2397" s="30">
        <f>Actions!K2397/Actions!$K$3*100</f>
        <v>141.75558400910512</v>
      </c>
      <c r="K2397" s="30">
        <f>Actions!L2397/Actions!$L$3*100</f>
        <v>373.37414808825224</v>
      </c>
      <c r="L2397" s="30">
        <f>Actions!M2397/Actions!$M$3*100</f>
        <v>130.61472915398662</v>
      </c>
    </row>
    <row r="2398" spans="1:12" ht="15.75" customHeight="1">
      <c r="A2398" s="27">
        <v>44869</v>
      </c>
      <c r="B2398" s="26">
        <f>'STOXX Europe 600'!C2399/'STOXX Europe 600'!$C$4 * 100</f>
        <v>140.24592865647344</v>
      </c>
      <c r="C2398" s="30">
        <f>Actions!D2398/Actions!$D$3*100</f>
        <v>354.3623735622848</v>
      </c>
      <c r="D2398" s="30">
        <f>Actions!E2398/Actions!$E$3*100</f>
        <v>139.05723905723903</v>
      </c>
      <c r="E2398" s="30">
        <f>Actions!F2398/Actions!$F$3*100</f>
        <v>161.23195380173243</v>
      </c>
      <c r="F2398" s="30">
        <f>Actions!G2398/Actions!$G$3*100</f>
        <v>310.39999999999998</v>
      </c>
      <c r="G2398" s="30">
        <f>Actions!H2398/Actions!$H$3*100</f>
        <v>526.62819455894476</v>
      </c>
      <c r="H2398" s="30">
        <f>Actions!I2398/Actions!$I$3*100</f>
        <v>210.72013093289689</v>
      </c>
      <c r="I2398" s="30">
        <f>Actions!J2398/Actions!$J$3*100</f>
        <v>48.663008331879837</v>
      </c>
      <c r="J2398" s="30">
        <f>Actions!K2398/Actions!$K$3*100</f>
        <v>145.17000995874236</v>
      </c>
      <c r="K2398" s="30">
        <f>Actions!L2398/Actions!$L$3*100</f>
        <v>368.94998267298138</v>
      </c>
      <c r="L2398" s="30">
        <f>Actions!M2398/Actions!$M$3*100</f>
        <v>133.17102860620815</v>
      </c>
    </row>
    <row r="2399" spans="1:12" ht="15.75" customHeight="1">
      <c r="A2399" s="27">
        <v>44872</v>
      </c>
      <c r="B2399" s="26">
        <f>'STOXX Europe 600'!C2400/'STOXX Europe 600'!$C$4 * 100</f>
        <v>140.70199985201231</v>
      </c>
      <c r="C2399" s="30">
        <f>Actions!D2399/Actions!$D$3*100</f>
        <v>363.79196266199676</v>
      </c>
      <c r="D2399" s="30">
        <f>Actions!E2399/Actions!$E$3*100</f>
        <v>143.36700336700338</v>
      </c>
      <c r="E2399" s="30">
        <f>Actions!F2399/Actions!$F$3*100</f>
        <v>161.27045235803655</v>
      </c>
      <c r="F2399" s="30">
        <f>Actions!G2399/Actions!$G$3*100</f>
        <v>311.13333333333333</v>
      </c>
      <c r="G2399" s="30">
        <f>Actions!H2399/Actions!$H$3*100</f>
        <v>529.26628194558941</v>
      </c>
      <c r="H2399" s="30">
        <f>Actions!I2399/Actions!$I$3*100</f>
        <v>211.94762684124382</v>
      </c>
      <c r="I2399" s="30">
        <f>Actions!J2399/Actions!$J$3*100</f>
        <v>47.978747668817846</v>
      </c>
      <c r="J2399" s="30">
        <f>Actions!K2399/Actions!$K$3*100</f>
        <v>148.4137146108977</v>
      </c>
      <c r="K2399" s="30">
        <f>Actions!L2399/Actions!$L$3*100</f>
        <v>368.76516114127293</v>
      </c>
      <c r="L2399" s="30">
        <f>Actions!M2399/Actions!$M$3*100</f>
        <v>134.99695678636641</v>
      </c>
    </row>
    <row r="2400" spans="1:12" ht="15.75" customHeight="1">
      <c r="A2400" s="27">
        <v>44873</v>
      </c>
      <c r="B2400" s="26">
        <f>'STOXX Europe 600'!C2401/'STOXX Europe 600'!$C$4 * 100</f>
        <v>141.80114488668852</v>
      </c>
      <c r="C2400" s="30">
        <f>Actions!D2400/Actions!$D$3*100</f>
        <v>373.38003225077949</v>
      </c>
      <c r="D2400" s="30">
        <f>Actions!E2400/Actions!$E$3*100</f>
        <v>144.64646464646464</v>
      </c>
      <c r="E2400" s="30">
        <f>Actions!F2400/Actions!$F$3*100</f>
        <v>160.26948989412898</v>
      </c>
      <c r="F2400" s="30">
        <f>Actions!G2400/Actions!$G$3*100</f>
        <v>306.33333333333331</v>
      </c>
      <c r="G2400" s="30">
        <f>Actions!H2400/Actions!$H$3*100</f>
        <v>552.34954657873038</v>
      </c>
      <c r="H2400" s="30">
        <f>Actions!I2400/Actions!$I$3*100</f>
        <v>210.14729950900164</v>
      </c>
      <c r="I2400" s="30">
        <f>Actions!J2400/Actions!$J$3*100</f>
        <v>48.542256450163016</v>
      </c>
      <c r="J2400" s="30">
        <f>Actions!K2400/Actions!$K$3*100</f>
        <v>151.14525537060746</v>
      </c>
      <c r="K2400" s="30">
        <f>Actions!L2400/Actions!$L$3*100</f>
        <v>370.79434754148855</v>
      </c>
      <c r="L2400" s="30">
        <f>Actions!M2400/Actions!$M$3*100</f>
        <v>134.63177115033474</v>
      </c>
    </row>
    <row r="2401" spans="1:12" ht="15.75" customHeight="1">
      <c r="A2401" s="27">
        <v>44874</v>
      </c>
      <c r="B2401" s="26">
        <f>'STOXX Europe 600'!C2402/'STOXX Europe 600'!$C$4 * 100</f>
        <v>141.37668924600263</v>
      </c>
      <c r="C2401" s="30">
        <f>Actions!D2401/Actions!$D$3*100</f>
        <v>378.45140790104477</v>
      </c>
      <c r="D2401" s="30">
        <f>Actions!E2401/Actions!$E$3*100</f>
        <v>145.05050505050502</v>
      </c>
      <c r="E2401" s="30">
        <f>Actions!F2401/Actions!$F$3*100</f>
        <v>162.96438883541867</v>
      </c>
      <c r="F2401" s="30">
        <f>Actions!G2401/Actions!$G$3*100</f>
        <v>309.2</v>
      </c>
      <c r="G2401" s="30">
        <f>Actions!H2401/Actions!$H$3*100</f>
        <v>547.07337180544096</v>
      </c>
      <c r="H2401" s="30">
        <f>Actions!I2401/Actions!$I$3*100</f>
        <v>208.59247135842881</v>
      </c>
      <c r="I2401" s="30">
        <f>Actions!J2401/Actions!$J$3*100</f>
        <v>48.44833831993882</v>
      </c>
      <c r="J2401" s="30">
        <f>Actions!K2401/Actions!$K$3*100</f>
        <v>150.23474178403754</v>
      </c>
      <c r="K2401" s="30">
        <f>Actions!L2401/Actions!$L$3*100</f>
        <v>378.53759963035685</v>
      </c>
      <c r="L2401" s="30">
        <f>Actions!M2401/Actions!$M$3*100</f>
        <v>133.73097991479003</v>
      </c>
    </row>
    <row r="2402" spans="1:12" ht="15.75" customHeight="1">
      <c r="A2402" s="27">
        <v>44875</v>
      </c>
      <c r="B2402" s="26">
        <f>'STOXX Europe 600'!C2403/'STOXX Europe 600'!$C$4 * 100</f>
        <v>145.2596847861914</v>
      </c>
      <c r="C2402" s="30">
        <f>Actions!D2402/Actions!$D$3*100</f>
        <v>397.98412817901959</v>
      </c>
      <c r="D2402" s="30">
        <f>Actions!E2402/Actions!$E$3*100</f>
        <v>146.59932659932659</v>
      </c>
      <c r="E2402" s="30">
        <f>Actions!F2402/Actions!$F$3*100</f>
        <v>165.65928777670837</v>
      </c>
      <c r="F2402" s="30">
        <f>Actions!G2402/Actions!$G$3*100</f>
        <v>321.39999999999998</v>
      </c>
      <c r="G2402" s="30">
        <f>Actions!H2402/Actions!$H$3*100</f>
        <v>590.10717230008231</v>
      </c>
      <c r="H2402" s="30">
        <f>Actions!I2402/Actions!$I$3*100</f>
        <v>213.82978723404253</v>
      </c>
      <c r="I2402" s="30">
        <f>Actions!J2402/Actions!$J$3*100</f>
        <v>48.622757704640904</v>
      </c>
      <c r="J2402" s="30">
        <f>Actions!K2402/Actions!$K$3*100</f>
        <v>153.99061032863847</v>
      </c>
      <c r="K2402" s="30">
        <f>Actions!L2402/Actions!$L$3*100</f>
        <v>387.75557352431554</v>
      </c>
      <c r="L2402" s="30">
        <f>Actions!M2402/Actions!$M$3*100</f>
        <v>134.19354838709677</v>
      </c>
    </row>
    <row r="2403" spans="1:12" ht="15.75" customHeight="1">
      <c r="A2403" s="27">
        <v>44876</v>
      </c>
      <c r="B2403" s="26">
        <f>'STOXX Europe 600'!C2404/'STOXX Europe 600'!$C$4 * 100</f>
        <v>145.38345632008395</v>
      </c>
      <c r="C2403" s="30">
        <f>Actions!D2403/Actions!$D$3*100</f>
        <v>403.72904590783571</v>
      </c>
      <c r="D2403" s="30">
        <f>Actions!E2403/Actions!$E$3*100</f>
        <v>145.48821548821547</v>
      </c>
      <c r="E2403" s="30">
        <f>Actions!F2403/Actions!$F$3*100</f>
        <v>165.35129932627527</v>
      </c>
      <c r="F2403" s="30">
        <f>Actions!G2403/Actions!$G$3*100</f>
        <v>326.5333333333333</v>
      </c>
      <c r="G2403" s="30">
        <f>Actions!H2403/Actions!$H$3*100</f>
        <v>591.42621599340475</v>
      </c>
      <c r="H2403" s="30">
        <f>Actions!I2403/Actions!$I$3*100</f>
        <v>218.00327332242225</v>
      </c>
      <c r="I2403" s="30">
        <f>Actions!J2403/Actions!$J$3*100</f>
        <v>48.072665799042042</v>
      </c>
      <c r="J2403" s="30">
        <f>Actions!K2403/Actions!$K$3*100</f>
        <v>157.12050078247259</v>
      </c>
      <c r="K2403" s="30">
        <f>Actions!L2403/Actions!$L$3*100</f>
        <v>381.67186477224595</v>
      </c>
      <c r="L2403" s="30">
        <f>Actions!M2403/Actions!$M$3*100</f>
        <v>135.02130249543518</v>
      </c>
    </row>
    <row r="2404" spans="1:12" ht="15.75" customHeight="1">
      <c r="A2404" s="27">
        <v>44879</v>
      </c>
      <c r="B2404" s="26">
        <f>'STOXX Europe 600'!C2405/'STOXX Europe 600'!$C$4 * 100</f>
        <v>145.58593040541902</v>
      </c>
      <c r="C2404" s="30">
        <f>Actions!D2404/Actions!$D$3*100</f>
        <v>407.29485691192843</v>
      </c>
      <c r="D2404" s="30">
        <f>Actions!E2404/Actions!$E$3*100</f>
        <v>147.23905723905725</v>
      </c>
      <c r="E2404" s="30">
        <f>Actions!F2404/Actions!$F$3*100</f>
        <v>166.04427333974976</v>
      </c>
      <c r="F2404" s="30">
        <f>Actions!G2404/Actions!$G$3*100</f>
        <v>325.66666666666663</v>
      </c>
      <c r="G2404" s="30">
        <f>Actions!H2404/Actions!$H$3*100</f>
        <v>609.97526793075019</v>
      </c>
      <c r="H2404" s="30">
        <f>Actions!I2404/Actions!$I$3*100</f>
        <v>217.02127659574467</v>
      </c>
      <c r="I2404" s="30">
        <f>Actions!J2404/Actions!$J$3*100</f>
        <v>48.44833831993882</v>
      </c>
      <c r="J2404" s="30">
        <f>Actions!K2404/Actions!$K$3*100</f>
        <v>155.35638070849339</v>
      </c>
      <c r="K2404" s="30">
        <f>Actions!L2404/Actions!$L$3*100</f>
        <v>387.02013784605901</v>
      </c>
      <c r="L2404" s="30">
        <f>Actions!M2404/Actions!$M$3*100</f>
        <v>136.457699330493</v>
      </c>
    </row>
    <row r="2405" spans="1:12" ht="15.75" customHeight="1">
      <c r="A2405" s="27">
        <v>44880</v>
      </c>
      <c r="B2405" s="26">
        <f>'STOXX Europe 600'!C2406/'STOXX Europe 600'!$C$4 * 100</f>
        <v>146.11834980257095</v>
      </c>
      <c r="C2405" s="30">
        <f>Actions!D2405/Actions!$D$3*100</f>
        <v>400.36133551508141</v>
      </c>
      <c r="D2405" s="30">
        <f>Actions!E2405/Actions!$E$3*100</f>
        <v>147.47474747474746</v>
      </c>
      <c r="E2405" s="30">
        <f>Actions!F2405/Actions!$F$3*100</f>
        <v>166.62175168431185</v>
      </c>
      <c r="F2405" s="30">
        <f>Actions!G2405/Actions!$G$3*100</f>
        <v>324</v>
      </c>
      <c r="G2405" s="30">
        <f>Actions!H2405/Actions!$H$3*100</f>
        <v>620.93981863149213</v>
      </c>
      <c r="H2405" s="30">
        <f>Actions!I2405/Actions!$I$3*100</f>
        <v>215.87561374795413</v>
      </c>
      <c r="I2405" s="30">
        <f>Actions!J2405/Actions!$J$3*100</f>
        <v>47.562824520682121</v>
      </c>
      <c r="J2405" s="30">
        <f>Actions!K2405/Actions!$K$3*100</f>
        <v>156.66524398918764</v>
      </c>
      <c r="K2405" s="30">
        <f>Actions!L2405/Actions!$L$3*100</f>
        <v>386.28085171922521</v>
      </c>
      <c r="L2405" s="30">
        <f>Actions!M2405/Actions!$M$3*100</f>
        <v>137.43152769324405</v>
      </c>
    </row>
    <row r="2406" spans="1:12" ht="15.75" customHeight="1">
      <c r="A2406" s="27">
        <v>44881</v>
      </c>
      <c r="B2406" s="26">
        <f>'STOXX Europe 600'!C2407/'STOXX Europe 600'!$C$4 * 100</f>
        <v>144.68253274227942</v>
      </c>
      <c r="C2406" s="30">
        <f>Actions!D2406/Actions!$D$3*100</f>
        <v>388.59415920157534</v>
      </c>
      <c r="D2406" s="30">
        <f>Actions!E2406/Actions!$E$3*100</f>
        <v>147.50841750841749</v>
      </c>
      <c r="E2406" s="30">
        <f>Actions!F2406/Actions!$F$3*100</f>
        <v>168.08469682386908</v>
      </c>
      <c r="F2406" s="30">
        <f>Actions!G2406/Actions!$G$3*100</f>
        <v>326.4666666666667</v>
      </c>
      <c r="G2406" s="30">
        <f>Actions!H2406/Actions!$H$3*100</f>
        <v>604.69909315746077</v>
      </c>
      <c r="H2406" s="30">
        <f>Actions!I2406/Actions!$I$3*100</f>
        <v>209.32896890343696</v>
      </c>
      <c r="I2406" s="30">
        <f>Actions!J2406/Actions!$J$3*100</f>
        <v>46.784645727395926</v>
      </c>
      <c r="J2406" s="30">
        <f>Actions!K2406/Actions!$K$3*100</f>
        <v>154.50277422108405</v>
      </c>
      <c r="K2406" s="30">
        <f>Actions!L2406/Actions!$L$3*100</f>
        <v>386.65049478264217</v>
      </c>
      <c r="L2406" s="30">
        <f>Actions!M2406/Actions!$M$3*100</f>
        <v>136.62811929397444</v>
      </c>
    </row>
    <row r="2407" spans="1:12" ht="15.75" customHeight="1">
      <c r="A2407" s="27">
        <v>44882</v>
      </c>
      <c r="B2407" s="26">
        <f>'STOXX Europe 600'!C2408/'STOXX Europe 600'!$C$4 * 100</f>
        <v>144.08049185731292</v>
      </c>
      <c r="C2407" s="30">
        <f>Actions!D2407/Actions!$D$3*100</f>
        <v>386.21695186551352</v>
      </c>
      <c r="D2407" s="30">
        <f>Actions!E2407/Actions!$E$3*100</f>
        <v>146.66666666666666</v>
      </c>
      <c r="E2407" s="30">
        <f>Actions!F2407/Actions!$F$3*100</f>
        <v>167.77670837343598</v>
      </c>
      <c r="F2407" s="30">
        <f>Actions!G2407/Actions!$G$3*100</f>
        <v>332.26666666666665</v>
      </c>
      <c r="G2407" s="30">
        <f>Actions!H2407/Actions!$H$3*100</f>
        <v>605.02885408079146</v>
      </c>
      <c r="H2407" s="30">
        <f>Actions!I2407/Actions!$I$3*100</f>
        <v>206.87397708674303</v>
      </c>
      <c r="I2407" s="30">
        <f>Actions!J2407/Actions!$J$3*100</f>
        <v>46.918814484859055</v>
      </c>
      <c r="J2407" s="30">
        <f>Actions!K2407/Actions!$K$3*100</f>
        <v>152.9662825437473</v>
      </c>
      <c r="K2407" s="30">
        <f>Actions!L2407/Actions!$L$3*100</f>
        <v>386.83531631435056</v>
      </c>
      <c r="L2407" s="30">
        <f>Actions!M2407/Actions!$M$3*100</f>
        <v>137.43152769324405</v>
      </c>
    </row>
    <row r="2408" spans="1:12" ht="15.75" customHeight="1">
      <c r="A2408" s="27">
        <v>44883</v>
      </c>
      <c r="B2408" s="26">
        <f>'STOXX Europe 600'!C2409/'STOXX Europe 600'!$C$4 * 100</f>
        <v>145.74333550830411</v>
      </c>
      <c r="C2408" s="30">
        <f>Actions!D2408/Actions!$D$3*100</f>
        <v>386.0584713764427</v>
      </c>
      <c r="D2408" s="30">
        <f>Actions!E2408/Actions!$E$3*100</f>
        <v>149.25925925925924</v>
      </c>
      <c r="E2408" s="30">
        <f>Actions!F2408/Actions!$F$3*100</f>
        <v>169.20115495668912</v>
      </c>
      <c r="F2408" s="30">
        <f>Actions!G2408/Actions!$G$3*100</f>
        <v>334.33333333333331</v>
      </c>
      <c r="G2408" s="30">
        <f>Actions!H2408/Actions!$H$3*100</f>
        <v>609.72794723825223</v>
      </c>
      <c r="H2408" s="30">
        <f>Actions!I2408/Actions!$I$3*100</f>
        <v>203.31423895253681</v>
      </c>
      <c r="I2408" s="30">
        <f>Actions!J2408/Actions!$J$3*100</f>
        <v>47.509157017696865</v>
      </c>
      <c r="J2408" s="30">
        <f>Actions!K2408/Actions!$K$3*100</f>
        <v>156.66524398918764</v>
      </c>
      <c r="K2408" s="30">
        <f>Actions!L2408/Actions!$L$3*100</f>
        <v>390.52404605136502</v>
      </c>
      <c r="L2408" s="30">
        <f>Actions!M2408/Actions!$M$3*100</f>
        <v>139.23311016433354</v>
      </c>
    </row>
    <row r="2409" spans="1:12" ht="15.75" customHeight="1">
      <c r="A2409" s="27">
        <v>44886</v>
      </c>
      <c r="B2409" s="26">
        <f>'STOXX Europe 600'!C2410/'STOXX Europe 600'!$C$4 * 100</f>
        <v>145.6542065504739</v>
      </c>
      <c r="C2409" s="30">
        <f>Actions!D2409/Actions!$D$3*100</f>
        <v>383.04734208409769</v>
      </c>
      <c r="D2409" s="30">
        <f>Actions!E2409/Actions!$E$3*100</f>
        <v>144.17508417508415</v>
      </c>
      <c r="E2409" s="30">
        <f>Actions!F2409/Actions!$F$3*100</f>
        <v>172.43503368623675</v>
      </c>
      <c r="F2409" s="30">
        <f>Actions!G2409/Actions!$G$3*100</f>
        <v>333.20000000000005</v>
      </c>
      <c r="G2409" s="30">
        <f>Actions!H2409/Actions!$H$3*100</f>
        <v>608.98598516075845</v>
      </c>
      <c r="H2409" s="30">
        <f>Actions!I2409/Actions!$I$3*100</f>
        <v>205.89198036006545</v>
      </c>
      <c r="I2409" s="30">
        <f>Actions!J2409/Actions!$J$3*100</f>
        <v>48.193417680758863</v>
      </c>
      <c r="J2409" s="30">
        <f>Actions!K2409/Actions!$K$3*100</f>
        <v>158.54317826148809</v>
      </c>
      <c r="K2409" s="30">
        <f>Actions!L2409/Actions!$L$3*100</f>
        <v>391.99876785645523</v>
      </c>
      <c r="L2409" s="30">
        <f>Actions!M2409/Actions!$M$3*100</f>
        <v>138.30797321972003</v>
      </c>
    </row>
    <row r="2410" spans="1:12" ht="15.75" customHeight="1">
      <c r="A2410" s="27">
        <v>44887</v>
      </c>
      <c r="B2410" s="26">
        <f>'STOXX Europe 600'!C2411/'STOXX Europe 600'!$C$4 * 100</f>
        <v>146.71467298080867</v>
      </c>
      <c r="C2410" s="30">
        <f>Actions!D2410/Actions!$D$3*100</f>
        <v>377.896726189297</v>
      </c>
      <c r="D2410" s="30">
        <f>Actions!E2410/Actions!$E$3*100</f>
        <v>145.48821548821547</v>
      </c>
      <c r="E2410" s="30">
        <f>Actions!F2410/Actions!$F$3*100</f>
        <v>171.4725697786333</v>
      </c>
      <c r="F2410" s="30">
        <f>Actions!G2410/Actions!$G$3*100</f>
        <v>337.5</v>
      </c>
      <c r="G2410" s="30">
        <f>Actions!H2410/Actions!$H$3*100</f>
        <v>609.64550700741961</v>
      </c>
      <c r="H2410" s="30">
        <f>Actions!I2410/Actions!$I$3*100</f>
        <v>210.39279869067101</v>
      </c>
      <c r="I2410" s="30">
        <f>Actions!J2410/Actions!$J$3*100</f>
        <v>48.36783706546094</v>
      </c>
      <c r="J2410" s="30">
        <f>Actions!K2410/Actions!$K$3*100</f>
        <v>160.36420543462796</v>
      </c>
      <c r="K2410" s="30">
        <f>Actions!L2410/Actions!$L$3*100</f>
        <v>396.97739786685145</v>
      </c>
      <c r="L2410" s="30">
        <f>Actions!M2410/Actions!$M$3*100</f>
        <v>140.40170419963482</v>
      </c>
    </row>
    <row r="2411" spans="1:12" ht="15.75" customHeight="1">
      <c r="A2411" s="27">
        <v>44888</v>
      </c>
      <c r="B2411" s="26">
        <f>'STOXX Europe 600'!C2412/'STOXX Europe 600'!$C$4 * 100</f>
        <v>147.5901547816845</v>
      </c>
      <c r="C2411" s="30">
        <f>Actions!D2411/Actions!$D$3*100</f>
        <v>384.15670550759319</v>
      </c>
      <c r="D2411" s="30">
        <f>Actions!E2411/Actions!$E$3*100</f>
        <v>144.41077441077439</v>
      </c>
      <c r="E2411" s="30">
        <f>Actions!F2411/Actions!$F$3*100</f>
        <v>171.0875842155919</v>
      </c>
      <c r="F2411" s="30">
        <f>Actions!G2411/Actions!$G$3*100</f>
        <v>340.33333333333337</v>
      </c>
      <c r="G2411" s="30">
        <f>Actions!H2411/Actions!$H$3*100</f>
        <v>616.40560593569649</v>
      </c>
      <c r="H2411" s="30">
        <f>Actions!I2411/Actions!$I$3*100</f>
        <v>208.34697217675941</v>
      </c>
      <c r="I2411" s="30">
        <f>Actions!J2411/Actions!$J$3*100</f>
        <v>48.139750177773607</v>
      </c>
      <c r="J2411" s="30">
        <f>Actions!K2411/Actions!$K$3*100</f>
        <v>159.22606345141554</v>
      </c>
      <c r="K2411" s="30">
        <f>Actions!L2411/Actions!$L$3*100</f>
        <v>396.792576335143</v>
      </c>
      <c r="L2411" s="30">
        <f>Actions!M2411/Actions!$M$3*100</f>
        <v>139.64698721850272</v>
      </c>
    </row>
    <row r="2412" spans="1:12" ht="15.75" customHeight="1">
      <c r="A2412" s="27">
        <v>44889</v>
      </c>
      <c r="B2412" s="26">
        <f>'STOXX Europe 600'!C2413/'STOXX Europe 600'!$C$4 * 100</f>
        <v>148.2705618824036</v>
      </c>
      <c r="C2412" s="30">
        <f>Actions!D2412/Actions!$D$3*100</f>
        <v>392.8731324064866</v>
      </c>
      <c r="D2412" s="30">
        <f>Actions!E2412/Actions!$E$3*100</f>
        <v>145.45454545454547</v>
      </c>
      <c r="E2412" s="30">
        <f>Actions!F2412/Actions!$F$3*100</f>
        <v>171.35707410972088</v>
      </c>
      <c r="F2412" s="30">
        <f>Actions!G2412/Actions!$G$3*100</f>
        <v>345.66666666666663</v>
      </c>
      <c r="G2412" s="30">
        <f>Actions!H2412/Actions!$H$3*100</f>
        <v>617.06512778235765</v>
      </c>
      <c r="H2412" s="30">
        <f>Actions!I2412/Actions!$I$3*100</f>
        <v>209.57446808510639</v>
      </c>
      <c r="I2412" s="30">
        <f>Actions!J2412/Actions!$J$3*100</f>
        <v>48.904512095313493</v>
      </c>
      <c r="J2412" s="30">
        <f>Actions!K2412/Actions!$K$3*100</f>
        <v>159.96585574050363</v>
      </c>
      <c r="K2412" s="30">
        <f>Actions!L2412/Actions!$L$3*100</f>
        <v>397.89765507681642</v>
      </c>
      <c r="L2412" s="30">
        <f>Actions!M2412/Actions!$M$3*100</f>
        <v>140.57212416311626</v>
      </c>
    </row>
    <row r="2413" spans="1:12" ht="15.75" customHeight="1">
      <c r="A2413" s="27">
        <v>44890</v>
      </c>
      <c r="B2413" s="26">
        <f>'STOXX Europe 600'!C2414/'STOXX Europe 600'!$C$4 * 100</f>
        <v>148.23322862082188</v>
      </c>
      <c r="C2413" s="30">
        <f>Actions!D2413/Actions!$D$3*100</f>
        <v>389.22808115785841</v>
      </c>
      <c r="D2413" s="30">
        <f>Actions!E2413/Actions!$E$3*100</f>
        <v>145.35353535353534</v>
      </c>
      <c r="E2413" s="30">
        <f>Actions!F2413/Actions!$F$3*100</f>
        <v>171.70356111645813</v>
      </c>
      <c r="F2413" s="30">
        <f>Actions!G2413/Actions!$G$3*100</f>
        <v>340.66666666666669</v>
      </c>
      <c r="G2413" s="30">
        <f>Actions!H2413/Actions!$H$3*100</f>
        <v>612.94311624072543</v>
      </c>
      <c r="H2413" s="30">
        <f>Actions!I2413/Actions!$I$3*100</f>
        <v>211.86579378068737</v>
      </c>
      <c r="I2413" s="30">
        <f>Actions!J2413/Actions!$J$3*100</f>
        <v>49.011847101283998</v>
      </c>
      <c r="J2413" s="30">
        <f>Actions!K2413/Actions!$K$3*100</f>
        <v>162.35595390524966</v>
      </c>
      <c r="K2413" s="30">
        <f>Actions!L2413/Actions!$L$3*100</f>
        <v>399.00658426706713</v>
      </c>
      <c r="L2413" s="30">
        <f>Actions!M2413/Actions!$M$3*100</f>
        <v>141.59464394400487</v>
      </c>
    </row>
    <row r="2414" spans="1:12" ht="15.75" customHeight="1">
      <c r="A2414" s="27">
        <v>44893</v>
      </c>
      <c r="B2414" s="26">
        <f>'STOXX Europe 600'!C2415/'STOXX Europe 600'!$C$4 * 100</f>
        <v>147.2655908409065</v>
      </c>
      <c r="C2414" s="30">
        <f>Actions!D2414/Actions!$D$3*100</f>
        <v>387.88099700075679</v>
      </c>
      <c r="D2414" s="30">
        <f>Actions!E2414/Actions!$E$3*100</f>
        <v>142.49158249158251</v>
      </c>
      <c r="E2414" s="30">
        <f>Actions!F2414/Actions!$F$3*100</f>
        <v>170.12512030798842</v>
      </c>
      <c r="F2414" s="30">
        <f>Actions!G2414/Actions!$G$3*100</f>
        <v>340</v>
      </c>
      <c r="G2414" s="30">
        <f>Actions!H2414/Actions!$H$3*100</f>
        <v>599.67023907666942</v>
      </c>
      <c r="H2414" s="30">
        <f>Actions!I2414/Actions!$I$3*100</f>
        <v>208.75613747954174</v>
      </c>
      <c r="I2414" s="30">
        <f>Actions!J2414/Actions!$J$3*100</f>
        <v>48.434921444192511</v>
      </c>
      <c r="J2414" s="30">
        <f>Actions!K2414/Actions!$K$3*100</f>
        <v>159.51059894721865</v>
      </c>
      <c r="K2414" s="30">
        <f>Actions!L2414/Actions!$L$3*100</f>
        <v>396.6077548034346</v>
      </c>
      <c r="L2414" s="30">
        <f>Actions!M2414/Actions!$M$3*100</f>
        <v>140.20693852708462</v>
      </c>
    </row>
    <row r="2415" spans="1:12" ht="15.75" customHeight="1">
      <c r="A2415" s="27">
        <v>44894</v>
      </c>
      <c r="B2415" s="26">
        <f>'STOXX Europe 600'!C2416/'STOXX Europe 600'!$C$4 * 100</f>
        <v>147.07690651885835</v>
      </c>
      <c r="C2415" s="30">
        <f>Actions!D2415/Actions!$D$3*100</f>
        <v>380.59089450350046</v>
      </c>
      <c r="D2415" s="30">
        <f>Actions!E2415/Actions!$E$3*100</f>
        <v>143.73737373737373</v>
      </c>
      <c r="E2415" s="30">
        <f>Actions!F2415/Actions!$F$3*100</f>
        <v>170.74109720885465</v>
      </c>
      <c r="F2415" s="30">
        <f>Actions!G2415/Actions!$G$3*100</f>
        <v>334.5</v>
      </c>
      <c r="G2415" s="30">
        <f>Actions!H2415/Actions!$H$3*100</f>
        <v>589.36521022258853</v>
      </c>
      <c r="H2415" s="30">
        <f>Actions!I2415/Actions!$I$3*100</f>
        <v>208.10147299508998</v>
      </c>
      <c r="I2415" s="30">
        <f>Actions!J2415/Actions!$J$3*100</f>
        <v>48.166583929266231</v>
      </c>
      <c r="J2415" s="30">
        <f>Actions!K2415/Actions!$K$3*100</f>
        <v>158.60008536064873</v>
      </c>
      <c r="K2415" s="30">
        <f>Actions!L2415/Actions!$L$3*100</f>
        <v>392.9190250664202</v>
      </c>
      <c r="L2415" s="30">
        <f>Actions!M2415/Actions!$M$3*100</f>
        <v>141.95982958003651</v>
      </c>
    </row>
    <row r="2416" spans="1:12" ht="15.75" customHeight="1">
      <c r="A2416" s="27">
        <v>44895</v>
      </c>
      <c r="B2416" s="26">
        <f>'STOXX Europe 600'!C2417/'STOXX Europe 600'!$C$4 * 100</f>
        <v>148.00283867322298</v>
      </c>
      <c r="C2416" s="30">
        <f>Actions!D2416/Actions!$D$3*100</f>
        <v>380.59089450350046</v>
      </c>
      <c r="D2416" s="30">
        <f>Actions!E2416/Actions!$E$3*100</f>
        <v>142.89562289562286</v>
      </c>
      <c r="E2416" s="30">
        <f>Actions!F2416/Actions!$F$3*100</f>
        <v>169.93262752646777</v>
      </c>
      <c r="F2416" s="30">
        <f>Actions!G2416/Actions!$G$3*100</f>
        <v>334.16666666666669</v>
      </c>
      <c r="G2416" s="30">
        <f>Actions!H2416/Actions!$H$3*100</f>
        <v>594.31162407254737</v>
      </c>
      <c r="H2416" s="30">
        <f>Actions!I2416/Actions!$I$3*100</f>
        <v>209.73813420621929</v>
      </c>
      <c r="I2416" s="30">
        <f>Actions!J2416/Actions!$J$3*100</f>
        <v>48.099499550534667</v>
      </c>
      <c r="J2416" s="30">
        <f>Actions!K2416/Actions!$K$3*100</f>
        <v>156.49452269170578</v>
      </c>
      <c r="K2416" s="30">
        <f>Actions!L2416/Actions!$L$3*100</f>
        <v>397.52801201339946</v>
      </c>
      <c r="L2416" s="30">
        <f>Actions!M2416/Actions!$M$3*100</f>
        <v>141.08338405356056</v>
      </c>
    </row>
    <row r="2417" spans="1:12" ht="15.75" customHeight="1">
      <c r="A2417" s="27">
        <v>44896</v>
      </c>
      <c r="B2417" s="26">
        <f>'STOXX Europe 600'!C2418/'STOXX Europe 600'!$C$4 * 100</f>
        <v>149.32127457773052</v>
      </c>
      <c r="C2417" s="30">
        <f>Actions!D2417/Actions!$D$3*100</f>
        <v>386.21695186551352</v>
      </c>
      <c r="D2417" s="30">
        <f>Actions!E2417/Actions!$E$3*100</f>
        <v>140.37037037037035</v>
      </c>
      <c r="E2417" s="30">
        <f>Actions!F2417/Actions!$F$3*100</f>
        <v>175.51491819056787</v>
      </c>
      <c r="F2417" s="30">
        <f>Actions!G2417/Actions!$G$3*100</f>
        <v>335.83333333333331</v>
      </c>
      <c r="G2417" s="30">
        <f>Actions!H2417/Actions!$H$3*100</f>
        <v>608.07914262159932</v>
      </c>
      <c r="H2417" s="30">
        <f>Actions!I2417/Actions!$I$3*100</f>
        <v>213.0114566284779</v>
      </c>
      <c r="I2417" s="30">
        <f>Actions!J2417/Actions!$J$3*100</f>
        <v>48.810593965089289</v>
      </c>
      <c r="J2417" s="30">
        <f>Actions!K2417/Actions!$K$3*100</f>
        <v>158.25864276568501</v>
      </c>
      <c r="K2417" s="30">
        <f>Actions!L2417/Actions!$L$3*100</f>
        <v>402.50664202379573</v>
      </c>
      <c r="L2417" s="30">
        <f>Actions!M2417/Actions!$M$3*100</f>
        <v>139.30614729153987</v>
      </c>
    </row>
    <row r="2418" spans="1:12" ht="15.75" customHeight="1">
      <c r="A2418" s="27">
        <v>44897</v>
      </c>
      <c r="B2418" s="26">
        <f>'STOXX Europe 600'!C2419/'STOXX Europe 600'!$C$4 * 100</f>
        <v>149.09323897996111</v>
      </c>
      <c r="C2418" s="30">
        <f>Actions!D2418/Actions!$D$3*100</f>
        <v>392.71465191741584</v>
      </c>
      <c r="D2418" s="30">
        <f>Actions!E2418/Actions!$E$3*100</f>
        <v>141.17845117845116</v>
      </c>
      <c r="E2418" s="30">
        <f>Actions!F2418/Actions!$F$3*100</f>
        <v>176.13089509143407</v>
      </c>
      <c r="F2418" s="30">
        <f>Actions!G2418/Actions!$G$3*100</f>
        <v>342.5</v>
      </c>
      <c r="G2418" s="30">
        <f>Actions!H2418/Actions!$H$3*100</f>
        <v>605.11129431162408</v>
      </c>
      <c r="H2418" s="30">
        <f>Actions!I2418/Actions!$I$3*100</f>
        <v>211.78396072013092</v>
      </c>
      <c r="I2418" s="30">
        <f>Actions!J2418/Actions!$J$3*100</f>
        <v>48.032415171803102</v>
      </c>
      <c r="J2418" s="30">
        <f>Actions!K2418/Actions!$K$3*100</f>
        <v>161.10399772371602</v>
      </c>
      <c r="K2418" s="30">
        <f>Actions!L2418/Actions!$L$3*100</f>
        <v>400.11166300874049</v>
      </c>
      <c r="L2418" s="30">
        <f>Actions!M2418/Actions!$M$3*100</f>
        <v>138.965307364577</v>
      </c>
    </row>
    <row r="2419" spans="1:12" ht="15.75" customHeight="1">
      <c r="A2419" s="27">
        <v>44900</v>
      </c>
      <c r="B2419" s="26">
        <f>'STOXX Europe 600'!C2420/'STOXX Europe 600'!$C$4 * 100</f>
        <v>148.48379870981628</v>
      </c>
      <c r="C2419" s="30">
        <f>Actions!D2419/Actions!$D$3*100</f>
        <v>387.72251651168597</v>
      </c>
      <c r="D2419" s="30">
        <f>Actions!E2419/Actions!$E$3*100</f>
        <v>139.96632996632997</v>
      </c>
      <c r="E2419" s="30">
        <f>Actions!F2419/Actions!$F$3*100</f>
        <v>172.05004812319535</v>
      </c>
      <c r="F2419" s="30">
        <f>Actions!G2419/Actions!$G$3*100</f>
        <v>340</v>
      </c>
      <c r="G2419" s="30">
        <f>Actions!H2419/Actions!$H$3*100</f>
        <v>604.28689200329757</v>
      </c>
      <c r="H2419" s="30">
        <f>Actions!I2419/Actions!$I$3*100</f>
        <v>210.47463175122746</v>
      </c>
      <c r="I2419" s="30">
        <f>Actions!J2419/Actions!$J$3*100</f>
        <v>47.428655763218977</v>
      </c>
      <c r="J2419" s="30">
        <f>Actions!K2419/Actions!$K$3*100</f>
        <v>161.21781192203727</v>
      </c>
      <c r="K2419" s="30">
        <f>Actions!L2419/Actions!$L$3*100</f>
        <v>401.77120634553927</v>
      </c>
      <c r="L2419" s="30">
        <f>Actions!M2419/Actions!$M$3*100</f>
        <v>138.23493609251369</v>
      </c>
    </row>
    <row r="2420" spans="1:12" ht="15.75" customHeight="1">
      <c r="A2420" s="27">
        <v>44901</v>
      </c>
      <c r="B2420" s="26">
        <f>'STOXX Europe 600'!C2421/'STOXX Europe 600'!$C$4 * 100</f>
        <v>147.62378835067705</v>
      </c>
      <c r="C2420" s="30">
        <f>Actions!D2420/Actions!$D$3*100</f>
        <v>382.33417988327909</v>
      </c>
      <c r="D2420" s="30">
        <f>Actions!E2420/Actions!$E$3*100</f>
        <v>139.15824915824913</v>
      </c>
      <c r="E2420" s="30">
        <f>Actions!F2420/Actions!$F$3*100</f>
        <v>173.7824831568816</v>
      </c>
      <c r="F2420" s="30">
        <f>Actions!G2420/Actions!$G$3*100</f>
        <v>334.66666666666663</v>
      </c>
      <c r="G2420" s="30">
        <f>Actions!H2420/Actions!$H$3*100</f>
        <v>597.19703215169</v>
      </c>
      <c r="H2420" s="30">
        <f>Actions!I2420/Actions!$I$3*100</f>
        <v>206.54664484451715</v>
      </c>
      <c r="I2420" s="30">
        <f>Actions!J2420/Actions!$J$3*100</f>
        <v>47.992164544564154</v>
      </c>
      <c r="J2420" s="30">
        <f>Actions!K2420/Actions!$K$3*100</f>
        <v>161.27471902119788</v>
      </c>
      <c r="K2420" s="30">
        <f>Actions!L2420/Actions!$L$3*100</f>
        <v>402.14084940895611</v>
      </c>
      <c r="L2420" s="30">
        <f>Actions!M2420/Actions!$M$3*100</f>
        <v>138.25928180158249</v>
      </c>
    </row>
    <row r="2421" spans="1:12" ht="15.75" customHeight="1">
      <c r="A2421" s="27">
        <v>44902</v>
      </c>
      <c r="B2421" s="26">
        <f>'STOXX Europe 600'!C2422/'STOXX Europe 600'!$C$4 * 100</f>
        <v>146.71097328821952</v>
      </c>
      <c r="C2421" s="30">
        <f>Actions!D2421/Actions!$D$3*100</f>
        <v>380.82861523710665</v>
      </c>
      <c r="D2421" s="30">
        <f>Actions!E2421/Actions!$E$3*100</f>
        <v>138.82154882154882</v>
      </c>
      <c r="E2421" s="30">
        <f>Actions!F2421/Actions!$F$3*100</f>
        <v>172.66602502406158</v>
      </c>
      <c r="F2421" s="30">
        <f>Actions!G2421/Actions!$G$3*100</f>
        <v>334.33333333333331</v>
      </c>
      <c r="G2421" s="30">
        <f>Actions!H2421/Actions!$H$3*100</f>
        <v>588.62324814509486</v>
      </c>
      <c r="H2421" s="30">
        <f>Actions!I2421/Actions!$I$3*100</f>
        <v>205.97381342062192</v>
      </c>
      <c r="I2421" s="30">
        <f>Actions!J2421/Actions!$J$3*100</f>
        <v>47.066400118068508</v>
      </c>
      <c r="J2421" s="30">
        <f>Actions!K2421/Actions!$K$3*100</f>
        <v>159.79513444302174</v>
      </c>
      <c r="K2421" s="30">
        <f>Actions!L2421/Actions!$L$3*100</f>
        <v>402.69146355550419</v>
      </c>
      <c r="L2421" s="30">
        <f>Actions!M2421/Actions!$M$3*100</f>
        <v>137.16372489348754</v>
      </c>
    </row>
    <row r="2422" spans="1:12" ht="15.75" customHeight="1">
      <c r="A2422" s="27">
        <v>44903</v>
      </c>
      <c r="B2422" s="26">
        <f>'STOXX Europe 600'!C2423/'STOXX Europe 600'!$C$4 * 100</f>
        <v>146.46544823457396</v>
      </c>
      <c r="C2422" s="30">
        <f>Actions!D2422/Actions!$D$3*100</f>
        <v>379.40229083546956</v>
      </c>
      <c r="D2422" s="30">
        <f>Actions!E2422/Actions!$E$3*100</f>
        <v>138.55218855218857</v>
      </c>
      <c r="E2422" s="30">
        <f>Actions!F2422/Actions!$F$3*100</f>
        <v>173.12800769971125</v>
      </c>
      <c r="F2422" s="30">
        <f>Actions!G2422/Actions!$G$3*100</f>
        <v>330.73333333333335</v>
      </c>
      <c r="G2422" s="30">
        <f>Actions!H2422/Actions!$H$3*100</f>
        <v>600.49464138499593</v>
      </c>
      <c r="H2422" s="30">
        <f>Actions!I2422/Actions!$I$3*100</f>
        <v>203.15057283142389</v>
      </c>
      <c r="I2422" s="30">
        <f>Actions!J2422/Actions!$J$3*100</f>
        <v>45.925965679631844</v>
      </c>
      <c r="J2422" s="30">
        <f>Actions!K2422/Actions!$K$3*100</f>
        <v>157.00668658415137</v>
      </c>
      <c r="K2422" s="30">
        <f>Actions!L2422/Actions!$L$3*100</f>
        <v>402.32182049208734</v>
      </c>
      <c r="L2422" s="30">
        <f>Actions!M2422/Actions!$M$3*100</f>
        <v>136.4820450395618</v>
      </c>
    </row>
    <row r="2423" spans="1:12" ht="15.75" customHeight="1">
      <c r="A2423" s="27">
        <v>44904</v>
      </c>
      <c r="B2423" s="26">
        <f>'STOXX Europe 600'!C2424/'STOXX Europe 600'!$C$4 * 100</f>
        <v>147.69542785263116</v>
      </c>
      <c r="C2423" s="30">
        <f>Actions!D2423/Actions!$D$3*100</f>
        <v>384.15670550759319</v>
      </c>
      <c r="D2423" s="30">
        <f>Actions!E2423/Actions!$E$3*100</f>
        <v>139.1919191919192</v>
      </c>
      <c r="E2423" s="30">
        <f>Actions!F2423/Actions!$F$3*100</f>
        <v>172.74302213666985</v>
      </c>
      <c r="F2423" s="30">
        <f>Actions!G2423/Actions!$G$3*100</f>
        <v>331.86666666666667</v>
      </c>
      <c r="G2423" s="30">
        <f>Actions!H2423/Actions!$H$3*100</f>
        <v>608.24402308326466</v>
      </c>
      <c r="H2423" s="30">
        <f>Actions!I2423/Actions!$I$3*100</f>
        <v>212.35679214402617</v>
      </c>
      <c r="I2423" s="30">
        <f>Actions!J2423/Actions!$J$3*100</f>
        <v>46.610226342693842</v>
      </c>
      <c r="J2423" s="30">
        <f>Actions!K2423/Actions!$K$3*100</f>
        <v>159.90894864134299</v>
      </c>
      <c r="K2423" s="30">
        <f>Actions!L2423/Actions!$L$3*100</f>
        <v>405.45993608255361</v>
      </c>
      <c r="L2423" s="30">
        <f>Actions!M2423/Actions!$M$3*100</f>
        <v>138.21059038344492</v>
      </c>
    </row>
    <row r="2424" spans="1:12" ht="15.75" customHeight="1">
      <c r="A2424" s="27">
        <v>44907</v>
      </c>
      <c r="B2424" s="26">
        <f>'STOXX Europe 600'!C2425/'STOXX Europe 600'!$C$4 * 100</f>
        <v>146.97196978360162</v>
      </c>
      <c r="C2424" s="30">
        <f>Actions!D2424/Actions!$D$3*100</f>
        <v>390.25820433681861</v>
      </c>
      <c r="D2424" s="30">
        <f>Actions!E2424/Actions!$E$3*100</f>
        <v>139.29292929292927</v>
      </c>
      <c r="E2424" s="30">
        <f>Actions!F2424/Actions!$F$3*100</f>
        <v>173.0895091434071</v>
      </c>
      <c r="F2424" s="30">
        <f>Actions!G2424/Actions!$G$3*100</f>
        <v>333</v>
      </c>
      <c r="G2424" s="30">
        <f>Actions!H2424/Actions!$H$3*100</f>
        <v>601.48392415498756</v>
      </c>
      <c r="H2424" s="30">
        <f>Actions!I2424/Actions!$I$3*100</f>
        <v>209.32896890343696</v>
      </c>
      <c r="I2424" s="30">
        <f>Actions!J2424/Actions!$J$3*100</f>
        <v>46.449223833738081</v>
      </c>
      <c r="J2424" s="30">
        <f>Actions!K2424/Actions!$K$3*100</f>
        <v>158.88462085645182</v>
      </c>
      <c r="K2424" s="30">
        <f>Actions!L2424/Actions!$L$3*100</f>
        <v>405.45993608255361</v>
      </c>
      <c r="L2424" s="30">
        <f>Actions!M2424/Actions!$M$3*100</f>
        <v>137.48021911138161</v>
      </c>
    </row>
    <row r="2425" spans="1:12" ht="15.75" customHeight="1">
      <c r="A2425" s="27">
        <v>44908</v>
      </c>
      <c r="B2425" s="26">
        <f>'STOXX Europe 600'!C2426/'STOXX Europe 600'!$C$4 * 100</f>
        <v>148.8625126966723</v>
      </c>
      <c r="C2425" s="30">
        <f>Actions!D2425/Actions!$D$3*100</f>
        <v>395.88426169883161</v>
      </c>
      <c r="D2425" s="30">
        <f>Actions!E2425/Actions!$E$3*100</f>
        <v>141.48148148148147</v>
      </c>
      <c r="E2425" s="30">
        <f>Actions!F2425/Actions!$F$3*100</f>
        <v>172.93551491819056</v>
      </c>
      <c r="F2425" s="30">
        <f>Actions!G2425/Actions!$G$3*100</f>
        <v>338.83333333333331</v>
      </c>
      <c r="G2425" s="30">
        <f>Actions!H2425/Actions!$H$3*100</f>
        <v>622.42374278647969</v>
      </c>
      <c r="H2425" s="30">
        <f>Actions!I2425/Actions!$I$3*100</f>
        <v>218.65793780687395</v>
      </c>
      <c r="I2425" s="30">
        <f>Actions!J2425/Actions!$J$3*100</f>
        <v>44.168354956864746</v>
      </c>
      <c r="J2425" s="30">
        <f>Actions!K2425/Actions!$K$3*100</f>
        <v>161.72997581448286</v>
      </c>
      <c r="K2425" s="30">
        <f>Actions!L2425/Actions!$L$3*100</f>
        <v>405.45993608255361</v>
      </c>
      <c r="L2425" s="30">
        <f>Actions!M2425/Actions!$M$3*100</f>
        <v>139.69567863664031</v>
      </c>
    </row>
    <row r="2426" spans="1:12" ht="15.75" customHeight="1">
      <c r="A2426" s="27">
        <v>44909</v>
      </c>
      <c r="B2426" s="26">
        <f>'STOXX Europe 600'!C2427/'STOXX Europe 600'!$C$4 * 100</f>
        <v>148.83156981319917</v>
      </c>
      <c r="C2426" s="30">
        <f>Actions!D2426/Actions!$D$3*100</f>
        <v>400.36133551508141</v>
      </c>
      <c r="D2426" s="30">
        <f>Actions!E2426/Actions!$E$3*100</f>
        <v>140.57239057239056</v>
      </c>
      <c r="E2426" s="30">
        <f>Actions!F2426/Actions!$F$3*100</f>
        <v>172.0885466794995</v>
      </c>
      <c r="F2426" s="30">
        <f>Actions!G2426/Actions!$G$3*100</f>
        <v>339.66666666666663</v>
      </c>
      <c r="G2426" s="30">
        <f>Actions!H2426/Actions!$H$3*100</f>
        <v>613.93239901071718</v>
      </c>
      <c r="H2426" s="30">
        <f>Actions!I2426/Actions!$I$3*100</f>
        <v>217.2667757774141</v>
      </c>
      <c r="I2426" s="30">
        <f>Actions!J2426/Actions!$J$3*100</f>
        <v>44.637945607985721</v>
      </c>
      <c r="J2426" s="30">
        <f>Actions!K2426/Actions!$K$3*100</f>
        <v>161.61616161616161</v>
      </c>
      <c r="K2426" s="30">
        <f>Actions!L2426/Actions!$L$3*100</f>
        <v>407.6700935659004</v>
      </c>
      <c r="L2426" s="30">
        <f>Actions!M2426/Actions!$M$3*100</f>
        <v>138.50273889227026</v>
      </c>
    </row>
    <row r="2427" spans="1:12" ht="15.75" customHeight="1">
      <c r="A2427" s="27">
        <v>44910</v>
      </c>
      <c r="B2427" s="26">
        <f>'STOXX Europe 600'!C2428/'STOXX Europe 600'!$C$4 * 100</f>
        <v>144.59306744875926</v>
      </c>
      <c r="C2427" s="30">
        <f>Actions!D2427/Actions!$D$3*100</f>
        <v>390.02048360321237</v>
      </c>
      <c r="D2427" s="30">
        <f>Actions!E2427/Actions!$E$3*100</f>
        <v>134.30303030303031</v>
      </c>
      <c r="E2427" s="30">
        <f>Actions!F2427/Actions!$F$3*100</f>
        <v>169.08565928777671</v>
      </c>
      <c r="F2427" s="30">
        <f>Actions!G2427/Actions!$G$3*100</f>
        <v>329.66666666666669</v>
      </c>
      <c r="G2427" s="30">
        <f>Actions!H2427/Actions!$H$3*100</f>
        <v>583.51195383347067</v>
      </c>
      <c r="H2427" s="30">
        <f>Actions!I2427/Actions!$I$3*100</f>
        <v>212.52045826513907</v>
      </c>
      <c r="I2427" s="30">
        <f>Actions!J2427/Actions!$J$3*100</f>
        <v>44.396441844552079</v>
      </c>
      <c r="J2427" s="30">
        <f>Actions!K2427/Actions!$K$3*100</f>
        <v>159.11224925309432</v>
      </c>
      <c r="K2427" s="30">
        <f>Actions!L2427/Actions!$L$3*100</f>
        <v>401.95602787724766</v>
      </c>
      <c r="L2427" s="30">
        <f>Actions!M2427/Actions!$M$3*100</f>
        <v>134.99695678636641</v>
      </c>
    </row>
    <row r="2428" spans="1:12" ht="15.75" customHeight="1">
      <c r="A2428" s="27">
        <v>44911</v>
      </c>
      <c r="B2428" s="26">
        <f>'STOXX Europe 600'!C2429/'STOXX Europe 600'!$C$4 * 100</f>
        <v>142.85555727460465</v>
      </c>
      <c r="C2428" s="30">
        <f>Actions!D2428/Actions!$D$3*100</f>
        <v>377.02508349940769</v>
      </c>
      <c r="D2428" s="30">
        <f>Actions!E2428/Actions!$E$3*100</f>
        <v>138.58585858585857</v>
      </c>
      <c r="E2428" s="30">
        <f>Actions!F2428/Actions!$F$3*100</f>
        <v>169.85563041385947</v>
      </c>
      <c r="F2428" s="30">
        <f>Actions!G2428/Actions!$G$3*100</f>
        <v>327.13333333333333</v>
      </c>
      <c r="G2428" s="30">
        <f>Actions!H2428/Actions!$H$3*100</f>
        <v>575.92745259686728</v>
      </c>
      <c r="H2428" s="30">
        <f>Actions!I2428/Actions!$I$3*100</f>
        <v>206.62847790507362</v>
      </c>
      <c r="I2428" s="30">
        <f>Actions!J2428/Actions!$J$3*100</f>
        <v>43.55117867253432</v>
      </c>
      <c r="J2428" s="30">
        <f>Actions!K2428/Actions!$K$3*100</f>
        <v>159.11224925309432</v>
      </c>
      <c r="K2428" s="30">
        <f>Actions!L2428/Actions!$L$3*100</f>
        <v>395.13303299834428</v>
      </c>
      <c r="L2428" s="30">
        <f>Actions!M2428/Actions!$M$3*100</f>
        <v>137.16372489348754</v>
      </c>
    </row>
    <row r="2429" spans="1:12" ht="15.75" customHeight="1">
      <c r="A2429" s="27">
        <v>44914</v>
      </c>
      <c r="B2429" s="26">
        <f>'STOXX Europe 600'!C2430/'STOXX Europe 600'!$C$4 * 100</f>
        <v>143.23393492577071</v>
      </c>
      <c r="C2429" s="30">
        <f>Actions!D2429/Actions!$D$3*100</f>
        <v>378.84760912372178</v>
      </c>
      <c r="D2429" s="30">
        <f>Actions!E2429/Actions!$E$3*100</f>
        <v>137.003367003367</v>
      </c>
      <c r="E2429" s="30">
        <f>Actions!F2429/Actions!$F$3*100</f>
        <v>169.93262752646777</v>
      </c>
      <c r="F2429" s="30">
        <f>Actions!G2429/Actions!$G$3*100</f>
        <v>328.40000000000003</v>
      </c>
      <c r="G2429" s="30">
        <f>Actions!H2429/Actions!$H$3*100</f>
        <v>571.06347897774106</v>
      </c>
      <c r="H2429" s="30">
        <f>Actions!I2429/Actions!$I$3*100</f>
        <v>207.03764320785595</v>
      </c>
      <c r="I2429" s="30">
        <f>Actions!J2429/Actions!$J$3*100</f>
        <v>44.141521205372122</v>
      </c>
      <c r="J2429" s="30">
        <f>Actions!K2429/Actions!$K$3*100</f>
        <v>160.02276283966424</v>
      </c>
      <c r="K2429" s="30">
        <f>Actions!L2429/Actions!$L$3*100</f>
        <v>397.52801201339946</v>
      </c>
      <c r="L2429" s="30">
        <f>Actions!M2429/Actions!$M$3*100</f>
        <v>137.09068776628121</v>
      </c>
    </row>
    <row r="2430" spans="1:12" ht="15.75" customHeight="1">
      <c r="A2430" s="27">
        <v>44915</v>
      </c>
      <c r="B2430" s="26">
        <f>'STOXX Europe 600'!C2431/'STOXX Europe 600'!$C$4 * 100</f>
        <v>142.66855463100612</v>
      </c>
      <c r="C2430" s="30">
        <f>Actions!D2430/Actions!$D$3*100</f>
        <v>376.31192129858914</v>
      </c>
      <c r="D2430" s="30">
        <f>Actions!E2430/Actions!$E$3*100</f>
        <v>139.76430976430976</v>
      </c>
      <c r="E2430" s="30">
        <f>Actions!F2430/Actions!$F$3*100</f>
        <v>169.93262752646777</v>
      </c>
      <c r="F2430" s="30">
        <f>Actions!G2430/Actions!$G$3*100</f>
        <v>317.93333333333334</v>
      </c>
      <c r="G2430" s="30">
        <f>Actions!H2430/Actions!$H$3*100</f>
        <v>569.33223413025553</v>
      </c>
      <c r="H2430" s="30">
        <f>Actions!I2430/Actions!$I$3*100</f>
        <v>204.58265139116202</v>
      </c>
      <c r="I2430" s="30">
        <f>Actions!J2430/Actions!$J$3*100</f>
        <v>44.07443682664055</v>
      </c>
      <c r="J2430" s="30">
        <f>Actions!K2430/Actions!$K$3*100</f>
        <v>160.13657703798546</v>
      </c>
      <c r="K2430" s="30">
        <f>Actions!L2430/Actions!$L$3*100</f>
        <v>398.63694120365022</v>
      </c>
      <c r="L2430" s="30">
        <f>Actions!M2430/Actions!$M$3*100</f>
        <v>139.50091296409008</v>
      </c>
    </row>
    <row r="2431" spans="1:12" ht="15.75" customHeight="1">
      <c r="A2431" s="27">
        <v>44916</v>
      </c>
      <c r="B2431" s="26">
        <f>'STOXX Europe 600'!C2432/'STOXX Europe 600'!$C$4 * 100</f>
        <v>145.10934273279474</v>
      </c>
      <c r="C2431" s="30">
        <f>Actions!D2431/Actions!$D$3*100</f>
        <v>383.44354330677464</v>
      </c>
      <c r="D2431" s="30">
        <f>Actions!E2431/Actions!$E$3*100</f>
        <v>141.44781144781143</v>
      </c>
      <c r="E2431" s="30">
        <f>Actions!F2431/Actions!$F$3*100</f>
        <v>171.97305101058711</v>
      </c>
      <c r="F2431" s="30">
        <f>Actions!G2431/Actions!$G$3*100</f>
        <v>324.60000000000002</v>
      </c>
      <c r="G2431" s="30">
        <f>Actions!H2431/Actions!$H$3*100</f>
        <v>579.30750206100572</v>
      </c>
      <c r="H2431" s="30">
        <f>Actions!I2431/Actions!$I$3*100</f>
        <v>206.38297872340425</v>
      </c>
      <c r="I2431" s="30">
        <f>Actions!J2431/Actions!$J$3*100</f>
        <v>44.839198744180436</v>
      </c>
      <c r="J2431" s="30">
        <f>Actions!K2431/Actions!$K$3*100</f>
        <v>164.12007397922889</v>
      </c>
      <c r="K2431" s="30">
        <f>Actions!L2431/Actions!$L$3*100</f>
        <v>403.06110661892109</v>
      </c>
      <c r="L2431" s="30">
        <f>Actions!M2431/Actions!$M$3*100</f>
        <v>141.22945830797323</v>
      </c>
    </row>
    <row r="2432" spans="1:12" ht="15.75" customHeight="1">
      <c r="A2432" s="27">
        <v>44917</v>
      </c>
      <c r="B2432" s="26">
        <f>'STOXX Europe 600'!C2433/'STOXX Europe 600'!$C$4 * 100</f>
        <v>143.70446855597635</v>
      </c>
      <c r="C2432" s="30">
        <f>Actions!D2432/Actions!$D$3*100</f>
        <v>383.20582257316846</v>
      </c>
      <c r="D2432" s="30">
        <f>Actions!E2432/Actions!$E$3*100</f>
        <v>140.33670033670035</v>
      </c>
      <c r="E2432" s="30">
        <f>Actions!F2432/Actions!$F$3*100</f>
        <v>171.7805582290664</v>
      </c>
      <c r="F2432" s="30">
        <f>Actions!G2432/Actions!$G$3*100</f>
        <v>320.93333333333334</v>
      </c>
      <c r="G2432" s="30">
        <f>Actions!H2432/Actions!$H$3*100</f>
        <v>558.53256389117882</v>
      </c>
      <c r="H2432" s="30">
        <f>Actions!I2432/Actions!$I$3*100</f>
        <v>203.60065466448444</v>
      </c>
      <c r="I2432" s="30">
        <f>Actions!J2432/Actions!$J$3*100</f>
        <v>45.053868756121453</v>
      </c>
      <c r="J2432" s="30">
        <f>Actions!K2432/Actions!$K$3*100</f>
        <v>162.92502489685586</v>
      </c>
      <c r="K2432" s="30">
        <f>Actions!L2432/Actions!$L$3*100</f>
        <v>403.06110661892109</v>
      </c>
      <c r="L2432" s="30">
        <f>Actions!M2432/Actions!$M$3*100</f>
        <v>140.9373097991479</v>
      </c>
    </row>
    <row r="2433" spans="1:12" ht="15.75" customHeight="1">
      <c r="A2433" s="27">
        <v>44918</v>
      </c>
      <c r="B2433" s="26">
        <f>'STOXX Europe 600'!C2434/'STOXX Europe 600'!$C$4 * 100</f>
        <v>143.76769966568233</v>
      </c>
      <c r="C2433" s="30">
        <f>Actions!D2433/Actions!$D$3*100</f>
        <v>383.20582257316846</v>
      </c>
      <c r="D2433" s="30">
        <f>Actions!E2433/Actions!$E$3*100</f>
        <v>140.90909090909091</v>
      </c>
      <c r="E2433" s="30">
        <f>Actions!F2433/Actions!$F$3*100</f>
        <v>171.62656400384984</v>
      </c>
      <c r="F2433" s="30">
        <f>Actions!G2433/Actions!$G$3*100</f>
        <v>319.53333333333336</v>
      </c>
      <c r="G2433" s="30">
        <f>Actions!H2433/Actions!$H$3*100</f>
        <v>554.16323165704864</v>
      </c>
      <c r="H2433" s="30">
        <f>Actions!I2433/Actions!$I$3*100</f>
        <v>201.39116202945991</v>
      </c>
      <c r="I2433" s="30">
        <f>Actions!J2433/Actions!$J$3*100</f>
        <v>45.389290649779298</v>
      </c>
      <c r="J2433" s="30">
        <f>Actions!K2433/Actions!$K$3*100</f>
        <v>164.00625978090767</v>
      </c>
      <c r="K2433" s="30">
        <f>Actions!L2433/Actions!$L$3*100</f>
        <v>401.21674175041386</v>
      </c>
      <c r="L2433" s="30">
        <f>Actions!M2433/Actions!$M$3*100</f>
        <v>140.32866707242852</v>
      </c>
    </row>
    <row r="2434" spans="1:12" ht="15.75" customHeight="1">
      <c r="A2434" s="27">
        <v>44921</v>
      </c>
      <c r="B2434" s="26">
        <f>'STOXX Europe 600'!C2435/'STOXX Europe 600'!$C$4 * 100</f>
        <v>143.76769966568233</v>
      </c>
      <c r="C2434" s="30">
        <f>Actions!D2434/Actions!$D$3*100</f>
        <v>383.20582257316846</v>
      </c>
      <c r="D2434" s="30">
        <f>Actions!E2434/Actions!$E$3*100</f>
        <v>140.90909090909091</v>
      </c>
      <c r="E2434" s="30">
        <f>Actions!F2434/Actions!$F$3*100</f>
        <v>171.62656400384984</v>
      </c>
      <c r="F2434" s="30">
        <f>Actions!G2434/Actions!$G$3*100</f>
        <v>319.53333333333336</v>
      </c>
      <c r="G2434" s="30">
        <f>Actions!H2434/Actions!$H$3*100</f>
        <v>554.16323165704864</v>
      </c>
      <c r="H2434" s="30">
        <f>Actions!I2434/Actions!$I$3*100</f>
        <v>201.39116202945991</v>
      </c>
      <c r="I2434" s="30">
        <f>Actions!J2434/Actions!$J$3*100</f>
        <v>45.389290649779298</v>
      </c>
      <c r="J2434" s="30">
        <f>Actions!K2434/Actions!$K$3*100</f>
        <v>164.00625978090767</v>
      </c>
      <c r="K2434" s="30">
        <f>Actions!L2434/Actions!$L$3*100</f>
        <v>401.21674175041386</v>
      </c>
      <c r="L2434" s="30">
        <f>Actions!M2434/Actions!$M$3*100</f>
        <v>140.32866707242852</v>
      </c>
    </row>
    <row r="2435" spans="1:12" ht="15.75" customHeight="1">
      <c r="A2435" s="27">
        <v>44922</v>
      </c>
      <c r="B2435" s="26">
        <f>'STOXX Europe 600'!C2436/'STOXX Europe 600'!$C$4 * 100</f>
        <v>143.9516752880715</v>
      </c>
      <c r="C2435" s="30">
        <f>Actions!D2435/Actions!$D$3*100</f>
        <v>379.40229083546956</v>
      </c>
      <c r="D2435" s="30">
        <f>Actions!E2435/Actions!$E$3*100</f>
        <v>140.20202020202018</v>
      </c>
      <c r="E2435" s="30">
        <f>Actions!F2435/Actions!$F$3*100</f>
        <v>171.81905678537055</v>
      </c>
      <c r="F2435" s="30">
        <f>Actions!G2435/Actions!$G$3*100</f>
        <v>320.40000000000003</v>
      </c>
      <c r="G2435" s="30">
        <f>Actions!H2435/Actions!$H$3*100</f>
        <v>547.89777411376747</v>
      </c>
      <c r="H2435" s="30">
        <f>Actions!I2435/Actions!$I$3*100</f>
        <v>199.46808510638297</v>
      </c>
      <c r="I2435" s="30">
        <f>Actions!J2435/Actions!$J$3*100</f>
        <v>45.281955643808786</v>
      </c>
      <c r="J2435" s="30">
        <f>Actions!K2435/Actions!$K$3*100</f>
        <v>164.7460520699957</v>
      </c>
      <c r="K2435" s="30">
        <f>Actions!L2435/Actions!$L$3*100</f>
        <v>401.95602787724766</v>
      </c>
      <c r="L2435" s="30">
        <f>Actions!M2435/Actions!$M$3*100</f>
        <v>140.96165550821669</v>
      </c>
    </row>
    <row r="2436" spans="1:12" ht="15.75" customHeight="1">
      <c r="A2436" s="27">
        <v>44923</v>
      </c>
      <c r="B2436" s="26">
        <f>'STOXX Europe 600'!C2437/'STOXX Europe 600'!$C$4 * 100</f>
        <v>143.76904500844202</v>
      </c>
      <c r="C2436" s="30">
        <f>Actions!D2436/Actions!$D$3*100</f>
        <v>382.88886159502692</v>
      </c>
      <c r="D2436" s="30">
        <f>Actions!E2436/Actions!$E$3*100</f>
        <v>140.10101010101008</v>
      </c>
      <c r="E2436" s="30">
        <f>Actions!F2436/Actions!$F$3*100</f>
        <v>171.0875842155919</v>
      </c>
      <c r="F2436" s="30">
        <f>Actions!G2436/Actions!$G$3*100</f>
        <v>321.59999999999997</v>
      </c>
      <c r="G2436" s="30">
        <f>Actions!H2436/Actions!$H$3*100</f>
        <v>541.13767518549048</v>
      </c>
      <c r="H2436" s="30">
        <f>Actions!I2436/Actions!$I$3*100</f>
        <v>201.5548281505728</v>
      </c>
      <c r="I2436" s="30">
        <f>Actions!J2436/Actions!$J$3*100</f>
        <v>45.456375028510863</v>
      </c>
      <c r="J2436" s="30">
        <f>Actions!K2436/Actions!$K$3*100</f>
        <v>163.89244558258642</v>
      </c>
      <c r="K2436" s="30">
        <f>Actions!L2436/Actions!$L$3*100</f>
        <v>402.87628508721269</v>
      </c>
      <c r="L2436" s="30">
        <f>Actions!M2436/Actions!$M$3*100</f>
        <v>139.96348143639682</v>
      </c>
    </row>
    <row r="2437" spans="1:12" ht="15.75" customHeight="1">
      <c r="A2437" s="27">
        <v>44924</v>
      </c>
      <c r="B2437" s="26">
        <f>'STOXX Europe 600'!C2438/'STOXX Europe 600'!$C$4 * 100</f>
        <v>144.74240049508614</v>
      </c>
      <c r="C2437" s="30">
        <f>Actions!D2437/Actions!$D$3*100</f>
        <v>395.32957998708389</v>
      </c>
      <c r="D2437" s="30">
        <f>Actions!E2437/Actions!$E$3*100</f>
        <v>141.88552188552188</v>
      </c>
      <c r="E2437" s="30">
        <f>Actions!F2437/Actions!$F$3*100</f>
        <v>171.28007699711262</v>
      </c>
      <c r="F2437" s="30">
        <f>Actions!G2437/Actions!$G$3*100</f>
        <v>322.79999999999995</v>
      </c>
      <c r="G2437" s="30">
        <f>Actions!H2437/Actions!$H$3*100</f>
        <v>552.67930750206096</v>
      </c>
      <c r="H2437" s="30">
        <f>Actions!I2437/Actions!$I$3*100</f>
        <v>201.71849427168573</v>
      </c>
      <c r="I2437" s="30">
        <f>Actions!J2437/Actions!$J$3*100</f>
        <v>46.234553821797057</v>
      </c>
      <c r="J2437" s="30">
        <f>Actions!K2437/Actions!$K$3*100</f>
        <v>164.17698107838953</v>
      </c>
      <c r="K2437" s="30">
        <f>Actions!L2437/Actions!$L$3*100</f>
        <v>406.19537176081008</v>
      </c>
      <c r="L2437" s="30">
        <f>Actions!M2437/Actions!$M$3*100</f>
        <v>139.98782714546562</v>
      </c>
    </row>
    <row r="2438" spans="1:12" ht="15.75" customHeight="1">
      <c r="A2438" s="27">
        <v>44925</v>
      </c>
      <c r="B2438" s="26">
        <f>'STOXX Europe 600'!C2439/'STOXX Europe 600'!$C$4 * 100</f>
        <v>142.90499862102365</v>
      </c>
      <c r="C2438" s="30">
        <f>Actions!D2438/Actions!$D$3*100</f>
        <v>387.96023724529215</v>
      </c>
      <c r="D2438" s="30">
        <f>Actions!E2438/Actions!$E$3*100</f>
        <v>139.9326599326599</v>
      </c>
      <c r="E2438" s="30">
        <f>Actions!F2438/Actions!$F$3*100</f>
        <v>169.16265640038498</v>
      </c>
      <c r="F2438" s="30">
        <f>Actions!G2438/Actions!$G$3*100</f>
        <v>316.13333333333333</v>
      </c>
      <c r="G2438" s="30">
        <f>Actions!H2438/Actions!$H$3*100</f>
        <v>544.18796372629845</v>
      </c>
      <c r="H2438" s="30">
        <f>Actions!I2438/Actions!$I$3*100</f>
        <v>198.64975450081829</v>
      </c>
      <c r="I2438" s="30">
        <f>Actions!J2438/Actions!$J$3*100</f>
        <v>45.416124401271915</v>
      </c>
      <c r="J2438" s="30">
        <f>Actions!K2438/Actions!$K$3*100</f>
        <v>162.07141840944658</v>
      </c>
      <c r="K2438" s="30">
        <f>Actions!L2438/Actions!$L$3*100</f>
        <v>403.06110661892109</v>
      </c>
      <c r="L2438" s="30">
        <f>Actions!M2438/Actions!$M$3*100</f>
        <v>138.62446743761413</v>
      </c>
    </row>
    <row r="2439" spans="1:12" ht="15.75" customHeight="1">
      <c r="A2439" s="27">
        <v>44928</v>
      </c>
      <c r="B2439" s="26">
        <f>'STOXX Europe 600'!C2440/'STOXX Europe 600'!$C$4 * 100</f>
        <v>144.27085785781074</v>
      </c>
      <c r="C2439" s="30">
        <f>Actions!D2439/Actions!$D$3*100</f>
        <v>389.62428238053548</v>
      </c>
      <c r="D2439" s="30">
        <f>Actions!E2439/Actions!$E$3*100</f>
        <v>142.96296296296296</v>
      </c>
      <c r="E2439" s="30">
        <f>Actions!F2439/Actions!$F$3*100</f>
        <v>169.39364773820981</v>
      </c>
      <c r="F2439" s="30">
        <f>Actions!G2439/Actions!$G$3*100</f>
        <v>318.60000000000002</v>
      </c>
      <c r="G2439" s="30">
        <f>Actions!H2439/Actions!$H$3*100</f>
        <v>551.36026380873864</v>
      </c>
      <c r="H2439" s="30">
        <f>Actions!I2439/Actions!$I$3*100</f>
        <v>201.75941080196398</v>
      </c>
      <c r="I2439" s="30">
        <f>Actions!J2439/Actions!$J$3*100</f>
        <v>46.207720070304433</v>
      </c>
      <c r="J2439" s="30">
        <f>Actions!K2439/Actions!$K$3*100</f>
        <v>164.80295916915634</v>
      </c>
      <c r="K2439" s="30">
        <f>Actions!L2439/Actions!$L$3*100</f>
        <v>406.01055022910157</v>
      </c>
      <c r="L2439" s="30">
        <f>Actions!M2439/Actions!$M$3*100</f>
        <v>142.13024954351795</v>
      </c>
    </row>
    <row r="2440" spans="1:12" ht="15.75" customHeight="1">
      <c r="A2440" s="27">
        <v>44929</v>
      </c>
      <c r="B2440" s="26">
        <f>'STOXX Europe 600'!C2441/'STOXX Europe 600'!$C$4 * 100</f>
        <v>146.0305661875004</v>
      </c>
      <c r="C2440" s="30">
        <f>Actions!D2440/Actions!$D$3*100</f>
        <v>388.27719822343374</v>
      </c>
      <c r="D2440" s="30">
        <f>Actions!E2440/Actions!$E$3*100</f>
        <v>146.29629629629628</v>
      </c>
      <c r="E2440" s="30">
        <f>Actions!F2440/Actions!$F$3*100</f>
        <v>171.97305101058711</v>
      </c>
      <c r="F2440" s="30">
        <f>Actions!G2440/Actions!$G$3*100</f>
        <v>322</v>
      </c>
      <c r="G2440" s="30">
        <f>Actions!H2440/Actions!$H$3*100</f>
        <v>553.17394888705678</v>
      </c>
      <c r="H2440" s="30">
        <f>Actions!I2440/Actions!$I$3*100</f>
        <v>201.30932896890346</v>
      </c>
      <c r="I2440" s="30">
        <f>Actions!J2440/Actions!$J$3*100</f>
        <v>46.341888827767569</v>
      </c>
      <c r="J2440" s="30">
        <f>Actions!K2440/Actions!$K$3*100</f>
        <v>166.51017214397496</v>
      </c>
      <c r="K2440" s="30">
        <f>Actions!L2440/Actions!$L$3*100</f>
        <v>404.72064995571975</v>
      </c>
      <c r="L2440" s="30">
        <f>Actions!M2440/Actions!$M$3*100</f>
        <v>145.48995739500913</v>
      </c>
    </row>
    <row r="2441" spans="1:12" ht="15.75" customHeight="1">
      <c r="A2441" s="27">
        <v>44930</v>
      </c>
      <c r="B2441" s="26">
        <f>'STOXX Europe 600'!C2442/'STOXX Europe 600'!$C$4 * 100</f>
        <v>148.05093467688232</v>
      </c>
      <c r="C2441" s="30">
        <f>Actions!D2441/Actions!$D$3*100</f>
        <v>390.33744458135396</v>
      </c>
      <c r="D2441" s="30">
        <f>Actions!E2441/Actions!$E$3*100</f>
        <v>150.06734006734007</v>
      </c>
      <c r="E2441" s="30">
        <f>Actions!F2441/Actions!$F$3*100</f>
        <v>177.09335899903752</v>
      </c>
      <c r="F2441" s="30">
        <f>Actions!G2441/Actions!$G$3*100</f>
        <v>327.33333333333337</v>
      </c>
      <c r="G2441" s="30">
        <f>Actions!H2441/Actions!$H$3*100</f>
        <v>567.35366859027204</v>
      </c>
      <c r="H2441" s="30">
        <f>Actions!I2441/Actions!$I$3*100</f>
        <v>203.76432078559733</v>
      </c>
      <c r="I2441" s="30">
        <f>Actions!J2441/Actions!$J$3*100</f>
        <v>47.455489514711608</v>
      </c>
      <c r="J2441" s="30">
        <f>Actions!K2441/Actions!$K$3*100</f>
        <v>167.93284962299046</v>
      </c>
      <c r="K2441" s="30">
        <f>Actions!L2441/Actions!$L$3*100</f>
        <v>409.69927996611608</v>
      </c>
      <c r="L2441" s="30">
        <f>Actions!M2441/Actions!$M$3*100</f>
        <v>148.77662811929397</v>
      </c>
    </row>
    <row r="2442" spans="1:12" ht="15.75" customHeight="1">
      <c r="A2442" s="27">
        <v>44931</v>
      </c>
      <c r="B2442" s="26">
        <f>'STOXX Europe 600'!C2443/'STOXX Europe 600'!$C$4 * 100</f>
        <v>147.76101331216663</v>
      </c>
      <c r="C2442" s="30">
        <f>Actions!D2442/Actions!$D$3*100</f>
        <v>381.85873841606679</v>
      </c>
      <c r="D2442" s="30">
        <f>Actions!E2442/Actions!$E$3*100</f>
        <v>149.15824915824913</v>
      </c>
      <c r="E2442" s="30">
        <f>Actions!F2442/Actions!$F$3*100</f>
        <v>177.47834456207892</v>
      </c>
      <c r="F2442" s="30">
        <f>Actions!G2442/Actions!$G$3*100</f>
        <v>320.93333333333334</v>
      </c>
      <c r="G2442" s="30">
        <f>Actions!H2442/Actions!$H$3*100</f>
        <v>570.15663643858204</v>
      </c>
      <c r="H2442" s="30">
        <f>Actions!I2442/Actions!$I$3*100</f>
        <v>214.89361702127661</v>
      </c>
      <c r="I2442" s="30">
        <f>Actions!J2442/Actions!$J$3*100</f>
        <v>47.535990769189489</v>
      </c>
      <c r="J2442" s="30">
        <f>Actions!K2442/Actions!$K$3*100</f>
        <v>168.21738511879354</v>
      </c>
      <c r="K2442" s="30">
        <f>Actions!L2442/Actions!$L$3*100</f>
        <v>407.6700935659004</v>
      </c>
      <c r="L2442" s="30">
        <f>Actions!M2442/Actions!$M$3*100</f>
        <v>148.36275106512477</v>
      </c>
    </row>
    <row r="2443" spans="1:12" ht="15.75" customHeight="1">
      <c r="A2443" s="27">
        <v>44932</v>
      </c>
      <c r="B2443" s="26">
        <f>'STOXX Europe 600'!C2444/'STOXX Europe 600'!$C$4 * 100</f>
        <v>149.4729619738869</v>
      </c>
      <c r="C2443" s="30">
        <f>Actions!D2443/Actions!$D$3*100</f>
        <v>383.12658232863311</v>
      </c>
      <c r="D2443" s="30">
        <f>Actions!E2443/Actions!$E$3*100</f>
        <v>150.40404040404039</v>
      </c>
      <c r="E2443" s="30">
        <f>Actions!F2443/Actions!$F$3*100</f>
        <v>178.3638113570741</v>
      </c>
      <c r="F2443" s="30">
        <f>Actions!G2443/Actions!$G$3*100</f>
        <v>326.13333333333333</v>
      </c>
      <c r="G2443" s="30">
        <f>Actions!H2443/Actions!$H$3*100</f>
        <v>584.4187963726298</v>
      </c>
      <c r="H2443" s="30">
        <f>Actions!I2443/Actions!$I$3*100</f>
        <v>221.44026186579376</v>
      </c>
      <c r="I2443" s="30">
        <f>Actions!J2443/Actions!$J$3*100</f>
        <v>47.656742650906317</v>
      </c>
      <c r="J2443" s="30">
        <f>Actions!K2443/Actions!$K$3*100</f>
        <v>170.89201877934272</v>
      </c>
      <c r="K2443" s="30">
        <f>Actions!L2443/Actions!$L$3*100</f>
        <v>408.84062993338722</v>
      </c>
      <c r="L2443" s="30">
        <f>Actions!M2443/Actions!$M$3*100</f>
        <v>149.96956786366405</v>
      </c>
    </row>
    <row r="2444" spans="1:12" ht="15.75" customHeight="1">
      <c r="A2444" s="27">
        <v>44935</v>
      </c>
      <c r="B2444" s="26">
        <f>'STOXX Europe 600'!C2445/'STOXX Europe 600'!$C$4 * 100</f>
        <v>150.79644291374333</v>
      </c>
      <c r="C2444" s="30">
        <f>Actions!D2444/Actions!$D$3*100</f>
        <v>386.21695186551352</v>
      </c>
      <c r="D2444" s="30">
        <f>Actions!E2444/Actions!$E$3*100</f>
        <v>150.06734006734007</v>
      </c>
      <c r="E2444" s="30">
        <f>Actions!F2444/Actions!$F$3*100</f>
        <v>177.0548604427334</v>
      </c>
      <c r="F2444" s="30">
        <f>Actions!G2444/Actions!$G$3*100</f>
        <v>333</v>
      </c>
      <c r="G2444" s="30">
        <f>Actions!H2444/Actions!$H$3*100</f>
        <v>614.92168178070892</v>
      </c>
      <c r="H2444" s="30">
        <f>Actions!I2444/Actions!$I$3*100</f>
        <v>221.52209492635023</v>
      </c>
      <c r="I2444" s="30">
        <f>Actions!J2444/Actions!$J$3*100</f>
        <v>47.629908899413678</v>
      </c>
      <c r="J2444" s="30">
        <f>Actions!K2444/Actions!$K$3*100</f>
        <v>171.91634656423386</v>
      </c>
      <c r="K2444" s="30">
        <f>Actions!L2444/Actions!$L$3*100</f>
        <v>406.4032959839821</v>
      </c>
      <c r="L2444" s="30">
        <f>Actions!M2444/Actions!$M$3*100</f>
        <v>149.33657942787585</v>
      </c>
    </row>
    <row r="2445" spans="1:12" ht="15.75" customHeight="1">
      <c r="A2445" s="27">
        <v>44936</v>
      </c>
      <c r="B2445" s="26">
        <f>'STOXX Europe 600'!C2446/'STOXX Europe 600'!$C$4 * 100</f>
        <v>149.90683501389066</v>
      </c>
      <c r="C2445" s="30">
        <f>Actions!D2445/Actions!$D$3*100</f>
        <v>392.8731324064866</v>
      </c>
      <c r="D2445" s="30">
        <f>Actions!E2445/Actions!$E$3*100</f>
        <v>151.5151515151515</v>
      </c>
      <c r="E2445" s="30">
        <f>Actions!F2445/Actions!$F$3*100</f>
        <v>173.66698748796918</v>
      </c>
      <c r="F2445" s="30">
        <f>Actions!G2445/Actions!$G$3*100</f>
        <v>328.73333333333335</v>
      </c>
      <c r="G2445" s="30">
        <f>Actions!H2445/Actions!$H$3*100</f>
        <v>612.0362737015663</v>
      </c>
      <c r="H2445" s="30">
        <f>Actions!I2445/Actions!$I$3*100</f>
        <v>223.24058919803602</v>
      </c>
      <c r="I2445" s="30">
        <f>Actions!J2445/Actions!$J$3*100</f>
        <v>47.871412662847334</v>
      </c>
      <c r="J2445" s="30">
        <f>Actions!K2445/Actions!$K$3*100</f>
        <v>160.1934841371461</v>
      </c>
      <c r="K2445" s="30">
        <f>Actions!L2445/Actions!$L$3*100</f>
        <v>404.71679950714253</v>
      </c>
      <c r="L2445" s="30">
        <f>Actions!M2445/Actions!$M$3*100</f>
        <v>148.36275106512477</v>
      </c>
    </row>
    <row r="2446" spans="1:12" ht="15.75" customHeight="1">
      <c r="A2446" s="27">
        <v>44937</v>
      </c>
      <c r="B2446" s="26">
        <f>'STOXX Europe 600'!C2447/'STOXX Europe 600'!$C$4 * 100</f>
        <v>150.47995102952356</v>
      </c>
      <c r="C2446" s="30">
        <f>Actions!D2446/Actions!$D$3*100</f>
        <v>391.60528849392034</v>
      </c>
      <c r="D2446" s="30">
        <f>Actions!E2446/Actions!$E$3*100</f>
        <v>152.15488215488216</v>
      </c>
      <c r="E2446" s="30">
        <f>Actions!F2446/Actions!$F$3*100</f>
        <v>175.55341674687199</v>
      </c>
      <c r="F2446" s="30">
        <f>Actions!G2446/Actions!$G$3*100</f>
        <v>335.66666666666669</v>
      </c>
      <c r="G2446" s="30">
        <f>Actions!H2446/Actions!$H$3*100</f>
        <v>615.91096455070067</v>
      </c>
      <c r="H2446" s="30">
        <f>Actions!I2446/Actions!$I$3*100</f>
        <v>222.99509001636659</v>
      </c>
      <c r="I2446" s="30">
        <f>Actions!J2446/Actions!$J$3*100</f>
        <v>48.112916426280975</v>
      </c>
      <c r="J2446" s="30">
        <f>Actions!K2446/Actions!$K$3*100</f>
        <v>160.53492673210982</v>
      </c>
      <c r="K2446" s="30">
        <f>Actions!L2446/Actions!$L$3*100</f>
        <v>408.46713642139304</v>
      </c>
      <c r="L2446" s="30">
        <f>Actions!M2446/Actions!$M$3*100</f>
        <v>150.50517346317713</v>
      </c>
    </row>
    <row r="2447" spans="1:12" ht="15.75" customHeight="1">
      <c r="A2447" s="27">
        <v>44938</v>
      </c>
      <c r="B2447" s="26">
        <f>'STOXX Europe 600'!C2448/'STOXX Europe 600'!$C$4 * 100</f>
        <v>151.42606332528371</v>
      </c>
      <c r="C2447" s="30">
        <f>Actions!D2447/Actions!$D$3*100</f>
        <v>394.6956580308007</v>
      </c>
      <c r="D2447" s="30">
        <f>Actions!E2447/Actions!$E$3*100</f>
        <v>153.8047138047138</v>
      </c>
      <c r="E2447" s="30">
        <f>Actions!F2447/Actions!$F$3*100</f>
        <v>176.55437921077959</v>
      </c>
      <c r="F2447" s="30">
        <f>Actions!G2447/Actions!$G$3*100</f>
        <v>329.33333333333337</v>
      </c>
      <c r="G2447" s="30">
        <f>Actions!H2447/Actions!$H$3*100</f>
        <v>617.47732893652096</v>
      </c>
      <c r="H2447" s="30">
        <f>Actions!I2447/Actions!$I$3*100</f>
        <v>229.37806873977084</v>
      </c>
      <c r="I2447" s="30">
        <f>Actions!J2447/Actions!$J$3*100</f>
        <v>48.756926462104033</v>
      </c>
      <c r="J2447" s="30">
        <f>Actions!K2447/Actions!$K$3*100</f>
        <v>164.06316688006825</v>
      </c>
      <c r="K2447" s="30">
        <f>Actions!L2447/Actions!$L$3*100</f>
        <v>411.27796388279239</v>
      </c>
      <c r="L2447" s="30">
        <f>Actions!M2447/Actions!$M$3*100</f>
        <v>152.16068167985392</v>
      </c>
    </row>
    <row r="2448" spans="1:12" ht="15.75" customHeight="1">
      <c r="A2448" s="27">
        <v>44939</v>
      </c>
      <c r="B2448" s="26">
        <f>'STOXX Europe 600'!C2449/'STOXX Europe 600'!$C$4 * 100</f>
        <v>152.20568945453076</v>
      </c>
      <c r="C2448" s="30">
        <f>Actions!D2448/Actions!$D$3*100</f>
        <v>403.53094529649718</v>
      </c>
      <c r="D2448" s="30">
        <f>Actions!E2448/Actions!$E$3*100</f>
        <v>154.07407407407405</v>
      </c>
      <c r="E2448" s="30">
        <f>Actions!F2448/Actions!$F$3*100</f>
        <v>177.01636188642925</v>
      </c>
      <c r="F2448" s="30">
        <f>Actions!G2448/Actions!$G$3*100</f>
        <v>329.59999999999997</v>
      </c>
      <c r="G2448" s="30">
        <f>Actions!H2448/Actions!$H$3*100</f>
        <v>624.07254740313272</v>
      </c>
      <c r="H2448" s="30">
        <f>Actions!I2448/Actions!$I$3*100</f>
        <v>233.87888707037638</v>
      </c>
      <c r="I2448" s="30">
        <f>Actions!J2448/Actions!$J$3*100</f>
        <v>48.689842083372469</v>
      </c>
      <c r="J2448" s="30">
        <f>Actions!K2448/Actions!$K$3*100</f>
        <v>165.37203016076253</v>
      </c>
      <c r="K2448" s="30">
        <f>Actions!L2448/Actions!$L$3*100</f>
        <v>408.65580840167883</v>
      </c>
      <c r="L2448" s="30">
        <f>Actions!M2448/Actions!$M$3*100</f>
        <v>153.81618989653072</v>
      </c>
    </row>
    <row r="2449" spans="1:12" ht="15.75" customHeight="1">
      <c r="A2449" s="27">
        <v>44942</v>
      </c>
      <c r="B2449" s="26">
        <f>'STOXX Europe 600'!C2450/'STOXX Europe 600'!$C$4 * 100</f>
        <v>152.90964005354465</v>
      </c>
      <c r="C2449" s="30">
        <f>Actions!D2449/Actions!$D$3*100</f>
        <v>399.96513429240446</v>
      </c>
      <c r="D2449" s="30">
        <f>Actions!E2449/Actions!$E$3*100</f>
        <v>153.87205387205387</v>
      </c>
      <c r="E2449" s="30">
        <f>Actions!F2449/Actions!$F$3*100</f>
        <v>175.93840230991339</v>
      </c>
      <c r="F2449" s="30">
        <f>Actions!G2449/Actions!$G$3*100</f>
        <v>329.86666666666673</v>
      </c>
      <c r="G2449" s="30">
        <f>Actions!H2449/Actions!$H$3*100</f>
        <v>625.96867271228359</v>
      </c>
      <c r="H2449" s="30">
        <f>Actions!I2449/Actions!$I$3*100</f>
        <v>232.16039279869065</v>
      </c>
      <c r="I2449" s="30">
        <f>Actions!J2449/Actions!$J$3*100</f>
        <v>48.743509586357725</v>
      </c>
      <c r="J2449" s="30">
        <f>Actions!K2449/Actions!$K$3*100</f>
        <v>167.47759282970549</v>
      </c>
      <c r="K2449" s="30">
        <f>Actions!L2449/Actions!$L$3*100</f>
        <v>408.65580840167883</v>
      </c>
      <c r="L2449" s="30">
        <f>Actions!M2449/Actions!$M$3*100</f>
        <v>152.06329884357882</v>
      </c>
    </row>
    <row r="2450" spans="1:12" ht="15.75" customHeight="1">
      <c r="A2450" s="27">
        <v>44943</v>
      </c>
      <c r="B2450" s="26">
        <f>'STOXX Europe 600'!C2451/'STOXX Europe 600'!$C$4 * 100</f>
        <v>153.52244368058871</v>
      </c>
      <c r="C2450" s="30">
        <f>Actions!D2450/Actions!$D$3*100</f>
        <v>390.25820433681861</v>
      </c>
      <c r="D2450" s="30">
        <f>Actions!E2450/Actions!$E$3*100</f>
        <v>152.25589225589223</v>
      </c>
      <c r="E2450" s="30">
        <f>Actions!F2450/Actions!$F$3*100</f>
        <v>176.51588065447547</v>
      </c>
      <c r="F2450" s="30">
        <f>Actions!G2450/Actions!$G$3*100</f>
        <v>335.83333333333331</v>
      </c>
      <c r="G2450" s="30">
        <f>Actions!H2450/Actions!$H$3*100</f>
        <v>638.91178895300902</v>
      </c>
      <c r="H2450" s="30">
        <f>Actions!I2450/Actions!$I$3*100</f>
        <v>231.50572831423895</v>
      </c>
      <c r="I2450" s="30">
        <f>Actions!J2450/Actions!$J$3*100</f>
        <v>48.636174580387213</v>
      </c>
      <c r="J2450" s="30">
        <f>Actions!K2450/Actions!$K$3*100</f>
        <v>167.81903542466921</v>
      </c>
      <c r="K2450" s="30">
        <f>Actions!L2450/Actions!$L$3*100</f>
        <v>408.65580840167883</v>
      </c>
      <c r="L2450" s="30">
        <f>Actions!M2450/Actions!$M$3*100</f>
        <v>151.64942178940962</v>
      </c>
    </row>
    <row r="2451" spans="1:12" ht="15.75" customHeight="1">
      <c r="A2451" s="27">
        <v>44944</v>
      </c>
      <c r="B2451" s="26">
        <f>'STOXX Europe 600'!C2452/'STOXX Europe 600'!$C$4 * 100</f>
        <v>153.88434088294844</v>
      </c>
      <c r="C2451" s="30">
        <f>Actions!D2451/Actions!$D$3*100</f>
        <v>391.84300922752652</v>
      </c>
      <c r="D2451" s="30">
        <f>Actions!E2451/Actions!$E$3*100</f>
        <v>151.5151515151515</v>
      </c>
      <c r="E2451" s="30">
        <f>Actions!F2451/Actions!$F$3*100</f>
        <v>172.4735322425409</v>
      </c>
      <c r="F2451" s="30">
        <f>Actions!G2451/Actions!$G$3*100</f>
        <v>329.33333333333337</v>
      </c>
      <c r="G2451" s="30">
        <f>Actions!H2451/Actions!$H$3*100</f>
        <v>651.44270403957125</v>
      </c>
      <c r="H2451" s="30">
        <f>Actions!I2451/Actions!$I$3*100</f>
        <v>234.20621931260231</v>
      </c>
      <c r="I2451" s="30">
        <f>Actions!J2451/Actions!$J$3*100</f>
        <v>47.871412662847334</v>
      </c>
      <c r="J2451" s="30">
        <f>Actions!K2451/Actions!$K$3*100</f>
        <v>170.550576184379</v>
      </c>
      <c r="K2451" s="30">
        <f>Actions!L2451/Actions!$L$3*100</f>
        <v>404.90547148742826</v>
      </c>
      <c r="L2451" s="30">
        <f>Actions!M2451/Actions!$M$3*100</f>
        <v>149.26354230066951</v>
      </c>
    </row>
    <row r="2452" spans="1:12" ht="15.75" customHeight="1">
      <c r="A2452" s="27">
        <v>44945</v>
      </c>
      <c r="B2452" s="26">
        <f>'STOXX Europe 600'!C2453/'STOXX Europe 600'!$C$4 * 100</f>
        <v>151.50241152689676</v>
      </c>
      <c r="C2452" s="30">
        <f>Actions!D2452/Actions!$D$3*100</f>
        <v>385.10758844201797</v>
      </c>
      <c r="D2452" s="30">
        <f>Actions!E2452/Actions!$E$3*100</f>
        <v>149.69696969696969</v>
      </c>
      <c r="E2452" s="30">
        <f>Actions!F2452/Actions!$F$3*100</f>
        <v>174.86044273339749</v>
      </c>
      <c r="F2452" s="30">
        <f>Actions!G2452/Actions!$G$3*100</f>
        <v>328.26666666666671</v>
      </c>
      <c r="G2452" s="30">
        <f>Actions!H2452/Actions!$H$3*100</f>
        <v>626.95795548227534</v>
      </c>
      <c r="H2452" s="30">
        <f>Actions!I2452/Actions!$I$3*100</f>
        <v>228.23240589198036</v>
      </c>
      <c r="I2452" s="30">
        <f>Actions!J2452/Actions!$J$3*100</f>
        <v>47.2542363785169</v>
      </c>
      <c r="J2452" s="30">
        <f>Actions!K2452/Actions!$K$3*100</f>
        <v>168.16047801963293</v>
      </c>
      <c r="K2452" s="30">
        <f>Actions!L2452/Actions!$L$3*100</f>
        <v>405.09414346771393</v>
      </c>
      <c r="L2452" s="30">
        <f>Actions!M2452/Actions!$M$3*100</f>
        <v>148.09494826536823</v>
      </c>
    </row>
    <row r="2453" spans="1:12" ht="15.75" customHeight="1">
      <c r="A2453" s="27">
        <v>44946</v>
      </c>
      <c r="B2453" s="26">
        <f>'STOXX Europe 600'!C2454/'STOXX Europe 600'!$C$4 * 100</f>
        <v>152.06510113614195</v>
      </c>
      <c r="C2453" s="30">
        <f>Actions!D2453/Actions!$D$3*100</f>
        <v>382.17569939420832</v>
      </c>
      <c r="D2453" s="30">
        <f>Actions!E2453/Actions!$E$3*100</f>
        <v>146.8350168350168</v>
      </c>
      <c r="E2453" s="30">
        <f>Actions!F2453/Actions!$F$3*100</f>
        <v>174.70644850818093</v>
      </c>
      <c r="F2453" s="30">
        <f>Actions!G2453/Actions!$G$3*100</f>
        <v>330</v>
      </c>
      <c r="G2453" s="30">
        <f>Actions!H2453/Actions!$H$3*100</f>
        <v>627.61747732893639</v>
      </c>
      <c r="H2453" s="30">
        <f>Actions!I2453/Actions!$I$3*100</f>
        <v>231.01472995090018</v>
      </c>
      <c r="I2453" s="30">
        <f>Actions!J2453/Actions!$J$3*100</f>
        <v>47.911663290086274</v>
      </c>
      <c r="J2453" s="30">
        <f>Actions!K2453/Actions!$K$3*100</f>
        <v>169.7538767961303</v>
      </c>
      <c r="K2453" s="30">
        <f>Actions!L2453/Actions!$L$3*100</f>
        <v>405.09414346771393</v>
      </c>
      <c r="L2453" s="30">
        <f>Actions!M2453/Actions!$M$3*100</f>
        <v>149.82349360925139</v>
      </c>
    </row>
    <row r="2454" spans="1:12" ht="15.75" customHeight="1">
      <c r="A2454" s="27">
        <v>44949</v>
      </c>
      <c r="B2454" s="26">
        <f>'STOXX Europe 600'!C2455/'STOXX Europe 600'!$C$4 * 100</f>
        <v>152.86188038557523</v>
      </c>
      <c r="C2454" s="30">
        <f>Actions!D2454/Actions!$D$3*100</f>
        <v>387.16783479993819</v>
      </c>
      <c r="D2454" s="30">
        <f>Actions!E2454/Actions!$E$3*100</f>
        <v>150.8080808080808</v>
      </c>
      <c r="E2454" s="30">
        <f>Actions!F2454/Actions!$F$3*100</f>
        <v>174.97593840230991</v>
      </c>
      <c r="F2454" s="30">
        <f>Actions!G2454/Actions!$G$3*100</f>
        <v>332.53333333333336</v>
      </c>
      <c r="G2454" s="30">
        <f>Actions!H2454/Actions!$H$3*100</f>
        <v>644.0230832646331</v>
      </c>
      <c r="H2454" s="30">
        <f>Actions!I2454/Actions!$I$3*100</f>
        <v>231.75122749590832</v>
      </c>
      <c r="I2454" s="30">
        <f>Actions!J2454/Actions!$J$3*100</f>
        <v>48.112916426280975</v>
      </c>
      <c r="J2454" s="30">
        <f>Actions!K2454/Actions!$K$3*100</f>
        <v>169.9815051927728</v>
      </c>
      <c r="K2454" s="30">
        <f>Actions!L2454/Actions!$L$3*100</f>
        <v>405.46763697970817</v>
      </c>
      <c r="L2454" s="30">
        <f>Actions!M2454/Actions!$M$3*100</f>
        <v>153.47534996956787</v>
      </c>
    </row>
    <row r="2455" spans="1:12" ht="15.75" customHeight="1">
      <c r="A2455" s="27">
        <v>44950</v>
      </c>
      <c r="B2455" s="26">
        <f>'STOXX Europe 600'!C2456/'STOXX Europe 600'!$C$4 * 100</f>
        <v>152.48787509837817</v>
      </c>
      <c r="C2455" s="30">
        <f>Actions!D2455/Actions!$D$3*100</f>
        <v>382.80962135049151</v>
      </c>
      <c r="D2455" s="30">
        <f>Actions!E2455/Actions!$E$3*100</f>
        <v>153.90572390572387</v>
      </c>
      <c r="E2455" s="30">
        <f>Actions!F2455/Actions!$F$3*100</f>
        <v>175.24542829643889</v>
      </c>
      <c r="F2455" s="30">
        <f>Actions!G2455/Actions!$G$3*100</f>
        <v>331.4666666666667</v>
      </c>
      <c r="G2455" s="30">
        <f>Actions!H2455/Actions!$H$3*100</f>
        <v>644.76504534212688</v>
      </c>
      <c r="H2455" s="30">
        <f>Actions!I2455/Actions!$I$3*100</f>
        <v>233.79705400981993</v>
      </c>
      <c r="I2455" s="30">
        <f>Actions!J2455/Actions!$J$3*100</f>
        <v>47.522573893443173</v>
      </c>
      <c r="J2455" s="30">
        <f>Actions!K2455/Actions!$K$3*100</f>
        <v>168.50192061459666</v>
      </c>
      <c r="K2455" s="30">
        <f>Actions!L2455/Actions!$L$3*100</f>
        <v>406.59196796426784</v>
      </c>
      <c r="L2455" s="30">
        <f>Actions!M2455/Actions!$M$3*100</f>
        <v>155.81253804017044</v>
      </c>
    </row>
    <row r="2456" spans="1:12" ht="15.75" customHeight="1">
      <c r="A2456" s="27">
        <v>44951</v>
      </c>
      <c r="B2456" s="26">
        <f>'STOXX Europe 600'!C2457/'STOXX Europe 600'!$C$4 * 100</f>
        <v>152.046939008886</v>
      </c>
      <c r="C2456" s="30">
        <f>Actions!D2456/Actions!$D$3*100</f>
        <v>374.96483714148746</v>
      </c>
      <c r="D2456" s="30">
        <f>Actions!E2456/Actions!$E$3*100</f>
        <v>154.54545454545453</v>
      </c>
      <c r="E2456" s="30">
        <f>Actions!F2456/Actions!$F$3*100</f>
        <v>175.78440808469679</v>
      </c>
      <c r="F2456" s="30">
        <f>Actions!G2456/Actions!$G$3*100</f>
        <v>331.66666666666663</v>
      </c>
      <c r="G2456" s="30">
        <f>Actions!H2456/Actions!$H$3*100</f>
        <v>650.20610057708166</v>
      </c>
      <c r="H2456" s="30">
        <f>Actions!I2456/Actions!$I$3*100</f>
        <v>239.44353518821603</v>
      </c>
      <c r="I2456" s="30">
        <f>Actions!J2456/Actions!$J$3*100</f>
        <v>46.717561348664354</v>
      </c>
      <c r="J2456" s="30">
        <f>Actions!K2456/Actions!$K$3*100</f>
        <v>166.56707924313557</v>
      </c>
      <c r="K2456" s="30">
        <f>Actions!L2456/Actions!$L$3*100</f>
        <v>407.52762696854177</v>
      </c>
      <c r="L2456" s="30">
        <f>Actions!M2456/Actions!$M$3*100</f>
        <v>156.10468654899574</v>
      </c>
    </row>
    <row r="2457" spans="1:12" ht="15.75" customHeight="1">
      <c r="A2457" s="27">
        <v>44952</v>
      </c>
      <c r="B2457" s="26">
        <f>'STOXX Europe 600'!C2458/'STOXX Europe 600'!$C$4 * 100</f>
        <v>152.68967651233342</v>
      </c>
      <c r="C2457" s="30">
        <f>Actions!D2457/Actions!$D$3*100</f>
        <v>381.46253719338978</v>
      </c>
      <c r="D2457" s="30">
        <f>Actions!E2457/Actions!$E$3*100</f>
        <v>157.74410774410771</v>
      </c>
      <c r="E2457" s="30">
        <f>Actions!F2457/Actions!$F$3*100</f>
        <v>175.6689124157844</v>
      </c>
      <c r="F2457" s="30">
        <f>Actions!G2457/Actions!$G$3*100</f>
        <v>322.33333333333331</v>
      </c>
      <c r="G2457" s="30">
        <f>Actions!H2457/Actions!$H$3*100</f>
        <v>703.54492992580379</v>
      </c>
      <c r="H2457" s="30">
        <f>Actions!I2457/Actions!$I$3*100</f>
        <v>237.39770867430443</v>
      </c>
      <c r="I2457" s="30">
        <f>Actions!J2457/Actions!$J$3*100</f>
        <v>46.301638200528629</v>
      </c>
      <c r="J2457" s="30">
        <f>Actions!K2457/Actions!$K$3*100</f>
        <v>167.42068573054488</v>
      </c>
      <c r="K2457" s="30">
        <f>Actions!L2457/Actions!$L$3*100</f>
        <v>406.4032959839821</v>
      </c>
      <c r="L2457" s="30">
        <f>Actions!M2457/Actions!$M$3*100</f>
        <v>158.90444309190505</v>
      </c>
    </row>
    <row r="2458" spans="1:12" ht="15.75" customHeight="1">
      <c r="A2458" s="27">
        <v>44953</v>
      </c>
      <c r="B2458" s="26">
        <f>'STOXX Europe 600'!C2459/'STOXX Europe 600'!$C$4 * 100</f>
        <v>153.09058865472451</v>
      </c>
      <c r="C2458" s="30">
        <f>Actions!D2458/Actions!$D$3*100</f>
        <v>377.1043237439431</v>
      </c>
      <c r="D2458" s="30">
        <f>Actions!E2458/Actions!$E$3*100</f>
        <v>158.3164983164983</v>
      </c>
      <c r="E2458" s="30">
        <f>Actions!F2458/Actions!$F$3*100</f>
        <v>174.78344562078919</v>
      </c>
      <c r="F2458" s="30">
        <f>Actions!G2458/Actions!$G$3*100</f>
        <v>321.8</v>
      </c>
      <c r="G2458" s="30">
        <f>Actions!H2458/Actions!$H$3*100</f>
        <v>719.86809563066765</v>
      </c>
      <c r="H2458" s="30">
        <f>Actions!I2458/Actions!$I$3*100</f>
        <v>239.36170212765956</v>
      </c>
      <c r="I2458" s="30">
        <f>Actions!J2458/Actions!$J$3*100</f>
        <v>46.704144472918038</v>
      </c>
      <c r="J2458" s="30">
        <f>Actions!K2458/Actions!$K$3*100</f>
        <v>167.36377863138426</v>
      </c>
      <c r="K2458" s="30">
        <f>Actions!L2458/Actions!$L$3*100</f>
        <v>404.90547148742826</v>
      </c>
      <c r="L2458" s="30">
        <f>Actions!M2458/Actions!$M$3*100</f>
        <v>159.53743152769323</v>
      </c>
    </row>
    <row r="2459" spans="1:12" ht="15.75" customHeight="1">
      <c r="A2459" s="27">
        <v>44956</v>
      </c>
      <c r="B2459" s="26">
        <f>'STOXX Europe 600'!C2460/'STOXX Europe 600'!$C$4 * 100</f>
        <v>152.82992849503231</v>
      </c>
      <c r="C2459" s="30">
        <f>Actions!D2459/Actions!$D$3*100</f>
        <v>374.48939567427504</v>
      </c>
      <c r="D2459" s="30">
        <f>Actions!E2459/Actions!$E$3*100</f>
        <v>157.84511784511784</v>
      </c>
      <c r="E2459" s="30">
        <f>Actions!F2459/Actions!$F$3*100</f>
        <v>176.16939364773819</v>
      </c>
      <c r="F2459" s="30">
        <f>Actions!G2459/Actions!$G$3*100</f>
        <v>322.13333333333333</v>
      </c>
      <c r="G2459" s="30">
        <f>Actions!H2459/Actions!$H$3*100</f>
        <v>718.79637262984329</v>
      </c>
      <c r="H2459" s="30">
        <f>Actions!I2459/Actions!$I$3*100</f>
        <v>236.41571194762685</v>
      </c>
      <c r="I2459" s="30">
        <f>Actions!J2459/Actions!$J$3*100</f>
        <v>47.012732615083252</v>
      </c>
      <c r="J2459" s="30">
        <f>Actions!K2459/Actions!$K$3*100</f>
        <v>167.7621283255086</v>
      </c>
      <c r="K2459" s="30">
        <f>Actions!L2459/Actions!$L$3*100</f>
        <v>404.3433059951484</v>
      </c>
      <c r="L2459" s="30">
        <f>Actions!M2459/Actions!$M$3*100</f>
        <v>158.97748021911141</v>
      </c>
    </row>
    <row r="2460" spans="1:12" ht="15.75" customHeight="1">
      <c r="A2460" s="27">
        <v>44957</v>
      </c>
      <c r="B2460" s="26">
        <f>'STOXX Europe 600'!C2461/'STOXX Europe 600'!$C$4 * 100</f>
        <v>152.4323797095405</v>
      </c>
      <c r="C2460" s="30">
        <f>Actions!D2460/Actions!$D$3*100</f>
        <v>369.89346149122213</v>
      </c>
      <c r="D2460" s="30">
        <f>Actions!E2460/Actions!$E$3*100</f>
        <v>162.2895622895623</v>
      </c>
      <c r="E2460" s="30">
        <f>Actions!F2460/Actions!$F$3*100</f>
        <v>176.20789220404237</v>
      </c>
      <c r="F2460" s="30">
        <f>Actions!G2460/Actions!$G$3*100</f>
        <v>327.59999999999997</v>
      </c>
      <c r="G2460" s="30">
        <f>Actions!H2460/Actions!$H$3*100</f>
        <v>710.79967023907659</v>
      </c>
      <c r="H2460" s="30">
        <f>Actions!I2460/Actions!$I$3*100</f>
        <v>236.08837970540097</v>
      </c>
      <c r="I2460" s="30">
        <f>Actions!J2460/Actions!$J$3*100</f>
        <v>46.784645727395926</v>
      </c>
      <c r="J2460" s="30">
        <f>Actions!K2460/Actions!$K$3*100</f>
        <v>166.9654289372599</v>
      </c>
      <c r="K2460" s="30">
        <f>Actions!L2460/Actions!$L$3*100</f>
        <v>402.84163105001733</v>
      </c>
      <c r="L2460" s="30">
        <f>Actions!M2460/Actions!$M$3*100</f>
        <v>161.31466828971395</v>
      </c>
    </row>
    <row r="2461" spans="1:12" ht="15.75" customHeight="1">
      <c r="A2461" s="27">
        <v>44958</v>
      </c>
      <c r="B2461" s="26">
        <f>'STOXX Europe 600'!C2462/'STOXX Europe 600'!$C$4 * 100</f>
        <v>152.39201942674944</v>
      </c>
      <c r="C2461" s="30">
        <f>Actions!D2461/Actions!$D$3*100</f>
        <v>370.44814320296996</v>
      </c>
      <c r="D2461" s="30">
        <f>Actions!E2461/Actions!$E$3*100</f>
        <v>165.18518518518516</v>
      </c>
      <c r="E2461" s="30">
        <f>Actions!F2461/Actions!$F$3*100</f>
        <v>178.01732435033685</v>
      </c>
      <c r="F2461" s="30">
        <f>Actions!G2461/Actions!$G$3*100</f>
        <v>329.66666666666669</v>
      </c>
      <c r="G2461" s="30">
        <f>Actions!H2461/Actions!$H$3*100</f>
        <v>728.8540807914261</v>
      </c>
      <c r="H2461" s="30">
        <f>Actions!I2461/Actions!$I$3*100</f>
        <v>236.17021276595742</v>
      </c>
      <c r="I2461" s="30">
        <f>Actions!J2461/Actions!$J$3*100</f>
        <v>46.891980733366431</v>
      </c>
      <c r="J2461" s="30">
        <f>Actions!K2461/Actions!$K$3*100</f>
        <v>168.72954901123913</v>
      </c>
      <c r="K2461" s="30">
        <f>Actions!L2461/Actions!$L$3*100</f>
        <v>403.030303030303</v>
      </c>
      <c r="L2461" s="30">
        <f>Actions!M2461/Actions!$M$3*100</f>
        <v>163.04321363359708</v>
      </c>
    </row>
    <row r="2462" spans="1:12" ht="15.75" customHeight="1">
      <c r="A2462" s="27">
        <v>44959</v>
      </c>
      <c r="B2462" s="26">
        <f>'STOXX Europe 600'!C2463/'STOXX Europe 600'!$C$4 * 100</f>
        <v>154.4463578208138</v>
      </c>
      <c r="C2462" s="30">
        <f>Actions!D2462/Actions!$D$3*100</f>
        <v>380.27393352535887</v>
      </c>
      <c r="D2462" s="30">
        <f>Actions!E2462/Actions!$E$3*100</f>
        <v>165.3198653198653</v>
      </c>
      <c r="E2462" s="30">
        <f>Actions!F2462/Actions!$F$3*100</f>
        <v>177.24735322425406</v>
      </c>
      <c r="F2462" s="30">
        <f>Actions!G2462/Actions!$G$3*100</f>
        <v>331.6</v>
      </c>
      <c r="G2462" s="30">
        <f>Actions!H2462/Actions!$H$3*100</f>
        <v>750.61830173124474</v>
      </c>
      <c r="H2462" s="30">
        <f>Actions!I2462/Actions!$I$3*100</f>
        <v>247.95417348608839</v>
      </c>
      <c r="I2462" s="30">
        <f>Actions!J2462/Actions!$J$3*100</f>
        <v>47.522573893443173</v>
      </c>
      <c r="J2462" s="30">
        <f>Actions!K2462/Actions!$K$3*100</f>
        <v>172.65613885332195</v>
      </c>
      <c r="K2462" s="30">
        <f>Actions!L2462/Actions!$L$3*100</f>
        <v>402.65680951830882</v>
      </c>
      <c r="L2462" s="30">
        <f>Actions!M2462/Actions!$M$3*100</f>
        <v>154.64394400486916</v>
      </c>
    </row>
    <row r="2463" spans="1:12" ht="15.75" customHeight="1">
      <c r="A2463" s="27">
        <v>44960</v>
      </c>
      <c r="B2463" s="26">
        <f>'STOXX Europe 600'!C2464/'STOXX Europe 600'!$C$4 * 100</f>
        <v>154.97305951123695</v>
      </c>
      <c r="C2463" s="30">
        <f>Actions!D2463/Actions!$D$3*100</f>
        <v>387.08859455540284</v>
      </c>
      <c r="D2463" s="30">
        <f>Actions!E2463/Actions!$E$3*100</f>
        <v>160.47138047138046</v>
      </c>
      <c r="E2463" s="30">
        <f>Actions!F2463/Actions!$F$3*100</f>
        <v>178.97978825794033</v>
      </c>
      <c r="F2463" s="30">
        <f>Actions!G2463/Actions!$G$3*100</f>
        <v>339.66666666666663</v>
      </c>
      <c r="G2463" s="30">
        <f>Actions!H2463/Actions!$H$3*100</f>
        <v>760.4286892003297</v>
      </c>
      <c r="H2463" s="30">
        <f>Actions!I2463/Actions!$I$3*100</f>
        <v>252.61865793780686</v>
      </c>
      <c r="I2463" s="30">
        <f>Actions!J2463/Actions!$J$3*100</f>
        <v>46.476057585230706</v>
      </c>
      <c r="J2463" s="30">
        <f>Actions!K2463/Actions!$K$3*100</f>
        <v>176.46891449708352</v>
      </c>
      <c r="K2463" s="30">
        <f>Actions!L2463/Actions!$L$3*100</f>
        <v>402.4681375380232</v>
      </c>
      <c r="L2463" s="30">
        <f>Actions!M2463/Actions!$M$3*100</f>
        <v>153.37796713329274</v>
      </c>
    </row>
    <row r="2464" spans="1:12" ht="15.75" customHeight="1">
      <c r="A2464" s="27">
        <v>44963</v>
      </c>
      <c r="B2464" s="26">
        <f>'STOXX Europe 600'!C2465/'STOXX Europe 600'!$C$4 * 100</f>
        <v>153.75754232784658</v>
      </c>
      <c r="C2464" s="30">
        <f>Actions!D2464/Actions!$D$3*100</f>
        <v>385.58302990923028</v>
      </c>
      <c r="D2464" s="30">
        <f>Actions!E2464/Actions!$E$3*100</f>
        <v>164.78114478114477</v>
      </c>
      <c r="E2464" s="30">
        <f>Actions!F2464/Actions!$F$3*100</f>
        <v>176.70837343599612</v>
      </c>
      <c r="F2464" s="30">
        <f>Actions!G2464/Actions!$G$3*100</f>
        <v>342.33333333333331</v>
      </c>
      <c r="G2464" s="30">
        <f>Actions!H2464/Actions!$H$3*100</f>
        <v>743.77576257213514</v>
      </c>
      <c r="H2464" s="30">
        <f>Actions!I2464/Actions!$I$3*100</f>
        <v>250.49099836333878</v>
      </c>
      <c r="I2464" s="30">
        <f>Actions!J2464/Actions!$J$3*100</f>
        <v>46.167469443065492</v>
      </c>
      <c r="J2464" s="30">
        <f>Actions!K2464/Actions!$K$3*100</f>
        <v>171.34727557262767</v>
      </c>
      <c r="K2464" s="30">
        <f>Actions!L2464/Actions!$L$3*100</f>
        <v>400.78164106118362</v>
      </c>
      <c r="L2464" s="30">
        <f>Actions!M2464/Actions!$M$3*100</f>
        <v>150.8216676810712</v>
      </c>
    </row>
    <row r="2465" spans="1:12" ht="15.75" customHeight="1">
      <c r="A2465" s="27">
        <v>44964</v>
      </c>
      <c r="B2465" s="26">
        <f>'STOXX Europe 600'!C2466/'STOXX Europe 600'!$C$4 * 100</f>
        <v>154.10699510967908</v>
      </c>
      <c r="C2465" s="30">
        <f>Actions!D2465/Actions!$D$3*100</f>
        <v>387.32631528900902</v>
      </c>
      <c r="D2465" s="30">
        <f>Actions!E2465/Actions!$E$3*100</f>
        <v>166.22895622895624</v>
      </c>
      <c r="E2465" s="30">
        <f>Actions!F2465/Actions!$F$3*100</f>
        <v>175.55341674687199</v>
      </c>
      <c r="F2465" s="30">
        <f>Actions!G2465/Actions!$G$3*100</f>
        <v>338.00000000000006</v>
      </c>
      <c r="G2465" s="30">
        <f>Actions!H2465/Actions!$H$3*100</f>
        <v>746.41384995877991</v>
      </c>
      <c r="H2465" s="30">
        <f>Actions!I2465/Actions!$I$3*100</f>
        <v>243.61702127659575</v>
      </c>
      <c r="I2465" s="30">
        <f>Actions!J2465/Actions!$J$3*100</f>
        <v>46.878563857620122</v>
      </c>
      <c r="J2465" s="30">
        <f>Actions!K2465/Actions!$K$3*100</f>
        <v>169.92459809361216</v>
      </c>
      <c r="K2465" s="30">
        <f>Actions!L2465/Actions!$L$3*100</f>
        <v>400.21947556890376</v>
      </c>
      <c r="L2465" s="30">
        <f>Actions!M2465/Actions!$M$3*100</f>
        <v>151.08947048082777</v>
      </c>
    </row>
    <row r="2466" spans="1:12" ht="15.75" customHeight="1">
      <c r="A2466" s="27">
        <v>44965</v>
      </c>
      <c r="B2466" s="26">
        <f>'STOXX Europe 600'!C2467/'STOXX Europe 600'!$C$4 * 100</f>
        <v>154.53145075036491</v>
      </c>
      <c r="C2466" s="30">
        <f>Actions!D2466/Actions!$D$3*100</f>
        <v>387.00935431086742</v>
      </c>
      <c r="D2466" s="30">
        <f>Actions!E2466/Actions!$E$3*100</f>
        <v>166.26262626262624</v>
      </c>
      <c r="E2466" s="30">
        <f>Actions!F2466/Actions!$F$3*100</f>
        <v>176.47738209817132</v>
      </c>
      <c r="F2466" s="30">
        <f>Actions!G2466/Actions!$G$3*100</f>
        <v>338.5</v>
      </c>
      <c r="G2466" s="30">
        <f>Actions!H2466/Actions!$H$3*100</f>
        <v>745.50700741962078</v>
      </c>
      <c r="H2466" s="30">
        <f>Actions!I2466/Actions!$I$3*100</f>
        <v>245.25368248772503</v>
      </c>
      <c r="I2466" s="30">
        <f>Actions!J2466/Actions!$J$3*100</f>
        <v>47.710410153891573</v>
      </c>
      <c r="J2466" s="30">
        <f>Actions!K2466/Actions!$K$3*100</f>
        <v>169.92459809361216</v>
      </c>
      <c r="K2466" s="30">
        <f>Actions!L2466/Actions!$L$3*100</f>
        <v>399.27996611605249</v>
      </c>
      <c r="L2466" s="30">
        <f>Actions!M2466/Actions!$M$3*100</f>
        <v>155.54473524041387</v>
      </c>
    </row>
    <row r="2467" spans="1:12" ht="15.75" customHeight="1">
      <c r="A2467" s="27">
        <v>44966</v>
      </c>
      <c r="B2467" s="26">
        <f>'STOXX Europe 600'!C2468/'STOXX Europe 600'!$C$4 * 100</f>
        <v>155.49236181648178</v>
      </c>
      <c r="C2467" s="30">
        <f>Actions!D2467/Actions!$D$3*100</f>
        <v>384.47366648573478</v>
      </c>
      <c r="D2467" s="30">
        <f>Actions!E2467/Actions!$E$3*100</f>
        <v>168.61952861952861</v>
      </c>
      <c r="E2467" s="30">
        <f>Actions!F2467/Actions!$F$3*100</f>
        <v>176.93936477382098</v>
      </c>
      <c r="F2467" s="30">
        <f>Actions!G2467/Actions!$G$3*100</f>
        <v>340.5</v>
      </c>
      <c r="G2467" s="30">
        <f>Actions!H2467/Actions!$H$3*100</f>
        <v>761.08821104699075</v>
      </c>
      <c r="H2467" s="30">
        <f>Actions!I2467/Actions!$I$3*100</f>
        <v>245.82651391162028</v>
      </c>
      <c r="I2467" s="30">
        <f>Actions!J2467/Actions!$J$3*100</f>
        <v>47.267653254263216</v>
      </c>
      <c r="J2467" s="30">
        <f>Actions!K2467/Actions!$K$3*100</f>
        <v>172.03016076255511</v>
      </c>
      <c r="K2467" s="30">
        <f>Actions!L2467/Actions!$L$3*100</f>
        <v>399.27996611605249</v>
      </c>
      <c r="L2467" s="30">
        <f>Actions!M2467/Actions!$M$3*100</f>
        <v>160.219111381619</v>
      </c>
    </row>
    <row r="2468" spans="1:12" ht="15.75" customHeight="1">
      <c r="A2468" s="27">
        <v>44967</v>
      </c>
      <c r="B2468" s="26">
        <f>'STOXX Europe 600'!C2469/'STOXX Europe 600'!$C$4 * 100</f>
        <v>154.00643073839137</v>
      </c>
      <c r="C2468" s="30">
        <f>Actions!D2468/Actions!$D$3*100</f>
        <v>378.05520667836782</v>
      </c>
      <c r="D2468" s="30">
        <f>Actions!E2468/Actions!$E$3*100</f>
        <v>166.80134680134677</v>
      </c>
      <c r="E2468" s="30">
        <f>Actions!F2468/Actions!$F$3*100</f>
        <v>175.39942252165542</v>
      </c>
      <c r="F2468" s="30">
        <f>Actions!G2468/Actions!$G$3*100</f>
        <v>335.5</v>
      </c>
      <c r="G2468" s="30">
        <f>Actions!H2468/Actions!$H$3*100</f>
        <v>740.72547403132717</v>
      </c>
      <c r="H2468" s="30">
        <f>Actions!I2468/Actions!$I$3*100</f>
        <v>237.72504091653025</v>
      </c>
      <c r="I2468" s="30">
        <f>Actions!J2468/Actions!$J$3*100</f>
        <v>47.723827029637881</v>
      </c>
      <c r="J2468" s="30">
        <f>Actions!K2468/Actions!$K$3*100</f>
        <v>169.58315549864844</v>
      </c>
      <c r="K2468" s="30">
        <f>Actions!L2468/Actions!$L$3*100</f>
        <v>397.97081359978432</v>
      </c>
      <c r="L2468" s="30">
        <f>Actions!M2468/Actions!$M$3*100</f>
        <v>158.80706025562995</v>
      </c>
    </row>
    <row r="2469" spans="1:12" ht="15.75" customHeight="1">
      <c r="A2469" s="27">
        <v>44970</v>
      </c>
      <c r="B2469" s="26">
        <f>'STOXX Europe 600'!C2470/'STOXX Europe 600'!$C$4 * 100</f>
        <v>155.39852415899261</v>
      </c>
      <c r="C2469" s="30">
        <f>Actions!D2469/Actions!$D$3*100</f>
        <v>381.46253719338978</v>
      </c>
      <c r="D2469" s="30">
        <f>Actions!E2469/Actions!$E$3*100</f>
        <v>168.28282828282829</v>
      </c>
      <c r="E2469" s="30">
        <f>Actions!F2469/Actions!$F$3*100</f>
        <v>175.89990375360921</v>
      </c>
      <c r="F2469" s="30">
        <f>Actions!G2469/Actions!$G$3*100</f>
        <v>343</v>
      </c>
      <c r="G2469" s="30">
        <f>Actions!H2469/Actions!$H$3*100</f>
        <v>747.73289365210212</v>
      </c>
      <c r="H2469" s="30">
        <f>Actions!I2469/Actions!$I$3*100</f>
        <v>240.34369885433713</v>
      </c>
      <c r="I2469" s="30">
        <f>Actions!J2469/Actions!$J$3*100</f>
        <v>47.442072638965293</v>
      </c>
      <c r="J2469" s="30">
        <f>Actions!K2469/Actions!$K$3*100</f>
        <v>169.86769099445155</v>
      </c>
      <c r="K2469" s="30">
        <f>Actions!L2469/Actions!$L$3*100</f>
        <v>401.15513457317775</v>
      </c>
      <c r="L2469" s="30">
        <f>Actions!M2469/Actions!$M$3*100</f>
        <v>159.61046865489959</v>
      </c>
    </row>
    <row r="2470" spans="1:12" ht="15.75" customHeight="1">
      <c r="A2470" s="27">
        <v>44971</v>
      </c>
      <c r="B2470" s="26">
        <f>'STOXX Europe 600'!C2471/'STOXX Europe 600'!$C$4 * 100</f>
        <v>155.52061401443552</v>
      </c>
      <c r="C2470" s="30">
        <f>Actions!D2470/Actions!$D$3*100</f>
        <v>382.65114086142069</v>
      </c>
      <c r="D2470" s="30">
        <f>Actions!E2470/Actions!$E$3*100</f>
        <v>168.5185185185185</v>
      </c>
      <c r="E2470" s="30">
        <f>Actions!F2470/Actions!$F$3*100</f>
        <v>175.59191530317614</v>
      </c>
      <c r="F2470" s="30">
        <f>Actions!G2470/Actions!$G$3*100</f>
        <v>342.5</v>
      </c>
      <c r="G2470" s="30">
        <f>Actions!H2470/Actions!$H$3*100</f>
        <v>752.0197856553998</v>
      </c>
      <c r="H2470" s="30">
        <f>Actions!I2470/Actions!$I$3*100</f>
        <v>241.40752864157119</v>
      </c>
      <c r="I2470" s="30">
        <f>Actions!J2470/Actions!$J$3*100</f>
        <v>49.132598983000818</v>
      </c>
      <c r="J2470" s="30">
        <f>Actions!K2470/Actions!$K$3*100</f>
        <v>168.33119931711477</v>
      </c>
      <c r="K2470" s="30">
        <f>Actions!L2470/Actions!$L$3*100</f>
        <v>403.030303030303</v>
      </c>
      <c r="L2470" s="30">
        <f>Actions!M2470/Actions!$M$3*100</f>
        <v>158.92878880097382</v>
      </c>
    </row>
    <row r="2471" spans="1:12" ht="15.75" customHeight="1">
      <c r="A2471" s="27">
        <v>44972</v>
      </c>
      <c r="B2471" s="26">
        <f>'STOXX Europe 600'!C2472/'STOXX Europe 600'!$C$4 * 100</f>
        <v>156.18050463806915</v>
      </c>
      <c r="C2471" s="30">
        <f>Actions!D2471/Actions!$D$3*100</f>
        <v>383.04734208409769</v>
      </c>
      <c r="D2471" s="30">
        <f>Actions!E2471/Actions!$E$3*100</f>
        <v>168.01346801346801</v>
      </c>
      <c r="E2471" s="30">
        <f>Actions!F2471/Actions!$F$3*100</f>
        <v>180.51973051010586</v>
      </c>
      <c r="F2471" s="30">
        <f>Actions!G2471/Actions!$G$3*100</f>
        <v>346.16666666666663</v>
      </c>
      <c r="G2471" s="30">
        <f>Actions!H2471/Actions!$H$3*100</f>
        <v>761.41797197032145</v>
      </c>
      <c r="H2471" s="30">
        <f>Actions!I2471/Actions!$I$3*100</f>
        <v>241.65302782324059</v>
      </c>
      <c r="I2471" s="30">
        <f>Actions!J2471/Actions!$J$3*100</f>
        <v>49.655857137107056</v>
      </c>
      <c r="J2471" s="30">
        <f>Actions!K2471/Actions!$K$3*100</f>
        <v>172.76995305164317</v>
      </c>
      <c r="K2471" s="30">
        <f>Actions!L2471/Actions!$L$3*100</f>
        <v>407.34280543683337</v>
      </c>
      <c r="L2471" s="30">
        <f>Actions!M2471/Actions!$M$3*100</f>
        <v>158.19841752891054</v>
      </c>
    </row>
    <row r="2472" spans="1:12" ht="15.75" customHeight="1">
      <c r="A2472" s="27">
        <v>44973</v>
      </c>
      <c r="B2472" s="26">
        <f>'STOXX Europe 600'!C2473/'STOXX Europe 600'!$C$4 * 100</f>
        <v>156.47547103813372</v>
      </c>
      <c r="C2472" s="30">
        <f>Actions!D2472/Actions!$D$3*100</f>
        <v>388.27719822343374</v>
      </c>
      <c r="D2472" s="30">
        <f>Actions!E2472/Actions!$E$3*100</f>
        <v>171.78451178451178</v>
      </c>
      <c r="E2472" s="30">
        <f>Actions!F2472/Actions!$F$3*100</f>
        <v>181.48219441770931</v>
      </c>
      <c r="F2472" s="30">
        <f>Actions!G2472/Actions!$G$3*100</f>
        <v>350.50000000000006</v>
      </c>
      <c r="G2472" s="30">
        <f>Actions!H2472/Actions!$H$3*100</f>
        <v>766.69414674361076</v>
      </c>
      <c r="H2472" s="30">
        <f>Actions!I2472/Actions!$I$3*100</f>
        <v>236.33387888707037</v>
      </c>
      <c r="I2472" s="30">
        <f>Actions!J2472/Actions!$J$3*100</f>
        <v>50.595038439349018</v>
      </c>
      <c r="J2472" s="30">
        <f>Actions!K2472/Actions!$K$3*100</f>
        <v>167.36377863138426</v>
      </c>
      <c r="K2472" s="30">
        <f>Actions!L2472/Actions!$L$3*100</f>
        <v>406.02980247198798</v>
      </c>
      <c r="L2472" s="30">
        <f>Actions!M2472/Actions!$M$3*100</f>
        <v>161.50943396226415</v>
      </c>
    </row>
    <row r="2473" spans="1:12" ht="15.75" customHeight="1">
      <c r="A2473" s="27">
        <v>44974</v>
      </c>
      <c r="B2473" s="26">
        <f>'STOXX Europe 600'!C2474/'STOXX Europe 600'!$C$4 * 100</f>
        <v>156.15931548960387</v>
      </c>
      <c r="C2473" s="30">
        <f>Actions!D2473/Actions!$D$3*100</f>
        <v>379.48153108000497</v>
      </c>
      <c r="D2473" s="30">
        <f>Actions!E2473/Actions!$E$3*100</f>
        <v>172.69360269360268</v>
      </c>
      <c r="E2473" s="30">
        <f>Actions!F2473/Actions!$F$3*100</f>
        <v>184.13859480269488</v>
      </c>
      <c r="F2473" s="30">
        <f>Actions!G2473/Actions!$G$3*100</f>
        <v>349.66666666666669</v>
      </c>
      <c r="G2473" s="30">
        <f>Actions!H2473/Actions!$H$3*100</f>
        <v>757.04863973619126</v>
      </c>
      <c r="H2473" s="30">
        <f>Actions!I2473/Actions!$I$3*100</f>
        <v>233.30605564648118</v>
      </c>
      <c r="I2473" s="30">
        <f>Actions!J2473/Actions!$J$3*100</f>
        <v>51.198797847933129</v>
      </c>
      <c r="J2473" s="30">
        <f>Actions!K2473/Actions!$K$3*100</f>
        <v>168.55882771375727</v>
      </c>
      <c r="K2473" s="30">
        <f>Actions!L2473/Actions!$L$3*100</f>
        <v>408.65580840167883</v>
      </c>
      <c r="L2473" s="30">
        <f>Actions!M2473/Actions!$M$3*100</f>
        <v>160.82775410833841</v>
      </c>
    </row>
    <row r="2474" spans="1:12" ht="15.75" customHeight="1">
      <c r="A2474" s="27">
        <v>44977</v>
      </c>
      <c r="B2474" s="26">
        <f>'STOXX Europe 600'!C2475/'STOXX Europe 600'!$C$4 * 100</f>
        <v>156.27467863124829</v>
      </c>
      <c r="C2474" s="30">
        <f>Actions!D2474/Actions!$D$3*100</f>
        <v>384.55290673027019</v>
      </c>
      <c r="D2474" s="30">
        <f>Actions!E2474/Actions!$E$3*100</f>
        <v>171.98653198653196</v>
      </c>
      <c r="E2474" s="30">
        <f>Actions!F2474/Actions!$F$3*100</f>
        <v>185.90952839268527</v>
      </c>
      <c r="F2474" s="30">
        <f>Actions!G2474/Actions!$G$3*100</f>
        <v>351.66666666666669</v>
      </c>
      <c r="G2474" s="30">
        <f>Actions!H2474/Actions!$H$3*100</f>
        <v>748.55729596042863</v>
      </c>
      <c r="H2474" s="30">
        <f>Actions!I2474/Actions!$I$3*100</f>
        <v>228.47790507364977</v>
      </c>
      <c r="I2474" s="30">
        <f>Actions!J2474/Actions!$J$3*100</f>
        <v>50.836542202782667</v>
      </c>
      <c r="J2474" s="30">
        <f>Actions!K2474/Actions!$K$3*100</f>
        <v>168.16047801963293</v>
      </c>
      <c r="K2474" s="30">
        <f>Actions!L2474/Actions!$L$3*100</f>
        <v>409.02930191367284</v>
      </c>
      <c r="L2474" s="30">
        <f>Actions!M2474/Actions!$M$3*100</f>
        <v>160.3164942178941</v>
      </c>
    </row>
    <row r="2475" spans="1:12" ht="15.75" customHeight="1">
      <c r="A2475" s="27">
        <v>44978</v>
      </c>
      <c r="B2475" s="26">
        <f>'STOXX Europe 600'!C2476/'STOXX Europe 600'!$C$4 * 100</f>
        <v>155.98341192377291</v>
      </c>
      <c r="C2475" s="30">
        <f>Actions!D2475/Actions!$D$3*100</f>
        <v>383.36430306223929</v>
      </c>
      <c r="D2475" s="30">
        <f>Actions!E2475/Actions!$E$3*100</f>
        <v>171.91919191919189</v>
      </c>
      <c r="E2475" s="30">
        <f>Actions!F2475/Actions!$F$3*100</f>
        <v>186.56400384985562</v>
      </c>
      <c r="F2475" s="30">
        <f>Actions!G2475/Actions!$G$3*100</f>
        <v>348.16666666666669</v>
      </c>
      <c r="G2475" s="30">
        <f>Actions!H2475/Actions!$H$3*100</f>
        <v>742.37427864798008</v>
      </c>
      <c r="H2475" s="30">
        <f>Actions!I2475/Actions!$I$3*100</f>
        <v>225.0409165302782</v>
      </c>
      <c r="I2475" s="30">
        <f>Actions!J2475/Actions!$J$3*100</f>
        <v>50.527954060617454</v>
      </c>
      <c r="J2475" s="30">
        <f>Actions!K2475/Actions!$K$3*100</f>
        <v>164.12007397922889</v>
      </c>
      <c r="K2475" s="30">
        <f>Actions!L2475/Actions!$L$3*100</f>
        <v>410.90447037079815</v>
      </c>
      <c r="L2475" s="30">
        <f>Actions!M2475/Actions!$M$3*100</f>
        <v>160.04869141813757</v>
      </c>
    </row>
    <row r="2476" spans="1:12" ht="15.75" customHeight="1">
      <c r="A2476" s="27">
        <v>44979</v>
      </c>
      <c r="B2476" s="26">
        <f>'STOXX Europe 600'!C2477/'STOXX Europe 600'!$C$4 * 100</f>
        <v>155.46242794007844</v>
      </c>
      <c r="C2476" s="30">
        <f>Actions!D2476/Actions!$D$3*100</f>
        <v>379.32305059093409</v>
      </c>
      <c r="D2476" s="30">
        <f>Actions!E2476/Actions!$E$3*100</f>
        <v>166.76767676767676</v>
      </c>
      <c r="E2476" s="30">
        <f>Actions!F2476/Actions!$F$3*100</f>
        <v>189.37439846005773</v>
      </c>
      <c r="F2476" s="30">
        <f>Actions!G2476/Actions!$G$3*100</f>
        <v>352.83333333333337</v>
      </c>
      <c r="G2476" s="30">
        <f>Actions!H2476/Actions!$H$3*100</f>
        <v>735.36685902720524</v>
      </c>
      <c r="H2476" s="30">
        <f>Actions!I2476/Actions!$I$3*100</f>
        <v>225.7774140752864</v>
      </c>
      <c r="I2476" s="30">
        <f>Actions!J2476/Actions!$J$3*100</f>
        <v>51.10487971770894</v>
      </c>
      <c r="J2476" s="30">
        <f>Actions!K2476/Actions!$K$3*100</f>
        <v>163.66481718594395</v>
      </c>
      <c r="K2476" s="30">
        <f>Actions!L2476/Actions!$L$3*100</f>
        <v>410.90447037079815</v>
      </c>
      <c r="L2476" s="30">
        <f>Actions!M2476/Actions!$M$3*100</f>
        <v>155.98295800365185</v>
      </c>
    </row>
    <row r="2477" spans="1:12" ht="15.75" customHeight="1">
      <c r="A2477" s="27">
        <v>44980</v>
      </c>
      <c r="B2477" s="26">
        <f>'STOXX Europe 600'!C2478/'STOXX Europe 600'!$C$4 * 100</f>
        <v>155.5562655975676</v>
      </c>
      <c r="C2477" s="30">
        <f>Actions!D2477/Actions!$D$3*100</f>
        <v>378.76836887918637</v>
      </c>
      <c r="D2477" s="30">
        <f>Actions!E2477/Actions!$E$3*100</f>
        <v>169.29292929292927</v>
      </c>
      <c r="E2477" s="30">
        <f>Actions!F2477/Actions!$F$3*100</f>
        <v>187.25697786333012</v>
      </c>
      <c r="F2477" s="30">
        <f>Actions!G2477/Actions!$G$3*100</f>
        <v>357.66666666666669</v>
      </c>
      <c r="G2477" s="30">
        <f>Actions!H2477/Actions!$H$3*100</f>
        <v>745.83676834295125</v>
      </c>
      <c r="H2477" s="30">
        <f>Actions!I2477/Actions!$I$3*100</f>
        <v>228.06873977086744</v>
      </c>
      <c r="I2477" s="30">
        <f>Actions!J2477/Actions!$J$3*100</f>
        <v>51.883058510995127</v>
      </c>
      <c r="J2477" s="30">
        <f>Actions!K2477/Actions!$K$3*100</f>
        <v>164.00625978090767</v>
      </c>
      <c r="K2477" s="30">
        <f>Actions!L2477/Actions!$L$3*100</f>
        <v>408.84062993338722</v>
      </c>
      <c r="L2477" s="30">
        <f>Actions!M2477/Actions!$M$3*100</f>
        <v>158.66098600121731</v>
      </c>
    </row>
    <row r="2478" spans="1:12" ht="15.75" customHeight="1">
      <c r="A2478" s="27">
        <v>44981</v>
      </c>
      <c r="B2478" s="26">
        <f>'STOXX Europe 600'!C2479/'STOXX Europe 600'!$C$4 * 100</f>
        <v>153.93949993609624</v>
      </c>
      <c r="C2478" s="30">
        <f>Actions!D2478/Actions!$D$3*100</f>
        <v>370.60662369204078</v>
      </c>
      <c r="D2478" s="30">
        <f>Actions!E2478/Actions!$E$3*100</f>
        <v>168.01346801346801</v>
      </c>
      <c r="E2478" s="30">
        <f>Actions!F2478/Actions!$F$3*100</f>
        <v>186.91049085659287</v>
      </c>
      <c r="F2478" s="30">
        <f>Actions!G2478/Actions!$G$3*100</f>
        <v>350</v>
      </c>
      <c r="G2478" s="30">
        <f>Actions!H2478/Actions!$H$3*100</f>
        <v>735.6141797197032</v>
      </c>
      <c r="H2478" s="30">
        <f>Actions!I2478/Actions!$I$3*100</f>
        <v>232.81505728314235</v>
      </c>
      <c r="I2478" s="30">
        <f>Actions!J2478/Actions!$J$3*100</f>
        <v>52.37948291360874</v>
      </c>
      <c r="J2478" s="30">
        <f>Actions!K2478/Actions!$K$3*100</f>
        <v>163.03883909517708</v>
      </c>
      <c r="K2478" s="30">
        <f>Actions!L2478/Actions!$L$3*100</f>
        <v>408.27846444110742</v>
      </c>
      <c r="L2478" s="30">
        <f>Actions!M2478/Actions!$M$3*100</f>
        <v>157.34631771150336</v>
      </c>
    </row>
    <row r="2479" spans="1:12" ht="15.75" customHeight="1">
      <c r="A2479" s="27">
        <v>44984</v>
      </c>
      <c r="B2479" s="26">
        <f>'STOXX Europe 600'!C2480/'STOXX Europe 600'!$C$4 * 100</f>
        <v>155.58115443862209</v>
      </c>
      <c r="C2479" s="30">
        <f>Actions!D2479/Actions!$D$3*100</f>
        <v>370.44814320296996</v>
      </c>
      <c r="D2479" s="30">
        <f>Actions!E2479/Actions!$E$3*100</f>
        <v>170.57239057239056</v>
      </c>
      <c r="E2479" s="30">
        <f>Actions!F2479/Actions!$F$3*100</f>
        <v>185.98652550529354</v>
      </c>
      <c r="F2479" s="30">
        <f>Actions!G2479/Actions!$G$3*100</f>
        <v>353.99999999999994</v>
      </c>
      <c r="G2479" s="30">
        <f>Actions!H2479/Actions!$H$3*100</f>
        <v>751.19538334707329</v>
      </c>
      <c r="H2479" s="30">
        <f>Actions!I2479/Actions!$I$3*100</f>
        <v>235.84288052373159</v>
      </c>
      <c r="I2479" s="30">
        <f>Actions!J2479/Actions!$J$3*100</f>
        <v>52.500234795325561</v>
      </c>
      <c r="J2479" s="30">
        <f>Actions!K2479/Actions!$K$3*100</f>
        <v>165.20130886328067</v>
      </c>
      <c r="K2479" s="30">
        <f>Actions!L2479/Actions!$L$3*100</f>
        <v>409.02930191367284</v>
      </c>
      <c r="L2479" s="30">
        <f>Actions!M2479/Actions!$M$3*100</f>
        <v>159.61046865489959</v>
      </c>
    </row>
    <row r="2480" spans="1:12" ht="15.75" customHeight="1">
      <c r="A2480" s="27">
        <v>44985</v>
      </c>
      <c r="B2480" s="26">
        <f>'STOXX Europe 600'!C2481/'STOXX Europe 600'!$C$4 * 100</f>
        <v>155.08842265288138</v>
      </c>
      <c r="C2480" s="30">
        <f>Actions!D2480/Actions!$D$3*100</f>
        <v>367.43701391062496</v>
      </c>
      <c r="D2480" s="30">
        <f>Actions!E2480/Actions!$E$3*100</f>
        <v>172.49158249158251</v>
      </c>
      <c r="E2480" s="30">
        <f>Actions!F2480/Actions!$F$3*100</f>
        <v>185.75553416746871</v>
      </c>
      <c r="F2480" s="30">
        <f>Actions!G2480/Actions!$G$3*100</f>
        <v>353.16666666666669</v>
      </c>
      <c r="G2480" s="30">
        <f>Actions!H2480/Actions!$H$3*100</f>
        <v>748.55729596042863</v>
      </c>
      <c r="H2480" s="30">
        <f>Actions!I2480/Actions!$I$3*100</f>
        <v>243.0441898527005</v>
      </c>
      <c r="I2480" s="30">
        <f>Actions!J2480/Actions!$J$3*100</f>
        <v>51.641554747561493</v>
      </c>
      <c r="J2480" s="30">
        <f>Actions!K2480/Actions!$K$3*100</f>
        <v>165.31512306160192</v>
      </c>
      <c r="K2480" s="30">
        <f>Actions!L2480/Actions!$L$3*100</f>
        <v>407.34280543683337</v>
      </c>
      <c r="L2480" s="30">
        <f>Actions!M2480/Actions!$M$3*100</f>
        <v>161.48508825319539</v>
      </c>
    </row>
    <row r="2481" spans="1:12" ht="15.75" customHeight="1">
      <c r="A2481" s="27">
        <v>44986</v>
      </c>
      <c r="B2481" s="26">
        <f>'STOXX Europe 600'!C2482/'STOXX Europe 600'!$C$4 * 100</f>
        <v>153.93512757212719</v>
      </c>
      <c r="C2481" s="30">
        <f>Actions!D2481/Actions!$D$3*100</f>
        <v>360.54311263604563</v>
      </c>
      <c r="D2481" s="30">
        <f>Actions!E2481/Actions!$E$3*100</f>
        <v>170.84175084175081</v>
      </c>
      <c r="E2481" s="30">
        <f>Actions!F2481/Actions!$F$3*100</f>
        <v>185.56304138594803</v>
      </c>
      <c r="F2481" s="30">
        <f>Actions!G2481/Actions!$G$3*100</f>
        <v>348.5</v>
      </c>
      <c r="G2481" s="30">
        <f>Actions!H2481/Actions!$H$3*100</f>
        <v>753.42126957955475</v>
      </c>
      <c r="H2481" s="30">
        <f>Actions!I2481/Actions!$I$3*100</f>
        <v>247.79050736497544</v>
      </c>
      <c r="I2481" s="30">
        <f>Actions!J2481/Actions!$J$3*100</f>
        <v>52.231897280399288</v>
      </c>
      <c r="J2481" s="30">
        <f>Actions!K2481/Actions!$K$3*100</f>
        <v>166.90852183809929</v>
      </c>
      <c r="K2481" s="30">
        <f>Actions!L2481/Actions!$L$3*100</f>
        <v>397.78214161949865</v>
      </c>
      <c r="L2481" s="30">
        <f>Actions!M2481/Actions!$M$3*100</f>
        <v>160.87644552647595</v>
      </c>
    </row>
    <row r="2482" spans="1:12" ht="15.75" customHeight="1">
      <c r="A2482" s="27">
        <v>44987</v>
      </c>
      <c r="B2482" s="26">
        <f>'STOXX Europe 600'!C2483/'STOXX Europe 600'!$C$4 * 100</f>
        <v>154.72215308655265</v>
      </c>
      <c r="C2482" s="30">
        <f>Actions!D2482/Actions!$D$3*100</f>
        <v>362.92031997210745</v>
      </c>
      <c r="D2482" s="30">
        <f>Actions!E2482/Actions!$E$3*100</f>
        <v>171.17845117845116</v>
      </c>
      <c r="E2482" s="30">
        <f>Actions!F2482/Actions!$F$3*100</f>
        <v>189.87487969201155</v>
      </c>
      <c r="F2482" s="30">
        <f>Actions!G2482/Actions!$G$3*100</f>
        <v>361.33333333333331</v>
      </c>
      <c r="G2482" s="30">
        <f>Actions!H2482/Actions!$H$3*100</f>
        <v>729.01896125309156</v>
      </c>
      <c r="H2482" s="30">
        <f>Actions!I2482/Actions!$I$3*100</f>
        <v>247.29950900163664</v>
      </c>
      <c r="I2482" s="30">
        <f>Actions!J2482/Actions!$J$3*100</f>
        <v>52.231897280399288</v>
      </c>
      <c r="J2482" s="30">
        <f>Actions!K2482/Actions!$K$3*100</f>
        <v>169.69696969696969</v>
      </c>
      <c r="K2482" s="30">
        <f>Actions!L2482/Actions!$L$3*100</f>
        <v>400.03080358861808</v>
      </c>
      <c r="L2482" s="30">
        <f>Actions!M2482/Actions!$M$3*100</f>
        <v>159.95130858186246</v>
      </c>
    </row>
    <row r="2483" spans="1:12" ht="15.75" customHeight="1">
      <c r="A2483" s="27">
        <v>44988</v>
      </c>
      <c r="B2483" s="26">
        <f>'STOXX Europe 600'!C2484/'STOXX Europe 600'!$C$4 * 100</f>
        <v>156.1482164118363</v>
      </c>
      <c r="C2483" s="30">
        <f>Actions!D2483/Actions!$D$3*100</f>
        <v>368.46713708958509</v>
      </c>
      <c r="D2483" s="30">
        <f>Actions!E2483/Actions!$E$3*100</f>
        <v>173.36700336700335</v>
      </c>
      <c r="E2483" s="30">
        <f>Actions!F2483/Actions!$F$3*100</f>
        <v>189.72088546679501</v>
      </c>
      <c r="F2483" s="30">
        <f>Actions!G2483/Actions!$G$3*100</f>
        <v>359.66666666666663</v>
      </c>
      <c r="G2483" s="30">
        <f>Actions!H2483/Actions!$H$3*100</f>
        <v>747.15581203627369</v>
      </c>
      <c r="H2483" s="30">
        <f>Actions!I2483/Actions!$I$3*100</f>
        <v>251.1456628477905</v>
      </c>
      <c r="I2483" s="30">
        <f>Actions!J2483/Actions!$J$3*100</f>
        <v>52.325815410623491</v>
      </c>
      <c r="J2483" s="30">
        <f>Actions!K2483/Actions!$K$3*100</f>
        <v>174.19263053065868</v>
      </c>
      <c r="K2483" s="30">
        <f>Actions!L2483/Actions!$L$3*100</f>
        <v>401.53247853374916</v>
      </c>
      <c r="L2483" s="30">
        <f>Actions!M2483/Actions!$M$3*100</f>
        <v>163.28667072428485</v>
      </c>
    </row>
    <row r="2484" spans="1:12" ht="15.75" customHeight="1">
      <c r="A2484" s="27">
        <v>44991</v>
      </c>
      <c r="B2484" s="26">
        <f>'STOXX Europe 600'!C2485/'STOXX Europe 600'!$C$4 * 100</f>
        <v>156.11962787819266</v>
      </c>
      <c r="C2484" s="30">
        <f>Actions!D2484/Actions!$D$3*100</f>
        <v>369.33877977947441</v>
      </c>
      <c r="D2484" s="30">
        <f>Actions!E2484/Actions!$E$3*100</f>
        <v>174.57912457912454</v>
      </c>
      <c r="E2484" s="30">
        <f>Actions!F2484/Actions!$F$3*100</f>
        <v>188.87391722810395</v>
      </c>
      <c r="F2484" s="30">
        <f>Actions!G2484/Actions!$G$3*100</f>
        <v>357.33333333333337</v>
      </c>
      <c r="G2484" s="30">
        <f>Actions!H2484/Actions!$H$3*100</f>
        <v>755.234954657873</v>
      </c>
      <c r="H2484" s="30">
        <f>Actions!I2484/Actions!$I$3*100</f>
        <v>251.96399345335513</v>
      </c>
      <c r="I2484" s="30">
        <f>Actions!J2484/Actions!$J$3*100</f>
        <v>53.197912334133882</v>
      </c>
      <c r="J2484" s="30">
        <f>Actions!K2484/Actions!$K$3*100</f>
        <v>175.33077251387107</v>
      </c>
      <c r="K2484" s="30">
        <f>Actions!L2484/Actions!$L$3*100</f>
        <v>400.03080358861808</v>
      </c>
      <c r="L2484" s="30">
        <f>Actions!M2484/Actions!$M$3*100</f>
        <v>164.21180766889836</v>
      </c>
    </row>
    <row r="2485" spans="1:12" ht="15.75" customHeight="1">
      <c r="A2485" s="27">
        <v>44992</v>
      </c>
      <c r="B2485" s="26">
        <f>'STOXX Europe 600'!C2486/'STOXX Europe 600'!$C$4 * 100</f>
        <v>154.91554610825972</v>
      </c>
      <c r="C2485" s="30">
        <f>Actions!D2485/Actions!$D$3*100</f>
        <v>365.29752730816926</v>
      </c>
      <c r="D2485" s="30">
        <f>Actions!E2485/Actions!$E$3*100</f>
        <v>172.72727272727272</v>
      </c>
      <c r="E2485" s="30">
        <f>Actions!F2485/Actions!$F$3*100</f>
        <v>187.5264677574591</v>
      </c>
      <c r="F2485" s="30">
        <f>Actions!G2485/Actions!$G$3*100</f>
        <v>356.33333333333331</v>
      </c>
      <c r="G2485" s="30">
        <f>Actions!H2485/Actions!$H$3*100</f>
        <v>741.79719703215164</v>
      </c>
      <c r="H2485" s="30">
        <f>Actions!I2485/Actions!$I$3*100</f>
        <v>250.08183306055645</v>
      </c>
      <c r="I2485" s="30">
        <f>Actions!J2485/Actions!$J$3*100</f>
        <v>52.768572310251841</v>
      </c>
      <c r="J2485" s="30">
        <f>Actions!K2485/Actions!$K$3*100</f>
        <v>174.59098022478304</v>
      </c>
      <c r="K2485" s="30">
        <f>Actions!L2485/Actions!$L$3*100</f>
        <v>399.6573100766239</v>
      </c>
      <c r="L2485" s="30">
        <f>Actions!M2485/Actions!$M$3*100</f>
        <v>160.94948265368231</v>
      </c>
    </row>
    <row r="2486" spans="1:12" ht="15.75" customHeight="1">
      <c r="A2486" s="27">
        <v>44993</v>
      </c>
      <c r="B2486" s="26">
        <f>'STOXX Europe 600'!C2487/'STOXX Europe 600'!$C$4 * 100</f>
        <v>155.04638069164071</v>
      </c>
      <c r="C2486" s="30">
        <f>Actions!D2486/Actions!$D$3*100</f>
        <v>374.09319445159809</v>
      </c>
      <c r="D2486" s="30">
        <f>Actions!E2486/Actions!$E$3*100</f>
        <v>173.23232323232321</v>
      </c>
      <c r="E2486" s="30">
        <f>Actions!F2486/Actions!$F$3*100</f>
        <v>189.2204042348412</v>
      </c>
      <c r="F2486" s="30">
        <f>Actions!G2486/Actions!$G$3*100</f>
        <v>354.66666666666669</v>
      </c>
      <c r="G2486" s="30">
        <f>Actions!H2486/Actions!$H$3*100</f>
        <v>766.69414674361076</v>
      </c>
      <c r="H2486" s="30">
        <f>Actions!I2486/Actions!$I$3*100</f>
        <v>253.68248772504089</v>
      </c>
      <c r="I2486" s="30">
        <f>Actions!J2486/Actions!$J$3*100</f>
        <v>52.781989185998157</v>
      </c>
      <c r="J2486" s="30">
        <f>Actions!K2486/Actions!$K$3*100</f>
        <v>169.24171290368471</v>
      </c>
      <c r="K2486" s="30">
        <f>Actions!L2486/Actions!$L$3*100</f>
        <v>401.53247853374916</v>
      </c>
      <c r="L2486" s="30">
        <f>Actions!M2486/Actions!$M$3*100</f>
        <v>160.97382836275108</v>
      </c>
    </row>
    <row r="2487" spans="1:12" ht="15.75" customHeight="1">
      <c r="A2487" s="27">
        <v>44994</v>
      </c>
      <c r="B2487" s="26">
        <f>'STOXX Europe 600'!C2488/'STOXX Europe 600'!$C$4 * 100</f>
        <v>154.70668164481606</v>
      </c>
      <c r="C2487" s="30">
        <f>Actions!D2487/Actions!$D$3*100</f>
        <v>384.07746526305783</v>
      </c>
      <c r="D2487" s="30">
        <f>Actions!E2487/Actions!$E$3*100</f>
        <v>170.47138047138043</v>
      </c>
      <c r="E2487" s="30">
        <f>Actions!F2487/Actions!$F$3*100</f>
        <v>190.4523580365736</v>
      </c>
      <c r="F2487" s="30">
        <f>Actions!G2487/Actions!$G$3*100</f>
        <v>354.66666666666669</v>
      </c>
      <c r="G2487" s="30">
        <f>Actions!H2487/Actions!$H$3*100</f>
        <v>775.35037098103862</v>
      </c>
      <c r="H2487" s="30">
        <f>Actions!I2487/Actions!$I$3*100</f>
        <v>252.61865793780686</v>
      </c>
      <c r="I2487" s="30">
        <f>Actions!J2487/Actions!$J$3*100</f>
        <v>52.714904807266585</v>
      </c>
      <c r="J2487" s="30">
        <f>Actions!K2487/Actions!$K$3*100</f>
        <v>171.63181106843078</v>
      </c>
      <c r="K2487" s="30">
        <f>Actions!L2487/Actions!$L$3*100</f>
        <v>401.34380655346342</v>
      </c>
      <c r="L2487" s="30">
        <f>Actions!M2487/Actions!$M$3*100</f>
        <v>158.68533171028608</v>
      </c>
    </row>
    <row r="2488" spans="1:12" ht="15.75" customHeight="1">
      <c r="A2488" s="27">
        <v>44995</v>
      </c>
      <c r="B2488" s="26">
        <f>'STOXX Europe 600'!C2489/'STOXX Europe 600'!$C$4 * 100</f>
        <v>152.61433731779013</v>
      </c>
      <c r="C2488" s="30">
        <f>Actions!D2488/Actions!$D$3*100</f>
        <v>373.14231151717337</v>
      </c>
      <c r="D2488" s="30">
        <f>Actions!E2488/Actions!$E$3*100</f>
        <v>167.13804713804714</v>
      </c>
      <c r="E2488" s="30">
        <f>Actions!F2488/Actions!$F$3*100</f>
        <v>189.95187680461981</v>
      </c>
      <c r="F2488" s="30">
        <f>Actions!G2488/Actions!$G$3*100</f>
        <v>349.66666666666669</v>
      </c>
      <c r="G2488" s="30">
        <f>Actions!H2488/Actions!$H$3*100</f>
        <v>762.57213520197854</v>
      </c>
      <c r="H2488" s="30">
        <f>Actions!I2488/Actions!$I$3*100</f>
        <v>248.11783960720129</v>
      </c>
      <c r="I2488" s="30">
        <f>Actions!J2488/Actions!$J$3*100</f>
        <v>52.553902298310817</v>
      </c>
      <c r="J2488" s="30">
        <f>Actions!K2488/Actions!$K$3*100</f>
        <v>175.61530800967421</v>
      </c>
      <c r="K2488" s="30">
        <f>Actions!L2488/Actions!$L$3*100</f>
        <v>401.53247853374916</v>
      </c>
      <c r="L2488" s="30">
        <f>Actions!M2488/Actions!$M$3*100</f>
        <v>151.40596469872185</v>
      </c>
    </row>
    <row r="2489" spans="1:12" ht="15.75" customHeight="1">
      <c r="A2489" s="27">
        <v>44998</v>
      </c>
      <c r="B2489" s="26">
        <f>'STOXX Europe 600'!C2490/'STOXX Europe 600'!$C$4 * 100</f>
        <v>148.93045250603723</v>
      </c>
      <c r="C2489" s="30">
        <f>Actions!D2489/Actions!$D$3*100</f>
        <v>372.34990907181941</v>
      </c>
      <c r="D2489" s="30">
        <f>Actions!E2489/Actions!$E$3*100</f>
        <v>156.93602693602691</v>
      </c>
      <c r="E2489" s="30">
        <f>Actions!F2489/Actions!$F$3*100</f>
        <v>184.90856592877768</v>
      </c>
      <c r="F2489" s="30">
        <f>Actions!G2489/Actions!$G$3*100</f>
        <v>348.16666666666669</v>
      </c>
      <c r="G2489" s="30">
        <f>Actions!H2489/Actions!$H$3*100</f>
        <v>731.90436933223407</v>
      </c>
      <c r="H2489" s="30">
        <f>Actions!I2489/Actions!$I$3*100</f>
        <v>239.68903436988543</v>
      </c>
      <c r="I2489" s="30">
        <f>Actions!J2489/Actions!$J$3*100</f>
        <v>51.118296593455248</v>
      </c>
      <c r="J2489" s="30">
        <f>Actions!K2489/Actions!$K$3*100</f>
        <v>168.16047801963293</v>
      </c>
      <c r="K2489" s="30">
        <f>Actions!L2489/Actions!$L$3*100</f>
        <v>400.40429710061221</v>
      </c>
      <c r="L2489" s="30">
        <f>Actions!M2489/Actions!$M$3*100</f>
        <v>142.64150943396228</v>
      </c>
    </row>
    <row r="2490" spans="1:12" ht="15.75" customHeight="1">
      <c r="A2490" s="27">
        <v>44999</v>
      </c>
      <c r="B2490" s="26">
        <f>'STOXX Europe 600'!C2491/'STOXX Europe 600'!$C$4 * 100</f>
        <v>151.20307276286314</v>
      </c>
      <c r="C2490" s="30">
        <f>Actions!D2490/Actions!$D$3*100</f>
        <v>377.81748594476164</v>
      </c>
      <c r="D2490" s="30">
        <f>Actions!E2490/Actions!$E$3*100</f>
        <v>162.18855218855219</v>
      </c>
      <c r="E2490" s="30">
        <f>Actions!F2490/Actions!$F$3*100</f>
        <v>186.10202117420599</v>
      </c>
      <c r="F2490" s="30">
        <f>Actions!G2490/Actions!$G$3*100</f>
        <v>355.66666666666669</v>
      </c>
      <c r="G2490" s="30">
        <f>Actions!H2490/Actions!$H$3*100</f>
        <v>756.38911788952998</v>
      </c>
      <c r="H2490" s="30">
        <f>Actions!I2490/Actions!$I$3*100</f>
        <v>247.38134206219314</v>
      </c>
      <c r="I2490" s="30">
        <f>Actions!J2490/Actions!$J$3*100</f>
        <v>51.131713469201564</v>
      </c>
      <c r="J2490" s="30">
        <f>Actions!K2490/Actions!$K$3*100</f>
        <v>165.08749466495945</v>
      </c>
      <c r="K2490" s="30">
        <f>Actions!L2490/Actions!$L$3*100</f>
        <v>407.15413345654764</v>
      </c>
      <c r="L2490" s="30">
        <f>Actions!M2490/Actions!$M$3*100</f>
        <v>145.10042604990872</v>
      </c>
    </row>
    <row r="2491" spans="1:12" ht="15.75" customHeight="1">
      <c r="A2491" s="27">
        <v>45000</v>
      </c>
      <c r="B2491" s="26">
        <f>'STOXX Europe 600'!C2492/'STOXX Europe 600'!$C$4 * 100</f>
        <v>146.79505721070086</v>
      </c>
      <c r="C2491" s="30">
        <f>Actions!D2491/Actions!$D$3*100</f>
        <v>375.59875909777054</v>
      </c>
      <c r="D2491" s="30">
        <f>Actions!E2491/Actions!$E$3*100</f>
        <v>151.07744107744108</v>
      </c>
      <c r="E2491" s="30">
        <f>Actions!F2491/Actions!$F$3*100</f>
        <v>184.06159769008664</v>
      </c>
      <c r="F2491" s="30">
        <f>Actions!G2491/Actions!$G$3*100</f>
        <v>357.5</v>
      </c>
      <c r="G2491" s="30">
        <f>Actions!H2491/Actions!$H$3*100</f>
        <v>727.20527617477319</v>
      </c>
      <c r="H2491" s="30">
        <f>Actions!I2491/Actions!$I$3*100</f>
        <v>237.97054009819965</v>
      </c>
      <c r="I2491" s="30">
        <f>Actions!J2491/Actions!$J$3*100</f>
        <v>50.35353467591537</v>
      </c>
      <c r="J2491" s="30">
        <f>Actions!K2491/Actions!$K$3*100</f>
        <v>159.16915635225493</v>
      </c>
      <c r="K2491" s="30">
        <f>Actions!L2491/Actions!$L$3*100</f>
        <v>407.71629894882756</v>
      </c>
      <c r="L2491" s="30">
        <f>Actions!M2491/Actions!$M$3*100</f>
        <v>131.19902617163726</v>
      </c>
    </row>
    <row r="2492" spans="1:12" ht="15.75" customHeight="1">
      <c r="A2492" s="27">
        <v>45001</v>
      </c>
      <c r="B2492" s="26">
        <f>'STOXX Europe 600'!C2493/'STOXX Europe 600'!$C$4 * 100</f>
        <v>148.53895776296406</v>
      </c>
      <c r="C2492" s="30">
        <f>Actions!D2492/Actions!$D$3*100</f>
        <v>382.7303811059561</v>
      </c>
      <c r="D2492" s="30">
        <f>Actions!E2492/Actions!$E$3*100</f>
        <v>151.38047138047139</v>
      </c>
      <c r="E2492" s="30">
        <f>Actions!F2492/Actions!$F$3*100</f>
        <v>187.91145332050047</v>
      </c>
      <c r="F2492" s="30">
        <f>Actions!G2492/Actions!$G$3*100</f>
        <v>364.33333333333331</v>
      </c>
      <c r="G2492" s="30">
        <f>Actions!H2492/Actions!$H$3*100</f>
        <v>746.49629018961252</v>
      </c>
      <c r="H2492" s="30">
        <f>Actions!I2492/Actions!$I$3*100</f>
        <v>243.0441898527005</v>
      </c>
      <c r="I2492" s="30">
        <f>Actions!J2492/Actions!$J$3*100</f>
        <v>49.937611527779644</v>
      </c>
      <c r="J2492" s="30">
        <f>Actions!K2492/Actions!$K$3*100</f>
        <v>162.01451131028594</v>
      </c>
      <c r="K2492" s="30">
        <f>Actions!L2492/Actions!$L$3*100</f>
        <v>414.27746332447725</v>
      </c>
      <c r="L2492" s="30">
        <f>Actions!M2492/Actions!$M$3*100</f>
        <v>133.90139987827146</v>
      </c>
    </row>
    <row r="2493" spans="1:12" ht="15.75" customHeight="1">
      <c r="A2493" s="27">
        <v>45002</v>
      </c>
      <c r="B2493" s="26">
        <f>'STOXX Europe 600'!C2494/'STOXX Europe 600'!$C$4 * 100</f>
        <v>146.74628853566168</v>
      </c>
      <c r="C2493" s="30">
        <f>Actions!D2493/Actions!$D$3*100</f>
        <v>386.4546725991197</v>
      </c>
      <c r="D2493" s="30">
        <f>Actions!E2493/Actions!$E$3*100</f>
        <v>147.67676767676767</v>
      </c>
      <c r="E2493" s="30">
        <f>Actions!F2493/Actions!$F$3*100</f>
        <v>183.13763233878728</v>
      </c>
      <c r="F2493" s="30">
        <f>Actions!G2493/Actions!$G$3*100</f>
        <v>359</v>
      </c>
      <c r="G2493" s="30">
        <f>Actions!H2493/Actions!$H$3*100</f>
        <v>749.29925803792253</v>
      </c>
      <c r="H2493" s="30">
        <f>Actions!I2493/Actions!$I$3*100</f>
        <v>238.62520458265141</v>
      </c>
      <c r="I2493" s="30">
        <f>Actions!J2493/Actions!$J$3*100</f>
        <v>49.669274012853371</v>
      </c>
      <c r="J2493" s="30">
        <f>Actions!K2493/Actions!$K$3*100</f>
        <v>158.71389955896998</v>
      </c>
      <c r="K2493" s="30">
        <f>Actions!L2493/Actions!$L$3*100</f>
        <v>409.40279542566708</v>
      </c>
      <c r="L2493" s="30">
        <f>Actions!M2493/Actions!$M$3*100</f>
        <v>129.05660377358492</v>
      </c>
    </row>
    <row r="2494" spans="1:12" ht="15.75" customHeight="1">
      <c r="A2494" s="27">
        <v>45005</v>
      </c>
      <c r="B2494" s="26">
        <f>'STOXX Europe 600'!C2495/'STOXX Europe 600'!$C$4 * 100</f>
        <v>148.18883230975172</v>
      </c>
      <c r="C2494" s="30">
        <f>Actions!D2494/Actions!$D$3*100</f>
        <v>385.42454942015951</v>
      </c>
      <c r="D2494" s="30">
        <f>Actions!E2494/Actions!$E$3*100</f>
        <v>153.19865319865318</v>
      </c>
      <c r="E2494" s="30">
        <f>Actions!F2494/Actions!$F$3*100</f>
        <v>183.02213666987487</v>
      </c>
      <c r="F2494" s="30">
        <f>Actions!G2494/Actions!$G$3*100</f>
        <v>362.83333333333331</v>
      </c>
      <c r="G2494" s="30">
        <f>Actions!H2494/Actions!$H$3*100</f>
        <v>748.30997526793067</v>
      </c>
      <c r="H2494" s="30">
        <f>Actions!I2494/Actions!$I$3*100</f>
        <v>238.37970540098198</v>
      </c>
      <c r="I2494" s="30">
        <f>Actions!J2494/Actions!$J$3*100</f>
        <v>50.366951551661685</v>
      </c>
      <c r="J2494" s="30">
        <f>Actions!K2494/Actions!$K$3*100</f>
        <v>161.61616161616161</v>
      </c>
      <c r="K2494" s="30">
        <f>Actions!L2494/Actions!$L$3*100</f>
        <v>414.83962881675706</v>
      </c>
      <c r="L2494" s="30">
        <f>Actions!M2494/Actions!$M$3*100</f>
        <v>128.20450395617772</v>
      </c>
    </row>
    <row r="2495" spans="1:12" ht="15.75" customHeight="1">
      <c r="A2495" s="27">
        <v>45006</v>
      </c>
      <c r="B2495" s="26">
        <f>'STOXX Europe 600'!C2496/'STOXX Europe 600'!$C$4 * 100</f>
        <v>150.16413181668361</v>
      </c>
      <c r="C2495" s="30">
        <f>Actions!D2495/Actions!$D$3*100</f>
        <v>386.13771162097805</v>
      </c>
      <c r="D2495" s="30">
        <f>Actions!E2495/Actions!$E$3*100</f>
        <v>158.58585858585857</v>
      </c>
      <c r="E2495" s="30">
        <f>Actions!F2495/Actions!$F$3*100</f>
        <v>185.90952839268527</v>
      </c>
      <c r="F2495" s="30">
        <f>Actions!G2495/Actions!$G$3*100</f>
        <v>362.66666666666669</v>
      </c>
      <c r="G2495" s="30">
        <f>Actions!H2495/Actions!$H$3*100</f>
        <v>757.04863973619126</v>
      </c>
      <c r="H2495" s="30">
        <f>Actions!I2495/Actions!$I$3*100</f>
        <v>242.47135842880522</v>
      </c>
      <c r="I2495" s="30">
        <f>Actions!J2495/Actions!$J$3*100</f>
        <v>51.520802865844658</v>
      </c>
      <c r="J2495" s="30">
        <f>Actions!K2495/Actions!$K$3*100</f>
        <v>163.7786313842652</v>
      </c>
      <c r="K2495" s="30">
        <f>Actions!L2495/Actions!$L$3*100</f>
        <v>416.52612529359675</v>
      </c>
      <c r="L2495" s="30">
        <f>Actions!M2495/Actions!$M$3*100</f>
        <v>135.84905660377359</v>
      </c>
    </row>
    <row r="2496" spans="1:12" ht="15.75" customHeight="1">
      <c r="A2496" s="27">
        <v>45007</v>
      </c>
      <c r="B2496" s="26">
        <f>'STOXX Europe 600'!C2497/'STOXX Europe 600'!$C$4 * 100</f>
        <v>150.39721244980188</v>
      </c>
      <c r="C2496" s="30">
        <f>Actions!D2496/Actions!$D$3*100</f>
        <v>390.81288604856638</v>
      </c>
      <c r="D2496" s="30">
        <f>Actions!E2496/Actions!$E$3*100</f>
        <v>157.77777777777777</v>
      </c>
      <c r="E2496" s="30">
        <f>Actions!F2496/Actions!$F$3*100</f>
        <v>188.41193455245426</v>
      </c>
      <c r="F2496" s="30">
        <f>Actions!G2496/Actions!$G$3*100</f>
        <v>367.16666666666669</v>
      </c>
      <c r="G2496" s="30">
        <f>Actions!H2496/Actions!$H$3*100</f>
        <v>764.96290189612535</v>
      </c>
      <c r="H2496" s="30">
        <f>Actions!I2496/Actions!$I$3*100</f>
        <v>240.34369885433713</v>
      </c>
      <c r="I2496" s="30">
        <f>Actions!J2496/Actions!$J$3*100</f>
        <v>51.413467859874153</v>
      </c>
      <c r="J2496" s="30">
        <f>Actions!K2496/Actions!$K$3*100</f>
        <v>163.60791008678331</v>
      </c>
      <c r="K2496" s="30">
        <f>Actions!L2496/Actions!$L$3*100</f>
        <v>414.46613530476293</v>
      </c>
      <c r="L2496" s="30">
        <f>Actions!M2496/Actions!$M$3*100</f>
        <v>134.99695678636641</v>
      </c>
    </row>
    <row r="2497" spans="1:12" ht="15.75" customHeight="1">
      <c r="A2497" s="27">
        <v>45008</v>
      </c>
      <c r="B2497" s="26">
        <f>'STOXX Europe 600'!C2498/'STOXX Europe 600'!$C$4 * 100</f>
        <v>150.0780298800627</v>
      </c>
      <c r="C2497" s="30">
        <f>Actions!D2497/Actions!$D$3*100</f>
        <v>396.99362512232716</v>
      </c>
      <c r="D2497" s="30">
        <f>Actions!E2497/Actions!$E$3*100</f>
        <v>156.16161616161614</v>
      </c>
      <c r="E2497" s="30">
        <f>Actions!F2497/Actions!$F$3*100</f>
        <v>187.94995187680462</v>
      </c>
      <c r="F2497" s="30">
        <f>Actions!G2497/Actions!$G$3*100</f>
        <v>371.00000000000006</v>
      </c>
      <c r="G2497" s="30">
        <f>Actions!H2497/Actions!$H$3*100</f>
        <v>778.15333882934863</v>
      </c>
      <c r="H2497" s="30">
        <f>Actions!I2497/Actions!$I$3*100</f>
        <v>240.26186579378069</v>
      </c>
      <c r="I2497" s="30">
        <f>Actions!J2497/Actions!$J$3*100</f>
        <v>51.118296593455248</v>
      </c>
      <c r="J2497" s="30">
        <f>Actions!K2497/Actions!$K$3*100</f>
        <v>164.29079527671075</v>
      </c>
      <c r="K2497" s="30">
        <f>Actions!L2497/Actions!$L$3*100</f>
        <v>415.77913826960832</v>
      </c>
      <c r="L2497" s="30">
        <f>Actions!M2497/Actions!$M$3*100</f>
        <v>131.19902617163726</v>
      </c>
    </row>
    <row r="2498" spans="1:12" ht="15.75" customHeight="1">
      <c r="A2498" s="27">
        <v>45009</v>
      </c>
      <c r="B2498" s="26">
        <f>'STOXX Europe 600'!C2499/'STOXX Europe 600'!$C$4 * 100</f>
        <v>148.0260458358278</v>
      </c>
      <c r="C2498" s="30">
        <f>Actions!D2498/Actions!$D$3*100</f>
        <v>398.57843001303502</v>
      </c>
      <c r="D2498" s="30">
        <f>Actions!E2498/Actions!$E$3*100</f>
        <v>152.39057239057237</v>
      </c>
      <c r="E2498" s="30">
        <f>Actions!F2498/Actions!$F$3*100</f>
        <v>188.1424446583253</v>
      </c>
      <c r="F2498" s="30">
        <f>Actions!G2498/Actions!$G$3*100</f>
        <v>370.66666666666663</v>
      </c>
      <c r="G2498" s="30">
        <f>Actions!H2498/Actions!$H$3*100</f>
        <v>748.72217642209387</v>
      </c>
      <c r="H2498" s="30">
        <f>Actions!I2498/Actions!$I$3*100</f>
        <v>237.31587561374795</v>
      </c>
      <c r="I2498" s="30">
        <f>Actions!J2498/Actions!$J$3*100</f>
        <v>50.554787812110071</v>
      </c>
      <c r="J2498" s="30">
        <f>Actions!K2498/Actions!$K$3*100</f>
        <v>160.30729833546735</v>
      </c>
      <c r="K2498" s="30">
        <f>Actions!L2498/Actions!$L$3*100</f>
        <v>415.02830079704285</v>
      </c>
      <c r="L2498" s="30">
        <f>Actions!M2498/Actions!$M$3*100</f>
        <v>126.30553864881313</v>
      </c>
    </row>
    <row r="2499" spans="1:12" ht="15.75" customHeight="1">
      <c r="A2499" s="27">
        <v>45012</v>
      </c>
      <c r="B2499" s="26">
        <f>'STOXX Europe 600'!C2500/'STOXX Europe 600'!$C$4 * 100</f>
        <v>149.57655336638391</v>
      </c>
      <c r="C2499" s="30">
        <f>Actions!D2499/Actions!$D$3*100</f>
        <v>398.57843001303502</v>
      </c>
      <c r="D2499" s="30">
        <f>Actions!E2499/Actions!$E$3*100</f>
        <v>152.96296296296296</v>
      </c>
      <c r="E2499" s="30">
        <f>Actions!F2499/Actions!$F$3*100</f>
        <v>187.87295476419632</v>
      </c>
      <c r="F2499" s="30">
        <f>Actions!G2499/Actions!$G$3*100</f>
        <v>369.66666666666669</v>
      </c>
      <c r="G2499" s="30">
        <f>Actions!H2499/Actions!$H$3*100</f>
        <v>755.72959604286882</v>
      </c>
      <c r="H2499" s="30">
        <f>Actions!I2499/Actions!$I$3*100</f>
        <v>239.36170212765956</v>
      </c>
      <c r="I2499" s="30">
        <f>Actions!J2499/Actions!$J$3*100</f>
        <v>51.279299102411017</v>
      </c>
      <c r="J2499" s="30">
        <f>Actions!K2499/Actions!$K$3*100</f>
        <v>159.73822734386113</v>
      </c>
      <c r="K2499" s="30">
        <f>Actions!L2499/Actions!$L$3*100</f>
        <v>419.34080320357322</v>
      </c>
      <c r="L2499" s="30">
        <f>Actions!M2499/Actions!$M$3*100</f>
        <v>128.32623250152159</v>
      </c>
    </row>
    <row r="2500" spans="1:12" ht="15.75" customHeight="1">
      <c r="A2500" s="27">
        <v>45013</v>
      </c>
      <c r="B2500" s="26">
        <f>'STOXX Europe 600'!C2501/'STOXX Europe 600'!$C$4 * 100</f>
        <v>149.48439738734436</v>
      </c>
      <c r="C2500" s="30">
        <f>Actions!D2500/Actions!$D$3*100</f>
        <v>393.03161289555743</v>
      </c>
      <c r="D2500" s="30">
        <f>Actions!E2500/Actions!$E$3*100</f>
        <v>154.44444444444443</v>
      </c>
      <c r="E2500" s="30">
        <f>Actions!F2500/Actions!$F$3*100</f>
        <v>186.14051973051011</v>
      </c>
      <c r="F2500" s="30">
        <f>Actions!G2500/Actions!$G$3*100</f>
        <v>367.83333333333331</v>
      </c>
      <c r="G2500" s="30">
        <f>Actions!H2500/Actions!$H$3*100</f>
        <v>734.21269579554826</v>
      </c>
      <c r="H2500" s="30">
        <f>Actions!I2500/Actions!$I$3*100</f>
        <v>239.68903436988543</v>
      </c>
      <c r="I2500" s="30">
        <f>Actions!J2500/Actions!$J$3*100</f>
        <v>51.131713469201564</v>
      </c>
      <c r="J2500" s="30">
        <f>Actions!K2500/Actions!$K$3*100</f>
        <v>160.13657703798546</v>
      </c>
      <c r="K2500" s="30">
        <f>Actions!L2500/Actions!$L$3*100</f>
        <v>421.77428670440105</v>
      </c>
      <c r="L2500" s="30">
        <f>Actions!M2500/Actions!$M$3*100</f>
        <v>130.49300060864272</v>
      </c>
    </row>
    <row r="2501" spans="1:12" ht="15.75" customHeight="1">
      <c r="A2501" s="27">
        <v>45014</v>
      </c>
      <c r="B2501" s="26">
        <f>'STOXX Europe 600'!C2502/'STOXX Europe 600'!$C$4 * 100</f>
        <v>151.42000928286504</v>
      </c>
      <c r="C2501" s="30">
        <f>Actions!D2501/Actions!$D$3*100</f>
        <v>390.41668482588943</v>
      </c>
      <c r="D2501" s="30">
        <f>Actions!E2501/Actions!$E$3*100</f>
        <v>156.76767676767676</v>
      </c>
      <c r="E2501" s="30">
        <f>Actions!F2501/Actions!$F$3*100</f>
        <v>189.48989412897015</v>
      </c>
      <c r="F2501" s="30">
        <f>Actions!G2501/Actions!$G$3*100</f>
        <v>371.33333333333331</v>
      </c>
      <c r="G2501" s="30">
        <f>Actions!H2501/Actions!$H$3*100</f>
        <v>780.62654575432805</v>
      </c>
      <c r="H2501" s="30">
        <f>Actions!I2501/Actions!$I$3*100</f>
        <v>241.08019639934531</v>
      </c>
      <c r="I2501" s="30">
        <f>Actions!J2501/Actions!$J$3*100</f>
        <v>52.017227268458264</v>
      </c>
      <c r="J2501" s="30">
        <f>Actions!K2501/Actions!$K$3*100</f>
        <v>163.49409588846206</v>
      </c>
      <c r="K2501" s="30">
        <f>Actions!L2501/Actions!$L$3*100</f>
        <v>424.4002926340919</v>
      </c>
      <c r="L2501" s="30">
        <f>Actions!M2501/Actions!$M$3*100</f>
        <v>132.27023737066341</v>
      </c>
    </row>
    <row r="2502" spans="1:12" ht="15.75" customHeight="1">
      <c r="A2502" s="27">
        <v>45015</v>
      </c>
      <c r="B2502" s="26">
        <f>'STOXX Europe 600'!C2503/'STOXX Europe 600'!$C$4 * 100</f>
        <v>152.97993421273907</v>
      </c>
      <c r="C2502" s="30">
        <f>Actions!D2502/Actions!$D$3*100</f>
        <v>376.78736276580145</v>
      </c>
      <c r="D2502" s="30">
        <f>Actions!E2502/Actions!$E$3*100</f>
        <v>159.25925925925927</v>
      </c>
      <c r="E2502" s="30">
        <f>Actions!F2502/Actions!$F$3*100</f>
        <v>187.83445620789217</v>
      </c>
      <c r="F2502" s="30">
        <f>Actions!G2502/Actions!$G$3*100</f>
        <v>369.83333333333337</v>
      </c>
      <c r="G2502" s="30">
        <f>Actions!H2502/Actions!$H$3*100</f>
        <v>801.15416323165698</v>
      </c>
      <c r="H2502" s="30">
        <f>Actions!I2502/Actions!$I$3*100</f>
        <v>248.19967266775774</v>
      </c>
      <c r="I2502" s="30">
        <f>Actions!J2502/Actions!$J$3*100</f>
        <v>53.103994203909686</v>
      </c>
      <c r="J2502" s="30">
        <f>Actions!K2502/Actions!$K$3*100</f>
        <v>154.6165884194053</v>
      </c>
      <c r="K2502" s="30">
        <f>Actions!L2502/Actions!$L$3*100</f>
        <v>427.58846405606255</v>
      </c>
      <c r="L2502" s="30">
        <f>Actions!M2502/Actions!$M$3*100</f>
        <v>133.70663420572123</v>
      </c>
    </row>
    <row r="2503" spans="1:12" ht="15.75" customHeight="1">
      <c r="A2503" s="27">
        <v>45016</v>
      </c>
      <c r="B2503" s="26">
        <f>'STOXX Europe 600'!C2504/'STOXX Europe 600'!$C$4 * 100</f>
        <v>153.98793227544547</v>
      </c>
      <c r="C2503" s="30">
        <f>Actions!D2503/Actions!$D$3*100</f>
        <v>384.31518599666401</v>
      </c>
      <c r="D2503" s="30">
        <f>Actions!E2503/Actions!$E$3*100</f>
        <v>159.42760942760944</v>
      </c>
      <c r="E2503" s="30">
        <f>Actions!F2503/Actions!$F$3*100</f>
        <v>190.68334937439846</v>
      </c>
      <c r="F2503" s="30">
        <f>Actions!G2503/Actions!$G$3*100</f>
        <v>375</v>
      </c>
      <c r="G2503" s="30">
        <f>Actions!H2503/Actions!$H$3*100</f>
        <v>807.08985985160757</v>
      </c>
      <c r="H2503" s="30">
        <f>Actions!I2503/Actions!$I$3*100</f>
        <v>252.29132569558098</v>
      </c>
      <c r="I2503" s="30">
        <f>Actions!J2503/Actions!$J$3*100</f>
        <v>53.305247340104387</v>
      </c>
      <c r="J2503" s="30">
        <f>Actions!K2503/Actions!$K$3*100</f>
        <v>155.35638070849339</v>
      </c>
      <c r="K2503" s="30">
        <f>Actions!L2503/Actions!$L$3*100</f>
        <v>430.58796349774752</v>
      </c>
      <c r="L2503" s="30">
        <f>Actions!M2503/Actions!$M$3*100</f>
        <v>133.04930006086425</v>
      </c>
    </row>
    <row r="2504" spans="1:12" ht="15.75" customHeight="1">
      <c r="A2504" s="27">
        <v>45019</v>
      </c>
      <c r="B2504" s="26">
        <f>'STOXX Europe 600'!C2505/'STOXX Europe 600'!$C$4 * 100</f>
        <v>153.9468993212746</v>
      </c>
      <c r="C2504" s="30">
        <f>Actions!D2504/Actions!$D$3*100</f>
        <v>384.2359457521286</v>
      </c>
      <c r="D2504" s="30">
        <f>Actions!E2504/Actions!$E$3*100</f>
        <v>159.25925925925927</v>
      </c>
      <c r="E2504" s="30">
        <f>Actions!F2504/Actions!$F$3*100</f>
        <v>189.8363811357074</v>
      </c>
      <c r="F2504" s="30">
        <f>Actions!G2504/Actions!$G$3*100</f>
        <v>376.5</v>
      </c>
      <c r="G2504" s="30">
        <f>Actions!H2504/Actions!$H$3*100</f>
        <v>797.11459192085726</v>
      </c>
      <c r="H2504" s="30">
        <f>Actions!I2504/Actions!$I$3*100</f>
        <v>251.39116202945985</v>
      </c>
      <c r="I2504" s="30">
        <f>Actions!J2504/Actions!$J$3*100</f>
        <v>53.627252358015909</v>
      </c>
      <c r="J2504" s="30">
        <f>Actions!K2504/Actions!$K$3*100</f>
        <v>152.90937544458671</v>
      </c>
      <c r="K2504" s="30">
        <f>Actions!L2504/Actions!$L$3*100</f>
        <v>425.89811713064563</v>
      </c>
      <c r="L2504" s="30">
        <f>Actions!M2504/Actions!$M$3*100</f>
        <v>135.62994522215459</v>
      </c>
    </row>
    <row r="2505" spans="1:12" ht="15.75" customHeight="1">
      <c r="A2505" s="27">
        <v>45020</v>
      </c>
      <c r="B2505" s="26">
        <f>'STOXX Europe 600'!C2506/'STOXX Europe 600'!$C$4 * 100</f>
        <v>153.82077343755256</v>
      </c>
      <c r="C2505" s="30">
        <f>Actions!D2505/Actions!$D$3*100</f>
        <v>381.30405670431895</v>
      </c>
      <c r="D2505" s="30">
        <f>Actions!E2505/Actions!$E$3*100</f>
        <v>156.76767676767676</v>
      </c>
      <c r="E2505" s="30">
        <f>Actions!F2505/Actions!$F$3*100</f>
        <v>192.22329162656399</v>
      </c>
      <c r="F2505" s="30">
        <f>Actions!G2505/Actions!$G$3*100</f>
        <v>375.66666666666663</v>
      </c>
      <c r="G2505" s="30">
        <f>Actions!H2505/Actions!$H$3*100</f>
        <v>784.25391591096445</v>
      </c>
      <c r="H2505" s="30">
        <f>Actions!I2505/Actions!$I$3*100</f>
        <v>251.22749590834695</v>
      </c>
      <c r="I2505" s="30">
        <f>Actions!J2505/Actions!$J$3*100</f>
        <v>52.956408570700233</v>
      </c>
      <c r="J2505" s="30">
        <f>Actions!K2505/Actions!$K$3*100</f>
        <v>146.53578033859722</v>
      </c>
      <c r="K2505" s="30">
        <f>Actions!L2505/Actions!$L$3*100</f>
        <v>428.3354510800508</v>
      </c>
      <c r="L2505" s="30">
        <f>Actions!M2505/Actions!$M$3*100</f>
        <v>136.04382227632382</v>
      </c>
    </row>
    <row r="2506" spans="1:12" ht="15.75" customHeight="1">
      <c r="A2506" s="27">
        <v>45021</v>
      </c>
      <c r="B2506" s="26">
        <f>'STOXX Europe 600'!C2507/'STOXX Europe 600'!$C$4 * 100</f>
        <v>153.56852167010851</v>
      </c>
      <c r="C2506" s="30">
        <f>Actions!D2506/Actions!$D$3*100</f>
        <v>385.10758844201797</v>
      </c>
      <c r="D2506" s="30">
        <f>Actions!E2506/Actions!$E$3*100</f>
        <v>155.4882154882155</v>
      </c>
      <c r="E2506" s="30">
        <f>Actions!F2506/Actions!$F$3*100</f>
        <v>195.57266602502403</v>
      </c>
      <c r="F2506" s="30">
        <f>Actions!G2506/Actions!$G$3*100</f>
        <v>379.83333333333331</v>
      </c>
      <c r="G2506" s="30">
        <f>Actions!H2506/Actions!$H$3*100</f>
        <v>753.09150865622416</v>
      </c>
      <c r="H2506" s="30">
        <f>Actions!I2506/Actions!$I$3*100</f>
        <v>250.81833060556465</v>
      </c>
      <c r="I2506" s="30">
        <f>Actions!J2506/Actions!$J$3*100</f>
        <v>54.137093636375845</v>
      </c>
      <c r="J2506" s="30">
        <f>Actions!K2506/Actions!$K$3*100</f>
        <v>142.60919049651443</v>
      </c>
      <c r="K2506" s="30">
        <f>Actions!L2506/Actions!$L$3*100</f>
        <v>438.83562435023674</v>
      </c>
      <c r="L2506" s="30">
        <f>Actions!M2506/Actions!$M$3*100</f>
        <v>135.43517954960438</v>
      </c>
    </row>
    <row r="2507" spans="1:12" ht="15.75" customHeight="1">
      <c r="A2507" s="27">
        <v>45022</v>
      </c>
      <c r="B2507" s="26">
        <f>'STOXX Europe 600'!C2508/'STOXX Europe 600'!$C$4 * 100</f>
        <v>154.35823787005333</v>
      </c>
      <c r="C2507" s="30">
        <f>Actions!D2507/Actions!$D$3*100</f>
        <v>388.51491895703992</v>
      </c>
      <c r="D2507" s="30">
        <f>Actions!E2507/Actions!$E$3*100</f>
        <v>158.78787878787878</v>
      </c>
      <c r="E2507" s="30">
        <f>Actions!F2507/Actions!$F$3*100</f>
        <v>195.47641963426369</v>
      </c>
      <c r="F2507" s="30">
        <f>Actions!G2507/Actions!$G$3*100</f>
        <v>383.83333333333331</v>
      </c>
      <c r="G2507" s="30">
        <f>Actions!H2507/Actions!$H$3*100</f>
        <v>757.62572135201981</v>
      </c>
      <c r="H2507" s="30">
        <f>Actions!I2507/Actions!$I$3*100</f>
        <v>250.98199672667758</v>
      </c>
      <c r="I2507" s="30">
        <f>Actions!J2507/Actions!$J$3*100</f>
        <v>54.512766157272615</v>
      </c>
      <c r="J2507" s="30">
        <f>Actions!K2507/Actions!$K$3*100</f>
        <v>143.91805377720871</v>
      </c>
      <c r="K2507" s="30">
        <f>Actions!L2507/Actions!$L$3*100</f>
        <v>440.89561433907045</v>
      </c>
      <c r="L2507" s="30">
        <f>Actions!M2507/Actions!$M$3*100</f>
        <v>139.03834449178333</v>
      </c>
    </row>
    <row r="2508" spans="1:12" ht="15.75" customHeight="1">
      <c r="A2508" s="27">
        <v>45023</v>
      </c>
      <c r="B2508" s="26">
        <f>'STOXX Europe 600'!C2509/'STOXX Europe 600'!$C$4 * 100</f>
        <v>154.35823787005333</v>
      </c>
      <c r="C2508" s="30">
        <f>Actions!D2508/Actions!$D$3*100</f>
        <v>388.51491895703992</v>
      </c>
      <c r="D2508" s="30">
        <f>Actions!E2508/Actions!$E$3*100</f>
        <v>158.78787878787878</v>
      </c>
      <c r="E2508" s="30">
        <f>Actions!F2508/Actions!$F$3*100</f>
        <v>195.47641963426369</v>
      </c>
      <c r="F2508" s="30">
        <f>Actions!G2508/Actions!$G$3*100</f>
        <v>383.83333333333331</v>
      </c>
      <c r="G2508" s="30">
        <f>Actions!H2508/Actions!$H$3*100</f>
        <v>757.62572135201981</v>
      </c>
      <c r="H2508" s="30">
        <f>Actions!I2508/Actions!$I$3*100</f>
        <v>250.98199672667758</v>
      </c>
      <c r="I2508" s="30">
        <f>Actions!J2508/Actions!$J$3*100</f>
        <v>54.512766157272615</v>
      </c>
      <c r="J2508" s="30">
        <f>Actions!K2508/Actions!$K$3*100</f>
        <v>143.91805377720871</v>
      </c>
      <c r="K2508" s="30">
        <f>Actions!L2508/Actions!$L$3*100</f>
        <v>440.89561433907045</v>
      </c>
      <c r="L2508" s="30">
        <f>Actions!M2508/Actions!$M$3*100</f>
        <v>139.03834449178333</v>
      </c>
    </row>
    <row r="2509" spans="1:12" ht="15.75" customHeight="1">
      <c r="A2509" s="27">
        <v>45026</v>
      </c>
      <c r="B2509" s="26">
        <f>'STOXX Europe 600'!C2510/'STOXX Europe 600'!$C$4 * 100</f>
        <v>154.35823787005333</v>
      </c>
      <c r="C2509" s="30">
        <f>Actions!D2509/Actions!$D$3*100</f>
        <v>388.51491895703992</v>
      </c>
      <c r="D2509" s="30">
        <f>Actions!E2509/Actions!$E$3*100</f>
        <v>158.78787878787878</v>
      </c>
      <c r="E2509" s="30">
        <f>Actions!F2509/Actions!$F$3*100</f>
        <v>195.47641963426369</v>
      </c>
      <c r="F2509" s="30">
        <f>Actions!G2509/Actions!$G$3*100</f>
        <v>383.83333333333331</v>
      </c>
      <c r="G2509" s="30">
        <f>Actions!H2509/Actions!$H$3*100</f>
        <v>757.62572135201981</v>
      </c>
      <c r="H2509" s="30">
        <f>Actions!I2509/Actions!$I$3*100</f>
        <v>250.98199672667758</v>
      </c>
      <c r="I2509" s="30">
        <f>Actions!J2509/Actions!$J$3*100</f>
        <v>54.512766157272615</v>
      </c>
      <c r="J2509" s="30">
        <f>Actions!K2509/Actions!$K$3*100</f>
        <v>143.91805377720871</v>
      </c>
      <c r="K2509" s="30">
        <f>Actions!L2509/Actions!$L$3*100</f>
        <v>440.89561433907045</v>
      </c>
      <c r="L2509" s="30">
        <f>Actions!M2509/Actions!$M$3*100</f>
        <v>139.03834449178333</v>
      </c>
    </row>
    <row r="2510" spans="1:12" ht="15.75" customHeight="1">
      <c r="A2510" s="27">
        <v>45027</v>
      </c>
      <c r="B2510" s="26">
        <f>'STOXX Europe 600'!C2511/'STOXX Europe 600'!$C$4 * 100</f>
        <v>155.31544924358101</v>
      </c>
      <c r="C2510" s="30">
        <f>Actions!D2510/Actions!$D$3*100</f>
        <v>387.72251651168597</v>
      </c>
      <c r="D2510" s="30">
        <f>Actions!E2510/Actions!$E$3*100</f>
        <v>160.06734006734004</v>
      </c>
      <c r="E2510" s="30">
        <f>Actions!F2510/Actions!$F$3*100</f>
        <v>195.95765158806543</v>
      </c>
      <c r="F2510" s="30">
        <f>Actions!G2510/Actions!$G$3*100</f>
        <v>383.16666666666663</v>
      </c>
      <c r="G2510" s="30">
        <f>Actions!H2510/Actions!$H$3*100</f>
        <v>765.95218466611698</v>
      </c>
      <c r="H2510" s="30">
        <f>Actions!I2510/Actions!$I$3*100</f>
        <v>247.95417348608839</v>
      </c>
      <c r="I2510" s="30">
        <f>Actions!J2510/Actions!$J$3*100</f>
        <v>54.606684287496819</v>
      </c>
      <c r="J2510" s="30">
        <f>Actions!K2510/Actions!$K$3*100</f>
        <v>146.1943377436335</v>
      </c>
      <c r="K2510" s="30">
        <f>Actions!L2510/Actions!$L$3*100</f>
        <v>438.08478687767121</v>
      </c>
      <c r="L2510" s="30">
        <f>Actions!M2510/Actions!$M$3*100</f>
        <v>140.15824710894705</v>
      </c>
    </row>
    <row r="2511" spans="1:12" ht="15.75" customHeight="1">
      <c r="A2511" s="27">
        <v>45028</v>
      </c>
      <c r="B2511" s="26">
        <f>'STOXX Europe 600'!C2512/'STOXX Europe 600'!$C$4 * 100</f>
        <v>155.51422363632693</v>
      </c>
      <c r="C2511" s="30">
        <f>Actions!D2511/Actions!$D$3*100</f>
        <v>391.28832751577875</v>
      </c>
      <c r="D2511" s="30">
        <f>Actions!E2511/Actions!$E$3*100</f>
        <v>161.31313131313132</v>
      </c>
      <c r="E2511" s="30">
        <f>Actions!F2511/Actions!$F$3*100</f>
        <v>193.93647738209816</v>
      </c>
      <c r="F2511" s="30">
        <f>Actions!G2511/Actions!$G$3*100</f>
        <v>382.66666666666669</v>
      </c>
      <c r="G2511" s="30">
        <f>Actions!H2511/Actions!$H$3*100</f>
        <v>752.59686727122835</v>
      </c>
      <c r="H2511" s="30">
        <f>Actions!I2511/Actions!$I$3*100</f>
        <v>246.48117839607201</v>
      </c>
      <c r="I2511" s="30">
        <f>Actions!J2511/Actions!$J$3*100</f>
        <v>54.472515530033675</v>
      </c>
      <c r="J2511" s="30">
        <f>Actions!K2511/Actions!$K$3*100</f>
        <v>147.10485133020345</v>
      </c>
      <c r="K2511" s="30">
        <f>Actions!L2511/Actions!$L$3*100</f>
        <v>441.08428631935618</v>
      </c>
      <c r="L2511" s="30">
        <f>Actions!M2511/Actions!$M$3*100</f>
        <v>140.32866707242852</v>
      </c>
    </row>
    <row r="2512" spans="1:12" ht="15.75" customHeight="1">
      <c r="A2512" s="27">
        <v>45029</v>
      </c>
      <c r="B2512" s="26">
        <f>'STOXX Europe 600'!C2513/'STOXX Europe 600'!$C$4 * 100</f>
        <v>156.1307269559602</v>
      </c>
      <c r="C2512" s="30">
        <f>Actions!D2512/Actions!$D$3*100</f>
        <v>390.49592507042479</v>
      </c>
      <c r="D2512" s="30">
        <f>Actions!E2512/Actions!$E$3*100</f>
        <v>160.8080808080808</v>
      </c>
      <c r="E2512" s="30">
        <f>Actions!F2512/Actions!$F$3*100</f>
        <v>194.8026948989413</v>
      </c>
      <c r="F2512" s="30">
        <f>Actions!G2512/Actions!$G$3*100</f>
        <v>382.5</v>
      </c>
      <c r="G2512" s="30">
        <f>Actions!H2512/Actions!$H$3*100</f>
        <v>764.22093981863145</v>
      </c>
      <c r="H2512" s="30">
        <f>Actions!I2512/Actions!$I$3*100</f>
        <v>249.59083469721767</v>
      </c>
      <c r="I2512" s="30">
        <f>Actions!J2512/Actions!$J$3*100</f>
        <v>54.459098654287367</v>
      </c>
      <c r="J2512" s="30">
        <f>Actions!K2512/Actions!$K$3*100</f>
        <v>148.92587850334328</v>
      </c>
      <c r="K2512" s="30">
        <f>Actions!L2512/Actions!$L$3*100</f>
        <v>437.33394940510567</v>
      </c>
      <c r="L2512" s="30">
        <f>Actions!M2512/Actions!$M$3*100</f>
        <v>141.01034692635423</v>
      </c>
    </row>
    <row r="2513" spans="1:12" ht="15.75" customHeight="1">
      <c r="A2513" s="27">
        <v>45030</v>
      </c>
      <c r="B2513" s="26">
        <f>'STOXX Europe 600'!C2514/'STOXX Europe 600'!$C$4 * 100</f>
        <v>157.03950599013865</v>
      </c>
      <c r="C2513" s="30">
        <f>Actions!D2513/Actions!$D$3*100</f>
        <v>384.39442624119937</v>
      </c>
      <c r="D2513" s="30">
        <f>Actions!E2513/Actions!$E$3*100</f>
        <v>166.22895622895624</v>
      </c>
      <c r="E2513" s="30">
        <f>Actions!F2513/Actions!$F$3*100</f>
        <v>194.8026948989413</v>
      </c>
      <c r="F2513" s="30">
        <f>Actions!G2513/Actions!$G$3*100</f>
        <v>384.16666666666669</v>
      </c>
      <c r="G2513" s="30">
        <f>Actions!H2513/Actions!$H$3*100</f>
        <v>760.59356966199505</v>
      </c>
      <c r="H2513" s="30">
        <f>Actions!I2513/Actions!$I$3*100</f>
        <v>250.24549918166937</v>
      </c>
      <c r="I2513" s="30">
        <f>Actions!J2513/Actions!$J$3*100</f>
        <v>54.338346772570546</v>
      </c>
      <c r="J2513" s="30">
        <f>Actions!K2513/Actions!$K$3*100</f>
        <v>151.08834827144685</v>
      </c>
      <c r="K2513" s="30">
        <f>Actions!L2513/Actions!$L$3*100</f>
        <v>429.83712602518187</v>
      </c>
      <c r="L2513" s="30">
        <f>Actions!M2513/Actions!$M$3*100</f>
        <v>146.31771150334754</v>
      </c>
    </row>
    <row r="2514" spans="1:12" ht="15.75" customHeight="1">
      <c r="A2514" s="27">
        <v>45033</v>
      </c>
      <c r="B2514" s="26">
        <f>'STOXX Europe 600'!C2515/'STOXX Europe 600'!$C$4 * 100</f>
        <v>157.01629882753377</v>
      </c>
      <c r="C2514" s="30">
        <f>Actions!D2514/Actions!$D$3*100</f>
        <v>385.89999088737193</v>
      </c>
      <c r="D2514" s="30">
        <f>Actions!E2514/Actions!$E$3*100</f>
        <v>164.41077441077439</v>
      </c>
      <c r="E2514" s="30">
        <f>Actions!F2514/Actions!$F$3*100</f>
        <v>191.99230028873916</v>
      </c>
      <c r="F2514" s="30">
        <f>Actions!G2514/Actions!$G$3*100</f>
        <v>385.16666666666663</v>
      </c>
      <c r="G2514" s="30">
        <f>Actions!H2514/Actions!$H$3*100</f>
        <v>754.24567188788126</v>
      </c>
      <c r="H2514" s="30">
        <f>Actions!I2514/Actions!$I$3*100</f>
        <v>253.60065466448441</v>
      </c>
      <c r="I2514" s="30">
        <f>Actions!J2514/Actions!$J$3*100</f>
        <v>54.620101163243127</v>
      </c>
      <c r="J2514" s="30">
        <f>Actions!K2514/Actions!$K$3*100</f>
        <v>152.68174704794421</v>
      </c>
      <c r="K2514" s="30">
        <f>Actions!L2514/Actions!$L$3*100</f>
        <v>431.33495052173572</v>
      </c>
      <c r="L2514" s="30">
        <f>Actions!M2514/Actions!$M$3*100</f>
        <v>143.51795496043823</v>
      </c>
    </row>
    <row r="2515" spans="1:12" ht="15.75" customHeight="1">
      <c r="A2515" s="27">
        <v>45034</v>
      </c>
      <c r="B2515" s="26">
        <f>'STOXX Europe 600'!C2516/'STOXX Europe 600'!$C$4 * 100</f>
        <v>157.61329467715137</v>
      </c>
      <c r="C2515" s="30">
        <f>Actions!D2515/Actions!$D$3*100</f>
        <v>376.39116154312455</v>
      </c>
      <c r="D2515" s="30">
        <f>Actions!E2515/Actions!$E$3*100</f>
        <v>166.86868686868686</v>
      </c>
      <c r="E2515" s="30">
        <f>Actions!F2515/Actions!$F$3*100</f>
        <v>192.30028873917229</v>
      </c>
      <c r="F2515" s="30">
        <f>Actions!G2515/Actions!$G$3*100</f>
        <v>386.33333333333331</v>
      </c>
      <c r="G2515" s="30">
        <f>Actions!H2515/Actions!$H$3*100</f>
        <v>759.10964550700737</v>
      </c>
      <c r="H2515" s="30">
        <f>Actions!I2515/Actions!$I$3*100</f>
        <v>255.31914893617019</v>
      </c>
      <c r="I2515" s="30">
        <f>Actions!J2515/Actions!$J$3*100</f>
        <v>54.955523056900979</v>
      </c>
      <c r="J2515" s="30">
        <f>Actions!K2515/Actions!$K$3*100</f>
        <v>151.31597666808935</v>
      </c>
      <c r="K2515" s="30">
        <f>Actions!L2515/Actions!$L$3*100</f>
        <v>431.89711601401558</v>
      </c>
      <c r="L2515" s="30">
        <f>Actions!M2515/Actions!$M$3*100</f>
        <v>146.53682288496651</v>
      </c>
    </row>
    <row r="2516" spans="1:12" ht="15.75" customHeight="1">
      <c r="A2516" s="27">
        <v>45035</v>
      </c>
      <c r="B2516" s="26">
        <f>'STOXX Europe 600'!C2517/'STOXX Europe 600'!$C$4 * 100</f>
        <v>157.44916286046777</v>
      </c>
      <c r="C2516" s="30">
        <f>Actions!D2516/Actions!$D$3*100</f>
        <v>381.46253719338978</v>
      </c>
      <c r="D2516" s="30">
        <f>Actions!E2516/Actions!$E$3*100</f>
        <v>168.24915824915823</v>
      </c>
      <c r="E2516" s="30">
        <f>Actions!F2516/Actions!$F$3*100</f>
        <v>199.90375360923963</v>
      </c>
      <c r="F2516" s="30">
        <f>Actions!G2516/Actions!$G$3*100</f>
        <v>387.33333333333331</v>
      </c>
      <c r="G2516" s="30">
        <f>Actions!H2516/Actions!$H$3*100</f>
        <v>743.11624072547397</v>
      </c>
      <c r="H2516" s="30">
        <f>Actions!I2516/Actions!$I$3*100</f>
        <v>256.13747954173488</v>
      </c>
      <c r="I2516" s="30">
        <f>Actions!J2516/Actions!$J$3*100</f>
        <v>55.156776193095681</v>
      </c>
      <c r="J2516" s="30">
        <f>Actions!K2516/Actions!$K$3*100</f>
        <v>147.61701522264903</v>
      </c>
      <c r="K2516" s="30">
        <f>Actions!L2516/Actions!$L$3*100</f>
        <v>438.64695236995101</v>
      </c>
      <c r="L2516" s="30">
        <f>Actions!M2516/Actions!$M$3*100</f>
        <v>147.31588557516739</v>
      </c>
    </row>
    <row r="2517" spans="1:12" ht="15.75" customHeight="1">
      <c r="A2517" s="27">
        <v>45036</v>
      </c>
      <c r="B2517" s="26">
        <f>'STOXX Europe 600'!C2518/'STOXX Europe 600'!$C$4 * 100</f>
        <v>157.21339154183008</v>
      </c>
      <c r="C2517" s="30">
        <f>Actions!D2517/Actions!$D$3*100</f>
        <v>383.99822501852242</v>
      </c>
      <c r="D2517" s="30">
        <f>Actions!E2517/Actions!$E$3*100</f>
        <v>167.64309764309763</v>
      </c>
      <c r="E2517" s="30">
        <f>Actions!F2517/Actions!$F$3*100</f>
        <v>197.78633301251202</v>
      </c>
      <c r="F2517" s="30">
        <f>Actions!G2517/Actions!$G$3*100</f>
        <v>388.16666666666663</v>
      </c>
      <c r="G2517" s="30">
        <f>Actions!H2517/Actions!$H$3*100</f>
        <v>715.33388293487212</v>
      </c>
      <c r="H2517" s="30">
        <f>Actions!I2517/Actions!$I$3*100</f>
        <v>255.72831423895249</v>
      </c>
      <c r="I2517" s="30">
        <f>Actions!J2517/Actions!$J$3*100</f>
        <v>54.660351790482068</v>
      </c>
      <c r="J2517" s="30">
        <f>Actions!K2517/Actions!$K$3*100</f>
        <v>144.37331057049366</v>
      </c>
      <c r="K2517" s="30">
        <f>Actions!L2517/Actions!$L$3*100</f>
        <v>443.33294828847556</v>
      </c>
      <c r="L2517" s="30">
        <f>Actions!M2517/Actions!$M$3*100</f>
        <v>144.78393183201462</v>
      </c>
    </row>
    <row r="2518" spans="1:12" ht="15.75" customHeight="1">
      <c r="A2518" s="27">
        <v>45037</v>
      </c>
      <c r="B2518" s="26">
        <f>'STOXX Europe 600'!C2519/'STOXX Europe 600'!$C$4 * 100</f>
        <v>157.74177491070287</v>
      </c>
      <c r="C2518" s="30">
        <f>Actions!D2518/Actions!$D$3*100</f>
        <v>385.10758844201797</v>
      </c>
      <c r="D2518" s="30">
        <f>Actions!E2518/Actions!$E$3*100</f>
        <v>167.30639730639732</v>
      </c>
      <c r="E2518" s="30">
        <f>Actions!F2518/Actions!$F$3*100</f>
        <v>197.9788257940327</v>
      </c>
      <c r="F2518" s="30">
        <f>Actions!G2518/Actions!$G$3*100</f>
        <v>393.5</v>
      </c>
      <c r="G2518" s="30">
        <f>Actions!H2518/Actions!$H$3*100</f>
        <v>712.36603462489688</v>
      </c>
      <c r="H2518" s="30">
        <f>Actions!I2518/Actions!$I$3*100</f>
        <v>256.62847790507362</v>
      </c>
      <c r="I2518" s="30">
        <f>Actions!J2518/Actions!$J$3*100</f>
        <v>54.392014275555802</v>
      </c>
      <c r="J2518" s="30">
        <f>Actions!K2518/Actions!$K$3*100</f>
        <v>144.60093896713613</v>
      </c>
      <c r="K2518" s="30">
        <f>Actions!L2518/Actions!$L$3*100</f>
        <v>443.71029224904703</v>
      </c>
      <c r="L2518" s="30">
        <f>Actions!M2518/Actions!$M$3*100</f>
        <v>142.69020085209982</v>
      </c>
    </row>
    <row r="2519" spans="1:12" ht="15.75" customHeight="1">
      <c r="A2519" s="27">
        <v>45040</v>
      </c>
      <c r="B2519" s="26">
        <f>'STOXX Europe 600'!C2520/'STOXX Europe 600'!$C$4 * 100</f>
        <v>157.73134850431521</v>
      </c>
      <c r="C2519" s="30">
        <f>Actions!D2519/Actions!$D$3*100</f>
        <v>386.61315308819042</v>
      </c>
      <c r="D2519" s="30">
        <f>Actions!E2519/Actions!$E$3*100</f>
        <v>168.82154882154882</v>
      </c>
      <c r="E2519" s="30">
        <f>Actions!F2519/Actions!$F$3*100</f>
        <v>198.7487969201155</v>
      </c>
      <c r="F2519" s="30">
        <f>Actions!G2519/Actions!$G$3*100</f>
        <v>393</v>
      </c>
      <c r="G2519" s="30">
        <f>Actions!H2519/Actions!$H$3*100</f>
        <v>699.42291838417145</v>
      </c>
      <c r="H2519" s="30">
        <f>Actions!I2519/Actions!$I$3*100</f>
        <v>257.77414075286413</v>
      </c>
      <c r="I2519" s="30">
        <f>Actions!J2519/Actions!$J$3*100</f>
        <v>53.801671742717993</v>
      </c>
      <c r="J2519" s="30">
        <f>Actions!K2519/Actions!$K$3*100</f>
        <v>146.70650163607911</v>
      </c>
      <c r="K2519" s="30">
        <f>Actions!L2519/Actions!$L$3*100</f>
        <v>443.14427630818989</v>
      </c>
      <c r="L2519" s="30">
        <f>Actions!M2519/Actions!$M$3*100</f>
        <v>143.93183201460741</v>
      </c>
    </row>
    <row r="2520" spans="1:12" ht="15.75" customHeight="1">
      <c r="A2520" s="27">
        <v>45041</v>
      </c>
      <c r="B2520" s="26">
        <f>'STOXX Europe 600'!C2521/'STOXX Europe 600'!$C$4 * 100</f>
        <v>157.09500137897632</v>
      </c>
      <c r="C2520" s="30">
        <f>Actions!D2520/Actions!$D$3*100</f>
        <v>379.64001156907568</v>
      </c>
      <c r="D2520" s="30">
        <f>Actions!E2520/Actions!$E$3*100</f>
        <v>165.72390572390569</v>
      </c>
      <c r="E2520" s="30">
        <f>Actions!F2520/Actions!$F$3*100</f>
        <v>201.44369586140522</v>
      </c>
      <c r="F2520" s="30">
        <f>Actions!G2520/Actions!$G$3*100</f>
        <v>396.16666666666663</v>
      </c>
      <c r="G2520" s="30">
        <f>Actions!H2520/Actions!$H$3*100</f>
        <v>690.51937345424562</v>
      </c>
      <c r="H2520" s="30">
        <f>Actions!I2520/Actions!$I$3*100</f>
        <v>257.36497545008183</v>
      </c>
      <c r="I2520" s="30">
        <f>Actions!J2520/Actions!$J$3*100</f>
        <v>53.278413588611762</v>
      </c>
      <c r="J2520" s="30">
        <f>Actions!K2520/Actions!$K$3*100</f>
        <v>137.68672641912076</v>
      </c>
      <c r="K2520" s="30">
        <f>Actions!L2520/Actions!$L$3*100</f>
        <v>443.5216202687613</v>
      </c>
      <c r="L2520" s="30">
        <f>Actions!M2520/Actions!$M$3*100</f>
        <v>139.98782714546562</v>
      </c>
    </row>
    <row r="2521" spans="1:12" ht="15.75" customHeight="1">
      <c r="A2521" s="27">
        <v>45042</v>
      </c>
      <c r="B2521" s="26">
        <f>'STOXX Europe 600'!C2522/'STOXX Europe 600'!$C$4 * 100</f>
        <v>155.79270958758516</v>
      </c>
      <c r="C2521" s="30">
        <f>Actions!D2521/Actions!$D$3*100</f>
        <v>373.69699322892109</v>
      </c>
      <c r="D2521" s="30">
        <f>Actions!E2521/Actions!$E$3*100</f>
        <v>163.9057239057239</v>
      </c>
      <c r="E2521" s="30">
        <f>Actions!F2521/Actions!$F$3*100</f>
        <v>200.67372473532242</v>
      </c>
      <c r="F2521" s="30">
        <f>Actions!G2521/Actions!$G$3*100</f>
        <v>393.83333333333331</v>
      </c>
      <c r="G2521" s="30">
        <f>Actions!H2521/Actions!$H$3*100</f>
        <v>697.44435284418785</v>
      </c>
      <c r="H2521" s="30">
        <f>Actions!I2521/Actions!$I$3*100</f>
        <v>258.26513911620293</v>
      </c>
      <c r="I2521" s="30">
        <f>Actions!J2521/Actions!$J$3*100</f>
        <v>54.566433660257871</v>
      </c>
      <c r="J2521" s="30">
        <f>Actions!K2521/Actions!$K$3*100</f>
        <v>138.11352966282541</v>
      </c>
      <c r="K2521" s="30">
        <f>Actions!L2521/Actions!$L$3*100</f>
        <v>443.89511378075542</v>
      </c>
      <c r="L2521" s="30">
        <f>Actions!M2521/Actions!$M$3*100</f>
        <v>136.5794278758369</v>
      </c>
    </row>
    <row r="2522" spans="1:12" ht="15.75" customHeight="1">
      <c r="A2522" s="27">
        <v>45043</v>
      </c>
      <c r="B2522" s="26">
        <f>'STOXX Europe 600'!C2523/'STOXX Europe 600'!$C$4 * 100</f>
        <v>156.0711955388434</v>
      </c>
      <c r="C2522" s="30">
        <f>Actions!D2522/Actions!$D$3*100</f>
        <v>374.96483714148746</v>
      </c>
      <c r="D2522" s="30">
        <f>Actions!E2522/Actions!$E$3*100</f>
        <v>165.52188552188551</v>
      </c>
      <c r="E2522" s="30">
        <f>Actions!F2522/Actions!$F$3*100</f>
        <v>200.3849855630414</v>
      </c>
      <c r="F2522" s="30">
        <f>Actions!G2522/Actions!$G$3*100</f>
        <v>395</v>
      </c>
      <c r="G2522" s="30">
        <f>Actions!H2522/Actions!$H$3*100</f>
        <v>636.60346248969495</v>
      </c>
      <c r="H2522" s="30">
        <f>Actions!I2522/Actions!$I$3*100</f>
        <v>258.59247135842878</v>
      </c>
      <c r="I2522" s="30">
        <f>Actions!J2522/Actions!$J$3*100</f>
        <v>55.264111199066193</v>
      </c>
      <c r="J2522" s="30">
        <f>Actions!K2522/Actions!$K$3*100</f>
        <v>136.80466638213116</v>
      </c>
      <c r="K2522" s="30">
        <f>Actions!L2522/Actions!$L$3*100</f>
        <v>443.5216202687613</v>
      </c>
      <c r="L2522" s="30">
        <f>Actions!M2522/Actions!$M$3*100</f>
        <v>138.69750456482046</v>
      </c>
    </row>
    <row r="2523" spans="1:12" ht="15.75" customHeight="1">
      <c r="A2523" s="27">
        <v>45044</v>
      </c>
      <c r="B2523" s="26">
        <f>'STOXX Europe 600'!C2524/'STOXX Europe 600'!$C$4 * 100</f>
        <v>156.94634100402931</v>
      </c>
      <c r="C2523" s="30">
        <f>Actions!D2523/Actions!$D$3*100</f>
        <v>375.9949603204476</v>
      </c>
      <c r="D2523" s="30">
        <f>Actions!E2523/Actions!$E$3*100</f>
        <v>160.57239057239056</v>
      </c>
      <c r="E2523" s="30">
        <f>Actions!F2523/Actions!$F$3*100</f>
        <v>200.288739172281</v>
      </c>
      <c r="F2523" s="30">
        <f>Actions!G2523/Actions!$G$3*100</f>
        <v>389.33333333333331</v>
      </c>
      <c r="G2523" s="30">
        <f>Actions!H2523/Actions!$H$3*100</f>
        <v>635.69661995053582</v>
      </c>
      <c r="H2523" s="30">
        <f>Actions!I2523/Actions!$I$3*100</f>
        <v>260.80196399345334</v>
      </c>
      <c r="I2523" s="30">
        <f>Actions!J2523/Actions!$J$3*100</f>
        <v>55.344612453544073</v>
      </c>
      <c r="J2523" s="30">
        <f>Actions!K2523/Actions!$K$3*100</f>
        <v>140.0483710342865</v>
      </c>
      <c r="K2523" s="30">
        <f>Actions!L2523/Actions!$L$3*100</f>
        <v>441.6464518116361</v>
      </c>
      <c r="L2523" s="30">
        <f>Actions!M2523/Actions!$M$3*100</f>
        <v>136.33597078514913</v>
      </c>
    </row>
    <row r="2524" spans="1:12" ht="15.75" customHeight="1">
      <c r="A2524" s="27">
        <v>45047</v>
      </c>
      <c r="B2524" s="26">
        <f>'STOXX Europe 600'!C2525/'STOXX Europe 600'!$C$4 * 100</f>
        <v>157.03109759789049</v>
      </c>
      <c r="C2524" s="30">
        <f>Actions!D2524/Actions!$D$3*100</f>
        <v>375.9949603204476</v>
      </c>
      <c r="D2524" s="30">
        <f>Actions!E2524/Actions!$E$3*100</f>
        <v>160.57239057239056</v>
      </c>
      <c r="E2524" s="30">
        <f>Actions!F2524/Actions!$F$3*100</f>
        <v>200.288739172281</v>
      </c>
      <c r="F2524" s="30">
        <f>Actions!G2524/Actions!$G$3*100</f>
        <v>389.33333333333331</v>
      </c>
      <c r="G2524" s="30">
        <f>Actions!H2524/Actions!$H$3*100</f>
        <v>635.69661995053582</v>
      </c>
      <c r="H2524" s="30">
        <f>Actions!I2524/Actions!$I$3*100</f>
        <v>260.80196399345334</v>
      </c>
      <c r="I2524" s="30">
        <f>Actions!J2524/Actions!$J$3*100</f>
        <v>55.344612453544073</v>
      </c>
      <c r="J2524" s="30">
        <f>Actions!K2524/Actions!$K$3*100</f>
        <v>140.0483710342865</v>
      </c>
      <c r="K2524" s="30">
        <f>Actions!L2524/Actions!$L$3*100</f>
        <v>441.6464518116361</v>
      </c>
      <c r="L2524" s="30">
        <f>Actions!M2524/Actions!$M$3*100</f>
        <v>136.33597078514913</v>
      </c>
    </row>
    <row r="2525" spans="1:12" ht="15.75" customHeight="1">
      <c r="A2525" s="27">
        <v>45048</v>
      </c>
      <c r="B2525" s="26">
        <f>'STOXX Europe 600'!C2526/'STOXX Europe 600'!$C$4 * 100</f>
        <v>155.07732357511387</v>
      </c>
      <c r="C2525" s="30">
        <f>Actions!D2525/Actions!$D$3*100</f>
        <v>378.29292741197401</v>
      </c>
      <c r="D2525" s="30">
        <f>Actions!E2525/Actions!$E$3*100</f>
        <v>156.8013468013468</v>
      </c>
      <c r="E2525" s="30">
        <f>Actions!F2525/Actions!$F$3*100</f>
        <v>199.42252165543789</v>
      </c>
      <c r="F2525" s="30">
        <f>Actions!G2525/Actions!$G$3*100</f>
        <v>399.66666666666669</v>
      </c>
      <c r="G2525" s="30">
        <f>Actions!H2525/Actions!$H$3*100</f>
        <v>645.34212695795543</v>
      </c>
      <c r="H2525" s="30">
        <f>Actions!I2525/Actions!$I$3*100</f>
        <v>258.18330605564648</v>
      </c>
      <c r="I2525" s="30">
        <f>Actions!J2525/Actions!$J$3*100</f>
        <v>54.298096145331598</v>
      </c>
      <c r="J2525" s="30">
        <f>Actions!K2525/Actions!$K$3*100</f>
        <v>137.91435481576323</v>
      </c>
      <c r="K2525" s="30">
        <f>Actions!L2525/Actions!$L$3*100</f>
        <v>440.71079280736205</v>
      </c>
      <c r="L2525" s="30">
        <f>Actions!M2525/Actions!$M$3*100</f>
        <v>134.1448569689592</v>
      </c>
    </row>
    <row r="2526" spans="1:12" ht="15.75" customHeight="1">
      <c r="A2526" s="27">
        <v>45049</v>
      </c>
      <c r="B2526" s="26">
        <f>'STOXX Europe 600'!C2527/'STOXX Europe 600'!$C$4 * 100</f>
        <v>155.55693826894748</v>
      </c>
      <c r="C2526" s="30">
        <f>Actions!D2526/Actions!$D$3*100</f>
        <v>384.94910795294714</v>
      </c>
      <c r="D2526" s="30">
        <f>Actions!E2526/Actions!$E$3*100</f>
        <v>159.52861952861954</v>
      </c>
      <c r="E2526" s="30">
        <f>Actions!F2526/Actions!$F$3*100</f>
        <v>201.34744947064482</v>
      </c>
      <c r="F2526" s="30">
        <f>Actions!G2526/Actions!$G$3*100</f>
        <v>405.5</v>
      </c>
      <c r="G2526" s="30">
        <f>Actions!H2526/Actions!$H$3*100</f>
        <v>634.21269579554826</v>
      </c>
      <c r="H2526" s="30">
        <f>Actions!I2526/Actions!$I$3*100</f>
        <v>257.36497545008183</v>
      </c>
      <c r="I2526" s="30">
        <f>Actions!J2526/Actions!$J$3*100</f>
        <v>54.646934914735766</v>
      </c>
      <c r="J2526" s="30">
        <f>Actions!K2526/Actions!$K$3*100</f>
        <v>136.4063166880068</v>
      </c>
      <c r="K2526" s="30">
        <f>Actions!L2526/Actions!$L$3*100</f>
        <v>439.77128335451079</v>
      </c>
      <c r="L2526" s="30">
        <f>Actions!M2526/Actions!$M$3*100</f>
        <v>133.51186853317103</v>
      </c>
    </row>
    <row r="2527" spans="1:12" ht="15.75" customHeight="1">
      <c r="A2527" s="27">
        <v>45050</v>
      </c>
      <c r="B2527" s="26">
        <f>'STOXX Europe 600'!C2528/'STOXX Europe 600'!$C$4 * 100</f>
        <v>154.82843516456904</v>
      </c>
      <c r="C2527" s="30">
        <f>Actions!D2527/Actions!$D$3*100</f>
        <v>385.7415103983011</v>
      </c>
      <c r="D2527" s="30">
        <f>Actions!E2527/Actions!$E$3*100</f>
        <v>157.94612794612792</v>
      </c>
      <c r="E2527" s="30">
        <f>Actions!F2527/Actions!$F$3*100</f>
        <v>202.88739172281041</v>
      </c>
      <c r="F2527" s="30">
        <f>Actions!G2527/Actions!$G$3*100</f>
        <v>404.16666666666669</v>
      </c>
      <c r="G2527" s="30">
        <f>Actions!H2527/Actions!$H$3*100</f>
        <v>619.53833470733719</v>
      </c>
      <c r="H2527" s="30">
        <f>Actions!I2527/Actions!$I$3*100</f>
        <v>255.64648117839604</v>
      </c>
      <c r="I2527" s="30">
        <f>Actions!J2527/Actions!$J$3*100</f>
        <v>53.761421115479045</v>
      </c>
      <c r="J2527" s="30">
        <f>Actions!K2527/Actions!$K$3*100</f>
        <v>133.98776497368047</v>
      </c>
      <c r="K2527" s="30">
        <f>Actions!L2527/Actions!$L$3*100</f>
        <v>444.0837857610411</v>
      </c>
      <c r="L2527" s="30">
        <f>Actions!M2527/Actions!$M$3*100</f>
        <v>131.58855751673769</v>
      </c>
    </row>
    <row r="2528" spans="1:12" ht="15.75" customHeight="1">
      <c r="A2528" s="27">
        <v>45051</v>
      </c>
      <c r="B2528" s="26">
        <f>'STOXX Europe 600'!C2529/'STOXX Europe 600'!$C$4 * 100</f>
        <v>156.50136888625798</v>
      </c>
      <c r="C2528" s="30">
        <f>Actions!D2528/Actions!$D$3*100</f>
        <v>388.59415920157534</v>
      </c>
      <c r="D2528" s="30">
        <f>Actions!E2528/Actions!$E$3*100</f>
        <v>163.77104377104376</v>
      </c>
      <c r="E2528" s="30">
        <f>Actions!F2528/Actions!$F$3*100</f>
        <v>200.96246390760348</v>
      </c>
      <c r="F2528" s="30">
        <f>Actions!G2528/Actions!$G$3*100</f>
        <v>409.66666666666669</v>
      </c>
      <c r="G2528" s="30">
        <f>Actions!H2528/Actions!$H$3*100</f>
        <v>635.77906018136844</v>
      </c>
      <c r="H2528" s="30">
        <f>Actions!I2528/Actions!$I$3*100</f>
        <v>256.95581014729947</v>
      </c>
      <c r="I2528" s="30">
        <f>Actions!J2528/Actions!$J$3*100</f>
        <v>54.002924878912708</v>
      </c>
      <c r="J2528" s="30">
        <f>Actions!K2528/Actions!$K$3*100</f>
        <v>136.32095603926589</v>
      </c>
      <c r="K2528" s="30">
        <f>Actions!L2528/Actions!$L$3*100</f>
        <v>442.39728928420152</v>
      </c>
      <c r="L2528" s="30">
        <f>Actions!M2528/Actions!$M$3*100</f>
        <v>136.40900791235543</v>
      </c>
    </row>
    <row r="2529" spans="1:12" ht="15.75" customHeight="1">
      <c r="A2529" s="27">
        <v>45054</v>
      </c>
      <c r="B2529" s="26">
        <f>'STOXX Europe 600'!C2530/'STOXX Europe 600'!$C$4 * 100</f>
        <v>157.04858705376662</v>
      </c>
      <c r="C2529" s="30">
        <f>Actions!D2529/Actions!$D$3*100</f>
        <v>388.75263969064611</v>
      </c>
      <c r="D2529" s="30">
        <f>Actions!E2529/Actions!$E$3*100</f>
        <v>165.85858585858585</v>
      </c>
      <c r="E2529" s="30">
        <f>Actions!F2529/Actions!$F$3*100</f>
        <v>202.21366698748798</v>
      </c>
      <c r="F2529" s="30">
        <f>Actions!G2529/Actions!$G$3*100</f>
        <v>411.00000000000006</v>
      </c>
      <c r="G2529" s="30">
        <f>Actions!H2529/Actions!$H$3*100</f>
        <v>638.25226710634786</v>
      </c>
      <c r="H2529" s="30">
        <f>Actions!I2529/Actions!$I$3*100</f>
        <v>256.87397708674303</v>
      </c>
      <c r="I2529" s="30">
        <f>Actions!J2529/Actions!$J$3*100</f>
        <v>53.841922369956933</v>
      </c>
      <c r="J2529" s="30">
        <f>Actions!K2529/Actions!$K$3*100</f>
        <v>135.38198890311565</v>
      </c>
      <c r="K2529" s="30">
        <f>Actions!L2529/Actions!$L$3*100</f>
        <v>442.39728928420152</v>
      </c>
      <c r="L2529" s="30">
        <f>Actions!M2529/Actions!$M$3*100</f>
        <v>137.99147900182592</v>
      </c>
    </row>
    <row r="2530" spans="1:12" ht="15.75" customHeight="1">
      <c r="A2530" s="27">
        <v>45055</v>
      </c>
      <c r="B2530" s="26">
        <f>'STOXX Europe 600'!C2531/'STOXX Europe 600'!$C$4 * 100</f>
        <v>156.53500245525055</v>
      </c>
      <c r="C2530" s="30">
        <f>Actions!D2530/Actions!$D$3*100</f>
        <v>375.91572007591213</v>
      </c>
      <c r="D2530" s="30">
        <f>Actions!E2530/Actions!$E$3*100</f>
        <v>165.42087542087543</v>
      </c>
      <c r="E2530" s="30">
        <f>Actions!F2530/Actions!$F$3*100</f>
        <v>198.84504331087584</v>
      </c>
      <c r="F2530" s="30">
        <f>Actions!G2530/Actions!$G$3*100</f>
        <v>403.33333333333331</v>
      </c>
      <c r="G2530" s="30">
        <f>Actions!H2530/Actions!$H$3*100</f>
        <v>636.76834295136018</v>
      </c>
      <c r="H2530" s="30">
        <f>Actions!I2530/Actions!$I$3*100</f>
        <v>260.47463175122749</v>
      </c>
      <c r="I2530" s="30">
        <f>Actions!J2530/Actions!$J$3*100</f>
        <v>53.761421115479045</v>
      </c>
      <c r="J2530" s="30">
        <f>Actions!K2530/Actions!$K$3*100</f>
        <v>135.15436050647318</v>
      </c>
      <c r="K2530" s="30">
        <f>Actions!L2530/Actions!$L$3*100</f>
        <v>442.01994532363011</v>
      </c>
      <c r="L2530" s="30">
        <f>Actions!M2530/Actions!$M$3*100</f>
        <v>136.11685940353013</v>
      </c>
    </row>
    <row r="2531" spans="1:12" ht="15.75" customHeight="1">
      <c r="A2531" s="27">
        <v>45056</v>
      </c>
      <c r="B2531" s="26">
        <f>'STOXX Europe 600'!C2532/'STOXX Europe 600'!$C$4 * 100</f>
        <v>155.93767026994303</v>
      </c>
      <c r="C2531" s="30">
        <f>Actions!D2531/Actions!$D$3*100</f>
        <v>378.76836887918637</v>
      </c>
      <c r="D2531" s="30">
        <f>Actions!E2531/Actions!$E$3*100</f>
        <v>162.65993265993265</v>
      </c>
      <c r="E2531" s="30">
        <f>Actions!F2531/Actions!$F$3*100</f>
        <v>197.40134744947062</v>
      </c>
      <c r="F2531" s="30">
        <f>Actions!G2531/Actions!$G$3*100</f>
        <v>403.33333333333331</v>
      </c>
      <c r="G2531" s="30">
        <f>Actions!H2531/Actions!$H$3*100</f>
        <v>645.75432811211863</v>
      </c>
      <c r="H2531" s="30">
        <f>Actions!I2531/Actions!$I$3*100</f>
        <v>264.48445171849426</v>
      </c>
      <c r="I2531" s="30">
        <f>Actions!J2531/Actions!$J$3*100</f>
        <v>54.070009257644273</v>
      </c>
      <c r="J2531" s="30">
        <f>Actions!K2531/Actions!$K$3*100</f>
        <v>135.60961729975813</v>
      </c>
      <c r="K2531" s="30">
        <f>Actions!L2531/Actions!$L$3*100</f>
        <v>441.45777983135031</v>
      </c>
      <c r="L2531" s="30">
        <f>Actions!M2531/Actions!$M$3*100</f>
        <v>134.65611685940354</v>
      </c>
    </row>
    <row r="2532" spans="1:12" ht="15.75" customHeight="1">
      <c r="A2532" s="27">
        <v>45057</v>
      </c>
      <c r="B2532" s="26">
        <f>'STOXX Europe 600'!C2533/'STOXX Europe 600'!$C$4 * 100</f>
        <v>155.933297905974</v>
      </c>
      <c r="C2532" s="30">
        <f>Actions!D2532/Actions!$D$3*100</f>
        <v>379.87773230268192</v>
      </c>
      <c r="D2532" s="30">
        <f>Actions!E2532/Actions!$E$3*100</f>
        <v>161.71717171717171</v>
      </c>
      <c r="E2532" s="30">
        <f>Actions!F2532/Actions!$F$3*100</f>
        <v>199.71126082771895</v>
      </c>
      <c r="F2532" s="30">
        <f>Actions!G2532/Actions!$G$3*100</f>
        <v>407.83333333333331</v>
      </c>
      <c r="G2532" s="30">
        <f>Actions!H2532/Actions!$H$3*100</f>
        <v>630.91508656224232</v>
      </c>
      <c r="H2532" s="30">
        <f>Actions!I2532/Actions!$I$3*100</f>
        <v>268.00327332242222</v>
      </c>
      <c r="I2532" s="30">
        <f>Actions!J2532/Actions!$J$3*100</f>
        <v>51.614720996068854</v>
      </c>
      <c r="J2532" s="30">
        <f>Actions!K2532/Actions!$K$3*100</f>
        <v>134.84137146108978</v>
      </c>
      <c r="K2532" s="30">
        <f>Actions!L2532/Actions!$L$3*100</f>
        <v>441.27295829964186</v>
      </c>
      <c r="L2532" s="30">
        <f>Actions!M2532/Actions!$M$3*100</f>
        <v>139.96348143639682</v>
      </c>
    </row>
    <row r="2533" spans="1:12" ht="15.75" customHeight="1">
      <c r="A2533" s="27">
        <v>45058</v>
      </c>
      <c r="B2533" s="26">
        <f>'STOXX Europe 600'!C2534/'STOXX Europe 600'!$C$4 * 100</f>
        <v>156.56157297475463</v>
      </c>
      <c r="C2533" s="30">
        <f>Actions!D2533/Actions!$D$3*100</f>
        <v>384.79062746387638</v>
      </c>
      <c r="D2533" s="30">
        <f>Actions!E2533/Actions!$E$3*100</f>
        <v>163.50168350168349</v>
      </c>
      <c r="E2533" s="30">
        <f>Actions!F2533/Actions!$F$3*100</f>
        <v>199.51876804619826</v>
      </c>
      <c r="F2533" s="30">
        <f>Actions!G2533/Actions!$G$3*100</f>
        <v>409.33333333333326</v>
      </c>
      <c r="G2533" s="30">
        <f>Actions!H2533/Actions!$H$3*100</f>
        <v>642.12695795548223</v>
      </c>
      <c r="H2533" s="30">
        <f>Actions!I2533/Actions!$I$3*100</f>
        <v>269.31260229132567</v>
      </c>
      <c r="I2533" s="30">
        <f>Actions!J2533/Actions!$J$3*100</f>
        <v>52.030644144204587</v>
      </c>
      <c r="J2533" s="30">
        <f>Actions!K2533/Actions!$K$3*100</f>
        <v>134.86982501067007</v>
      </c>
      <c r="K2533" s="30">
        <f>Actions!L2533/Actions!$L$3*100</f>
        <v>444.83462323360669</v>
      </c>
      <c r="L2533" s="30">
        <f>Actions!M2533/Actions!$M$3*100</f>
        <v>142.32501521606818</v>
      </c>
    </row>
    <row r="2534" spans="1:12" ht="15.75" customHeight="1">
      <c r="A2534" s="27">
        <v>45061</v>
      </c>
      <c r="B2534" s="26">
        <f>'STOXX Europe 600'!C2535/'STOXX Europe 600'!$C$4 * 100</f>
        <v>156.95676741041697</v>
      </c>
      <c r="C2534" s="30">
        <f>Actions!D2534/Actions!$D$3*100</f>
        <v>388.91112017971687</v>
      </c>
      <c r="D2534" s="30">
        <f>Actions!E2534/Actions!$E$3*100</f>
        <v>162.996632996633</v>
      </c>
      <c r="E2534" s="30">
        <f>Actions!F2534/Actions!$F$3*100</f>
        <v>201.92492781520693</v>
      </c>
      <c r="F2534" s="30">
        <f>Actions!G2534/Actions!$G$3*100</f>
        <v>409.66666666666669</v>
      </c>
      <c r="G2534" s="30">
        <f>Actions!H2534/Actions!$H$3*100</f>
        <v>639.15910964550699</v>
      </c>
      <c r="H2534" s="30">
        <f>Actions!I2534/Actions!$I$3*100</f>
        <v>271.52209492635023</v>
      </c>
      <c r="I2534" s="30">
        <f>Actions!J2534/Actions!$J$3*100</f>
        <v>52.674654180027645</v>
      </c>
      <c r="J2534" s="30">
        <f>Actions!K2534/Actions!$K$3*100</f>
        <v>134.86982501067007</v>
      </c>
      <c r="K2534" s="30">
        <f>Actions!L2534/Actions!$L$3*100</f>
        <v>443.89511378075542</v>
      </c>
      <c r="L2534" s="30">
        <f>Actions!M2534/Actions!$M$3*100</f>
        <v>142.20328667072428</v>
      </c>
    </row>
    <row r="2535" spans="1:12" ht="15.75" customHeight="1">
      <c r="A2535" s="27">
        <v>45062</v>
      </c>
      <c r="B2535" s="26">
        <f>'STOXX Europe 600'!C2536/'STOXX Europe 600'!$C$4 * 100</f>
        <v>156.29553144402365</v>
      </c>
      <c r="C2535" s="30">
        <f>Actions!D2535/Actions!$D$3*100</f>
        <v>387.40555553354443</v>
      </c>
      <c r="D2535" s="30">
        <f>Actions!E2535/Actions!$E$3*100</f>
        <v>162.2895622895623</v>
      </c>
      <c r="E2535" s="30">
        <f>Actions!F2535/Actions!$F$3*100</f>
        <v>200.76997112608277</v>
      </c>
      <c r="F2535" s="30">
        <f>Actions!G2535/Actions!$G$3*100</f>
        <v>413</v>
      </c>
      <c r="G2535" s="30">
        <f>Actions!H2535/Actions!$H$3*100</f>
        <v>651.03050288540805</v>
      </c>
      <c r="H2535" s="30">
        <f>Actions!I2535/Actions!$I$3*100</f>
        <v>273.64975450081829</v>
      </c>
      <c r="I2535" s="30">
        <f>Actions!J2535/Actions!$J$3*100</f>
        <v>53.157661706894942</v>
      </c>
      <c r="J2535" s="30">
        <f>Actions!K2535/Actions!$K$3*100</f>
        <v>133.41869398207425</v>
      </c>
      <c r="K2535" s="30">
        <f>Actions!L2535/Actions!$L$3*100</f>
        <v>444.0837857610411</v>
      </c>
      <c r="L2535" s="30">
        <f>Actions!M2535/Actions!$M$3*100</f>
        <v>143.5666463785758</v>
      </c>
    </row>
    <row r="2536" spans="1:12" ht="15.75" customHeight="1">
      <c r="A2536" s="27">
        <v>45063</v>
      </c>
      <c r="B2536" s="26">
        <f>'STOXX Europe 600'!C2537/'STOXX Europe 600'!$C$4 * 100</f>
        <v>156.05168806882773</v>
      </c>
      <c r="C2536" s="30">
        <f>Actions!D2536/Actions!$D$3*100</f>
        <v>387.40555553354443</v>
      </c>
      <c r="D2536" s="30">
        <f>Actions!E2536/Actions!$E$3*100</f>
        <v>161.81818181818181</v>
      </c>
      <c r="E2536" s="30">
        <f>Actions!F2536/Actions!$F$3*100</f>
        <v>195.6689124157844</v>
      </c>
      <c r="F2536" s="30">
        <f>Actions!G2536/Actions!$G$3*100</f>
        <v>404.66666666666669</v>
      </c>
      <c r="G2536" s="30">
        <f>Actions!H2536/Actions!$H$3*100</f>
        <v>655.31739488870562</v>
      </c>
      <c r="H2536" s="30">
        <f>Actions!I2536/Actions!$I$3*100</f>
        <v>273.07692307692304</v>
      </c>
      <c r="I2536" s="30">
        <f>Actions!J2536/Actions!$J$3*100</f>
        <v>52.808822937490774</v>
      </c>
      <c r="J2536" s="30">
        <f>Actions!K2536/Actions!$K$3*100</f>
        <v>133.70322947787736</v>
      </c>
      <c r="K2536" s="30">
        <f>Actions!L2536/Actions!$L$3*100</f>
        <v>437.14912787339716</v>
      </c>
      <c r="L2536" s="30">
        <f>Actions!M2536/Actions!$M$3*100</f>
        <v>145.24650030432139</v>
      </c>
    </row>
    <row r="2537" spans="1:12" ht="15.75" customHeight="1">
      <c r="A2537" s="27">
        <v>45064</v>
      </c>
      <c r="B2537" s="26">
        <f>'STOXX Europe 600'!C2538/'STOXX Europe 600'!$C$4 * 100</f>
        <v>156.66079200328261</v>
      </c>
      <c r="C2537" s="30">
        <f>Actions!D2537/Actions!$D$3*100</f>
        <v>393.90325558544674</v>
      </c>
      <c r="D2537" s="30">
        <f>Actions!E2537/Actions!$E$3*100</f>
        <v>160.90909090909088</v>
      </c>
      <c r="E2537" s="30">
        <f>Actions!F2537/Actions!$F$3*100</f>
        <v>195.47641963426369</v>
      </c>
      <c r="F2537" s="30">
        <f>Actions!G2537/Actions!$G$3*100</f>
        <v>405.66666666666669</v>
      </c>
      <c r="G2537" s="30">
        <f>Actions!H2537/Actions!$H$3*100</f>
        <v>678.48309975267921</v>
      </c>
      <c r="H2537" s="30">
        <f>Actions!I2537/Actions!$I$3*100</f>
        <v>277.16857610474631</v>
      </c>
      <c r="I2537" s="30">
        <f>Actions!J2537/Actions!$J$3*100</f>
        <v>52.781989185998157</v>
      </c>
      <c r="J2537" s="30">
        <f>Actions!K2537/Actions!$K$3*100</f>
        <v>135.72343149807938</v>
      </c>
      <c r="K2537" s="30">
        <f>Actions!L2537/Actions!$L$3*100</f>
        <v>431.33495052173572</v>
      </c>
      <c r="L2537" s="30">
        <f>Actions!M2537/Actions!$M$3*100</f>
        <v>146.95069993913572</v>
      </c>
    </row>
    <row r="2538" spans="1:12" ht="15.75" customHeight="1">
      <c r="A2538" s="27">
        <v>45065</v>
      </c>
      <c r="B2538" s="26">
        <f>'STOXX Europe 600'!C2539/'STOXX Europe 600'!$C$4 * 100</f>
        <v>157.69132455721407</v>
      </c>
      <c r="C2538" s="30">
        <f>Actions!D2538/Actions!$D$3*100</f>
        <v>401.15373796043536</v>
      </c>
      <c r="D2538" s="30">
        <f>Actions!E2538/Actions!$E$3*100</f>
        <v>162.72727272727272</v>
      </c>
      <c r="E2538" s="30">
        <f>Actions!F2538/Actions!$F$3*100</f>
        <v>194.8026948989413</v>
      </c>
      <c r="F2538" s="30">
        <f>Actions!G2538/Actions!$G$3*100</f>
        <v>408.66666666666669</v>
      </c>
      <c r="G2538" s="30">
        <f>Actions!H2538/Actions!$H$3*100</f>
        <v>684.91343775762573</v>
      </c>
      <c r="H2538" s="30">
        <f>Actions!I2538/Actions!$I$3*100</f>
        <v>277.00490998363341</v>
      </c>
      <c r="I2538" s="30">
        <f>Actions!J2538/Actions!$J$3*100</f>
        <v>52.661237304281329</v>
      </c>
      <c r="J2538" s="30">
        <f>Actions!K2538/Actions!$K$3*100</f>
        <v>136.74775928297055</v>
      </c>
      <c r="K2538" s="30">
        <f>Actions!L2538/Actions!$L$3*100</f>
        <v>436.02094644026027</v>
      </c>
      <c r="L2538" s="30">
        <f>Actions!M2538/Actions!$M$3*100</f>
        <v>146.31771150334754</v>
      </c>
    </row>
    <row r="2539" spans="1:12" ht="15.75" customHeight="1">
      <c r="A2539" s="27">
        <v>45068</v>
      </c>
      <c r="B2539" s="26">
        <f>'STOXX Europe 600'!C2540/'STOXX Europe 600'!$C$4 * 100</f>
        <v>157.71049569153982</v>
      </c>
      <c r="C2539" s="30">
        <f>Actions!D2539/Actions!$D$3*100</f>
        <v>398.97463123571197</v>
      </c>
      <c r="D2539" s="30">
        <f>Actions!E2539/Actions!$E$3*100</f>
        <v>157.64309764309766</v>
      </c>
      <c r="E2539" s="30">
        <f>Actions!F2539/Actions!$F$3*100</f>
        <v>196.15014436958614</v>
      </c>
      <c r="F2539" s="30">
        <f>Actions!G2539/Actions!$G$3*100</f>
        <v>414.50000000000006</v>
      </c>
      <c r="G2539" s="30">
        <f>Actions!H2539/Actions!$H$3*100</f>
        <v>689.28276999175591</v>
      </c>
      <c r="H2539" s="30">
        <f>Actions!I2539/Actions!$I$3*100</f>
        <v>277.65957446808505</v>
      </c>
      <c r="I2539" s="30">
        <f>Actions!J2539/Actions!$J$3*100</f>
        <v>52.996659197939181</v>
      </c>
      <c r="J2539" s="30">
        <f>Actions!K2539/Actions!$K$3*100</f>
        <v>136.49167733674773</v>
      </c>
      <c r="K2539" s="30">
        <f>Actions!L2539/Actions!$L$3*100</f>
        <v>435.64745292826609</v>
      </c>
      <c r="L2539" s="30">
        <f>Actions!M2539/Actions!$M$3*100</f>
        <v>146.68289713937918</v>
      </c>
    </row>
    <row r="2540" spans="1:12" ht="15.75" customHeight="1">
      <c r="A2540" s="27">
        <v>45069</v>
      </c>
      <c r="B2540" s="26">
        <f>'STOXX Europe 600'!C2541/'STOXX Europe 600'!$C$4 * 100</f>
        <v>156.7647197314696</v>
      </c>
      <c r="C2540" s="30">
        <f>Actions!D2540/Actions!$D$3*100</f>
        <v>391.6845287384557</v>
      </c>
      <c r="D2540" s="30">
        <f>Actions!E2540/Actions!$E$3*100</f>
        <v>157.7104377104377</v>
      </c>
      <c r="E2540" s="30">
        <f>Actions!F2540/Actions!$F$3*100</f>
        <v>195.47641963426369</v>
      </c>
      <c r="F2540" s="30">
        <f>Actions!G2540/Actions!$G$3*100</f>
        <v>411.16666666666674</v>
      </c>
      <c r="G2540" s="30">
        <f>Actions!H2540/Actions!$H$3*100</f>
        <v>684.58367683429515</v>
      </c>
      <c r="H2540" s="30">
        <f>Actions!I2540/Actions!$I$3*100</f>
        <v>271.76759410801964</v>
      </c>
      <c r="I2540" s="30">
        <f>Actions!J2540/Actions!$J$3*100</f>
        <v>53.587001730776976</v>
      </c>
      <c r="J2540" s="30">
        <f>Actions!K2540/Actions!$K$3*100</f>
        <v>136.91848058045238</v>
      </c>
      <c r="K2540" s="30">
        <f>Actions!L2540/Actions!$L$3*100</f>
        <v>436.58696238111736</v>
      </c>
      <c r="L2540" s="30">
        <f>Actions!M2540/Actions!$M$3*100</f>
        <v>148.67924528301887</v>
      </c>
    </row>
    <row r="2541" spans="1:12" ht="15.75" customHeight="1">
      <c r="A2541" s="27">
        <v>45070</v>
      </c>
      <c r="B2541" s="26">
        <f>'STOXX Europe 600'!C2542/'STOXX Europe 600'!$C$4 * 100</f>
        <v>153.92470116573949</v>
      </c>
      <c r="C2541" s="30">
        <f>Actions!D2541/Actions!$D$3*100</f>
        <v>380.51165425896511</v>
      </c>
      <c r="D2541" s="30">
        <f>Actions!E2541/Actions!$E$3*100</f>
        <v>151.64983164983164</v>
      </c>
      <c r="E2541" s="30">
        <f>Actions!F2541/Actions!$F$3*100</f>
        <v>193.45524542829642</v>
      </c>
      <c r="F2541" s="30">
        <f>Actions!G2541/Actions!$G$3*100</f>
        <v>408.66666666666669</v>
      </c>
      <c r="G2541" s="30">
        <f>Actions!H2541/Actions!$H$3*100</f>
        <v>647.48557295960427</v>
      </c>
      <c r="H2541" s="30">
        <f>Actions!I2541/Actions!$I$3*100</f>
        <v>271.03109656301143</v>
      </c>
      <c r="I2541" s="30">
        <f>Actions!J2541/Actions!$J$3*100</f>
        <v>53.6138354822696</v>
      </c>
      <c r="J2541" s="30">
        <f>Actions!K2541/Actions!$K$3*100</f>
        <v>135.21126760563379</v>
      </c>
      <c r="K2541" s="30">
        <f>Actions!L2541/Actions!$L$3*100</f>
        <v>434.89661545570061</v>
      </c>
      <c r="L2541" s="30">
        <f>Actions!M2541/Actions!$M$3*100</f>
        <v>146.04990870359097</v>
      </c>
    </row>
    <row r="2542" spans="1:12" ht="15.75" customHeight="1">
      <c r="A2542" s="27">
        <v>45071</v>
      </c>
      <c r="B2542" s="26">
        <f>'STOXX Europe 600'!C2543/'STOXX Europe 600'!$C$4 * 100</f>
        <v>153.42826968740962</v>
      </c>
      <c r="C2542" s="30">
        <f>Actions!D2542/Actions!$D$3*100</f>
        <v>382.4134201278145</v>
      </c>
      <c r="D2542" s="30">
        <f>Actions!E2542/Actions!$E$3*100</f>
        <v>151.58249158249157</v>
      </c>
      <c r="E2542" s="30">
        <f>Actions!F2542/Actions!$F$3*100</f>
        <v>191.49181905678537</v>
      </c>
      <c r="F2542" s="30">
        <f>Actions!G2542/Actions!$G$3*100</f>
        <v>407.33333333333331</v>
      </c>
      <c r="G2542" s="30">
        <f>Actions!H2542/Actions!$H$3*100</f>
        <v>645.6718878812859</v>
      </c>
      <c r="H2542" s="30">
        <f>Actions!I2542/Actions!$I$3*100</f>
        <v>273.32242225859244</v>
      </c>
      <c r="I2542" s="30">
        <f>Actions!J2542/Actions!$J$3*100</f>
        <v>52.714904807266585</v>
      </c>
      <c r="J2542" s="30">
        <f>Actions!K2542/Actions!$K$3*100</f>
        <v>133.78859012661829</v>
      </c>
      <c r="K2542" s="30">
        <f>Actions!L2542/Actions!$L$3*100</f>
        <v>426.8376265834969</v>
      </c>
      <c r="L2542" s="30">
        <f>Actions!M2542/Actions!$M$3*100</f>
        <v>145.46561168594033</v>
      </c>
    </row>
    <row r="2543" spans="1:12" ht="15.75" customHeight="1">
      <c r="A2543" s="27">
        <v>45072</v>
      </c>
      <c r="B2543" s="26">
        <f>'STOXX Europe 600'!C2544/'STOXX Europe 600'!$C$4 * 100</f>
        <v>155.18999603123888</v>
      </c>
      <c r="C2543" s="30">
        <f>Actions!D2543/Actions!$D$3*100</f>
        <v>378.6098883901156</v>
      </c>
      <c r="D2543" s="30">
        <f>Actions!E2543/Actions!$E$3*100</f>
        <v>151.17845117845116</v>
      </c>
      <c r="E2543" s="30">
        <f>Actions!F2543/Actions!$F$3*100</f>
        <v>191.64581328200191</v>
      </c>
      <c r="F2543" s="30">
        <f>Actions!G2543/Actions!$G$3*100</f>
        <v>408.33333333333331</v>
      </c>
      <c r="G2543" s="30">
        <f>Actions!H2543/Actions!$H$3*100</f>
        <v>670.8161582852432</v>
      </c>
      <c r="H2543" s="30">
        <f>Actions!I2543/Actions!$I$3*100</f>
        <v>275.3682487725041</v>
      </c>
      <c r="I2543" s="30">
        <f>Actions!J2543/Actions!$J$3*100</f>
        <v>52.714904807266585</v>
      </c>
      <c r="J2543" s="30">
        <f>Actions!K2543/Actions!$K$3*100</f>
        <v>133.58941527955614</v>
      </c>
      <c r="K2543" s="30">
        <f>Actions!L2543/Actions!$L$3*100</f>
        <v>430.77278502945592</v>
      </c>
      <c r="L2543" s="30">
        <f>Actions!M2543/Actions!$M$3*100</f>
        <v>147.72976262933656</v>
      </c>
    </row>
    <row r="2544" spans="1:12" ht="15.75" customHeight="1">
      <c r="A2544" s="27">
        <v>45075</v>
      </c>
      <c r="B2544" s="26">
        <f>'STOXX Europe 600'!C2545/'STOXX Europe 600'!$C$4 * 100</f>
        <v>155.00803842298922</v>
      </c>
      <c r="C2544" s="30">
        <f>Actions!D2544/Actions!$D$3*100</f>
        <v>379.87773230268192</v>
      </c>
      <c r="D2544" s="30">
        <f>Actions!E2544/Actions!$E$3*100</f>
        <v>149.86531986531983</v>
      </c>
      <c r="E2544" s="30">
        <f>Actions!F2544/Actions!$F$3*100</f>
        <v>191.72281039461018</v>
      </c>
      <c r="F2544" s="30">
        <f>Actions!G2544/Actions!$G$3*100</f>
        <v>409.33333333333326</v>
      </c>
      <c r="G2544" s="30">
        <f>Actions!H2544/Actions!$H$3*100</f>
        <v>662.07749381698261</v>
      </c>
      <c r="H2544" s="30">
        <f>Actions!I2544/Actions!$I$3*100</f>
        <v>275.6955810147299</v>
      </c>
      <c r="I2544" s="30">
        <f>Actions!J2544/Actions!$J$3*100</f>
        <v>53.305247340104387</v>
      </c>
      <c r="J2544" s="30">
        <f>Actions!K2544/Actions!$K$3*100</f>
        <v>134.04467207284108</v>
      </c>
      <c r="K2544" s="30">
        <f>Actions!L2544/Actions!$L$3*100</f>
        <v>429.64845404489625</v>
      </c>
      <c r="L2544" s="30">
        <f>Actions!M2544/Actions!$M$3*100</f>
        <v>145.6360316494218</v>
      </c>
    </row>
    <row r="2545" spans="1:12" ht="15.75" customHeight="1">
      <c r="A2545" s="27">
        <v>45076</v>
      </c>
      <c r="B2545" s="26">
        <f>'STOXX Europe 600'!C2546/'STOXX Europe 600'!$C$4 * 100</f>
        <v>153.58264776908536</v>
      </c>
      <c r="C2545" s="30">
        <f>Actions!D2545/Actions!$D$3*100</f>
        <v>377.50052496662011</v>
      </c>
      <c r="D2545" s="30">
        <f>Actions!E2545/Actions!$E$3*100</f>
        <v>148.82154882154882</v>
      </c>
      <c r="E2545" s="30">
        <f>Actions!F2545/Actions!$F$3*100</f>
        <v>185.94802694898939</v>
      </c>
      <c r="F2545" s="30">
        <f>Actions!G2545/Actions!$G$3*100</f>
        <v>405.33333333333337</v>
      </c>
      <c r="G2545" s="30">
        <f>Actions!H2545/Actions!$H$3*100</f>
        <v>670.65127782357786</v>
      </c>
      <c r="H2545" s="30">
        <f>Actions!I2545/Actions!$I$3*100</f>
        <v>277.08674304418986</v>
      </c>
      <c r="I2545" s="30">
        <f>Actions!J2545/Actions!$J$3*100</f>
        <v>52.527068546818192</v>
      </c>
      <c r="J2545" s="30">
        <f>Actions!K2545/Actions!$K$3*100</f>
        <v>133.36178688291363</v>
      </c>
      <c r="K2545" s="30">
        <f>Actions!L2545/Actions!$L$3*100</f>
        <v>430.96145700974159</v>
      </c>
      <c r="L2545" s="30">
        <f>Actions!M2545/Actions!$M$3*100</f>
        <v>142.81192939744369</v>
      </c>
    </row>
    <row r="2546" spans="1:12" ht="15.75" customHeight="1">
      <c r="A2546" s="27">
        <v>45077</v>
      </c>
      <c r="B2546" s="26">
        <f>'STOXX Europe 600'!C2547/'STOXX Europe 600'!$C$4 * 100</f>
        <v>151.94334761638896</v>
      </c>
      <c r="C2546" s="30">
        <f>Actions!D2546/Actions!$D$3*100</f>
        <v>371.00282491471768</v>
      </c>
      <c r="D2546" s="30">
        <f>Actions!E2546/Actions!$E$3*100</f>
        <v>145.15151515151516</v>
      </c>
      <c r="E2546" s="30">
        <f>Actions!F2546/Actions!$F$3*100</f>
        <v>181.86717998075073</v>
      </c>
      <c r="F2546" s="30">
        <f>Actions!G2546/Actions!$G$3*100</f>
        <v>407</v>
      </c>
      <c r="G2546" s="30">
        <f>Actions!H2546/Actions!$H$3*100</f>
        <v>668.92003297609233</v>
      </c>
      <c r="H2546" s="30">
        <f>Actions!I2546/Actions!$I$3*100</f>
        <v>273.73158756137479</v>
      </c>
      <c r="I2546" s="30">
        <f>Actions!J2546/Actions!$J$3*100</f>
        <v>53.26499671286544</v>
      </c>
      <c r="J2546" s="30">
        <f>Actions!K2546/Actions!$K$3*100</f>
        <v>130.4879783753023</v>
      </c>
      <c r="K2546" s="30">
        <f>Actions!L2546/Actions!$L$3*100</f>
        <v>427.39979207577676</v>
      </c>
      <c r="L2546" s="30">
        <f>Actions!M2546/Actions!$M$3*100</f>
        <v>140.08520998174069</v>
      </c>
    </row>
    <row r="2547" spans="1:12" ht="15.75" customHeight="1">
      <c r="A2547" s="27">
        <v>45078</v>
      </c>
      <c r="B2547" s="26">
        <f>'STOXX Europe 600'!C2548/'STOXX Europe 600'!$C$4 * 100</f>
        <v>153.12287688095734</v>
      </c>
      <c r="C2547" s="30">
        <f>Actions!D2547/Actions!$D$3*100</f>
        <v>376.23268105405373</v>
      </c>
      <c r="D2547" s="30">
        <f>Actions!E2547/Actions!$E$3*100</f>
        <v>150.16835016835014</v>
      </c>
      <c r="E2547" s="30">
        <f>Actions!F2547/Actions!$F$3*100</f>
        <v>181.90567853705485</v>
      </c>
      <c r="F2547" s="30">
        <f>Actions!G2547/Actions!$G$3*100</f>
        <v>415.33333333333331</v>
      </c>
      <c r="G2547" s="30">
        <f>Actions!H2547/Actions!$H$3*100</f>
        <v>688.3759274525969</v>
      </c>
      <c r="H2547" s="30">
        <f>Actions!I2547/Actions!$I$3*100</f>
        <v>279.29623567921442</v>
      </c>
      <c r="I2547" s="30">
        <f>Actions!J2547/Actions!$J$3*100</f>
        <v>52.607569801296073</v>
      </c>
      <c r="J2547" s="30">
        <f>Actions!K2547/Actions!$K$3*100</f>
        <v>132.93498363920898</v>
      </c>
      <c r="K2547" s="30">
        <f>Actions!L2547/Actions!$L$3*100</f>
        <v>431.52362250202145</v>
      </c>
      <c r="L2547" s="30">
        <f>Actions!M2547/Actions!$M$3*100</f>
        <v>142.13024954351795</v>
      </c>
    </row>
    <row r="2548" spans="1:12" ht="15.75" customHeight="1">
      <c r="A2548" s="27">
        <v>45079</v>
      </c>
      <c r="B2548" s="26">
        <f>'STOXX Europe 600'!C2549/'STOXX Europe 600'!$C$4 * 100</f>
        <v>155.43854810609375</v>
      </c>
      <c r="C2548" s="30">
        <f>Actions!D2548/Actions!$D$3*100</f>
        <v>375.281798119629</v>
      </c>
      <c r="D2548" s="30">
        <f>Actions!E2548/Actions!$E$3*100</f>
        <v>152.96296296296296</v>
      </c>
      <c r="E2548" s="30">
        <f>Actions!F2548/Actions!$F$3*100</f>
        <v>181.55919153031758</v>
      </c>
      <c r="F2548" s="30">
        <f>Actions!G2548/Actions!$G$3*100</f>
        <v>414.83333333333337</v>
      </c>
      <c r="G2548" s="30">
        <f>Actions!H2548/Actions!$H$3*100</f>
        <v>692.49793899422912</v>
      </c>
      <c r="H2548" s="30">
        <f>Actions!I2548/Actions!$I$3*100</f>
        <v>280.03273322422257</v>
      </c>
      <c r="I2548" s="30">
        <f>Actions!J2548/Actions!$J$3*100</f>
        <v>52.205063528906656</v>
      </c>
      <c r="J2548" s="30">
        <f>Actions!K2548/Actions!$K$3*100</f>
        <v>137.60136577037986</v>
      </c>
      <c r="K2548" s="30">
        <f>Actions!L2548/Actions!$L$3*100</f>
        <v>434.14962843171219</v>
      </c>
      <c r="L2548" s="30">
        <f>Actions!M2548/Actions!$M$3*100</f>
        <v>145.70906877662813</v>
      </c>
    </row>
    <row r="2549" spans="1:12" ht="15.75" customHeight="1">
      <c r="A2549" s="27">
        <v>45082</v>
      </c>
      <c r="B2549" s="26">
        <f>'STOXX Europe 600'!C2550/'STOXX Europe 600'!$C$4 * 100</f>
        <v>154.69087386738954</v>
      </c>
      <c r="C2549" s="30">
        <f>Actions!D2549/Actions!$D$3*100</f>
        <v>372.03294809367782</v>
      </c>
      <c r="D2549" s="30">
        <f>Actions!E2549/Actions!$E$3*100</f>
        <v>152.1212121212121</v>
      </c>
      <c r="E2549" s="30">
        <f>Actions!F2549/Actions!$F$3*100</f>
        <v>182.63715110683347</v>
      </c>
      <c r="F2549" s="30">
        <f>Actions!G2549/Actions!$G$3*100</f>
        <v>414.66666666666663</v>
      </c>
      <c r="G2549" s="30">
        <f>Actions!H2549/Actions!$H$3*100</f>
        <v>685.40807914262155</v>
      </c>
      <c r="H2549" s="30">
        <f>Actions!I2549/Actions!$I$3*100</f>
        <v>278.88707037643201</v>
      </c>
      <c r="I2549" s="30">
        <f>Actions!J2549/Actions!$J$3*100</f>
        <v>52.634403552788697</v>
      </c>
      <c r="J2549" s="30">
        <f>Actions!K2549/Actions!$K$3*100</f>
        <v>138.05662256366483</v>
      </c>
      <c r="K2549" s="30">
        <f>Actions!L2549/Actions!$L$3*100</f>
        <v>433.77228447114089</v>
      </c>
      <c r="L2549" s="30">
        <f>Actions!M2549/Actions!$M$3*100</f>
        <v>144.22398052343274</v>
      </c>
    </row>
    <row r="2550" spans="1:12" ht="15.75" customHeight="1">
      <c r="A2550" s="27">
        <v>45083</v>
      </c>
      <c r="B2550" s="26">
        <f>'STOXX Europe 600'!C2551/'STOXX Europe 600'!$C$4 * 100</f>
        <v>155.28013399613886</v>
      </c>
      <c r="C2550" s="30">
        <f>Actions!D2550/Actions!$D$3*100</f>
        <v>379.95697254721728</v>
      </c>
      <c r="D2550" s="30">
        <f>Actions!E2550/Actions!$E$3*100</f>
        <v>153.90572390572387</v>
      </c>
      <c r="E2550" s="30">
        <f>Actions!F2550/Actions!$F$3*100</f>
        <v>183.5611164581328</v>
      </c>
      <c r="F2550" s="30">
        <f>Actions!G2550/Actions!$G$3*100</f>
        <v>423.33333333333331</v>
      </c>
      <c r="G2550" s="30">
        <f>Actions!H2550/Actions!$H$3*100</f>
        <v>688.45836768342951</v>
      </c>
      <c r="H2550" s="30">
        <f>Actions!I2550/Actions!$I$3*100</f>
        <v>280.68739770867427</v>
      </c>
      <c r="I2550" s="30">
        <f>Actions!J2550/Actions!$J$3*100</f>
        <v>51.561053493083605</v>
      </c>
      <c r="J2550" s="30">
        <f>Actions!K2550/Actions!$K$3*100</f>
        <v>137.20301607625549</v>
      </c>
      <c r="K2550" s="30">
        <f>Actions!L2550/Actions!$L$3*100</f>
        <v>438.08478687767121</v>
      </c>
      <c r="L2550" s="30">
        <f>Actions!M2550/Actions!$M$3*100</f>
        <v>146.78027997565428</v>
      </c>
    </row>
    <row r="2551" spans="1:12" ht="15.75" customHeight="1">
      <c r="A2551" s="27">
        <v>45084</v>
      </c>
      <c r="B2551" s="26">
        <f>'STOXX Europe 600'!C2552/'STOXX Europe 600'!$C$4 * 100</f>
        <v>154.98214057486496</v>
      </c>
      <c r="C2551" s="30">
        <f>Actions!D2551/Actions!$D$3*100</f>
        <v>372.66687004996101</v>
      </c>
      <c r="D2551" s="30">
        <f>Actions!E2551/Actions!$E$3*100</f>
        <v>155.08417508417506</v>
      </c>
      <c r="E2551" s="30">
        <f>Actions!F2551/Actions!$F$3*100</f>
        <v>183.40712223291627</v>
      </c>
      <c r="F2551" s="30">
        <f>Actions!G2551/Actions!$G$3*100</f>
        <v>421.5</v>
      </c>
      <c r="G2551" s="30">
        <f>Actions!H2551/Actions!$H$3*100</f>
        <v>710.63478977741136</v>
      </c>
      <c r="H2551" s="30">
        <f>Actions!I2551/Actions!$I$3*100</f>
        <v>277.00490998363341</v>
      </c>
      <c r="I2551" s="30">
        <f>Actions!J2551/Actions!$J$3*100</f>
        <v>52.164812901667723</v>
      </c>
      <c r="J2551" s="30">
        <f>Actions!K2551/Actions!$K$3*100</f>
        <v>136.49167733674773</v>
      </c>
      <c r="K2551" s="30">
        <f>Actions!L2551/Actions!$L$3*100</f>
        <v>432.27445997458699</v>
      </c>
      <c r="L2551" s="30">
        <f>Actions!M2551/Actions!$M$3*100</f>
        <v>146.97504564820449</v>
      </c>
    </row>
    <row r="2552" spans="1:12" ht="15.75" customHeight="1">
      <c r="A2552" s="27">
        <v>45085</v>
      </c>
      <c r="B2552" s="26">
        <f>'STOXX Europe 600'!C2553/'STOXX Europe 600'!$C$4 * 100</f>
        <v>154.94985234863213</v>
      </c>
      <c r="C2552" s="30">
        <f>Actions!D2552/Actions!$D$3*100</f>
        <v>364.8220858409569</v>
      </c>
      <c r="D2552" s="30">
        <f>Actions!E2552/Actions!$E$3*100</f>
        <v>156.49831649831646</v>
      </c>
      <c r="E2552" s="30">
        <f>Actions!F2552/Actions!$F$3*100</f>
        <v>181.13570741097206</v>
      </c>
      <c r="F2552" s="30">
        <f>Actions!G2552/Actions!$G$3*100</f>
        <v>426.83333333333337</v>
      </c>
      <c r="G2552" s="30">
        <f>Actions!H2552/Actions!$H$3*100</f>
        <v>718.30173124484736</v>
      </c>
      <c r="H2552" s="30">
        <f>Actions!I2552/Actions!$I$3*100</f>
        <v>274.22258592471354</v>
      </c>
      <c r="I2552" s="30">
        <f>Actions!J2552/Actions!$J$3*100</f>
        <v>52.003810392711955</v>
      </c>
      <c r="J2552" s="30">
        <f>Actions!K2552/Actions!$K$3*100</f>
        <v>138.88177550149382</v>
      </c>
      <c r="K2552" s="30">
        <f>Actions!L2552/Actions!$L$3*100</f>
        <v>429.0862885526164</v>
      </c>
      <c r="L2552" s="30">
        <f>Actions!M2552/Actions!$M$3*100</f>
        <v>148.38709677419354</v>
      </c>
    </row>
    <row r="2553" spans="1:12" ht="15.75" customHeight="1">
      <c r="A2553" s="27">
        <v>45086</v>
      </c>
      <c r="B2553" s="26">
        <f>'STOXX Europe 600'!C2554/'STOXX Europe 600'!$C$4 * 100</f>
        <v>154.71946240103321</v>
      </c>
      <c r="C2553" s="30">
        <f>Actions!D2553/Actions!$D$3*100</f>
        <v>361.17703459232877</v>
      </c>
      <c r="D2553" s="30">
        <f>Actions!E2553/Actions!$E$3*100</f>
        <v>155.52188552188551</v>
      </c>
      <c r="E2553" s="30">
        <f>Actions!F2553/Actions!$F$3*100</f>
        <v>179.21077959576513</v>
      </c>
      <c r="F2553" s="30">
        <f>Actions!G2553/Actions!$G$3*100</f>
        <v>421.5</v>
      </c>
      <c r="G2553" s="30">
        <f>Actions!H2553/Actions!$H$3*100</f>
        <v>726.79307502060999</v>
      </c>
      <c r="H2553" s="30">
        <f>Actions!I2553/Actions!$I$3*100</f>
        <v>273.40425531914889</v>
      </c>
      <c r="I2553" s="30">
        <f>Actions!J2553/Actions!$J$3*100</f>
        <v>52.137979150175099</v>
      </c>
      <c r="J2553" s="30">
        <f>Actions!K2553/Actions!$K$3*100</f>
        <v>139.39393939393938</v>
      </c>
      <c r="K2553" s="30">
        <f>Actions!L2553/Actions!$L$3*100</f>
        <v>430.96145700974159</v>
      </c>
      <c r="L2553" s="30">
        <f>Actions!M2553/Actions!$M$3*100</f>
        <v>147.09677419354838</v>
      </c>
    </row>
    <row r="2554" spans="1:12" ht="15.75" customHeight="1">
      <c r="A2554" s="27">
        <v>45089</v>
      </c>
      <c r="B2554" s="26">
        <f>'STOXX Europe 600'!C2555/'STOXX Europe 600'!$C$4 * 100</f>
        <v>154.95893341226011</v>
      </c>
      <c r="C2554" s="30">
        <f>Actions!D2554/Actions!$D$3*100</f>
        <v>360.38463214697481</v>
      </c>
      <c r="D2554" s="30">
        <f>Actions!E2554/Actions!$E$3*100</f>
        <v>155.28619528619527</v>
      </c>
      <c r="E2554" s="30">
        <f>Actions!F2554/Actions!$F$3*100</f>
        <v>178.90279114533203</v>
      </c>
      <c r="F2554" s="30">
        <f>Actions!G2554/Actions!$G$3*100</f>
        <v>426.66666666666669</v>
      </c>
      <c r="G2554" s="30">
        <f>Actions!H2554/Actions!$H$3*100</f>
        <v>749.05193734542456</v>
      </c>
      <c r="H2554" s="30">
        <f>Actions!I2554/Actions!$I$3*100</f>
        <v>278.06873977086741</v>
      </c>
      <c r="I2554" s="30">
        <f>Actions!J2554/Actions!$J$3*100</f>
        <v>51.587887244576237</v>
      </c>
      <c r="J2554" s="30">
        <f>Actions!K2554/Actions!$K$3*100</f>
        <v>139.05249679897565</v>
      </c>
      <c r="K2554" s="30">
        <f>Actions!L2554/Actions!$L$3*100</f>
        <v>432.83662546686685</v>
      </c>
      <c r="L2554" s="30">
        <f>Actions!M2554/Actions!$M$3*100</f>
        <v>146.73158855751674</v>
      </c>
    </row>
    <row r="2555" spans="1:12" ht="15.75" customHeight="1">
      <c r="A2555" s="27">
        <v>45090</v>
      </c>
      <c r="B2555" s="26">
        <f>'STOXX Europe 600'!C2556/'STOXX Europe 600'!$C$4 * 100</f>
        <v>155.81457140743032</v>
      </c>
      <c r="C2555" s="30">
        <f>Actions!D2555/Actions!$D$3*100</f>
        <v>361.73171630407654</v>
      </c>
      <c r="D2555" s="30">
        <f>Actions!E2555/Actions!$E$3*100</f>
        <v>155.69023569023568</v>
      </c>
      <c r="E2555" s="30">
        <f>Actions!F2555/Actions!$F$3*100</f>
        <v>180.90471607314726</v>
      </c>
      <c r="F2555" s="30">
        <f>Actions!G2555/Actions!$G$3*100</f>
        <v>430</v>
      </c>
      <c r="G2555" s="30">
        <f>Actions!H2555/Actions!$H$3*100</f>
        <v>752.51442704039573</v>
      </c>
      <c r="H2555" s="30">
        <f>Actions!I2555/Actions!$I$3*100</f>
        <v>282.40589198036002</v>
      </c>
      <c r="I2555" s="30">
        <f>Actions!J2555/Actions!$J$3*100</f>
        <v>48.917928971059801</v>
      </c>
      <c r="J2555" s="30">
        <f>Actions!K2555/Actions!$K$3*100</f>
        <v>140.3044529805093</v>
      </c>
      <c r="K2555" s="30">
        <f>Actions!L2555/Actions!$L$3*100</f>
        <v>430.02579800546761</v>
      </c>
      <c r="L2555" s="30">
        <f>Actions!M2555/Actions!$M$3*100</f>
        <v>148.19233110164333</v>
      </c>
    </row>
    <row r="2556" spans="1:12" ht="15.75" customHeight="1">
      <c r="A2556" s="27">
        <v>45091</v>
      </c>
      <c r="B2556" s="26">
        <f>'STOXX Europe 600'!C2557/'STOXX Europe 600'!$C$4 * 100</f>
        <v>156.37726101667553</v>
      </c>
      <c r="C2556" s="30">
        <f>Actions!D2556/Actions!$D$3*100</f>
        <v>363.79196266199676</v>
      </c>
      <c r="D2556" s="30">
        <f>Actions!E2556/Actions!$E$3*100</f>
        <v>158.24915824915823</v>
      </c>
      <c r="E2556" s="30">
        <f>Actions!F2556/Actions!$F$3*100</f>
        <v>180.82771896053899</v>
      </c>
      <c r="F2556" s="30">
        <f>Actions!G2556/Actions!$G$3*100</f>
        <v>428.33333333333331</v>
      </c>
      <c r="G2556" s="30">
        <f>Actions!H2556/Actions!$H$3*100</f>
        <v>761.25309150865621</v>
      </c>
      <c r="H2556" s="30">
        <f>Actions!I2556/Actions!$I$3*100</f>
        <v>284.94271685761043</v>
      </c>
      <c r="I2556" s="30">
        <f>Actions!J2556/Actions!$J$3*100</f>
        <v>48.743509586357725</v>
      </c>
      <c r="J2556" s="30">
        <f>Actions!K2556/Actions!$K$3*100</f>
        <v>137.40219092331768</v>
      </c>
      <c r="K2556" s="30">
        <f>Actions!L2556/Actions!$L$3*100</f>
        <v>433.77228447114089</v>
      </c>
      <c r="L2556" s="30">
        <f>Actions!M2556/Actions!$M$3*100</f>
        <v>149.87218502738892</v>
      </c>
    </row>
    <row r="2557" spans="1:12" ht="15.75" customHeight="1">
      <c r="A2557" s="27">
        <v>45092</v>
      </c>
      <c r="B2557" s="26">
        <f>'STOXX Europe 600'!C2558/'STOXX Europe 600'!$C$4 * 100</f>
        <v>156.1707509030613</v>
      </c>
      <c r="C2557" s="30">
        <f>Actions!D2557/Actions!$D$3*100</f>
        <v>364.50512486281531</v>
      </c>
      <c r="D2557" s="30">
        <f>Actions!E2557/Actions!$E$3*100</f>
        <v>158.78787878787878</v>
      </c>
      <c r="E2557" s="30">
        <f>Actions!F2557/Actions!$F$3*100</f>
        <v>182.21366698748795</v>
      </c>
      <c r="F2557" s="30">
        <f>Actions!G2557/Actions!$G$3*100</f>
        <v>428.66666666666663</v>
      </c>
      <c r="G2557" s="30">
        <f>Actions!H2557/Actions!$H$3*100</f>
        <v>749.95877988458369</v>
      </c>
      <c r="H2557" s="30">
        <f>Actions!I2557/Actions!$I$3*100</f>
        <v>285.18821603927989</v>
      </c>
      <c r="I2557" s="30">
        <f>Actions!J2557/Actions!$J$3*100</f>
        <v>49.038680852776622</v>
      </c>
      <c r="J2557" s="30">
        <f>Actions!K2557/Actions!$K$3*100</f>
        <v>138.625693555271</v>
      </c>
      <c r="K2557" s="30">
        <f>Actions!L2557/Actions!$L$3*100</f>
        <v>434.52312194370643</v>
      </c>
      <c r="L2557" s="30">
        <f>Actions!M2557/Actions!$M$3*100</f>
        <v>148.77662811929397</v>
      </c>
    </row>
    <row r="2558" spans="1:12" ht="15.75" customHeight="1">
      <c r="A2558" s="27">
        <v>45093</v>
      </c>
      <c r="B2558" s="26">
        <f>'STOXX Europe 600'!C2559/'STOXX Europe 600'!$C$4 * 100</f>
        <v>157.0031817356267</v>
      </c>
      <c r="C2558" s="30">
        <f>Actions!D2558/Actions!$D$3*100</f>
        <v>365.85220901991704</v>
      </c>
      <c r="D2558" s="30">
        <f>Actions!E2558/Actions!$E$3*100</f>
        <v>159.79797979797979</v>
      </c>
      <c r="E2558" s="30">
        <f>Actions!F2558/Actions!$F$3*100</f>
        <v>183.83060635226178</v>
      </c>
      <c r="F2558" s="30">
        <f>Actions!G2558/Actions!$G$3*100</f>
        <v>428.33333333333331</v>
      </c>
      <c r="G2558" s="30">
        <f>Actions!H2558/Actions!$H$3*100</f>
        <v>752.18466611706503</v>
      </c>
      <c r="H2558" s="30">
        <f>Actions!I2558/Actions!$I$3*100</f>
        <v>286.088379705401</v>
      </c>
      <c r="I2558" s="30">
        <f>Actions!J2558/Actions!$J$3*100</f>
        <v>48.595923953148272</v>
      </c>
      <c r="J2558" s="30">
        <f>Actions!K2558/Actions!$K$3*100</f>
        <v>138.34115805946789</v>
      </c>
      <c r="K2558" s="30">
        <f>Actions!L2558/Actions!$L$3*100</f>
        <v>443.14427630818989</v>
      </c>
      <c r="L2558" s="30">
        <f>Actions!M2558/Actions!$M$3*100</f>
        <v>149.58003651856362</v>
      </c>
    </row>
    <row r="2559" spans="1:12" ht="15.75" customHeight="1">
      <c r="A2559" s="27">
        <v>45096</v>
      </c>
      <c r="B2559" s="26">
        <f>'STOXX Europe 600'!C2560/'STOXX Europe 600'!$C$4 * 100</f>
        <v>155.39919683037246</v>
      </c>
      <c r="C2559" s="30">
        <f>Actions!D2559/Actions!$D$3*100</f>
        <v>357.92818456637758</v>
      </c>
      <c r="D2559" s="30">
        <f>Actions!E2559/Actions!$E$3*100</f>
        <v>161.24579124579122</v>
      </c>
      <c r="E2559" s="30">
        <f>Actions!F2559/Actions!$F$3*100</f>
        <v>181.17420596727624</v>
      </c>
      <c r="F2559" s="30">
        <f>Actions!G2559/Actions!$G$3*100</f>
        <v>423.33333333333331</v>
      </c>
      <c r="G2559" s="30">
        <f>Actions!H2559/Actions!$H$3*100</f>
        <v>741.6323165704863</v>
      </c>
      <c r="H2559" s="30">
        <f>Actions!I2559/Actions!$I$3*100</f>
        <v>283.46972176759408</v>
      </c>
      <c r="I2559" s="30">
        <f>Actions!J2559/Actions!$J$3*100</f>
        <v>49.078931480015562</v>
      </c>
      <c r="J2559" s="30">
        <f>Actions!K2559/Actions!$K$3*100</f>
        <v>136.60549153506898</v>
      </c>
      <c r="K2559" s="30">
        <f>Actions!L2559/Actions!$L$3*100</f>
        <v>438.83562435023674</v>
      </c>
      <c r="L2559" s="30">
        <f>Actions!M2559/Actions!$M$3*100</f>
        <v>149.72611077297628</v>
      </c>
    </row>
    <row r="2560" spans="1:12" ht="15.75" customHeight="1">
      <c r="A2560" s="27">
        <v>45097</v>
      </c>
      <c r="B2560" s="26">
        <f>'STOXX Europe 600'!C2561/'STOXX Europe 600'!$C$4 * 100</f>
        <v>154.48503642515522</v>
      </c>
      <c r="C2560" s="30">
        <f>Actions!D2560/Actions!$D$3*100</f>
        <v>353.01528940518313</v>
      </c>
      <c r="D2560" s="30">
        <f>Actions!E2560/Actions!$E$3*100</f>
        <v>160.7070707070707</v>
      </c>
      <c r="E2560" s="30">
        <f>Actions!F2560/Actions!$F$3*100</f>
        <v>181.21270452358036</v>
      </c>
      <c r="F2560" s="30">
        <f>Actions!G2560/Actions!$G$3*100</f>
        <v>416.5</v>
      </c>
      <c r="G2560" s="30">
        <f>Actions!H2560/Actions!$H$3*100</f>
        <v>734.70733718054407</v>
      </c>
      <c r="H2560" s="30">
        <f>Actions!I2560/Actions!$I$3*100</f>
        <v>283.38788870703763</v>
      </c>
      <c r="I2560" s="30">
        <f>Actions!J2560/Actions!$J$3*100</f>
        <v>48.944762722552433</v>
      </c>
      <c r="J2560" s="30">
        <f>Actions!K2560/Actions!$K$3*100</f>
        <v>135.01209275857161</v>
      </c>
      <c r="K2560" s="30">
        <f>Actions!L2560/Actions!$L$3*100</f>
        <v>447.83412267529161</v>
      </c>
      <c r="L2560" s="30">
        <f>Actions!M2560/Actions!$M$3*100</f>
        <v>149.04443091905051</v>
      </c>
    </row>
    <row r="2561" spans="1:12" ht="15.75" customHeight="1">
      <c r="A2561" s="27">
        <v>45098</v>
      </c>
      <c r="B2561" s="26">
        <f>'STOXX Europe 600'!C2562/'STOXX Europe 600'!$C$4 * 100</f>
        <v>153.7074283100477</v>
      </c>
      <c r="C2561" s="30">
        <f>Actions!D2561/Actions!$D$3*100</f>
        <v>357.05654187648827</v>
      </c>
      <c r="D2561" s="30">
        <f>Actions!E2561/Actions!$E$3*100</f>
        <v>162.02020202020202</v>
      </c>
      <c r="E2561" s="30">
        <f>Actions!F2561/Actions!$F$3*100</f>
        <v>180.98171318575552</v>
      </c>
      <c r="F2561" s="30">
        <f>Actions!G2561/Actions!$G$3*100</f>
        <v>411.16666666666674</v>
      </c>
      <c r="G2561" s="30">
        <f>Actions!H2561/Actions!$H$3*100</f>
        <v>718.13685078318213</v>
      </c>
      <c r="H2561" s="30">
        <f>Actions!I2561/Actions!$I$3*100</f>
        <v>281.83306055646477</v>
      </c>
      <c r="I2561" s="30">
        <f>Actions!J2561/Actions!$J$3*100</f>
        <v>48.810593965089289</v>
      </c>
      <c r="J2561" s="30">
        <f>Actions!K2561/Actions!$K$3*100</f>
        <v>134.92673210983071</v>
      </c>
      <c r="K2561" s="30">
        <f>Actions!L2561/Actions!$L$3*100</f>
        <v>443.33294828847556</v>
      </c>
      <c r="L2561" s="30">
        <f>Actions!M2561/Actions!$M$3*100</f>
        <v>149.70176506390749</v>
      </c>
    </row>
    <row r="2562" spans="1:12" ht="15.75" customHeight="1">
      <c r="A2562" s="27">
        <v>45099</v>
      </c>
      <c r="B2562" s="26">
        <f>'STOXX Europe 600'!C2563/'STOXX Europe 600'!$C$4 * 100</f>
        <v>152.93351988752934</v>
      </c>
      <c r="C2562" s="30">
        <f>Actions!D2562/Actions!$D$3*100</f>
        <v>356.50186016474049</v>
      </c>
      <c r="D2562" s="30">
        <f>Actions!E2562/Actions!$E$3*100</f>
        <v>160.20202020202018</v>
      </c>
      <c r="E2562" s="30">
        <f>Actions!F2562/Actions!$F$3*100</f>
        <v>183.06063522617899</v>
      </c>
      <c r="F2562" s="30">
        <f>Actions!G2562/Actions!$G$3*100</f>
        <v>409.5</v>
      </c>
      <c r="G2562" s="30">
        <f>Actions!H2562/Actions!$H$3*100</f>
        <v>720.69249793899428</v>
      </c>
      <c r="H2562" s="30">
        <f>Actions!I2562/Actions!$I$3*100</f>
        <v>281.09656301145662</v>
      </c>
      <c r="I2562" s="30">
        <f>Actions!J2562/Actions!$J$3*100</f>
        <v>48.475172071431452</v>
      </c>
      <c r="J2562" s="30">
        <f>Actions!K2562/Actions!$K$3*100</f>
        <v>134.18693982074262</v>
      </c>
      <c r="K2562" s="30">
        <f>Actions!L2562/Actions!$L$3*100</f>
        <v>440.71079280736205</v>
      </c>
      <c r="L2562" s="30">
        <f>Actions!M2562/Actions!$M$3*100</f>
        <v>146.22032866707244</v>
      </c>
    </row>
    <row r="2563" spans="1:12" ht="15.75" customHeight="1">
      <c r="A2563" s="27">
        <v>45100</v>
      </c>
      <c r="B2563" s="26">
        <f>'STOXX Europe 600'!C2564/'STOXX Europe 600'!$C$4 * 100</f>
        <v>152.40782720417593</v>
      </c>
      <c r="C2563" s="30">
        <f>Actions!D2563/Actions!$D$3*100</f>
        <v>359.90919067976245</v>
      </c>
      <c r="D2563" s="30">
        <f>Actions!E2563/Actions!$E$3*100</f>
        <v>157.23905723905722</v>
      </c>
      <c r="E2563" s="30">
        <f>Actions!F2563/Actions!$F$3*100</f>
        <v>183.75360923965349</v>
      </c>
      <c r="F2563" s="30">
        <f>Actions!G2563/Actions!$G$3*100</f>
        <v>409.83333333333337</v>
      </c>
      <c r="G2563" s="30">
        <f>Actions!H2563/Actions!$H$3*100</f>
        <v>703.13272877164059</v>
      </c>
      <c r="H2563" s="30">
        <f>Actions!I2563/Actions!$I$3*100</f>
        <v>279.62356792144027</v>
      </c>
      <c r="I2563" s="30">
        <f>Actions!J2563/Actions!$J$3*100</f>
        <v>48.864261468074545</v>
      </c>
      <c r="J2563" s="30">
        <f>Actions!K2563/Actions!$K$3*100</f>
        <v>134.49992886612606</v>
      </c>
      <c r="K2563" s="30">
        <f>Actions!L2563/Actions!$L$3*100</f>
        <v>437.71129336567708</v>
      </c>
      <c r="L2563" s="30">
        <f>Actions!M2563/Actions!$M$3*100</f>
        <v>142.44674376141205</v>
      </c>
    </row>
    <row r="2564" spans="1:12" ht="15.75" customHeight="1">
      <c r="A2564" s="27">
        <v>45103</v>
      </c>
      <c r="B2564" s="26">
        <f>'STOXX Europe 600'!C2565/'STOXX Europe 600'!$C$4 * 100</f>
        <v>152.25244011543043</v>
      </c>
      <c r="C2564" s="30">
        <f>Actions!D2564/Actions!$D$3*100</f>
        <v>357.76970407730676</v>
      </c>
      <c r="D2564" s="30">
        <f>Actions!E2564/Actions!$E$3*100</f>
        <v>157.03703703703701</v>
      </c>
      <c r="E2564" s="30">
        <f>Actions!F2564/Actions!$F$3*100</f>
        <v>180.94321462945138</v>
      </c>
      <c r="F2564" s="30">
        <f>Actions!G2564/Actions!$G$3*100</f>
        <v>405.83333333333337</v>
      </c>
      <c r="G2564" s="30">
        <f>Actions!H2564/Actions!$H$3*100</f>
        <v>717.47732893652096</v>
      </c>
      <c r="H2564" s="30">
        <f>Actions!I2564/Actions!$I$3*100</f>
        <v>278.80523731587562</v>
      </c>
      <c r="I2564" s="30">
        <f>Actions!J2564/Actions!$J$3*100</f>
        <v>48.502005822924076</v>
      </c>
      <c r="J2564" s="30">
        <f>Actions!K2564/Actions!$K$3*100</f>
        <v>132.93498363920898</v>
      </c>
      <c r="K2564" s="30">
        <f>Actions!L2564/Actions!$L$3*100</f>
        <v>437.14912787339716</v>
      </c>
      <c r="L2564" s="30">
        <f>Actions!M2564/Actions!$M$3*100</f>
        <v>144.17528910529518</v>
      </c>
    </row>
    <row r="2565" spans="1:12" ht="15.75" customHeight="1">
      <c r="A2565" s="27">
        <v>45104</v>
      </c>
      <c r="B2565" s="26">
        <f>'STOXX Europe 600'!C2566/'STOXX Europe 600'!$C$4 * 100</f>
        <v>152.32777930997369</v>
      </c>
      <c r="C2565" s="30">
        <f>Actions!D2565/Actions!$D$3*100</f>
        <v>363.55424192839064</v>
      </c>
      <c r="D2565" s="30">
        <f>Actions!E2565/Actions!$E$3*100</f>
        <v>159.023569023569</v>
      </c>
      <c r="E2565" s="30">
        <f>Actions!F2565/Actions!$F$3*100</f>
        <v>178.47930702598651</v>
      </c>
      <c r="F2565" s="30">
        <f>Actions!G2565/Actions!$G$3*100</f>
        <v>406.50000000000006</v>
      </c>
      <c r="G2565" s="30">
        <f>Actions!H2565/Actions!$H$3*100</f>
        <v>710.46990931574601</v>
      </c>
      <c r="H2565" s="30">
        <f>Actions!I2565/Actions!$I$3*100</f>
        <v>281.26022913256952</v>
      </c>
      <c r="I2565" s="30">
        <f>Actions!J2565/Actions!$J$3*100</f>
        <v>48.971596474045057</v>
      </c>
      <c r="J2565" s="30">
        <f>Actions!K2565/Actions!$K$3*100</f>
        <v>133.64632237871672</v>
      </c>
      <c r="K2565" s="30">
        <f>Actions!L2565/Actions!$L$3*100</f>
        <v>442.01994532363011</v>
      </c>
      <c r="L2565" s="30">
        <f>Actions!M2565/Actions!$M$3*100</f>
        <v>145.78210590383446</v>
      </c>
    </row>
    <row r="2566" spans="1:12" ht="15.75" customHeight="1">
      <c r="A2566" s="27">
        <v>45105</v>
      </c>
      <c r="B2566" s="26">
        <f>'STOXX Europe 600'!C2567/'STOXX Europe 600'!$C$4 * 100</f>
        <v>153.38521871909916</v>
      </c>
      <c r="C2566" s="30">
        <f>Actions!D2566/Actions!$D$3*100</f>
        <v>371.95370784914246</v>
      </c>
      <c r="D2566" s="30">
        <f>Actions!E2566/Actions!$E$3*100</f>
        <v>159.15824915824916</v>
      </c>
      <c r="E2566" s="30">
        <f>Actions!F2566/Actions!$F$3*100</f>
        <v>179.01828681424445</v>
      </c>
      <c r="F2566" s="30">
        <f>Actions!G2566/Actions!$G$3*100</f>
        <v>416</v>
      </c>
      <c r="G2566" s="30">
        <f>Actions!H2566/Actions!$H$3*100</f>
        <v>730.99752679307505</v>
      </c>
      <c r="H2566" s="30">
        <f>Actions!I2566/Actions!$I$3*100</f>
        <v>283.14238952536823</v>
      </c>
      <c r="I2566" s="30">
        <f>Actions!J2566/Actions!$J$3*100</f>
        <v>49.105765231508194</v>
      </c>
      <c r="J2566" s="30">
        <f>Actions!K2566/Actions!$K$3*100</f>
        <v>137.31683027457672</v>
      </c>
      <c r="K2566" s="30">
        <f>Actions!L2566/Actions!$L$3*100</f>
        <v>445.01944476531514</v>
      </c>
      <c r="L2566" s="30">
        <f>Actions!M2566/Actions!$M$3*100</f>
        <v>146.26902008521</v>
      </c>
    </row>
    <row r="2567" spans="1:12" ht="15.75" customHeight="1">
      <c r="A2567" s="27">
        <v>45106</v>
      </c>
      <c r="B2567" s="26">
        <f>'STOXX Europe 600'!C2568/'STOXX Europe 600'!$C$4 * 100</f>
        <v>153.58264776908536</v>
      </c>
      <c r="C2567" s="30">
        <f>Actions!D2567/Actions!$D$3*100</f>
        <v>377.18356398847851</v>
      </c>
      <c r="D2567" s="30">
        <f>Actions!E2567/Actions!$E$3*100</f>
        <v>160.67340067340069</v>
      </c>
      <c r="E2567" s="30">
        <f>Actions!F2567/Actions!$F$3*100</f>
        <v>179.59576515880653</v>
      </c>
      <c r="F2567" s="30">
        <f>Actions!G2567/Actions!$G$3*100</f>
        <v>416.83333333333337</v>
      </c>
      <c r="G2567" s="30">
        <f>Actions!H2567/Actions!$H$3*100</f>
        <v>735.44929925803785</v>
      </c>
      <c r="H2567" s="30">
        <f>Actions!I2567/Actions!$I$3*100</f>
        <v>283.46972176759408</v>
      </c>
      <c r="I2567" s="30">
        <f>Actions!J2567/Actions!$J$3*100</f>
        <v>49.481437752404979</v>
      </c>
      <c r="J2567" s="30">
        <f>Actions!K2567/Actions!$K$3*100</f>
        <v>137.34528382415704</v>
      </c>
      <c r="K2567" s="30">
        <f>Actions!L2567/Actions!$L$3*100</f>
        <v>444.45727927303523</v>
      </c>
      <c r="L2567" s="30">
        <f>Actions!M2567/Actions!$M$3*100</f>
        <v>148.3140596469872</v>
      </c>
    </row>
    <row r="2568" spans="1:12" ht="15.75" customHeight="1">
      <c r="A2568" s="27">
        <v>45107</v>
      </c>
      <c r="B2568" s="26">
        <f>'STOXX Europe 600'!C2569/'STOXX Europe 600'!$C$4 * 100</f>
        <v>155.36320891155043</v>
      </c>
      <c r="C2568" s="30">
        <f>Actions!D2568/Actions!$D$3*100</f>
        <v>380.82861523710665</v>
      </c>
      <c r="D2568" s="30">
        <f>Actions!E2568/Actions!$E$3*100</f>
        <v>161.61616161616161</v>
      </c>
      <c r="E2568" s="30">
        <f>Actions!F2568/Actions!$F$3*100</f>
        <v>181.28970163618865</v>
      </c>
      <c r="F2568" s="30">
        <f>Actions!G2568/Actions!$G$3*100</f>
        <v>422.99999999999994</v>
      </c>
      <c r="G2568" s="30">
        <f>Actions!H2568/Actions!$H$3*100</f>
        <v>751.19538334707329</v>
      </c>
      <c r="H2568" s="30">
        <f>Actions!I2568/Actions!$I$3*100</f>
        <v>285.18821603927989</v>
      </c>
      <c r="I2568" s="30">
        <f>Actions!J2568/Actions!$J$3*100</f>
        <v>49.857110273301764</v>
      </c>
      <c r="J2568" s="30">
        <f>Actions!K2568/Actions!$K$3*100</f>
        <v>137.45909802247829</v>
      </c>
      <c r="K2568" s="30">
        <f>Actions!L2568/Actions!$L$3*100</f>
        <v>448.01894420700012</v>
      </c>
      <c r="L2568" s="30">
        <f>Actions!M2568/Actions!$M$3*100</f>
        <v>150.188679245283</v>
      </c>
    </row>
    <row r="2569" spans="1:12" ht="15.75" customHeight="1">
      <c r="A2569" s="27">
        <v>45110</v>
      </c>
      <c r="B2569" s="26">
        <f>'STOXX Europe 600'!C2570/'STOXX Europe 600'!$C$4 * 100</f>
        <v>155.04335367043137</v>
      </c>
      <c r="C2569" s="30">
        <f>Actions!D2569/Actions!$D$3*100</f>
        <v>370.76510418111155</v>
      </c>
      <c r="D2569" s="30">
        <f>Actions!E2569/Actions!$E$3*100</f>
        <v>164.10774410774408</v>
      </c>
      <c r="E2569" s="30">
        <f>Actions!F2569/Actions!$F$3*100</f>
        <v>184.87006737247353</v>
      </c>
      <c r="F2569" s="30">
        <f>Actions!G2569/Actions!$G$3*100</f>
        <v>417.83333333333337</v>
      </c>
      <c r="G2569" s="30">
        <f>Actions!H2569/Actions!$H$3*100</f>
        <v>754.74031327287707</v>
      </c>
      <c r="H2569" s="30">
        <f>Actions!I2569/Actions!$I$3*100</f>
        <v>278.06873977086741</v>
      </c>
      <c r="I2569" s="30">
        <f>Actions!J2569/Actions!$J$3*100</f>
        <v>50.675539693826899</v>
      </c>
      <c r="J2569" s="30">
        <f>Actions!K2569/Actions!$K$3*100</f>
        <v>138.56878645611039</v>
      </c>
      <c r="K2569" s="30">
        <f>Actions!L2569/Actions!$L$3*100</f>
        <v>455.33094605521541</v>
      </c>
      <c r="L2569" s="30">
        <f>Actions!M2569/Actions!$M$3*100</f>
        <v>152.5989044430919</v>
      </c>
    </row>
    <row r="2570" spans="1:12" ht="15.75" customHeight="1">
      <c r="A2570" s="27">
        <v>45111</v>
      </c>
      <c r="B2570" s="26">
        <f>'STOXX Europe 600'!C2571/'STOXX Europe 600'!$C$4 * 100</f>
        <v>155.153335441037</v>
      </c>
      <c r="C2570" s="30">
        <f>Actions!D2570/Actions!$D$3*100</f>
        <v>372.42914931635482</v>
      </c>
      <c r="D2570" s="30">
        <f>Actions!E2570/Actions!$E$3*100</f>
        <v>162.996632996633</v>
      </c>
      <c r="E2570" s="30">
        <f>Actions!F2570/Actions!$F$3*100</f>
        <v>184.98556304138594</v>
      </c>
      <c r="F2570" s="30">
        <f>Actions!G2570/Actions!$G$3*100</f>
        <v>418.66666666666663</v>
      </c>
      <c r="G2570" s="30">
        <f>Actions!H2570/Actions!$H$3*100</f>
        <v>750.94806265457544</v>
      </c>
      <c r="H2570" s="30">
        <f>Actions!I2570/Actions!$I$3*100</f>
        <v>277.65957446808505</v>
      </c>
      <c r="I2570" s="30">
        <f>Actions!J2570/Actions!$J$3*100</f>
        <v>50.35353467591537</v>
      </c>
      <c r="J2570" s="30">
        <f>Actions!K2570/Actions!$K$3*100</f>
        <v>138.19889031156634</v>
      </c>
      <c r="K2570" s="30">
        <f>Actions!L2570/Actions!$L$3*100</f>
        <v>456.081783527781</v>
      </c>
      <c r="L2570" s="30">
        <f>Actions!M2570/Actions!$M$3*100</f>
        <v>152.7936701156421</v>
      </c>
    </row>
    <row r="2571" spans="1:12" ht="15.75" customHeight="1">
      <c r="A2571" s="27">
        <v>45112</v>
      </c>
      <c r="B2571" s="26">
        <f>'STOXX Europe 600'!C2572/'STOXX Europe 600'!$C$4 * 100</f>
        <v>154.02257485150778</v>
      </c>
      <c r="C2571" s="30">
        <f>Actions!D2571/Actions!$D$3*100</f>
        <v>370.44814320296996</v>
      </c>
      <c r="D2571" s="30">
        <f>Actions!E2571/Actions!$E$3*100</f>
        <v>162.2222222222222</v>
      </c>
      <c r="E2571" s="30">
        <f>Actions!F2571/Actions!$F$3*100</f>
        <v>183.52261790182868</v>
      </c>
      <c r="F2571" s="30">
        <f>Actions!G2571/Actions!$G$3*100</f>
        <v>414.99999999999994</v>
      </c>
      <c r="G2571" s="30">
        <f>Actions!H2571/Actions!$H$3*100</f>
        <v>748.14509480626543</v>
      </c>
      <c r="H2571" s="30">
        <f>Actions!I2571/Actions!$I$3*100</f>
        <v>274.8772504091653</v>
      </c>
      <c r="I2571" s="30">
        <f>Actions!J2571/Actions!$J$3*100</f>
        <v>50.112030912481721</v>
      </c>
      <c r="J2571" s="30">
        <f>Actions!K2571/Actions!$K$3*100</f>
        <v>136.91848058045238</v>
      </c>
      <c r="K2571" s="30">
        <f>Actions!L2571/Actions!$L$3*100</f>
        <v>443.5216202687613</v>
      </c>
      <c r="L2571" s="30">
        <f>Actions!M2571/Actions!$M$3*100</f>
        <v>152.03895313451005</v>
      </c>
    </row>
    <row r="2572" spans="1:12" ht="15.75" customHeight="1">
      <c r="A2572" s="27">
        <v>45113</v>
      </c>
      <c r="B2572" s="26">
        <f>'STOXX Europe 600'!C2573/'STOXX Europe 600'!$C$4 * 100</f>
        <v>150.41503824136794</v>
      </c>
      <c r="C2572" s="30">
        <f>Actions!D2572/Actions!$D$3*100</f>
        <v>362.92031997210745</v>
      </c>
      <c r="D2572" s="30">
        <f>Actions!E2572/Actions!$E$3*100</f>
        <v>157.6094276094276</v>
      </c>
      <c r="E2572" s="30">
        <f>Actions!F2572/Actions!$F$3*100</f>
        <v>181.59769008662175</v>
      </c>
      <c r="F2572" s="30">
        <f>Actions!G2572/Actions!$G$3*100</f>
        <v>413.99999999999994</v>
      </c>
      <c r="G2572" s="30">
        <f>Actions!H2572/Actions!$H$3*100</f>
        <v>709.39818631492165</v>
      </c>
      <c r="H2572" s="30">
        <f>Actions!I2572/Actions!$I$3*100</f>
        <v>267.18494271685762</v>
      </c>
      <c r="I2572" s="30">
        <f>Actions!J2572/Actions!$J$3*100</f>
        <v>49.280184616210271</v>
      </c>
      <c r="J2572" s="30">
        <f>Actions!K2572/Actions!$K$3*100</f>
        <v>135.26817470479443</v>
      </c>
      <c r="K2572" s="30">
        <f>Actions!L2572/Actions!$L$3*100</f>
        <v>438.08478687767121</v>
      </c>
      <c r="L2572" s="30">
        <f>Actions!M2572/Actions!$M$3*100</f>
        <v>148.77662811929397</v>
      </c>
    </row>
    <row r="2573" spans="1:12" ht="15.75" customHeight="1">
      <c r="A2573" s="27">
        <v>45114</v>
      </c>
      <c r="B2573" s="26">
        <f>'STOXX Europe 600'!C2574/'STOXX Europe 600'!$C$4 * 100</f>
        <v>150.55966258803585</v>
      </c>
      <c r="C2573" s="30">
        <f>Actions!D2573/Actions!$D$3*100</f>
        <v>360.14691141336868</v>
      </c>
      <c r="D2573" s="30">
        <f>Actions!E2573/Actions!$E$3*100</f>
        <v>158.18181818181819</v>
      </c>
      <c r="E2573" s="30">
        <f>Actions!F2573/Actions!$F$3*100</f>
        <v>182.21366698748795</v>
      </c>
      <c r="F2573" s="30">
        <f>Actions!G2573/Actions!$G$3*100</f>
        <v>414.50000000000006</v>
      </c>
      <c r="G2573" s="30">
        <f>Actions!H2573/Actions!$H$3*100</f>
        <v>722.25886232481446</v>
      </c>
      <c r="H2573" s="30">
        <f>Actions!I2573/Actions!$I$3*100</f>
        <v>269.06710310965633</v>
      </c>
      <c r="I2573" s="30">
        <f>Actions!J2573/Actions!$J$3*100</f>
        <v>48.716675834865093</v>
      </c>
      <c r="J2573" s="30">
        <f>Actions!K2573/Actions!$K$3*100</f>
        <v>138.88177550149382</v>
      </c>
      <c r="K2573" s="30">
        <f>Actions!L2573/Actions!$L$3*100</f>
        <v>430.67267336644716</v>
      </c>
      <c r="L2573" s="30">
        <f>Actions!M2573/Actions!$M$3*100</f>
        <v>150.67559342665854</v>
      </c>
    </row>
    <row r="2574" spans="1:12" ht="15.75" customHeight="1">
      <c r="A2574" s="27">
        <v>45117</v>
      </c>
      <c r="B2574" s="26">
        <f>'STOXX Europe 600'!C2575/'STOXX Europe 600'!$C$4 * 100</f>
        <v>150.83781220360416</v>
      </c>
      <c r="C2574" s="30">
        <f>Actions!D2574/Actions!$D$3*100</f>
        <v>358.64134676719613</v>
      </c>
      <c r="D2574" s="30">
        <f>Actions!E2574/Actions!$E$3*100</f>
        <v>158.72053872053874</v>
      </c>
      <c r="E2574" s="30">
        <f>Actions!F2574/Actions!$F$3*100</f>
        <v>180.94321462945138</v>
      </c>
      <c r="F2574" s="30">
        <f>Actions!G2574/Actions!$G$3*100</f>
        <v>422.33333333333337</v>
      </c>
      <c r="G2574" s="30">
        <f>Actions!H2574/Actions!$H$3*100</f>
        <v>727.04039571310796</v>
      </c>
      <c r="H2574" s="30">
        <f>Actions!I2574/Actions!$I$3*100</f>
        <v>270.54009819967268</v>
      </c>
      <c r="I2574" s="30">
        <f>Actions!J2574/Actions!$J$3*100</f>
        <v>48.582507077401957</v>
      </c>
      <c r="J2574" s="30">
        <f>Actions!K2574/Actions!$K$3*100</f>
        <v>139.87764973680464</v>
      </c>
      <c r="K2574" s="30">
        <f>Actions!L2574/Actions!$L$3*100</f>
        <v>428.55492664895456</v>
      </c>
      <c r="L2574" s="30">
        <f>Actions!M2574/Actions!$M$3*100</f>
        <v>149.67741935483872</v>
      </c>
    </row>
    <row r="2575" spans="1:12" ht="15.75" customHeight="1">
      <c r="A2575" s="27">
        <v>45118</v>
      </c>
      <c r="B2575" s="26">
        <f>'STOXX Europe 600'!C2576/'STOXX Europe 600'!$C$4 * 100</f>
        <v>151.92989418879193</v>
      </c>
      <c r="C2575" s="30">
        <f>Actions!D2575/Actions!$D$3*100</f>
        <v>365.37676755270468</v>
      </c>
      <c r="D2575" s="30">
        <f>Actions!E2575/Actions!$E$3*100</f>
        <v>160.30303030303031</v>
      </c>
      <c r="E2575" s="30">
        <f>Actions!F2575/Actions!$F$3*100</f>
        <v>180.44273339749756</v>
      </c>
      <c r="F2575" s="30">
        <f>Actions!G2575/Actions!$G$3*100</f>
        <v>421.83333333333326</v>
      </c>
      <c r="G2575" s="30">
        <f>Actions!H2575/Actions!$H$3*100</f>
        <v>731.6570486397361</v>
      </c>
      <c r="H2575" s="30">
        <f>Actions!I2575/Actions!$I$3*100</f>
        <v>270.45826513911618</v>
      </c>
      <c r="I2575" s="30">
        <f>Actions!J2575/Actions!$J$3*100</f>
        <v>48.542256450163016</v>
      </c>
      <c r="J2575" s="30">
        <f>Actions!K2575/Actions!$K$3*100</f>
        <v>142.12548015364916</v>
      </c>
      <c r="K2575" s="30">
        <f>Actions!L2575/Actions!$L$3*100</f>
        <v>428.55492664895456</v>
      </c>
      <c r="L2575" s="30">
        <f>Actions!M2575/Actions!$M$3*100</f>
        <v>153.98660986001218</v>
      </c>
    </row>
    <row r="2576" spans="1:12" ht="15.75" customHeight="1">
      <c r="A2576" s="27">
        <v>45119</v>
      </c>
      <c r="B2576" s="26">
        <f>'STOXX Europe 600'!C2577/'STOXX Europe 600'!$C$4 * 100</f>
        <v>154.22471260115296</v>
      </c>
      <c r="C2576" s="30">
        <f>Actions!D2576/Actions!$D$3*100</f>
        <v>369.33877977947441</v>
      </c>
      <c r="D2576" s="30">
        <f>Actions!E2576/Actions!$E$3*100</f>
        <v>162.15488215488213</v>
      </c>
      <c r="E2576" s="30">
        <f>Actions!F2576/Actions!$F$3*100</f>
        <v>182.63715110683347</v>
      </c>
      <c r="F2576" s="30">
        <f>Actions!G2576/Actions!$G$3*100</f>
        <v>424</v>
      </c>
      <c r="G2576" s="30">
        <f>Actions!H2576/Actions!$H$3*100</f>
        <v>766.69414674361076</v>
      </c>
      <c r="H2576" s="30">
        <f>Actions!I2576/Actions!$I$3*100</f>
        <v>271.68576104746319</v>
      </c>
      <c r="I2576" s="30">
        <f>Actions!J2576/Actions!$J$3*100</f>
        <v>49.105765231508194</v>
      </c>
      <c r="J2576" s="30">
        <f>Actions!K2576/Actions!$K$3*100</f>
        <v>146.02361644615166</v>
      </c>
      <c r="K2576" s="30">
        <f>Actions!L2576/Actions!$L$3*100</f>
        <v>432.98294251280271</v>
      </c>
      <c r="L2576" s="30">
        <f>Actions!M2576/Actions!$M$3*100</f>
        <v>156.42118076688985</v>
      </c>
    </row>
    <row r="2577" spans="1:12" ht="15.75" customHeight="1">
      <c r="A2577" s="27">
        <v>45120</v>
      </c>
      <c r="B2577" s="26">
        <f>'STOXX Europe 600'!C2578/'STOXX Europe 600'!$C$4 * 100</f>
        <v>155.17116123260303</v>
      </c>
      <c r="C2577" s="30">
        <f>Actions!D2577/Actions!$D$3*100</f>
        <v>372.11218833821323</v>
      </c>
      <c r="D2577" s="30">
        <f>Actions!E2577/Actions!$E$3*100</f>
        <v>164.57912457912457</v>
      </c>
      <c r="E2577" s="30">
        <f>Actions!F2577/Actions!$F$3*100</f>
        <v>184.2540904716073</v>
      </c>
      <c r="F2577" s="30">
        <f>Actions!G2577/Actions!$G$3*100</f>
        <v>428.33333333333331</v>
      </c>
      <c r="G2577" s="30">
        <f>Actions!H2577/Actions!$H$3*100</f>
        <v>777.32893652102223</v>
      </c>
      <c r="H2577" s="30">
        <f>Actions!I2577/Actions!$I$3*100</f>
        <v>272.17675941080194</v>
      </c>
      <c r="I2577" s="30">
        <f>Actions!J2577/Actions!$J$3*100</f>
        <v>49.052097728522945</v>
      </c>
      <c r="J2577" s="30">
        <f>Actions!K2577/Actions!$K$3*100</f>
        <v>146.13743064447289</v>
      </c>
      <c r="K2577" s="30">
        <f>Actions!L2577/Actions!$L$3*100</f>
        <v>437.02591351892488</v>
      </c>
      <c r="L2577" s="30">
        <f>Actions!M2577/Actions!$M$3*100</f>
        <v>157.68715763846623</v>
      </c>
    </row>
    <row r="2578" spans="1:12" ht="15.75" customHeight="1">
      <c r="A2578" s="27">
        <v>45121</v>
      </c>
      <c r="B2578" s="26">
        <f>'STOXX Europe 600'!C2579/'STOXX Europe 600'!$C$4 * 100</f>
        <v>154.9932396526325</v>
      </c>
      <c r="C2578" s="30">
        <f>Actions!D2578/Actions!$D$3*100</f>
        <v>372.19142858274859</v>
      </c>
      <c r="D2578" s="30">
        <f>Actions!E2578/Actions!$E$3*100</f>
        <v>163.67003367003366</v>
      </c>
      <c r="E2578" s="30">
        <f>Actions!F2578/Actions!$F$3*100</f>
        <v>187.1414821944177</v>
      </c>
      <c r="F2578" s="30">
        <f>Actions!G2578/Actions!$G$3*100</f>
        <v>430.99999999999994</v>
      </c>
      <c r="G2578" s="30">
        <f>Actions!H2578/Actions!$H$3*100</f>
        <v>780.29678483099747</v>
      </c>
      <c r="H2578" s="30">
        <f>Actions!I2578/Actions!$I$3*100</f>
        <v>269.80360065466448</v>
      </c>
      <c r="I2578" s="30">
        <f>Actions!J2578/Actions!$J$3*100</f>
        <v>49.025263977030306</v>
      </c>
      <c r="J2578" s="30">
        <f>Actions!K2578/Actions!$K$3*100</f>
        <v>145.39763835538483</v>
      </c>
      <c r="K2578" s="30">
        <f>Actions!L2578/Actions!$L$3*100</f>
        <v>435.67825651688412</v>
      </c>
      <c r="L2578" s="30">
        <f>Actions!M2578/Actions!$M$3*100</f>
        <v>156.61594643944005</v>
      </c>
    </row>
    <row r="2579" spans="1:12" ht="15.75" customHeight="1">
      <c r="A2579" s="27">
        <v>45124</v>
      </c>
      <c r="B2579" s="26">
        <f>'STOXX Europe 600'!C2580/'STOXX Europe 600'!$C$4 * 100</f>
        <v>154.01517546632942</v>
      </c>
      <c r="C2579" s="30">
        <f>Actions!D2579/Actions!$D$3*100</f>
        <v>369.73498100215136</v>
      </c>
      <c r="D2579" s="30">
        <f>Actions!E2579/Actions!$E$3*100</f>
        <v>163.97306397306397</v>
      </c>
      <c r="E2579" s="30">
        <f>Actions!F2579/Actions!$F$3*100</f>
        <v>185.90952839268527</v>
      </c>
      <c r="F2579" s="30">
        <f>Actions!G2579/Actions!$G$3*100</f>
        <v>423.83333333333331</v>
      </c>
      <c r="G2579" s="30">
        <f>Actions!H2579/Actions!$H$3*100</f>
        <v>771.72300082440222</v>
      </c>
      <c r="H2579" s="30">
        <f>Actions!I2579/Actions!$I$3*100</f>
        <v>272.09492635024549</v>
      </c>
      <c r="I2579" s="30">
        <f>Actions!J2579/Actions!$J$3*100</f>
        <v>49.15943273449345</v>
      </c>
      <c r="J2579" s="30">
        <f>Actions!K2579/Actions!$K$3*100</f>
        <v>146.93413003272158</v>
      </c>
      <c r="K2579" s="30">
        <f>Actions!L2579/Actions!$L$3*100</f>
        <v>432.02033036848792</v>
      </c>
      <c r="L2579" s="30">
        <f>Actions!M2579/Actions!$M$3*100</f>
        <v>156.90809494826539</v>
      </c>
    </row>
    <row r="2580" spans="1:12" ht="15.75" customHeight="1">
      <c r="A2580" s="27">
        <v>45125</v>
      </c>
      <c r="B2580" s="26">
        <f>'STOXX Europe 600'!C2581/'STOXX Europe 600'!$C$4 * 100</f>
        <v>154.96835081157803</v>
      </c>
      <c r="C2580" s="30">
        <f>Actions!D2580/Actions!$D$3*100</f>
        <v>369.57650051308065</v>
      </c>
      <c r="D2580" s="30">
        <f>Actions!E2580/Actions!$E$3*100</f>
        <v>166.06060606060606</v>
      </c>
      <c r="E2580" s="30">
        <f>Actions!F2580/Actions!$F$3*100</f>
        <v>187.41097208854666</v>
      </c>
      <c r="F2580" s="30">
        <f>Actions!G2580/Actions!$G$3*100</f>
        <v>421.83333333333326</v>
      </c>
      <c r="G2580" s="30">
        <f>Actions!H2580/Actions!$H$3*100</f>
        <v>771.31079967023902</v>
      </c>
      <c r="H2580" s="30">
        <f>Actions!I2580/Actions!$I$3*100</f>
        <v>271.68576104746319</v>
      </c>
      <c r="I2580" s="30">
        <f>Actions!J2580/Actions!$J$3*100</f>
        <v>48.582507077401957</v>
      </c>
      <c r="J2580" s="30">
        <f>Actions!K2580/Actions!$K$3*100</f>
        <v>148.52752880921892</v>
      </c>
      <c r="K2580" s="30">
        <f>Actions!L2580/Actions!$L$3*100</f>
        <v>430.4801509375842</v>
      </c>
      <c r="L2580" s="30">
        <f>Actions!M2580/Actions!$M$3*100</f>
        <v>158.49056603773585</v>
      </c>
    </row>
    <row r="2581" spans="1:12" ht="15.75" customHeight="1">
      <c r="A2581" s="27">
        <v>45126</v>
      </c>
      <c r="B2581" s="26">
        <f>'STOXX Europe 600'!C2582/'STOXX Europe 600'!$C$4 * 100</f>
        <v>155.37632600345754</v>
      </c>
      <c r="C2581" s="30">
        <f>Actions!D2581/Actions!$D$3*100</f>
        <v>372.90459078356719</v>
      </c>
      <c r="D2581" s="30">
        <f>Actions!E2581/Actions!$E$3*100</f>
        <v>167.81144781144778</v>
      </c>
      <c r="E2581" s="30">
        <f>Actions!F2581/Actions!$F$3*100</f>
        <v>188.1424446583253</v>
      </c>
      <c r="F2581" s="30">
        <f>Actions!G2581/Actions!$G$3*100</f>
        <v>415.83333333333331</v>
      </c>
      <c r="G2581" s="30">
        <f>Actions!H2581/Actions!$H$3*100</f>
        <v>773.78400659521844</v>
      </c>
      <c r="H2581" s="30">
        <f>Actions!I2581/Actions!$I$3*100</f>
        <v>274.05891980360065</v>
      </c>
      <c r="I2581" s="30">
        <f>Actions!J2581/Actions!$J$3*100</f>
        <v>48.850844592328237</v>
      </c>
      <c r="J2581" s="30">
        <f>Actions!K2581/Actions!$K$3*100</f>
        <v>148.92587850334328</v>
      </c>
      <c r="K2581" s="30">
        <f>Actions!L2581/Actions!$L$3*100</f>
        <v>430.09510607985828</v>
      </c>
      <c r="L2581" s="30">
        <f>Actions!M2581/Actions!$M$3*100</f>
        <v>159.22093730979915</v>
      </c>
    </row>
    <row r="2582" spans="1:12" ht="15.75" customHeight="1">
      <c r="A2582" s="27">
        <v>45127</v>
      </c>
      <c r="B2582" s="26">
        <f>'STOXX Europe 600'!C2583/'STOXX Europe 600'!$C$4 * 100</f>
        <v>156.03487128433147</v>
      </c>
      <c r="C2582" s="30">
        <f>Actions!D2582/Actions!$D$3*100</f>
        <v>372.03294809367782</v>
      </c>
      <c r="D2582" s="30">
        <f>Actions!E2582/Actions!$E$3*100</f>
        <v>169.8316498316498</v>
      </c>
      <c r="E2582" s="30">
        <f>Actions!F2582/Actions!$F$3*100</f>
        <v>187.60346487006737</v>
      </c>
      <c r="F2582" s="30">
        <f>Actions!G2582/Actions!$G$3*100</f>
        <v>416</v>
      </c>
      <c r="G2582" s="30">
        <f>Actions!H2582/Actions!$H$3*100</f>
        <v>762.24237427864784</v>
      </c>
      <c r="H2582" s="30">
        <f>Actions!I2582/Actions!$I$3*100</f>
        <v>273.24058919803599</v>
      </c>
      <c r="I2582" s="30">
        <f>Actions!J2582/Actions!$J$3*100</f>
        <v>49.494854628151295</v>
      </c>
      <c r="J2582" s="30">
        <f>Actions!K2582/Actions!$K$3*100</f>
        <v>145.28382415706358</v>
      </c>
      <c r="K2582" s="30">
        <f>Actions!L2582/Actions!$L$3*100</f>
        <v>437.4109583766508</v>
      </c>
      <c r="L2582" s="30">
        <f>Actions!M2582/Actions!$M$3*100</f>
        <v>160.38953134510044</v>
      </c>
    </row>
    <row r="2583" spans="1:12" ht="15.75" customHeight="1">
      <c r="A2583" s="27">
        <v>45128</v>
      </c>
      <c r="B2583" s="26">
        <f>'STOXX Europe 600'!C2584/'STOXX Europe 600'!$C$4 * 100</f>
        <v>156.52894841283188</v>
      </c>
      <c r="C2583" s="30">
        <f>Actions!D2583/Actions!$D$3*100</f>
        <v>378.84760912372178</v>
      </c>
      <c r="D2583" s="30">
        <f>Actions!E2583/Actions!$E$3*100</f>
        <v>170.43771043771042</v>
      </c>
      <c r="E2583" s="30">
        <f>Actions!F2583/Actions!$F$3*100</f>
        <v>190.33686236766118</v>
      </c>
      <c r="F2583" s="30">
        <f>Actions!G2583/Actions!$G$3*100</f>
        <v>417.83333333333337</v>
      </c>
      <c r="G2583" s="30">
        <f>Actions!H2583/Actions!$H$3*100</f>
        <v>753.99835119538329</v>
      </c>
      <c r="H2583" s="30">
        <f>Actions!I2583/Actions!$I$3*100</f>
        <v>276.1865793780687</v>
      </c>
      <c r="I2583" s="30">
        <f>Actions!J2583/Actions!$J$3*100</f>
        <v>49.991279030764893</v>
      </c>
      <c r="J2583" s="30">
        <f>Actions!K2583/Actions!$K$3*100</f>
        <v>144.71475316545735</v>
      </c>
      <c r="K2583" s="30">
        <f>Actions!L2583/Actions!$L$3*100</f>
        <v>443.76419852912863</v>
      </c>
      <c r="L2583" s="30">
        <f>Actions!M2583/Actions!$M$3*100</f>
        <v>161.58247108947049</v>
      </c>
    </row>
    <row r="2584" spans="1:12" ht="15.75" customHeight="1">
      <c r="A2584" s="27">
        <v>45131</v>
      </c>
      <c r="B2584" s="26">
        <f>'STOXX Europe 600'!C2585/'STOXX Europe 600'!$C$4 * 100</f>
        <v>156.62648576291025</v>
      </c>
      <c r="C2584" s="30">
        <f>Actions!D2584/Actions!$D$3*100</f>
        <v>377.97596643383247</v>
      </c>
      <c r="D2584" s="30">
        <f>Actions!E2584/Actions!$E$3*100</f>
        <v>170.77441077441077</v>
      </c>
      <c r="E2584" s="30">
        <f>Actions!F2584/Actions!$F$3*100</f>
        <v>189.02791145332048</v>
      </c>
      <c r="F2584" s="30">
        <f>Actions!G2584/Actions!$G$3*100</f>
        <v>417.83333333333337</v>
      </c>
      <c r="G2584" s="30">
        <f>Actions!H2584/Actions!$H$3*100</f>
        <v>752.431986809563</v>
      </c>
      <c r="H2584" s="30">
        <f>Actions!I2584/Actions!$I$3*100</f>
        <v>275.28641571194765</v>
      </c>
      <c r="I2584" s="30">
        <f>Actions!J2584/Actions!$J$3*100</f>
        <v>50.675539693826899</v>
      </c>
      <c r="J2584" s="30">
        <f>Actions!K2584/Actions!$K$3*100</f>
        <v>146.36505904111536</v>
      </c>
      <c r="K2584" s="30">
        <f>Actions!L2584/Actions!$L$3*100</f>
        <v>441.6464518116361</v>
      </c>
      <c r="L2584" s="30">
        <f>Actions!M2584/Actions!$M$3*100</f>
        <v>162.04503956177723</v>
      </c>
    </row>
    <row r="2585" spans="1:12" ht="15.75" customHeight="1">
      <c r="A2585" s="27">
        <v>45132</v>
      </c>
      <c r="B2585" s="26">
        <f>'STOXX Europe 600'!C2586/'STOXX Europe 600'!$C$4 * 100</f>
        <v>157.37954137265322</v>
      </c>
      <c r="C2585" s="30">
        <f>Actions!D2585/Actions!$D$3*100</f>
        <v>377.97596643383247</v>
      </c>
      <c r="D2585" s="30">
        <f>Actions!E2585/Actions!$E$3*100</f>
        <v>170.97643097643098</v>
      </c>
      <c r="E2585" s="30">
        <f>Actions!F2585/Actions!$F$3*100</f>
        <v>188.83541867179977</v>
      </c>
      <c r="F2585" s="30">
        <f>Actions!G2585/Actions!$G$3*100</f>
        <v>425</v>
      </c>
      <c r="G2585" s="30">
        <f>Actions!H2585/Actions!$H$3*100</f>
        <v>771.06347897774117</v>
      </c>
      <c r="H2585" s="30">
        <f>Actions!I2585/Actions!$I$3*100</f>
        <v>273.97708674304414</v>
      </c>
      <c r="I2585" s="30">
        <f>Actions!J2585/Actions!$J$3*100</f>
        <v>50.299867172930114</v>
      </c>
      <c r="J2585" s="30">
        <f>Actions!K2585/Actions!$K$3*100</f>
        <v>150.12092758571629</v>
      </c>
      <c r="K2585" s="30">
        <f>Actions!L2585/Actions!$L$3*100</f>
        <v>439.72122752300641</v>
      </c>
      <c r="L2585" s="30">
        <f>Actions!M2585/Actions!$M$3*100</f>
        <v>161.65550821667679</v>
      </c>
    </row>
    <row r="2586" spans="1:12" ht="15.75" customHeight="1">
      <c r="A2586" s="27">
        <v>45133</v>
      </c>
      <c r="B2586" s="26">
        <f>'STOXX Europe 600'!C2587/'STOXX Europe 600'!$C$4 * 100</f>
        <v>156.54912855422739</v>
      </c>
      <c r="C2586" s="30">
        <f>Actions!D2586/Actions!$D$3*100</f>
        <v>381.70025792699602</v>
      </c>
      <c r="D2586" s="30">
        <f>Actions!E2586/Actions!$E$3*100</f>
        <v>170.97643097643098</v>
      </c>
      <c r="E2586" s="30">
        <f>Actions!F2586/Actions!$F$3*100</f>
        <v>188.87391722810395</v>
      </c>
      <c r="F2586" s="30">
        <f>Actions!G2586/Actions!$G$3*100</f>
        <v>412</v>
      </c>
      <c r="G2586" s="30">
        <f>Actions!H2586/Actions!$H$3*100</f>
        <v>763.6438582028029</v>
      </c>
      <c r="H2586" s="30">
        <f>Actions!I2586/Actions!$I$3*100</f>
        <v>275.61374795417345</v>
      </c>
      <c r="I2586" s="30">
        <f>Actions!J2586/Actions!$J$3*100</f>
        <v>51.171964096440504</v>
      </c>
      <c r="J2586" s="30">
        <f>Actions!K2586/Actions!$K$3*100</f>
        <v>146.36505904111536</v>
      </c>
      <c r="K2586" s="30">
        <f>Actions!L2586/Actions!$L$3*100</f>
        <v>440.10627238073232</v>
      </c>
      <c r="L2586" s="30">
        <f>Actions!M2586/Actions!$M$3*100</f>
        <v>159.46439440048692</v>
      </c>
    </row>
    <row r="2587" spans="1:12" ht="15.75" customHeight="1">
      <c r="A2587" s="27">
        <v>45134</v>
      </c>
      <c r="B2587" s="26">
        <f>'STOXX Europe 600'!C2588/'STOXX Europe 600'!$C$4 * 100</f>
        <v>158.6636710367884</v>
      </c>
      <c r="C2587" s="30">
        <f>Actions!D2587/Actions!$D$3*100</f>
        <v>390.33744458135396</v>
      </c>
      <c r="D2587" s="30">
        <f>Actions!E2587/Actions!$E$3*100</f>
        <v>173.26599326599325</v>
      </c>
      <c r="E2587" s="30">
        <f>Actions!F2587/Actions!$F$3*100</f>
        <v>188.64292589027912</v>
      </c>
      <c r="F2587" s="30">
        <f>Actions!G2587/Actions!$G$3*100</f>
        <v>412.66666666666669</v>
      </c>
      <c r="G2587" s="30">
        <f>Actions!H2587/Actions!$H$3*100</f>
        <v>832.31657048639727</v>
      </c>
      <c r="H2587" s="30">
        <f>Actions!I2587/Actions!$I$3*100</f>
        <v>281.66939443535188</v>
      </c>
      <c r="I2587" s="30">
        <f>Actions!J2587/Actions!$J$3*100</f>
        <v>52.996659197939181</v>
      </c>
      <c r="J2587" s="30">
        <f>Actions!K2587/Actions!$K$3*100</f>
        <v>149.77948499075256</v>
      </c>
      <c r="K2587" s="30">
        <f>Actions!L2587/Actions!$L$3*100</f>
        <v>443.37915367140272</v>
      </c>
      <c r="L2587" s="30">
        <f>Actions!M2587/Actions!$M$3*100</f>
        <v>160.85209981740718</v>
      </c>
    </row>
    <row r="2588" spans="1:12" ht="15.75" customHeight="1">
      <c r="A2588" s="27">
        <v>45135</v>
      </c>
      <c r="B2588" s="26">
        <f>'STOXX Europe 600'!C2589/'STOXX Europe 600'!$C$4 * 100</f>
        <v>158.34011610308013</v>
      </c>
      <c r="C2588" s="30">
        <f>Actions!D2588/Actions!$D$3*100</f>
        <v>389.38656164692924</v>
      </c>
      <c r="D2588" s="30">
        <f>Actions!E2588/Actions!$E$3*100</f>
        <v>175.72390572390572</v>
      </c>
      <c r="E2588" s="30">
        <f>Actions!F2588/Actions!$F$3*100</f>
        <v>186.44850818094321</v>
      </c>
      <c r="F2588" s="30">
        <f>Actions!G2588/Actions!$G$3*100</f>
        <v>412.66666666666669</v>
      </c>
      <c r="G2588" s="30">
        <f>Actions!H2588/Actions!$H$3*100</f>
        <v>798.18631492168163</v>
      </c>
      <c r="H2588" s="30">
        <f>Actions!I2588/Actions!$I$3*100</f>
        <v>269.23076923076923</v>
      </c>
      <c r="I2588" s="30">
        <f>Actions!J2588/Actions!$J$3*100</f>
        <v>52.714904807266585</v>
      </c>
      <c r="J2588" s="30">
        <f>Actions!K2588/Actions!$K$3*100</f>
        <v>149.15350689998576</v>
      </c>
      <c r="K2588" s="30">
        <f>Actions!L2588/Actions!$L$3*100</f>
        <v>440.49131723845829</v>
      </c>
      <c r="L2588" s="30">
        <f>Actions!M2588/Actions!$M$3*100</f>
        <v>161.26597687157638</v>
      </c>
    </row>
    <row r="2589" spans="1:12" ht="15.75" customHeight="1">
      <c r="A2589" s="27">
        <v>45138</v>
      </c>
      <c r="B2589" s="26">
        <f>'STOXX Europe 600'!C2590/'STOXX Europe 600'!$C$4 * 100</f>
        <v>158.53048210357795</v>
      </c>
      <c r="C2589" s="30">
        <f>Actions!D2589/Actions!$D$3*100</f>
        <v>386.53391284365506</v>
      </c>
      <c r="D2589" s="30">
        <f>Actions!E2589/Actions!$E$3*100</f>
        <v>177.03703703703701</v>
      </c>
      <c r="E2589" s="30">
        <f>Actions!F2589/Actions!$F$3*100</f>
        <v>171.58806544754569</v>
      </c>
      <c r="F2589" s="30">
        <f>Actions!G2589/Actions!$G$3*100</f>
        <v>407.66666666666669</v>
      </c>
      <c r="G2589" s="30">
        <f>Actions!H2589/Actions!$H$3*100</f>
        <v>801.97856553998349</v>
      </c>
      <c r="H2589" s="30">
        <f>Actions!I2589/Actions!$I$3*100</f>
        <v>266.85761047463171</v>
      </c>
      <c r="I2589" s="30">
        <f>Actions!J2589/Actions!$J$3*100</f>
        <v>52.017227268458264</v>
      </c>
      <c r="J2589" s="30">
        <f>Actions!K2589/Actions!$K$3*100</f>
        <v>151.60051216389243</v>
      </c>
      <c r="K2589" s="30">
        <f>Actions!L2589/Actions!$L$3*100</f>
        <v>437.21843594778795</v>
      </c>
      <c r="L2589" s="30">
        <f>Actions!M2589/Actions!$M$3*100</f>
        <v>161.65550821667679</v>
      </c>
    </row>
    <row r="2590" spans="1:12" ht="15.75" customHeight="1">
      <c r="A2590" s="27">
        <v>45139</v>
      </c>
      <c r="B2590" s="26">
        <f>'STOXX Europe 600'!C2591/'STOXX Europe 600'!$C$4 * 100</f>
        <v>157.12224456986027</v>
      </c>
      <c r="C2590" s="30">
        <f>Actions!D2590/Actions!$D$3*100</f>
        <v>378.45140790104477</v>
      </c>
      <c r="D2590" s="30">
        <f>Actions!E2590/Actions!$E$3*100</f>
        <v>175.69023569023568</v>
      </c>
      <c r="E2590" s="30">
        <f>Actions!F2590/Actions!$F$3*100</f>
        <v>171.4725697786333</v>
      </c>
      <c r="F2590" s="30">
        <f>Actions!G2590/Actions!$G$3*100</f>
        <v>410.66666666666663</v>
      </c>
      <c r="G2590" s="30">
        <f>Actions!H2590/Actions!$H$3*100</f>
        <v>800.32976092333058</v>
      </c>
      <c r="H2590" s="30">
        <f>Actions!I2590/Actions!$I$3*100</f>
        <v>264.97545008183306</v>
      </c>
      <c r="I2590" s="30">
        <f>Actions!J2590/Actions!$J$3*100</f>
        <v>51.346383481142588</v>
      </c>
      <c r="J2590" s="30">
        <f>Actions!K2590/Actions!$K$3*100</f>
        <v>150.51927727984065</v>
      </c>
      <c r="K2590" s="30">
        <f>Actions!L2590/Actions!$L$3*100</f>
        <v>429.90258365099533</v>
      </c>
      <c r="L2590" s="30">
        <f>Actions!M2590/Actions!$M$3*100</f>
        <v>161.29032258064518</v>
      </c>
    </row>
    <row r="2591" spans="1:12" ht="15.75" customHeight="1">
      <c r="A2591" s="27">
        <v>45140</v>
      </c>
      <c r="B2591" s="26">
        <f>'STOXX Europe 600'!C2592/'STOXX Europe 600'!$C$4 * 100</f>
        <v>154.99828468798137</v>
      </c>
      <c r="C2591" s="30">
        <f>Actions!D2591/Actions!$D$3*100</f>
        <v>375.36103836416441</v>
      </c>
      <c r="D2591" s="30">
        <f>Actions!E2591/Actions!$E$3*100</f>
        <v>172.59259259259258</v>
      </c>
      <c r="E2591" s="30">
        <f>Actions!F2591/Actions!$F$3*100</f>
        <v>171.89605389797882</v>
      </c>
      <c r="F2591" s="30">
        <f>Actions!G2591/Actions!$G$3*100</f>
        <v>406.66666666666663</v>
      </c>
      <c r="G2591" s="30">
        <f>Actions!H2591/Actions!$H$3*100</f>
        <v>789.77741137675184</v>
      </c>
      <c r="H2591" s="30">
        <f>Actions!I2591/Actions!$I$3*100</f>
        <v>262.7659574468085</v>
      </c>
      <c r="I2591" s="30">
        <f>Actions!J2591/Actions!$J$3*100</f>
        <v>47.73724390538419</v>
      </c>
      <c r="J2591" s="30">
        <f>Actions!K2591/Actions!$K$3*100</f>
        <v>149.8363920899132</v>
      </c>
      <c r="K2591" s="30">
        <f>Actions!L2591/Actions!$L$3*100</f>
        <v>420.27646220784715</v>
      </c>
      <c r="L2591" s="30">
        <f>Actions!M2591/Actions!$M$3*100</f>
        <v>158.97748021911141</v>
      </c>
    </row>
    <row r="2592" spans="1:12" ht="15.75" customHeight="1">
      <c r="A2592" s="27">
        <v>45141</v>
      </c>
      <c r="B2592" s="26">
        <f>'STOXX Europe 600'!C2593/'STOXX Europe 600'!$C$4 * 100</f>
        <v>154.0188751589186</v>
      </c>
      <c r="C2592" s="30">
        <f>Actions!D2592/Actions!$D$3*100</f>
        <v>377.896726189297</v>
      </c>
      <c r="D2592" s="30">
        <f>Actions!E2592/Actions!$E$3*100</f>
        <v>171.41414141414143</v>
      </c>
      <c r="E2592" s="30">
        <f>Actions!F2592/Actions!$F$3*100</f>
        <v>172.4735322425409</v>
      </c>
      <c r="F2592" s="30">
        <f>Actions!G2592/Actions!$G$3*100</f>
        <v>404.66666666666669</v>
      </c>
      <c r="G2592" s="30">
        <f>Actions!H2592/Actions!$H$3*100</f>
        <v>768.0131904369332</v>
      </c>
      <c r="H2592" s="30">
        <f>Actions!I2592/Actions!$I$3*100</f>
        <v>258.01963993453353</v>
      </c>
      <c r="I2592" s="30">
        <f>Actions!J2592/Actions!$J$3*100</f>
        <v>47.17373512403902</v>
      </c>
      <c r="J2592" s="30">
        <f>Actions!K2592/Actions!$K$3*100</f>
        <v>150.74690567648312</v>
      </c>
      <c r="K2592" s="30">
        <f>Actions!L2592/Actions!$L$3*100</f>
        <v>413.92322205536942</v>
      </c>
      <c r="L2592" s="30">
        <f>Actions!M2592/Actions!$M$3*100</f>
        <v>161.41205112598905</v>
      </c>
    </row>
    <row r="2593" spans="1:12" ht="15.75" customHeight="1">
      <c r="A2593" s="27">
        <v>45142</v>
      </c>
      <c r="B2593" s="26">
        <f>'STOXX Europe 600'!C2594/'STOXX Europe 600'!$C$4 * 100</f>
        <v>154.47158299755822</v>
      </c>
      <c r="C2593" s="30">
        <f>Actions!D2593/Actions!$D$3*100</f>
        <v>374.64787616334587</v>
      </c>
      <c r="D2593" s="30">
        <f>Actions!E2593/Actions!$E$3*100</f>
        <v>171.27946127946126</v>
      </c>
      <c r="E2593" s="30">
        <f>Actions!F2593/Actions!$F$3*100</f>
        <v>172.70452358036573</v>
      </c>
      <c r="F2593" s="30">
        <f>Actions!G2593/Actions!$G$3*100</f>
        <v>404.5</v>
      </c>
      <c r="G2593" s="30">
        <f>Actions!H2593/Actions!$H$3*100</f>
        <v>748.88705688375921</v>
      </c>
      <c r="H2593" s="30">
        <f>Actions!I2593/Actions!$I$3*100</f>
        <v>257.61047463175123</v>
      </c>
      <c r="I2593" s="30">
        <f>Actions!J2593/Actions!$J$3*100</f>
        <v>47.428655763218977</v>
      </c>
      <c r="J2593" s="30">
        <f>Actions!K2593/Actions!$K$3*100</f>
        <v>151.37288376724996</v>
      </c>
      <c r="K2593" s="30">
        <f>Actions!L2593/Actions!$L$3*100</f>
        <v>415.46340148627314</v>
      </c>
      <c r="L2593" s="30">
        <f>Actions!M2593/Actions!$M$3*100</f>
        <v>163.72489348752282</v>
      </c>
    </row>
    <row r="2594" spans="1:12" ht="15.75" customHeight="1">
      <c r="A2594" s="27">
        <v>45145</v>
      </c>
      <c r="B2594" s="26">
        <f>'STOXX Europe 600'!C2595/'STOXX Europe 600'!$C$4 * 100</f>
        <v>154.60611727352835</v>
      </c>
      <c r="C2594" s="30">
        <f>Actions!D2594/Actions!$D$3*100</f>
        <v>373.06307127263796</v>
      </c>
      <c r="D2594" s="30">
        <f>Actions!E2594/Actions!$E$3*100</f>
        <v>172.39057239057237</v>
      </c>
      <c r="E2594" s="30">
        <f>Actions!F2594/Actions!$F$3*100</f>
        <v>172.28103946102021</v>
      </c>
      <c r="F2594" s="30">
        <f>Actions!G2594/Actions!$G$3*100</f>
        <v>400.5</v>
      </c>
      <c r="G2594" s="30">
        <f>Actions!H2594/Actions!$H$3*100</f>
        <v>741.38499587798844</v>
      </c>
      <c r="H2594" s="30">
        <f>Actions!I2594/Actions!$I$3*100</f>
        <v>258.83797054009818</v>
      </c>
      <c r="I2594" s="30">
        <f>Actions!J2594/Actions!$J$3*100</f>
        <v>47.146901372546388</v>
      </c>
      <c r="J2594" s="30">
        <f>Actions!K2594/Actions!$K$3*100</f>
        <v>151.88504765969554</v>
      </c>
      <c r="K2594" s="30">
        <f>Actions!L2594/Actions!$L$3*100</f>
        <v>414.50078934195835</v>
      </c>
      <c r="L2594" s="30">
        <f>Actions!M2594/Actions!$M$3*100</f>
        <v>160.65733414485697</v>
      </c>
    </row>
    <row r="2595" spans="1:12" ht="15.75" customHeight="1">
      <c r="A2595" s="27">
        <v>45146</v>
      </c>
      <c r="B2595" s="26">
        <f>'STOXX Europe 600'!C2596/'STOXX Europe 600'!$C$4 * 100</f>
        <v>154.24253839271898</v>
      </c>
      <c r="C2595" s="30">
        <f>Actions!D2595/Actions!$D$3*100</f>
        <v>372.34990907181941</v>
      </c>
      <c r="D2595" s="30">
        <f>Actions!E2595/Actions!$E$3*100</f>
        <v>157.44107744107743</v>
      </c>
      <c r="E2595" s="30">
        <f>Actions!F2595/Actions!$F$3*100</f>
        <v>172.28103946102021</v>
      </c>
      <c r="F2595" s="30">
        <f>Actions!G2595/Actions!$G$3*100</f>
        <v>400.83333333333337</v>
      </c>
      <c r="G2595" s="30">
        <f>Actions!H2595/Actions!$H$3*100</f>
        <v>732.0692497938993</v>
      </c>
      <c r="H2595" s="30">
        <f>Actions!I2595/Actions!$I$3*100</f>
        <v>259.16530278232403</v>
      </c>
      <c r="I2595" s="30">
        <f>Actions!J2595/Actions!$J$3*100</f>
        <v>47.17373512403902</v>
      </c>
      <c r="J2595" s="30">
        <f>Actions!K2595/Actions!$K$3*100</f>
        <v>151.31597666808935</v>
      </c>
      <c r="K2595" s="30">
        <f>Actions!L2595/Actions!$L$3*100</f>
        <v>417.19610334603988</v>
      </c>
      <c r="L2595" s="30">
        <f>Actions!M2595/Actions!$M$3*100</f>
        <v>157.29762629336582</v>
      </c>
    </row>
    <row r="2596" spans="1:12" ht="15.75" customHeight="1">
      <c r="A2596" s="27">
        <v>45147</v>
      </c>
      <c r="B2596" s="26">
        <f>'STOXX Europe 600'!C2597/'STOXX Europe 600'!$C$4 * 100</f>
        <v>154.90848305877131</v>
      </c>
      <c r="C2596" s="30">
        <f>Actions!D2596/Actions!$D$3*100</f>
        <v>372.34990907181941</v>
      </c>
      <c r="D2596" s="30">
        <f>Actions!E2596/Actions!$E$3*100</f>
        <v>161.11111111111111</v>
      </c>
      <c r="E2596" s="30">
        <f>Actions!F2596/Actions!$F$3*100</f>
        <v>172.82001924927815</v>
      </c>
      <c r="F2596" s="30">
        <f>Actions!G2596/Actions!$G$3*100</f>
        <v>400.66666666666669</v>
      </c>
      <c r="G2596" s="30">
        <f>Actions!H2596/Actions!$H$3*100</f>
        <v>728.0296784830997</v>
      </c>
      <c r="H2596" s="30">
        <f>Actions!I2596/Actions!$I$3*100</f>
        <v>259.90180032733224</v>
      </c>
      <c r="I2596" s="30">
        <f>Actions!J2596/Actions!$J$3*100</f>
        <v>47.857995787101018</v>
      </c>
      <c r="J2596" s="30">
        <f>Actions!K2596/Actions!$K$3*100</f>
        <v>152.68174704794421</v>
      </c>
      <c r="K2596" s="30">
        <f>Actions!L2596/Actions!$L$3*100</f>
        <v>415.84844634399911</v>
      </c>
      <c r="L2596" s="30">
        <f>Actions!M2596/Actions!$M$3*100</f>
        <v>157.83323189287887</v>
      </c>
    </row>
    <row r="2597" spans="1:12" ht="15.75" customHeight="1">
      <c r="A2597" s="27">
        <v>45148</v>
      </c>
      <c r="B2597" s="26">
        <f>'STOXX Europe 600'!C2598/'STOXX Europe 600'!$C$4 * 100</f>
        <v>156.13678099837887</v>
      </c>
      <c r="C2597" s="30">
        <f>Actions!D2597/Actions!$D$3*100</f>
        <v>376.78736276580145</v>
      </c>
      <c r="D2597" s="30">
        <f>Actions!E2597/Actions!$E$3*100</f>
        <v>164.17508417508418</v>
      </c>
      <c r="E2597" s="30">
        <f>Actions!F2597/Actions!$F$3*100</f>
        <v>174.39846005774783</v>
      </c>
      <c r="F2597" s="30">
        <f>Actions!G2597/Actions!$G$3*100</f>
        <v>404.5</v>
      </c>
      <c r="G2597" s="30">
        <f>Actions!H2597/Actions!$H$3*100</f>
        <v>733.47073371805436</v>
      </c>
      <c r="H2597" s="30">
        <f>Actions!I2597/Actions!$I$3*100</f>
        <v>261.8657937806874</v>
      </c>
      <c r="I2597" s="30">
        <f>Actions!J2597/Actions!$J$3*100</f>
        <v>48.756926462104033</v>
      </c>
      <c r="J2597" s="30">
        <f>Actions!K2597/Actions!$K$3*100</f>
        <v>153.08009674206855</v>
      </c>
      <c r="K2597" s="30">
        <f>Actions!L2597/Actions!$L$3*100</f>
        <v>421.43159678102495</v>
      </c>
      <c r="L2597" s="30">
        <f>Actions!M2597/Actions!$M$3*100</f>
        <v>161.50943396226415</v>
      </c>
    </row>
    <row r="2598" spans="1:12" ht="15.75" customHeight="1">
      <c r="A2598" s="27">
        <v>45149</v>
      </c>
      <c r="B2598" s="26">
        <f>'STOXX Europe 600'!C2599/'STOXX Europe 600'!$C$4 * 100</f>
        <v>154.43424973597649</v>
      </c>
      <c r="C2598" s="30">
        <f>Actions!D2598/Actions!$D$3*100</f>
        <v>372.19142858274859</v>
      </c>
      <c r="D2598" s="30">
        <f>Actions!E2598/Actions!$E$3*100</f>
        <v>164.27609427609426</v>
      </c>
      <c r="E2598" s="30">
        <f>Actions!F2598/Actions!$F$3*100</f>
        <v>173.32050048123196</v>
      </c>
      <c r="F2598" s="30">
        <f>Actions!G2598/Actions!$G$3*100</f>
        <v>401.33333333333326</v>
      </c>
      <c r="G2598" s="30">
        <f>Actions!H2598/Actions!$H$3*100</f>
        <v>711.12943116240729</v>
      </c>
      <c r="H2598" s="30">
        <f>Actions!I2598/Actions!$I$3*100</f>
        <v>260.39279869067104</v>
      </c>
      <c r="I2598" s="30">
        <f>Actions!J2598/Actions!$J$3*100</f>
        <v>48.756926462104033</v>
      </c>
      <c r="J2598" s="30">
        <f>Actions!K2598/Actions!$K$3*100</f>
        <v>151.65741926305304</v>
      </c>
      <c r="K2598" s="30">
        <f>Actions!L2598/Actions!$L$3*100</f>
        <v>421.04655192329909</v>
      </c>
      <c r="L2598" s="30">
        <f>Actions!M2598/Actions!$M$3*100</f>
        <v>159.44004869141816</v>
      </c>
    </row>
    <row r="2599" spans="1:12" ht="15.75" customHeight="1">
      <c r="A2599" s="27">
        <v>45152</v>
      </c>
      <c r="B2599" s="26">
        <f>'STOXX Europe 600'!C2600/'STOXX Europe 600'!$C$4 * 100</f>
        <v>154.66867571185446</v>
      </c>
      <c r="C2599" s="30">
        <f>Actions!D2599/Actions!$D$3*100</f>
        <v>372.19142858274859</v>
      </c>
      <c r="D2599" s="30">
        <f>Actions!E2599/Actions!$E$3*100</f>
        <v>164.64646464646461</v>
      </c>
      <c r="E2599" s="30">
        <f>Actions!F2599/Actions!$F$3*100</f>
        <v>175.09143407122232</v>
      </c>
      <c r="F2599" s="30">
        <f>Actions!G2599/Actions!$G$3*100</f>
        <v>403.83333333333331</v>
      </c>
      <c r="G2599" s="30">
        <f>Actions!H2599/Actions!$H$3*100</f>
        <v>718.0544105523494</v>
      </c>
      <c r="H2599" s="30">
        <f>Actions!I2599/Actions!$I$3*100</f>
        <v>261.8657937806874</v>
      </c>
      <c r="I2599" s="30">
        <f>Actions!J2599/Actions!$J$3*100</f>
        <v>48.971596474045057</v>
      </c>
      <c r="J2599" s="30">
        <f>Actions!K2599/Actions!$K$3*100</f>
        <v>152.90937544458671</v>
      </c>
      <c r="K2599" s="30">
        <f>Actions!L2599/Actions!$L$3*100</f>
        <v>418.9288052058065</v>
      </c>
      <c r="L2599" s="30">
        <f>Actions!M2599/Actions!$M$3*100</f>
        <v>159.34266585514303</v>
      </c>
    </row>
    <row r="2600" spans="1:12" ht="15.75" customHeight="1">
      <c r="A2600" s="27">
        <v>45153</v>
      </c>
      <c r="B2600" s="26">
        <f>'STOXX Europe 600'!C2601/'STOXX Europe 600'!$C$4 * 100</f>
        <v>153.22613193776445</v>
      </c>
      <c r="C2600" s="30">
        <f>Actions!D2600/Actions!$D$3*100</f>
        <v>371.95370784914246</v>
      </c>
      <c r="D2600" s="30">
        <f>Actions!E2600/Actions!$E$3*100</f>
        <v>164.64646464646461</v>
      </c>
      <c r="E2600" s="30">
        <f>Actions!F2600/Actions!$F$3*100</f>
        <v>173.89797882579404</v>
      </c>
      <c r="F2600" s="30">
        <f>Actions!G2600/Actions!$G$3*100</f>
        <v>403.83333333333331</v>
      </c>
      <c r="G2600" s="30">
        <f>Actions!H2600/Actions!$H$3*100</f>
        <v>718.0544105523494</v>
      </c>
      <c r="H2600" s="30">
        <f>Actions!I2600/Actions!$I$3*100</f>
        <v>261.29296235679209</v>
      </c>
      <c r="I2600" s="30">
        <f>Actions!J2600/Actions!$J$3*100</f>
        <v>48.595923953148272</v>
      </c>
      <c r="J2600" s="30">
        <f>Actions!K2600/Actions!$K$3*100</f>
        <v>151.88504765969554</v>
      </c>
      <c r="K2600" s="30">
        <f>Actions!L2600/Actions!$L$3*100</f>
        <v>409.88025104924725</v>
      </c>
      <c r="L2600" s="30">
        <f>Actions!M2600/Actions!$M$3*100</f>
        <v>158.32014607425441</v>
      </c>
    </row>
    <row r="2601" spans="1:12" ht="15.75" customHeight="1">
      <c r="A2601" s="27">
        <v>45154</v>
      </c>
      <c r="B2601" s="26">
        <f>'STOXX Europe 600'!C2602/'STOXX Europe 600'!$C$4 * 100</f>
        <v>153.12960359475585</v>
      </c>
      <c r="C2601" s="30">
        <f>Actions!D2601/Actions!$D$3*100</f>
        <v>368.30865660051427</v>
      </c>
      <c r="D2601" s="30">
        <f>Actions!E2601/Actions!$E$3*100</f>
        <v>163.56902356902353</v>
      </c>
      <c r="E2601" s="30">
        <f>Actions!F2601/Actions!$F$3*100</f>
        <v>173.89797882579404</v>
      </c>
      <c r="F2601" s="30">
        <f>Actions!G2601/Actions!$G$3*100</f>
        <v>396.66666666666669</v>
      </c>
      <c r="G2601" s="30">
        <f>Actions!H2601/Actions!$H$3*100</f>
        <v>710.55234954657863</v>
      </c>
      <c r="H2601" s="30">
        <f>Actions!I2601/Actions!$I$3*100</f>
        <v>260.72013093289684</v>
      </c>
      <c r="I2601" s="30">
        <f>Actions!J2601/Actions!$J$3*100</f>
        <v>48.300752686729368</v>
      </c>
      <c r="J2601" s="30">
        <f>Actions!K2601/Actions!$K$3*100</f>
        <v>152.28339735381988</v>
      </c>
      <c r="K2601" s="30">
        <f>Actions!L2601/Actions!$L$3*100</f>
        <v>412.3830426244657</v>
      </c>
      <c r="L2601" s="30">
        <f>Actions!M2601/Actions!$M$3*100</f>
        <v>157.88192331101644</v>
      </c>
    </row>
    <row r="2602" spans="1:12" ht="15.75" customHeight="1">
      <c r="A2602" s="27">
        <v>45155</v>
      </c>
      <c r="B2602" s="26">
        <f>'STOXX Europe 600'!C2603/'STOXX Europe 600'!$C$4 * 100</f>
        <v>151.75129993744156</v>
      </c>
      <c r="C2602" s="30">
        <f>Actions!D2602/Actions!$D$3*100</f>
        <v>363.15804070571357</v>
      </c>
      <c r="D2602" s="30">
        <f>Actions!E2602/Actions!$E$3*100</f>
        <v>162.92929292929293</v>
      </c>
      <c r="E2602" s="30">
        <f>Actions!F2602/Actions!$F$3*100</f>
        <v>171.89605389797882</v>
      </c>
      <c r="F2602" s="30">
        <f>Actions!G2602/Actions!$G$3*100</f>
        <v>388.66666666666669</v>
      </c>
      <c r="G2602" s="30">
        <f>Actions!H2602/Actions!$H$3*100</f>
        <v>697.44435284418785</v>
      </c>
      <c r="H2602" s="30">
        <f>Actions!I2602/Actions!$I$3*100</f>
        <v>253.92798690671032</v>
      </c>
      <c r="I2602" s="30">
        <f>Actions!J2602/Actions!$J$3*100</f>
        <v>48.341003313968315</v>
      </c>
      <c r="J2602" s="30">
        <f>Actions!K2602/Actions!$K$3*100</f>
        <v>149.8363920899132</v>
      </c>
      <c r="K2602" s="30">
        <f>Actions!L2602/Actions!$L$3*100</f>
        <v>406.79989218743975</v>
      </c>
      <c r="L2602" s="30">
        <f>Actions!M2602/Actions!$M$3*100</f>
        <v>158.24710894704808</v>
      </c>
    </row>
    <row r="2603" spans="1:12" ht="15.75" customHeight="1">
      <c r="A2603" s="27">
        <v>45156</v>
      </c>
      <c r="B2603" s="26">
        <f>'STOXX Europe 600'!C2604/'STOXX Europe 600'!$C$4 * 100</f>
        <v>150.8260404544568</v>
      </c>
      <c r="C2603" s="30">
        <f>Actions!D2603/Actions!$D$3*100</f>
        <v>366.48613097620017</v>
      </c>
      <c r="D2603" s="30">
        <f>Actions!E2603/Actions!$E$3*100</f>
        <v>162.35690235690234</v>
      </c>
      <c r="E2603" s="30">
        <f>Actions!F2603/Actions!$F$3*100</f>
        <v>171.54956689124157</v>
      </c>
      <c r="F2603" s="30">
        <f>Actions!G2603/Actions!$G$3*100</f>
        <v>386.99999999999994</v>
      </c>
      <c r="G2603" s="30">
        <f>Actions!H2603/Actions!$H$3*100</f>
        <v>694.64138499587796</v>
      </c>
      <c r="H2603" s="30">
        <f>Actions!I2603/Actions!$I$3*100</f>
        <v>251.71849427168578</v>
      </c>
      <c r="I2603" s="30">
        <f>Actions!J2603/Actions!$J$3*100</f>
        <v>48.649591456133528</v>
      </c>
      <c r="J2603" s="30">
        <f>Actions!K2603/Actions!$K$3*100</f>
        <v>150.12092758571629</v>
      </c>
      <c r="K2603" s="30">
        <f>Actions!L2603/Actions!$L$3*100</f>
        <v>409.11016133379536</v>
      </c>
      <c r="L2603" s="30">
        <f>Actions!M2603/Actions!$M$3*100</f>
        <v>157.29762629336582</v>
      </c>
    </row>
    <row r="2604" spans="1:12" ht="15.75" customHeight="1">
      <c r="A2604" s="27">
        <v>45159</v>
      </c>
      <c r="B2604" s="26">
        <f>'STOXX Europe 600'!C2605/'STOXX Europe 600'!$C$4 * 100</f>
        <v>150.90137964900009</v>
      </c>
      <c r="C2604" s="30">
        <f>Actions!D2604/Actions!$D$3*100</f>
        <v>368.54637733412045</v>
      </c>
      <c r="D2604" s="30">
        <f>Actions!E2604/Actions!$E$3*100</f>
        <v>164.24242424242422</v>
      </c>
      <c r="E2604" s="30">
        <f>Actions!F2604/Actions!$F$3*100</f>
        <v>171.01058710298364</v>
      </c>
      <c r="F2604" s="30">
        <f>Actions!G2604/Actions!$G$3*100</f>
        <v>389.5</v>
      </c>
      <c r="G2604" s="30">
        <f>Actions!H2604/Actions!$H$3*100</f>
        <v>701.81368507831814</v>
      </c>
      <c r="H2604" s="30">
        <f>Actions!I2604/Actions!$I$3*100</f>
        <v>251.47299509001635</v>
      </c>
      <c r="I2604" s="30">
        <f>Actions!J2604/Actions!$J$3*100</f>
        <v>48.40808769269988</v>
      </c>
      <c r="J2604" s="30">
        <f>Actions!K2604/Actions!$K$3*100</f>
        <v>151.03144117228621</v>
      </c>
      <c r="K2604" s="30">
        <f>Actions!L2604/Actions!$L$3*100</f>
        <v>408.14754918948051</v>
      </c>
      <c r="L2604" s="30">
        <f>Actions!M2604/Actions!$M$3*100</f>
        <v>158.10103469263541</v>
      </c>
    </row>
    <row r="2605" spans="1:12" ht="15.75" customHeight="1">
      <c r="A2605" s="27">
        <v>45160</v>
      </c>
      <c r="B2605" s="26">
        <f>'STOXX Europe 600'!C2606/'STOXX Europe 600'!$C$4 * 100</f>
        <v>151.92283113930353</v>
      </c>
      <c r="C2605" s="30">
        <f>Actions!D2605/Actions!$D$3*100</f>
        <v>377.34204447754928</v>
      </c>
      <c r="D2605" s="30">
        <f>Actions!E2605/Actions!$E$3*100</f>
        <v>165.62289562289561</v>
      </c>
      <c r="E2605" s="30">
        <f>Actions!F2605/Actions!$F$3*100</f>
        <v>171.89605389797882</v>
      </c>
      <c r="F2605" s="30">
        <f>Actions!G2605/Actions!$G$3*100</f>
        <v>386.66666666666669</v>
      </c>
      <c r="G2605" s="30">
        <f>Actions!H2605/Actions!$H$3*100</f>
        <v>719.12613355317387</v>
      </c>
      <c r="H2605" s="30">
        <f>Actions!I2605/Actions!$I$3*100</f>
        <v>251.63666121112928</v>
      </c>
      <c r="I2605" s="30">
        <f>Actions!J2605/Actions!$J$3*100</f>
        <v>48.40808769269988</v>
      </c>
      <c r="J2605" s="30">
        <f>Actions!K2605/Actions!$K$3*100</f>
        <v>155.24256651017214</v>
      </c>
      <c r="K2605" s="30">
        <f>Actions!L2605/Actions!$L$3*100</f>
        <v>411.2279080512879</v>
      </c>
      <c r="L2605" s="30">
        <f>Actions!M2605/Actions!$M$3*100</f>
        <v>158.92878880097382</v>
      </c>
    </row>
    <row r="2606" spans="1:12" ht="15.75" customHeight="1">
      <c r="A2606" s="27">
        <v>45161</v>
      </c>
      <c r="B2606" s="26">
        <f>'STOXX Europe 600'!C2607/'STOXX Europe 600'!$C$4 * 100</f>
        <v>152.51007325391328</v>
      </c>
      <c r="C2606" s="30">
        <f>Actions!D2606/Actions!$D$3*100</f>
        <v>383.44354330677464</v>
      </c>
      <c r="D2606" s="30">
        <f>Actions!E2606/Actions!$E$3*100</f>
        <v>165.3198653198653</v>
      </c>
      <c r="E2606" s="30">
        <f>Actions!F2606/Actions!$F$3*100</f>
        <v>171.20307988450432</v>
      </c>
      <c r="F2606" s="30">
        <f>Actions!G2606/Actions!$G$3*100</f>
        <v>392.66666666666663</v>
      </c>
      <c r="G2606" s="30">
        <f>Actions!H2606/Actions!$H$3*100</f>
        <v>718.87881286067591</v>
      </c>
      <c r="H2606" s="30">
        <f>Actions!I2606/Actions!$I$3*100</f>
        <v>253.43698854337151</v>
      </c>
      <c r="I2606" s="30">
        <f>Actions!J2606/Actions!$J$3*100</f>
        <v>49.172849610239759</v>
      </c>
      <c r="J2606" s="30">
        <f>Actions!K2606/Actions!$K$3*100</f>
        <v>154.90112391520842</v>
      </c>
      <c r="K2606" s="30">
        <f>Actions!L2606/Actions!$L$3*100</f>
        <v>417.77367063262869</v>
      </c>
      <c r="L2606" s="30">
        <f>Actions!M2606/Actions!$M$3*100</f>
        <v>159.22093730979915</v>
      </c>
    </row>
    <row r="2607" spans="1:12" ht="15.75" customHeight="1">
      <c r="A2607" s="27">
        <v>45162</v>
      </c>
      <c r="B2607" s="26">
        <f>'STOXX Europe 600'!C2608/'STOXX Europe 600'!$C$4 * 100</f>
        <v>151.87910749961321</v>
      </c>
      <c r="C2607" s="30">
        <f>Actions!D2607/Actions!$D$3*100</f>
        <v>378.45140790104477</v>
      </c>
      <c r="D2607" s="30">
        <f>Actions!E2607/Actions!$E$3*100</f>
        <v>164.84848484848484</v>
      </c>
      <c r="E2607" s="30">
        <f>Actions!F2607/Actions!$F$3*100</f>
        <v>171.01058710298364</v>
      </c>
      <c r="F2607" s="30">
        <f>Actions!G2607/Actions!$G$3*100</f>
        <v>393.33333333333337</v>
      </c>
      <c r="G2607" s="30">
        <f>Actions!H2607/Actions!$H$3*100</f>
        <v>700.49464138499582</v>
      </c>
      <c r="H2607" s="30">
        <f>Actions!I2607/Actions!$I$3*100</f>
        <v>250.32733224222582</v>
      </c>
      <c r="I2607" s="30">
        <f>Actions!J2607/Actions!$J$3*100</f>
        <v>49.508271503897603</v>
      </c>
      <c r="J2607" s="30">
        <f>Actions!K2607/Actions!$K$3*100</f>
        <v>152.16958315549863</v>
      </c>
      <c r="K2607" s="30">
        <f>Actions!L2607/Actions!$L$3*100</f>
        <v>417.96619306149159</v>
      </c>
      <c r="L2607" s="30">
        <f>Actions!M2607/Actions!$M$3*100</f>
        <v>160.07303712720633</v>
      </c>
    </row>
    <row r="2608" spans="1:12" ht="15.75" customHeight="1">
      <c r="A2608" s="27">
        <v>45163</v>
      </c>
      <c r="B2608" s="26">
        <f>'STOXX Europe 600'!C2609/'STOXX Europe 600'!$C$4 * 100</f>
        <v>151.81823073973672</v>
      </c>
      <c r="C2608" s="30">
        <f>Actions!D2608/Actions!$D$3*100</f>
        <v>379.00608961279255</v>
      </c>
      <c r="D2608" s="30">
        <f>Actions!E2608/Actions!$E$3*100</f>
        <v>164.94949494949495</v>
      </c>
      <c r="E2608" s="30">
        <f>Actions!F2608/Actions!$F$3*100</f>
        <v>172.31953801732433</v>
      </c>
      <c r="F2608" s="30">
        <f>Actions!G2608/Actions!$G$3*100</f>
        <v>396.66666666666669</v>
      </c>
      <c r="G2608" s="30">
        <f>Actions!H2608/Actions!$H$3*100</f>
        <v>699.58779884583669</v>
      </c>
      <c r="H2608" s="30">
        <f>Actions!I2608/Actions!$I$3*100</f>
        <v>250.08183306055645</v>
      </c>
      <c r="I2608" s="30">
        <f>Actions!J2608/Actions!$J$3*100</f>
        <v>49.468020876658663</v>
      </c>
      <c r="J2608" s="30">
        <f>Actions!K2608/Actions!$K$3*100</f>
        <v>152.45411865130174</v>
      </c>
      <c r="K2608" s="30">
        <f>Actions!L2608/Actions!$L$3*100</f>
        <v>422.20168649647684</v>
      </c>
      <c r="L2608" s="30">
        <f>Actions!M2608/Actions!$M$3*100</f>
        <v>160.0973828362751</v>
      </c>
    </row>
    <row r="2609" spans="1:12" ht="15.75" customHeight="1">
      <c r="A2609" s="27">
        <v>45166</v>
      </c>
      <c r="B2609" s="26">
        <f>'STOXX Europe 600'!C2610/'STOXX Europe 600'!$C$4 * 100</f>
        <v>153.17030021323683</v>
      </c>
      <c r="C2609" s="30">
        <f>Actions!D2609/Actions!$D$3*100</f>
        <v>380.98709572617742</v>
      </c>
      <c r="D2609" s="30">
        <f>Actions!E2609/Actions!$E$3*100</f>
        <v>166.80134680134677</v>
      </c>
      <c r="E2609" s="30">
        <f>Actions!F2609/Actions!$F$3*100</f>
        <v>173.05101058710301</v>
      </c>
      <c r="F2609" s="30">
        <f>Actions!G2609/Actions!$G$3*100</f>
        <v>398.66666666666669</v>
      </c>
      <c r="G2609" s="30">
        <f>Actions!H2609/Actions!$H$3*100</f>
        <v>711.95383347073368</v>
      </c>
      <c r="H2609" s="30">
        <f>Actions!I2609/Actions!$I$3*100</f>
        <v>254.41898527004909</v>
      </c>
      <c r="I2609" s="30">
        <f>Actions!J2609/Actions!$J$3*100</f>
        <v>50.165698415466977</v>
      </c>
      <c r="J2609" s="30">
        <f>Actions!K2609/Actions!$K$3*100</f>
        <v>154.50277422108405</v>
      </c>
      <c r="K2609" s="30">
        <f>Actions!L2609/Actions!$L$3*100</f>
        <v>426.05213507373605</v>
      </c>
      <c r="L2609" s="30">
        <f>Actions!M2609/Actions!$M$3*100</f>
        <v>162.6049908703591</v>
      </c>
    </row>
    <row r="2610" spans="1:12" ht="15.75" customHeight="1">
      <c r="A2610" s="27">
        <v>45167</v>
      </c>
      <c r="B2610" s="26">
        <f>'STOXX Europe 600'!C2611/'STOXX Europe 600'!$C$4 * 100</f>
        <v>154.65623129132723</v>
      </c>
      <c r="C2610" s="30">
        <f>Actions!D2610/Actions!$D$3*100</f>
        <v>385.18682868655333</v>
      </c>
      <c r="D2610" s="30">
        <f>Actions!E2610/Actions!$E$3*100</f>
        <v>167.84511784511784</v>
      </c>
      <c r="E2610" s="30">
        <f>Actions!F2610/Actions!$F$3*100</f>
        <v>174.32146294513956</v>
      </c>
      <c r="F2610" s="30">
        <f>Actions!G2610/Actions!$G$3*100</f>
        <v>404.33333333333337</v>
      </c>
      <c r="G2610" s="30">
        <f>Actions!H2610/Actions!$H$3*100</f>
        <v>727.20527617477319</v>
      </c>
      <c r="H2610" s="30">
        <f>Actions!I2610/Actions!$I$3*100</f>
        <v>258.59247135842878</v>
      </c>
      <c r="I2610" s="30">
        <f>Actions!J2610/Actions!$J$3*100</f>
        <v>50.917043457260547</v>
      </c>
      <c r="J2610" s="30">
        <f>Actions!K2610/Actions!$K$3*100</f>
        <v>153.99061032863847</v>
      </c>
      <c r="K2610" s="30">
        <f>Actions!L2610/Actions!$L$3*100</f>
        <v>432.98294251280271</v>
      </c>
      <c r="L2610" s="30">
        <f>Actions!M2610/Actions!$M$3*100</f>
        <v>163.21363359707851</v>
      </c>
    </row>
    <row r="2611" spans="1:12" ht="15.75" customHeight="1">
      <c r="A2611" s="27">
        <v>45168</v>
      </c>
      <c r="B2611" s="26">
        <f>'STOXX Europe 600'!C2612/'STOXX Europe 600'!$C$4 * 100</f>
        <v>154.42012363699962</v>
      </c>
      <c r="C2611" s="30">
        <f>Actions!D2611/Actions!$D$3*100</f>
        <v>385.7415103983011</v>
      </c>
      <c r="D2611" s="30">
        <f>Actions!E2611/Actions!$E$3*100</f>
        <v>168.48484848484847</v>
      </c>
      <c r="E2611" s="30">
        <f>Actions!F2611/Actions!$F$3*100</f>
        <v>174.51395572666024</v>
      </c>
      <c r="F2611" s="30">
        <f>Actions!G2611/Actions!$G$3*100</f>
        <v>407.5</v>
      </c>
      <c r="G2611" s="30">
        <f>Actions!H2611/Actions!$H$3*100</f>
        <v>719.78565539983515</v>
      </c>
      <c r="H2611" s="30">
        <f>Actions!I2611/Actions!$I$3*100</f>
        <v>258.26513911620293</v>
      </c>
      <c r="I2611" s="30">
        <f>Actions!J2611/Actions!$J$3*100</f>
        <v>51.198797847933129</v>
      </c>
      <c r="J2611" s="30">
        <f>Actions!K2611/Actions!$K$3*100</f>
        <v>154.3889600227628</v>
      </c>
      <c r="K2611" s="30">
        <f>Actions!L2611/Actions!$L$3*100</f>
        <v>422.97177621192867</v>
      </c>
      <c r="L2611" s="30">
        <f>Actions!M2611/Actions!$M$3*100</f>
        <v>162.97017650639074</v>
      </c>
    </row>
    <row r="2612" spans="1:12" ht="15.75" customHeight="1">
      <c r="A2612" s="27">
        <v>45169</v>
      </c>
      <c r="B2612" s="26">
        <f>'STOXX Europe 600'!C2613/'STOXX Europe 600'!$C$4 * 100</f>
        <v>154.10665877398915</v>
      </c>
      <c r="C2612" s="30">
        <f>Actions!D2612/Actions!$D$3*100</f>
        <v>378.76836887918637</v>
      </c>
      <c r="D2612" s="30">
        <f>Actions!E2612/Actions!$E$3*100</f>
        <v>166.46464646464645</v>
      </c>
      <c r="E2612" s="30">
        <f>Actions!F2612/Actions!$F$3*100</f>
        <v>172.89701636188641</v>
      </c>
      <c r="F2612" s="30">
        <f>Actions!G2612/Actions!$G$3*100</f>
        <v>402.33333333333337</v>
      </c>
      <c r="G2612" s="30">
        <f>Actions!H2612/Actions!$H$3*100</f>
        <v>719.95053586150038</v>
      </c>
      <c r="H2612" s="30">
        <f>Actions!I2612/Actions!$I$3*100</f>
        <v>259.00163666121114</v>
      </c>
      <c r="I2612" s="30">
        <f>Actions!J2612/Actions!$J$3*100</f>
        <v>51.306132853903641</v>
      </c>
      <c r="J2612" s="30">
        <f>Actions!K2612/Actions!$K$3*100</f>
        <v>154.16133162612033</v>
      </c>
      <c r="K2612" s="30">
        <f>Actions!L2612/Actions!$L$3*100</f>
        <v>422.00916406761388</v>
      </c>
      <c r="L2612" s="30">
        <f>Actions!M2612/Actions!$M$3*100</f>
        <v>159.46439440048692</v>
      </c>
    </row>
    <row r="2613" spans="1:12" ht="15.75" customHeight="1">
      <c r="A2613" s="26"/>
      <c r="B2613" s="26"/>
      <c r="C2613" s="30"/>
      <c r="D2613" s="30"/>
      <c r="E2613" s="30"/>
      <c r="F2613" s="30"/>
      <c r="G2613" s="30"/>
      <c r="H2613" s="30"/>
      <c r="I2613" s="30"/>
      <c r="J2613" s="30"/>
      <c r="K2613" s="30"/>
      <c r="L2613" s="30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2613"/>
  <sheetViews>
    <sheetView workbookViewId="0"/>
  </sheetViews>
  <sheetFormatPr baseColWidth="10" defaultColWidth="14.453125" defaultRowHeight="15" customHeight="1"/>
  <cols>
    <col min="1" max="10" width="10.7265625" customWidth="1"/>
    <col min="11" max="12" width="11.453125" customWidth="1"/>
    <col min="13" max="25" width="10.7265625" customWidth="1"/>
  </cols>
  <sheetData>
    <row r="1" spans="1:25" ht="14.5">
      <c r="A1" s="31"/>
      <c r="J1" s="2" t="s">
        <v>1830</v>
      </c>
      <c r="K1" s="30"/>
      <c r="L1" s="30"/>
    </row>
    <row r="2" spans="1:25" ht="15.5">
      <c r="A2" s="32"/>
      <c r="B2" s="21"/>
      <c r="J2" s="2" t="s">
        <v>1845</v>
      </c>
      <c r="K2" s="30"/>
      <c r="L2" s="30" t="s">
        <v>1846</v>
      </c>
    </row>
    <row r="3" spans="1:25" ht="14.5">
      <c r="B3" s="32"/>
      <c r="C3" s="32"/>
      <c r="K3" s="30" t="s">
        <v>1832</v>
      </c>
      <c r="L3" s="30" t="s">
        <v>1833</v>
      </c>
    </row>
    <row r="4" spans="1:25" ht="14.5">
      <c r="B4" s="33"/>
      <c r="C4" s="32"/>
      <c r="K4" s="30" t="s">
        <v>1847</v>
      </c>
      <c r="L4" s="30">
        <v>1.3222499999999999</v>
      </c>
    </row>
    <row r="5" spans="1:25" ht="14.5">
      <c r="B5" s="33"/>
      <c r="C5" s="32"/>
      <c r="K5" s="34">
        <v>41314</v>
      </c>
      <c r="L5" s="30">
        <v>1.3191999999999999</v>
      </c>
      <c r="P5" s="35"/>
      <c r="Q5" s="35"/>
      <c r="R5" s="35"/>
      <c r="S5" s="35"/>
      <c r="T5" s="35"/>
      <c r="U5" s="35"/>
      <c r="V5" s="35"/>
      <c r="W5" s="35"/>
      <c r="X5" s="35"/>
      <c r="Y5" s="35"/>
    </row>
    <row r="6" spans="1:25" ht="14.5">
      <c r="B6" s="33"/>
      <c r="C6" s="32"/>
      <c r="K6" s="34">
        <v>41342</v>
      </c>
      <c r="L6" s="30">
        <v>1.3169999999999999</v>
      </c>
      <c r="P6" s="35"/>
      <c r="Q6" s="35"/>
      <c r="R6" s="35"/>
      <c r="S6" s="35"/>
      <c r="T6" s="35"/>
      <c r="U6" s="35"/>
      <c r="V6" s="35"/>
      <c r="W6" s="35"/>
      <c r="X6" s="35"/>
      <c r="Y6" s="35"/>
    </row>
    <row r="7" spans="1:25" ht="14.5">
      <c r="B7" s="33"/>
      <c r="C7" s="32"/>
      <c r="K7" s="34">
        <v>41373</v>
      </c>
      <c r="L7" s="30">
        <v>1.3208500000000001</v>
      </c>
      <c r="P7" s="35"/>
      <c r="Q7" s="35"/>
      <c r="R7" s="35"/>
      <c r="S7" s="35"/>
      <c r="T7" s="35"/>
      <c r="U7" s="35"/>
      <c r="V7" s="35"/>
      <c r="W7" s="35"/>
      <c r="X7" s="35"/>
      <c r="Y7" s="35"/>
    </row>
    <row r="8" spans="1:25" ht="14.5">
      <c r="B8" s="33"/>
      <c r="C8" s="32"/>
      <c r="K8" s="34">
        <v>41403</v>
      </c>
      <c r="L8" s="30">
        <v>1.3120000000000001</v>
      </c>
      <c r="P8" s="35"/>
      <c r="Q8" s="35"/>
      <c r="R8" s="35"/>
      <c r="S8" s="35"/>
      <c r="T8" s="35"/>
      <c r="U8" s="35"/>
      <c r="V8" s="35"/>
      <c r="W8" s="35"/>
      <c r="X8" s="35"/>
      <c r="Y8" s="35"/>
    </row>
    <row r="9" spans="1:25" ht="14.5">
      <c r="B9" s="33"/>
      <c r="C9" s="32"/>
      <c r="K9" s="34">
        <v>41434</v>
      </c>
      <c r="L9" s="30">
        <v>1.3180000000000001</v>
      </c>
      <c r="P9" s="35"/>
      <c r="Q9" s="35"/>
      <c r="R9" s="35"/>
      <c r="S9" s="35"/>
      <c r="T9" s="35"/>
      <c r="U9" s="35"/>
      <c r="V9" s="35"/>
      <c r="W9" s="35"/>
      <c r="X9" s="35"/>
      <c r="Y9" s="35"/>
    </row>
    <row r="10" spans="1:25" ht="14.5">
      <c r="B10" s="33"/>
      <c r="C10" s="32"/>
      <c r="K10" s="34">
        <v>41526</v>
      </c>
      <c r="L10" s="30">
        <v>1.3254999999999999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</row>
    <row r="11" spans="1:25" ht="14.5">
      <c r="B11" s="33"/>
      <c r="C11" s="32"/>
      <c r="K11" s="34">
        <v>41556</v>
      </c>
      <c r="L11" s="30">
        <v>1.3268500000000001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</row>
    <row r="12" spans="1:25" ht="14.5">
      <c r="B12" s="33"/>
      <c r="C12" s="32"/>
      <c r="K12" s="34">
        <v>41587</v>
      </c>
      <c r="L12" s="30">
        <v>1.3311500000000001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</row>
    <row r="13" spans="1:25" ht="14.5">
      <c r="B13" s="33"/>
      <c r="C13" s="32"/>
      <c r="K13" s="34">
        <v>41617</v>
      </c>
      <c r="L13" s="30">
        <v>1.3299000000000001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</row>
    <row r="14" spans="1:25" ht="14.5">
      <c r="B14" s="33"/>
      <c r="C14" s="32"/>
      <c r="K14" s="30" t="s">
        <v>1848</v>
      </c>
      <c r="L14" s="30">
        <v>1.3293999999999999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</row>
    <row r="15" spans="1:25" ht="14.5">
      <c r="B15" s="33"/>
      <c r="C15" s="32"/>
      <c r="K15" s="30" t="s">
        <v>1849</v>
      </c>
      <c r="L15" s="30">
        <v>1.3333999999999999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</row>
    <row r="16" spans="1:25" ht="14.5">
      <c r="B16" s="33"/>
      <c r="C16" s="32"/>
      <c r="K16" s="30" t="s">
        <v>1850</v>
      </c>
      <c r="L16" s="30">
        <v>1.3359000000000001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</row>
    <row r="17" spans="2:25" ht="14.5">
      <c r="B17" s="33"/>
      <c r="C17" s="32"/>
      <c r="K17" s="30" t="s">
        <v>1851</v>
      </c>
      <c r="L17" s="30">
        <v>1.3522000000000001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</row>
    <row r="18" spans="2:25" ht="14.5">
      <c r="B18" s="33"/>
      <c r="C18" s="32"/>
      <c r="K18" s="30" t="s">
        <v>1852</v>
      </c>
      <c r="L18" s="30">
        <v>1.353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</row>
    <row r="19" spans="2:25" ht="14.5">
      <c r="B19" s="33"/>
      <c r="C19" s="32"/>
      <c r="K19" s="30" t="s">
        <v>1853</v>
      </c>
      <c r="L19" s="30">
        <v>1.3524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</row>
    <row r="20" spans="2:25" ht="14.5">
      <c r="B20" s="33"/>
      <c r="C20" s="32"/>
      <c r="K20" s="30" t="s">
        <v>1854</v>
      </c>
      <c r="L20" s="30">
        <v>1.3492999999999999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</row>
    <row r="21" spans="2:25" ht="15.75" customHeight="1">
      <c r="B21" s="33"/>
      <c r="C21" s="32"/>
      <c r="K21" s="30" t="s">
        <v>1855</v>
      </c>
      <c r="L21" s="30">
        <v>1.34735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</row>
    <row r="22" spans="2:25" ht="15.75" customHeight="1">
      <c r="B22" s="33"/>
      <c r="C22" s="32"/>
      <c r="K22" s="30" t="s">
        <v>1856</v>
      </c>
      <c r="L22" s="30">
        <v>1.3526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</row>
    <row r="23" spans="2:25" ht="15.75" customHeight="1">
      <c r="B23" s="33"/>
      <c r="C23" s="32"/>
      <c r="K23" s="30" t="s">
        <v>1857</v>
      </c>
      <c r="L23" s="30">
        <v>1.3489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</row>
    <row r="24" spans="2:25" ht="15.75" customHeight="1">
      <c r="B24" s="33"/>
      <c r="C24" s="32"/>
      <c r="K24" s="30" t="s">
        <v>1858</v>
      </c>
      <c r="L24" s="30">
        <v>1.3522000000000001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</row>
    <row r="25" spans="2:25" ht="15.75" customHeight="1">
      <c r="B25" s="33"/>
      <c r="C25" s="32"/>
      <c r="K25" s="30" t="s">
        <v>1859</v>
      </c>
      <c r="L25" s="30">
        <v>1.3526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</row>
    <row r="26" spans="2:25" ht="15.75" customHeight="1">
      <c r="B26" s="33"/>
      <c r="C26" s="32"/>
      <c r="K26" s="34">
        <v>41284</v>
      </c>
      <c r="L26" s="30">
        <v>1.3526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</row>
    <row r="27" spans="2:25" ht="15.75" customHeight="1">
      <c r="B27" s="33"/>
      <c r="C27" s="32"/>
      <c r="K27" s="34">
        <v>41315</v>
      </c>
      <c r="L27" s="30">
        <v>1.35785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</row>
    <row r="28" spans="2:25" ht="15.75" customHeight="1">
      <c r="B28" s="33"/>
      <c r="C28" s="32"/>
      <c r="K28" s="34">
        <v>41343</v>
      </c>
      <c r="L28" s="30">
        <v>1.3617999999999999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</row>
    <row r="29" spans="2:25" ht="15.75" customHeight="1">
      <c r="B29" s="33"/>
      <c r="C29" s="32"/>
      <c r="K29" s="34">
        <v>41374</v>
      </c>
      <c r="L29" s="30">
        <v>1.3557999999999999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</row>
    <row r="30" spans="2:25" ht="15.75" customHeight="1">
      <c r="B30" s="33"/>
      <c r="C30" s="32"/>
      <c r="K30" s="34">
        <v>41465</v>
      </c>
      <c r="L30" s="30">
        <v>1.3582000000000001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</row>
    <row r="31" spans="2:25" ht="15.75" customHeight="1">
      <c r="B31" s="33"/>
      <c r="C31" s="32"/>
      <c r="K31" s="34">
        <v>41496</v>
      </c>
      <c r="L31" s="30">
        <v>1.3573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</row>
    <row r="32" spans="2:25" ht="15.75" customHeight="1">
      <c r="B32" s="33"/>
      <c r="C32" s="32"/>
      <c r="K32" s="34">
        <v>41527</v>
      </c>
      <c r="L32" s="30">
        <v>1.3524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</row>
    <row r="33" spans="2:25" ht="15.75" customHeight="1">
      <c r="B33" s="33"/>
      <c r="C33" s="32"/>
      <c r="K33" s="34">
        <v>41557</v>
      </c>
      <c r="L33" s="30">
        <v>1.3520000000000001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</row>
    <row r="34" spans="2:25" ht="15.75" customHeight="1">
      <c r="B34" s="33"/>
      <c r="C34" s="32"/>
      <c r="K34" s="34">
        <v>41588</v>
      </c>
      <c r="L34" s="30">
        <v>1.3542000000000001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</row>
    <row r="35" spans="2:25" ht="15.75" customHeight="1">
      <c r="B35" s="33"/>
      <c r="C35" s="32"/>
      <c r="K35" s="30" t="s">
        <v>1860</v>
      </c>
      <c r="L35" s="30">
        <v>1.35615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</row>
    <row r="36" spans="2:25" ht="15.75" customHeight="1">
      <c r="B36" s="33"/>
      <c r="C36" s="32"/>
      <c r="K36" s="30" t="s">
        <v>1861</v>
      </c>
      <c r="L36" s="30">
        <v>1.3523499999999999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</row>
    <row r="37" spans="2:25" ht="15.75" customHeight="1">
      <c r="B37" s="33"/>
      <c r="C37" s="32"/>
      <c r="K37" s="30" t="s">
        <v>1862</v>
      </c>
      <c r="L37" s="30">
        <v>1.35345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</row>
    <row r="38" spans="2:25" ht="15.75" customHeight="1">
      <c r="B38" s="33"/>
      <c r="C38" s="32"/>
      <c r="K38" s="30" t="s">
        <v>1863</v>
      </c>
      <c r="L38" s="30">
        <v>1.36755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</row>
    <row r="39" spans="2:25" ht="15.75" customHeight="1">
      <c r="B39" s="33"/>
      <c r="C39" s="32"/>
      <c r="K39" s="30" t="s">
        <v>1864</v>
      </c>
      <c r="L39" s="30">
        <v>1.3684499999999999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</row>
    <row r="40" spans="2:25" ht="15.75" customHeight="1">
      <c r="B40" s="33"/>
      <c r="C40" s="32"/>
      <c r="K40" s="30" t="s">
        <v>1865</v>
      </c>
      <c r="L40" s="30">
        <v>1.36825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</row>
    <row r="41" spans="2:25" ht="15.75" customHeight="1">
      <c r="B41" s="33"/>
      <c r="C41" s="32"/>
      <c r="K41" s="30" t="s">
        <v>1866</v>
      </c>
      <c r="L41" s="30">
        <v>1.37815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</row>
    <row r="42" spans="2:25" ht="15.75" customHeight="1">
      <c r="B42" s="33"/>
      <c r="C42" s="32"/>
      <c r="K42" s="30" t="s">
        <v>1867</v>
      </c>
      <c r="L42" s="30">
        <v>1.37765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</row>
    <row r="43" spans="2:25" ht="15.75" customHeight="1">
      <c r="B43" s="33"/>
      <c r="C43" s="32"/>
      <c r="K43" s="30" t="s">
        <v>1868</v>
      </c>
      <c r="L43" s="30">
        <v>1.38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</row>
    <row r="44" spans="2:25" ht="15.75" customHeight="1">
      <c r="B44" s="33"/>
      <c r="C44" s="32"/>
      <c r="K44" s="30" t="s">
        <v>1869</v>
      </c>
      <c r="L44" s="30">
        <v>1.3805000000000001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</row>
    <row r="45" spans="2:25" ht="15.75" customHeight="1">
      <c r="B45" s="33"/>
      <c r="C45" s="32"/>
      <c r="K45" s="30" t="s">
        <v>1870</v>
      </c>
      <c r="L45" s="30">
        <v>1.37845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</row>
    <row r="46" spans="2:25" ht="15.75" customHeight="1">
      <c r="B46" s="33"/>
      <c r="C46" s="32"/>
      <c r="K46" s="30" t="s">
        <v>1871</v>
      </c>
      <c r="L46" s="30">
        <v>1.3745499999999999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</row>
    <row r="47" spans="2:25" ht="15.75" customHeight="1">
      <c r="B47" s="33"/>
      <c r="C47" s="32"/>
      <c r="K47" s="30" t="s">
        <v>1872</v>
      </c>
      <c r="L47" s="30">
        <v>1.3735999999999999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</row>
    <row r="48" spans="2:25" ht="15.75" customHeight="1">
      <c r="B48" s="33"/>
      <c r="C48" s="32"/>
      <c r="K48" s="30" t="s">
        <v>1873</v>
      </c>
      <c r="L48" s="30">
        <v>1.3584499999999999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</row>
    <row r="49" spans="2:25" ht="15.75" customHeight="1">
      <c r="B49" s="33"/>
      <c r="C49" s="32"/>
      <c r="K49" s="34">
        <v>41285</v>
      </c>
      <c r="L49" s="30">
        <v>1.3487499999999999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</row>
    <row r="50" spans="2:25" ht="15.75" customHeight="1">
      <c r="B50" s="33"/>
      <c r="C50" s="32"/>
      <c r="K50" s="34">
        <v>41375</v>
      </c>
      <c r="L50" s="30">
        <v>1.35155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</row>
    <row r="51" spans="2:25" ht="15.75" customHeight="1">
      <c r="B51" s="33"/>
      <c r="C51" s="32"/>
      <c r="K51" s="34">
        <v>41405</v>
      </c>
      <c r="L51" s="30">
        <v>1.34745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</row>
    <row r="52" spans="2:25" ht="15.75" customHeight="1">
      <c r="B52" s="33"/>
      <c r="C52" s="32"/>
      <c r="K52" s="34">
        <v>41436</v>
      </c>
      <c r="L52" s="30">
        <v>1.3512500000000001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</row>
    <row r="53" spans="2:25" ht="15.75" customHeight="1">
      <c r="B53" s="33"/>
      <c r="C53" s="32"/>
      <c r="K53" s="34">
        <v>41466</v>
      </c>
      <c r="L53" s="30">
        <v>1.34195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</row>
    <row r="54" spans="2:25" ht="15.75" customHeight="1">
      <c r="B54" s="33"/>
      <c r="C54" s="32"/>
      <c r="K54" s="34">
        <v>41497</v>
      </c>
      <c r="L54" s="30">
        <v>1.3371500000000001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</row>
    <row r="55" spans="2:25" ht="15.75" customHeight="1">
      <c r="B55" s="33"/>
      <c r="C55" s="32"/>
      <c r="K55" s="34">
        <v>41589</v>
      </c>
      <c r="L55" s="30">
        <v>1.3406499999999999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</row>
    <row r="56" spans="2:25" ht="15.75" customHeight="1">
      <c r="B56" s="33"/>
      <c r="C56" s="32"/>
      <c r="K56" s="34">
        <v>41619</v>
      </c>
      <c r="L56" s="30">
        <v>1.3435999999999999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</row>
    <row r="57" spans="2:25" ht="15.75" customHeight="1">
      <c r="B57" s="33"/>
      <c r="C57" s="32"/>
      <c r="K57" s="30" t="s">
        <v>1874</v>
      </c>
      <c r="L57" s="30">
        <v>1.3486499999999999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</row>
    <row r="58" spans="2:25" ht="15.75" customHeight="1">
      <c r="B58" s="33"/>
      <c r="C58" s="32"/>
      <c r="K58" s="30" t="s">
        <v>1875</v>
      </c>
      <c r="L58" s="30">
        <v>1.34595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</row>
    <row r="59" spans="2:25" ht="15.75" customHeight="1">
      <c r="B59" s="33"/>
      <c r="C59" s="32"/>
      <c r="K59" s="30" t="s">
        <v>1876</v>
      </c>
      <c r="L59" s="30">
        <v>1.34955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</row>
    <row r="60" spans="2:25" ht="15.75" customHeight="1">
      <c r="B60" s="33"/>
      <c r="C60" s="32"/>
      <c r="K60" s="30" t="s">
        <v>1877</v>
      </c>
      <c r="L60" s="30">
        <v>1.3505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</row>
    <row r="61" spans="2:25" ht="15.75" customHeight="1">
      <c r="B61" s="33"/>
      <c r="C61" s="32"/>
      <c r="K61" s="30" t="s">
        <v>1878</v>
      </c>
      <c r="L61" s="30">
        <v>1.35395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</row>
    <row r="62" spans="2:25" ht="15.75" customHeight="1">
      <c r="B62" s="33"/>
      <c r="C62" s="32"/>
      <c r="K62" s="30" t="s">
        <v>1879</v>
      </c>
      <c r="L62" s="30">
        <v>1.34395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</row>
    <row r="63" spans="2:25" ht="15.75" customHeight="1">
      <c r="B63" s="33"/>
      <c r="C63" s="32"/>
      <c r="K63" s="30" t="s">
        <v>1880</v>
      </c>
      <c r="L63" s="30">
        <v>1.3482000000000001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</row>
    <row r="64" spans="2:25" ht="15.75" customHeight="1">
      <c r="B64" s="33"/>
      <c r="C64" s="32"/>
      <c r="K64" s="30" t="s">
        <v>1881</v>
      </c>
      <c r="L64" s="30">
        <v>1.35585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</row>
    <row r="65" spans="2:25" ht="15.75" customHeight="1">
      <c r="B65" s="33"/>
      <c r="C65" s="32"/>
      <c r="K65" s="30" t="s">
        <v>1882</v>
      </c>
      <c r="L65" s="30">
        <v>1.35165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</row>
    <row r="66" spans="2:25" ht="15.75" customHeight="1">
      <c r="B66" s="33"/>
      <c r="C66" s="32"/>
      <c r="K66" s="30" t="s">
        <v>1883</v>
      </c>
      <c r="L66" s="30">
        <v>1.3572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</row>
    <row r="67" spans="2:25" ht="15.75" customHeight="1">
      <c r="B67" s="33"/>
      <c r="C67" s="32"/>
      <c r="K67" s="30" t="s">
        <v>1884</v>
      </c>
      <c r="L67" s="30">
        <v>1.3579000000000001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</row>
    <row r="68" spans="2:25" ht="15.75" customHeight="1">
      <c r="B68" s="33"/>
      <c r="C68" s="32"/>
      <c r="K68" s="30" t="s">
        <v>1885</v>
      </c>
      <c r="L68" s="30">
        <v>1.3605499999999999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</row>
    <row r="69" spans="2:25" ht="15.75" customHeight="1">
      <c r="B69" s="33"/>
      <c r="C69" s="32"/>
      <c r="K69" s="30" t="s">
        <v>1886</v>
      </c>
      <c r="L69" s="30">
        <v>1.3590500000000001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</row>
    <row r="70" spans="2:25" ht="15.75" customHeight="1">
      <c r="B70" s="33"/>
      <c r="C70" s="32"/>
      <c r="K70" s="34">
        <v>41317</v>
      </c>
      <c r="L70" s="30">
        <v>1.35415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</row>
    <row r="71" spans="2:25" ht="15.75" customHeight="1">
      <c r="B71" s="33"/>
      <c r="C71" s="32"/>
      <c r="K71" s="34">
        <v>41345</v>
      </c>
      <c r="L71" s="30">
        <v>1.3589500000000001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</row>
    <row r="72" spans="2:25" ht="15.75" customHeight="1">
      <c r="B72" s="33"/>
      <c r="C72" s="32"/>
      <c r="K72" s="34">
        <v>41376</v>
      </c>
      <c r="L72" s="30">
        <v>1.3593999999999999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</row>
    <row r="73" spans="2:25" ht="15.75" customHeight="1">
      <c r="B73" s="33"/>
      <c r="C73" s="32"/>
      <c r="K73" s="34">
        <v>41406</v>
      </c>
      <c r="L73" s="30">
        <v>1.3667499999999999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</row>
    <row r="74" spans="2:25" ht="15.75" customHeight="1">
      <c r="B74" s="33"/>
      <c r="C74" s="32"/>
      <c r="K74" s="34">
        <v>41437</v>
      </c>
      <c r="L74" s="30">
        <v>1.3705499999999999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</row>
    <row r="75" spans="2:25" ht="15.75" customHeight="1">
      <c r="B75" s="33"/>
      <c r="C75" s="32"/>
      <c r="K75" s="34">
        <v>41529</v>
      </c>
      <c r="L75" s="30">
        <v>1.37385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</row>
    <row r="76" spans="2:25" ht="15.75" customHeight="1">
      <c r="B76" s="33"/>
      <c r="C76" s="32"/>
      <c r="K76" s="34">
        <v>41559</v>
      </c>
      <c r="L76" s="30">
        <v>1.3761000000000001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</row>
    <row r="77" spans="2:25" ht="15.75" customHeight="1">
      <c r="B77" s="33"/>
      <c r="C77" s="32"/>
      <c r="K77" s="34">
        <v>41590</v>
      </c>
      <c r="L77" s="30">
        <v>1.3785499999999999</v>
      </c>
      <c r="P77" s="35"/>
      <c r="Q77" s="35"/>
      <c r="R77" s="35"/>
      <c r="S77" s="35"/>
      <c r="T77" s="35"/>
      <c r="U77" s="35"/>
      <c r="V77" s="35"/>
      <c r="W77" s="35"/>
      <c r="X77" s="35"/>
      <c r="Y77" s="35"/>
    </row>
    <row r="78" spans="2:25" ht="15.75" customHeight="1">
      <c r="B78" s="33"/>
      <c r="C78" s="32"/>
      <c r="K78" s="34">
        <v>41620</v>
      </c>
      <c r="L78" s="30">
        <v>1.3754999999999999</v>
      </c>
      <c r="P78" s="35"/>
      <c r="Q78" s="35"/>
      <c r="R78" s="35"/>
      <c r="S78" s="35"/>
      <c r="T78" s="35"/>
      <c r="U78" s="35"/>
      <c r="V78" s="35"/>
      <c r="W78" s="35"/>
      <c r="X78" s="35"/>
      <c r="Y78" s="35"/>
    </row>
    <row r="79" spans="2:25" ht="15.75" customHeight="1">
      <c r="B79" s="33"/>
      <c r="C79" s="32"/>
      <c r="K79" s="30" t="s">
        <v>1887</v>
      </c>
      <c r="L79" s="30">
        <v>1.3743000000000001</v>
      </c>
      <c r="P79" s="35"/>
      <c r="Q79" s="35"/>
      <c r="R79" s="35"/>
      <c r="S79" s="35"/>
      <c r="T79" s="35"/>
      <c r="U79" s="35"/>
      <c r="V79" s="35"/>
      <c r="W79" s="35"/>
      <c r="X79" s="35"/>
      <c r="Y79" s="35"/>
    </row>
    <row r="80" spans="2:25" ht="15.75" customHeight="1">
      <c r="B80" s="33"/>
      <c r="C80" s="32"/>
      <c r="K80" s="30" t="s">
        <v>1888</v>
      </c>
      <c r="L80" s="30">
        <v>1.3761000000000001</v>
      </c>
      <c r="P80" s="35"/>
      <c r="Q80" s="35"/>
      <c r="R80" s="35"/>
      <c r="S80" s="35"/>
      <c r="T80" s="35"/>
      <c r="U80" s="35"/>
      <c r="V80" s="35"/>
      <c r="W80" s="35"/>
      <c r="X80" s="35"/>
      <c r="Y80" s="35"/>
    </row>
    <row r="81" spans="2:25" ht="15.75" customHeight="1">
      <c r="B81" s="33"/>
      <c r="C81" s="32"/>
      <c r="K81" s="30" t="s">
        <v>1889</v>
      </c>
      <c r="L81" s="30">
        <v>1.3768</v>
      </c>
      <c r="P81" s="35"/>
      <c r="Q81" s="35"/>
      <c r="R81" s="35"/>
      <c r="S81" s="35"/>
      <c r="T81" s="35"/>
      <c r="U81" s="35"/>
      <c r="V81" s="35"/>
      <c r="W81" s="35"/>
      <c r="X81" s="35"/>
      <c r="Y81" s="35"/>
    </row>
    <row r="82" spans="2:25" ht="15.75" customHeight="1">
      <c r="B82" s="33"/>
      <c r="C82" s="32"/>
      <c r="K82" s="30" t="s">
        <v>1890</v>
      </c>
      <c r="L82" s="30">
        <v>1.3685</v>
      </c>
      <c r="P82" s="35"/>
      <c r="Q82" s="35"/>
      <c r="R82" s="35"/>
      <c r="S82" s="35"/>
      <c r="T82" s="35"/>
      <c r="U82" s="35"/>
      <c r="V82" s="35"/>
      <c r="W82" s="35"/>
      <c r="X82" s="35"/>
      <c r="Y82" s="35"/>
    </row>
    <row r="83" spans="2:25" ht="15.75" customHeight="1">
      <c r="B83" s="33"/>
      <c r="C83" s="32"/>
      <c r="K83" s="30" t="s">
        <v>1891</v>
      </c>
      <c r="L83" s="30">
        <v>1.3663000000000001</v>
      </c>
      <c r="P83" s="35"/>
      <c r="Q83" s="35"/>
      <c r="R83" s="35"/>
      <c r="S83" s="35"/>
      <c r="T83" s="35"/>
      <c r="U83" s="35"/>
      <c r="V83" s="35"/>
      <c r="W83" s="35"/>
      <c r="X83" s="35"/>
      <c r="Y83" s="35"/>
    </row>
    <row r="84" spans="2:25" ht="15.75" customHeight="1">
      <c r="B84" s="33"/>
      <c r="C84" s="32"/>
      <c r="K84" s="30" t="s">
        <v>1892</v>
      </c>
      <c r="L84" s="30">
        <v>1.3671500000000001</v>
      </c>
      <c r="P84" s="35"/>
      <c r="Q84" s="35"/>
      <c r="R84" s="35"/>
      <c r="S84" s="35"/>
      <c r="T84" s="35"/>
      <c r="U84" s="35"/>
      <c r="V84" s="35"/>
      <c r="W84" s="35"/>
      <c r="X84" s="35"/>
      <c r="Y84" s="35"/>
    </row>
    <row r="85" spans="2:25" ht="15.75" customHeight="1">
      <c r="B85" s="33"/>
      <c r="C85" s="32"/>
      <c r="K85" s="30" t="s">
        <v>1893</v>
      </c>
      <c r="L85" s="30">
        <v>1.3695999999999999</v>
      </c>
      <c r="P85" s="35"/>
      <c r="Q85" s="35"/>
      <c r="R85" s="35"/>
      <c r="S85" s="35"/>
      <c r="T85" s="35"/>
      <c r="U85" s="35"/>
      <c r="V85" s="35"/>
      <c r="W85" s="35"/>
      <c r="X85" s="35"/>
      <c r="Y85" s="35"/>
    </row>
    <row r="86" spans="2:25" ht="15.75" customHeight="1">
      <c r="B86" s="33"/>
      <c r="C86" s="32"/>
      <c r="K86" s="30" t="s">
        <v>1894</v>
      </c>
      <c r="L86" s="30">
        <v>1.3684000000000001</v>
      </c>
      <c r="P86" s="35"/>
      <c r="Q86" s="35"/>
      <c r="R86" s="35"/>
      <c r="S86" s="35"/>
      <c r="T86" s="35"/>
      <c r="U86" s="35"/>
      <c r="V86" s="35"/>
      <c r="W86" s="35"/>
      <c r="X86" s="35"/>
      <c r="Y86" s="35"/>
    </row>
    <row r="87" spans="2:25" ht="15.75" customHeight="1">
      <c r="B87" s="33"/>
      <c r="C87" s="32"/>
      <c r="K87" s="30" t="s">
        <v>1895</v>
      </c>
      <c r="L87" s="30">
        <v>1.3680000000000001</v>
      </c>
      <c r="P87" s="35"/>
      <c r="Q87" s="35"/>
      <c r="R87" s="35"/>
      <c r="S87" s="35"/>
      <c r="T87" s="35"/>
      <c r="U87" s="35"/>
      <c r="V87" s="35"/>
      <c r="W87" s="35"/>
      <c r="X87" s="35"/>
      <c r="Y87" s="35"/>
    </row>
    <row r="88" spans="2:25" ht="15.75" customHeight="1">
      <c r="B88" s="33"/>
      <c r="C88" s="32"/>
      <c r="K88" s="30" t="s">
        <v>1896</v>
      </c>
      <c r="L88" s="30">
        <v>1.3691500000000001</v>
      </c>
      <c r="P88" s="35"/>
      <c r="Q88" s="35"/>
      <c r="R88" s="35"/>
      <c r="S88" s="35"/>
      <c r="T88" s="35"/>
      <c r="U88" s="35"/>
      <c r="V88" s="35"/>
      <c r="W88" s="35"/>
      <c r="X88" s="35"/>
      <c r="Y88" s="35"/>
    </row>
    <row r="89" spans="2:25" ht="15.75" customHeight="1">
      <c r="B89" s="33"/>
      <c r="C89" s="32"/>
      <c r="K89" s="30" t="s">
        <v>1897</v>
      </c>
      <c r="L89" s="30">
        <v>1.3742000000000001</v>
      </c>
      <c r="P89" s="35"/>
      <c r="Q89" s="35"/>
      <c r="R89" s="35"/>
      <c r="S89" s="35"/>
      <c r="T89" s="35"/>
      <c r="U89" s="35"/>
      <c r="V89" s="35"/>
      <c r="W89" s="35"/>
      <c r="X89" s="35"/>
      <c r="Y89" s="35"/>
    </row>
    <row r="90" spans="2:25" ht="15.75" customHeight="1">
      <c r="B90" s="33"/>
      <c r="C90" s="32"/>
      <c r="K90" s="30" t="s">
        <v>1898</v>
      </c>
      <c r="L90" s="30">
        <v>1.38045</v>
      </c>
      <c r="P90" s="35"/>
      <c r="Q90" s="35"/>
      <c r="R90" s="35"/>
      <c r="S90" s="35"/>
      <c r="T90" s="35"/>
      <c r="U90" s="35"/>
      <c r="V90" s="35"/>
      <c r="W90" s="35"/>
      <c r="X90" s="35"/>
      <c r="Y90" s="35"/>
    </row>
    <row r="91" spans="2:25" ht="15.75" customHeight="1">
      <c r="B91" s="33"/>
      <c r="C91" s="32"/>
      <c r="K91" s="30" t="s">
        <v>1899</v>
      </c>
      <c r="L91" s="30">
        <v>1.3746</v>
      </c>
      <c r="P91" s="35"/>
      <c r="Q91" s="35"/>
      <c r="R91" s="35"/>
      <c r="S91" s="35"/>
      <c r="T91" s="35"/>
      <c r="U91" s="35"/>
      <c r="V91" s="35"/>
      <c r="W91" s="35"/>
      <c r="X91" s="35"/>
      <c r="Y91" s="35"/>
    </row>
    <row r="92" spans="2:25" ht="15.75" customHeight="1">
      <c r="B92" s="33"/>
      <c r="C92" s="32"/>
      <c r="K92" s="34">
        <v>41640</v>
      </c>
      <c r="L92" s="30">
        <v>1.3754</v>
      </c>
      <c r="P92" s="35"/>
      <c r="Q92" s="35"/>
      <c r="R92" s="35"/>
      <c r="S92" s="35"/>
      <c r="T92" s="35"/>
      <c r="U92" s="35"/>
      <c r="V92" s="35"/>
      <c r="W92" s="35"/>
      <c r="X92" s="35"/>
      <c r="Y92" s="35"/>
    </row>
    <row r="93" spans="2:25" ht="15.75" customHeight="1">
      <c r="B93" s="33"/>
      <c r="C93" s="32"/>
      <c r="K93" s="34">
        <v>41671</v>
      </c>
      <c r="L93" s="30">
        <v>1.3672</v>
      </c>
      <c r="P93" s="35"/>
      <c r="Q93" s="35"/>
      <c r="R93" s="35"/>
      <c r="S93" s="35"/>
      <c r="T93" s="35"/>
      <c r="U93" s="35"/>
      <c r="V93" s="35"/>
      <c r="W93" s="35"/>
      <c r="X93" s="35"/>
      <c r="Y93" s="35"/>
    </row>
    <row r="94" spans="2:25" ht="15.75" customHeight="1">
      <c r="B94" s="33"/>
      <c r="C94" s="32"/>
      <c r="K94" s="34">
        <v>41699</v>
      </c>
      <c r="L94" s="30">
        <v>1.3588499999999999</v>
      </c>
      <c r="P94" s="35"/>
      <c r="Q94" s="35"/>
      <c r="R94" s="35"/>
      <c r="S94" s="35"/>
      <c r="T94" s="35"/>
      <c r="U94" s="35"/>
      <c r="V94" s="35"/>
      <c r="W94" s="35"/>
      <c r="X94" s="35"/>
      <c r="Y94" s="35"/>
    </row>
    <row r="95" spans="2:25" ht="15.75" customHeight="1">
      <c r="B95" s="33"/>
      <c r="C95" s="32"/>
      <c r="K95" s="34">
        <v>41791</v>
      </c>
      <c r="L95" s="30">
        <v>1.3628</v>
      </c>
      <c r="P95" s="35"/>
      <c r="Q95" s="35"/>
      <c r="R95" s="35"/>
      <c r="S95" s="35"/>
      <c r="T95" s="35"/>
      <c r="U95" s="35"/>
      <c r="V95" s="35"/>
      <c r="W95" s="35"/>
      <c r="X95" s="35"/>
      <c r="Y95" s="35"/>
    </row>
    <row r="96" spans="2:25" ht="15.75" customHeight="1">
      <c r="B96" s="33"/>
      <c r="C96" s="32"/>
      <c r="K96" s="34">
        <v>41821</v>
      </c>
      <c r="L96" s="30">
        <v>1.3615999999999999</v>
      </c>
      <c r="P96" s="35"/>
      <c r="Q96" s="35"/>
      <c r="R96" s="35"/>
      <c r="S96" s="35"/>
      <c r="T96" s="35"/>
      <c r="U96" s="35"/>
      <c r="V96" s="35"/>
      <c r="W96" s="35"/>
      <c r="X96" s="35"/>
      <c r="Y96" s="35"/>
    </row>
    <row r="97" spans="2:25" ht="15.75" customHeight="1">
      <c r="B97" s="33"/>
      <c r="C97" s="32"/>
      <c r="K97" s="34">
        <v>41852</v>
      </c>
      <c r="L97" s="30">
        <v>1.35755</v>
      </c>
      <c r="P97" s="35"/>
      <c r="Q97" s="35"/>
      <c r="R97" s="35"/>
      <c r="S97" s="35"/>
      <c r="T97" s="35"/>
      <c r="U97" s="35"/>
      <c r="V97" s="35"/>
      <c r="W97" s="35"/>
      <c r="X97" s="35"/>
      <c r="Y97" s="35"/>
    </row>
    <row r="98" spans="2:25" ht="15.75" customHeight="1">
      <c r="B98" s="33"/>
      <c r="C98" s="32"/>
      <c r="K98" s="34">
        <v>41883</v>
      </c>
      <c r="L98" s="30">
        <v>1.3608499999999999</v>
      </c>
      <c r="P98" s="35"/>
      <c r="Q98" s="35"/>
      <c r="R98" s="35"/>
      <c r="S98" s="35"/>
      <c r="T98" s="35"/>
      <c r="U98" s="35"/>
      <c r="V98" s="35"/>
      <c r="W98" s="35"/>
      <c r="X98" s="35"/>
      <c r="Y98" s="35"/>
    </row>
    <row r="99" spans="2:25" ht="15.75" customHeight="1">
      <c r="B99" s="33"/>
      <c r="C99" s="32"/>
      <c r="K99" s="34">
        <v>41913</v>
      </c>
      <c r="L99" s="30">
        <v>1.3669500000000001</v>
      </c>
      <c r="P99" s="35"/>
      <c r="Q99" s="35"/>
      <c r="R99" s="35"/>
      <c r="S99" s="35"/>
      <c r="T99" s="35"/>
      <c r="U99" s="35"/>
      <c r="V99" s="35"/>
      <c r="W99" s="35"/>
      <c r="X99" s="35"/>
      <c r="Y99" s="35"/>
    </row>
    <row r="100" spans="2:25" ht="15.75" customHeight="1">
      <c r="B100" s="33"/>
      <c r="C100" s="32"/>
      <c r="K100" s="30" t="s">
        <v>1900</v>
      </c>
      <c r="L100" s="30">
        <v>1.3672</v>
      </c>
      <c r="P100" s="35"/>
      <c r="Q100" s="35"/>
      <c r="R100" s="35"/>
      <c r="S100" s="35"/>
      <c r="T100" s="35"/>
      <c r="U100" s="35"/>
      <c r="V100" s="35"/>
      <c r="W100" s="35"/>
      <c r="X100" s="35"/>
      <c r="Y100" s="35"/>
    </row>
    <row r="101" spans="2:25" ht="15.75" customHeight="1">
      <c r="B101" s="33"/>
      <c r="C101" s="32"/>
      <c r="K101" s="30" t="s">
        <v>1901</v>
      </c>
      <c r="L101" s="30">
        <v>1.36795</v>
      </c>
      <c r="P101" s="35"/>
      <c r="Q101" s="35"/>
      <c r="R101" s="35"/>
      <c r="S101" s="35"/>
      <c r="T101" s="35"/>
      <c r="U101" s="35"/>
      <c r="V101" s="35"/>
      <c r="W101" s="35"/>
      <c r="X101" s="35"/>
      <c r="Y101" s="35"/>
    </row>
    <row r="102" spans="2:25" ht="15.75" customHeight="1">
      <c r="B102" s="33"/>
      <c r="C102" s="32"/>
      <c r="K102" s="30" t="s">
        <v>1902</v>
      </c>
      <c r="L102" s="30">
        <v>1.3605</v>
      </c>
      <c r="P102" s="35"/>
      <c r="Q102" s="35"/>
      <c r="R102" s="35"/>
      <c r="S102" s="35"/>
      <c r="T102" s="35"/>
      <c r="U102" s="35"/>
      <c r="V102" s="35"/>
      <c r="W102" s="35"/>
      <c r="X102" s="35"/>
      <c r="Y102" s="35"/>
    </row>
    <row r="103" spans="2:25" ht="15.75" customHeight="1">
      <c r="B103" s="33"/>
      <c r="C103" s="32"/>
      <c r="K103" s="30" t="s">
        <v>1903</v>
      </c>
      <c r="L103" s="30">
        <v>1.3620000000000001</v>
      </c>
      <c r="P103" s="35"/>
      <c r="Q103" s="35"/>
      <c r="R103" s="35"/>
      <c r="S103" s="35"/>
      <c r="T103" s="35"/>
      <c r="U103" s="35"/>
      <c r="V103" s="35"/>
      <c r="W103" s="35"/>
      <c r="X103" s="35"/>
      <c r="Y103" s="35"/>
    </row>
    <row r="104" spans="2:25" ht="15.75" customHeight="1">
      <c r="B104" s="33"/>
      <c r="C104" s="32"/>
      <c r="K104" s="30" t="s">
        <v>1904</v>
      </c>
      <c r="L104" s="30">
        <v>1.3541000000000001</v>
      </c>
      <c r="P104" s="35"/>
      <c r="Q104" s="35"/>
      <c r="R104" s="35"/>
      <c r="S104" s="35"/>
      <c r="T104" s="35"/>
      <c r="U104" s="35"/>
      <c r="V104" s="35"/>
      <c r="W104" s="35"/>
      <c r="X104" s="35"/>
      <c r="Y104" s="35"/>
    </row>
    <row r="105" spans="2:25" ht="15.75" customHeight="1">
      <c r="B105" s="33"/>
      <c r="C105" s="32"/>
      <c r="K105" s="30" t="s">
        <v>1905</v>
      </c>
      <c r="L105" s="30">
        <v>1.3552</v>
      </c>
      <c r="P105" s="35"/>
      <c r="Q105" s="35"/>
      <c r="R105" s="35"/>
      <c r="S105" s="35"/>
      <c r="T105" s="35"/>
      <c r="U105" s="35"/>
      <c r="V105" s="35"/>
      <c r="W105" s="35"/>
      <c r="X105" s="35"/>
      <c r="Y105" s="35"/>
    </row>
    <row r="106" spans="2:25" ht="15.75" customHeight="1">
      <c r="B106" s="33"/>
      <c r="C106" s="32"/>
      <c r="K106" s="30" t="s">
        <v>1906</v>
      </c>
      <c r="L106" s="30">
        <v>1.35615</v>
      </c>
      <c r="P106" s="35"/>
      <c r="Q106" s="35"/>
      <c r="R106" s="35"/>
      <c r="S106" s="35"/>
      <c r="T106" s="35"/>
      <c r="U106" s="35"/>
      <c r="V106" s="35"/>
      <c r="W106" s="35"/>
      <c r="X106" s="35"/>
      <c r="Y106" s="35"/>
    </row>
    <row r="107" spans="2:25" ht="15.75" customHeight="1">
      <c r="B107" s="33"/>
      <c r="C107" s="32"/>
      <c r="K107" s="30" t="s">
        <v>1907</v>
      </c>
      <c r="L107" s="30">
        <v>1.3547499999999999</v>
      </c>
      <c r="P107" s="35"/>
      <c r="Q107" s="35"/>
      <c r="R107" s="35"/>
      <c r="S107" s="35"/>
      <c r="T107" s="35"/>
      <c r="U107" s="35"/>
      <c r="V107" s="35"/>
      <c r="W107" s="35"/>
      <c r="X107" s="35"/>
      <c r="Y107" s="35"/>
    </row>
    <row r="108" spans="2:25" ht="15.75" customHeight="1">
      <c r="B108" s="33"/>
      <c r="C108" s="32"/>
      <c r="K108" s="30" t="s">
        <v>1908</v>
      </c>
      <c r="L108" s="30">
        <v>1.3694999999999999</v>
      </c>
      <c r="P108" s="35"/>
      <c r="Q108" s="35"/>
      <c r="R108" s="35"/>
      <c r="S108" s="35"/>
      <c r="T108" s="35"/>
      <c r="U108" s="35"/>
      <c r="V108" s="35"/>
      <c r="W108" s="35"/>
      <c r="X108" s="35"/>
      <c r="Y108" s="35"/>
    </row>
    <row r="109" spans="2:25" ht="15.75" customHeight="1">
      <c r="B109" s="33"/>
      <c r="C109" s="32"/>
      <c r="K109" s="30" t="s">
        <v>1909</v>
      </c>
      <c r="L109" s="30">
        <v>1.36775</v>
      </c>
      <c r="P109" s="35"/>
      <c r="Q109" s="35"/>
      <c r="R109" s="35"/>
      <c r="S109" s="35"/>
      <c r="T109" s="35"/>
      <c r="U109" s="35"/>
      <c r="V109" s="35"/>
      <c r="W109" s="35"/>
      <c r="X109" s="35"/>
      <c r="Y109" s="35"/>
    </row>
    <row r="110" spans="2:25" ht="15.75" customHeight="1">
      <c r="B110" s="33"/>
      <c r="C110" s="32"/>
      <c r="K110" s="30" t="s">
        <v>1910</v>
      </c>
      <c r="L110" s="30">
        <v>1.3672</v>
      </c>
      <c r="P110" s="35"/>
      <c r="Q110" s="35"/>
      <c r="R110" s="35"/>
      <c r="S110" s="35"/>
      <c r="T110" s="35"/>
      <c r="U110" s="35"/>
      <c r="V110" s="35"/>
      <c r="W110" s="35"/>
      <c r="X110" s="35"/>
      <c r="Y110" s="35"/>
    </row>
    <row r="111" spans="2:25" ht="15.75" customHeight="1">
      <c r="B111" s="33"/>
      <c r="C111" s="32"/>
      <c r="K111" s="30" t="s">
        <v>1911</v>
      </c>
      <c r="L111" s="30">
        <v>1.3669</v>
      </c>
      <c r="P111" s="35"/>
      <c r="Q111" s="35"/>
      <c r="R111" s="35"/>
      <c r="S111" s="35"/>
      <c r="T111" s="35"/>
      <c r="U111" s="35"/>
      <c r="V111" s="35"/>
      <c r="W111" s="35"/>
      <c r="X111" s="35"/>
      <c r="Y111" s="35"/>
    </row>
    <row r="112" spans="2:25" ht="15.75" customHeight="1">
      <c r="B112" s="33"/>
      <c r="C112" s="32"/>
      <c r="K112" s="30" t="s">
        <v>1912</v>
      </c>
      <c r="L112" s="30">
        <v>1.3663000000000001</v>
      </c>
      <c r="P112" s="35"/>
      <c r="Q112" s="35"/>
      <c r="R112" s="35"/>
      <c r="S112" s="35"/>
      <c r="T112" s="35"/>
      <c r="U112" s="35"/>
      <c r="V112" s="35"/>
      <c r="W112" s="35"/>
      <c r="X112" s="35"/>
      <c r="Y112" s="35"/>
    </row>
    <row r="113" spans="2:25" ht="15.75" customHeight="1">
      <c r="B113" s="33"/>
      <c r="C113" s="32"/>
      <c r="K113" s="30" t="s">
        <v>1913</v>
      </c>
      <c r="L113" s="30">
        <v>1.3555999999999999</v>
      </c>
      <c r="P113" s="35"/>
      <c r="Q113" s="35"/>
      <c r="R113" s="35"/>
      <c r="S113" s="35"/>
      <c r="T113" s="35"/>
      <c r="U113" s="35"/>
      <c r="V113" s="35"/>
      <c r="W113" s="35"/>
      <c r="X113" s="35"/>
      <c r="Y113" s="35"/>
    </row>
    <row r="114" spans="2:25" ht="15.75" customHeight="1">
      <c r="B114" s="33"/>
      <c r="C114" s="32"/>
      <c r="K114" s="30" t="s">
        <v>1914</v>
      </c>
      <c r="L114" s="30">
        <v>1.3487</v>
      </c>
      <c r="P114" s="35"/>
      <c r="Q114" s="35"/>
      <c r="R114" s="35"/>
      <c r="S114" s="35"/>
      <c r="T114" s="35"/>
      <c r="U114" s="35"/>
      <c r="V114" s="35"/>
      <c r="W114" s="35"/>
      <c r="X114" s="35"/>
      <c r="Y114" s="35"/>
    </row>
    <row r="115" spans="2:25" ht="15.75" customHeight="1">
      <c r="B115" s="33"/>
      <c r="C115" s="32"/>
      <c r="K115" s="34">
        <v>41700</v>
      </c>
      <c r="L115" s="30">
        <v>1.3525</v>
      </c>
      <c r="P115" s="35"/>
      <c r="Q115" s="35"/>
      <c r="R115" s="35"/>
      <c r="S115" s="35"/>
      <c r="T115" s="35"/>
      <c r="U115" s="35"/>
      <c r="V115" s="35"/>
      <c r="W115" s="35"/>
      <c r="X115" s="35"/>
      <c r="Y115" s="35"/>
    </row>
    <row r="116" spans="2:25" ht="15.75" customHeight="1">
      <c r="B116" s="33"/>
      <c r="C116" s="32"/>
      <c r="K116" s="34">
        <v>41731</v>
      </c>
      <c r="L116" s="30">
        <v>1.35195</v>
      </c>
      <c r="P116" s="35"/>
      <c r="Q116" s="35"/>
      <c r="R116" s="35"/>
      <c r="S116" s="35"/>
      <c r="T116" s="35"/>
      <c r="U116" s="35"/>
      <c r="V116" s="35"/>
      <c r="W116" s="35"/>
      <c r="X116" s="35"/>
      <c r="Y116" s="35"/>
    </row>
    <row r="117" spans="2:25" ht="15.75" customHeight="1">
      <c r="B117" s="33"/>
      <c r="C117" s="32"/>
      <c r="K117" s="34">
        <v>41761</v>
      </c>
      <c r="L117" s="30">
        <v>1.3532999999999999</v>
      </c>
      <c r="P117" s="35"/>
      <c r="Q117" s="35"/>
      <c r="R117" s="35"/>
      <c r="S117" s="35"/>
      <c r="T117" s="35"/>
      <c r="U117" s="35"/>
      <c r="V117" s="35"/>
      <c r="W117" s="35"/>
      <c r="X117" s="35"/>
      <c r="Y117" s="35"/>
    </row>
    <row r="118" spans="2:25" ht="15.75" customHeight="1">
      <c r="B118" s="33"/>
      <c r="C118" s="32"/>
      <c r="K118" s="34">
        <v>41792</v>
      </c>
      <c r="L118" s="30">
        <v>1.359</v>
      </c>
      <c r="P118" s="35"/>
      <c r="Q118" s="35"/>
      <c r="R118" s="35"/>
      <c r="S118" s="35"/>
      <c r="T118" s="35"/>
      <c r="U118" s="35"/>
      <c r="V118" s="35"/>
      <c r="W118" s="35"/>
      <c r="X118" s="35"/>
      <c r="Y118" s="35"/>
    </row>
    <row r="119" spans="2:25" ht="15.75" customHeight="1">
      <c r="B119" s="33"/>
      <c r="C119" s="32"/>
      <c r="K119" s="34">
        <v>41822</v>
      </c>
      <c r="L119" s="30">
        <v>1.3634999999999999</v>
      </c>
      <c r="P119" s="35"/>
      <c r="Q119" s="35"/>
      <c r="R119" s="35"/>
      <c r="S119" s="35"/>
      <c r="T119" s="35"/>
      <c r="U119" s="35"/>
      <c r="V119" s="35"/>
      <c r="W119" s="35"/>
      <c r="X119" s="35"/>
      <c r="Y119" s="35"/>
    </row>
    <row r="120" spans="2:25" ht="15.75" customHeight="1">
      <c r="B120" s="33"/>
      <c r="C120" s="32"/>
      <c r="K120" s="34">
        <v>41914</v>
      </c>
      <c r="L120" s="30">
        <v>1.3646499999999999</v>
      </c>
      <c r="P120" s="35"/>
      <c r="Q120" s="35"/>
      <c r="R120" s="35"/>
      <c r="S120" s="35"/>
      <c r="T120" s="35"/>
      <c r="U120" s="35"/>
      <c r="V120" s="35"/>
      <c r="W120" s="35"/>
      <c r="X120" s="35"/>
      <c r="Y120" s="35"/>
    </row>
    <row r="121" spans="2:25" ht="15.75" customHeight="1">
      <c r="B121" s="33"/>
      <c r="C121" s="32"/>
      <c r="K121" s="34">
        <v>41945</v>
      </c>
      <c r="L121" s="30">
        <v>1.36385</v>
      </c>
      <c r="P121" s="35"/>
      <c r="Q121" s="35"/>
      <c r="R121" s="35"/>
      <c r="S121" s="35"/>
      <c r="T121" s="35"/>
      <c r="U121" s="35"/>
      <c r="V121" s="35"/>
      <c r="W121" s="35"/>
      <c r="X121" s="35"/>
      <c r="Y121" s="35"/>
    </row>
    <row r="122" spans="2:25" ht="15.75" customHeight="1">
      <c r="B122" s="33"/>
      <c r="C122" s="32"/>
      <c r="K122" s="34">
        <v>41975</v>
      </c>
      <c r="L122" s="30">
        <v>1.35945</v>
      </c>
      <c r="P122" s="35"/>
      <c r="Q122" s="35"/>
      <c r="R122" s="35"/>
      <c r="S122" s="35"/>
      <c r="T122" s="35"/>
      <c r="U122" s="35"/>
      <c r="V122" s="35"/>
      <c r="W122" s="35"/>
      <c r="X122" s="35"/>
      <c r="Y122" s="35"/>
    </row>
    <row r="123" spans="2:25" ht="15.75" customHeight="1">
      <c r="B123" s="33"/>
      <c r="C123" s="32"/>
      <c r="K123" s="30" t="s">
        <v>1915</v>
      </c>
      <c r="L123" s="30">
        <v>1.3681000000000001</v>
      </c>
      <c r="P123" s="35"/>
      <c r="Q123" s="35"/>
      <c r="R123" s="35"/>
      <c r="S123" s="35"/>
      <c r="T123" s="35"/>
      <c r="U123" s="35"/>
      <c r="V123" s="35"/>
      <c r="W123" s="35"/>
      <c r="X123" s="35"/>
      <c r="Y123" s="35"/>
    </row>
    <row r="124" spans="2:25" ht="15.75" customHeight="1">
      <c r="B124" s="33"/>
      <c r="C124" s="32"/>
      <c r="K124" s="30" t="s">
        <v>1916</v>
      </c>
      <c r="L124" s="30">
        <v>1.3692500000000001</v>
      </c>
      <c r="P124" s="35"/>
      <c r="Q124" s="35"/>
      <c r="R124" s="35"/>
      <c r="S124" s="35"/>
      <c r="T124" s="35"/>
      <c r="U124" s="35"/>
      <c r="V124" s="35"/>
      <c r="W124" s="35"/>
      <c r="X124" s="35"/>
      <c r="Y124" s="35"/>
    </row>
    <row r="125" spans="2:25" ht="15.75" customHeight="1">
      <c r="B125" s="33"/>
      <c r="C125" s="32"/>
      <c r="K125" s="30" t="s">
        <v>1917</v>
      </c>
      <c r="L125" s="30">
        <v>1.3708</v>
      </c>
      <c r="P125" s="35"/>
      <c r="Q125" s="35"/>
      <c r="R125" s="35"/>
      <c r="S125" s="35"/>
      <c r="T125" s="35"/>
      <c r="U125" s="35"/>
      <c r="V125" s="35"/>
      <c r="W125" s="35"/>
      <c r="X125" s="35"/>
      <c r="Y125" s="35"/>
    </row>
    <row r="126" spans="2:25" ht="15.75" customHeight="1">
      <c r="B126" s="33"/>
      <c r="C126" s="32"/>
      <c r="K126" s="30" t="s">
        <v>1918</v>
      </c>
      <c r="L126" s="30">
        <v>1.3757999999999999</v>
      </c>
      <c r="P126" s="35"/>
      <c r="Q126" s="35"/>
      <c r="R126" s="35"/>
      <c r="S126" s="35"/>
      <c r="T126" s="35"/>
      <c r="U126" s="35"/>
      <c r="V126" s="35"/>
      <c r="W126" s="35"/>
      <c r="X126" s="35"/>
      <c r="Y126" s="35"/>
    </row>
    <row r="127" spans="2:25" ht="15.75" customHeight="1">
      <c r="B127" s="33"/>
      <c r="C127" s="32"/>
      <c r="K127" s="30" t="s">
        <v>1919</v>
      </c>
      <c r="L127" s="30">
        <v>1.3733</v>
      </c>
      <c r="P127" s="35"/>
      <c r="Q127" s="35"/>
      <c r="R127" s="35"/>
      <c r="S127" s="35"/>
      <c r="T127" s="35"/>
      <c r="U127" s="35"/>
      <c r="V127" s="35"/>
      <c r="W127" s="35"/>
      <c r="X127" s="35"/>
      <c r="Y127" s="35"/>
    </row>
    <row r="128" spans="2:25" ht="15.75" customHeight="1">
      <c r="B128" s="33"/>
      <c r="C128" s="32"/>
      <c r="K128" s="30" t="s">
        <v>1920</v>
      </c>
      <c r="L128" s="30">
        <v>1.37185</v>
      </c>
      <c r="P128" s="35"/>
      <c r="Q128" s="35"/>
      <c r="R128" s="35"/>
      <c r="S128" s="35"/>
      <c r="T128" s="35"/>
      <c r="U128" s="35"/>
      <c r="V128" s="35"/>
      <c r="W128" s="35"/>
      <c r="X128" s="35"/>
      <c r="Y128" s="35"/>
    </row>
    <row r="129" spans="2:25" ht="15.75" customHeight="1">
      <c r="B129" s="33"/>
      <c r="C129" s="32"/>
      <c r="K129" s="30" t="s">
        <v>1921</v>
      </c>
      <c r="L129" s="30">
        <v>1.37395</v>
      </c>
      <c r="P129" s="35"/>
      <c r="Q129" s="35"/>
      <c r="R129" s="35"/>
      <c r="S129" s="35"/>
      <c r="T129" s="35"/>
      <c r="U129" s="35"/>
      <c r="V129" s="35"/>
      <c r="W129" s="35"/>
      <c r="X129" s="35"/>
      <c r="Y129" s="35"/>
    </row>
    <row r="130" spans="2:25" ht="15.75" customHeight="1">
      <c r="B130" s="33"/>
      <c r="C130" s="32"/>
      <c r="K130" s="30" t="s">
        <v>1922</v>
      </c>
      <c r="L130" s="30">
        <v>1.3734999999999999</v>
      </c>
      <c r="P130" s="35"/>
      <c r="Q130" s="35"/>
      <c r="R130" s="35"/>
      <c r="S130" s="35"/>
      <c r="T130" s="35"/>
      <c r="U130" s="35"/>
      <c r="V130" s="35"/>
      <c r="W130" s="35"/>
      <c r="X130" s="35"/>
      <c r="Y130" s="35"/>
    </row>
    <row r="131" spans="2:25" ht="15.75" customHeight="1">
      <c r="B131" s="33"/>
      <c r="C131" s="32"/>
      <c r="K131" s="30" t="s">
        <v>1923</v>
      </c>
      <c r="L131" s="30">
        <v>1.3745499999999999</v>
      </c>
      <c r="P131" s="35"/>
      <c r="Q131" s="35"/>
      <c r="R131" s="35"/>
      <c r="S131" s="35"/>
      <c r="T131" s="35"/>
      <c r="U131" s="35"/>
      <c r="V131" s="35"/>
      <c r="W131" s="35"/>
      <c r="X131" s="35"/>
      <c r="Y131" s="35"/>
    </row>
    <row r="132" spans="2:25" ht="15.75" customHeight="1">
      <c r="B132" s="33"/>
      <c r="C132" s="32"/>
      <c r="K132" s="30" t="s">
        <v>1924</v>
      </c>
      <c r="L132" s="30">
        <v>1.3688</v>
      </c>
      <c r="P132" s="35"/>
      <c r="Q132" s="35"/>
      <c r="R132" s="35"/>
      <c r="S132" s="35"/>
      <c r="T132" s="35"/>
      <c r="U132" s="35"/>
      <c r="V132" s="35"/>
      <c r="W132" s="35"/>
      <c r="X132" s="35"/>
      <c r="Y132" s="35"/>
    </row>
    <row r="133" spans="2:25" ht="15.75" customHeight="1">
      <c r="B133" s="33"/>
      <c r="C133" s="32"/>
      <c r="K133" s="30" t="s">
        <v>1925</v>
      </c>
      <c r="L133" s="30">
        <v>1.3709</v>
      </c>
      <c r="P133" s="35"/>
      <c r="Q133" s="35"/>
      <c r="R133" s="35"/>
      <c r="S133" s="35"/>
      <c r="T133" s="35"/>
      <c r="U133" s="35"/>
      <c r="V133" s="35"/>
      <c r="W133" s="35"/>
      <c r="X133" s="35"/>
      <c r="Y133" s="35"/>
    </row>
    <row r="134" spans="2:25" ht="15.75" customHeight="1">
      <c r="B134" s="33"/>
      <c r="C134" s="32"/>
      <c r="K134" s="30" t="s">
        <v>1926</v>
      </c>
      <c r="L134" s="30">
        <v>1.38025</v>
      </c>
      <c r="P134" s="35"/>
      <c r="Q134" s="35"/>
      <c r="R134" s="35"/>
      <c r="S134" s="35"/>
      <c r="T134" s="35"/>
      <c r="U134" s="35"/>
      <c r="V134" s="35"/>
      <c r="W134" s="35"/>
      <c r="X134" s="35"/>
      <c r="Y134" s="35"/>
    </row>
    <row r="135" spans="2:25" ht="15.75" customHeight="1">
      <c r="B135" s="33"/>
      <c r="C135" s="32"/>
      <c r="K135" s="34">
        <v>41701</v>
      </c>
      <c r="L135" s="30">
        <v>1.3734999999999999</v>
      </c>
      <c r="P135" s="35"/>
      <c r="Q135" s="35"/>
      <c r="R135" s="35"/>
      <c r="S135" s="35"/>
      <c r="T135" s="35"/>
      <c r="U135" s="35"/>
      <c r="V135" s="35"/>
      <c r="W135" s="35"/>
      <c r="X135" s="35"/>
      <c r="Y135" s="35"/>
    </row>
    <row r="136" spans="2:25" ht="15.75" customHeight="1">
      <c r="B136" s="33"/>
      <c r="C136" s="32"/>
      <c r="K136" s="34">
        <v>41732</v>
      </c>
      <c r="L136" s="30">
        <v>1.37435</v>
      </c>
      <c r="P136" s="35"/>
      <c r="Q136" s="35"/>
      <c r="R136" s="35"/>
      <c r="S136" s="35"/>
      <c r="T136" s="35"/>
      <c r="U136" s="35"/>
      <c r="V136" s="35"/>
      <c r="W136" s="35"/>
      <c r="X136" s="35"/>
      <c r="Y136" s="35"/>
    </row>
    <row r="137" spans="2:25" ht="15.75" customHeight="1">
      <c r="B137" s="33"/>
      <c r="C137" s="32"/>
      <c r="K137" s="34">
        <v>41762</v>
      </c>
      <c r="L137" s="30">
        <v>1.3732500000000001</v>
      </c>
      <c r="P137" s="35"/>
      <c r="Q137" s="35"/>
      <c r="R137" s="35"/>
      <c r="S137" s="35"/>
      <c r="T137" s="35"/>
      <c r="U137" s="35"/>
      <c r="V137" s="35"/>
      <c r="W137" s="35"/>
      <c r="X137" s="35"/>
      <c r="Y137" s="35"/>
    </row>
    <row r="138" spans="2:25" ht="15.75" customHeight="1">
      <c r="B138" s="33"/>
      <c r="C138" s="32"/>
      <c r="K138" s="34">
        <v>41793</v>
      </c>
      <c r="L138" s="30">
        <v>1.38605</v>
      </c>
      <c r="P138" s="35"/>
      <c r="Q138" s="35"/>
      <c r="R138" s="35"/>
      <c r="S138" s="35"/>
      <c r="T138" s="35"/>
      <c r="U138" s="35"/>
      <c r="V138" s="35"/>
      <c r="W138" s="35"/>
      <c r="X138" s="35"/>
      <c r="Y138" s="35"/>
    </row>
    <row r="139" spans="2:25" ht="15.75" customHeight="1">
      <c r="B139" s="33"/>
      <c r="C139" s="32"/>
      <c r="K139" s="34">
        <v>41823</v>
      </c>
      <c r="L139" s="30">
        <v>1.3877999999999999</v>
      </c>
      <c r="P139" s="35"/>
      <c r="Q139" s="35"/>
      <c r="R139" s="35"/>
      <c r="S139" s="35"/>
      <c r="T139" s="35"/>
      <c r="U139" s="35"/>
      <c r="V139" s="35"/>
      <c r="W139" s="35"/>
      <c r="X139" s="35"/>
      <c r="Y139" s="35"/>
    </row>
    <row r="140" spans="2:25" ht="15.75" customHeight="1">
      <c r="B140" s="33"/>
      <c r="C140" s="32"/>
      <c r="K140" s="34">
        <v>41915</v>
      </c>
      <c r="L140" s="30">
        <v>1.3876999999999999</v>
      </c>
      <c r="P140" s="35"/>
      <c r="Q140" s="35"/>
      <c r="R140" s="35"/>
      <c r="S140" s="35"/>
      <c r="T140" s="35"/>
      <c r="U140" s="35"/>
      <c r="V140" s="35"/>
      <c r="W140" s="35"/>
      <c r="X140" s="35"/>
      <c r="Y140" s="35"/>
    </row>
    <row r="141" spans="2:25" ht="15.75" customHeight="1">
      <c r="B141" s="33"/>
      <c r="C141" s="32"/>
      <c r="K141" s="34">
        <v>41946</v>
      </c>
      <c r="L141" s="30">
        <v>1.38595</v>
      </c>
      <c r="P141" s="35"/>
      <c r="Q141" s="35"/>
      <c r="R141" s="35"/>
      <c r="S141" s="35"/>
      <c r="T141" s="35"/>
      <c r="U141" s="35"/>
      <c r="V141" s="35"/>
      <c r="W141" s="35"/>
      <c r="X141" s="35"/>
      <c r="Y141" s="35"/>
    </row>
    <row r="142" spans="2:25" ht="15.75" customHeight="1">
      <c r="B142" s="33"/>
      <c r="C142" s="32"/>
      <c r="K142" s="34">
        <v>41976</v>
      </c>
      <c r="L142" s="30">
        <v>1.39035</v>
      </c>
      <c r="P142" s="35"/>
      <c r="Q142" s="35"/>
      <c r="R142" s="35"/>
      <c r="S142" s="35"/>
      <c r="T142" s="35"/>
      <c r="U142" s="35"/>
      <c r="V142" s="35"/>
      <c r="W142" s="35"/>
      <c r="X142" s="35"/>
      <c r="Y142" s="35"/>
    </row>
    <row r="143" spans="2:25" ht="15.75" customHeight="1">
      <c r="B143" s="33"/>
      <c r="C143" s="32"/>
      <c r="K143" s="30" t="s">
        <v>1927</v>
      </c>
      <c r="L143" s="30">
        <v>1.3869</v>
      </c>
      <c r="P143" s="35"/>
      <c r="Q143" s="35"/>
      <c r="R143" s="35"/>
      <c r="S143" s="35"/>
      <c r="T143" s="35"/>
      <c r="U143" s="35"/>
      <c r="V143" s="35"/>
      <c r="W143" s="35"/>
      <c r="X143" s="35"/>
      <c r="Y143" s="35"/>
    </row>
    <row r="144" spans="2:25" ht="15.75" customHeight="1">
      <c r="B144" s="33"/>
      <c r="C144" s="32"/>
      <c r="K144" s="30" t="s">
        <v>1928</v>
      </c>
      <c r="L144" s="30">
        <v>1.3914500000000001</v>
      </c>
      <c r="P144" s="35"/>
      <c r="Q144" s="35"/>
      <c r="R144" s="35"/>
      <c r="S144" s="35"/>
      <c r="T144" s="35"/>
      <c r="U144" s="35"/>
      <c r="V144" s="35"/>
      <c r="W144" s="35"/>
      <c r="X144" s="35"/>
      <c r="Y144" s="35"/>
    </row>
    <row r="145" spans="2:25" ht="15.75" customHeight="1">
      <c r="B145" s="33"/>
      <c r="C145" s="32"/>
      <c r="K145" s="30" t="s">
        <v>1929</v>
      </c>
      <c r="L145" s="30">
        <v>1.3922000000000001</v>
      </c>
      <c r="P145" s="35"/>
      <c r="Q145" s="35"/>
      <c r="R145" s="35"/>
      <c r="S145" s="35"/>
      <c r="T145" s="35"/>
      <c r="U145" s="35"/>
      <c r="V145" s="35"/>
      <c r="W145" s="35"/>
      <c r="X145" s="35"/>
      <c r="Y145" s="35"/>
    </row>
    <row r="146" spans="2:25" ht="15.75" customHeight="1">
      <c r="B146" s="33"/>
      <c r="C146" s="32"/>
      <c r="K146" s="30" t="s">
        <v>1930</v>
      </c>
      <c r="L146" s="30">
        <v>1.3934</v>
      </c>
      <c r="P146" s="35"/>
      <c r="Q146" s="35"/>
      <c r="R146" s="35"/>
      <c r="S146" s="35"/>
      <c r="T146" s="35"/>
      <c r="U146" s="35"/>
      <c r="V146" s="35"/>
      <c r="W146" s="35"/>
      <c r="X146" s="35"/>
      <c r="Y146" s="35"/>
    </row>
    <row r="147" spans="2:25" ht="15.75" customHeight="1">
      <c r="B147" s="33"/>
      <c r="C147" s="32"/>
      <c r="K147" s="30" t="s">
        <v>1931</v>
      </c>
      <c r="L147" s="30">
        <v>1.3833</v>
      </c>
      <c r="P147" s="35"/>
      <c r="Q147" s="35"/>
      <c r="R147" s="35"/>
      <c r="S147" s="35"/>
      <c r="T147" s="35"/>
      <c r="U147" s="35"/>
      <c r="V147" s="35"/>
      <c r="W147" s="35"/>
      <c r="X147" s="35"/>
      <c r="Y147" s="35"/>
    </row>
    <row r="148" spans="2:25" ht="15.75" customHeight="1">
      <c r="B148" s="33"/>
      <c r="C148" s="32"/>
      <c r="K148" s="30" t="s">
        <v>1932</v>
      </c>
      <c r="L148" s="30">
        <v>1.3778999999999999</v>
      </c>
      <c r="P148" s="35"/>
      <c r="Q148" s="35"/>
      <c r="R148" s="35"/>
      <c r="S148" s="35"/>
      <c r="T148" s="35"/>
      <c r="U148" s="35"/>
      <c r="V148" s="35"/>
      <c r="W148" s="35"/>
      <c r="X148" s="35"/>
      <c r="Y148" s="35"/>
    </row>
    <row r="149" spans="2:25" ht="15.75" customHeight="1">
      <c r="B149" s="33"/>
      <c r="C149" s="32"/>
      <c r="K149" s="30" t="s">
        <v>1933</v>
      </c>
      <c r="L149" s="30">
        <v>1.3793500000000001</v>
      </c>
      <c r="P149" s="35"/>
      <c r="Q149" s="35"/>
      <c r="R149" s="35"/>
      <c r="S149" s="35"/>
      <c r="T149" s="35"/>
      <c r="U149" s="35"/>
      <c r="V149" s="35"/>
      <c r="W149" s="35"/>
      <c r="X149" s="35"/>
      <c r="Y149" s="35"/>
    </row>
    <row r="150" spans="2:25" ht="15.75" customHeight="1">
      <c r="B150" s="33"/>
      <c r="C150" s="32"/>
      <c r="K150" s="30" t="s">
        <v>1934</v>
      </c>
      <c r="L150" s="30">
        <v>1.3838999999999999</v>
      </c>
      <c r="P150" s="35"/>
      <c r="Q150" s="35"/>
      <c r="R150" s="35"/>
      <c r="S150" s="35"/>
      <c r="T150" s="35"/>
      <c r="U150" s="35"/>
      <c r="V150" s="35"/>
      <c r="W150" s="35"/>
      <c r="X150" s="35"/>
      <c r="Y150" s="35"/>
    </row>
    <row r="151" spans="2:25" ht="15.75" customHeight="1">
      <c r="B151" s="33"/>
      <c r="C151" s="32"/>
      <c r="K151" s="30" t="s">
        <v>1935</v>
      </c>
      <c r="L151" s="30">
        <v>1.3827</v>
      </c>
      <c r="P151" s="35"/>
      <c r="Q151" s="35"/>
      <c r="R151" s="35"/>
      <c r="S151" s="35"/>
      <c r="T151" s="35"/>
      <c r="U151" s="35"/>
      <c r="V151" s="35"/>
      <c r="W151" s="35"/>
      <c r="X151" s="35"/>
      <c r="Y151" s="35"/>
    </row>
    <row r="152" spans="2:25" ht="15.75" customHeight="1">
      <c r="B152" s="33"/>
      <c r="C152" s="32"/>
      <c r="K152" s="30" t="s">
        <v>1936</v>
      </c>
      <c r="L152" s="30">
        <v>1.3783000000000001</v>
      </c>
      <c r="P152" s="35"/>
      <c r="Q152" s="35"/>
      <c r="R152" s="35"/>
      <c r="S152" s="35"/>
      <c r="T152" s="35"/>
      <c r="U152" s="35"/>
      <c r="V152" s="35"/>
      <c r="W152" s="35"/>
      <c r="X152" s="35"/>
      <c r="Y152" s="35"/>
    </row>
    <row r="153" spans="2:25" ht="15.75" customHeight="1">
      <c r="B153" s="33"/>
      <c r="C153" s="32"/>
      <c r="K153" s="30" t="s">
        <v>1937</v>
      </c>
      <c r="L153" s="30">
        <v>1.37405</v>
      </c>
      <c r="P153" s="35"/>
      <c r="Q153" s="35"/>
      <c r="R153" s="35"/>
      <c r="S153" s="35"/>
      <c r="T153" s="35"/>
      <c r="U153" s="35"/>
      <c r="V153" s="35"/>
      <c r="W153" s="35"/>
      <c r="X153" s="35"/>
      <c r="Y153" s="35"/>
    </row>
    <row r="154" spans="2:25" ht="15.75" customHeight="1">
      <c r="B154" s="33"/>
      <c r="C154" s="32"/>
      <c r="K154" s="30" t="s">
        <v>1938</v>
      </c>
      <c r="L154" s="30">
        <v>1.3753</v>
      </c>
      <c r="P154" s="35"/>
      <c r="Q154" s="35"/>
      <c r="R154" s="35"/>
      <c r="S154" s="35"/>
      <c r="T154" s="35"/>
      <c r="U154" s="35"/>
      <c r="V154" s="35"/>
      <c r="W154" s="35"/>
      <c r="X154" s="35"/>
      <c r="Y154" s="35"/>
    </row>
    <row r="155" spans="2:25" ht="15.75" customHeight="1">
      <c r="B155" s="33"/>
      <c r="C155" s="32"/>
      <c r="K155" s="30" t="s">
        <v>1939</v>
      </c>
      <c r="L155" s="30">
        <v>1.3771</v>
      </c>
      <c r="P155" s="35"/>
      <c r="Q155" s="35"/>
      <c r="R155" s="35"/>
      <c r="S155" s="35"/>
      <c r="T155" s="35"/>
      <c r="U155" s="35"/>
      <c r="V155" s="35"/>
      <c r="W155" s="35"/>
      <c r="X155" s="35"/>
      <c r="Y155" s="35"/>
    </row>
    <row r="156" spans="2:25" ht="15.75" customHeight="1">
      <c r="B156" s="33"/>
      <c r="C156" s="32"/>
      <c r="K156" s="34">
        <v>41643</v>
      </c>
      <c r="L156" s="30">
        <v>1.3793500000000001</v>
      </c>
      <c r="P156" s="35"/>
      <c r="Q156" s="35"/>
      <c r="R156" s="35"/>
      <c r="S156" s="35"/>
      <c r="T156" s="35"/>
      <c r="U156" s="35"/>
      <c r="V156" s="35"/>
      <c r="W156" s="35"/>
      <c r="X156" s="35"/>
      <c r="Y156" s="35"/>
    </row>
    <row r="157" spans="2:25" ht="15.75" customHeight="1">
      <c r="B157" s="33"/>
      <c r="C157" s="32"/>
      <c r="K157" s="34">
        <v>41674</v>
      </c>
      <c r="L157" s="30">
        <v>1.3767499999999999</v>
      </c>
      <c r="P157" s="35"/>
      <c r="Q157" s="35"/>
      <c r="R157" s="35"/>
      <c r="S157" s="35"/>
      <c r="T157" s="35"/>
      <c r="U157" s="35"/>
      <c r="V157" s="35"/>
      <c r="W157" s="35"/>
      <c r="X157" s="35"/>
      <c r="Y157" s="35"/>
    </row>
    <row r="158" spans="2:25" ht="15.75" customHeight="1">
      <c r="B158" s="33"/>
      <c r="C158" s="32"/>
      <c r="K158" s="34">
        <v>41702</v>
      </c>
      <c r="L158" s="30">
        <v>1.3720000000000001</v>
      </c>
      <c r="P158" s="35"/>
      <c r="Q158" s="35"/>
      <c r="R158" s="35"/>
      <c r="S158" s="35"/>
      <c r="T158" s="35"/>
      <c r="U158" s="35"/>
      <c r="V158" s="35"/>
      <c r="W158" s="35"/>
      <c r="X158" s="35"/>
      <c r="Y158" s="35"/>
    </row>
    <row r="159" spans="2:25" ht="15.75" customHeight="1">
      <c r="B159" s="33"/>
      <c r="C159" s="32"/>
      <c r="K159" s="34">
        <v>41733</v>
      </c>
      <c r="L159" s="30">
        <v>1.3703000000000001</v>
      </c>
      <c r="P159" s="35"/>
      <c r="Q159" s="35"/>
      <c r="R159" s="35"/>
      <c r="S159" s="35"/>
      <c r="T159" s="35"/>
      <c r="U159" s="35"/>
      <c r="V159" s="35"/>
      <c r="W159" s="35"/>
      <c r="X159" s="35"/>
      <c r="Y159" s="35"/>
    </row>
    <row r="160" spans="2:25" ht="15.75" customHeight="1">
      <c r="B160" s="33"/>
      <c r="C160" s="32"/>
      <c r="K160" s="34">
        <v>41824</v>
      </c>
      <c r="L160" s="30">
        <v>1.3741000000000001</v>
      </c>
      <c r="P160" s="35"/>
      <c r="Q160" s="35"/>
      <c r="R160" s="35"/>
      <c r="S160" s="35"/>
      <c r="T160" s="35"/>
      <c r="U160" s="35"/>
      <c r="V160" s="35"/>
      <c r="W160" s="35"/>
      <c r="X160" s="35"/>
      <c r="Y160" s="35"/>
    </row>
    <row r="161" spans="2:25" ht="15.75" customHeight="1">
      <c r="B161" s="33"/>
      <c r="C161" s="32"/>
      <c r="K161" s="34">
        <v>41855</v>
      </c>
      <c r="L161" s="30">
        <v>1.3795999999999999</v>
      </c>
      <c r="P161" s="35"/>
      <c r="Q161" s="35"/>
      <c r="R161" s="35"/>
      <c r="S161" s="35"/>
      <c r="T161" s="35"/>
      <c r="U161" s="35"/>
      <c r="V161" s="35"/>
      <c r="W161" s="35"/>
      <c r="X161" s="35"/>
      <c r="Y161" s="35"/>
    </row>
    <row r="162" spans="2:25" ht="15.75" customHeight="1">
      <c r="B162" s="33"/>
      <c r="C162" s="32"/>
      <c r="K162" s="34">
        <v>41886</v>
      </c>
      <c r="L162" s="30">
        <v>1.3855500000000001</v>
      </c>
      <c r="P162" s="35"/>
      <c r="Q162" s="35"/>
      <c r="R162" s="35"/>
      <c r="S162" s="35"/>
      <c r="T162" s="35"/>
      <c r="U162" s="35"/>
      <c r="V162" s="35"/>
      <c r="W162" s="35"/>
      <c r="X162" s="35"/>
      <c r="Y162" s="35"/>
    </row>
    <row r="163" spans="2:25" ht="15.75" customHeight="1">
      <c r="B163" s="33"/>
      <c r="C163" s="32"/>
      <c r="K163" s="34">
        <v>41916</v>
      </c>
      <c r="L163" s="30">
        <v>1.3888</v>
      </c>
      <c r="P163" s="35"/>
      <c r="Q163" s="35"/>
      <c r="R163" s="35"/>
      <c r="S163" s="35"/>
      <c r="T163" s="35"/>
      <c r="U163" s="35"/>
      <c r="V163" s="35"/>
      <c r="W163" s="35"/>
      <c r="X163" s="35"/>
      <c r="Y163" s="35"/>
    </row>
    <row r="164" spans="2:25" ht="15.75" customHeight="1">
      <c r="B164" s="33"/>
      <c r="C164" s="32"/>
      <c r="K164" s="34">
        <v>41947</v>
      </c>
      <c r="L164" s="30">
        <v>1.3885000000000001</v>
      </c>
      <c r="P164" s="35"/>
      <c r="Q164" s="35"/>
      <c r="R164" s="35"/>
      <c r="S164" s="35"/>
      <c r="T164" s="35"/>
      <c r="U164" s="35"/>
      <c r="V164" s="35"/>
      <c r="W164" s="35"/>
      <c r="X164" s="35"/>
      <c r="Y164" s="35"/>
    </row>
    <row r="165" spans="2:25" ht="15.75" customHeight="1">
      <c r="B165" s="33"/>
      <c r="C165" s="32"/>
      <c r="K165" s="30" t="s">
        <v>1940</v>
      </c>
      <c r="L165" s="30">
        <v>1.38205</v>
      </c>
      <c r="P165" s="35"/>
      <c r="Q165" s="35"/>
      <c r="R165" s="35"/>
      <c r="S165" s="35"/>
      <c r="T165" s="35"/>
      <c r="U165" s="35"/>
      <c r="V165" s="35"/>
      <c r="W165" s="35"/>
      <c r="X165" s="35"/>
      <c r="Y165" s="35"/>
    </row>
    <row r="166" spans="2:25" ht="15.75" customHeight="1">
      <c r="B166" s="33"/>
      <c r="C166" s="32"/>
      <c r="K166" s="30" t="s">
        <v>1941</v>
      </c>
      <c r="L166" s="30">
        <v>1.3814</v>
      </c>
      <c r="P166" s="35"/>
      <c r="Q166" s="35"/>
      <c r="R166" s="35"/>
      <c r="S166" s="35"/>
      <c r="T166" s="35"/>
      <c r="U166" s="35"/>
      <c r="V166" s="35"/>
      <c r="W166" s="35"/>
      <c r="X166" s="35"/>
      <c r="Y166" s="35"/>
    </row>
    <row r="167" spans="2:25" ht="15.75" customHeight="1">
      <c r="B167" s="33"/>
      <c r="C167" s="32"/>
      <c r="K167" s="30" t="s">
        <v>1942</v>
      </c>
      <c r="L167" s="30">
        <v>1.3815999999999999</v>
      </c>
      <c r="P167" s="35"/>
      <c r="Q167" s="35"/>
      <c r="R167" s="35"/>
      <c r="S167" s="35"/>
      <c r="T167" s="35"/>
      <c r="U167" s="35"/>
      <c r="V167" s="35"/>
      <c r="W167" s="35"/>
      <c r="X167" s="35"/>
      <c r="Y167" s="35"/>
    </row>
    <row r="168" spans="2:25" ht="15.75" customHeight="1">
      <c r="B168" s="33"/>
      <c r="C168" s="32"/>
      <c r="K168" s="30" t="s">
        <v>1943</v>
      </c>
      <c r="L168" s="30">
        <v>1.3815</v>
      </c>
      <c r="P168" s="35"/>
      <c r="Q168" s="35"/>
      <c r="R168" s="35"/>
      <c r="S168" s="35"/>
      <c r="T168" s="35"/>
      <c r="U168" s="35"/>
      <c r="V168" s="35"/>
      <c r="W168" s="35"/>
      <c r="X168" s="35"/>
      <c r="Y168" s="35"/>
    </row>
    <row r="169" spans="2:25" ht="15.75" customHeight="1">
      <c r="B169" s="33"/>
      <c r="C169" s="32"/>
      <c r="K169" s="30" t="s">
        <v>1944</v>
      </c>
      <c r="L169" s="30">
        <v>1.3815</v>
      </c>
      <c r="P169" s="35"/>
      <c r="Q169" s="35"/>
      <c r="R169" s="35"/>
      <c r="S169" s="35"/>
      <c r="T169" s="35"/>
      <c r="U169" s="35"/>
      <c r="V169" s="35"/>
      <c r="W169" s="35"/>
      <c r="X169" s="35"/>
      <c r="Y169" s="35"/>
    </row>
    <row r="170" spans="2:25" ht="15.75" customHeight="1">
      <c r="B170" s="33"/>
      <c r="C170" s="32"/>
      <c r="K170" s="30" t="s">
        <v>1945</v>
      </c>
      <c r="L170" s="30">
        <v>1.3792500000000001</v>
      </c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2:25" ht="15.75" customHeight="1">
      <c r="B171" s="33"/>
      <c r="C171" s="32"/>
      <c r="K171" s="30" t="s">
        <v>1946</v>
      </c>
      <c r="L171" s="30">
        <v>1.3805000000000001</v>
      </c>
      <c r="P171" s="35"/>
      <c r="Q171" s="35"/>
      <c r="R171" s="35"/>
      <c r="S171" s="35"/>
      <c r="T171" s="35"/>
      <c r="U171" s="35"/>
      <c r="V171" s="35"/>
      <c r="W171" s="35"/>
      <c r="X171" s="35"/>
      <c r="Y171" s="35"/>
    </row>
    <row r="172" spans="2:25" ht="15.75" customHeight="1">
      <c r="B172" s="33"/>
      <c r="C172" s="32"/>
      <c r="K172" s="30" t="s">
        <v>1947</v>
      </c>
      <c r="L172" s="30">
        <v>1.3816999999999999</v>
      </c>
      <c r="P172" s="35"/>
      <c r="Q172" s="35"/>
      <c r="R172" s="35"/>
      <c r="S172" s="35"/>
      <c r="T172" s="35"/>
      <c r="U172" s="35"/>
      <c r="V172" s="35"/>
      <c r="W172" s="35"/>
      <c r="X172" s="35"/>
      <c r="Y172" s="35"/>
    </row>
    <row r="173" spans="2:25" ht="15.75" customHeight="1">
      <c r="B173" s="33"/>
      <c r="C173" s="32"/>
      <c r="K173" s="30" t="s">
        <v>1948</v>
      </c>
      <c r="L173" s="30">
        <v>1.3832500000000001</v>
      </c>
      <c r="P173" s="35"/>
      <c r="Q173" s="35"/>
      <c r="R173" s="35"/>
      <c r="S173" s="35"/>
      <c r="T173" s="35"/>
      <c r="U173" s="35"/>
      <c r="V173" s="35"/>
      <c r="W173" s="35"/>
      <c r="X173" s="35"/>
      <c r="Y173" s="35"/>
    </row>
    <row r="174" spans="2:25" ht="15.75" customHeight="1">
      <c r="B174" s="33"/>
      <c r="C174" s="32"/>
      <c r="K174" s="30" t="s">
        <v>1949</v>
      </c>
      <c r="L174" s="30">
        <v>1.3833</v>
      </c>
      <c r="P174" s="35"/>
      <c r="Q174" s="35"/>
      <c r="R174" s="35"/>
      <c r="S174" s="35"/>
      <c r="T174" s="35"/>
      <c r="U174" s="35"/>
      <c r="V174" s="35"/>
      <c r="W174" s="35"/>
      <c r="X174" s="35"/>
      <c r="Y174" s="35"/>
    </row>
    <row r="175" spans="2:25" ht="15.75" customHeight="1">
      <c r="B175" s="33"/>
      <c r="C175" s="32"/>
      <c r="K175" s="30" t="s">
        <v>1950</v>
      </c>
      <c r="L175" s="30">
        <v>1.385</v>
      </c>
      <c r="P175" s="35"/>
      <c r="Q175" s="35"/>
      <c r="R175" s="35"/>
      <c r="S175" s="35"/>
      <c r="T175" s="35"/>
      <c r="U175" s="35"/>
      <c r="V175" s="35"/>
      <c r="W175" s="35"/>
      <c r="X175" s="35"/>
      <c r="Y175" s="35"/>
    </row>
    <row r="176" spans="2:25" ht="15.75" customHeight="1">
      <c r="B176" s="33"/>
      <c r="C176" s="32"/>
      <c r="K176" s="30" t="s">
        <v>1951</v>
      </c>
      <c r="L176" s="30">
        <v>1.3812</v>
      </c>
      <c r="P176" s="35"/>
      <c r="Q176" s="35"/>
      <c r="R176" s="35"/>
      <c r="S176" s="35"/>
      <c r="T176" s="35"/>
      <c r="U176" s="35"/>
      <c r="V176" s="35"/>
      <c r="W176" s="35"/>
      <c r="X176" s="35"/>
      <c r="Y176" s="35"/>
    </row>
    <row r="177" spans="2:25" ht="15.75" customHeight="1">
      <c r="B177" s="33"/>
      <c r="C177" s="32"/>
      <c r="K177" s="30" t="s">
        <v>1952</v>
      </c>
      <c r="L177" s="30">
        <v>1.3867499999999999</v>
      </c>
      <c r="P177" s="35"/>
      <c r="Q177" s="35"/>
      <c r="R177" s="35"/>
      <c r="S177" s="35"/>
      <c r="T177" s="35"/>
      <c r="U177" s="35"/>
      <c r="V177" s="35"/>
      <c r="W177" s="35"/>
      <c r="X177" s="35"/>
      <c r="Y177" s="35"/>
    </row>
    <row r="178" spans="2:25" ht="15.75" customHeight="1">
      <c r="B178" s="33"/>
      <c r="C178" s="32"/>
      <c r="K178" s="34">
        <v>41644</v>
      </c>
      <c r="L178" s="30">
        <v>1.3869499999999999</v>
      </c>
      <c r="P178" s="35"/>
      <c r="Q178" s="35"/>
      <c r="R178" s="35"/>
      <c r="S178" s="35"/>
      <c r="T178" s="35"/>
      <c r="U178" s="35"/>
      <c r="V178" s="35"/>
      <c r="W178" s="35"/>
      <c r="X178" s="35"/>
      <c r="Y178" s="35"/>
    </row>
    <row r="179" spans="2:25" ht="15.75" customHeight="1">
      <c r="B179" s="33"/>
      <c r="C179" s="32"/>
      <c r="K179" s="34">
        <v>41675</v>
      </c>
      <c r="L179" s="30">
        <v>1.3870499999999999</v>
      </c>
      <c r="P179" s="35"/>
      <c r="Q179" s="35"/>
      <c r="R179" s="35"/>
      <c r="S179" s="35"/>
      <c r="T179" s="35"/>
      <c r="U179" s="35"/>
      <c r="V179" s="35"/>
      <c r="W179" s="35"/>
      <c r="X179" s="35"/>
      <c r="Y179" s="35"/>
    </row>
    <row r="180" spans="2:25" ht="15.75" customHeight="1">
      <c r="B180" s="33"/>
      <c r="C180" s="32"/>
      <c r="K180" s="34">
        <v>41764</v>
      </c>
      <c r="L180" s="30">
        <v>1.3875999999999999</v>
      </c>
      <c r="P180" s="35"/>
      <c r="Q180" s="35"/>
      <c r="R180" s="35"/>
      <c r="S180" s="35"/>
      <c r="T180" s="35"/>
      <c r="U180" s="35"/>
      <c r="V180" s="35"/>
      <c r="W180" s="35"/>
      <c r="X180" s="35"/>
      <c r="Y180" s="35"/>
    </row>
    <row r="181" spans="2:25" ht="15.75" customHeight="1">
      <c r="B181" s="33"/>
      <c r="C181" s="32"/>
      <c r="K181" s="34">
        <v>41795</v>
      </c>
      <c r="L181" s="30">
        <v>1.3928</v>
      </c>
      <c r="P181" s="35"/>
      <c r="Q181" s="35"/>
      <c r="R181" s="35"/>
      <c r="S181" s="35"/>
      <c r="T181" s="35"/>
      <c r="U181" s="35"/>
      <c r="V181" s="35"/>
      <c r="W181" s="35"/>
      <c r="X181" s="35"/>
      <c r="Y181" s="35"/>
    </row>
    <row r="182" spans="2:25" ht="15.75" customHeight="1">
      <c r="B182" s="33"/>
      <c r="C182" s="32"/>
      <c r="K182" s="34">
        <v>41825</v>
      </c>
      <c r="L182" s="30">
        <v>1.3912</v>
      </c>
      <c r="P182" s="35"/>
      <c r="Q182" s="35"/>
      <c r="R182" s="35"/>
      <c r="S182" s="35"/>
      <c r="T182" s="35"/>
      <c r="U182" s="35"/>
      <c r="V182" s="35"/>
      <c r="W182" s="35"/>
      <c r="X182" s="35"/>
      <c r="Y182" s="35"/>
    </row>
    <row r="183" spans="2:25" ht="15.75" customHeight="1">
      <c r="B183" s="33"/>
      <c r="C183" s="32"/>
      <c r="K183" s="34">
        <v>41856</v>
      </c>
      <c r="L183" s="30">
        <v>1.3841000000000001</v>
      </c>
      <c r="P183" s="35"/>
      <c r="Q183" s="35"/>
      <c r="R183" s="35"/>
      <c r="S183" s="35"/>
      <c r="T183" s="35"/>
      <c r="U183" s="35"/>
      <c r="V183" s="35"/>
      <c r="W183" s="35"/>
      <c r="X183" s="35"/>
      <c r="Y183" s="35"/>
    </row>
    <row r="184" spans="2:25" ht="15.75" customHeight="1">
      <c r="B184" s="33"/>
      <c r="C184" s="32"/>
      <c r="K184" s="34">
        <v>41887</v>
      </c>
      <c r="L184" s="30">
        <v>1.37595</v>
      </c>
      <c r="P184" s="35"/>
      <c r="Q184" s="35"/>
      <c r="R184" s="35"/>
      <c r="S184" s="35"/>
      <c r="T184" s="35"/>
      <c r="U184" s="35"/>
      <c r="V184" s="35"/>
      <c r="W184" s="35"/>
      <c r="X184" s="35"/>
      <c r="Y184" s="35"/>
    </row>
    <row r="185" spans="2:25" ht="15.75" customHeight="1">
      <c r="B185" s="33"/>
      <c r="C185" s="32"/>
      <c r="K185" s="34">
        <v>41978</v>
      </c>
      <c r="L185" s="30">
        <v>1.3756999999999999</v>
      </c>
      <c r="P185" s="35"/>
      <c r="Q185" s="35"/>
      <c r="R185" s="35"/>
      <c r="S185" s="35"/>
      <c r="T185" s="35"/>
      <c r="U185" s="35"/>
      <c r="V185" s="35"/>
      <c r="W185" s="35"/>
      <c r="X185" s="35"/>
      <c r="Y185" s="35"/>
    </row>
    <row r="186" spans="2:25" ht="15.75" customHeight="1">
      <c r="B186" s="33"/>
      <c r="C186" s="32"/>
      <c r="K186" s="30" t="s">
        <v>1953</v>
      </c>
      <c r="L186" s="30">
        <v>1.3704499999999999</v>
      </c>
      <c r="P186" s="35"/>
      <c r="Q186" s="35"/>
      <c r="R186" s="35"/>
      <c r="S186" s="35"/>
      <c r="T186" s="35"/>
      <c r="U186" s="35"/>
      <c r="V186" s="35"/>
      <c r="W186" s="35"/>
      <c r="X186" s="35"/>
      <c r="Y186" s="35"/>
    </row>
    <row r="187" spans="2:25" ht="15.75" customHeight="1">
      <c r="B187" s="33"/>
      <c r="C187" s="32"/>
      <c r="K187" s="30" t="s">
        <v>1954</v>
      </c>
      <c r="L187" s="30">
        <v>1.3714999999999999</v>
      </c>
      <c r="P187" s="35"/>
      <c r="Q187" s="35"/>
      <c r="R187" s="35"/>
      <c r="S187" s="35"/>
      <c r="T187" s="35"/>
      <c r="U187" s="35"/>
      <c r="V187" s="35"/>
      <c r="W187" s="35"/>
      <c r="X187" s="35"/>
      <c r="Y187" s="35"/>
    </row>
    <row r="188" spans="2:25" ht="15.75" customHeight="1">
      <c r="B188" s="33"/>
      <c r="C188" s="32"/>
      <c r="K188" s="30" t="s">
        <v>1955</v>
      </c>
      <c r="L188" s="30">
        <v>1.3711</v>
      </c>
      <c r="P188" s="35"/>
      <c r="Q188" s="35"/>
      <c r="R188" s="35"/>
      <c r="S188" s="35"/>
      <c r="T188" s="35"/>
      <c r="U188" s="35"/>
      <c r="V188" s="35"/>
      <c r="W188" s="35"/>
      <c r="X188" s="35"/>
      <c r="Y188" s="35"/>
    </row>
    <row r="189" spans="2:25" ht="15.75" customHeight="1">
      <c r="B189" s="33"/>
      <c r="C189" s="32"/>
      <c r="K189" s="30" t="s">
        <v>1956</v>
      </c>
      <c r="L189" s="30">
        <v>1.3694500000000001</v>
      </c>
      <c r="P189" s="35"/>
      <c r="Q189" s="35"/>
      <c r="R189" s="35"/>
      <c r="S189" s="35"/>
      <c r="T189" s="35"/>
      <c r="U189" s="35"/>
      <c r="V189" s="35"/>
      <c r="W189" s="35"/>
      <c r="X189" s="35"/>
      <c r="Y189" s="35"/>
    </row>
    <row r="190" spans="2:25" ht="15.75" customHeight="1">
      <c r="B190" s="33"/>
      <c r="C190" s="32"/>
      <c r="K190" s="30" t="s">
        <v>1957</v>
      </c>
      <c r="L190" s="30">
        <v>1.3709</v>
      </c>
      <c r="P190" s="35"/>
      <c r="Q190" s="35"/>
      <c r="R190" s="35"/>
      <c r="S190" s="35"/>
      <c r="T190" s="35"/>
      <c r="U190" s="35"/>
      <c r="V190" s="35"/>
      <c r="W190" s="35"/>
      <c r="X190" s="35"/>
      <c r="Y190" s="35"/>
    </row>
    <row r="191" spans="2:25" ht="15.75" customHeight="1">
      <c r="B191" s="33"/>
      <c r="C191" s="32"/>
      <c r="K191" s="30" t="s">
        <v>1958</v>
      </c>
      <c r="L191" s="30">
        <v>1.3703000000000001</v>
      </c>
      <c r="P191" s="35"/>
      <c r="Q191" s="35"/>
      <c r="R191" s="35"/>
      <c r="S191" s="35"/>
      <c r="T191" s="35"/>
      <c r="U191" s="35"/>
      <c r="V191" s="35"/>
      <c r="W191" s="35"/>
      <c r="X191" s="35"/>
      <c r="Y191" s="35"/>
    </row>
    <row r="192" spans="2:25" ht="15.75" customHeight="1">
      <c r="B192" s="33"/>
      <c r="C192" s="32"/>
      <c r="K192" s="30" t="s">
        <v>1959</v>
      </c>
      <c r="L192" s="30">
        <v>1.3687</v>
      </c>
      <c r="P192" s="35"/>
      <c r="Q192" s="35"/>
      <c r="R192" s="35"/>
      <c r="S192" s="35"/>
      <c r="T192" s="35"/>
      <c r="U192" s="35"/>
      <c r="V192" s="35"/>
      <c r="W192" s="35"/>
      <c r="X192" s="35"/>
      <c r="Y192" s="35"/>
    </row>
    <row r="193" spans="2:25" ht="15.75" customHeight="1">
      <c r="B193" s="33"/>
      <c r="C193" s="32"/>
      <c r="K193" s="30" t="s">
        <v>1960</v>
      </c>
      <c r="L193" s="30">
        <v>1.3655999999999999</v>
      </c>
      <c r="P193" s="35"/>
      <c r="Q193" s="35"/>
      <c r="R193" s="35"/>
      <c r="S193" s="35"/>
      <c r="T193" s="35"/>
      <c r="U193" s="35"/>
      <c r="V193" s="35"/>
      <c r="W193" s="35"/>
      <c r="X193" s="35"/>
      <c r="Y193" s="35"/>
    </row>
    <row r="194" spans="2:25" ht="15.75" customHeight="1">
      <c r="B194" s="33"/>
      <c r="C194" s="32"/>
      <c r="K194" s="30" t="s">
        <v>1961</v>
      </c>
      <c r="L194" s="30">
        <v>1.3633999999999999</v>
      </c>
      <c r="P194" s="35"/>
      <c r="Q194" s="35"/>
      <c r="R194" s="35"/>
      <c r="S194" s="35"/>
      <c r="T194" s="35"/>
      <c r="U194" s="35"/>
      <c r="V194" s="35"/>
      <c r="W194" s="35"/>
      <c r="X194" s="35"/>
      <c r="Y194" s="35"/>
    </row>
    <row r="195" spans="2:25" ht="15.75" customHeight="1">
      <c r="B195" s="33"/>
      <c r="C195" s="32"/>
      <c r="K195" s="30" t="s">
        <v>1962</v>
      </c>
      <c r="L195" s="30">
        <v>1.3646</v>
      </c>
      <c r="P195" s="35"/>
      <c r="Q195" s="35"/>
      <c r="R195" s="35"/>
      <c r="S195" s="35"/>
      <c r="T195" s="35"/>
      <c r="U195" s="35"/>
      <c r="V195" s="35"/>
      <c r="W195" s="35"/>
      <c r="X195" s="35"/>
      <c r="Y195" s="35"/>
    </row>
    <row r="196" spans="2:25" ht="15.75" customHeight="1">
      <c r="B196" s="33"/>
      <c r="C196" s="32"/>
      <c r="K196" s="30" t="s">
        <v>1963</v>
      </c>
      <c r="L196" s="30">
        <v>1.3634500000000001</v>
      </c>
      <c r="P196" s="35"/>
      <c r="Q196" s="35"/>
      <c r="R196" s="35"/>
      <c r="S196" s="35"/>
      <c r="T196" s="35"/>
      <c r="U196" s="35"/>
      <c r="V196" s="35"/>
      <c r="W196" s="35"/>
      <c r="X196" s="35"/>
      <c r="Y196" s="35"/>
    </row>
    <row r="197" spans="2:25" ht="15.75" customHeight="1">
      <c r="B197" s="33"/>
      <c r="C197" s="32"/>
      <c r="K197" s="30" t="s">
        <v>1964</v>
      </c>
      <c r="L197" s="30">
        <v>1.3591</v>
      </c>
      <c r="P197" s="35"/>
      <c r="Q197" s="35"/>
      <c r="R197" s="35"/>
      <c r="S197" s="35"/>
      <c r="T197" s="35"/>
      <c r="U197" s="35"/>
      <c r="V197" s="35"/>
      <c r="W197" s="35"/>
      <c r="X197" s="35"/>
      <c r="Y197" s="35"/>
    </row>
    <row r="198" spans="2:25" ht="15.75" customHeight="1">
      <c r="B198" s="33"/>
      <c r="C198" s="32"/>
      <c r="K198" s="30" t="s">
        <v>1965</v>
      </c>
      <c r="L198" s="30">
        <v>1.3602000000000001</v>
      </c>
      <c r="P198" s="35"/>
      <c r="Q198" s="35"/>
      <c r="R198" s="35"/>
      <c r="S198" s="35"/>
      <c r="T198" s="35"/>
      <c r="U198" s="35"/>
      <c r="V198" s="35"/>
      <c r="W198" s="35"/>
      <c r="X198" s="35"/>
      <c r="Y198" s="35"/>
    </row>
    <row r="199" spans="2:25" ht="15.75" customHeight="1">
      <c r="B199" s="33"/>
      <c r="C199" s="32"/>
      <c r="K199" s="30" t="s">
        <v>1966</v>
      </c>
      <c r="L199" s="30">
        <v>1.3631</v>
      </c>
      <c r="P199" s="35"/>
      <c r="Q199" s="35"/>
      <c r="R199" s="35"/>
      <c r="S199" s="35"/>
      <c r="T199" s="35"/>
      <c r="U199" s="35"/>
      <c r="V199" s="35"/>
      <c r="W199" s="35"/>
      <c r="X199" s="35"/>
      <c r="Y199" s="35"/>
    </row>
    <row r="200" spans="2:25" ht="15.75" customHeight="1">
      <c r="B200" s="33"/>
      <c r="C200" s="32"/>
      <c r="K200" s="34">
        <v>41676</v>
      </c>
      <c r="L200" s="30">
        <v>1.35965</v>
      </c>
      <c r="P200" s="35"/>
      <c r="Q200" s="35"/>
      <c r="R200" s="35"/>
      <c r="S200" s="35"/>
      <c r="T200" s="35"/>
      <c r="U200" s="35"/>
      <c r="V200" s="35"/>
      <c r="W200" s="35"/>
      <c r="X200" s="35"/>
      <c r="Y200" s="35"/>
    </row>
    <row r="201" spans="2:25" ht="15.75" customHeight="1">
      <c r="B201" s="33"/>
      <c r="C201" s="32"/>
      <c r="K201" s="34">
        <v>41704</v>
      </c>
      <c r="L201" s="30">
        <v>1.3627499999999999</v>
      </c>
      <c r="P201" s="35"/>
      <c r="Q201" s="35"/>
      <c r="R201" s="35"/>
      <c r="S201" s="35"/>
      <c r="T201" s="35"/>
      <c r="U201" s="35"/>
      <c r="V201" s="35"/>
      <c r="W201" s="35"/>
      <c r="X201" s="35"/>
      <c r="Y201" s="35"/>
    </row>
    <row r="202" spans="2:25" ht="15.75" customHeight="1">
      <c r="B202" s="33"/>
      <c r="C202" s="32"/>
      <c r="K202" s="34">
        <v>41735</v>
      </c>
      <c r="L202" s="30">
        <v>1.3599000000000001</v>
      </c>
      <c r="P202" s="35"/>
      <c r="Q202" s="35"/>
      <c r="R202" s="35"/>
      <c r="S202" s="35"/>
      <c r="T202" s="35"/>
      <c r="U202" s="35"/>
      <c r="V202" s="35"/>
      <c r="W202" s="35"/>
      <c r="X202" s="35"/>
      <c r="Y202" s="35"/>
    </row>
    <row r="203" spans="2:25" ht="15.75" customHeight="1">
      <c r="B203" s="33"/>
      <c r="C203" s="32"/>
      <c r="K203" s="34">
        <v>41765</v>
      </c>
      <c r="L203" s="30">
        <v>1.3660000000000001</v>
      </c>
      <c r="P203" s="35"/>
      <c r="Q203" s="35"/>
      <c r="R203" s="35"/>
      <c r="S203" s="35"/>
      <c r="T203" s="35"/>
      <c r="U203" s="35"/>
      <c r="V203" s="35"/>
      <c r="W203" s="35"/>
      <c r="X203" s="35"/>
      <c r="Y203" s="35"/>
    </row>
    <row r="204" spans="2:25" ht="15.75" customHeight="1">
      <c r="B204" s="33"/>
      <c r="C204" s="32"/>
      <c r="K204" s="34">
        <v>41796</v>
      </c>
      <c r="L204" s="30">
        <v>1.36425</v>
      </c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2:25" ht="15.75" customHeight="1">
      <c r="B205" s="33"/>
      <c r="C205" s="32"/>
      <c r="K205" s="34">
        <v>41888</v>
      </c>
      <c r="L205" s="30">
        <v>1.3593999999999999</v>
      </c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2:25" ht="15.75" customHeight="1">
      <c r="B206" s="33"/>
      <c r="C206" s="32"/>
      <c r="K206" s="34">
        <v>41918</v>
      </c>
      <c r="L206" s="30">
        <v>1.3548500000000001</v>
      </c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2:25" ht="15.75" customHeight="1">
      <c r="B207" s="33"/>
      <c r="C207" s="32"/>
      <c r="K207" s="34">
        <v>41949</v>
      </c>
      <c r="L207" s="30">
        <v>1.3532999999999999</v>
      </c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2:25" ht="15.75" customHeight="1">
      <c r="B208" s="33"/>
      <c r="C208" s="32"/>
      <c r="K208" s="34">
        <v>41979</v>
      </c>
      <c r="L208" s="30">
        <v>1.3552999999999999</v>
      </c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2:25" ht="15.75" customHeight="1">
      <c r="B209" s="33"/>
      <c r="C209" s="32"/>
      <c r="K209" s="30" t="s">
        <v>1967</v>
      </c>
      <c r="L209" s="30">
        <v>1.35425</v>
      </c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2:25" ht="15.75" customHeight="1">
      <c r="B210" s="33"/>
      <c r="C210" s="32"/>
      <c r="K210" s="30" t="s">
        <v>1968</v>
      </c>
      <c r="L210" s="30">
        <v>1.35745</v>
      </c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2:25" ht="15.75" customHeight="1">
      <c r="B211" s="33"/>
      <c r="C211" s="32"/>
      <c r="K211" s="30" t="s">
        <v>1969</v>
      </c>
      <c r="L211" s="30">
        <v>1.3546</v>
      </c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2:25" ht="15.75" customHeight="1">
      <c r="B212" s="33"/>
      <c r="C212" s="32"/>
      <c r="K212" s="30" t="s">
        <v>1970</v>
      </c>
      <c r="L212" s="30">
        <v>1.35955</v>
      </c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2:25" ht="15.75" customHeight="1">
      <c r="B213" s="33"/>
      <c r="C213" s="32"/>
      <c r="K213" s="30" t="s">
        <v>1971</v>
      </c>
      <c r="L213" s="30">
        <v>1.3608499999999999</v>
      </c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2:25" ht="15.75" customHeight="1">
      <c r="B214" s="33"/>
      <c r="C214" s="32"/>
      <c r="K214" s="30" t="s">
        <v>1972</v>
      </c>
      <c r="L214" s="30">
        <v>1.35995</v>
      </c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2:25" ht="15.75" customHeight="1">
      <c r="B215" s="33"/>
      <c r="C215" s="32"/>
      <c r="K215" s="30" t="s">
        <v>1973</v>
      </c>
      <c r="L215" s="30">
        <v>1.3605499999999999</v>
      </c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2:25" ht="15.75" customHeight="1">
      <c r="B216" s="33"/>
      <c r="C216" s="32"/>
      <c r="K216" s="30" t="s">
        <v>1974</v>
      </c>
      <c r="L216" s="30">
        <v>1.3605499999999999</v>
      </c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2:25" ht="15.75" customHeight="1">
      <c r="B217" s="33"/>
      <c r="C217" s="32"/>
      <c r="K217" s="30" t="s">
        <v>1975</v>
      </c>
      <c r="L217" s="30">
        <v>1.363</v>
      </c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2:25" ht="15.75" customHeight="1">
      <c r="B218" s="33"/>
      <c r="C218" s="32"/>
      <c r="K218" s="30" t="s">
        <v>1976</v>
      </c>
      <c r="L218" s="30">
        <v>1.3611500000000001</v>
      </c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2:25" ht="15.75" customHeight="1">
      <c r="B219" s="33"/>
      <c r="C219" s="32"/>
      <c r="K219" s="30" t="s">
        <v>1977</v>
      </c>
      <c r="L219" s="30">
        <v>1.3649</v>
      </c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2:25" ht="15.75" customHeight="1">
      <c r="B220" s="33"/>
      <c r="C220" s="32"/>
      <c r="K220" s="30" t="s">
        <v>1978</v>
      </c>
      <c r="L220" s="30">
        <v>1.3692</v>
      </c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2:25" ht="15.75" customHeight="1">
      <c r="B221" s="33"/>
      <c r="C221" s="32"/>
      <c r="K221" s="34">
        <v>41646</v>
      </c>
      <c r="L221" s="30">
        <v>1.36795</v>
      </c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2:25" ht="15.75" customHeight="1">
      <c r="B222" s="33"/>
      <c r="C222" s="32"/>
      <c r="K222" s="34">
        <v>41677</v>
      </c>
      <c r="L222" s="30">
        <v>1.36605</v>
      </c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2:25" ht="15.75" customHeight="1">
      <c r="B223" s="33"/>
      <c r="C223" s="32"/>
      <c r="K223" s="34">
        <v>41705</v>
      </c>
      <c r="L223" s="30">
        <v>1.3611</v>
      </c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2:25" ht="15.75" customHeight="1">
      <c r="B224" s="33"/>
      <c r="C224" s="32"/>
      <c r="K224" s="34">
        <v>41736</v>
      </c>
      <c r="L224" s="30">
        <v>1.35955</v>
      </c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2:25" ht="15.75" customHeight="1">
      <c r="B225" s="33"/>
      <c r="C225" s="32"/>
      <c r="K225" s="34">
        <v>41827</v>
      </c>
      <c r="L225" s="30">
        <v>1.3605499999999999</v>
      </c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2:25" ht="15.75" customHeight="1">
      <c r="B226" s="33"/>
      <c r="C226" s="32"/>
      <c r="K226" s="34">
        <v>41858</v>
      </c>
      <c r="L226" s="30">
        <v>1.3612500000000001</v>
      </c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2:25" ht="15.75" customHeight="1">
      <c r="B227" s="33"/>
      <c r="C227" s="32"/>
      <c r="K227" s="34">
        <v>41889</v>
      </c>
      <c r="L227" s="30">
        <v>1.3645</v>
      </c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2:25" ht="15.75" customHeight="1">
      <c r="B228" s="33"/>
      <c r="C228" s="32"/>
      <c r="K228" s="34">
        <v>41919</v>
      </c>
      <c r="L228" s="30">
        <v>1.361</v>
      </c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2:25" ht="15.75" customHeight="1">
      <c r="B229" s="33"/>
      <c r="C229" s="32"/>
      <c r="K229" s="34">
        <v>41950</v>
      </c>
      <c r="L229" s="30">
        <v>1.3609</v>
      </c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2:25" ht="15.75" customHeight="1">
      <c r="B230" s="33"/>
      <c r="C230" s="32"/>
      <c r="K230" s="30" t="s">
        <v>1979</v>
      </c>
      <c r="L230" s="30">
        <v>1.3620000000000001</v>
      </c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2:25" ht="15.75" customHeight="1">
      <c r="B231" s="33"/>
      <c r="C231" s="32"/>
      <c r="K231" s="30" t="s">
        <v>1980</v>
      </c>
      <c r="L231" s="30">
        <v>1.3572</v>
      </c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2:25" ht="15.75" customHeight="1">
      <c r="B232" s="33"/>
      <c r="C232" s="32"/>
      <c r="K232" s="30" t="s">
        <v>1981</v>
      </c>
      <c r="L232" s="30">
        <v>1.3525499999999999</v>
      </c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2:25" ht="15.75" customHeight="1">
      <c r="B233" s="33"/>
      <c r="C233" s="32"/>
      <c r="K233" s="30" t="s">
        <v>1982</v>
      </c>
      <c r="L233" s="30">
        <v>1.3527</v>
      </c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2:25" ht="15.75" customHeight="1">
      <c r="B234" s="33"/>
      <c r="C234" s="32"/>
      <c r="K234" s="30" t="s">
        <v>1983</v>
      </c>
      <c r="L234" s="30">
        <v>1.3524499999999999</v>
      </c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2:25" ht="15.75" customHeight="1">
      <c r="B235" s="33"/>
      <c r="C235" s="32"/>
      <c r="K235" s="30" t="s">
        <v>1984</v>
      </c>
      <c r="L235" s="30">
        <v>1.3523499999999999</v>
      </c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2:25" ht="15.75" customHeight="1">
      <c r="B236" s="33"/>
      <c r="C236" s="32"/>
      <c r="K236" s="30" t="s">
        <v>1985</v>
      </c>
      <c r="L236" s="30">
        <v>1.3465499999999999</v>
      </c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2:25" ht="15.75" customHeight="1">
      <c r="B237" s="33"/>
      <c r="C237" s="32"/>
      <c r="K237" s="30" t="s">
        <v>1986</v>
      </c>
      <c r="L237" s="30">
        <v>1.3465</v>
      </c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2:25" ht="15.75" customHeight="1">
      <c r="B238" s="33"/>
      <c r="C238" s="32"/>
      <c r="K238" s="30" t="s">
        <v>1987</v>
      </c>
      <c r="L238" s="30">
        <v>1.3464</v>
      </c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2:25" ht="15.75" customHeight="1">
      <c r="B239" s="33"/>
      <c r="C239" s="32"/>
      <c r="K239" s="30" t="s">
        <v>1988</v>
      </c>
      <c r="L239" s="30">
        <v>1.3431500000000001</v>
      </c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2:25" ht="15.75" customHeight="1">
      <c r="B240" s="33"/>
      <c r="C240" s="32"/>
      <c r="K240" s="30" t="s">
        <v>1989</v>
      </c>
      <c r="L240" s="30">
        <v>1.34405</v>
      </c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2:25" ht="15.75" customHeight="1">
      <c r="B241" s="33"/>
      <c r="C241" s="32"/>
      <c r="K241" s="30" t="s">
        <v>1990</v>
      </c>
      <c r="L241" s="30">
        <v>1.341</v>
      </c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2:25" ht="15.75" customHeight="1">
      <c r="B242" s="33"/>
      <c r="C242" s="32"/>
      <c r="K242" s="30" t="s">
        <v>1991</v>
      </c>
      <c r="L242" s="30">
        <v>1.3396999999999999</v>
      </c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2:25" ht="15.75" customHeight="1">
      <c r="B243" s="33"/>
      <c r="C243" s="32"/>
      <c r="K243" s="30" t="s">
        <v>1992</v>
      </c>
      <c r="L243" s="30">
        <v>1.3389</v>
      </c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2:25" ht="15.75" customHeight="1">
      <c r="B244" s="33"/>
      <c r="C244" s="32"/>
      <c r="K244" s="34">
        <v>41647</v>
      </c>
      <c r="L244" s="30">
        <v>1.3430500000000001</v>
      </c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2:25" ht="15.75" customHeight="1">
      <c r="B245" s="33"/>
      <c r="C245" s="32"/>
      <c r="K245" s="34">
        <v>41737</v>
      </c>
      <c r="L245" s="30">
        <v>1.3422000000000001</v>
      </c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2:25" ht="15.75" customHeight="1">
      <c r="B246" s="33"/>
      <c r="C246" s="32"/>
      <c r="K246" s="34">
        <v>41767</v>
      </c>
      <c r="L246" s="30">
        <v>1.3375999999999999</v>
      </c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2:25" ht="15.75" customHeight="1">
      <c r="B247" s="33"/>
      <c r="C247" s="32"/>
      <c r="K247" s="34">
        <v>41798</v>
      </c>
      <c r="L247" s="30">
        <v>1.3382499999999999</v>
      </c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2:25" ht="15.75" customHeight="1">
      <c r="B248" s="33"/>
      <c r="C248" s="32"/>
      <c r="K248" s="34">
        <v>41828</v>
      </c>
      <c r="L248" s="30">
        <v>1.3363499999999999</v>
      </c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2:25" ht="15.75" customHeight="1">
      <c r="B249" s="33"/>
      <c r="C249" s="32"/>
      <c r="K249" s="34">
        <v>41859</v>
      </c>
      <c r="L249" s="30">
        <v>1.3411</v>
      </c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2:25" ht="15.75" customHeight="1">
      <c r="B250" s="33"/>
      <c r="C250" s="32"/>
      <c r="K250" s="34">
        <v>41951</v>
      </c>
      <c r="L250" s="30">
        <v>1.3385499999999999</v>
      </c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2:25" ht="15.75" customHeight="1">
      <c r="B251" s="33"/>
      <c r="C251" s="32"/>
      <c r="K251" s="34">
        <v>41981</v>
      </c>
      <c r="L251" s="30">
        <v>1.3369500000000001</v>
      </c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2:25" ht="15.75" customHeight="1">
      <c r="B252" s="33"/>
      <c r="C252" s="32"/>
      <c r="K252" s="30" t="s">
        <v>1993</v>
      </c>
      <c r="L252" s="30">
        <v>1.3364499999999999</v>
      </c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2:25" ht="15.75" customHeight="1">
      <c r="B253" s="33"/>
      <c r="C253" s="32"/>
      <c r="K253" s="30" t="s">
        <v>1994</v>
      </c>
      <c r="L253" s="30">
        <v>1.3364499999999999</v>
      </c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2:25" ht="15.75" customHeight="1">
      <c r="B254" s="33"/>
      <c r="C254" s="32"/>
      <c r="K254" s="30" t="s">
        <v>1995</v>
      </c>
      <c r="L254" s="30">
        <v>1.3399000000000001</v>
      </c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2:25" ht="15.75" customHeight="1">
      <c r="B255" s="33"/>
      <c r="C255" s="32"/>
      <c r="K255" s="30" t="s">
        <v>1996</v>
      </c>
      <c r="L255" s="30">
        <v>1.3363</v>
      </c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2:25" ht="15.75" customHeight="1">
      <c r="B256" s="33"/>
      <c r="C256" s="32"/>
      <c r="K256" s="30" t="s">
        <v>1997</v>
      </c>
      <c r="L256" s="30">
        <v>1.3320000000000001</v>
      </c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2:25" ht="15.75" customHeight="1">
      <c r="B257" s="33"/>
      <c r="C257" s="32"/>
      <c r="K257" s="30" t="s">
        <v>1998</v>
      </c>
      <c r="L257" s="30">
        <v>1.32605</v>
      </c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2:25" ht="15.75" customHeight="1">
      <c r="B258" s="33"/>
      <c r="C258" s="32"/>
      <c r="K258" s="30" t="s">
        <v>1999</v>
      </c>
      <c r="L258" s="30">
        <v>1.3282</v>
      </c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2:25" ht="15.75" customHeight="1">
      <c r="B259" s="33"/>
      <c r="C259" s="32"/>
      <c r="K259" s="30" t="s">
        <v>2000</v>
      </c>
      <c r="L259" s="30">
        <v>1.3243499999999999</v>
      </c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2:25" ht="15.75" customHeight="1">
      <c r="B260" s="33"/>
      <c r="C260" s="32"/>
      <c r="K260" s="30" t="s">
        <v>2001</v>
      </c>
      <c r="L260" s="30">
        <v>1.31925</v>
      </c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2:25" ht="15.75" customHeight="1">
      <c r="B261" s="33"/>
      <c r="C261" s="32"/>
      <c r="K261" s="30" t="s">
        <v>2002</v>
      </c>
      <c r="L261" s="30">
        <v>1.3169</v>
      </c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2:25" ht="15.75" customHeight="1">
      <c r="B262" s="33"/>
      <c r="C262" s="32"/>
      <c r="K262" s="30" t="s">
        <v>2003</v>
      </c>
      <c r="L262" s="30">
        <v>1.3192999999999999</v>
      </c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2:25" ht="15.75" customHeight="1">
      <c r="B263" s="33"/>
      <c r="C263" s="32"/>
      <c r="K263" s="30" t="s">
        <v>2004</v>
      </c>
      <c r="L263" s="30">
        <v>1.3183</v>
      </c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2:25" ht="15.75" customHeight="1">
      <c r="B264" s="33"/>
      <c r="C264" s="32"/>
      <c r="K264" s="30" t="s">
        <v>2005</v>
      </c>
      <c r="L264" s="30">
        <v>1.31325</v>
      </c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2:25" ht="15.75" customHeight="1">
      <c r="B265" s="33"/>
      <c r="C265" s="32"/>
      <c r="K265" s="34">
        <v>41648</v>
      </c>
      <c r="L265" s="30">
        <v>1.3128</v>
      </c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2:25" ht="15.75" customHeight="1">
      <c r="B266" s="33"/>
      <c r="C266" s="32"/>
      <c r="K266" s="34">
        <v>41679</v>
      </c>
      <c r="L266" s="30">
        <v>1.3132999999999999</v>
      </c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2:25" ht="15.75" customHeight="1">
      <c r="B267" s="33"/>
      <c r="C267" s="32"/>
      <c r="K267" s="34">
        <v>41707</v>
      </c>
      <c r="L267" s="30">
        <v>1.3150999999999999</v>
      </c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2:25" ht="15.75" customHeight="1">
      <c r="B268" s="33"/>
      <c r="C268" s="32"/>
      <c r="K268" s="34">
        <v>41738</v>
      </c>
      <c r="L268" s="30">
        <v>1.2945</v>
      </c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2:25" ht="15.75" customHeight="1">
      <c r="B269" s="33"/>
      <c r="C269" s="32"/>
      <c r="K269" s="34">
        <v>41768</v>
      </c>
      <c r="L269" s="30">
        <v>1.29505</v>
      </c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2:25" ht="15.75" customHeight="1">
      <c r="B270" s="33"/>
      <c r="C270" s="32"/>
      <c r="K270" s="34">
        <v>41860</v>
      </c>
      <c r="L270" s="30">
        <v>1.2897000000000001</v>
      </c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2:25" ht="15.75" customHeight="1">
      <c r="B271" s="33"/>
      <c r="C271" s="32"/>
      <c r="K271" s="34">
        <v>41891</v>
      </c>
      <c r="L271" s="30">
        <v>1.29375</v>
      </c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2:25" ht="15.75" customHeight="1">
      <c r="B272" s="33"/>
      <c r="C272" s="32"/>
      <c r="K272" s="34">
        <v>41921</v>
      </c>
      <c r="L272" s="30">
        <v>1.2917000000000001</v>
      </c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2:25" ht="15.75" customHeight="1">
      <c r="B273" s="33"/>
      <c r="C273" s="32"/>
      <c r="K273" s="34">
        <v>41952</v>
      </c>
      <c r="L273" s="30">
        <v>1.2926</v>
      </c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2:25" ht="15.75" customHeight="1">
      <c r="B274" s="33"/>
      <c r="C274" s="32"/>
      <c r="K274" s="34">
        <v>41982</v>
      </c>
      <c r="L274" s="30">
        <v>1.2965</v>
      </c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2:25" ht="15.75" customHeight="1">
      <c r="B275" s="33"/>
      <c r="C275" s="32"/>
      <c r="K275" s="30" t="s">
        <v>2006</v>
      </c>
      <c r="L275" s="30">
        <v>1.2941499999999999</v>
      </c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2:25" ht="15.75" customHeight="1">
      <c r="B276" s="33"/>
      <c r="C276" s="32"/>
      <c r="K276" s="30" t="s">
        <v>2007</v>
      </c>
      <c r="L276" s="30">
        <v>1.296</v>
      </c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2:25" ht="15.75" customHeight="1">
      <c r="B277" s="33"/>
      <c r="C277" s="32"/>
      <c r="K277" s="30" t="s">
        <v>2008</v>
      </c>
      <c r="L277" s="30">
        <v>1.2865500000000001</v>
      </c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2:25" ht="15.75" customHeight="1">
      <c r="B278" s="33"/>
      <c r="C278" s="32"/>
      <c r="K278" s="30" t="s">
        <v>2009</v>
      </c>
      <c r="L278" s="30">
        <v>1.2923</v>
      </c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2:25" ht="15.75" customHeight="1">
      <c r="B279" s="33"/>
      <c r="C279" s="32"/>
      <c r="K279" s="30" t="s">
        <v>2010</v>
      </c>
      <c r="L279" s="30">
        <v>1.2828999999999999</v>
      </c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2:25" ht="15.75" customHeight="1">
      <c r="B280" s="33"/>
      <c r="C280" s="32"/>
      <c r="K280" s="30" t="s">
        <v>2011</v>
      </c>
      <c r="L280" s="30">
        <v>1.2849999999999999</v>
      </c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2:25" ht="15.75" customHeight="1">
      <c r="B281" s="33"/>
      <c r="C281" s="32"/>
      <c r="K281" s="30" t="s">
        <v>2012</v>
      </c>
      <c r="L281" s="30">
        <v>1.2847</v>
      </c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2:25" ht="15.75" customHeight="1">
      <c r="B282" s="33"/>
      <c r="C282" s="32"/>
      <c r="K282" s="30" t="s">
        <v>2013</v>
      </c>
      <c r="L282" s="30">
        <v>1.278</v>
      </c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2:25" ht="15.75" customHeight="1">
      <c r="B283" s="33"/>
      <c r="C283" s="32"/>
      <c r="K283" s="30" t="s">
        <v>2014</v>
      </c>
      <c r="L283" s="30">
        <v>1.27505</v>
      </c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2:25" ht="15.75" customHeight="1">
      <c r="B284" s="33"/>
      <c r="C284" s="32"/>
      <c r="K284" s="30" t="s">
        <v>2015</v>
      </c>
      <c r="L284" s="30">
        <v>1.2684500000000001</v>
      </c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2:25" ht="15.75" customHeight="1">
      <c r="B285" s="33"/>
      <c r="C285" s="32"/>
      <c r="K285" s="30" t="s">
        <v>2016</v>
      </c>
      <c r="L285" s="30">
        <v>1.2685</v>
      </c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2:25" ht="15.75" customHeight="1">
      <c r="B286" s="33"/>
      <c r="C286" s="32"/>
      <c r="K286" s="30" t="s">
        <v>2017</v>
      </c>
      <c r="L286" s="30">
        <v>1.2632000000000001</v>
      </c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2:25" ht="15.75" customHeight="1">
      <c r="B287" s="33"/>
      <c r="C287" s="32"/>
      <c r="K287" s="34">
        <v>41649</v>
      </c>
      <c r="L287" s="30">
        <v>1.2624</v>
      </c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2:25" ht="15.75" customHeight="1">
      <c r="B288" s="33"/>
      <c r="C288" s="32"/>
      <c r="K288" s="34">
        <v>41680</v>
      </c>
      <c r="L288" s="30">
        <v>1.26685</v>
      </c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2:25" ht="15.75" customHeight="1">
      <c r="B289" s="33"/>
      <c r="C289" s="32"/>
      <c r="K289" s="34">
        <v>41708</v>
      </c>
      <c r="L289" s="30">
        <v>1.2517</v>
      </c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2:25" ht="15.75" customHeight="1">
      <c r="B290" s="33"/>
      <c r="C290" s="32"/>
      <c r="K290" s="34">
        <v>41800</v>
      </c>
      <c r="L290" s="30">
        <v>1.26545</v>
      </c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2:25" ht="15.75" customHeight="1">
      <c r="B291" s="33"/>
      <c r="C291" s="32"/>
      <c r="K291" s="34">
        <v>41830</v>
      </c>
      <c r="L291" s="30">
        <v>1.26695</v>
      </c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2:25" ht="15.75" customHeight="1">
      <c r="B292" s="33"/>
      <c r="C292" s="32"/>
      <c r="K292" s="34">
        <v>41861</v>
      </c>
      <c r="L292" s="30">
        <v>1.2734000000000001</v>
      </c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2:25" ht="15.75" customHeight="1">
      <c r="B293" s="33"/>
      <c r="C293" s="32"/>
      <c r="K293" s="34">
        <v>41892</v>
      </c>
      <c r="L293" s="30">
        <v>1.26905</v>
      </c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2:25" ht="15.75" customHeight="1">
      <c r="B294" s="33"/>
      <c r="C294" s="32"/>
      <c r="K294" s="34">
        <v>41922</v>
      </c>
      <c r="L294" s="30">
        <v>1.2627999999999999</v>
      </c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2:25" ht="15.75" customHeight="1">
      <c r="B295" s="33"/>
      <c r="C295" s="32"/>
      <c r="K295" s="30" t="s">
        <v>2018</v>
      </c>
      <c r="L295" s="30">
        <v>1.2753000000000001</v>
      </c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2:25" ht="15.75" customHeight="1">
      <c r="B296" s="33"/>
      <c r="C296" s="32"/>
      <c r="K296" s="30" t="s">
        <v>2019</v>
      </c>
      <c r="L296" s="30">
        <v>1.2659</v>
      </c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2:25" ht="15.75" customHeight="1">
      <c r="B297" s="33"/>
      <c r="C297" s="32"/>
      <c r="K297" s="30" t="s">
        <v>2020</v>
      </c>
      <c r="L297" s="30">
        <v>1.2837000000000001</v>
      </c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2:25" ht="15.75" customHeight="1">
      <c r="B298" s="33"/>
      <c r="C298" s="32"/>
      <c r="K298" s="30" t="s">
        <v>2021</v>
      </c>
      <c r="L298" s="30">
        <v>1.28095</v>
      </c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2:25" ht="15.75" customHeight="1">
      <c r="B299" s="33"/>
      <c r="C299" s="32"/>
      <c r="K299" s="30" t="s">
        <v>2022</v>
      </c>
      <c r="L299" s="30">
        <v>1.2762500000000001</v>
      </c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2:25" ht="15.75" customHeight="1">
      <c r="B300" s="33"/>
      <c r="C300" s="32"/>
      <c r="K300" s="30" t="s">
        <v>2023</v>
      </c>
      <c r="L300" s="30">
        <v>1.2799</v>
      </c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2:25" ht="15.75" customHeight="1">
      <c r="B301" s="33"/>
      <c r="C301" s="32"/>
      <c r="K301" s="30" t="s">
        <v>2024</v>
      </c>
      <c r="L301" s="30">
        <v>1.27155</v>
      </c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2:25" ht="15.75" customHeight="1">
      <c r="B302" s="33"/>
      <c r="C302" s="32"/>
      <c r="K302" s="30" t="s">
        <v>2025</v>
      </c>
      <c r="L302" s="30">
        <v>1.2648999999999999</v>
      </c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2:25" ht="15.75" customHeight="1">
      <c r="B303" s="33"/>
      <c r="C303" s="32"/>
      <c r="K303" s="30" t="s">
        <v>2026</v>
      </c>
      <c r="L303" s="30">
        <v>1.2646500000000001</v>
      </c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2:25" ht="15.75" customHeight="1">
      <c r="B304" s="33"/>
      <c r="C304" s="32"/>
      <c r="K304" s="30" t="s">
        <v>2027</v>
      </c>
      <c r="L304" s="30">
        <v>1.26705</v>
      </c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2:25" ht="15.75" customHeight="1">
      <c r="B305" s="33"/>
      <c r="C305" s="32"/>
      <c r="K305" s="30" t="s">
        <v>2028</v>
      </c>
      <c r="L305" s="30">
        <v>1.2698499999999999</v>
      </c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2:25" ht="15.75" customHeight="1">
      <c r="B306" s="33"/>
      <c r="C306" s="32"/>
      <c r="K306" s="30" t="s">
        <v>2029</v>
      </c>
      <c r="L306" s="30">
        <v>1.27345</v>
      </c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2:25" ht="15.75" customHeight="1">
      <c r="B307" s="33"/>
      <c r="C307" s="32"/>
      <c r="K307" s="30" t="s">
        <v>2030</v>
      </c>
      <c r="L307" s="30">
        <v>1.26325</v>
      </c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2:25" ht="15.75" customHeight="1">
      <c r="B308" s="33"/>
      <c r="C308" s="32"/>
      <c r="K308" s="30" t="s">
        <v>2031</v>
      </c>
      <c r="L308" s="30">
        <v>1.2613000000000001</v>
      </c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2:25" ht="15.75" customHeight="1">
      <c r="B309" s="33"/>
      <c r="C309" s="32"/>
      <c r="K309" s="30" t="s">
        <v>2032</v>
      </c>
      <c r="L309" s="30">
        <v>1.2524500000000001</v>
      </c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2:25" ht="15.75" customHeight="1">
      <c r="B310" s="33"/>
      <c r="C310" s="32"/>
      <c r="K310" s="34">
        <v>41709</v>
      </c>
      <c r="L310" s="30">
        <v>1.2482500000000001</v>
      </c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2:25" ht="15.75" customHeight="1">
      <c r="B311" s="33"/>
      <c r="C311" s="32"/>
      <c r="K311" s="34">
        <v>41740</v>
      </c>
      <c r="L311" s="30">
        <v>1.2545500000000001</v>
      </c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2:25" ht="15.75" customHeight="1">
      <c r="B312" s="33"/>
      <c r="C312" s="32"/>
      <c r="K312" s="34">
        <v>41770</v>
      </c>
      <c r="L312" s="30">
        <v>1.2485999999999999</v>
      </c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2:25" ht="15.75" customHeight="1">
      <c r="B313" s="33"/>
      <c r="C313" s="32"/>
      <c r="K313" s="34">
        <v>41801</v>
      </c>
      <c r="L313" s="30">
        <v>1.2375</v>
      </c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2:25" ht="15.75" customHeight="1">
      <c r="B314" s="33"/>
      <c r="C314" s="32"/>
      <c r="K314" s="34">
        <v>41831</v>
      </c>
      <c r="L314" s="30">
        <v>1.2454499999999999</v>
      </c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2:25" ht="15.75" customHeight="1">
      <c r="B315" s="33"/>
      <c r="C315" s="32"/>
      <c r="K315" s="34">
        <v>41923</v>
      </c>
      <c r="L315" s="30">
        <v>1.2421</v>
      </c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2:25" ht="15.75" customHeight="1">
      <c r="B316" s="33"/>
      <c r="C316" s="32"/>
      <c r="K316" s="34">
        <v>41954</v>
      </c>
      <c r="L316" s="30">
        <v>1.2475000000000001</v>
      </c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2:25" ht="15.75" customHeight="1">
      <c r="B317" s="33"/>
      <c r="C317" s="32"/>
      <c r="K317" s="34">
        <v>41984</v>
      </c>
      <c r="L317" s="30">
        <v>1.2439</v>
      </c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2:25" ht="15.75" customHeight="1">
      <c r="B318" s="33"/>
      <c r="C318" s="32"/>
      <c r="K318" s="30" t="s">
        <v>2033</v>
      </c>
      <c r="L318" s="30">
        <v>1.2476499999999999</v>
      </c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2:25" ht="15.75" customHeight="1">
      <c r="B319" s="33"/>
      <c r="C319" s="32"/>
      <c r="K319" s="30" t="s">
        <v>2034</v>
      </c>
      <c r="L319" s="30">
        <v>1.2523500000000001</v>
      </c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2:25" ht="15.75" customHeight="1">
      <c r="B320" s="33"/>
      <c r="C320" s="32"/>
      <c r="K320" s="30" t="s">
        <v>2035</v>
      </c>
      <c r="L320" s="30">
        <v>1.2450000000000001</v>
      </c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2:25" ht="15.75" customHeight="1">
      <c r="B321" s="33"/>
      <c r="C321" s="32"/>
      <c r="K321" s="30" t="s">
        <v>2036</v>
      </c>
      <c r="L321" s="30">
        <v>1.2537</v>
      </c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2:25" ht="15.75" customHeight="1">
      <c r="B322" s="33"/>
      <c r="C322" s="32"/>
      <c r="K322" s="30" t="s">
        <v>2037</v>
      </c>
      <c r="L322" s="30">
        <v>1.2554000000000001</v>
      </c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2:25" ht="15.75" customHeight="1">
      <c r="B323" s="33"/>
      <c r="C323" s="32"/>
      <c r="K323" s="30" t="s">
        <v>2038</v>
      </c>
      <c r="L323" s="30">
        <v>1.2539499999999999</v>
      </c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2:25" ht="15.75" customHeight="1">
      <c r="B324" s="33"/>
      <c r="C324" s="32"/>
      <c r="K324" s="30" t="s">
        <v>2039</v>
      </c>
      <c r="L324" s="30">
        <v>1.23905</v>
      </c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2:25" ht="15.75" customHeight="1">
      <c r="B325" s="33"/>
      <c r="C325" s="32"/>
      <c r="K325" s="30" t="s">
        <v>2040</v>
      </c>
      <c r="L325" s="30">
        <v>1.2442500000000001</v>
      </c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2:25" ht="15.75" customHeight="1">
      <c r="B326" s="33"/>
      <c r="C326" s="32"/>
      <c r="K326" s="30" t="s">
        <v>2041</v>
      </c>
      <c r="L326" s="30">
        <v>1.2474499999999999</v>
      </c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2:25" ht="15.75" customHeight="1">
      <c r="B327" s="33"/>
      <c r="C327" s="32"/>
      <c r="K327" s="30" t="s">
        <v>2042</v>
      </c>
      <c r="L327" s="30">
        <v>1.2505999999999999</v>
      </c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2:25" ht="15.75" customHeight="1">
      <c r="B328" s="33"/>
      <c r="C328" s="32"/>
      <c r="K328" s="30" t="s">
        <v>2043</v>
      </c>
      <c r="L328" s="30">
        <v>1.2466999999999999</v>
      </c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2:25" ht="15.75" customHeight="1">
      <c r="B329" s="33"/>
      <c r="C329" s="32"/>
      <c r="K329" s="30" t="s">
        <v>2044</v>
      </c>
      <c r="L329" s="30">
        <v>1.2452000000000001</v>
      </c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2:25" ht="15.75" customHeight="1">
      <c r="B330" s="33"/>
      <c r="C330" s="32"/>
      <c r="K330" s="34">
        <v>41651</v>
      </c>
      <c r="L330" s="30">
        <v>1.2470000000000001</v>
      </c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2:25" ht="15.75" customHeight="1">
      <c r="B331" s="33"/>
      <c r="C331" s="32"/>
      <c r="K331" s="34">
        <v>41682</v>
      </c>
      <c r="L331" s="30">
        <v>1.2383</v>
      </c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2:25" ht="15.75" customHeight="1">
      <c r="B332" s="33"/>
      <c r="C332" s="32"/>
      <c r="K332" s="34">
        <v>41710</v>
      </c>
      <c r="L332" s="30">
        <v>1.2311000000000001</v>
      </c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2:25" ht="15.75" customHeight="1">
      <c r="B333" s="33"/>
      <c r="C333" s="32"/>
      <c r="K333" s="34">
        <v>41741</v>
      </c>
      <c r="L333" s="30">
        <v>1.2379</v>
      </c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2:25" ht="15.75" customHeight="1">
      <c r="B334" s="33"/>
      <c r="C334" s="32"/>
      <c r="K334" s="34">
        <v>41771</v>
      </c>
      <c r="L334" s="30">
        <v>1.22855</v>
      </c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2:25" ht="15.75" customHeight="1">
      <c r="B335" s="33"/>
      <c r="C335" s="32"/>
      <c r="K335" s="34">
        <v>41863</v>
      </c>
      <c r="L335" s="30">
        <v>1.2317</v>
      </c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2:25" ht="15.75" customHeight="1">
      <c r="B336" s="33"/>
      <c r="C336" s="32"/>
      <c r="K336" s="34">
        <v>41894</v>
      </c>
      <c r="L336" s="30">
        <v>1.2375</v>
      </c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2:25" ht="15.75" customHeight="1">
      <c r="B337" s="33"/>
      <c r="C337" s="32"/>
      <c r="K337" s="34">
        <v>41924</v>
      </c>
      <c r="L337" s="30">
        <v>1.2447999999999999</v>
      </c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2:25" ht="15.75" customHeight="1">
      <c r="B338" s="33"/>
      <c r="C338" s="32"/>
      <c r="K338" s="34">
        <v>41955</v>
      </c>
      <c r="L338" s="30">
        <v>1.2411000000000001</v>
      </c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2:25" ht="15.75" customHeight="1">
      <c r="B339" s="33"/>
      <c r="C339" s="32"/>
      <c r="K339" s="34">
        <v>41985</v>
      </c>
      <c r="L339" s="30">
        <v>1.2462</v>
      </c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2:25" ht="15.75" customHeight="1">
      <c r="B340" s="33"/>
      <c r="C340" s="32"/>
      <c r="K340" s="30" t="s">
        <v>2045</v>
      </c>
      <c r="L340" s="30">
        <v>1.2437499999999999</v>
      </c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2:25" ht="15.75" customHeight="1">
      <c r="B341" s="33"/>
      <c r="C341" s="32"/>
      <c r="K341" s="30" t="s">
        <v>2046</v>
      </c>
      <c r="L341" s="30">
        <v>1.25115</v>
      </c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2:25" ht="15.75" customHeight="1">
      <c r="B342" s="33"/>
      <c r="C342" s="32"/>
      <c r="K342" s="30" t="s">
        <v>2047</v>
      </c>
      <c r="L342" s="30">
        <v>1.2343</v>
      </c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2:25" ht="15.75" customHeight="1">
      <c r="B343" s="33"/>
      <c r="C343" s="32"/>
      <c r="K343" s="30" t="s">
        <v>2048</v>
      </c>
      <c r="L343" s="30">
        <v>1.2285999999999999</v>
      </c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2:25" ht="15.75" customHeight="1">
      <c r="B344" s="33"/>
      <c r="C344" s="32"/>
      <c r="K344" s="30" t="s">
        <v>2049</v>
      </c>
      <c r="L344" s="30">
        <v>1.22285</v>
      </c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2:25" ht="15.75" customHeight="1">
      <c r="B345" s="33"/>
      <c r="C345" s="32"/>
      <c r="K345" s="30" t="s">
        <v>2050</v>
      </c>
      <c r="L345" s="30">
        <v>1.22305</v>
      </c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2:25" ht="15.75" customHeight="1">
      <c r="B346" s="33"/>
      <c r="C346" s="32"/>
      <c r="K346" s="30" t="s">
        <v>2051</v>
      </c>
      <c r="L346" s="30">
        <v>1.2172499999999999</v>
      </c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2:25" ht="15.75" customHeight="1">
      <c r="B347" s="33"/>
      <c r="C347" s="32"/>
      <c r="K347" s="30" t="s">
        <v>2052</v>
      </c>
      <c r="L347" s="30">
        <v>1.2194499999999999</v>
      </c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2:25" ht="15.75" customHeight="1">
      <c r="B348" s="33"/>
      <c r="C348" s="32"/>
      <c r="K348" s="30" t="s">
        <v>2053</v>
      </c>
      <c r="L348" s="30">
        <v>1.2222500000000001</v>
      </c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2:25" ht="15.75" customHeight="1">
      <c r="B349" s="33"/>
      <c r="C349" s="32"/>
      <c r="K349" s="30" t="s">
        <v>2054</v>
      </c>
      <c r="L349" s="30">
        <v>1.2176499999999999</v>
      </c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2:25" ht="15.75" customHeight="1">
      <c r="B350" s="33"/>
      <c r="C350" s="32"/>
      <c r="K350" s="30" t="s">
        <v>2055</v>
      </c>
      <c r="L350" s="30">
        <v>1.2152000000000001</v>
      </c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2:25" ht="15.75" customHeight="1">
      <c r="B351" s="33"/>
      <c r="C351" s="32"/>
      <c r="K351" s="30" t="s">
        <v>2056</v>
      </c>
      <c r="L351" s="30">
        <v>1.2157500000000001</v>
      </c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2:25" ht="15.75" customHeight="1">
      <c r="B352" s="33"/>
      <c r="C352" s="32"/>
      <c r="K352" s="30" t="s">
        <v>2057</v>
      </c>
      <c r="L352" s="30">
        <v>1.2098500000000001</v>
      </c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2:25" ht="15.75" customHeight="1">
      <c r="B353" s="33"/>
      <c r="C353" s="32"/>
      <c r="K353" s="34">
        <v>42005</v>
      </c>
      <c r="L353" s="30">
        <v>1.2103999999999999</v>
      </c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2:25" ht="15.75" customHeight="1">
      <c r="B354" s="33"/>
      <c r="C354" s="32"/>
      <c r="K354" s="34">
        <v>42036</v>
      </c>
      <c r="L354" s="30">
        <v>1.20025</v>
      </c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2:25" ht="15.75" customHeight="1">
      <c r="B355" s="33"/>
      <c r="C355" s="32"/>
      <c r="K355" s="34">
        <v>42125</v>
      </c>
      <c r="L355" s="30">
        <v>1.1933499999999999</v>
      </c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2:25" ht="15.75" customHeight="1">
      <c r="B356" s="33"/>
      <c r="C356" s="32"/>
      <c r="K356" s="34">
        <v>42156</v>
      </c>
      <c r="L356" s="30">
        <v>1.1889000000000001</v>
      </c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2:25" ht="15.75" customHeight="1">
      <c r="B357" s="33"/>
      <c r="C357" s="32"/>
      <c r="K357" s="34">
        <v>42186</v>
      </c>
      <c r="L357" s="30">
        <v>1.1839500000000001</v>
      </c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2:25" ht="15.75" customHeight="1">
      <c r="B358" s="33"/>
      <c r="C358" s="32"/>
      <c r="K358" s="34">
        <v>42217</v>
      </c>
      <c r="L358" s="30">
        <v>1.1792499999999999</v>
      </c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2:25" ht="15.75" customHeight="1">
      <c r="B359" s="33"/>
      <c r="C359" s="32"/>
      <c r="K359" s="34">
        <v>42248</v>
      </c>
      <c r="L359" s="30">
        <v>1.18415</v>
      </c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2:25" ht="15.75" customHeight="1">
      <c r="B360" s="33"/>
      <c r="C360" s="32"/>
      <c r="K360" s="34">
        <v>42339</v>
      </c>
      <c r="L360" s="30">
        <v>1.1834</v>
      </c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2:25" ht="15.75" customHeight="1">
      <c r="B361" s="33"/>
      <c r="C361" s="32"/>
      <c r="K361" s="30" t="s">
        <v>2058</v>
      </c>
      <c r="L361" s="30">
        <v>1.1772499999999999</v>
      </c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2:25" ht="15.75" customHeight="1">
      <c r="B362" s="33"/>
      <c r="C362" s="32"/>
      <c r="K362" s="30" t="s">
        <v>2059</v>
      </c>
      <c r="L362" s="30">
        <v>1.1789499999999999</v>
      </c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2:25" ht="15.75" customHeight="1">
      <c r="B363" s="33"/>
      <c r="C363" s="32"/>
      <c r="K363" s="30" t="s">
        <v>2060</v>
      </c>
      <c r="L363" s="30">
        <v>1.1630499999999999</v>
      </c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2:25" ht="15.75" customHeight="1">
      <c r="B364" s="33"/>
      <c r="C364" s="32"/>
      <c r="K364" s="30" t="s">
        <v>2061</v>
      </c>
      <c r="L364" s="30">
        <v>1.1569499999999999</v>
      </c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2:25" ht="15.75" customHeight="1">
      <c r="B365" s="33"/>
      <c r="C365" s="32"/>
      <c r="K365" s="30" t="s">
        <v>2062</v>
      </c>
      <c r="L365" s="30">
        <v>1.16055</v>
      </c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2:25" ht="15.75" customHeight="1">
      <c r="B366" s="33"/>
      <c r="C366" s="32"/>
      <c r="K366" s="30" t="s">
        <v>2063</v>
      </c>
      <c r="L366" s="30">
        <v>1.1550499999999999</v>
      </c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2:25" ht="15.75" customHeight="1">
      <c r="B367" s="33"/>
      <c r="C367" s="32"/>
      <c r="K367" s="30" t="s">
        <v>2064</v>
      </c>
      <c r="L367" s="30">
        <v>1.1610499999999999</v>
      </c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2:25" ht="15.75" customHeight="1">
      <c r="B368" s="33"/>
      <c r="C368" s="32"/>
      <c r="K368" s="30" t="s">
        <v>2065</v>
      </c>
      <c r="L368" s="30">
        <v>1.1366499999999999</v>
      </c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2:25" ht="15.75" customHeight="1">
      <c r="B369" s="33"/>
      <c r="C369" s="32"/>
      <c r="K369" s="30" t="s">
        <v>2066</v>
      </c>
      <c r="L369" s="30">
        <v>1.1208</v>
      </c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2:25" ht="15.75" customHeight="1">
      <c r="B370" s="33"/>
      <c r="C370" s="32"/>
      <c r="K370" s="30" t="s">
        <v>2067</v>
      </c>
      <c r="L370" s="30">
        <v>1.12385</v>
      </c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2:25" ht="15.75" customHeight="1">
      <c r="B371" s="33"/>
      <c r="C371" s="32"/>
      <c r="K371" s="30" t="s">
        <v>2068</v>
      </c>
      <c r="L371" s="30">
        <v>1.13815</v>
      </c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2:25" ht="15.75" customHeight="1">
      <c r="B372" s="33"/>
      <c r="C372" s="32"/>
      <c r="K372" s="30" t="s">
        <v>2069</v>
      </c>
      <c r="L372" s="30">
        <v>1.1288</v>
      </c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2:25" ht="15.75" customHeight="1">
      <c r="B373" s="33"/>
      <c r="C373" s="32"/>
      <c r="K373" s="30" t="s">
        <v>2070</v>
      </c>
      <c r="L373" s="30">
        <v>1.1319999999999999</v>
      </c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2:25" ht="15.75" customHeight="1">
      <c r="B374" s="33"/>
      <c r="C374" s="32"/>
      <c r="K374" s="30" t="s">
        <v>2071</v>
      </c>
      <c r="L374" s="30">
        <v>1.1288499999999999</v>
      </c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2:25" ht="15.75" customHeight="1">
      <c r="B375" s="33"/>
      <c r="C375" s="32"/>
      <c r="K375" s="34">
        <v>42037</v>
      </c>
      <c r="L375" s="30">
        <v>1.1342000000000001</v>
      </c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2:25" ht="15.75" customHeight="1">
      <c r="B376" s="33"/>
      <c r="C376" s="32"/>
      <c r="K376" s="34">
        <v>42065</v>
      </c>
      <c r="L376" s="30">
        <v>1.1480999999999999</v>
      </c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2:25" ht="15.75" customHeight="1">
      <c r="B377" s="33"/>
      <c r="C377" s="32"/>
      <c r="K377" s="34">
        <v>42096</v>
      </c>
      <c r="L377" s="30">
        <v>1.1346499999999999</v>
      </c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2:25" ht="15.75" customHeight="1">
      <c r="B378" s="33"/>
      <c r="C378" s="32"/>
      <c r="K378" s="34">
        <v>42126</v>
      </c>
      <c r="L378" s="30">
        <v>1.1476999999999999</v>
      </c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2:25" ht="15.75" customHeight="1">
      <c r="B379" s="33"/>
      <c r="C379" s="32"/>
      <c r="K379" s="34">
        <v>42157</v>
      </c>
      <c r="L379" s="30">
        <v>1.1315500000000001</v>
      </c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2:25" ht="15.75" customHeight="1">
      <c r="B380" s="33"/>
      <c r="C380" s="32"/>
      <c r="K380" s="34">
        <v>42249</v>
      </c>
      <c r="L380" s="30">
        <v>1.13245</v>
      </c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2:25" ht="15.75" customHeight="1">
      <c r="B381" s="33"/>
      <c r="C381" s="32"/>
      <c r="K381" s="34">
        <v>42279</v>
      </c>
      <c r="L381" s="30">
        <v>1.13205</v>
      </c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2:25" ht="15.75" customHeight="1">
      <c r="B382" s="33"/>
      <c r="C382" s="32"/>
      <c r="K382" s="34">
        <v>42310</v>
      </c>
      <c r="L382" s="30">
        <v>1.1333500000000001</v>
      </c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2:25" ht="15.75" customHeight="1">
      <c r="B383" s="33"/>
      <c r="C383" s="32"/>
      <c r="K383" s="34">
        <v>42340</v>
      </c>
      <c r="L383" s="30">
        <v>1.1403000000000001</v>
      </c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2:25" ht="15.75" customHeight="1">
      <c r="B384" s="33"/>
      <c r="C384" s="32"/>
      <c r="K384" s="30" t="s">
        <v>2072</v>
      </c>
      <c r="L384" s="30">
        <v>1.13855</v>
      </c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2:25" ht="15.75" customHeight="1">
      <c r="B385" s="33"/>
      <c r="C385" s="32"/>
      <c r="K385" s="30" t="s">
        <v>2073</v>
      </c>
      <c r="L385" s="30">
        <v>1.1352500000000001</v>
      </c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2:25" ht="15.75" customHeight="1">
      <c r="B386" s="33"/>
      <c r="C386" s="32"/>
      <c r="K386" s="30" t="s">
        <v>2074</v>
      </c>
      <c r="L386" s="30">
        <v>1.1412</v>
      </c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2:25" ht="15.75" customHeight="1">
      <c r="B387" s="33"/>
      <c r="C387" s="32"/>
      <c r="K387" s="30" t="s">
        <v>2075</v>
      </c>
      <c r="L387" s="30">
        <v>1.13975</v>
      </c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2:25" ht="15.75" customHeight="1">
      <c r="B388" s="33"/>
      <c r="C388" s="32"/>
      <c r="K388" s="30" t="s">
        <v>2076</v>
      </c>
      <c r="L388" s="30">
        <v>1.1366499999999999</v>
      </c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2:25" ht="15.75" customHeight="1">
      <c r="B389" s="33"/>
      <c r="C389" s="32"/>
      <c r="K389" s="30" t="s">
        <v>2077</v>
      </c>
      <c r="L389" s="30">
        <v>1.13805</v>
      </c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2:25" ht="15.75" customHeight="1">
      <c r="B390" s="33"/>
      <c r="C390" s="32"/>
      <c r="K390" s="30" t="s">
        <v>2078</v>
      </c>
      <c r="L390" s="30">
        <v>1.1332500000000001</v>
      </c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2:25" ht="15.75" customHeight="1">
      <c r="B391" s="33"/>
      <c r="C391" s="32"/>
      <c r="K391" s="30" t="s">
        <v>2079</v>
      </c>
      <c r="L391" s="30">
        <v>1.1341000000000001</v>
      </c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2:25" ht="15.75" customHeight="1">
      <c r="B392" s="33"/>
      <c r="C392" s="32"/>
      <c r="K392" s="30" t="s">
        <v>2080</v>
      </c>
      <c r="L392" s="30">
        <v>1.13615</v>
      </c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2:25" ht="15.75" customHeight="1">
      <c r="B393" s="33"/>
      <c r="C393" s="32"/>
      <c r="K393" s="30" t="s">
        <v>2081</v>
      </c>
      <c r="L393" s="30">
        <v>1.1197999999999999</v>
      </c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2:25" ht="15.75" customHeight="1">
      <c r="B394" s="33"/>
      <c r="C394" s="32"/>
      <c r="K394" s="30" t="s">
        <v>2082</v>
      </c>
      <c r="L394" s="30">
        <v>1.11955</v>
      </c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2:25" ht="15.75" customHeight="1">
      <c r="B395" s="33"/>
      <c r="C395" s="32"/>
      <c r="K395" s="34">
        <v>42038</v>
      </c>
      <c r="L395" s="30">
        <v>1.1184499999999999</v>
      </c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2:25" ht="15.75" customHeight="1">
      <c r="B396" s="33"/>
      <c r="C396" s="32"/>
      <c r="K396" s="34">
        <v>42066</v>
      </c>
      <c r="L396" s="30">
        <v>1.1175999999999999</v>
      </c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2:25" ht="15.75" customHeight="1">
      <c r="B397" s="33"/>
      <c r="C397" s="32"/>
      <c r="K397" s="34">
        <v>42097</v>
      </c>
      <c r="L397" s="30">
        <v>1.1079000000000001</v>
      </c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2:25" ht="15.75" customHeight="1">
      <c r="B398" s="33"/>
      <c r="C398" s="32"/>
      <c r="K398" s="34">
        <v>42127</v>
      </c>
      <c r="L398" s="30">
        <v>1.1030500000000001</v>
      </c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2:25" ht="15.75" customHeight="1">
      <c r="B399" s="33"/>
      <c r="C399" s="32"/>
      <c r="K399" s="34">
        <v>42158</v>
      </c>
      <c r="L399" s="30">
        <v>1.0844499999999999</v>
      </c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2:25" ht="15.75" customHeight="1">
      <c r="B400" s="33"/>
      <c r="C400" s="32"/>
      <c r="K400" s="34">
        <v>42250</v>
      </c>
      <c r="L400" s="30">
        <v>1.0851999999999999</v>
      </c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2:25" ht="15.75" customHeight="1">
      <c r="B401" s="33"/>
      <c r="C401" s="32"/>
      <c r="K401" s="34">
        <v>42280</v>
      </c>
      <c r="L401" s="30">
        <v>1.0698000000000001</v>
      </c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2:25" ht="15.75" customHeight="1">
      <c r="B402" s="33"/>
      <c r="C402" s="32"/>
      <c r="K402" s="34">
        <v>42311</v>
      </c>
      <c r="L402" s="30">
        <v>1.0547</v>
      </c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2:25" ht="15.75" customHeight="1">
      <c r="B403" s="33"/>
      <c r="C403" s="32"/>
      <c r="K403" s="34">
        <v>42341</v>
      </c>
      <c r="L403" s="30">
        <v>1.06355</v>
      </c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2:25" ht="15.75" customHeight="1">
      <c r="B404" s="33"/>
      <c r="C404" s="32"/>
      <c r="K404" s="30" t="s">
        <v>2083</v>
      </c>
      <c r="L404" s="30">
        <v>1.0495000000000001</v>
      </c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2:25" ht="15.75" customHeight="1">
      <c r="B405" s="33"/>
      <c r="C405" s="32"/>
      <c r="K405" s="30" t="s">
        <v>2084</v>
      </c>
      <c r="L405" s="30">
        <v>1.0568500000000001</v>
      </c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2:25" ht="15.75" customHeight="1">
      <c r="B406" s="33"/>
      <c r="C406" s="32"/>
      <c r="K406" s="30" t="s">
        <v>2085</v>
      </c>
      <c r="L406" s="30">
        <v>1.05975</v>
      </c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2:25" ht="15.75" customHeight="1">
      <c r="B407" s="33"/>
      <c r="C407" s="32"/>
      <c r="K407" s="30" t="s">
        <v>2086</v>
      </c>
      <c r="L407" s="30">
        <v>1.0866499999999999</v>
      </c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2:25" ht="15.75" customHeight="1">
      <c r="B408" s="33"/>
      <c r="C408" s="32"/>
      <c r="K408" s="30" t="s">
        <v>2087</v>
      </c>
      <c r="L408" s="30">
        <v>1.0660000000000001</v>
      </c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2:25" ht="15.75" customHeight="1">
      <c r="B409" s="33"/>
      <c r="C409" s="32"/>
      <c r="K409" s="30" t="s">
        <v>2088</v>
      </c>
      <c r="L409" s="30">
        <v>1.0822000000000001</v>
      </c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2:25" ht="15.75" customHeight="1">
      <c r="B410" s="33"/>
      <c r="C410" s="32"/>
      <c r="K410" s="30" t="s">
        <v>2089</v>
      </c>
      <c r="L410" s="30">
        <v>1.0946499999999999</v>
      </c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2:25" ht="15.75" customHeight="1">
      <c r="B411" s="33"/>
      <c r="C411" s="32"/>
      <c r="K411" s="30" t="s">
        <v>2090</v>
      </c>
      <c r="L411" s="30">
        <v>1.0926499999999999</v>
      </c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2:25" ht="15.75" customHeight="1">
      <c r="B412" s="33"/>
      <c r="C412" s="32"/>
      <c r="K412" s="30" t="s">
        <v>2091</v>
      </c>
      <c r="L412" s="30">
        <v>1.0971500000000001</v>
      </c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2:25" ht="15.75" customHeight="1">
      <c r="B413" s="33"/>
      <c r="C413" s="32"/>
      <c r="K413" s="30" t="s">
        <v>2092</v>
      </c>
      <c r="L413" s="30">
        <v>1.0884</v>
      </c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2:25" ht="15.75" customHeight="1">
      <c r="B414" s="33"/>
      <c r="C414" s="32"/>
      <c r="K414" s="30" t="s">
        <v>2093</v>
      </c>
      <c r="L414" s="30">
        <v>1.0888500000000001</v>
      </c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2:25" ht="15.75" customHeight="1">
      <c r="B415" s="33"/>
      <c r="C415" s="32"/>
      <c r="K415" s="30" t="s">
        <v>2094</v>
      </c>
      <c r="L415" s="30">
        <v>1.0833999999999999</v>
      </c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2:25" ht="15.75" customHeight="1">
      <c r="B416" s="33"/>
      <c r="C416" s="32"/>
      <c r="K416" s="30" t="s">
        <v>2095</v>
      </c>
      <c r="L416" s="30">
        <v>1.0730999999999999</v>
      </c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2:25" ht="15.75" customHeight="1">
      <c r="B417" s="33"/>
      <c r="C417" s="32"/>
      <c r="K417" s="34">
        <v>42008</v>
      </c>
      <c r="L417" s="30">
        <v>1.0764</v>
      </c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2:25" ht="15.75" customHeight="1">
      <c r="B418" s="33"/>
      <c r="C418" s="32"/>
      <c r="K418" s="34">
        <v>42039</v>
      </c>
      <c r="L418" s="30">
        <v>1.0883499999999999</v>
      </c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2:25" ht="15.75" customHeight="1">
      <c r="B419" s="33"/>
      <c r="C419" s="32"/>
      <c r="K419" s="34">
        <v>42067</v>
      </c>
      <c r="L419" s="30">
        <v>1.0978000000000001</v>
      </c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2:25" ht="15.75" customHeight="1">
      <c r="B420" s="33"/>
      <c r="C420" s="32"/>
      <c r="K420" s="34">
        <v>42159</v>
      </c>
      <c r="L420" s="30">
        <v>1.0923499999999999</v>
      </c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2:25" ht="15.75" customHeight="1">
      <c r="B421" s="33"/>
      <c r="C421" s="32"/>
      <c r="K421" s="34">
        <v>42189</v>
      </c>
      <c r="L421" s="30">
        <v>1.08155</v>
      </c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2:25" ht="15.75" customHeight="1">
      <c r="B422" s="33"/>
      <c r="C422" s="32"/>
      <c r="K422" s="34">
        <v>42220</v>
      </c>
      <c r="L422" s="30">
        <v>1.07805</v>
      </c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2:25" ht="15.75" customHeight="1">
      <c r="B423" s="33"/>
      <c r="C423" s="32"/>
      <c r="K423" s="34">
        <v>42251</v>
      </c>
      <c r="L423" s="30">
        <v>1.06595</v>
      </c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2:25" ht="15.75" customHeight="1">
      <c r="B424" s="33"/>
      <c r="C424" s="32"/>
      <c r="K424" s="34">
        <v>42281</v>
      </c>
      <c r="L424" s="30">
        <v>1.0604</v>
      </c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2:25" ht="15.75" customHeight="1">
      <c r="B425" s="33"/>
      <c r="C425" s="32"/>
      <c r="K425" s="30" t="s">
        <v>2096</v>
      </c>
      <c r="L425" s="30">
        <v>1.0567500000000001</v>
      </c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2:25" ht="15.75" customHeight="1">
      <c r="B426" s="33"/>
      <c r="C426" s="32"/>
      <c r="K426" s="30" t="s">
        <v>2097</v>
      </c>
      <c r="L426" s="30">
        <v>1.06535</v>
      </c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2:25" ht="15.75" customHeight="1">
      <c r="B427" s="33"/>
      <c r="C427" s="32"/>
      <c r="K427" s="30" t="s">
        <v>2098</v>
      </c>
      <c r="L427" s="30">
        <v>1.0686500000000001</v>
      </c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2:25" ht="15.75" customHeight="1">
      <c r="B428" s="33"/>
      <c r="C428" s="32"/>
      <c r="K428" s="30" t="s">
        <v>2099</v>
      </c>
      <c r="L428" s="30">
        <v>1.0761499999999999</v>
      </c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2:25" ht="15.75" customHeight="1">
      <c r="B429" s="33"/>
      <c r="C429" s="32"/>
      <c r="K429" s="30" t="s">
        <v>2100</v>
      </c>
      <c r="L429" s="30">
        <v>1.0807</v>
      </c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2:25" ht="15.75" customHeight="1">
      <c r="B430" s="33"/>
      <c r="C430" s="32"/>
      <c r="K430" s="30" t="s">
        <v>2101</v>
      </c>
      <c r="L430" s="30">
        <v>1.07375</v>
      </c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2:25" ht="15.75" customHeight="1">
      <c r="B431" s="33"/>
      <c r="C431" s="32"/>
      <c r="K431" s="30" t="s">
        <v>2102</v>
      </c>
      <c r="L431" s="30">
        <v>1.07355</v>
      </c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2:25" ht="15.75" customHeight="1">
      <c r="B432" s="33"/>
      <c r="C432" s="32"/>
      <c r="K432" s="30" t="s">
        <v>2103</v>
      </c>
      <c r="L432" s="30">
        <v>1.0726500000000001</v>
      </c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2:25" ht="15.75" customHeight="1">
      <c r="B433" s="33"/>
      <c r="C433" s="32"/>
      <c r="K433" s="30" t="s">
        <v>2104</v>
      </c>
      <c r="L433" s="30">
        <v>1.0826499999999999</v>
      </c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2:25" ht="15.75" customHeight="1">
      <c r="B434" s="33"/>
      <c r="C434" s="32"/>
      <c r="K434" s="30" t="s">
        <v>2105</v>
      </c>
      <c r="L434" s="30">
        <v>1.0873999999999999</v>
      </c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2:25" ht="15.75" customHeight="1">
      <c r="B435" s="33"/>
      <c r="C435" s="32"/>
      <c r="K435" s="30" t="s">
        <v>2106</v>
      </c>
      <c r="L435" s="30">
        <v>1.0888500000000001</v>
      </c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2:25" ht="15.75" customHeight="1">
      <c r="B436" s="33"/>
      <c r="C436" s="32"/>
      <c r="K436" s="30" t="s">
        <v>2107</v>
      </c>
      <c r="L436" s="30">
        <v>1.09815</v>
      </c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2:25" ht="15.75" customHeight="1">
      <c r="B437" s="33"/>
      <c r="C437" s="32"/>
      <c r="K437" s="30" t="s">
        <v>2108</v>
      </c>
      <c r="L437" s="30">
        <v>1.1131500000000001</v>
      </c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2:25" ht="15.75" customHeight="1">
      <c r="B438" s="33"/>
      <c r="C438" s="32"/>
      <c r="K438" s="30" t="s">
        <v>2109</v>
      </c>
      <c r="L438" s="30">
        <v>1.1224499999999999</v>
      </c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2:25" ht="15.75" customHeight="1">
      <c r="B439" s="33"/>
      <c r="C439" s="32"/>
      <c r="K439" s="34">
        <v>42009</v>
      </c>
      <c r="L439" s="30">
        <v>1.12015</v>
      </c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2:25" ht="15.75" customHeight="1">
      <c r="B440" s="33"/>
      <c r="C440" s="32"/>
      <c r="K440" s="34">
        <v>42099</v>
      </c>
      <c r="L440" s="30">
        <v>1.1146</v>
      </c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2:25" ht="15.75" customHeight="1">
      <c r="B441" s="33"/>
      <c r="C441" s="32"/>
      <c r="K441" s="34">
        <v>42129</v>
      </c>
      <c r="L441" s="30">
        <v>1.1186</v>
      </c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2:25" ht="15.75" customHeight="1">
      <c r="B442" s="33"/>
      <c r="C442" s="32"/>
      <c r="K442" s="34">
        <v>42160</v>
      </c>
      <c r="L442" s="30">
        <v>1.1353500000000001</v>
      </c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2:25" ht="15.75" customHeight="1">
      <c r="B443" s="33"/>
      <c r="C443" s="32"/>
      <c r="K443" s="34">
        <v>42190</v>
      </c>
      <c r="L443" s="30">
        <v>1.1266499999999999</v>
      </c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2:25" ht="15.75" customHeight="1">
      <c r="B444" s="33"/>
      <c r="C444" s="32"/>
      <c r="K444" s="34">
        <v>42221</v>
      </c>
      <c r="L444" s="30">
        <v>1.1204499999999999</v>
      </c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2:25" ht="15.75" customHeight="1">
      <c r="B445" s="33"/>
      <c r="C445" s="32"/>
      <c r="K445" s="34">
        <v>42313</v>
      </c>
      <c r="L445" s="30">
        <v>1.1154999999999999</v>
      </c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2:25" ht="15.75" customHeight="1">
      <c r="B446" s="33"/>
      <c r="C446" s="32"/>
      <c r="K446" s="34">
        <v>42343</v>
      </c>
      <c r="L446" s="30">
        <v>1.1213500000000001</v>
      </c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2:25" ht="15.75" customHeight="1">
      <c r="B447" s="33"/>
      <c r="C447" s="32"/>
      <c r="K447" s="30" t="s">
        <v>2110</v>
      </c>
      <c r="L447" s="30">
        <v>1.13575</v>
      </c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2:25" ht="15.75" customHeight="1">
      <c r="B448" s="33"/>
      <c r="C448" s="32"/>
      <c r="K448" s="30" t="s">
        <v>2111</v>
      </c>
      <c r="L448" s="30">
        <v>1.141</v>
      </c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2:25" ht="15.75" customHeight="1">
      <c r="B449" s="33"/>
      <c r="C449" s="32"/>
      <c r="K449" s="30" t="s">
        <v>2112</v>
      </c>
      <c r="L449" s="30">
        <v>1.1452500000000001</v>
      </c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2:25" ht="15.75" customHeight="1">
      <c r="B450" s="33"/>
      <c r="C450" s="32"/>
      <c r="K450" s="30" t="s">
        <v>2113</v>
      </c>
      <c r="L450" s="30">
        <v>1.1315500000000001</v>
      </c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2:25" ht="15.75" customHeight="1">
      <c r="B451" s="33"/>
      <c r="C451" s="32"/>
      <c r="K451" s="30" t="s">
        <v>2114</v>
      </c>
      <c r="L451" s="30">
        <v>1.1149500000000001</v>
      </c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2:25" ht="15.75" customHeight="1">
      <c r="B452" s="33"/>
      <c r="C452" s="32"/>
      <c r="K452" s="30" t="s">
        <v>2115</v>
      </c>
      <c r="L452" s="30">
        <v>1.1093</v>
      </c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2:25" ht="15.75" customHeight="1">
      <c r="B453" s="33"/>
      <c r="C453" s="32"/>
      <c r="K453" s="30" t="s">
        <v>2116</v>
      </c>
      <c r="L453" s="30">
        <v>1.1112500000000001</v>
      </c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2:25" ht="15.75" customHeight="1">
      <c r="B454" s="33"/>
      <c r="C454" s="32"/>
      <c r="K454" s="30" t="s">
        <v>2117</v>
      </c>
      <c r="L454" s="30">
        <v>1.10175</v>
      </c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2:25" ht="15.75" customHeight="1">
      <c r="B455" s="33"/>
      <c r="C455" s="32"/>
      <c r="K455" s="30" t="s">
        <v>2118</v>
      </c>
      <c r="L455" s="30">
        <v>1.09775</v>
      </c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2:25" ht="15.75" customHeight="1">
      <c r="B456" s="33"/>
      <c r="C456" s="32"/>
      <c r="K456" s="30" t="s">
        <v>2119</v>
      </c>
      <c r="L456" s="30">
        <v>1.08735</v>
      </c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2:25" ht="15.75" customHeight="1">
      <c r="B457" s="33"/>
      <c r="C457" s="32"/>
      <c r="K457" s="30" t="s">
        <v>2120</v>
      </c>
      <c r="L457" s="30">
        <v>1.0905</v>
      </c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2:25" ht="15.75" customHeight="1">
      <c r="B458" s="33"/>
      <c r="C458" s="32"/>
      <c r="K458" s="30" t="s">
        <v>2121</v>
      </c>
      <c r="L458" s="30">
        <v>1.0948500000000001</v>
      </c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2:25" ht="15.75" customHeight="1">
      <c r="B459" s="33"/>
      <c r="C459" s="32"/>
      <c r="K459" s="30" t="s">
        <v>2122</v>
      </c>
      <c r="L459" s="30">
        <v>1.0988</v>
      </c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2:25" ht="15.75" customHeight="1">
      <c r="B460" s="33"/>
      <c r="C460" s="32"/>
      <c r="K460" s="34">
        <v>42010</v>
      </c>
      <c r="L460" s="30">
        <v>1.0927500000000001</v>
      </c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2:25" ht="15.75" customHeight="1">
      <c r="B461" s="33"/>
      <c r="C461" s="32"/>
      <c r="K461" s="34">
        <v>42041</v>
      </c>
      <c r="L461" s="30">
        <v>1.1154500000000001</v>
      </c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2:25" ht="15.75" customHeight="1">
      <c r="B462" s="33"/>
      <c r="C462" s="32"/>
      <c r="K462" s="34">
        <v>42069</v>
      </c>
      <c r="L462" s="30">
        <v>1.1274500000000001</v>
      </c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2:25" ht="15.75" customHeight="1">
      <c r="B463" s="33"/>
      <c r="C463" s="32"/>
      <c r="K463" s="34">
        <v>42100</v>
      </c>
      <c r="L463" s="30">
        <v>1.12385</v>
      </c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2:25" ht="15.75" customHeight="1">
      <c r="B464" s="33"/>
      <c r="C464" s="32"/>
      <c r="K464" s="34">
        <v>42130</v>
      </c>
      <c r="L464" s="30">
        <v>1.1113</v>
      </c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2:25" ht="15.75" customHeight="1">
      <c r="B465" s="33"/>
      <c r="C465" s="32"/>
      <c r="K465" s="34">
        <v>42222</v>
      </c>
      <c r="L465" s="30">
        <v>1.1291500000000001</v>
      </c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2:25" ht="15.75" customHeight="1">
      <c r="B466" s="33"/>
      <c r="C466" s="32"/>
      <c r="K466" s="34">
        <v>42253</v>
      </c>
      <c r="L466" s="30">
        <v>1.12835</v>
      </c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2:25" ht="15.75" customHeight="1">
      <c r="B467" s="33"/>
      <c r="C467" s="32"/>
      <c r="K467" s="34">
        <v>42283</v>
      </c>
      <c r="L467" s="30">
        <v>1.1326499999999999</v>
      </c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2:25" ht="15.75" customHeight="1">
      <c r="B468" s="33"/>
      <c r="C468" s="32"/>
      <c r="K468" s="34">
        <v>42314</v>
      </c>
      <c r="L468" s="30">
        <v>1.1257999999999999</v>
      </c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2:25" ht="15.75" customHeight="1">
      <c r="B469" s="33"/>
      <c r="C469" s="32"/>
      <c r="K469" s="34">
        <v>42344</v>
      </c>
      <c r="L469" s="30">
        <v>1.1269499999999999</v>
      </c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2:25" ht="15.75" customHeight="1">
      <c r="B470" s="33"/>
      <c r="C470" s="32"/>
      <c r="K470" s="30" t="s">
        <v>2123</v>
      </c>
      <c r="L470" s="30">
        <v>1.12835</v>
      </c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2:25" ht="15.75" customHeight="1">
      <c r="B471" s="33"/>
      <c r="C471" s="32"/>
      <c r="K471" s="30" t="s">
        <v>2124</v>
      </c>
      <c r="L471" s="30">
        <v>1.1248</v>
      </c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2:25" ht="15.75" customHeight="1">
      <c r="B472" s="33"/>
      <c r="C472" s="32"/>
      <c r="K472" s="30" t="s">
        <v>2125</v>
      </c>
      <c r="L472" s="30">
        <v>1.1336999999999999</v>
      </c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2:25" ht="15.75" customHeight="1">
      <c r="B473" s="33"/>
      <c r="C473" s="32"/>
      <c r="K473" s="30" t="s">
        <v>2126</v>
      </c>
      <c r="L473" s="30">
        <v>1.1359999999999999</v>
      </c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2:25" ht="15.75" customHeight="1">
      <c r="B474" s="33"/>
      <c r="C474" s="32"/>
      <c r="K474" s="30" t="s">
        <v>2127</v>
      </c>
      <c r="L474" s="30">
        <v>1.1353</v>
      </c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2:25" ht="15.75" customHeight="1">
      <c r="B475" s="33"/>
      <c r="C475" s="32"/>
      <c r="K475" s="30" t="s">
        <v>2128</v>
      </c>
      <c r="L475" s="30">
        <v>1.1341000000000001</v>
      </c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2:25" ht="15.75" customHeight="1">
      <c r="B476" s="33"/>
      <c r="C476" s="32"/>
      <c r="K476" s="30" t="s">
        <v>2129</v>
      </c>
      <c r="L476" s="30">
        <v>1.117</v>
      </c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2:25" ht="15.75" customHeight="1">
      <c r="B477" s="33"/>
      <c r="C477" s="32"/>
      <c r="K477" s="30" t="s">
        <v>2130</v>
      </c>
      <c r="L477" s="30">
        <v>1.1207</v>
      </c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2:25" ht="15.75" customHeight="1">
      <c r="B478" s="33"/>
      <c r="C478" s="32"/>
      <c r="K478" s="30" t="s">
        <v>2131</v>
      </c>
      <c r="L478" s="30">
        <v>1.1204499999999999</v>
      </c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2:25" ht="15.75" customHeight="1">
      <c r="B479" s="33"/>
      <c r="C479" s="32"/>
      <c r="K479" s="30" t="s">
        <v>2132</v>
      </c>
      <c r="L479" s="30">
        <v>1.1166</v>
      </c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2:25" ht="15.75" customHeight="1">
      <c r="B480" s="33"/>
      <c r="C480" s="32"/>
      <c r="K480" s="30" t="s">
        <v>2133</v>
      </c>
      <c r="L480" s="30">
        <v>1.1235999999999999</v>
      </c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2:25" ht="15.75" customHeight="1">
      <c r="B481" s="33"/>
      <c r="C481" s="32"/>
      <c r="K481" s="30" t="s">
        <v>2134</v>
      </c>
      <c r="L481" s="30">
        <v>1.11375</v>
      </c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2:25" ht="15.75" customHeight="1">
      <c r="B482" s="33"/>
      <c r="C482" s="32"/>
      <c r="K482" s="34">
        <v>42011</v>
      </c>
      <c r="L482" s="30">
        <v>1.1053500000000001</v>
      </c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2:25" ht="15.75" customHeight="1">
      <c r="B483" s="33"/>
      <c r="C483" s="32"/>
      <c r="K483" s="34">
        <v>42042</v>
      </c>
      <c r="L483" s="30">
        <v>1.1084499999999999</v>
      </c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2:25" ht="15.75" customHeight="1">
      <c r="B484" s="33"/>
      <c r="C484" s="32"/>
      <c r="K484" s="34">
        <v>42070</v>
      </c>
      <c r="L484" s="30">
        <v>1.1113999999999999</v>
      </c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2:25" ht="15.75" customHeight="1">
      <c r="B485" s="33"/>
      <c r="C485" s="32"/>
      <c r="K485" s="34">
        <v>42162</v>
      </c>
      <c r="L485" s="30">
        <v>1.1056999999999999</v>
      </c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2:25" ht="15.75" customHeight="1">
      <c r="B486" s="33"/>
      <c r="C486" s="32"/>
      <c r="K486" s="34">
        <v>42192</v>
      </c>
      <c r="L486" s="30">
        <v>1.1012500000000001</v>
      </c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2:25" ht="15.75" customHeight="1">
      <c r="B487" s="33"/>
      <c r="C487" s="32"/>
      <c r="K487" s="34">
        <v>42223</v>
      </c>
      <c r="L487" s="30">
        <v>1.10765</v>
      </c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2:25" ht="15.75" customHeight="1">
      <c r="B488" s="33"/>
      <c r="C488" s="32"/>
      <c r="K488" s="34">
        <v>42254</v>
      </c>
      <c r="L488" s="30">
        <v>1.10385</v>
      </c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2:25" ht="15.75" customHeight="1">
      <c r="B489" s="33"/>
      <c r="C489" s="32"/>
      <c r="K489" s="34">
        <v>42284</v>
      </c>
      <c r="L489" s="30">
        <v>1.1164499999999999</v>
      </c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2:25" ht="15.75" customHeight="1">
      <c r="B490" s="33"/>
      <c r="C490" s="32"/>
      <c r="K490" s="30" t="s">
        <v>2135</v>
      </c>
      <c r="L490" s="30">
        <v>1.1003499999999999</v>
      </c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2:25" ht="15.75" customHeight="1">
      <c r="B491" s="33"/>
      <c r="C491" s="32"/>
      <c r="K491" s="30" t="s">
        <v>2136</v>
      </c>
      <c r="L491" s="30">
        <v>1.1011500000000001</v>
      </c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2:25" ht="15.75" customHeight="1">
      <c r="B492" s="33"/>
      <c r="C492" s="32"/>
      <c r="K492" s="30" t="s">
        <v>2137</v>
      </c>
      <c r="L492" s="30">
        <v>1.0948500000000001</v>
      </c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2:25" ht="15.75" customHeight="1">
      <c r="B493" s="33"/>
      <c r="C493" s="32"/>
      <c r="K493" s="30" t="s">
        <v>2138</v>
      </c>
      <c r="L493" s="30">
        <v>1.08755</v>
      </c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2:25" ht="15.75" customHeight="1">
      <c r="B494" s="33"/>
      <c r="C494" s="32"/>
      <c r="K494" s="30" t="s">
        <v>2139</v>
      </c>
      <c r="L494" s="30">
        <v>1.0829500000000001</v>
      </c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2:25" ht="15.75" customHeight="1">
      <c r="B495" s="33"/>
      <c r="C495" s="32"/>
      <c r="K495" s="30" t="s">
        <v>2140</v>
      </c>
      <c r="L495" s="30">
        <v>1.0827</v>
      </c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2:25" ht="15.75" customHeight="1">
      <c r="B496" s="33"/>
      <c r="C496" s="32"/>
      <c r="K496" s="30" t="s">
        <v>2141</v>
      </c>
      <c r="L496" s="30">
        <v>1.0936999999999999</v>
      </c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2:25" ht="15.75" customHeight="1">
      <c r="B497" s="33"/>
      <c r="C497" s="32"/>
      <c r="K497" s="30" t="s">
        <v>2142</v>
      </c>
      <c r="L497" s="30">
        <v>1.09335</v>
      </c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2:25" ht="15.75" customHeight="1">
      <c r="B498" s="33"/>
      <c r="C498" s="32"/>
      <c r="K498" s="30" t="s">
        <v>2143</v>
      </c>
      <c r="L498" s="30">
        <v>1.0982499999999999</v>
      </c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2:25" ht="15.75" customHeight="1">
      <c r="B499" s="33"/>
      <c r="C499" s="32"/>
      <c r="K499" s="30" t="s">
        <v>2144</v>
      </c>
      <c r="L499" s="30">
        <v>1.0984</v>
      </c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2:25" ht="15.75" customHeight="1">
      <c r="B500" s="33"/>
      <c r="C500" s="32"/>
      <c r="K500" s="30" t="s">
        <v>2145</v>
      </c>
      <c r="L500" s="30">
        <v>1.1093500000000001</v>
      </c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2:25" ht="15.75" customHeight="1">
      <c r="B501" s="33"/>
      <c r="C501" s="32"/>
      <c r="K501" s="30" t="s">
        <v>2146</v>
      </c>
      <c r="L501" s="30">
        <v>1.10595</v>
      </c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2:25" ht="15.75" customHeight="1">
      <c r="B502" s="33"/>
      <c r="C502" s="32"/>
      <c r="K502" s="30" t="s">
        <v>2147</v>
      </c>
      <c r="L502" s="30">
        <v>1.0986</v>
      </c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2:25" ht="15.75" customHeight="1">
      <c r="B503" s="33"/>
      <c r="C503" s="32"/>
      <c r="K503" s="30" t="s">
        <v>2148</v>
      </c>
      <c r="L503" s="30">
        <v>1.0932999999999999</v>
      </c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2:25" ht="15.75" customHeight="1">
      <c r="B504" s="33"/>
      <c r="C504" s="32"/>
      <c r="K504" s="30" t="s">
        <v>2149</v>
      </c>
      <c r="L504" s="30">
        <v>1.0988</v>
      </c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2:25" ht="15.75" customHeight="1">
      <c r="B505" s="33"/>
      <c r="C505" s="32"/>
      <c r="K505" s="34">
        <v>42071</v>
      </c>
      <c r="L505" s="30">
        <v>1.0950500000000001</v>
      </c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2:25" ht="15.75" customHeight="1">
      <c r="B506" s="33"/>
      <c r="C506" s="32"/>
      <c r="K506" s="34">
        <v>42102</v>
      </c>
      <c r="L506" s="30">
        <v>1.08815</v>
      </c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2:25" ht="15.75" customHeight="1">
      <c r="B507" s="33"/>
      <c r="C507" s="32"/>
      <c r="K507" s="34">
        <v>42132</v>
      </c>
      <c r="L507" s="30">
        <v>1.0906</v>
      </c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2:25" ht="15.75" customHeight="1">
      <c r="B508" s="33"/>
      <c r="C508" s="32"/>
      <c r="K508" s="34">
        <v>42163</v>
      </c>
      <c r="L508" s="30">
        <v>1.0925</v>
      </c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2:25" ht="15.75" customHeight="1">
      <c r="B509" s="33"/>
      <c r="C509" s="32"/>
      <c r="K509" s="34">
        <v>42193</v>
      </c>
      <c r="L509" s="30">
        <v>1.0968500000000001</v>
      </c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2:25" ht="15.75" customHeight="1">
      <c r="B510" s="33"/>
      <c r="C510" s="32"/>
      <c r="K510" s="34">
        <v>42285</v>
      </c>
      <c r="L510" s="30">
        <v>1.1019000000000001</v>
      </c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2:25" ht="15.75" customHeight="1">
      <c r="B511" s="33"/>
      <c r="C511" s="32"/>
      <c r="K511" s="34">
        <v>42316</v>
      </c>
      <c r="L511" s="30">
        <v>1.10405</v>
      </c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2:25" ht="15.75" customHeight="1">
      <c r="B512" s="33"/>
      <c r="C512" s="32"/>
      <c r="K512" s="34">
        <v>42346</v>
      </c>
      <c r="L512" s="30">
        <v>1.11565</v>
      </c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2:25" ht="15.75" customHeight="1">
      <c r="B513" s="33"/>
      <c r="C513" s="32"/>
      <c r="K513" s="30" t="s">
        <v>2150</v>
      </c>
      <c r="L513" s="30">
        <v>1.1149</v>
      </c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2:25" ht="15.75" customHeight="1">
      <c r="B514" s="33"/>
      <c r="C514" s="32"/>
      <c r="K514" s="30" t="s">
        <v>2151</v>
      </c>
      <c r="L514" s="30">
        <v>1.1106499999999999</v>
      </c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2:25" ht="15.75" customHeight="1">
      <c r="B515" s="33"/>
      <c r="C515" s="32"/>
      <c r="K515" s="30" t="s">
        <v>2152</v>
      </c>
      <c r="L515" s="30">
        <v>1.1081000000000001</v>
      </c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2:25" ht="15.75" customHeight="1">
      <c r="B516" s="33"/>
      <c r="C516" s="32"/>
      <c r="K516" s="30" t="s">
        <v>2153</v>
      </c>
      <c r="L516" s="30">
        <v>1.1021000000000001</v>
      </c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2:25" ht="15.75" customHeight="1">
      <c r="B517" s="33"/>
      <c r="C517" s="32"/>
      <c r="K517" s="30" t="s">
        <v>2154</v>
      </c>
      <c r="L517" s="30">
        <v>1.11195</v>
      </c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2:25" ht="15.75" customHeight="1">
      <c r="B518" s="33"/>
      <c r="C518" s="32"/>
      <c r="K518" s="30" t="s">
        <v>2155</v>
      </c>
      <c r="L518" s="30">
        <v>1.12415</v>
      </c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2:25" ht="15.75" customHeight="1">
      <c r="B519" s="33"/>
      <c r="C519" s="32"/>
      <c r="K519" s="30" t="s">
        <v>2156</v>
      </c>
      <c r="L519" s="30">
        <v>1.1389499999999999</v>
      </c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2:25" ht="15.75" customHeight="1">
      <c r="B520" s="33"/>
      <c r="C520" s="32"/>
      <c r="K520" s="30" t="s">
        <v>2157</v>
      </c>
      <c r="L520" s="30">
        <v>1.1619999999999999</v>
      </c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2:25" ht="15.75" customHeight="1">
      <c r="B521" s="33"/>
      <c r="C521" s="32"/>
      <c r="K521" s="30" t="s">
        <v>2158</v>
      </c>
      <c r="L521" s="30">
        <v>1.1516999999999999</v>
      </c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2:25" ht="15.75" customHeight="1">
      <c r="B522" s="33"/>
      <c r="C522" s="32"/>
      <c r="K522" s="30" t="s">
        <v>2159</v>
      </c>
      <c r="L522" s="30">
        <v>1.1315500000000001</v>
      </c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2:25" ht="15.75" customHeight="1">
      <c r="B523" s="33"/>
      <c r="C523" s="32"/>
      <c r="K523" s="30" t="s">
        <v>2160</v>
      </c>
      <c r="L523" s="30">
        <v>1.1245000000000001</v>
      </c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2:25" ht="15.75" customHeight="1">
      <c r="B524" s="33"/>
      <c r="C524" s="32"/>
      <c r="K524" s="30" t="s">
        <v>2161</v>
      </c>
      <c r="L524" s="30">
        <v>1.11795</v>
      </c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2:25" ht="15.75" customHeight="1">
      <c r="B525" s="33"/>
      <c r="C525" s="32"/>
      <c r="K525" s="30" t="s">
        <v>2162</v>
      </c>
      <c r="L525" s="30">
        <v>1.1214500000000001</v>
      </c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2:25" ht="15.75" customHeight="1">
      <c r="B526" s="33"/>
      <c r="C526" s="32"/>
      <c r="K526" s="34">
        <v>42013</v>
      </c>
      <c r="L526" s="30">
        <v>1.1318999999999999</v>
      </c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2:25" ht="15.75" customHeight="1">
      <c r="B527" s="33"/>
      <c r="C527" s="32"/>
      <c r="K527" s="34">
        <v>42044</v>
      </c>
      <c r="L527" s="30">
        <v>1.1226499999999999</v>
      </c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2:25" ht="15.75" customHeight="1">
      <c r="B528" s="33"/>
      <c r="C528" s="32"/>
      <c r="K528" s="34">
        <v>42072</v>
      </c>
      <c r="L528" s="30">
        <v>1.1123499999999999</v>
      </c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2:25" ht="15.75" customHeight="1">
      <c r="B529" s="33"/>
      <c r="C529" s="32"/>
      <c r="K529" s="34">
        <v>42103</v>
      </c>
      <c r="L529" s="30">
        <v>1.1147</v>
      </c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2:25" ht="15.75" customHeight="1">
      <c r="B530" s="33"/>
      <c r="C530" s="32"/>
      <c r="K530" s="34">
        <v>42194</v>
      </c>
      <c r="L530" s="30">
        <v>1.1167499999999999</v>
      </c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2:25" ht="15.75" customHeight="1">
      <c r="B531" s="33"/>
      <c r="C531" s="32"/>
      <c r="K531" s="34">
        <v>42225</v>
      </c>
      <c r="L531" s="30">
        <v>1.11995</v>
      </c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2:25" ht="15.75" customHeight="1">
      <c r="B532" s="33"/>
      <c r="C532" s="32"/>
      <c r="K532" s="34">
        <v>42256</v>
      </c>
      <c r="L532" s="30">
        <v>1.1207</v>
      </c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2:25" ht="15.75" customHeight="1">
      <c r="B533" s="33"/>
      <c r="C533" s="32"/>
      <c r="K533" s="34">
        <v>42286</v>
      </c>
      <c r="L533" s="30">
        <v>1.12795</v>
      </c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2:25" ht="15.75" customHeight="1">
      <c r="B534" s="33"/>
      <c r="C534" s="32"/>
      <c r="K534" s="34">
        <v>42317</v>
      </c>
      <c r="L534" s="30">
        <v>1.13395</v>
      </c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2:25" ht="15.75" customHeight="1">
      <c r="B535" s="33"/>
      <c r="C535" s="32"/>
      <c r="K535" s="30" t="s">
        <v>2163</v>
      </c>
      <c r="L535" s="30">
        <v>1.13205</v>
      </c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2:25" ht="15.75" customHeight="1">
      <c r="B536" s="33"/>
      <c r="C536" s="32"/>
      <c r="K536" s="30" t="s">
        <v>2164</v>
      </c>
      <c r="L536" s="30">
        <v>1.1266499999999999</v>
      </c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2:25" ht="15.75" customHeight="1">
      <c r="B537" s="33"/>
      <c r="C537" s="32"/>
      <c r="K537" s="30" t="s">
        <v>2165</v>
      </c>
      <c r="L537" s="30">
        <v>1.1289499999999999</v>
      </c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2:25" ht="15.75" customHeight="1">
      <c r="B538" s="33"/>
      <c r="C538" s="32"/>
      <c r="K538" s="30" t="s">
        <v>2166</v>
      </c>
      <c r="L538" s="30">
        <v>1.1436500000000001</v>
      </c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2:25" ht="15.75" customHeight="1">
      <c r="B539" s="33"/>
      <c r="C539" s="32"/>
      <c r="K539" s="30" t="s">
        <v>2167</v>
      </c>
      <c r="L539" s="30">
        <v>1.1305499999999999</v>
      </c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2:25" ht="15.75" customHeight="1">
      <c r="B540" s="33"/>
      <c r="C540" s="32"/>
      <c r="K540" s="30" t="s">
        <v>2168</v>
      </c>
      <c r="L540" s="30">
        <v>1.1189499999999999</v>
      </c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2:25" ht="15.75" customHeight="1">
      <c r="B541" s="33"/>
      <c r="C541" s="32"/>
      <c r="K541" s="30" t="s">
        <v>2169</v>
      </c>
      <c r="L541" s="30">
        <v>1.1120000000000001</v>
      </c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2:25" ht="15.75" customHeight="1">
      <c r="B542" s="33"/>
      <c r="C542" s="32"/>
      <c r="K542" s="30" t="s">
        <v>2170</v>
      </c>
      <c r="L542" s="30">
        <v>1.1186499999999999</v>
      </c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2:25" ht="15.75" customHeight="1">
      <c r="B543" s="33"/>
      <c r="C543" s="32"/>
      <c r="K543" s="30" t="s">
        <v>2171</v>
      </c>
      <c r="L543" s="30">
        <v>1.123</v>
      </c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2:25" ht="15.75" customHeight="1">
      <c r="B544" s="33"/>
      <c r="C544" s="32"/>
      <c r="K544" s="30" t="s">
        <v>2172</v>
      </c>
      <c r="L544" s="30">
        <v>1.1194500000000001</v>
      </c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2:25" ht="15.75" customHeight="1">
      <c r="B545" s="33"/>
      <c r="C545" s="32"/>
      <c r="K545" s="30" t="s">
        <v>2173</v>
      </c>
      <c r="L545" s="30">
        <v>1.1245499999999999</v>
      </c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2:25" ht="15.75" customHeight="1">
      <c r="B546" s="33"/>
      <c r="C546" s="32"/>
      <c r="K546" s="30" t="s">
        <v>2174</v>
      </c>
      <c r="L546" s="30">
        <v>1.1249</v>
      </c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2:25" ht="15.75" customHeight="1">
      <c r="B547" s="33"/>
      <c r="C547" s="32"/>
      <c r="K547" s="30" t="s">
        <v>2175</v>
      </c>
      <c r="L547" s="30">
        <v>1.1176999999999999</v>
      </c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2:25" ht="15.75" customHeight="1">
      <c r="B548" s="33"/>
      <c r="C548" s="32"/>
      <c r="K548" s="34">
        <v>42014</v>
      </c>
      <c r="L548" s="30">
        <v>1.1194500000000001</v>
      </c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2:25" ht="15.75" customHeight="1">
      <c r="B549" s="33"/>
      <c r="C549" s="32"/>
      <c r="K549" s="34">
        <v>42045</v>
      </c>
      <c r="L549" s="30">
        <v>1.1211</v>
      </c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2:25" ht="15.75" customHeight="1">
      <c r="B550" s="33"/>
      <c r="C550" s="32"/>
      <c r="K550" s="34">
        <v>42134</v>
      </c>
      <c r="L550" s="30">
        <v>1.1185499999999999</v>
      </c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2:25" ht="15.75" customHeight="1">
      <c r="B551" s="33"/>
      <c r="C551" s="32"/>
      <c r="K551" s="34">
        <v>42165</v>
      </c>
      <c r="L551" s="30">
        <v>1.1271500000000001</v>
      </c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2:25" ht="15.75" customHeight="1">
      <c r="B552" s="33"/>
      <c r="C552" s="32"/>
      <c r="K552" s="34">
        <v>42195</v>
      </c>
      <c r="L552" s="30">
        <v>1.12355</v>
      </c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2:25" ht="15.75" customHeight="1">
      <c r="B553" s="33"/>
      <c r="C553" s="32"/>
      <c r="K553" s="34">
        <v>42226</v>
      </c>
      <c r="L553" s="30">
        <v>1.1278999999999999</v>
      </c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2:25" ht="15.75" customHeight="1">
      <c r="B554" s="33"/>
      <c r="C554" s="32"/>
      <c r="K554" s="34">
        <v>42257</v>
      </c>
      <c r="L554" s="30">
        <v>1.1357999999999999</v>
      </c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2:25" ht="15.75" customHeight="1">
      <c r="B555" s="33"/>
      <c r="C555" s="32"/>
      <c r="K555" s="34">
        <v>42348</v>
      </c>
      <c r="L555" s="30">
        <v>1.1355500000000001</v>
      </c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2:25" ht="15.75" customHeight="1">
      <c r="B556" s="33"/>
      <c r="C556" s="32"/>
      <c r="K556" s="30" t="s">
        <v>2176</v>
      </c>
      <c r="L556" s="30">
        <v>1.1378999999999999</v>
      </c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2:25" ht="15.75" customHeight="1">
      <c r="B557" s="33"/>
      <c r="C557" s="32"/>
      <c r="K557" s="30" t="s">
        <v>2177</v>
      </c>
      <c r="L557" s="30">
        <v>1.1473500000000001</v>
      </c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2:25" ht="15.75" customHeight="1">
      <c r="B558" s="33"/>
      <c r="C558" s="32"/>
      <c r="K558" s="30" t="s">
        <v>2178</v>
      </c>
      <c r="L558" s="30">
        <v>1.1383000000000001</v>
      </c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2:25" ht="15.75" customHeight="1">
      <c r="B559" s="33"/>
      <c r="C559" s="32"/>
      <c r="K559" s="30" t="s">
        <v>2179</v>
      </c>
      <c r="L559" s="30">
        <v>1.1346499999999999</v>
      </c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2:25" ht="15.75" customHeight="1">
      <c r="B560" s="33"/>
      <c r="C560" s="32"/>
      <c r="K560" s="30" t="s">
        <v>2180</v>
      </c>
      <c r="L560" s="30">
        <v>1.1327</v>
      </c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2:25" ht="15.75" customHeight="1">
      <c r="B561" s="33"/>
      <c r="C561" s="32"/>
      <c r="K561" s="30" t="s">
        <v>2181</v>
      </c>
      <c r="L561" s="30">
        <v>1.1345499999999999</v>
      </c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2:25" ht="15.75" customHeight="1">
      <c r="B562" s="33"/>
      <c r="C562" s="32"/>
      <c r="K562" s="30" t="s">
        <v>2182</v>
      </c>
      <c r="L562" s="30">
        <v>1.1338999999999999</v>
      </c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2:25" ht="15.75" customHeight="1">
      <c r="B563" s="33"/>
      <c r="C563" s="32"/>
      <c r="K563" s="30" t="s">
        <v>2183</v>
      </c>
      <c r="L563" s="30">
        <v>1.1106499999999999</v>
      </c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2:25" ht="15.75" customHeight="1">
      <c r="B564" s="33"/>
      <c r="C564" s="32"/>
      <c r="K564" s="30" t="s">
        <v>2184</v>
      </c>
      <c r="L564" s="30">
        <v>1.10175</v>
      </c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2:25" ht="15.75" customHeight="1">
      <c r="B565" s="33"/>
      <c r="C565" s="32"/>
      <c r="K565" s="30" t="s">
        <v>2185</v>
      </c>
      <c r="L565" s="30">
        <v>1.10565</v>
      </c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2:25" ht="15.75" customHeight="1">
      <c r="B566" s="33"/>
      <c r="C566" s="32"/>
      <c r="K566" s="30" t="s">
        <v>2186</v>
      </c>
      <c r="L566" s="30">
        <v>1.1048500000000001</v>
      </c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2:25" ht="15.75" customHeight="1">
      <c r="B567" s="33"/>
      <c r="C567" s="32"/>
      <c r="K567" s="30" t="s">
        <v>2187</v>
      </c>
      <c r="L567" s="30">
        <v>1.09205</v>
      </c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2:25" ht="15.75" customHeight="1">
      <c r="B568" s="33"/>
      <c r="C568" s="32"/>
      <c r="K568" s="30" t="s">
        <v>2188</v>
      </c>
      <c r="L568" s="30">
        <v>1.09765</v>
      </c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2:25" ht="15.75" customHeight="1">
      <c r="B569" s="33"/>
      <c r="C569" s="32"/>
      <c r="K569" s="30" t="s">
        <v>2189</v>
      </c>
      <c r="L569" s="30">
        <v>1.1005499999999999</v>
      </c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2:25" ht="15.75" customHeight="1">
      <c r="B570" s="33"/>
      <c r="C570" s="32"/>
      <c r="K570" s="34">
        <v>42046</v>
      </c>
      <c r="L570" s="30">
        <v>1.1014999999999999</v>
      </c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2:25" ht="15.75" customHeight="1">
      <c r="B571" s="33"/>
      <c r="C571" s="32"/>
      <c r="K571" s="34">
        <v>42074</v>
      </c>
      <c r="L571" s="30">
        <v>1.0967499999999999</v>
      </c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2:25" ht="15.75" customHeight="1">
      <c r="B572" s="33"/>
      <c r="C572" s="32"/>
      <c r="K572" s="34">
        <v>42105</v>
      </c>
      <c r="L572" s="30">
        <v>1.0862499999999999</v>
      </c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2:25" ht="15.75" customHeight="1">
      <c r="B573" s="33"/>
      <c r="C573" s="32"/>
      <c r="K573" s="34">
        <v>42135</v>
      </c>
      <c r="L573" s="30">
        <v>1.0883499999999999</v>
      </c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2:25" ht="15.75" customHeight="1">
      <c r="B574" s="33"/>
      <c r="C574" s="32"/>
      <c r="K574" s="34">
        <v>42166</v>
      </c>
      <c r="L574" s="30">
        <v>1.0741000000000001</v>
      </c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2:25" ht="15.75" customHeight="1">
      <c r="B575" s="33"/>
      <c r="C575" s="32"/>
      <c r="K575" s="34">
        <v>42258</v>
      </c>
      <c r="L575" s="30">
        <v>1.0751999999999999</v>
      </c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2:25" ht="15.75" customHeight="1">
      <c r="B576" s="33"/>
      <c r="C576" s="32"/>
      <c r="K576" s="34">
        <v>42288</v>
      </c>
      <c r="L576" s="30">
        <v>1.0723499999999999</v>
      </c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2:25" ht="15.75" customHeight="1">
      <c r="B577" s="33"/>
      <c r="C577" s="32"/>
      <c r="K577" s="34">
        <v>42319</v>
      </c>
      <c r="L577" s="30">
        <v>1.0744</v>
      </c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2:25" ht="15.75" customHeight="1">
      <c r="B578" s="33"/>
      <c r="C578" s="32"/>
      <c r="K578" s="34">
        <v>42349</v>
      </c>
      <c r="L578" s="30">
        <v>1.08175</v>
      </c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2:25" ht="15.75" customHeight="1">
      <c r="B579" s="33"/>
      <c r="C579" s="32"/>
      <c r="K579" s="30" t="s">
        <v>2190</v>
      </c>
      <c r="L579" s="30">
        <v>1.07795</v>
      </c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2:25" ht="15.75" customHeight="1">
      <c r="B580" s="33"/>
      <c r="C580" s="32"/>
      <c r="K580" s="30" t="s">
        <v>2191</v>
      </c>
      <c r="L580" s="30">
        <v>1.0686500000000001</v>
      </c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2:25" ht="15.75" customHeight="1">
      <c r="B581" s="33"/>
      <c r="C581" s="32"/>
      <c r="K581" s="30" t="s">
        <v>2192</v>
      </c>
      <c r="L581" s="30">
        <v>1.0644499999999999</v>
      </c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2:25" ht="15.75" customHeight="1">
      <c r="B582" s="33"/>
      <c r="C582" s="32"/>
      <c r="K582" s="30" t="s">
        <v>2193</v>
      </c>
      <c r="L582" s="30">
        <v>1.06595</v>
      </c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2:25" ht="15.75" customHeight="1">
      <c r="B583" s="33"/>
      <c r="C583" s="32"/>
      <c r="K583" s="30" t="s">
        <v>2194</v>
      </c>
      <c r="L583" s="30">
        <v>1.0733999999999999</v>
      </c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2:25" ht="15.75" customHeight="1">
      <c r="B584" s="33"/>
      <c r="C584" s="32"/>
      <c r="K584" s="30" t="s">
        <v>2195</v>
      </c>
      <c r="L584" s="30">
        <v>1.0646</v>
      </c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2:25" ht="15.75" customHeight="1">
      <c r="B585" s="33"/>
      <c r="C585" s="32"/>
      <c r="K585" s="30" t="s">
        <v>2196</v>
      </c>
      <c r="L585" s="30">
        <v>1.0636000000000001</v>
      </c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2:25" ht="15.75" customHeight="1">
      <c r="B586" s="33"/>
      <c r="C586" s="32"/>
      <c r="K586" s="30" t="s">
        <v>2197</v>
      </c>
      <c r="L586" s="30">
        <v>1.0641</v>
      </c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2:25" ht="15.75" customHeight="1">
      <c r="B587" s="33"/>
      <c r="C587" s="32"/>
      <c r="K587" s="30" t="s">
        <v>2198</v>
      </c>
      <c r="L587" s="30">
        <v>1.0626500000000001</v>
      </c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2:25" ht="15.75" customHeight="1">
      <c r="B588" s="33"/>
      <c r="C588" s="32"/>
      <c r="K588" s="30" t="s">
        <v>2199</v>
      </c>
      <c r="L588" s="30">
        <v>1.06105</v>
      </c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2:25" ht="15.75" customHeight="1">
      <c r="B589" s="33"/>
      <c r="C589" s="32"/>
      <c r="K589" s="30" t="s">
        <v>2200</v>
      </c>
      <c r="L589" s="30">
        <v>1.0592999999999999</v>
      </c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2:25" ht="15.75" customHeight="1">
      <c r="B590" s="33"/>
      <c r="C590" s="32"/>
      <c r="K590" s="30" t="s">
        <v>2201</v>
      </c>
      <c r="L590" s="30">
        <v>1.0564499999999999</v>
      </c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2:25" ht="15.75" customHeight="1">
      <c r="B591" s="33"/>
      <c r="C591" s="32"/>
      <c r="K591" s="34">
        <v>42016</v>
      </c>
      <c r="L591" s="30">
        <v>1.06315</v>
      </c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2:25" ht="15.75" customHeight="1">
      <c r="B592" s="33"/>
      <c r="C592" s="32"/>
      <c r="K592" s="34">
        <v>42047</v>
      </c>
      <c r="L592" s="30">
        <v>1.0615000000000001</v>
      </c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2:25" ht="15.75" customHeight="1">
      <c r="B593" s="33"/>
      <c r="C593" s="32"/>
      <c r="K593" s="34">
        <v>42075</v>
      </c>
      <c r="L593" s="30">
        <v>1.09415</v>
      </c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2:25" ht="15.75" customHeight="1">
      <c r="B594" s="33"/>
      <c r="C594" s="32"/>
      <c r="K594" s="34">
        <v>42106</v>
      </c>
      <c r="L594" s="30">
        <v>1.0886499999999999</v>
      </c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2:25" ht="15.75" customHeight="1">
      <c r="B595" s="33"/>
      <c r="C595" s="32"/>
      <c r="K595" s="34">
        <v>42197</v>
      </c>
      <c r="L595" s="30">
        <v>1.08355</v>
      </c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2:25" ht="15.75" customHeight="1">
      <c r="B596" s="33"/>
      <c r="C596" s="32"/>
      <c r="K596" s="34">
        <v>42228</v>
      </c>
      <c r="L596" s="30">
        <v>1.08935</v>
      </c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2:25" ht="15.75" customHeight="1">
      <c r="B597" s="33"/>
      <c r="C597" s="32"/>
      <c r="K597" s="34">
        <v>42259</v>
      </c>
      <c r="L597" s="30">
        <v>1.1025499999999999</v>
      </c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2:25" ht="15.75" customHeight="1">
      <c r="B598" s="33"/>
      <c r="C598" s="32"/>
      <c r="K598" s="34">
        <v>42289</v>
      </c>
      <c r="L598" s="30">
        <v>1.09405</v>
      </c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2:25" ht="15.75" customHeight="1">
      <c r="B599" s="33"/>
      <c r="C599" s="32"/>
      <c r="K599" s="34">
        <v>42320</v>
      </c>
      <c r="L599" s="30">
        <v>1.0989500000000001</v>
      </c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2:25" ht="15.75" customHeight="1">
      <c r="B600" s="33"/>
      <c r="C600" s="32"/>
      <c r="K600" s="30" t="s">
        <v>2202</v>
      </c>
      <c r="L600" s="30">
        <v>1.0992</v>
      </c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2:25" ht="15.75" customHeight="1">
      <c r="B601" s="33"/>
      <c r="C601" s="32"/>
      <c r="K601" s="30" t="s">
        <v>2203</v>
      </c>
      <c r="L601" s="30">
        <v>1.0927500000000001</v>
      </c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2:25" ht="15.75" customHeight="1">
      <c r="B602" s="33"/>
      <c r="C602" s="32"/>
      <c r="K602" s="30" t="s">
        <v>2204</v>
      </c>
      <c r="L602" s="30">
        <v>1.0912500000000001</v>
      </c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2:25" ht="15.75" customHeight="1">
      <c r="B603" s="33"/>
      <c r="C603" s="32"/>
      <c r="K603" s="30" t="s">
        <v>2205</v>
      </c>
      <c r="L603" s="30">
        <v>1.0825499999999999</v>
      </c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2:25" ht="15.75" customHeight="1">
      <c r="B604" s="33"/>
      <c r="C604" s="32"/>
      <c r="K604" s="30" t="s">
        <v>2206</v>
      </c>
      <c r="L604" s="30">
        <v>1.0868</v>
      </c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2:25" ht="15.75" customHeight="1">
      <c r="B605" s="33"/>
      <c r="C605" s="32"/>
      <c r="K605" s="30" t="s">
        <v>2207</v>
      </c>
      <c r="L605" s="30">
        <v>1.09145</v>
      </c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2:25" ht="15.75" customHeight="1">
      <c r="B606" s="33"/>
      <c r="C606" s="32"/>
      <c r="K606" s="30" t="s">
        <v>2208</v>
      </c>
      <c r="L606" s="30">
        <v>1.09545</v>
      </c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2:25" ht="15.75" customHeight="1">
      <c r="B607" s="33"/>
      <c r="C607" s="32"/>
      <c r="K607" s="30" t="s">
        <v>2209</v>
      </c>
      <c r="L607" s="30">
        <v>1.0909500000000001</v>
      </c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2:25" ht="15.75" customHeight="1">
      <c r="B608" s="33"/>
      <c r="C608" s="32"/>
      <c r="K608" s="30" t="s">
        <v>2210</v>
      </c>
      <c r="L608" s="30">
        <v>1.0972500000000001</v>
      </c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2:25" ht="15.75" customHeight="1">
      <c r="B609" s="33"/>
      <c r="C609" s="32"/>
      <c r="K609" s="30" t="s">
        <v>2211</v>
      </c>
      <c r="L609" s="30">
        <v>1.0976999999999999</v>
      </c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2:25" ht="15.75" customHeight="1">
      <c r="B610" s="33"/>
      <c r="C610" s="32"/>
      <c r="K610" s="30" t="s">
        <v>2212</v>
      </c>
      <c r="L610" s="30">
        <v>1.0968</v>
      </c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2:25" ht="15.75" customHeight="1">
      <c r="B611" s="33"/>
      <c r="C611" s="32"/>
      <c r="K611" s="30" t="s">
        <v>2213</v>
      </c>
      <c r="L611" s="30">
        <v>1.09175</v>
      </c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2:25" ht="15.75" customHeight="1">
      <c r="B612" s="33"/>
      <c r="C612" s="32"/>
      <c r="K612" s="30" t="s">
        <v>2214</v>
      </c>
      <c r="L612" s="30">
        <v>1.0932500000000001</v>
      </c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2:25" ht="15.75" customHeight="1">
      <c r="B613" s="33"/>
      <c r="C613" s="32"/>
      <c r="K613" s="30" t="s">
        <v>2215</v>
      </c>
      <c r="L613" s="30">
        <v>1.08605</v>
      </c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2:25" ht="15.75" customHeight="1">
      <c r="B614" s="33"/>
      <c r="C614" s="32"/>
      <c r="K614" s="34">
        <v>42370</v>
      </c>
      <c r="L614" s="30">
        <v>1.0860000000000001</v>
      </c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2:25" ht="15.75" customHeight="1">
      <c r="B615" s="33"/>
      <c r="C615" s="32"/>
      <c r="K615" s="34">
        <v>42461</v>
      </c>
      <c r="L615" s="30">
        <v>1.0831500000000001</v>
      </c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2:25" ht="15.75" customHeight="1">
      <c r="B616" s="33"/>
      <c r="C616" s="32"/>
      <c r="K616" s="34">
        <v>42491</v>
      </c>
      <c r="L616" s="30">
        <v>1.0748</v>
      </c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2:25" ht="15.75" customHeight="1">
      <c r="B617" s="33"/>
      <c r="C617" s="32"/>
      <c r="K617" s="34">
        <v>42522</v>
      </c>
      <c r="L617" s="30">
        <v>1.0781000000000001</v>
      </c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2:25" ht="15.75" customHeight="1">
      <c r="B618" s="33"/>
      <c r="C618" s="32"/>
      <c r="K618" s="34">
        <v>42552</v>
      </c>
      <c r="L618" s="30">
        <v>1.09355</v>
      </c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2:25" ht="15.75" customHeight="1">
      <c r="B619" s="33"/>
      <c r="C619" s="32"/>
      <c r="K619" s="34">
        <v>42583</v>
      </c>
      <c r="L619" s="30">
        <v>1.0931500000000001</v>
      </c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2:25" ht="15.75" customHeight="1">
      <c r="B620" s="33"/>
      <c r="C620" s="32"/>
      <c r="K620" s="34">
        <v>42675</v>
      </c>
      <c r="L620" s="30">
        <v>1.0860000000000001</v>
      </c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2:25" ht="15.75" customHeight="1">
      <c r="B621" s="33"/>
      <c r="C621" s="32"/>
      <c r="K621" s="34">
        <v>42705</v>
      </c>
      <c r="L621" s="30">
        <v>1.08575</v>
      </c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2:25" ht="15.75" customHeight="1">
      <c r="B622" s="33"/>
      <c r="C622" s="32"/>
      <c r="K622" s="30" t="s">
        <v>2216</v>
      </c>
      <c r="L622" s="30">
        <v>1.0876999999999999</v>
      </c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2:25" ht="15.75" customHeight="1">
      <c r="B623" s="33"/>
      <c r="C623" s="32"/>
      <c r="K623" s="30" t="s">
        <v>2217</v>
      </c>
      <c r="L623" s="30">
        <v>1.0865499999999999</v>
      </c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2:25" ht="15.75" customHeight="1">
      <c r="B624" s="33"/>
      <c r="C624" s="32"/>
      <c r="K624" s="30" t="s">
        <v>2218</v>
      </c>
      <c r="L624" s="30">
        <v>1.0916999999999999</v>
      </c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2:25" ht="15.75" customHeight="1">
      <c r="B625" s="33"/>
      <c r="C625" s="32"/>
      <c r="K625" s="30" t="s">
        <v>2219</v>
      </c>
      <c r="L625" s="30">
        <v>1.0892500000000001</v>
      </c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2:25" ht="15.75" customHeight="1">
      <c r="B626" s="33"/>
      <c r="C626" s="32"/>
      <c r="K626" s="30" t="s">
        <v>2220</v>
      </c>
      <c r="L626" s="30">
        <v>1.0908500000000001</v>
      </c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2:25" ht="15.75" customHeight="1">
      <c r="B627" s="33"/>
      <c r="C627" s="32"/>
      <c r="K627" s="30" t="s">
        <v>2221</v>
      </c>
      <c r="L627" s="30">
        <v>1.0891</v>
      </c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2:25" ht="15.75" customHeight="1">
      <c r="B628" s="33"/>
      <c r="C628" s="32"/>
      <c r="K628" s="30" t="s">
        <v>2222</v>
      </c>
      <c r="L628" s="30">
        <v>1.0873999999999999</v>
      </c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2:25" ht="15.75" customHeight="1">
      <c r="B629" s="33"/>
      <c r="C629" s="32"/>
      <c r="K629" s="30" t="s">
        <v>2223</v>
      </c>
      <c r="L629" s="30">
        <v>1.0797000000000001</v>
      </c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2:25" ht="15.75" customHeight="1">
      <c r="B630" s="33"/>
      <c r="C630" s="32"/>
      <c r="K630" s="30" t="s">
        <v>2224</v>
      </c>
      <c r="L630" s="30">
        <v>1.0849</v>
      </c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2:25" ht="15.75" customHeight="1">
      <c r="B631" s="33"/>
      <c r="C631" s="32"/>
      <c r="K631" s="30" t="s">
        <v>2225</v>
      </c>
      <c r="L631" s="30">
        <v>1.0871500000000001</v>
      </c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2:25" ht="15.75" customHeight="1">
      <c r="B632" s="33"/>
      <c r="C632" s="32"/>
      <c r="K632" s="30" t="s">
        <v>2226</v>
      </c>
      <c r="L632" s="30">
        <v>1.0892999999999999</v>
      </c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2:25" ht="15.75" customHeight="1">
      <c r="B633" s="33"/>
      <c r="C633" s="32"/>
      <c r="K633" s="30" t="s">
        <v>2227</v>
      </c>
      <c r="L633" s="30">
        <v>1.0939000000000001</v>
      </c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2:25" ht="15.75" customHeight="1">
      <c r="B634" s="33"/>
      <c r="C634" s="32"/>
      <c r="K634" s="30" t="s">
        <v>2228</v>
      </c>
      <c r="L634" s="30">
        <v>1.08365</v>
      </c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2:25" ht="15.75" customHeight="1">
      <c r="B635" s="33"/>
      <c r="C635" s="32"/>
      <c r="K635" s="34">
        <v>42371</v>
      </c>
      <c r="L635" s="30">
        <v>1.0888500000000001</v>
      </c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2:25" ht="15.75" customHeight="1">
      <c r="B636" s="33"/>
      <c r="C636" s="32"/>
      <c r="K636" s="34">
        <v>42402</v>
      </c>
      <c r="L636" s="30">
        <v>1.09195</v>
      </c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2:25" ht="15.75" customHeight="1">
      <c r="B637" s="33"/>
      <c r="C637" s="32"/>
      <c r="K637" s="34">
        <v>42431</v>
      </c>
      <c r="L637" s="30">
        <v>1.1104000000000001</v>
      </c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2:25" ht="15.75" customHeight="1">
      <c r="B638" s="33"/>
      <c r="C638" s="32"/>
      <c r="K638" s="34">
        <v>42462</v>
      </c>
      <c r="L638" s="30">
        <v>1.1208</v>
      </c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2:25" ht="15.75" customHeight="1">
      <c r="B639" s="33"/>
      <c r="C639" s="32"/>
      <c r="K639" s="34">
        <v>42492</v>
      </c>
      <c r="L639" s="30">
        <v>1.1158999999999999</v>
      </c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2:25" ht="15.75" customHeight="1">
      <c r="B640" s="33"/>
      <c r="C640" s="32"/>
      <c r="K640" s="34">
        <v>42584</v>
      </c>
      <c r="L640" s="30">
        <v>1.11975</v>
      </c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2:25" ht="15.75" customHeight="1">
      <c r="B641" s="33"/>
      <c r="C641" s="32"/>
      <c r="K641" s="34">
        <v>42615</v>
      </c>
      <c r="L641" s="30">
        <v>1.1293</v>
      </c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2:25" ht="15.75" customHeight="1">
      <c r="B642" s="33"/>
      <c r="C642" s="32"/>
      <c r="K642" s="34">
        <v>42645</v>
      </c>
      <c r="L642" s="30">
        <v>1.129</v>
      </c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2:25" ht="15.75" customHeight="1">
      <c r="B643" s="33"/>
      <c r="C643" s="32"/>
      <c r="K643" s="34">
        <v>42676</v>
      </c>
      <c r="L643" s="30">
        <v>1.1324000000000001</v>
      </c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2:25" ht="15.75" customHeight="1">
      <c r="B644" s="33"/>
      <c r="C644" s="32"/>
      <c r="K644" s="34">
        <v>42706</v>
      </c>
      <c r="L644" s="30">
        <v>1.12605</v>
      </c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2:25" ht="15.75" customHeight="1">
      <c r="B645" s="33"/>
      <c r="C645" s="32"/>
      <c r="K645" s="30" t="s">
        <v>2229</v>
      </c>
      <c r="L645" s="30">
        <v>1.1154999999999999</v>
      </c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2:25" ht="15.75" customHeight="1">
      <c r="B646" s="33"/>
      <c r="C646" s="32"/>
      <c r="K646" s="30" t="s">
        <v>2230</v>
      </c>
      <c r="L646" s="30">
        <v>1.1144000000000001</v>
      </c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2:25" ht="15.75" customHeight="1">
      <c r="B647" s="33"/>
      <c r="C647" s="32"/>
      <c r="K647" s="30" t="s">
        <v>2231</v>
      </c>
      <c r="L647" s="30">
        <v>1.1128</v>
      </c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2:25" ht="15.75" customHeight="1">
      <c r="B648" s="33"/>
      <c r="C648" s="32"/>
      <c r="K648" s="30" t="s">
        <v>2232</v>
      </c>
      <c r="L648" s="30">
        <v>1.1107</v>
      </c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2:25" ht="15.75" customHeight="1">
      <c r="B649" s="33"/>
      <c r="C649" s="32"/>
      <c r="K649" s="30" t="s">
        <v>2233</v>
      </c>
      <c r="L649" s="30">
        <v>1.1134500000000001</v>
      </c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2:25" ht="15.75" customHeight="1">
      <c r="B650" s="33"/>
      <c r="C650" s="32"/>
      <c r="K650" s="30" t="s">
        <v>2234</v>
      </c>
      <c r="L650" s="30">
        <v>1.1029</v>
      </c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2:25" ht="15.75" customHeight="1">
      <c r="B651" s="33"/>
      <c r="C651" s="32"/>
      <c r="K651" s="30" t="s">
        <v>2235</v>
      </c>
      <c r="L651" s="30">
        <v>1.10205</v>
      </c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2:25" ht="15.75" customHeight="1">
      <c r="B652" s="33"/>
      <c r="C652" s="32"/>
      <c r="K652" s="30" t="s">
        <v>2236</v>
      </c>
      <c r="L652" s="30">
        <v>1.1012999999999999</v>
      </c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2:25" ht="15.75" customHeight="1">
      <c r="B653" s="33"/>
      <c r="C653" s="32"/>
      <c r="K653" s="30" t="s">
        <v>2237</v>
      </c>
      <c r="L653" s="30">
        <v>1.1023499999999999</v>
      </c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2:25" ht="15.75" customHeight="1">
      <c r="B654" s="33"/>
      <c r="C654" s="32"/>
      <c r="K654" s="30" t="s">
        <v>2238</v>
      </c>
      <c r="L654" s="30">
        <v>1.0933999999999999</v>
      </c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2:25" ht="15.75" customHeight="1">
      <c r="B655" s="33"/>
      <c r="C655" s="32"/>
      <c r="K655" s="30" t="s">
        <v>2239</v>
      </c>
      <c r="L655" s="30">
        <v>1.0872999999999999</v>
      </c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2:25" ht="15.75" customHeight="1">
      <c r="B656" s="33"/>
      <c r="C656" s="32"/>
      <c r="K656" s="34">
        <v>42372</v>
      </c>
      <c r="L656" s="30">
        <v>1.0867</v>
      </c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2:25" ht="15.75" customHeight="1">
      <c r="B657" s="33"/>
      <c r="C657" s="32"/>
      <c r="K657" s="34">
        <v>42403</v>
      </c>
      <c r="L657" s="30">
        <v>1.0868</v>
      </c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2:25" ht="15.75" customHeight="1">
      <c r="B658" s="33"/>
      <c r="C658" s="32"/>
      <c r="K658" s="34">
        <v>42432</v>
      </c>
      <c r="L658" s="30">
        <v>1.0956999999999999</v>
      </c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2:25" ht="15.75" customHeight="1">
      <c r="B659" s="33"/>
      <c r="C659" s="32"/>
      <c r="K659" s="34">
        <v>42463</v>
      </c>
      <c r="L659" s="30">
        <v>1.1004</v>
      </c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2:25" ht="15.75" customHeight="1">
      <c r="B660" s="33"/>
      <c r="C660" s="32"/>
      <c r="K660" s="34">
        <v>42554</v>
      </c>
      <c r="L660" s="30">
        <v>1.1013999999999999</v>
      </c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2:25" ht="15.75" customHeight="1">
      <c r="B661" s="33"/>
      <c r="C661" s="32"/>
      <c r="K661" s="34">
        <v>42585</v>
      </c>
      <c r="L661" s="30">
        <v>1.1011</v>
      </c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2:25" ht="15.75" customHeight="1">
      <c r="B662" s="33"/>
      <c r="C662" s="32"/>
      <c r="K662" s="34">
        <v>42616</v>
      </c>
      <c r="L662" s="30">
        <v>1.0999000000000001</v>
      </c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2:25" ht="15.75" customHeight="1">
      <c r="B663" s="33"/>
      <c r="C663" s="32"/>
      <c r="K663" s="34">
        <v>42646</v>
      </c>
      <c r="L663" s="30">
        <v>1.1176999999999999</v>
      </c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2:25" ht="15.75" customHeight="1">
      <c r="B664" s="33"/>
      <c r="C664" s="32"/>
      <c r="K664" s="34">
        <v>42677</v>
      </c>
      <c r="L664" s="30">
        <v>1.1153</v>
      </c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2:25" ht="15.75" customHeight="1">
      <c r="B665" s="33"/>
      <c r="C665" s="32"/>
      <c r="K665" s="30" t="s">
        <v>2240</v>
      </c>
      <c r="L665" s="30">
        <v>1.1106</v>
      </c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2:25" ht="15.75" customHeight="1">
      <c r="B666" s="33"/>
      <c r="C666" s="32"/>
      <c r="K666" s="30" t="s">
        <v>2241</v>
      </c>
      <c r="L666" s="30">
        <v>1.1109</v>
      </c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2:25" ht="15.75" customHeight="1">
      <c r="B667" s="33"/>
      <c r="C667" s="32"/>
      <c r="K667" s="30" t="s">
        <v>2242</v>
      </c>
      <c r="L667" s="30">
        <v>1.1225000000000001</v>
      </c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2:25" ht="15.75" customHeight="1">
      <c r="B668" s="33"/>
      <c r="C668" s="32"/>
      <c r="K668" s="30" t="s">
        <v>2243</v>
      </c>
      <c r="L668" s="30">
        <v>1.1318999999999999</v>
      </c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2:25" ht="15.75" customHeight="1">
      <c r="B669" s="33"/>
      <c r="C669" s="32"/>
      <c r="K669" s="30" t="s">
        <v>2244</v>
      </c>
      <c r="L669" s="30">
        <v>1.127</v>
      </c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2:25" ht="15.75" customHeight="1">
      <c r="B670" s="33"/>
      <c r="C670" s="32"/>
      <c r="K670" s="30" t="s">
        <v>2245</v>
      </c>
      <c r="L670" s="30">
        <v>1.1241000000000001</v>
      </c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2:25" ht="15.75" customHeight="1">
      <c r="B671" s="33"/>
      <c r="C671" s="32"/>
      <c r="K671" s="30" t="s">
        <v>2246</v>
      </c>
      <c r="L671" s="30">
        <v>1.1216999999999999</v>
      </c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2:25" ht="15.75" customHeight="1">
      <c r="B672" s="33"/>
      <c r="C672" s="32"/>
      <c r="K672" s="30" t="s">
        <v>2247</v>
      </c>
      <c r="L672" s="30">
        <v>1.1184000000000001</v>
      </c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2:25" ht="15.75" customHeight="1">
      <c r="B673" s="33"/>
      <c r="C673" s="32"/>
      <c r="K673" s="30" t="s">
        <v>2248</v>
      </c>
      <c r="L673" s="30">
        <v>1.1173999999999999</v>
      </c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2:25" ht="15.75" customHeight="1">
      <c r="B674" s="33"/>
      <c r="C674" s="32"/>
      <c r="K674" s="30" t="s">
        <v>2249</v>
      </c>
      <c r="L674" s="30">
        <v>1.1166</v>
      </c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2:25" ht="15.75" customHeight="1">
      <c r="B675" s="33"/>
      <c r="C675" s="32"/>
      <c r="K675" s="30" t="s">
        <v>2250</v>
      </c>
      <c r="L675" s="30">
        <v>1.1195999999999999</v>
      </c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2:25" ht="15.75" customHeight="1">
      <c r="B676" s="33"/>
      <c r="C676" s="32"/>
      <c r="K676" s="30" t="s">
        <v>2251</v>
      </c>
      <c r="L676" s="30">
        <v>1.1291</v>
      </c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2:25" ht="15.75" customHeight="1">
      <c r="B677" s="33"/>
      <c r="C677" s="32"/>
      <c r="K677" s="30" t="s">
        <v>2252</v>
      </c>
      <c r="L677" s="30">
        <v>1.1337999999999999</v>
      </c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2:25" ht="15.75" customHeight="1">
      <c r="B678" s="33"/>
      <c r="C678" s="32"/>
      <c r="K678" s="30" t="s">
        <v>2253</v>
      </c>
      <c r="L678" s="30">
        <v>1.1379999999999999</v>
      </c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2:25" ht="15.75" customHeight="1">
      <c r="B679" s="33"/>
      <c r="C679" s="32"/>
      <c r="K679" s="34">
        <v>42373</v>
      </c>
      <c r="L679" s="30">
        <v>1.1387499999999999</v>
      </c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2:25" ht="15.75" customHeight="1">
      <c r="B680" s="33"/>
      <c r="C680" s="32"/>
      <c r="K680" s="34">
        <v>42464</v>
      </c>
      <c r="L680" s="30">
        <v>1.1392</v>
      </c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2:25" ht="15.75" customHeight="1">
      <c r="B681" s="33"/>
      <c r="C681" s="32"/>
      <c r="K681" s="34">
        <v>42494</v>
      </c>
      <c r="L681" s="30">
        <v>1.1384000000000001</v>
      </c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2:25" ht="15.75" customHeight="1">
      <c r="B682" s="33"/>
      <c r="C682" s="32"/>
      <c r="K682" s="34">
        <v>42525</v>
      </c>
      <c r="L682" s="30">
        <v>1.1398999999999999</v>
      </c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2:25" ht="15.75" customHeight="1">
      <c r="B683" s="33"/>
      <c r="C683" s="32"/>
      <c r="K683" s="34">
        <v>42555</v>
      </c>
      <c r="L683" s="30">
        <v>1.1376999999999999</v>
      </c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2:25" ht="15.75" customHeight="1">
      <c r="B684" s="33"/>
      <c r="C684" s="32"/>
      <c r="K684" s="34">
        <v>42586</v>
      </c>
      <c r="L684" s="30">
        <v>1.14015</v>
      </c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2:25" ht="15.75" customHeight="1">
      <c r="B685" s="33"/>
      <c r="C685" s="32"/>
      <c r="K685" s="34">
        <v>42678</v>
      </c>
      <c r="L685" s="30">
        <v>1.1408</v>
      </c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2:25" ht="15.75" customHeight="1">
      <c r="B686" s="33"/>
      <c r="C686" s="32"/>
      <c r="K686" s="34">
        <v>42708</v>
      </c>
      <c r="L686" s="30">
        <v>1.1386000000000001</v>
      </c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2:25" ht="15.75" customHeight="1">
      <c r="B687" s="33"/>
      <c r="C687" s="32"/>
      <c r="K687" s="30" t="s">
        <v>2254</v>
      </c>
      <c r="L687" s="30">
        <v>1.1274</v>
      </c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2:25" ht="15.75" customHeight="1">
      <c r="B688" s="33"/>
      <c r="C688" s="32"/>
      <c r="K688" s="30" t="s">
        <v>2255</v>
      </c>
      <c r="L688" s="30">
        <v>1.1268</v>
      </c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2:25" ht="15.75" customHeight="1">
      <c r="B689" s="33"/>
      <c r="C689" s="32"/>
      <c r="K689" s="30" t="s">
        <v>2256</v>
      </c>
      <c r="L689" s="30">
        <v>1.1283000000000001</v>
      </c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2:25" ht="15.75" customHeight="1">
      <c r="B690" s="33"/>
      <c r="C690" s="32"/>
      <c r="K690" s="30" t="s">
        <v>2257</v>
      </c>
      <c r="L690" s="30">
        <v>1.1314</v>
      </c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2:25" ht="15.75" customHeight="1">
      <c r="B691" s="33"/>
      <c r="C691" s="32"/>
      <c r="K691" s="30" t="s">
        <v>2258</v>
      </c>
      <c r="L691" s="30">
        <v>1.1357999999999999</v>
      </c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2:25" ht="15.75" customHeight="1">
      <c r="B692" s="33"/>
      <c r="C692" s="32"/>
      <c r="K692" s="30" t="s">
        <v>2259</v>
      </c>
      <c r="L692" s="30">
        <v>1.1296999999999999</v>
      </c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2:25" ht="15.75" customHeight="1">
      <c r="B693" s="33"/>
      <c r="C693" s="32"/>
      <c r="K693" s="30" t="s">
        <v>2260</v>
      </c>
      <c r="L693" s="30">
        <v>1.1288</v>
      </c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2:25" ht="15.75" customHeight="1">
      <c r="B694" s="33"/>
      <c r="C694" s="32"/>
      <c r="K694" s="30" t="s">
        <v>2261</v>
      </c>
      <c r="L694" s="30">
        <v>1.1233500000000001</v>
      </c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2:25" ht="15.75" customHeight="1">
      <c r="B695" s="33"/>
      <c r="C695" s="32"/>
      <c r="K695" s="30" t="s">
        <v>2262</v>
      </c>
      <c r="L695" s="30">
        <v>1.1266</v>
      </c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2:25" ht="15.75" customHeight="1">
      <c r="B696" s="33"/>
      <c r="C696" s="32"/>
      <c r="K696" s="30" t="s">
        <v>2263</v>
      </c>
      <c r="L696" s="30">
        <v>1.12985</v>
      </c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2:25" ht="15.75" customHeight="1">
      <c r="B697" s="33"/>
      <c r="C697" s="32"/>
      <c r="K697" s="30" t="s">
        <v>2264</v>
      </c>
      <c r="L697" s="30">
        <v>1.13215</v>
      </c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2:25" ht="15.75" customHeight="1">
      <c r="B698" s="33"/>
      <c r="C698" s="32"/>
      <c r="K698" s="30" t="s">
        <v>2265</v>
      </c>
      <c r="L698" s="30">
        <v>1.1353</v>
      </c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2:25" ht="15.75" customHeight="1">
      <c r="B699" s="33"/>
      <c r="C699" s="32"/>
      <c r="K699" s="30" t="s">
        <v>2266</v>
      </c>
      <c r="L699" s="30">
        <v>1.1456</v>
      </c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2:25" ht="15.75" customHeight="1">
      <c r="B700" s="33"/>
      <c r="C700" s="32"/>
      <c r="K700" s="34">
        <v>42405</v>
      </c>
      <c r="L700" s="30">
        <v>1.1532</v>
      </c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2:25" ht="15.75" customHeight="1">
      <c r="B701" s="33"/>
      <c r="C701" s="32"/>
      <c r="K701" s="34">
        <v>42434</v>
      </c>
      <c r="L701" s="30">
        <v>1.1496999999999999</v>
      </c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2:25" ht="15.75" customHeight="1">
      <c r="B702" s="33"/>
      <c r="C702" s="32"/>
      <c r="K702" s="34">
        <v>42465</v>
      </c>
      <c r="L702" s="30">
        <v>1.1487000000000001</v>
      </c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2:25" ht="15.75" customHeight="1">
      <c r="B703" s="33"/>
      <c r="C703" s="32"/>
      <c r="K703" s="34">
        <v>42495</v>
      </c>
      <c r="L703" s="30">
        <v>1.1405000000000001</v>
      </c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2:25" ht="15.75" customHeight="1">
      <c r="B704" s="33"/>
      <c r="C704" s="32"/>
      <c r="K704" s="34">
        <v>42526</v>
      </c>
      <c r="L704" s="30">
        <v>1.1405000000000001</v>
      </c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2:25" ht="15.75" customHeight="1">
      <c r="B705" s="33"/>
      <c r="C705" s="32"/>
      <c r="K705" s="34">
        <v>42618</v>
      </c>
      <c r="L705" s="30">
        <v>1.1383000000000001</v>
      </c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2:25" ht="15.75" customHeight="1">
      <c r="B706" s="33"/>
      <c r="C706" s="32"/>
      <c r="K706" s="34">
        <v>42648</v>
      </c>
      <c r="L706" s="30">
        <v>1.1372</v>
      </c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2:25" ht="15.75" customHeight="1">
      <c r="B707" s="33"/>
      <c r="C707" s="32"/>
      <c r="K707" s="34">
        <v>42679</v>
      </c>
      <c r="L707" s="30">
        <v>1.1427</v>
      </c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2:25" ht="15.75" customHeight="1">
      <c r="B708" s="33"/>
      <c r="C708" s="32"/>
      <c r="K708" s="34">
        <v>42709</v>
      </c>
      <c r="L708" s="30">
        <v>1.1376999999999999</v>
      </c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2:25" ht="15.75" customHeight="1">
      <c r="B709" s="33"/>
      <c r="C709" s="32"/>
      <c r="K709" s="30" t="s">
        <v>2267</v>
      </c>
      <c r="L709" s="30">
        <v>1.1308</v>
      </c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2:25" ht="15.75" customHeight="1">
      <c r="B710" s="33"/>
      <c r="C710" s="32"/>
      <c r="K710" s="30" t="s">
        <v>2268</v>
      </c>
      <c r="L710" s="30">
        <v>1.13195</v>
      </c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2:25" ht="15.75" customHeight="1">
      <c r="B711" s="33"/>
      <c r="C711" s="32"/>
      <c r="K711" s="30" t="s">
        <v>2269</v>
      </c>
      <c r="L711" s="30">
        <v>1.1314</v>
      </c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2:25" ht="15.75" customHeight="1">
      <c r="B712" s="33"/>
      <c r="C712" s="32"/>
      <c r="K712" s="30" t="s">
        <v>2270</v>
      </c>
      <c r="L712" s="30">
        <v>1.1216999999999999</v>
      </c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2:25" ht="15.75" customHeight="1">
      <c r="B713" s="33"/>
      <c r="C713" s="32"/>
      <c r="K713" s="30" t="s">
        <v>2271</v>
      </c>
      <c r="L713" s="30">
        <v>1.1203000000000001</v>
      </c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2:25" ht="15.75" customHeight="1">
      <c r="B714" s="33"/>
      <c r="C714" s="32"/>
      <c r="K714" s="30" t="s">
        <v>2272</v>
      </c>
      <c r="L714" s="30">
        <v>1.1224000000000001</v>
      </c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2:25" ht="15.75" customHeight="1">
      <c r="B715" s="33"/>
      <c r="C715" s="32"/>
      <c r="K715" s="30" t="s">
        <v>2273</v>
      </c>
      <c r="L715" s="30">
        <v>1.1218999999999999</v>
      </c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2:25" ht="15.75" customHeight="1">
      <c r="B716" s="33"/>
      <c r="C716" s="32"/>
      <c r="K716" s="30" t="s">
        <v>2274</v>
      </c>
      <c r="L716" s="30">
        <v>1.1141000000000001</v>
      </c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2:25" ht="15.75" customHeight="1">
      <c r="B717" s="33"/>
      <c r="C717" s="32"/>
      <c r="K717" s="30" t="s">
        <v>2275</v>
      </c>
      <c r="L717" s="30">
        <v>1.1154999999999999</v>
      </c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2:25" ht="15.75" customHeight="1">
      <c r="B718" s="33"/>
      <c r="C718" s="32"/>
      <c r="K718" s="30" t="s">
        <v>2276</v>
      </c>
      <c r="L718" s="30">
        <v>1.1194</v>
      </c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2:25" ht="15.75" customHeight="1">
      <c r="B719" s="33"/>
      <c r="C719" s="32"/>
      <c r="K719" s="30" t="s">
        <v>2277</v>
      </c>
      <c r="L719" s="30">
        <v>1.1114999999999999</v>
      </c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2:25" ht="15.75" customHeight="1">
      <c r="B720" s="33"/>
      <c r="C720" s="32"/>
      <c r="K720" s="30" t="s">
        <v>2278</v>
      </c>
      <c r="L720" s="30">
        <v>1.1146499999999999</v>
      </c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2:25" ht="15.75" customHeight="1">
      <c r="B721" s="33"/>
      <c r="C721" s="32"/>
      <c r="K721" s="30" t="s">
        <v>2279</v>
      </c>
      <c r="L721" s="30">
        <v>1.1132</v>
      </c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2:25" ht="15.75" customHeight="1">
      <c r="B722" s="33"/>
      <c r="C722" s="32"/>
      <c r="K722" s="34">
        <v>42375</v>
      </c>
      <c r="L722" s="30">
        <v>1.1188</v>
      </c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2:25" ht="15.75" customHeight="1">
      <c r="B723" s="33"/>
      <c r="C723" s="32"/>
      <c r="K723" s="34">
        <v>42406</v>
      </c>
      <c r="L723" s="30">
        <v>1.1151</v>
      </c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2:25" ht="15.75" customHeight="1">
      <c r="B724" s="33"/>
      <c r="C724" s="32"/>
      <c r="K724" s="34">
        <v>42435</v>
      </c>
      <c r="L724" s="30">
        <v>1.1367</v>
      </c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2:25" ht="15.75" customHeight="1">
      <c r="B725" s="33"/>
      <c r="C725" s="32"/>
      <c r="K725" s="34">
        <v>42527</v>
      </c>
      <c r="L725" s="30">
        <v>1.1354500000000001</v>
      </c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2:25" ht="15.75" customHeight="1">
      <c r="B726" s="33"/>
      <c r="C726" s="32"/>
      <c r="K726" s="34">
        <v>42557</v>
      </c>
      <c r="L726" s="30">
        <v>1.1357999999999999</v>
      </c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2:25" ht="15.75" customHeight="1">
      <c r="B727" s="33"/>
      <c r="C727" s="32"/>
      <c r="K727" s="34">
        <v>42588</v>
      </c>
      <c r="L727" s="30">
        <v>1.1394</v>
      </c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2:25" ht="15.75" customHeight="1">
      <c r="B728" s="33"/>
      <c r="C728" s="32"/>
      <c r="K728" s="34">
        <v>42619</v>
      </c>
      <c r="L728" s="30">
        <v>1.1315999999999999</v>
      </c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2:25" ht="15.75" customHeight="1">
      <c r="B729" s="33"/>
      <c r="C729" s="32"/>
      <c r="K729" s="34">
        <v>42649</v>
      </c>
      <c r="L729" s="30">
        <v>1.1251</v>
      </c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2:25" ht="15.75" customHeight="1">
      <c r="B730" s="33"/>
      <c r="C730" s="32"/>
      <c r="K730" s="30" t="s">
        <v>2280</v>
      </c>
      <c r="L730" s="30">
        <v>1.1292</v>
      </c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2:25" ht="15.75" customHeight="1">
      <c r="B731" s="33"/>
      <c r="C731" s="32"/>
      <c r="K731" s="30" t="s">
        <v>2281</v>
      </c>
      <c r="L731" s="30">
        <v>1.1208</v>
      </c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2:25" ht="15.75" customHeight="1">
      <c r="B732" s="33"/>
      <c r="C732" s="32"/>
      <c r="K732" s="30" t="s">
        <v>2282</v>
      </c>
      <c r="L732" s="30">
        <v>1.1258999999999999</v>
      </c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2:25" ht="15.75" customHeight="1">
      <c r="B733" s="33"/>
      <c r="C733" s="32"/>
      <c r="K733" s="30" t="s">
        <v>2283</v>
      </c>
      <c r="L733" s="30">
        <v>1.1226</v>
      </c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2:25" ht="15.75" customHeight="1">
      <c r="B734" s="33"/>
      <c r="C734" s="32"/>
      <c r="K734" s="30" t="s">
        <v>2284</v>
      </c>
      <c r="L734" s="30">
        <v>1.1276999999999999</v>
      </c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2:25" ht="15.75" customHeight="1">
      <c r="B735" s="33"/>
      <c r="C735" s="32"/>
      <c r="K735" s="30" t="s">
        <v>2285</v>
      </c>
      <c r="L735" s="30">
        <v>1.1314</v>
      </c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2:25" ht="15.75" customHeight="1">
      <c r="B736" s="33"/>
      <c r="C736" s="32"/>
      <c r="K736" s="30" t="s">
        <v>2286</v>
      </c>
      <c r="L736" s="30">
        <v>1.1242000000000001</v>
      </c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2:25" ht="15.75" customHeight="1">
      <c r="B737" s="33"/>
      <c r="C737" s="32"/>
      <c r="K737" s="30" t="s">
        <v>2287</v>
      </c>
      <c r="L737" s="30">
        <v>1.1296999999999999</v>
      </c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2:25" ht="15.75" customHeight="1">
      <c r="B738" s="33"/>
      <c r="C738" s="32"/>
      <c r="K738" s="30" t="s">
        <v>2288</v>
      </c>
      <c r="L738" s="30">
        <v>1.1388499999999999</v>
      </c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2:25" ht="15.75" customHeight="1">
      <c r="B739" s="33"/>
      <c r="C739" s="32"/>
      <c r="K739" s="30" t="s">
        <v>2289</v>
      </c>
      <c r="L739" s="30">
        <v>1.1116999999999999</v>
      </c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2:25" ht="15.75" customHeight="1">
      <c r="B740" s="33"/>
      <c r="C740" s="32"/>
      <c r="K740" s="30" t="s">
        <v>2290</v>
      </c>
      <c r="L740" s="30">
        <v>1.1026</v>
      </c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2:25" ht="15.75" customHeight="1">
      <c r="B741" s="33"/>
      <c r="C741" s="32"/>
      <c r="K741" s="30" t="s">
        <v>2291</v>
      </c>
      <c r="L741" s="30">
        <v>1.1066499999999999</v>
      </c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2:25" ht="15.75" customHeight="1">
      <c r="B742" s="33"/>
      <c r="C742" s="32"/>
      <c r="K742" s="30" t="s">
        <v>2292</v>
      </c>
      <c r="L742" s="30">
        <v>1.1125</v>
      </c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2:25" ht="15.75" customHeight="1">
      <c r="B743" s="33"/>
      <c r="C743" s="32"/>
      <c r="K743" s="30" t="s">
        <v>2293</v>
      </c>
      <c r="L743" s="30">
        <v>1.1105499999999999</v>
      </c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2:25" ht="15.75" customHeight="1">
      <c r="B744" s="33"/>
      <c r="C744" s="32"/>
      <c r="K744" s="34">
        <v>42376</v>
      </c>
      <c r="L744" s="30">
        <v>1.1135999999999999</v>
      </c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2:25" ht="15.75" customHeight="1">
      <c r="B745" s="33"/>
      <c r="C745" s="32"/>
      <c r="K745" s="34">
        <v>42467</v>
      </c>
      <c r="L745" s="30">
        <v>1.1155999999999999</v>
      </c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2:25" ht="15.75" customHeight="1">
      <c r="B746" s="33"/>
      <c r="C746" s="32"/>
      <c r="K746" s="34">
        <v>42497</v>
      </c>
      <c r="L746" s="30">
        <v>1.1075999999999999</v>
      </c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2:25" ht="15.75" customHeight="1">
      <c r="B747" s="33"/>
      <c r="C747" s="32"/>
      <c r="K747" s="34">
        <v>42528</v>
      </c>
      <c r="L747" s="30">
        <v>1.10995</v>
      </c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2:25" ht="15.75" customHeight="1">
      <c r="B748" s="33"/>
      <c r="C748" s="32"/>
      <c r="K748" s="34">
        <v>42558</v>
      </c>
      <c r="L748" s="30">
        <v>1.1063000000000001</v>
      </c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2:25" ht="15.75" customHeight="1">
      <c r="B749" s="33"/>
      <c r="C749" s="32"/>
      <c r="K749" s="34">
        <v>42589</v>
      </c>
      <c r="L749" s="30">
        <v>1.10545</v>
      </c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2:25" ht="15.75" customHeight="1">
      <c r="B750" s="33"/>
      <c r="C750" s="32"/>
      <c r="K750" s="34">
        <v>42681</v>
      </c>
      <c r="L750" s="30">
        <v>1.1057999999999999</v>
      </c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2:25" ht="15.75" customHeight="1">
      <c r="B751" s="33"/>
      <c r="C751" s="32"/>
      <c r="K751" s="34">
        <v>42711</v>
      </c>
      <c r="L751" s="30">
        <v>1.10595</v>
      </c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2:25" ht="15.75" customHeight="1">
      <c r="B752" s="33"/>
      <c r="C752" s="32"/>
      <c r="K752" s="30" t="s">
        <v>2294</v>
      </c>
      <c r="L752" s="30">
        <v>1.109</v>
      </c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2:25" ht="15.75" customHeight="1">
      <c r="B753" s="33"/>
      <c r="C753" s="32"/>
      <c r="K753" s="30" t="s">
        <v>2295</v>
      </c>
      <c r="L753" s="30">
        <v>1.1120000000000001</v>
      </c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2:25" ht="15.75" customHeight="1">
      <c r="B754" s="33"/>
      <c r="C754" s="32"/>
      <c r="K754" s="30" t="s">
        <v>2296</v>
      </c>
      <c r="L754" s="30">
        <v>1.1035999999999999</v>
      </c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2:25" ht="15.75" customHeight="1">
      <c r="B755" s="33"/>
      <c r="C755" s="32"/>
      <c r="K755" s="30" t="s">
        <v>2297</v>
      </c>
      <c r="L755" s="30">
        <v>1.1073999999999999</v>
      </c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2:25" ht="15.75" customHeight="1">
      <c r="B756" s="33"/>
      <c r="C756" s="32"/>
      <c r="K756" s="30" t="s">
        <v>2298</v>
      </c>
      <c r="L756" s="30">
        <v>1.1022000000000001</v>
      </c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2:25" ht="15.75" customHeight="1">
      <c r="B757" s="33"/>
      <c r="C757" s="32"/>
      <c r="K757" s="30" t="s">
        <v>2299</v>
      </c>
      <c r="L757" s="30">
        <v>1.1014999999999999</v>
      </c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2:25" ht="15.75" customHeight="1">
      <c r="B758" s="33"/>
      <c r="C758" s="32"/>
      <c r="K758" s="30" t="s">
        <v>2300</v>
      </c>
      <c r="L758" s="30">
        <v>1.1025</v>
      </c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2:25" ht="15.75" customHeight="1">
      <c r="B759" s="33"/>
      <c r="C759" s="32"/>
      <c r="K759" s="30" t="s">
        <v>2301</v>
      </c>
      <c r="L759" s="30">
        <v>1.09755</v>
      </c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2:25" ht="15.75" customHeight="1">
      <c r="B760" s="33"/>
      <c r="C760" s="32"/>
      <c r="K760" s="30" t="s">
        <v>2302</v>
      </c>
      <c r="L760" s="30">
        <v>1.0993999999999999</v>
      </c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2:25" ht="15.75" customHeight="1">
      <c r="B761" s="33"/>
      <c r="C761" s="32"/>
      <c r="K761" s="30" t="s">
        <v>2303</v>
      </c>
      <c r="L761" s="30">
        <v>1.0987499999999999</v>
      </c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2:25" ht="15.75" customHeight="1">
      <c r="B762" s="33"/>
      <c r="C762" s="32"/>
      <c r="K762" s="30" t="s">
        <v>2304</v>
      </c>
      <c r="L762" s="30">
        <v>1.10585</v>
      </c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2:25" ht="15.75" customHeight="1">
      <c r="B763" s="33"/>
      <c r="C763" s="32"/>
      <c r="K763" s="30" t="s">
        <v>2305</v>
      </c>
      <c r="L763" s="30">
        <v>1.10755</v>
      </c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2:25" ht="15.75" customHeight="1">
      <c r="B764" s="33"/>
      <c r="C764" s="32"/>
      <c r="K764" s="30" t="s">
        <v>2306</v>
      </c>
      <c r="L764" s="30">
        <v>1.1173500000000001</v>
      </c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2:25" ht="15.75" customHeight="1">
      <c r="B765" s="33"/>
      <c r="C765" s="32"/>
      <c r="K765" s="34">
        <v>42377</v>
      </c>
      <c r="L765" s="30">
        <v>1.11625</v>
      </c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2:25" ht="15.75" customHeight="1">
      <c r="B766" s="33"/>
      <c r="C766" s="32"/>
      <c r="K766" s="34">
        <v>42408</v>
      </c>
      <c r="L766" s="30">
        <v>1.1227499999999999</v>
      </c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  <row r="767" spans="2:25" ht="15.75" customHeight="1">
      <c r="B767" s="33"/>
      <c r="C767" s="32"/>
      <c r="K767" s="34">
        <v>42437</v>
      </c>
      <c r="L767" s="30">
        <v>1.1149</v>
      </c>
      <c r="P767" s="35"/>
      <c r="Q767" s="35"/>
      <c r="R767" s="35"/>
      <c r="S767" s="35"/>
      <c r="T767" s="35"/>
      <c r="U767" s="35"/>
      <c r="V767" s="35"/>
      <c r="W767" s="35"/>
      <c r="X767" s="35"/>
      <c r="Y767" s="35"/>
    </row>
    <row r="768" spans="2:25" ht="15.75" customHeight="1">
      <c r="B768" s="33"/>
      <c r="C768" s="32"/>
      <c r="K768" s="34">
        <v>42468</v>
      </c>
      <c r="L768" s="30">
        <v>1.113</v>
      </c>
      <c r="P768" s="35"/>
      <c r="Q768" s="35"/>
      <c r="R768" s="35"/>
      <c r="S768" s="35"/>
      <c r="T768" s="35"/>
      <c r="U768" s="35"/>
      <c r="V768" s="35"/>
      <c r="W768" s="35"/>
      <c r="X768" s="35"/>
      <c r="Y768" s="35"/>
    </row>
    <row r="769" spans="2:25" ht="15.75" customHeight="1">
      <c r="B769" s="33"/>
      <c r="C769" s="32"/>
      <c r="K769" s="34">
        <v>42498</v>
      </c>
      <c r="L769" s="30">
        <v>1.1085499999999999</v>
      </c>
      <c r="P769" s="35"/>
      <c r="Q769" s="35"/>
      <c r="R769" s="35"/>
      <c r="S769" s="35"/>
      <c r="T769" s="35"/>
      <c r="U769" s="35"/>
      <c r="V769" s="35"/>
      <c r="W769" s="35"/>
      <c r="X769" s="35"/>
      <c r="Y769" s="35"/>
    </row>
    <row r="770" spans="2:25" ht="15.75" customHeight="1">
      <c r="B770" s="33"/>
      <c r="C770" s="32"/>
      <c r="K770" s="34">
        <v>42590</v>
      </c>
      <c r="L770" s="30">
        <v>1.1092500000000001</v>
      </c>
      <c r="P770" s="35"/>
      <c r="Q770" s="35"/>
      <c r="R770" s="35"/>
      <c r="S770" s="35"/>
      <c r="T770" s="35"/>
      <c r="U770" s="35"/>
      <c r="V770" s="35"/>
      <c r="W770" s="35"/>
      <c r="X770" s="35"/>
      <c r="Y770" s="35"/>
    </row>
    <row r="771" spans="2:25" ht="15.75" customHeight="1">
      <c r="B771" s="33"/>
      <c r="C771" s="32"/>
      <c r="K771" s="34">
        <v>42621</v>
      </c>
      <c r="L771" s="30">
        <v>1.11195</v>
      </c>
      <c r="P771" s="35"/>
      <c r="Q771" s="35"/>
      <c r="R771" s="35"/>
      <c r="S771" s="35"/>
      <c r="T771" s="35"/>
      <c r="U771" s="35"/>
      <c r="V771" s="35"/>
      <c r="W771" s="35"/>
      <c r="X771" s="35"/>
      <c r="Y771" s="35"/>
    </row>
    <row r="772" spans="2:25" ht="15.75" customHeight="1">
      <c r="B772" s="33"/>
      <c r="C772" s="32"/>
      <c r="K772" s="34">
        <v>42651</v>
      </c>
      <c r="L772" s="30">
        <v>1.11765</v>
      </c>
      <c r="P772" s="35"/>
      <c r="Q772" s="35"/>
      <c r="R772" s="35"/>
      <c r="S772" s="35"/>
      <c r="T772" s="35"/>
      <c r="U772" s="35"/>
      <c r="V772" s="35"/>
      <c r="W772" s="35"/>
      <c r="X772" s="35"/>
      <c r="Y772" s="35"/>
    </row>
    <row r="773" spans="2:25" ht="15.75" customHeight="1">
      <c r="B773" s="33"/>
      <c r="C773" s="32"/>
      <c r="K773" s="34">
        <v>42682</v>
      </c>
      <c r="L773" s="30">
        <v>1.1136999999999999</v>
      </c>
      <c r="P773" s="35"/>
      <c r="Q773" s="35"/>
      <c r="R773" s="35"/>
      <c r="S773" s="35"/>
      <c r="T773" s="35"/>
      <c r="U773" s="35"/>
      <c r="V773" s="35"/>
      <c r="W773" s="35"/>
      <c r="X773" s="35"/>
      <c r="Y773" s="35"/>
    </row>
    <row r="774" spans="2:25" ht="15.75" customHeight="1">
      <c r="B774" s="33"/>
      <c r="C774" s="32"/>
      <c r="K774" s="34">
        <v>42712</v>
      </c>
      <c r="L774" s="30">
        <v>1.1161000000000001</v>
      </c>
      <c r="P774" s="35"/>
      <c r="Q774" s="35"/>
      <c r="R774" s="35"/>
      <c r="S774" s="35"/>
      <c r="T774" s="35"/>
      <c r="U774" s="35"/>
      <c r="V774" s="35"/>
      <c r="W774" s="35"/>
      <c r="X774" s="35"/>
      <c r="Y774" s="35"/>
    </row>
    <row r="775" spans="2:25" ht="15.75" customHeight="1">
      <c r="B775" s="33"/>
      <c r="C775" s="32"/>
      <c r="K775" s="30" t="s">
        <v>2307</v>
      </c>
      <c r="L775" s="30">
        <v>1.1184000000000001</v>
      </c>
      <c r="P775" s="35"/>
      <c r="Q775" s="35"/>
      <c r="R775" s="35"/>
      <c r="S775" s="35"/>
      <c r="T775" s="35"/>
      <c r="U775" s="35"/>
      <c r="V775" s="35"/>
      <c r="W775" s="35"/>
      <c r="X775" s="35"/>
      <c r="Y775" s="35"/>
    </row>
    <row r="776" spans="2:25" ht="15.75" customHeight="1">
      <c r="B776" s="33"/>
      <c r="C776" s="32"/>
      <c r="K776" s="30" t="s">
        <v>2308</v>
      </c>
      <c r="L776" s="30">
        <v>1.1277999999999999</v>
      </c>
      <c r="P776" s="35"/>
      <c r="Q776" s="35"/>
      <c r="R776" s="35"/>
      <c r="S776" s="35"/>
      <c r="T776" s="35"/>
      <c r="U776" s="35"/>
      <c r="V776" s="35"/>
      <c r="W776" s="35"/>
      <c r="X776" s="35"/>
      <c r="Y776" s="35"/>
    </row>
    <row r="777" spans="2:25" ht="15.75" customHeight="1">
      <c r="B777" s="33"/>
      <c r="C777" s="32"/>
      <c r="K777" s="30" t="s">
        <v>2309</v>
      </c>
      <c r="L777" s="30">
        <v>1.1288499999999999</v>
      </c>
      <c r="P777" s="35"/>
      <c r="Q777" s="35"/>
      <c r="R777" s="35"/>
      <c r="S777" s="35"/>
      <c r="T777" s="35"/>
      <c r="U777" s="35"/>
      <c r="V777" s="35"/>
      <c r="W777" s="35"/>
      <c r="X777" s="35"/>
      <c r="Y777" s="35"/>
    </row>
    <row r="778" spans="2:25" ht="15.75" customHeight="1">
      <c r="B778" s="33"/>
      <c r="C778" s="32"/>
      <c r="K778" s="30" t="s">
        <v>2310</v>
      </c>
      <c r="L778" s="30">
        <v>1.1354</v>
      </c>
      <c r="P778" s="35"/>
      <c r="Q778" s="35"/>
      <c r="R778" s="35"/>
      <c r="S778" s="35"/>
      <c r="T778" s="35"/>
      <c r="U778" s="35"/>
      <c r="V778" s="35"/>
      <c r="W778" s="35"/>
      <c r="X778" s="35"/>
      <c r="Y778" s="35"/>
    </row>
    <row r="779" spans="2:25" ht="15.75" customHeight="1">
      <c r="B779" s="33"/>
      <c r="C779" s="32"/>
      <c r="K779" s="30" t="s">
        <v>2311</v>
      </c>
      <c r="L779" s="30">
        <v>1.1326000000000001</v>
      </c>
      <c r="P779" s="35"/>
      <c r="Q779" s="35"/>
      <c r="R779" s="35"/>
      <c r="S779" s="35"/>
      <c r="T779" s="35"/>
      <c r="U779" s="35"/>
      <c r="V779" s="35"/>
      <c r="W779" s="35"/>
      <c r="X779" s="35"/>
      <c r="Y779" s="35"/>
    </row>
    <row r="780" spans="2:25" ht="15.75" customHeight="1">
      <c r="B780" s="33"/>
      <c r="C780" s="32"/>
      <c r="K780" s="30" t="s">
        <v>2312</v>
      </c>
      <c r="L780" s="30">
        <v>1.13185</v>
      </c>
      <c r="P780" s="35"/>
      <c r="Q780" s="35"/>
      <c r="R780" s="35"/>
      <c r="S780" s="35"/>
      <c r="T780" s="35"/>
      <c r="U780" s="35"/>
      <c r="V780" s="35"/>
      <c r="W780" s="35"/>
      <c r="X780" s="35"/>
      <c r="Y780" s="35"/>
    </row>
    <row r="781" spans="2:25" ht="15.75" customHeight="1">
      <c r="B781" s="33"/>
      <c r="C781" s="32"/>
      <c r="K781" s="30" t="s">
        <v>2313</v>
      </c>
      <c r="L781" s="30">
        <v>1.1306</v>
      </c>
      <c r="P781" s="35"/>
      <c r="Q781" s="35"/>
      <c r="R781" s="35"/>
      <c r="S781" s="35"/>
      <c r="T781" s="35"/>
      <c r="U781" s="35"/>
      <c r="V781" s="35"/>
      <c r="W781" s="35"/>
      <c r="X781" s="35"/>
      <c r="Y781" s="35"/>
    </row>
    <row r="782" spans="2:25" ht="15.75" customHeight="1">
      <c r="B782" s="33"/>
      <c r="C782" s="32"/>
      <c r="K782" s="30" t="s">
        <v>2314</v>
      </c>
      <c r="L782" s="30">
        <v>1.12635</v>
      </c>
      <c r="P782" s="35"/>
      <c r="Q782" s="35"/>
      <c r="R782" s="35"/>
      <c r="S782" s="35"/>
      <c r="T782" s="35"/>
      <c r="U782" s="35"/>
      <c r="V782" s="35"/>
      <c r="W782" s="35"/>
      <c r="X782" s="35"/>
      <c r="Y782" s="35"/>
    </row>
    <row r="783" spans="2:25" ht="15.75" customHeight="1">
      <c r="B783" s="33"/>
      <c r="C783" s="32"/>
      <c r="K783" s="30" t="s">
        <v>2315</v>
      </c>
      <c r="L783" s="30">
        <v>1.1283000000000001</v>
      </c>
      <c r="P783" s="35"/>
      <c r="Q783" s="35"/>
      <c r="R783" s="35"/>
      <c r="S783" s="35"/>
      <c r="T783" s="35"/>
      <c r="U783" s="35"/>
      <c r="V783" s="35"/>
      <c r="W783" s="35"/>
      <c r="X783" s="35"/>
      <c r="Y783" s="35"/>
    </row>
    <row r="784" spans="2:25" ht="15.75" customHeight="1">
      <c r="B784" s="33"/>
      <c r="C784" s="32"/>
      <c r="K784" s="30" t="s">
        <v>2316</v>
      </c>
      <c r="L784" s="30">
        <v>1.1197999999999999</v>
      </c>
      <c r="P784" s="35"/>
      <c r="Q784" s="35"/>
      <c r="R784" s="35"/>
      <c r="S784" s="35"/>
      <c r="T784" s="35"/>
      <c r="U784" s="35"/>
      <c r="V784" s="35"/>
      <c r="W784" s="35"/>
      <c r="X784" s="35"/>
      <c r="Y784" s="35"/>
    </row>
    <row r="785" spans="2:25" ht="15.75" customHeight="1">
      <c r="B785" s="33"/>
      <c r="C785" s="32"/>
      <c r="K785" s="30" t="s">
        <v>2317</v>
      </c>
      <c r="L785" s="30">
        <v>1.1189</v>
      </c>
      <c r="P785" s="35"/>
      <c r="Q785" s="35"/>
      <c r="R785" s="35"/>
      <c r="S785" s="35"/>
      <c r="T785" s="35"/>
      <c r="U785" s="35"/>
      <c r="V785" s="35"/>
      <c r="W785" s="35"/>
      <c r="X785" s="35"/>
      <c r="Y785" s="35"/>
    </row>
    <row r="786" spans="2:25" ht="15.75" customHeight="1">
      <c r="B786" s="33"/>
      <c r="C786" s="32"/>
      <c r="K786" s="30" t="s">
        <v>2318</v>
      </c>
      <c r="L786" s="30">
        <v>1.1143000000000001</v>
      </c>
      <c r="P786" s="35"/>
      <c r="Q786" s="35"/>
      <c r="R786" s="35"/>
      <c r="S786" s="35"/>
      <c r="T786" s="35"/>
      <c r="U786" s="35"/>
      <c r="V786" s="35"/>
      <c r="W786" s="35"/>
      <c r="X786" s="35"/>
      <c r="Y786" s="35"/>
    </row>
    <row r="787" spans="2:25" ht="15.75" customHeight="1">
      <c r="B787" s="33"/>
      <c r="C787" s="32"/>
      <c r="K787" s="30" t="s">
        <v>2319</v>
      </c>
      <c r="L787" s="30">
        <v>1.1157999999999999</v>
      </c>
      <c r="P787" s="35"/>
      <c r="Q787" s="35"/>
      <c r="R787" s="35"/>
      <c r="S787" s="35"/>
      <c r="T787" s="35"/>
      <c r="U787" s="35"/>
      <c r="V787" s="35"/>
      <c r="W787" s="35"/>
      <c r="X787" s="35"/>
      <c r="Y787" s="35"/>
    </row>
    <row r="788" spans="2:25" ht="15.75" customHeight="1">
      <c r="B788" s="33"/>
      <c r="C788" s="32"/>
      <c r="K788" s="34">
        <v>42378</v>
      </c>
      <c r="L788" s="30">
        <v>1.1197999999999999</v>
      </c>
      <c r="P788" s="35"/>
      <c r="Q788" s="35"/>
      <c r="R788" s="35"/>
      <c r="S788" s="35"/>
      <c r="T788" s="35"/>
      <c r="U788" s="35"/>
      <c r="V788" s="35"/>
      <c r="W788" s="35"/>
      <c r="X788" s="35"/>
      <c r="Y788" s="35"/>
    </row>
    <row r="789" spans="2:25" ht="15.75" customHeight="1">
      <c r="B789" s="33"/>
      <c r="C789" s="32"/>
      <c r="K789" s="34">
        <v>42409</v>
      </c>
      <c r="L789" s="30">
        <v>1.1155999999999999</v>
      </c>
      <c r="P789" s="35"/>
      <c r="Q789" s="35"/>
      <c r="R789" s="35"/>
      <c r="S789" s="35"/>
      <c r="T789" s="35"/>
      <c r="U789" s="35"/>
      <c r="V789" s="35"/>
      <c r="W789" s="35"/>
      <c r="X789" s="35"/>
      <c r="Y789" s="35"/>
    </row>
    <row r="790" spans="2:25" ht="15.75" customHeight="1">
      <c r="B790" s="33"/>
      <c r="C790" s="32"/>
      <c r="K790" s="34">
        <v>42499</v>
      </c>
      <c r="L790" s="30">
        <v>1.1147499999999999</v>
      </c>
      <c r="P790" s="35"/>
      <c r="Q790" s="35"/>
      <c r="R790" s="35"/>
      <c r="S790" s="35"/>
      <c r="T790" s="35"/>
      <c r="U790" s="35"/>
      <c r="V790" s="35"/>
      <c r="W790" s="35"/>
      <c r="X790" s="35"/>
      <c r="Y790" s="35"/>
    </row>
    <row r="791" spans="2:25" ht="15.75" customHeight="1">
      <c r="B791" s="33"/>
      <c r="C791" s="32"/>
      <c r="K791" s="34">
        <v>42530</v>
      </c>
      <c r="L791" s="30">
        <v>1.1255500000000001</v>
      </c>
      <c r="P791" s="35"/>
      <c r="Q791" s="35"/>
      <c r="R791" s="35"/>
      <c r="S791" s="35"/>
      <c r="T791" s="35"/>
      <c r="U791" s="35"/>
      <c r="V791" s="35"/>
      <c r="W791" s="35"/>
      <c r="X791" s="35"/>
      <c r="Y791" s="35"/>
    </row>
    <row r="792" spans="2:25" ht="15.75" customHeight="1">
      <c r="B792" s="33"/>
      <c r="C792" s="32"/>
      <c r="K792" s="34">
        <v>42560</v>
      </c>
      <c r="L792" s="30">
        <v>1.1238999999999999</v>
      </c>
      <c r="P792" s="35"/>
      <c r="Q792" s="35"/>
      <c r="R792" s="35"/>
      <c r="S792" s="35"/>
      <c r="T792" s="35"/>
      <c r="U792" s="35"/>
      <c r="V792" s="35"/>
      <c r="W792" s="35"/>
      <c r="X792" s="35"/>
      <c r="Y792" s="35"/>
    </row>
    <row r="793" spans="2:25" ht="15.75" customHeight="1">
      <c r="B793" s="33"/>
      <c r="C793" s="32"/>
      <c r="K793" s="34">
        <v>42591</v>
      </c>
      <c r="L793" s="30">
        <v>1.1261000000000001</v>
      </c>
      <c r="P793" s="35"/>
      <c r="Q793" s="35"/>
      <c r="R793" s="35"/>
      <c r="S793" s="35"/>
      <c r="T793" s="35"/>
      <c r="U793" s="35"/>
      <c r="V793" s="35"/>
      <c r="W793" s="35"/>
      <c r="X793" s="35"/>
      <c r="Y793" s="35"/>
    </row>
    <row r="794" spans="2:25" ht="15.75" customHeight="1">
      <c r="B794" s="33"/>
      <c r="C794" s="32"/>
      <c r="K794" s="34">
        <v>42622</v>
      </c>
      <c r="L794" s="30">
        <v>1.1232500000000001</v>
      </c>
      <c r="P794" s="35"/>
      <c r="Q794" s="35"/>
      <c r="R794" s="35"/>
      <c r="S794" s="35"/>
      <c r="T794" s="35"/>
      <c r="U794" s="35"/>
      <c r="V794" s="35"/>
      <c r="W794" s="35"/>
      <c r="X794" s="35"/>
      <c r="Y794" s="35"/>
    </row>
    <row r="795" spans="2:25" ht="15.75" customHeight="1">
      <c r="B795" s="33"/>
      <c r="C795" s="32"/>
      <c r="K795" s="34">
        <v>42713</v>
      </c>
      <c r="L795" s="30">
        <v>1.1234</v>
      </c>
      <c r="P795" s="35"/>
      <c r="Q795" s="35"/>
      <c r="R795" s="35"/>
      <c r="S795" s="35"/>
      <c r="T795" s="35"/>
      <c r="U795" s="35"/>
      <c r="V795" s="35"/>
      <c r="W795" s="35"/>
      <c r="X795" s="35"/>
      <c r="Y795" s="35"/>
    </row>
    <row r="796" spans="2:25" ht="15.75" customHeight="1">
      <c r="B796" s="33"/>
      <c r="C796" s="32"/>
      <c r="K796" s="30" t="s">
        <v>2320</v>
      </c>
      <c r="L796" s="30">
        <v>1.1220000000000001</v>
      </c>
      <c r="P796" s="35"/>
      <c r="Q796" s="35"/>
      <c r="R796" s="35"/>
      <c r="S796" s="35"/>
      <c r="T796" s="35"/>
      <c r="U796" s="35"/>
      <c r="V796" s="35"/>
      <c r="W796" s="35"/>
      <c r="X796" s="35"/>
      <c r="Y796" s="35"/>
    </row>
    <row r="797" spans="2:25" ht="15.75" customHeight="1">
      <c r="B797" s="33"/>
      <c r="C797" s="32"/>
      <c r="K797" s="30" t="s">
        <v>2321</v>
      </c>
      <c r="L797" s="30">
        <v>1.125</v>
      </c>
      <c r="P797" s="35"/>
      <c r="Q797" s="35"/>
      <c r="R797" s="35"/>
      <c r="S797" s="35"/>
      <c r="T797" s="35"/>
      <c r="U797" s="35"/>
      <c r="V797" s="35"/>
      <c r="W797" s="35"/>
      <c r="X797" s="35"/>
      <c r="Y797" s="35"/>
    </row>
    <row r="798" spans="2:25" ht="15.75" customHeight="1">
      <c r="B798" s="33"/>
      <c r="C798" s="32"/>
      <c r="K798" s="30" t="s">
        <v>2322</v>
      </c>
      <c r="L798" s="30">
        <v>1.1244000000000001</v>
      </c>
      <c r="P798" s="35"/>
      <c r="Q798" s="35"/>
      <c r="R798" s="35"/>
      <c r="S798" s="35"/>
      <c r="T798" s="35"/>
      <c r="U798" s="35"/>
      <c r="V798" s="35"/>
      <c r="W798" s="35"/>
      <c r="X798" s="35"/>
      <c r="Y798" s="35"/>
    </row>
    <row r="799" spans="2:25" ht="15.75" customHeight="1">
      <c r="B799" s="33"/>
      <c r="C799" s="32"/>
      <c r="K799" s="30" t="s">
        <v>2323</v>
      </c>
      <c r="L799" s="30">
        <v>1.1154999999999999</v>
      </c>
      <c r="P799" s="35"/>
      <c r="Q799" s="35"/>
      <c r="R799" s="35"/>
      <c r="S799" s="35"/>
      <c r="T799" s="35"/>
      <c r="U799" s="35"/>
      <c r="V799" s="35"/>
      <c r="W799" s="35"/>
      <c r="X799" s="35"/>
      <c r="Y799" s="35"/>
    </row>
    <row r="800" spans="2:25" ht="15.75" customHeight="1">
      <c r="B800" s="33"/>
      <c r="C800" s="32"/>
      <c r="K800" s="30" t="s">
        <v>2324</v>
      </c>
      <c r="L800" s="30">
        <v>1.1173999999999999</v>
      </c>
      <c r="P800" s="35"/>
      <c r="Q800" s="35"/>
      <c r="R800" s="35"/>
      <c r="S800" s="35"/>
      <c r="T800" s="35"/>
      <c r="U800" s="35"/>
      <c r="V800" s="35"/>
      <c r="W800" s="35"/>
      <c r="X800" s="35"/>
      <c r="Y800" s="35"/>
    </row>
    <row r="801" spans="2:25" ht="15.75" customHeight="1">
      <c r="B801" s="33"/>
      <c r="C801" s="32"/>
      <c r="K801" s="30" t="s">
        <v>2325</v>
      </c>
      <c r="L801" s="30">
        <v>1.1154500000000001</v>
      </c>
      <c r="P801" s="35"/>
      <c r="Q801" s="35"/>
      <c r="R801" s="35"/>
      <c r="S801" s="35"/>
      <c r="T801" s="35"/>
      <c r="U801" s="35"/>
      <c r="V801" s="35"/>
      <c r="W801" s="35"/>
      <c r="X801" s="35"/>
      <c r="Y801" s="35"/>
    </row>
    <row r="802" spans="2:25" ht="15.75" customHeight="1">
      <c r="B802" s="33"/>
      <c r="C802" s="32"/>
      <c r="K802" s="30" t="s">
        <v>2326</v>
      </c>
      <c r="L802" s="30">
        <v>1.1189</v>
      </c>
      <c r="P802" s="35"/>
      <c r="Q802" s="35"/>
      <c r="R802" s="35"/>
      <c r="S802" s="35"/>
      <c r="T802" s="35"/>
      <c r="U802" s="35"/>
      <c r="V802" s="35"/>
      <c r="W802" s="35"/>
      <c r="X802" s="35"/>
      <c r="Y802" s="35"/>
    </row>
    <row r="803" spans="2:25" ht="15.75" customHeight="1">
      <c r="B803" s="33"/>
      <c r="C803" s="32"/>
      <c r="K803" s="30" t="s">
        <v>2327</v>
      </c>
      <c r="L803" s="30">
        <v>1.1207499999999999</v>
      </c>
      <c r="P803" s="35"/>
      <c r="Q803" s="35"/>
      <c r="R803" s="35"/>
      <c r="S803" s="35"/>
      <c r="T803" s="35"/>
      <c r="U803" s="35"/>
      <c r="V803" s="35"/>
      <c r="W803" s="35"/>
      <c r="X803" s="35"/>
      <c r="Y803" s="35"/>
    </row>
    <row r="804" spans="2:25" ht="15.75" customHeight="1">
      <c r="B804" s="33"/>
      <c r="C804" s="32"/>
      <c r="K804" s="30" t="s">
        <v>2328</v>
      </c>
      <c r="L804" s="30">
        <v>1.1226</v>
      </c>
      <c r="P804" s="35"/>
      <c r="Q804" s="35"/>
      <c r="R804" s="35"/>
      <c r="S804" s="35"/>
      <c r="T804" s="35"/>
      <c r="U804" s="35"/>
      <c r="V804" s="35"/>
      <c r="W804" s="35"/>
      <c r="X804" s="35"/>
      <c r="Y804" s="35"/>
    </row>
    <row r="805" spans="2:25" ht="15.75" customHeight="1">
      <c r="B805" s="33"/>
      <c r="C805" s="32"/>
      <c r="K805" s="30" t="s">
        <v>2329</v>
      </c>
      <c r="L805" s="30">
        <v>1.1253500000000001</v>
      </c>
      <c r="P805" s="35"/>
      <c r="Q805" s="35"/>
      <c r="R805" s="35"/>
      <c r="S805" s="35"/>
      <c r="T805" s="35"/>
      <c r="U805" s="35"/>
      <c r="V805" s="35"/>
      <c r="W805" s="35"/>
      <c r="X805" s="35"/>
      <c r="Y805" s="35"/>
    </row>
    <row r="806" spans="2:25" ht="15.75" customHeight="1">
      <c r="B806" s="33"/>
      <c r="C806" s="32"/>
      <c r="K806" s="30" t="s">
        <v>2330</v>
      </c>
      <c r="L806" s="30">
        <v>1.1214999999999999</v>
      </c>
      <c r="P806" s="35"/>
      <c r="Q806" s="35"/>
      <c r="R806" s="35"/>
      <c r="S806" s="35"/>
      <c r="T806" s="35"/>
      <c r="U806" s="35"/>
      <c r="V806" s="35"/>
      <c r="W806" s="35"/>
      <c r="X806" s="35"/>
      <c r="Y806" s="35"/>
    </row>
    <row r="807" spans="2:25" ht="15.75" customHeight="1">
      <c r="B807" s="33"/>
      <c r="C807" s="32"/>
      <c r="K807" s="30" t="s">
        <v>2331</v>
      </c>
      <c r="L807" s="30">
        <v>1.1215999999999999</v>
      </c>
      <c r="P807" s="35"/>
      <c r="Q807" s="35"/>
      <c r="R807" s="35"/>
      <c r="S807" s="35"/>
      <c r="T807" s="35"/>
      <c r="U807" s="35"/>
      <c r="V807" s="35"/>
      <c r="W807" s="35"/>
      <c r="X807" s="35"/>
      <c r="Y807" s="35"/>
    </row>
    <row r="808" spans="2:25" ht="15.75" customHeight="1">
      <c r="B808" s="33"/>
      <c r="C808" s="32"/>
      <c r="K808" s="30" t="s">
        <v>2332</v>
      </c>
      <c r="L808" s="30">
        <v>1.1223000000000001</v>
      </c>
      <c r="P808" s="35"/>
      <c r="Q808" s="35"/>
      <c r="R808" s="35"/>
      <c r="S808" s="35"/>
      <c r="T808" s="35"/>
      <c r="U808" s="35"/>
      <c r="V808" s="35"/>
      <c r="W808" s="35"/>
      <c r="X808" s="35"/>
      <c r="Y808" s="35"/>
    </row>
    <row r="809" spans="2:25" ht="15.75" customHeight="1">
      <c r="B809" s="33"/>
      <c r="C809" s="32"/>
      <c r="K809" s="30" t="s">
        <v>2333</v>
      </c>
      <c r="L809" s="30">
        <v>1.1241000000000001</v>
      </c>
      <c r="P809" s="35"/>
      <c r="Q809" s="35"/>
      <c r="R809" s="35"/>
      <c r="S809" s="35"/>
      <c r="T809" s="35"/>
      <c r="U809" s="35"/>
      <c r="V809" s="35"/>
      <c r="W809" s="35"/>
      <c r="X809" s="35"/>
      <c r="Y809" s="35"/>
    </row>
    <row r="810" spans="2:25" ht="15.75" customHeight="1">
      <c r="B810" s="33"/>
      <c r="C810" s="32"/>
      <c r="K810" s="34">
        <v>42439</v>
      </c>
      <c r="L810" s="30">
        <v>1.1211</v>
      </c>
      <c r="P810" s="35"/>
      <c r="Q810" s="35"/>
      <c r="R810" s="35"/>
      <c r="S810" s="35"/>
      <c r="T810" s="35"/>
      <c r="U810" s="35"/>
      <c r="V810" s="35"/>
      <c r="W810" s="35"/>
      <c r="X810" s="35"/>
      <c r="Y810" s="35"/>
    </row>
    <row r="811" spans="2:25" ht="15.75" customHeight="1">
      <c r="B811" s="33"/>
      <c r="C811" s="32"/>
      <c r="K811" s="34">
        <v>42470</v>
      </c>
      <c r="L811" s="30">
        <v>1.1204499999999999</v>
      </c>
      <c r="P811" s="35"/>
      <c r="Q811" s="35"/>
      <c r="R811" s="35"/>
      <c r="S811" s="35"/>
      <c r="T811" s="35"/>
      <c r="U811" s="35"/>
      <c r="V811" s="35"/>
      <c r="W811" s="35"/>
      <c r="X811" s="35"/>
      <c r="Y811" s="35"/>
    </row>
    <row r="812" spans="2:25" ht="15.75" customHeight="1">
      <c r="B812" s="33"/>
      <c r="C812" s="32"/>
      <c r="K812" s="34">
        <v>42500</v>
      </c>
      <c r="L812" s="30">
        <v>1.1205499999999999</v>
      </c>
      <c r="P812" s="35"/>
      <c r="Q812" s="35"/>
      <c r="R812" s="35"/>
      <c r="S812" s="35"/>
      <c r="T812" s="35"/>
      <c r="U812" s="35"/>
      <c r="V812" s="35"/>
      <c r="W812" s="35"/>
      <c r="X812" s="35"/>
      <c r="Y812" s="35"/>
    </row>
    <row r="813" spans="2:25" ht="15.75" customHeight="1">
      <c r="B813" s="33"/>
      <c r="C813" s="32"/>
      <c r="K813" s="34">
        <v>42531</v>
      </c>
      <c r="L813" s="30">
        <v>1.1151</v>
      </c>
      <c r="P813" s="35"/>
      <c r="Q813" s="35"/>
      <c r="R813" s="35"/>
      <c r="S813" s="35"/>
      <c r="T813" s="35"/>
      <c r="U813" s="35"/>
      <c r="V813" s="35"/>
      <c r="W813" s="35"/>
      <c r="X813" s="35"/>
      <c r="Y813" s="35"/>
    </row>
    <row r="814" spans="2:25" ht="15.75" customHeight="1">
      <c r="B814" s="33"/>
      <c r="C814" s="32"/>
      <c r="K814" s="34">
        <v>42561</v>
      </c>
      <c r="L814" s="30">
        <v>1.1201000000000001</v>
      </c>
      <c r="P814" s="35"/>
      <c r="Q814" s="35"/>
      <c r="R814" s="35"/>
      <c r="S814" s="35"/>
      <c r="T814" s="35"/>
      <c r="U814" s="35"/>
      <c r="V814" s="35"/>
      <c r="W814" s="35"/>
      <c r="X814" s="35"/>
      <c r="Y814" s="35"/>
    </row>
    <row r="815" spans="2:25" ht="15.75" customHeight="1">
      <c r="B815" s="33"/>
      <c r="C815" s="32"/>
      <c r="K815" s="34">
        <v>42653</v>
      </c>
      <c r="L815" s="30">
        <v>1.1137999999999999</v>
      </c>
      <c r="P815" s="35"/>
      <c r="Q815" s="35"/>
      <c r="R815" s="35"/>
      <c r="S815" s="35"/>
      <c r="T815" s="35"/>
      <c r="U815" s="35"/>
      <c r="V815" s="35"/>
      <c r="W815" s="35"/>
      <c r="X815" s="35"/>
      <c r="Y815" s="35"/>
    </row>
    <row r="816" spans="2:25" ht="15.75" customHeight="1">
      <c r="B816" s="33"/>
      <c r="C816" s="32"/>
      <c r="K816" s="34">
        <v>42684</v>
      </c>
      <c r="L816" s="30">
        <v>1.1053999999999999</v>
      </c>
      <c r="P816" s="35"/>
      <c r="Q816" s="35"/>
      <c r="R816" s="35"/>
      <c r="S816" s="35"/>
      <c r="T816" s="35"/>
      <c r="U816" s="35"/>
      <c r="V816" s="35"/>
      <c r="W816" s="35"/>
      <c r="X816" s="35"/>
      <c r="Y816" s="35"/>
    </row>
    <row r="817" spans="2:25" ht="15.75" customHeight="1">
      <c r="B817" s="33"/>
      <c r="C817" s="32"/>
      <c r="K817" s="34">
        <v>42714</v>
      </c>
      <c r="L817" s="30">
        <v>1.1008</v>
      </c>
      <c r="P817" s="35"/>
      <c r="Q817" s="35"/>
      <c r="R817" s="35"/>
      <c r="S817" s="35"/>
      <c r="T817" s="35"/>
      <c r="U817" s="35"/>
      <c r="V817" s="35"/>
      <c r="W817" s="35"/>
      <c r="X817" s="35"/>
      <c r="Y817" s="35"/>
    </row>
    <row r="818" spans="2:25" ht="15.75" customHeight="1">
      <c r="B818" s="33"/>
      <c r="C818" s="32"/>
      <c r="K818" s="30" t="s">
        <v>2334</v>
      </c>
      <c r="L818" s="30">
        <v>1.10565</v>
      </c>
      <c r="P818" s="35"/>
      <c r="Q818" s="35"/>
      <c r="R818" s="35"/>
      <c r="S818" s="35"/>
      <c r="T818" s="35"/>
      <c r="U818" s="35"/>
      <c r="V818" s="35"/>
      <c r="W818" s="35"/>
      <c r="X818" s="35"/>
      <c r="Y818" s="35"/>
    </row>
    <row r="819" spans="2:25" ht="15.75" customHeight="1">
      <c r="B819" s="33"/>
      <c r="C819" s="32"/>
      <c r="K819" s="30" t="s">
        <v>2335</v>
      </c>
      <c r="L819" s="30">
        <v>1.0971</v>
      </c>
      <c r="P819" s="35"/>
      <c r="Q819" s="35"/>
      <c r="R819" s="35"/>
      <c r="S819" s="35"/>
      <c r="T819" s="35"/>
      <c r="U819" s="35"/>
      <c r="V819" s="35"/>
      <c r="W819" s="35"/>
      <c r="X819" s="35"/>
      <c r="Y819" s="35"/>
    </row>
    <row r="820" spans="2:25" ht="15.75" customHeight="1">
      <c r="B820" s="33"/>
      <c r="C820" s="32"/>
      <c r="K820" s="30" t="s">
        <v>2336</v>
      </c>
      <c r="L820" s="30">
        <v>1.09995</v>
      </c>
      <c r="P820" s="35"/>
      <c r="Q820" s="35"/>
      <c r="R820" s="35"/>
      <c r="S820" s="35"/>
      <c r="T820" s="35"/>
      <c r="U820" s="35"/>
      <c r="V820" s="35"/>
      <c r="W820" s="35"/>
      <c r="X820" s="35"/>
      <c r="Y820" s="35"/>
    </row>
    <row r="821" spans="2:25" ht="15.75" customHeight="1">
      <c r="B821" s="33"/>
      <c r="C821" s="32"/>
      <c r="K821" s="30" t="s">
        <v>2337</v>
      </c>
      <c r="L821" s="30">
        <v>1.09805</v>
      </c>
      <c r="P821" s="35"/>
      <c r="Q821" s="35"/>
      <c r="R821" s="35"/>
      <c r="S821" s="35"/>
      <c r="T821" s="35"/>
      <c r="U821" s="35"/>
      <c r="V821" s="35"/>
      <c r="W821" s="35"/>
      <c r="X821" s="35"/>
      <c r="Y821" s="35"/>
    </row>
    <row r="822" spans="2:25" ht="15.75" customHeight="1">
      <c r="B822" s="33"/>
      <c r="C822" s="32"/>
      <c r="K822" s="30" t="s">
        <v>2338</v>
      </c>
      <c r="L822" s="30">
        <v>1.09735</v>
      </c>
      <c r="P822" s="35"/>
      <c r="Q822" s="35"/>
      <c r="R822" s="35"/>
      <c r="S822" s="35"/>
      <c r="T822" s="35"/>
      <c r="U822" s="35"/>
      <c r="V822" s="35"/>
      <c r="W822" s="35"/>
      <c r="X822" s="35"/>
      <c r="Y822" s="35"/>
    </row>
    <row r="823" spans="2:25" ht="15.75" customHeight="1">
      <c r="B823" s="33"/>
      <c r="C823" s="32"/>
      <c r="K823" s="30" t="s">
        <v>2339</v>
      </c>
      <c r="L823" s="30">
        <v>1.093</v>
      </c>
      <c r="P823" s="35"/>
      <c r="Q823" s="35"/>
      <c r="R823" s="35"/>
      <c r="S823" s="35"/>
      <c r="T823" s="35"/>
      <c r="U823" s="35"/>
      <c r="V823" s="35"/>
      <c r="W823" s="35"/>
      <c r="X823" s="35"/>
      <c r="Y823" s="35"/>
    </row>
    <row r="824" spans="2:25" ht="15.75" customHeight="1">
      <c r="B824" s="33"/>
      <c r="C824" s="32"/>
      <c r="K824" s="30" t="s">
        <v>2340</v>
      </c>
      <c r="L824" s="30">
        <v>1.0884</v>
      </c>
      <c r="P824" s="35"/>
      <c r="Q824" s="35"/>
      <c r="R824" s="35"/>
      <c r="S824" s="35"/>
      <c r="T824" s="35"/>
      <c r="U824" s="35"/>
      <c r="V824" s="35"/>
      <c r="W824" s="35"/>
      <c r="X824" s="35"/>
      <c r="Y824" s="35"/>
    </row>
    <row r="825" spans="2:25" ht="15.75" customHeight="1">
      <c r="B825" s="33"/>
      <c r="C825" s="32"/>
      <c r="K825" s="30" t="s">
        <v>2341</v>
      </c>
      <c r="L825" s="30">
        <v>1.0883</v>
      </c>
      <c r="P825" s="35"/>
      <c r="Q825" s="35"/>
      <c r="R825" s="35"/>
      <c r="S825" s="35"/>
      <c r="T825" s="35"/>
      <c r="U825" s="35"/>
      <c r="V825" s="35"/>
      <c r="W825" s="35"/>
      <c r="X825" s="35"/>
      <c r="Y825" s="35"/>
    </row>
    <row r="826" spans="2:25" ht="15.75" customHeight="1">
      <c r="B826" s="33"/>
      <c r="C826" s="32"/>
      <c r="K826" s="30" t="s">
        <v>2342</v>
      </c>
      <c r="L826" s="30">
        <v>1.0888</v>
      </c>
      <c r="P826" s="35"/>
      <c r="Q826" s="35"/>
      <c r="R826" s="35"/>
      <c r="S826" s="35"/>
      <c r="T826" s="35"/>
      <c r="U826" s="35"/>
      <c r="V826" s="35"/>
      <c r="W826" s="35"/>
      <c r="X826" s="35"/>
      <c r="Y826" s="35"/>
    </row>
    <row r="827" spans="2:25" ht="15.75" customHeight="1">
      <c r="B827" s="33"/>
      <c r="C827" s="32"/>
      <c r="K827" s="30" t="s">
        <v>2343</v>
      </c>
      <c r="L827" s="30">
        <v>1.0909</v>
      </c>
      <c r="P827" s="35"/>
      <c r="Q827" s="35"/>
      <c r="R827" s="35"/>
      <c r="S827" s="35"/>
      <c r="T827" s="35"/>
      <c r="U827" s="35"/>
      <c r="V827" s="35"/>
      <c r="W827" s="35"/>
      <c r="X827" s="35"/>
      <c r="Y827" s="35"/>
    </row>
    <row r="828" spans="2:25" ht="15.75" customHeight="1">
      <c r="B828" s="33"/>
      <c r="C828" s="32"/>
      <c r="K828" s="30" t="s">
        <v>2344</v>
      </c>
      <c r="L828" s="30">
        <v>1.0896999999999999</v>
      </c>
      <c r="P828" s="35"/>
      <c r="Q828" s="35"/>
      <c r="R828" s="35"/>
      <c r="S828" s="35"/>
      <c r="T828" s="35"/>
      <c r="U828" s="35"/>
      <c r="V828" s="35"/>
      <c r="W828" s="35"/>
      <c r="X828" s="35"/>
      <c r="Y828" s="35"/>
    </row>
    <row r="829" spans="2:25" ht="15.75" customHeight="1">
      <c r="B829" s="33"/>
      <c r="C829" s="32"/>
      <c r="K829" s="30" t="s">
        <v>2345</v>
      </c>
      <c r="L829" s="30">
        <v>1.0987</v>
      </c>
      <c r="P829" s="35"/>
      <c r="Q829" s="35"/>
      <c r="R829" s="35"/>
      <c r="S829" s="35"/>
      <c r="T829" s="35"/>
      <c r="U829" s="35"/>
      <c r="V829" s="35"/>
      <c r="W829" s="35"/>
      <c r="X829" s="35"/>
      <c r="Y829" s="35"/>
    </row>
    <row r="830" spans="2:25" ht="15.75" customHeight="1">
      <c r="B830" s="33"/>
      <c r="C830" s="32"/>
      <c r="K830" s="30" t="s">
        <v>2346</v>
      </c>
      <c r="L830" s="30">
        <v>1.0981000000000001</v>
      </c>
      <c r="P830" s="35"/>
      <c r="Q830" s="35"/>
      <c r="R830" s="35"/>
      <c r="S830" s="35"/>
      <c r="T830" s="35"/>
      <c r="U830" s="35"/>
      <c r="V830" s="35"/>
      <c r="W830" s="35"/>
      <c r="X830" s="35"/>
      <c r="Y830" s="35"/>
    </row>
    <row r="831" spans="2:25" ht="15.75" customHeight="1">
      <c r="B831" s="33"/>
      <c r="C831" s="32"/>
      <c r="K831" s="34">
        <v>42380</v>
      </c>
      <c r="L831" s="30">
        <v>1.10555</v>
      </c>
      <c r="P831" s="35"/>
      <c r="Q831" s="35"/>
      <c r="R831" s="35"/>
      <c r="S831" s="35"/>
      <c r="T831" s="35"/>
      <c r="U831" s="35"/>
      <c r="V831" s="35"/>
      <c r="W831" s="35"/>
      <c r="X831" s="35"/>
      <c r="Y831" s="35"/>
    </row>
    <row r="832" spans="2:25" ht="15.75" customHeight="1">
      <c r="B832" s="33"/>
      <c r="C832" s="32"/>
      <c r="K832" s="34">
        <v>42411</v>
      </c>
      <c r="L832" s="30">
        <v>1.10965</v>
      </c>
      <c r="P832" s="35"/>
      <c r="Q832" s="35"/>
      <c r="R832" s="35"/>
      <c r="S832" s="35"/>
      <c r="T832" s="35"/>
      <c r="U832" s="35"/>
      <c r="V832" s="35"/>
      <c r="W832" s="35"/>
      <c r="X832" s="35"/>
      <c r="Y832" s="35"/>
    </row>
    <row r="833" spans="2:25" ht="15.75" customHeight="1">
      <c r="B833" s="33"/>
      <c r="C833" s="32"/>
      <c r="K833" s="34">
        <v>42440</v>
      </c>
      <c r="L833" s="30">
        <v>1.1105499999999999</v>
      </c>
      <c r="P833" s="35"/>
      <c r="Q833" s="35"/>
      <c r="R833" s="35"/>
      <c r="S833" s="35"/>
      <c r="T833" s="35"/>
      <c r="U833" s="35"/>
      <c r="V833" s="35"/>
      <c r="W833" s="35"/>
      <c r="X833" s="35"/>
      <c r="Y833" s="35"/>
    </row>
    <row r="834" spans="2:25" ht="15.75" customHeight="1">
      <c r="B834" s="33"/>
      <c r="C834" s="32"/>
      <c r="K834" s="34">
        <v>42471</v>
      </c>
      <c r="L834" s="30">
        <v>1.1137999999999999</v>
      </c>
      <c r="P834" s="35"/>
      <c r="Q834" s="35"/>
      <c r="R834" s="35"/>
      <c r="S834" s="35"/>
      <c r="T834" s="35"/>
      <c r="U834" s="35"/>
      <c r="V834" s="35"/>
      <c r="W834" s="35"/>
      <c r="X834" s="35"/>
      <c r="Y834" s="35"/>
    </row>
    <row r="835" spans="2:25" ht="15.75" customHeight="1">
      <c r="B835" s="33"/>
      <c r="C835" s="32"/>
      <c r="K835" s="34">
        <v>42562</v>
      </c>
      <c r="L835" s="30">
        <v>1.10405</v>
      </c>
      <c r="P835" s="35"/>
      <c r="Q835" s="35"/>
      <c r="R835" s="35"/>
      <c r="S835" s="35"/>
      <c r="T835" s="35"/>
      <c r="U835" s="35"/>
      <c r="V835" s="35"/>
      <c r="W835" s="35"/>
      <c r="X835" s="35"/>
      <c r="Y835" s="35"/>
    </row>
    <row r="836" spans="2:25" ht="15.75" customHeight="1">
      <c r="B836" s="33"/>
      <c r="C836" s="32"/>
      <c r="K836" s="34">
        <v>42593</v>
      </c>
      <c r="L836" s="30">
        <v>1.1026</v>
      </c>
      <c r="P836" s="35"/>
      <c r="Q836" s="35"/>
      <c r="R836" s="35"/>
      <c r="S836" s="35"/>
      <c r="T836" s="35"/>
      <c r="U836" s="35"/>
      <c r="V836" s="35"/>
      <c r="W836" s="35"/>
      <c r="X836" s="35"/>
      <c r="Y836" s="35"/>
    </row>
    <row r="837" spans="2:25" ht="15.75" customHeight="1">
      <c r="B837" s="33"/>
      <c r="C837" s="32"/>
      <c r="K837" s="34">
        <v>42624</v>
      </c>
      <c r="L837" s="30">
        <v>1.0909500000000001</v>
      </c>
      <c r="P837" s="35"/>
      <c r="Q837" s="35"/>
      <c r="R837" s="35"/>
      <c r="S837" s="35"/>
      <c r="T837" s="35"/>
      <c r="U837" s="35"/>
      <c r="V837" s="35"/>
      <c r="W837" s="35"/>
      <c r="X837" s="35"/>
      <c r="Y837" s="35"/>
    </row>
    <row r="838" spans="2:25" ht="15.75" customHeight="1">
      <c r="B838" s="33"/>
      <c r="C838" s="32"/>
      <c r="K838" s="34">
        <v>42654</v>
      </c>
      <c r="L838" s="30">
        <v>1.0892999999999999</v>
      </c>
      <c r="P838" s="35"/>
      <c r="Q838" s="35"/>
      <c r="R838" s="35"/>
      <c r="S838" s="35"/>
      <c r="T838" s="35"/>
      <c r="U838" s="35"/>
      <c r="V838" s="35"/>
      <c r="W838" s="35"/>
      <c r="X838" s="35"/>
      <c r="Y838" s="35"/>
    </row>
    <row r="839" spans="2:25" ht="15.75" customHeight="1">
      <c r="B839" s="33"/>
      <c r="C839" s="32"/>
      <c r="K839" s="34">
        <v>42685</v>
      </c>
      <c r="L839" s="30">
        <v>1.0855999999999999</v>
      </c>
      <c r="P839" s="35"/>
      <c r="Q839" s="35"/>
      <c r="R839" s="35"/>
      <c r="S839" s="35"/>
      <c r="T839" s="35"/>
      <c r="U839" s="35"/>
      <c r="V839" s="35"/>
      <c r="W839" s="35"/>
      <c r="X839" s="35"/>
      <c r="Y839" s="35"/>
    </row>
    <row r="840" spans="2:25" ht="15.75" customHeight="1">
      <c r="B840" s="33"/>
      <c r="C840" s="32"/>
      <c r="K840" s="30" t="s">
        <v>2347</v>
      </c>
      <c r="L840" s="30">
        <v>1.0737000000000001</v>
      </c>
      <c r="P840" s="35"/>
      <c r="Q840" s="35"/>
      <c r="R840" s="35"/>
      <c r="S840" s="35"/>
      <c r="T840" s="35"/>
      <c r="U840" s="35"/>
      <c r="V840" s="35"/>
      <c r="W840" s="35"/>
      <c r="X840" s="35"/>
      <c r="Y840" s="35"/>
    </row>
    <row r="841" spans="2:25" ht="15.75" customHeight="1">
      <c r="B841" s="33"/>
      <c r="C841" s="32"/>
      <c r="K841" s="30" t="s">
        <v>2348</v>
      </c>
      <c r="L841" s="30">
        <v>1.0721499999999999</v>
      </c>
      <c r="P841" s="35"/>
      <c r="Q841" s="35"/>
      <c r="R841" s="35"/>
      <c r="S841" s="35"/>
      <c r="T841" s="35"/>
      <c r="U841" s="35"/>
      <c r="V841" s="35"/>
      <c r="W841" s="35"/>
      <c r="X841" s="35"/>
      <c r="Y841" s="35"/>
    </row>
    <row r="842" spans="2:25" ht="15.75" customHeight="1">
      <c r="B842" s="33"/>
      <c r="C842" s="32"/>
      <c r="K842" s="30" t="s">
        <v>2349</v>
      </c>
      <c r="L842" s="30">
        <v>1.0689500000000001</v>
      </c>
      <c r="P842" s="35"/>
      <c r="Q842" s="35"/>
      <c r="R842" s="35"/>
      <c r="S842" s="35"/>
      <c r="T842" s="35"/>
      <c r="U842" s="35"/>
      <c r="V842" s="35"/>
      <c r="W842" s="35"/>
      <c r="X842" s="35"/>
      <c r="Y842" s="35"/>
    </row>
    <row r="843" spans="2:25" ht="15.75" customHeight="1">
      <c r="B843" s="33"/>
      <c r="C843" s="32"/>
      <c r="K843" s="30" t="s">
        <v>2350</v>
      </c>
      <c r="L843" s="30">
        <v>1.0626</v>
      </c>
      <c r="P843" s="35"/>
      <c r="Q843" s="35"/>
      <c r="R843" s="35"/>
      <c r="S843" s="35"/>
      <c r="T843" s="35"/>
      <c r="U843" s="35"/>
      <c r="V843" s="35"/>
      <c r="W843" s="35"/>
      <c r="X843" s="35"/>
      <c r="Y843" s="35"/>
    </row>
    <row r="844" spans="2:25" ht="15.75" customHeight="1">
      <c r="B844" s="33"/>
      <c r="C844" s="32"/>
      <c r="K844" s="30" t="s">
        <v>2351</v>
      </c>
      <c r="L844" s="30">
        <v>1.0588</v>
      </c>
      <c r="P844" s="35"/>
      <c r="Q844" s="35"/>
      <c r="R844" s="35"/>
      <c r="S844" s="35"/>
      <c r="T844" s="35"/>
      <c r="U844" s="35"/>
      <c r="V844" s="35"/>
      <c r="W844" s="35"/>
      <c r="X844" s="35"/>
      <c r="Y844" s="35"/>
    </row>
    <row r="845" spans="2:25" ht="15.75" customHeight="1">
      <c r="B845" s="33"/>
      <c r="C845" s="32"/>
      <c r="K845" s="30" t="s">
        <v>2352</v>
      </c>
      <c r="L845" s="30">
        <v>1.0629500000000001</v>
      </c>
      <c r="P845" s="35"/>
      <c r="Q845" s="35"/>
      <c r="R845" s="35"/>
      <c r="S845" s="35"/>
      <c r="T845" s="35"/>
      <c r="U845" s="35"/>
      <c r="V845" s="35"/>
      <c r="W845" s="35"/>
      <c r="X845" s="35"/>
      <c r="Y845" s="35"/>
    </row>
    <row r="846" spans="2:25" ht="15.75" customHeight="1">
      <c r="B846" s="33"/>
      <c r="C846" s="32"/>
      <c r="K846" s="30" t="s">
        <v>2353</v>
      </c>
      <c r="L846" s="30">
        <v>1.0626</v>
      </c>
      <c r="P846" s="35"/>
      <c r="Q846" s="35"/>
      <c r="R846" s="35"/>
      <c r="S846" s="35"/>
      <c r="T846" s="35"/>
      <c r="U846" s="35"/>
      <c r="V846" s="35"/>
      <c r="W846" s="35"/>
      <c r="X846" s="35"/>
      <c r="Y846" s="35"/>
    </row>
    <row r="847" spans="2:25" ht="15.75" customHeight="1">
      <c r="B847" s="33"/>
      <c r="C847" s="32"/>
      <c r="K847" s="30" t="s">
        <v>2354</v>
      </c>
      <c r="L847" s="30">
        <v>1.0559499999999999</v>
      </c>
      <c r="P847" s="35"/>
      <c r="Q847" s="35"/>
      <c r="R847" s="35"/>
      <c r="S847" s="35"/>
      <c r="T847" s="35"/>
      <c r="U847" s="35"/>
      <c r="V847" s="35"/>
      <c r="W847" s="35"/>
      <c r="X847" s="35"/>
      <c r="Y847" s="35"/>
    </row>
    <row r="848" spans="2:25" ht="15.75" customHeight="1">
      <c r="B848" s="33"/>
      <c r="C848" s="32"/>
      <c r="K848" s="30" t="s">
        <v>2355</v>
      </c>
      <c r="L848" s="30">
        <v>1.0553999999999999</v>
      </c>
      <c r="P848" s="35"/>
      <c r="Q848" s="35"/>
      <c r="R848" s="35"/>
      <c r="S848" s="35"/>
      <c r="T848" s="35"/>
      <c r="U848" s="35"/>
      <c r="V848" s="35"/>
      <c r="W848" s="35"/>
      <c r="X848" s="35"/>
      <c r="Y848" s="35"/>
    </row>
    <row r="849" spans="2:25" ht="15.75" customHeight="1">
      <c r="B849" s="33"/>
      <c r="C849" s="32"/>
      <c r="K849" s="30" t="s">
        <v>2356</v>
      </c>
      <c r="L849" s="30">
        <v>1.0587</v>
      </c>
      <c r="P849" s="35"/>
      <c r="Q849" s="35"/>
      <c r="R849" s="35"/>
      <c r="S849" s="35"/>
      <c r="T849" s="35"/>
      <c r="U849" s="35"/>
      <c r="V849" s="35"/>
      <c r="W849" s="35"/>
      <c r="X849" s="35"/>
      <c r="Y849" s="35"/>
    </row>
    <row r="850" spans="2:25" ht="15.75" customHeight="1">
      <c r="B850" s="33"/>
      <c r="C850" s="32"/>
      <c r="K850" s="30" t="s">
        <v>2357</v>
      </c>
      <c r="L850" s="30">
        <v>1.06145</v>
      </c>
      <c r="P850" s="35"/>
      <c r="Q850" s="35"/>
      <c r="R850" s="35"/>
      <c r="S850" s="35"/>
      <c r="T850" s="35"/>
      <c r="U850" s="35"/>
      <c r="V850" s="35"/>
      <c r="W850" s="35"/>
      <c r="X850" s="35"/>
      <c r="Y850" s="35"/>
    </row>
    <row r="851" spans="2:25" ht="15.75" customHeight="1">
      <c r="B851" s="33"/>
      <c r="C851" s="32"/>
      <c r="K851" s="30" t="s">
        <v>2358</v>
      </c>
      <c r="L851" s="30">
        <v>1.0649999999999999</v>
      </c>
      <c r="P851" s="35"/>
      <c r="Q851" s="35"/>
      <c r="R851" s="35"/>
      <c r="S851" s="35"/>
      <c r="T851" s="35"/>
      <c r="U851" s="35"/>
      <c r="V851" s="35"/>
      <c r="W851" s="35"/>
      <c r="X851" s="35"/>
      <c r="Y851" s="35"/>
    </row>
    <row r="852" spans="2:25" ht="15.75" customHeight="1">
      <c r="B852" s="33"/>
      <c r="C852" s="32"/>
      <c r="K852" s="30" t="s">
        <v>2359</v>
      </c>
      <c r="L852" s="30">
        <v>1.0588</v>
      </c>
      <c r="P852" s="35"/>
      <c r="Q852" s="35"/>
      <c r="R852" s="35"/>
      <c r="S852" s="35"/>
      <c r="T852" s="35"/>
      <c r="U852" s="35"/>
      <c r="V852" s="35"/>
      <c r="W852" s="35"/>
      <c r="X852" s="35"/>
      <c r="Y852" s="35"/>
    </row>
    <row r="853" spans="2:25" ht="15.75" customHeight="1">
      <c r="B853" s="33"/>
      <c r="C853" s="32"/>
      <c r="K853" s="34">
        <v>42381</v>
      </c>
      <c r="L853" s="30">
        <v>1.0662</v>
      </c>
      <c r="P853" s="35"/>
      <c r="Q853" s="35"/>
      <c r="R853" s="35"/>
      <c r="S853" s="35"/>
      <c r="T853" s="35"/>
      <c r="U853" s="35"/>
      <c r="V853" s="35"/>
      <c r="W853" s="35"/>
      <c r="X853" s="35"/>
      <c r="Y853" s="35"/>
    </row>
    <row r="854" spans="2:25" ht="15.75" customHeight="1">
      <c r="B854" s="33"/>
      <c r="C854" s="32"/>
      <c r="K854" s="34">
        <v>42412</v>
      </c>
      <c r="L854" s="30">
        <v>1.06725</v>
      </c>
      <c r="P854" s="35"/>
      <c r="Q854" s="35"/>
      <c r="R854" s="35"/>
      <c r="S854" s="35"/>
      <c r="T854" s="35"/>
      <c r="U854" s="35"/>
      <c r="V854" s="35"/>
      <c r="W854" s="35"/>
      <c r="X854" s="35"/>
      <c r="Y854" s="35"/>
    </row>
    <row r="855" spans="2:25" ht="15.75" customHeight="1">
      <c r="B855" s="33"/>
      <c r="C855" s="32"/>
      <c r="K855" s="34">
        <v>42502</v>
      </c>
      <c r="L855" s="30">
        <v>1.0764</v>
      </c>
      <c r="P855" s="35"/>
      <c r="Q855" s="35"/>
      <c r="R855" s="35"/>
      <c r="S855" s="35"/>
      <c r="T855" s="35"/>
      <c r="U855" s="35"/>
      <c r="V855" s="35"/>
      <c r="W855" s="35"/>
      <c r="X855" s="35"/>
      <c r="Y855" s="35"/>
    </row>
    <row r="856" spans="2:25" ht="15.75" customHeight="1">
      <c r="B856" s="33"/>
      <c r="C856" s="32"/>
      <c r="K856" s="34">
        <v>42533</v>
      </c>
      <c r="L856" s="30">
        <v>1.0719000000000001</v>
      </c>
      <c r="P856" s="35"/>
      <c r="Q856" s="35"/>
      <c r="R856" s="35"/>
      <c r="S856" s="35"/>
      <c r="T856" s="35"/>
      <c r="U856" s="35"/>
      <c r="V856" s="35"/>
      <c r="W856" s="35"/>
      <c r="X856" s="35"/>
      <c r="Y856" s="35"/>
    </row>
    <row r="857" spans="2:25" ht="15.75" customHeight="1">
      <c r="B857" s="33"/>
      <c r="C857" s="32"/>
      <c r="K857" s="34">
        <v>42563</v>
      </c>
      <c r="L857" s="30">
        <v>1.0752999999999999</v>
      </c>
      <c r="P857" s="35"/>
      <c r="Q857" s="35"/>
      <c r="R857" s="35"/>
      <c r="S857" s="35"/>
      <c r="T857" s="35"/>
      <c r="U857" s="35"/>
      <c r="V857" s="35"/>
      <c r="W857" s="35"/>
      <c r="X857" s="35"/>
      <c r="Y857" s="35"/>
    </row>
    <row r="858" spans="2:25" ht="15.75" customHeight="1">
      <c r="B858" s="33"/>
      <c r="C858" s="32"/>
      <c r="K858" s="34">
        <v>42594</v>
      </c>
      <c r="L858" s="30">
        <v>1.06155</v>
      </c>
      <c r="P858" s="35"/>
      <c r="Q858" s="35"/>
      <c r="R858" s="35"/>
      <c r="S858" s="35"/>
      <c r="T858" s="35"/>
      <c r="U858" s="35"/>
      <c r="V858" s="35"/>
      <c r="W858" s="35"/>
      <c r="X858" s="35"/>
      <c r="Y858" s="35"/>
    </row>
    <row r="859" spans="2:25" ht="15.75" customHeight="1">
      <c r="B859" s="33"/>
      <c r="C859" s="32"/>
      <c r="K859" s="34">
        <v>42625</v>
      </c>
      <c r="L859" s="30">
        <v>1.0562</v>
      </c>
      <c r="P859" s="35"/>
      <c r="Q859" s="35"/>
      <c r="R859" s="35"/>
      <c r="S859" s="35"/>
      <c r="T859" s="35"/>
      <c r="U859" s="35"/>
      <c r="V859" s="35"/>
      <c r="W859" s="35"/>
      <c r="X859" s="35"/>
      <c r="Y859" s="35"/>
    </row>
    <row r="860" spans="2:25" ht="15.75" customHeight="1">
      <c r="B860" s="33"/>
      <c r="C860" s="32"/>
      <c r="K860" s="34">
        <v>42716</v>
      </c>
      <c r="L860" s="30">
        <v>1.06345</v>
      </c>
      <c r="P860" s="35"/>
      <c r="Q860" s="35"/>
      <c r="R860" s="35"/>
      <c r="S860" s="35"/>
      <c r="T860" s="35"/>
      <c r="U860" s="35"/>
      <c r="V860" s="35"/>
      <c r="W860" s="35"/>
      <c r="X860" s="35"/>
      <c r="Y860" s="35"/>
    </row>
    <row r="861" spans="2:25" ht="15.75" customHeight="1">
      <c r="B861" s="33"/>
      <c r="C861" s="32"/>
      <c r="K861" s="30" t="s">
        <v>2360</v>
      </c>
      <c r="L861" s="30">
        <v>1.0627</v>
      </c>
      <c r="P861" s="35"/>
      <c r="Q861" s="35"/>
      <c r="R861" s="35"/>
      <c r="S861" s="35"/>
      <c r="T861" s="35"/>
      <c r="U861" s="35"/>
      <c r="V861" s="35"/>
      <c r="W861" s="35"/>
      <c r="X861" s="35"/>
      <c r="Y861" s="35"/>
    </row>
    <row r="862" spans="2:25" ht="15.75" customHeight="1">
      <c r="B862" s="33"/>
      <c r="C862" s="32"/>
      <c r="K862" s="30" t="s">
        <v>2361</v>
      </c>
      <c r="L862" s="30">
        <v>1.05365</v>
      </c>
      <c r="P862" s="35"/>
      <c r="Q862" s="35"/>
      <c r="R862" s="35"/>
      <c r="S862" s="35"/>
      <c r="T862" s="35"/>
      <c r="U862" s="35"/>
      <c r="V862" s="35"/>
      <c r="W862" s="35"/>
      <c r="X862" s="35"/>
      <c r="Y862" s="35"/>
    </row>
    <row r="863" spans="2:25" ht="15.75" customHeight="1">
      <c r="B863" s="33"/>
      <c r="C863" s="32"/>
      <c r="K863" s="30" t="s">
        <v>2362</v>
      </c>
      <c r="L863" s="30">
        <v>1.0414000000000001</v>
      </c>
      <c r="P863" s="35"/>
      <c r="Q863" s="35"/>
      <c r="R863" s="35"/>
      <c r="S863" s="35"/>
      <c r="T863" s="35"/>
      <c r="U863" s="35"/>
      <c r="V863" s="35"/>
      <c r="W863" s="35"/>
      <c r="X863" s="35"/>
      <c r="Y863" s="35"/>
    </row>
    <row r="864" spans="2:25" ht="15.75" customHeight="1">
      <c r="B864" s="33"/>
      <c r="C864" s="32"/>
      <c r="K864" s="30" t="s">
        <v>2363</v>
      </c>
      <c r="L864" s="30">
        <v>1.0450999999999999</v>
      </c>
      <c r="P864" s="35"/>
      <c r="Q864" s="35"/>
      <c r="R864" s="35"/>
      <c r="S864" s="35"/>
      <c r="T864" s="35"/>
      <c r="U864" s="35"/>
      <c r="V864" s="35"/>
      <c r="W864" s="35"/>
      <c r="X864" s="35"/>
      <c r="Y864" s="35"/>
    </row>
    <row r="865" spans="2:25" ht="15.75" customHeight="1">
      <c r="B865" s="33"/>
      <c r="C865" s="32"/>
      <c r="K865" s="30" t="s">
        <v>2364</v>
      </c>
      <c r="L865" s="30">
        <v>1.0402499999999999</v>
      </c>
      <c r="P865" s="35"/>
      <c r="Q865" s="35"/>
      <c r="R865" s="35"/>
      <c r="S865" s="35"/>
      <c r="T865" s="35"/>
      <c r="U865" s="35"/>
      <c r="V865" s="35"/>
      <c r="W865" s="35"/>
      <c r="X865" s="35"/>
      <c r="Y865" s="35"/>
    </row>
    <row r="866" spans="2:25" ht="15.75" customHeight="1">
      <c r="B866" s="33"/>
      <c r="C866" s="32"/>
      <c r="K866" s="30" t="s">
        <v>2365</v>
      </c>
      <c r="L866" s="30">
        <v>1.0387</v>
      </c>
      <c r="P866" s="35"/>
      <c r="Q866" s="35"/>
      <c r="R866" s="35"/>
      <c r="S866" s="35"/>
      <c r="T866" s="35"/>
      <c r="U866" s="35"/>
      <c r="V866" s="35"/>
      <c r="W866" s="35"/>
      <c r="X866" s="35"/>
      <c r="Y866" s="35"/>
    </row>
    <row r="867" spans="2:25" ht="15.75" customHeight="1">
      <c r="B867" s="33"/>
      <c r="C867" s="32"/>
      <c r="K867" s="30" t="s">
        <v>2366</v>
      </c>
      <c r="L867" s="30">
        <v>1.0424500000000001</v>
      </c>
      <c r="P867" s="35"/>
      <c r="Q867" s="35"/>
      <c r="R867" s="35"/>
      <c r="S867" s="35"/>
      <c r="T867" s="35"/>
      <c r="U867" s="35"/>
      <c r="V867" s="35"/>
      <c r="W867" s="35"/>
      <c r="X867" s="35"/>
      <c r="Y867" s="35"/>
    </row>
    <row r="868" spans="2:25" ht="15.75" customHeight="1">
      <c r="B868" s="33"/>
      <c r="C868" s="32"/>
      <c r="K868" s="30" t="s">
        <v>2367</v>
      </c>
      <c r="L868" s="30">
        <v>1.0437000000000001</v>
      </c>
      <c r="P868" s="35"/>
      <c r="Q868" s="35"/>
      <c r="R868" s="35"/>
      <c r="S868" s="35"/>
      <c r="T868" s="35"/>
      <c r="U868" s="35"/>
      <c r="V868" s="35"/>
      <c r="W868" s="35"/>
      <c r="X868" s="35"/>
      <c r="Y868" s="35"/>
    </row>
    <row r="869" spans="2:25" ht="15.75" customHeight="1">
      <c r="B869" s="33"/>
      <c r="C869" s="32"/>
      <c r="K869" s="30" t="s">
        <v>2368</v>
      </c>
      <c r="L869" s="30">
        <v>1.04565</v>
      </c>
      <c r="P869" s="35"/>
      <c r="Q869" s="35"/>
      <c r="R869" s="35"/>
      <c r="S869" s="35"/>
      <c r="T869" s="35"/>
      <c r="U869" s="35"/>
      <c r="V869" s="35"/>
      <c r="W869" s="35"/>
      <c r="X869" s="35"/>
      <c r="Y869" s="35"/>
    </row>
    <row r="870" spans="2:25" ht="15.75" customHeight="1">
      <c r="B870" s="33"/>
      <c r="C870" s="32"/>
      <c r="K870" s="30" t="s">
        <v>2369</v>
      </c>
      <c r="L870" s="30">
        <v>1.0456000000000001</v>
      </c>
      <c r="P870" s="35"/>
      <c r="Q870" s="35"/>
      <c r="R870" s="35"/>
      <c r="S870" s="35"/>
      <c r="T870" s="35"/>
      <c r="U870" s="35"/>
      <c r="V870" s="35"/>
      <c r="W870" s="35"/>
      <c r="X870" s="35"/>
      <c r="Y870" s="35"/>
    </row>
    <row r="871" spans="2:25" ht="15.75" customHeight="1">
      <c r="B871" s="33"/>
      <c r="C871" s="32"/>
      <c r="K871" s="30" t="s">
        <v>2370</v>
      </c>
      <c r="L871" s="30">
        <v>1.0457000000000001</v>
      </c>
      <c r="P871" s="35"/>
      <c r="Q871" s="35"/>
      <c r="R871" s="35"/>
      <c r="S871" s="35"/>
      <c r="T871" s="35"/>
      <c r="U871" s="35"/>
      <c r="V871" s="35"/>
      <c r="W871" s="35"/>
      <c r="X871" s="35"/>
      <c r="Y871" s="35"/>
    </row>
    <row r="872" spans="2:25" ht="15.75" customHeight="1">
      <c r="B872" s="33"/>
      <c r="C872" s="32"/>
      <c r="K872" s="30" t="s">
        <v>2371</v>
      </c>
      <c r="L872" s="30">
        <v>1.04115</v>
      </c>
      <c r="P872" s="35"/>
      <c r="Q872" s="35"/>
      <c r="R872" s="35"/>
      <c r="S872" s="35"/>
      <c r="T872" s="35"/>
      <c r="U872" s="35"/>
      <c r="V872" s="35"/>
      <c r="W872" s="35"/>
      <c r="X872" s="35"/>
      <c r="Y872" s="35"/>
    </row>
    <row r="873" spans="2:25" ht="15.75" customHeight="1">
      <c r="B873" s="33"/>
      <c r="C873" s="32"/>
      <c r="K873" s="30" t="s">
        <v>2372</v>
      </c>
      <c r="L873" s="30">
        <v>1.04915</v>
      </c>
      <c r="P873" s="35"/>
      <c r="Q873" s="35"/>
      <c r="R873" s="35"/>
      <c r="S873" s="35"/>
      <c r="T873" s="35"/>
      <c r="U873" s="35"/>
      <c r="V873" s="35"/>
      <c r="W873" s="35"/>
      <c r="X873" s="35"/>
      <c r="Y873" s="35"/>
    </row>
    <row r="874" spans="2:25" ht="15.75" customHeight="1">
      <c r="B874" s="33"/>
      <c r="C874" s="32"/>
      <c r="K874" s="30" t="s">
        <v>2373</v>
      </c>
      <c r="L874" s="30">
        <v>1.0516000000000001</v>
      </c>
      <c r="P874" s="35"/>
      <c r="Q874" s="35"/>
      <c r="R874" s="35"/>
      <c r="S874" s="35"/>
      <c r="T874" s="35"/>
      <c r="U874" s="35"/>
      <c r="V874" s="35"/>
      <c r="W874" s="35"/>
      <c r="X874" s="35"/>
      <c r="Y874" s="35"/>
    </row>
    <row r="875" spans="2:25" ht="15.75" customHeight="1">
      <c r="B875" s="33"/>
      <c r="C875" s="32"/>
      <c r="K875" s="34">
        <v>42767</v>
      </c>
      <c r="L875" s="30">
        <v>1.0459499999999999</v>
      </c>
      <c r="P875" s="35"/>
      <c r="Q875" s="35"/>
      <c r="R875" s="35"/>
      <c r="S875" s="35"/>
      <c r="T875" s="35"/>
      <c r="U875" s="35"/>
      <c r="V875" s="35"/>
      <c r="W875" s="35"/>
      <c r="X875" s="35"/>
      <c r="Y875" s="35"/>
    </row>
    <row r="876" spans="2:25" ht="15.75" customHeight="1">
      <c r="B876" s="33"/>
      <c r="C876" s="32"/>
      <c r="K876" s="34">
        <v>42795</v>
      </c>
      <c r="L876" s="30">
        <v>1.0406</v>
      </c>
      <c r="P876" s="35"/>
      <c r="Q876" s="35"/>
      <c r="R876" s="35"/>
      <c r="S876" s="35"/>
      <c r="T876" s="35"/>
      <c r="U876" s="35"/>
      <c r="V876" s="35"/>
      <c r="W876" s="35"/>
      <c r="X876" s="35"/>
      <c r="Y876" s="35"/>
    </row>
    <row r="877" spans="2:25" ht="15.75" customHeight="1">
      <c r="B877" s="33"/>
      <c r="C877" s="32"/>
      <c r="K877" s="34">
        <v>42826</v>
      </c>
      <c r="L877" s="30">
        <v>1.0488</v>
      </c>
      <c r="P877" s="35"/>
      <c r="Q877" s="35"/>
      <c r="R877" s="35"/>
      <c r="S877" s="35"/>
      <c r="T877" s="35"/>
      <c r="U877" s="35"/>
      <c r="V877" s="35"/>
      <c r="W877" s="35"/>
      <c r="X877" s="35"/>
      <c r="Y877" s="35"/>
    </row>
    <row r="878" spans="2:25" ht="15.75" customHeight="1">
      <c r="B878" s="33"/>
      <c r="C878" s="32"/>
      <c r="K878" s="34">
        <v>42856</v>
      </c>
      <c r="L878" s="30">
        <v>1.0607</v>
      </c>
      <c r="P878" s="35"/>
      <c r="Q878" s="35"/>
      <c r="R878" s="35"/>
      <c r="S878" s="35"/>
      <c r="T878" s="35"/>
      <c r="U878" s="35"/>
      <c r="V878" s="35"/>
      <c r="W878" s="35"/>
      <c r="X878" s="35"/>
      <c r="Y878" s="35"/>
    </row>
    <row r="879" spans="2:25" ht="15.75" customHeight="1">
      <c r="B879" s="33"/>
      <c r="C879" s="32"/>
      <c r="K879" s="34">
        <v>42887</v>
      </c>
      <c r="L879" s="30">
        <v>1.0532999999999999</v>
      </c>
      <c r="P879" s="35"/>
      <c r="Q879" s="35"/>
      <c r="R879" s="35"/>
      <c r="S879" s="35"/>
      <c r="T879" s="35"/>
      <c r="U879" s="35"/>
      <c r="V879" s="35"/>
      <c r="W879" s="35"/>
      <c r="X879" s="35"/>
      <c r="Y879" s="35"/>
    </row>
    <row r="880" spans="2:25" ht="15.75" customHeight="1">
      <c r="B880" s="33"/>
      <c r="C880" s="32"/>
      <c r="K880" s="34">
        <v>42979</v>
      </c>
      <c r="L880" s="30">
        <v>1.0573999999999999</v>
      </c>
      <c r="P880" s="35"/>
      <c r="Q880" s="35"/>
      <c r="R880" s="35"/>
      <c r="S880" s="35"/>
      <c r="T880" s="35"/>
      <c r="U880" s="35"/>
      <c r="V880" s="35"/>
      <c r="W880" s="35"/>
      <c r="X880" s="35"/>
      <c r="Y880" s="35"/>
    </row>
    <row r="881" spans="2:25" ht="15.75" customHeight="1">
      <c r="B881" s="33"/>
      <c r="C881" s="32"/>
      <c r="K881" s="34">
        <v>43009</v>
      </c>
      <c r="L881" s="30">
        <v>1.05545</v>
      </c>
      <c r="P881" s="35"/>
      <c r="Q881" s="35"/>
      <c r="R881" s="35"/>
      <c r="S881" s="35"/>
      <c r="T881" s="35"/>
      <c r="U881" s="35"/>
      <c r="V881" s="35"/>
      <c r="W881" s="35"/>
      <c r="X881" s="35"/>
      <c r="Y881" s="35"/>
    </row>
    <row r="882" spans="2:25" ht="15.75" customHeight="1">
      <c r="B882" s="33"/>
      <c r="C882" s="32"/>
      <c r="K882" s="34">
        <v>43040</v>
      </c>
      <c r="L882" s="30">
        <v>1.0582</v>
      </c>
      <c r="P882" s="35"/>
      <c r="Q882" s="35"/>
      <c r="R882" s="35"/>
      <c r="S882" s="35"/>
      <c r="T882" s="35"/>
      <c r="U882" s="35"/>
      <c r="V882" s="35"/>
      <c r="W882" s="35"/>
      <c r="X882" s="35"/>
      <c r="Y882" s="35"/>
    </row>
    <row r="883" spans="2:25" ht="15.75" customHeight="1">
      <c r="B883" s="33"/>
      <c r="C883" s="32"/>
      <c r="K883" s="34">
        <v>43070</v>
      </c>
      <c r="L883" s="30">
        <v>1.06125</v>
      </c>
      <c r="P883" s="35"/>
      <c r="Q883" s="35"/>
      <c r="R883" s="35"/>
      <c r="S883" s="35"/>
      <c r="T883" s="35"/>
      <c r="U883" s="35"/>
      <c r="V883" s="35"/>
      <c r="W883" s="35"/>
      <c r="X883" s="35"/>
      <c r="Y883" s="35"/>
    </row>
    <row r="884" spans="2:25" ht="15.75" customHeight="1">
      <c r="B884" s="33"/>
      <c r="C884" s="32"/>
      <c r="K884" s="30" t="s">
        <v>2374</v>
      </c>
      <c r="L884" s="30">
        <v>1.0644</v>
      </c>
      <c r="P884" s="35"/>
      <c r="Q884" s="35"/>
      <c r="R884" s="35"/>
      <c r="S884" s="35"/>
      <c r="T884" s="35"/>
      <c r="U884" s="35"/>
      <c r="V884" s="35"/>
      <c r="W884" s="35"/>
      <c r="X884" s="35"/>
      <c r="Y884" s="35"/>
    </row>
    <row r="885" spans="2:25" ht="15.75" customHeight="1">
      <c r="B885" s="33"/>
      <c r="C885" s="32"/>
      <c r="K885" s="30" t="s">
        <v>2375</v>
      </c>
      <c r="L885" s="30">
        <v>1.0603</v>
      </c>
      <c r="P885" s="35"/>
      <c r="Q885" s="35"/>
      <c r="R885" s="35"/>
      <c r="S885" s="35"/>
      <c r="T885" s="35"/>
      <c r="U885" s="35"/>
      <c r="V885" s="35"/>
      <c r="W885" s="35"/>
      <c r="X885" s="35"/>
      <c r="Y885" s="35"/>
    </row>
    <row r="886" spans="2:25" ht="15.75" customHeight="1">
      <c r="B886" s="33"/>
      <c r="C886" s="32"/>
      <c r="K886" s="30" t="s">
        <v>2376</v>
      </c>
      <c r="L886" s="30">
        <v>1.07135</v>
      </c>
      <c r="P886" s="35"/>
      <c r="Q886" s="35"/>
      <c r="R886" s="35"/>
      <c r="S886" s="35"/>
      <c r="T886" s="35"/>
      <c r="U886" s="35"/>
      <c r="V886" s="35"/>
      <c r="W886" s="35"/>
      <c r="X886" s="35"/>
      <c r="Y886" s="35"/>
    </row>
    <row r="887" spans="2:25" ht="15.75" customHeight="1">
      <c r="B887" s="33"/>
      <c r="C887" s="32"/>
      <c r="K887" s="30" t="s">
        <v>2377</v>
      </c>
      <c r="L887" s="30">
        <v>1.0630500000000001</v>
      </c>
      <c r="P887" s="35"/>
      <c r="Q887" s="35"/>
      <c r="R887" s="35"/>
      <c r="S887" s="35"/>
      <c r="T887" s="35"/>
      <c r="U887" s="35"/>
      <c r="V887" s="35"/>
      <c r="W887" s="35"/>
      <c r="X887" s="35"/>
      <c r="Y887" s="35"/>
    </row>
    <row r="888" spans="2:25" ht="15.75" customHeight="1">
      <c r="B888" s="33"/>
      <c r="C888" s="32"/>
      <c r="K888" s="30" t="s">
        <v>2378</v>
      </c>
      <c r="L888" s="30">
        <v>1.0664</v>
      </c>
      <c r="P888" s="35"/>
      <c r="Q888" s="35"/>
      <c r="R888" s="35"/>
      <c r="S888" s="35"/>
      <c r="T888" s="35"/>
      <c r="U888" s="35"/>
      <c r="V888" s="35"/>
      <c r="W888" s="35"/>
      <c r="X888" s="35"/>
      <c r="Y888" s="35"/>
    </row>
    <row r="889" spans="2:25" ht="15.75" customHeight="1">
      <c r="B889" s="33"/>
      <c r="C889" s="32"/>
      <c r="K889" s="30" t="s">
        <v>2379</v>
      </c>
      <c r="L889" s="30">
        <v>1.0703</v>
      </c>
      <c r="P889" s="35"/>
      <c r="Q889" s="35"/>
      <c r="R889" s="35"/>
      <c r="S889" s="35"/>
      <c r="T889" s="35"/>
      <c r="U889" s="35"/>
      <c r="V889" s="35"/>
      <c r="W889" s="35"/>
      <c r="X889" s="35"/>
      <c r="Y889" s="35"/>
    </row>
    <row r="890" spans="2:25" ht="15.75" customHeight="1">
      <c r="B890" s="33"/>
      <c r="C890" s="32"/>
      <c r="K890" s="30" t="s">
        <v>2380</v>
      </c>
      <c r="L890" s="30">
        <v>1.0765</v>
      </c>
      <c r="P890" s="35"/>
      <c r="Q890" s="35"/>
      <c r="R890" s="35"/>
      <c r="S890" s="35"/>
      <c r="T890" s="35"/>
      <c r="U890" s="35"/>
      <c r="V890" s="35"/>
      <c r="W890" s="35"/>
      <c r="X890" s="35"/>
      <c r="Y890" s="35"/>
    </row>
    <row r="891" spans="2:25" ht="15.75" customHeight="1">
      <c r="B891" s="33"/>
      <c r="C891" s="32"/>
      <c r="K891" s="30" t="s">
        <v>2381</v>
      </c>
      <c r="L891" s="30">
        <v>1.0730999999999999</v>
      </c>
      <c r="P891" s="35"/>
      <c r="Q891" s="35"/>
      <c r="R891" s="35"/>
      <c r="S891" s="35"/>
      <c r="T891" s="35"/>
      <c r="U891" s="35"/>
      <c r="V891" s="35"/>
      <c r="W891" s="35"/>
      <c r="X891" s="35"/>
      <c r="Y891" s="35"/>
    </row>
    <row r="892" spans="2:25" ht="15.75" customHeight="1">
      <c r="B892" s="33"/>
      <c r="C892" s="32"/>
      <c r="K892" s="30" t="s">
        <v>2382</v>
      </c>
      <c r="L892" s="30">
        <v>1.0748</v>
      </c>
      <c r="P892" s="35"/>
      <c r="Q892" s="35"/>
      <c r="R892" s="35"/>
      <c r="S892" s="35"/>
      <c r="T892" s="35"/>
      <c r="U892" s="35"/>
      <c r="V892" s="35"/>
      <c r="W892" s="35"/>
      <c r="X892" s="35"/>
      <c r="Y892" s="35"/>
    </row>
    <row r="893" spans="2:25" ht="15.75" customHeight="1">
      <c r="B893" s="33"/>
      <c r="C893" s="32"/>
      <c r="K893" s="30" t="s">
        <v>2383</v>
      </c>
      <c r="L893" s="30">
        <v>1.0682</v>
      </c>
      <c r="P893" s="35"/>
      <c r="Q893" s="35"/>
      <c r="R893" s="35"/>
      <c r="S893" s="35"/>
      <c r="T893" s="35"/>
      <c r="U893" s="35"/>
      <c r="V893" s="35"/>
      <c r="W893" s="35"/>
      <c r="X893" s="35"/>
      <c r="Y893" s="35"/>
    </row>
    <row r="894" spans="2:25" ht="15.75" customHeight="1">
      <c r="B894" s="33"/>
      <c r="C894" s="32"/>
      <c r="K894" s="30" t="s">
        <v>2384</v>
      </c>
      <c r="L894" s="30">
        <v>1.0699000000000001</v>
      </c>
      <c r="P894" s="35"/>
      <c r="Q894" s="35"/>
      <c r="R894" s="35"/>
      <c r="S894" s="35"/>
      <c r="T894" s="35"/>
      <c r="U894" s="35"/>
      <c r="V894" s="35"/>
      <c r="W894" s="35"/>
      <c r="X894" s="35"/>
      <c r="Y894" s="35"/>
    </row>
    <row r="895" spans="2:25" ht="15.75" customHeight="1">
      <c r="B895" s="33"/>
      <c r="C895" s="32"/>
      <c r="K895" s="30" t="s">
        <v>2385</v>
      </c>
      <c r="L895" s="30">
        <v>1.06945</v>
      </c>
      <c r="P895" s="35"/>
      <c r="Q895" s="35"/>
      <c r="R895" s="35"/>
      <c r="S895" s="35"/>
      <c r="T895" s="35"/>
      <c r="U895" s="35"/>
      <c r="V895" s="35"/>
      <c r="W895" s="35"/>
      <c r="X895" s="35"/>
      <c r="Y895" s="35"/>
    </row>
    <row r="896" spans="2:25" ht="15.75" customHeight="1">
      <c r="B896" s="33"/>
      <c r="C896" s="32"/>
      <c r="K896" s="30" t="s">
        <v>2386</v>
      </c>
      <c r="L896" s="30">
        <v>1.0798000000000001</v>
      </c>
      <c r="P896" s="35"/>
      <c r="Q896" s="35"/>
      <c r="R896" s="35"/>
      <c r="S896" s="35"/>
      <c r="T896" s="35"/>
      <c r="U896" s="35"/>
      <c r="V896" s="35"/>
      <c r="W896" s="35"/>
      <c r="X896" s="35"/>
      <c r="Y896" s="35"/>
    </row>
    <row r="897" spans="2:25" ht="15.75" customHeight="1">
      <c r="B897" s="33"/>
      <c r="C897" s="32"/>
      <c r="K897" s="34">
        <v>42737</v>
      </c>
      <c r="L897" s="30">
        <v>1.0769</v>
      </c>
      <c r="P897" s="35"/>
      <c r="Q897" s="35"/>
      <c r="R897" s="35"/>
      <c r="S897" s="35"/>
      <c r="T897" s="35"/>
      <c r="U897" s="35"/>
      <c r="V897" s="35"/>
      <c r="W897" s="35"/>
      <c r="X897" s="35"/>
      <c r="Y897" s="35"/>
    </row>
    <row r="898" spans="2:25" ht="15.75" customHeight="1">
      <c r="B898" s="33"/>
      <c r="C898" s="32"/>
      <c r="K898" s="34">
        <v>42768</v>
      </c>
      <c r="L898" s="30">
        <v>1.07585</v>
      </c>
      <c r="P898" s="35"/>
      <c r="Q898" s="35"/>
      <c r="R898" s="35"/>
      <c r="S898" s="35"/>
      <c r="T898" s="35"/>
      <c r="U898" s="35"/>
      <c r="V898" s="35"/>
      <c r="W898" s="35"/>
      <c r="X898" s="35"/>
      <c r="Y898" s="35"/>
    </row>
    <row r="899" spans="2:25" ht="15.75" customHeight="1">
      <c r="B899" s="33"/>
      <c r="C899" s="32"/>
      <c r="K899" s="34">
        <v>42796</v>
      </c>
      <c r="L899" s="30">
        <v>1.0784</v>
      </c>
      <c r="P899" s="35"/>
      <c r="Q899" s="35"/>
      <c r="R899" s="35"/>
      <c r="S899" s="35"/>
      <c r="T899" s="35"/>
      <c r="U899" s="35"/>
      <c r="V899" s="35"/>
      <c r="W899" s="35"/>
      <c r="X899" s="35"/>
      <c r="Y899" s="35"/>
    </row>
    <row r="900" spans="2:25" ht="15.75" customHeight="1">
      <c r="B900" s="33"/>
      <c r="C900" s="32"/>
      <c r="K900" s="34">
        <v>42888</v>
      </c>
      <c r="L900" s="30">
        <v>1.075</v>
      </c>
      <c r="P900" s="35"/>
      <c r="Q900" s="35"/>
      <c r="R900" s="35"/>
      <c r="S900" s="35"/>
      <c r="T900" s="35"/>
      <c r="U900" s="35"/>
      <c r="V900" s="35"/>
      <c r="W900" s="35"/>
      <c r="X900" s="35"/>
      <c r="Y900" s="35"/>
    </row>
    <row r="901" spans="2:25" ht="15.75" customHeight="1">
      <c r="B901" s="33"/>
      <c r="C901" s="32"/>
      <c r="K901" s="34">
        <v>42918</v>
      </c>
      <c r="L901" s="30">
        <v>1.0681</v>
      </c>
      <c r="P901" s="35"/>
      <c r="Q901" s="35"/>
      <c r="R901" s="35"/>
      <c r="S901" s="35"/>
      <c r="T901" s="35"/>
      <c r="U901" s="35"/>
      <c r="V901" s="35"/>
      <c r="W901" s="35"/>
      <c r="X901" s="35"/>
      <c r="Y901" s="35"/>
    </row>
    <row r="902" spans="2:25" ht="15.75" customHeight="1">
      <c r="B902" s="33"/>
      <c r="C902" s="32"/>
      <c r="K902" s="34">
        <v>42949</v>
      </c>
      <c r="L902" s="30">
        <v>1.06985</v>
      </c>
      <c r="P902" s="35"/>
      <c r="Q902" s="35"/>
      <c r="R902" s="35"/>
      <c r="S902" s="35"/>
      <c r="T902" s="35"/>
      <c r="U902" s="35"/>
      <c r="V902" s="35"/>
      <c r="W902" s="35"/>
      <c r="X902" s="35"/>
      <c r="Y902" s="35"/>
    </row>
    <row r="903" spans="2:25" ht="15.75" customHeight="1">
      <c r="B903" s="33"/>
      <c r="C903" s="32"/>
      <c r="K903" s="34">
        <v>42980</v>
      </c>
      <c r="L903" s="30">
        <v>1.0656000000000001</v>
      </c>
      <c r="P903" s="35"/>
      <c r="Q903" s="35"/>
      <c r="R903" s="35"/>
      <c r="S903" s="35"/>
      <c r="T903" s="35"/>
      <c r="U903" s="35"/>
      <c r="V903" s="35"/>
      <c r="W903" s="35"/>
      <c r="X903" s="35"/>
      <c r="Y903" s="35"/>
    </row>
    <row r="904" spans="2:25" ht="15.75" customHeight="1">
      <c r="B904" s="33"/>
      <c r="C904" s="32"/>
      <c r="K904" s="34">
        <v>43010</v>
      </c>
      <c r="L904" s="30">
        <v>1.0641</v>
      </c>
      <c r="P904" s="35"/>
      <c r="Q904" s="35"/>
      <c r="R904" s="35"/>
      <c r="S904" s="35"/>
      <c r="T904" s="35"/>
      <c r="U904" s="35"/>
      <c r="V904" s="35"/>
      <c r="W904" s="35"/>
      <c r="X904" s="35"/>
      <c r="Y904" s="35"/>
    </row>
    <row r="905" spans="2:25" ht="15.75" customHeight="1">
      <c r="B905" s="33"/>
      <c r="C905" s="32"/>
      <c r="K905" s="30" t="s">
        <v>2387</v>
      </c>
      <c r="L905" s="30">
        <v>1.05985</v>
      </c>
      <c r="P905" s="35"/>
      <c r="Q905" s="35"/>
      <c r="R905" s="35"/>
      <c r="S905" s="35"/>
      <c r="T905" s="35"/>
      <c r="U905" s="35"/>
      <c r="V905" s="35"/>
      <c r="W905" s="35"/>
      <c r="X905" s="35"/>
      <c r="Y905" s="35"/>
    </row>
    <row r="906" spans="2:25" ht="15.75" customHeight="1">
      <c r="B906" s="33"/>
      <c r="C906" s="32"/>
      <c r="K906" s="30" t="s">
        <v>2388</v>
      </c>
      <c r="L906" s="30">
        <v>1.05775</v>
      </c>
      <c r="P906" s="35"/>
      <c r="Q906" s="35"/>
      <c r="R906" s="35"/>
      <c r="S906" s="35"/>
      <c r="T906" s="35"/>
      <c r="U906" s="35"/>
      <c r="V906" s="35"/>
      <c r="W906" s="35"/>
      <c r="X906" s="35"/>
      <c r="Y906" s="35"/>
    </row>
    <row r="907" spans="2:25" ht="15.75" customHeight="1">
      <c r="B907" s="33"/>
      <c r="C907" s="32"/>
      <c r="K907" s="30" t="s">
        <v>2389</v>
      </c>
      <c r="L907" s="30">
        <v>1.0601</v>
      </c>
      <c r="P907" s="35"/>
      <c r="Q907" s="35"/>
      <c r="R907" s="35"/>
      <c r="S907" s="35"/>
      <c r="T907" s="35"/>
      <c r="U907" s="35"/>
      <c r="V907" s="35"/>
      <c r="W907" s="35"/>
      <c r="X907" s="35"/>
      <c r="Y907" s="35"/>
    </row>
    <row r="908" spans="2:25" ht="15.75" customHeight="1">
      <c r="B908" s="33"/>
      <c r="C908" s="32"/>
      <c r="K908" s="30" t="s">
        <v>2390</v>
      </c>
      <c r="L908" s="30">
        <v>1.0673999999999999</v>
      </c>
      <c r="P908" s="35"/>
      <c r="Q908" s="35"/>
      <c r="R908" s="35"/>
      <c r="S908" s="35"/>
      <c r="T908" s="35"/>
      <c r="U908" s="35"/>
      <c r="V908" s="35"/>
      <c r="W908" s="35"/>
      <c r="X908" s="35"/>
      <c r="Y908" s="35"/>
    </row>
    <row r="909" spans="2:25" ht="15.75" customHeight="1">
      <c r="B909" s="33"/>
      <c r="C909" s="32"/>
      <c r="K909" s="30" t="s">
        <v>2391</v>
      </c>
      <c r="L909" s="30">
        <v>1.0613999999999999</v>
      </c>
      <c r="P909" s="35"/>
      <c r="Q909" s="35"/>
      <c r="R909" s="35"/>
      <c r="S909" s="35"/>
      <c r="T909" s="35"/>
      <c r="U909" s="35"/>
      <c r="V909" s="35"/>
      <c r="W909" s="35"/>
      <c r="X909" s="35"/>
      <c r="Y909" s="35"/>
    </row>
    <row r="910" spans="2:25" ht="15.75" customHeight="1">
      <c r="B910" s="33"/>
      <c r="C910" s="32"/>
      <c r="K910" s="30" t="s">
        <v>2392</v>
      </c>
      <c r="L910" s="30">
        <v>1.06135</v>
      </c>
      <c r="P910" s="35"/>
      <c r="Q910" s="35"/>
      <c r="R910" s="35"/>
      <c r="S910" s="35"/>
      <c r="T910" s="35"/>
      <c r="U910" s="35"/>
      <c r="V910" s="35"/>
      <c r="W910" s="35"/>
      <c r="X910" s="35"/>
      <c r="Y910" s="35"/>
    </row>
    <row r="911" spans="2:25" ht="15.75" customHeight="1">
      <c r="B911" s="33"/>
      <c r="C911" s="32"/>
      <c r="K911" s="30" t="s">
        <v>2393</v>
      </c>
      <c r="L911" s="30">
        <v>1.0537000000000001</v>
      </c>
      <c r="P911" s="35"/>
      <c r="Q911" s="35"/>
      <c r="R911" s="35"/>
      <c r="S911" s="35"/>
      <c r="T911" s="35"/>
      <c r="U911" s="35"/>
      <c r="V911" s="35"/>
      <c r="W911" s="35"/>
      <c r="X911" s="35"/>
      <c r="Y911" s="35"/>
    </row>
    <row r="912" spans="2:25" ht="15.75" customHeight="1">
      <c r="B912" s="33"/>
      <c r="C912" s="32"/>
      <c r="K912" s="30" t="s">
        <v>2394</v>
      </c>
      <c r="L912" s="30">
        <v>1.0556000000000001</v>
      </c>
      <c r="P912" s="35"/>
      <c r="Q912" s="35"/>
      <c r="R912" s="35"/>
      <c r="S912" s="35"/>
      <c r="T912" s="35"/>
      <c r="U912" s="35"/>
      <c r="V912" s="35"/>
      <c r="W912" s="35"/>
      <c r="X912" s="35"/>
      <c r="Y912" s="35"/>
    </row>
    <row r="913" spans="2:25" ht="15.75" customHeight="1">
      <c r="B913" s="33"/>
      <c r="C913" s="32"/>
      <c r="K913" s="30" t="s">
        <v>2395</v>
      </c>
      <c r="L913" s="30">
        <v>1.0581499999999999</v>
      </c>
      <c r="P913" s="35"/>
      <c r="Q913" s="35"/>
      <c r="R913" s="35"/>
      <c r="S913" s="35"/>
      <c r="T913" s="35"/>
      <c r="U913" s="35"/>
      <c r="V913" s="35"/>
      <c r="W913" s="35"/>
      <c r="X913" s="35"/>
      <c r="Y913" s="35"/>
    </row>
    <row r="914" spans="2:25" ht="15.75" customHeight="1">
      <c r="B914" s="33"/>
      <c r="C914" s="32"/>
      <c r="K914" s="30" t="s">
        <v>2396</v>
      </c>
      <c r="L914" s="30">
        <v>1.0563</v>
      </c>
      <c r="P914" s="35"/>
      <c r="Q914" s="35"/>
      <c r="R914" s="35"/>
      <c r="S914" s="35"/>
      <c r="T914" s="35"/>
      <c r="U914" s="35"/>
      <c r="V914" s="35"/>
      <c r="W914" s="35"/>
      <c r="X914" s="35"/>
      <c r="Y914" s="35"/>
    </row>
    <row r="915" spans="2:25" ht="15.75" customHeight="1">
      <c r="B915" s="33"/>
      <c r="C915" s="32"/>
      <c r="K915" s="30" t="s">
        <v>2397</v>
      </c>
      <c r="L915" s="30">
        <v>1.0587500000000001</v>
      </c>
      <c r="P915" s="35"/>
      <c r="Q915" s="35"/>
      <c r="R915" s="35"/>
      <c r="S915" s="35"/>
      <c r="T915" s="35"/>
      <c r="U915" s="35"/>
      <c r="V915" s="35"/>
      <c r="W915" s="35"/>
      <c r="X915" s="35"/>
      <c r="Y915" s="35"/>
    </row>
    <row r="916" spans="2:25" ht="15.75" customHeight="1">
      <c r="B916" s="33"/>
      <c r="C916" s="32"/>
      <c r="K916" s="30" t="s">
        <v>2398</v>
      </c>
      <c r="L916" s="30">
        <v>1.0577000000000001</v>
      </c>
      <c r="P916" s="35"/>
      <c r="Q916" s="35"/>
      <c r="R916" s="35"/>
      <c r="S916" s="35"/>
      <c r="T916" s="35"/>
      <c r="U916" s="35"/>
      <c r="V916" s="35"/>
      <c r="W916" s="35"/>
      <c r="X916" s="35"/>
      <c r="Y916" s="35"/>
    </row>
    <row r="917" spans="2:25" ht="15.75" customHeight="1">
      <c r="B917" s="33"/>
      <c r="C917" s="32"/>
      <c r="K917" s="34">
        <v>42738</v>
      </c>
      <c r="L917" s="30">
        <v>1.0547500000000001</v>
      </c>
      <c r="P917" s="35"/>
      <c r="Q917" s="35"/>
      <c r="R917" s="35"/>
      <c r="S917" s="35"/>
      <c r="T917" s="35"/>
      <c r="U917" s="35"/>
      <c r="V917" s="35"/>
      <c r="W917" s="35"/>
      <c r="X917" s="35"/>
      <c r="Y917" s="35"/>
    </row>
    <row r="918" spans="2:25" ht="15.75" customHeight="1">
      <c r="B918" s="33"/>
      <c r="C918" s="32"/>
      <c r="K918" s="34">
        <v>42769</v>
      </c>
      <c r="L918" s="30">
        <v>1.0506500000000001</v>
      </c>
      <c r="P918" s="35"/>
      <c r="Q918" s="35"/>
      <c r="R918" s="35"/>
      <c r="S918" s="35"/>
      <c r="T918" s="35"/>
      <c r="U918" s="35"/>
      <c r="V918" s="35"/>
      <c r="W918" s="35"/>
      <c r="X918" s="35"/>
      <c r="Y918" s="35"/>
    </row>
    <row r="919" spans="2:25" ht="15.75" customHeight="1">
      <c r="B919" s="33"/>
      <c r="C919" s="32"/>
      <c r="K919" s="34">
        <v>42797</v>
      </c>
      <c r="L919" s="30">
        <v>1.0623</v>
      </c>
      <c r="P919" s="35"/>
      <c r="Q919" s="35"/>
      <c r="R919" s="35"/>
      <c r="S919" s="35"/>
      <c r="T919" s="35"/>
      <c r="U919" s="35"/>
      <c r="V919" s="35"/>
      <c r="W919" s="35"/>
      <c r="X919" s="35"/>
      <c r="Y919" s="35"/>
    </row>
    <row r="920" spans="2:25" ht="15.75" customHeight="1">
      <c r="B920" s="33"/>
      <c r="C920" s="32"/>
      <c r="K920" s="34">
        <v>42889</v>
      </c>
      <c r="L920" s="30">
        <v>1.0581499999999999</v>
      </c>
      <c r="P920" s="35"/>
      <c r="Q920" s="35"/>
      <c r="R920" s="35"/>
      <c r="S920" s="35"/>
      <c r="T920" s="35"/>
      <c r="U920" s="35"/>
      <c r="V920" s="35"/>
      <c r="W920" s="35"/>
      <c r="X920" s="35"/>
      <c r="Y920" s="35"/>
    </row>
    <row r="921" spans="2:25" ht="15.75" customHeight="1">
      <c r="B921" s="33"/>
      <c r="C921" s="32"/>
      <c r="K921" s="34">
        <v>42919</v>
      </c>
      <c r="L921" s="30">
        <v>1.0566</v>
      </c>
      <c r="P921" s="35"/>
      <c r="Q921" s="35"/>
      <c r="R921" s="35"/>
      <c r="S921" s="35"/>
      <c r="T921" s="35"/>
      <c r="U921" s="35"/>
      <c r="V921" s="35"/>
      <c r="W921" s="35"/>
      <c r="X921" s="35"/>
      <c r="Y921" s="35"/>
    </row>
    <row r="922" spans="2:25" ht="15.75" customHeight="1">
      <c r="B922" s="33"/>
      <c r="C922" s="32"/>
      <c r="K922" s="34">
        <v>42950</v>
      </c>
      <c r="L922" s="30">
        <v>1.0541</v>
      </c>
      <c r="P922" s="35"/>
      <c r="Q922" s="35"/>
      <c r="R922" s="35"/>
      <c r="S922" s="35"/>
      <c r="T922" s="35"/>
      <c r="U922" s="35"/>
      <c r="V922" s="35"/>
      <c r="W922" s="35"/>
      <c r="X922" s="35"/>
      <c r="Y922" s="35"/>
    </row>
    <row r="923" spans="2:25" ht="15.75" customHeight="1">
      <c r="B923" s="33"/>
      <c r="C923" s="32"/>
      <c r="K923" s="34">
        <v>42981</v>
      </c>
      <c r="L923" s="30">
        <v>1.0577000000000001</v>
      </c>
      <c r="P923" s="35"/>
      <c r="Q923" s="35"/>
      <c r="R923" s="35"/>
      <c r="S923" s="35"/>
      <c r="T923" s="35"/>
      <c r="U923" s="35"/>
      <c r="V923" s="35"/>
      <c r="W923" s="35"/>
      <c r="X923" s="35"/>
      <c r="Y923" s="35"/>
    </row>
    <row r="924" spans="2:25" ht="15.75" customHeight="1">
      <c r="B924" s="33"/>
      <c r="C924" s="32"/>
      <c r="K924" s="34">
        <v>43011</v>
      </c>
      <c r="L924" s="30">
        <v>1.0671999999999999</v>
      </c>
      <c r="P924" s="35"/>
      <c r="Q924" s="35"/>
      <c r="R924" s="35"/>
      <c r="S924" s="35"/>
      <c r="T924" s="35"/>
      <c r="U924" s="35"/>
      <c r="V924" s="35"/>
      <c r="W924" s="35"/>
      <c r="X924" s="35"/>
      <c r="Y924" s="35"/>
    </row>
    <row r="925" spans="2:25" ht="15.75" customHeight="1">
      <c r="B925" s="33"/>
      <c r="C925" s="32"/>
      <c r="K925" s="30" t="s">
        <v>2399</v>
      </c>
      <c r="L925" s="30">
        <v>1.06535</v>
      </c>
      <c r="P925" s="35"/>
      <c r="Q925" s="35"/>
      <c r="R925" s="35"/>
      <c r="S925" s="35"/>
      <c r="T925" s="35"/>
      <c r="U925" s="35"/>
      <c r="V925" s="35"/>
      <c r="W925" s="35"/>
      <c r="X925" s="35"/>
      <c r="Y925" s="35"/>
    </row>
    <row r="926" spans="2:25" ht="15.75" customHeight="1">
      <c r="B926" s="33"/>
      <c r="C926" s="32"/>
      <c r="K926" s="30" t="s">
        <v>2400</v>
      </c>
      <c r="L926" s="30">
        <v>1.0604</v>
      </c>
      <c r="P926" s="35"/>
      <c r="Q926" s="35"/>
      <c r="R926" s="35"/>
      <c r="S926" s="35"/>
      <c r="T926" s="35"/>
      <c r="U926" s="35"/>
      <c r="V926" s="35"/>
      <c r="W926" s="35"/>
      <c r="X926" s="35"/>
      <c r="Y926" s="35"/>
    </row>
    <row r="927" spans="2:25" ht="15.75" customHeight="1">
      <c r="B927" s="33"/>
      <c r="C927" s="32"/>
      <c r="K927" s="30" t="s">
        <v>2401</v>
      </c>
      <c r="L927" s="30">
        <v>1.07345</v>
      </c>
      <c r="P927" s="35"/>
      <c r="Q927" s="35"/>
      <c r="R927" s="35"/>
      <c r="S927" s="35"/>
      <c r="T927" s="35"/>
      <c r="U927" s="35"/>
      <c r="V927" s="35"/>
      <c r="W927" s="35"/>
      <c r="X927" s="35"/>
      <c r="Y927" s="35"/>
    </row>
    <row r="928" spans="2:25" ht="15.75" customHeight="1">
      <c r="B928" s="33"/>
      <c r="C928" s="32"/>
      <c r="K928" s="30" t="s">
        <v>2402</v>
      </c>
      <c r="L928" s="30">
        <v>1.0766</v>
      </c>
      <c r="P928" s="35"/>
      <c r="Q928" s="35"/>
      <c r="R928" s="35"/>
      <c r="S928" s="35"/>
      <c r="T928" s="35"/>
      <c r="U928" s="35"/>
      <c r="V928" s="35"/>
      <c r="W928" s="35"/>
      <c r="X928" s="35"/>
      <c r="Y928" s="35"/>
    </row>
    <row r="929" spans="2:25" ht="15.75" customHeight="1">
      <c r="B929" s="33"/>
      <c r="C929" s="32"/>
      <c r="K929" s="30" t="s">
        <v>2403</v>
      </c>
      <c r="L929" s="30">
        <v>1.0738000000000001</v>
      </c>
      <c r="P929" s="35"/>
      <c r="Q929" s="35"/>
      <c r="R929" s="35"/>
      <c r="S929" s="35"/>
      <c r="T929" s="35"/>
      <c r="U929" s="35"/>
      <c r="V929" s="35"/>
      <c r="W929" s="35"/>
      <c r="X929" s="35"/>
      <c r="Y929" s="35"/>
    </row>
    <row r="930" spans="2:25" ht="15.75" customHeight="1">
      <c r="B930" s="33"/>
      <c r="C930" s="32"/>
      <c r="K930" s="30" t="s">
        <v>2404</v>
      </c>
      <c r="L930" s="30">
        <v>1.0739000000000001</v>
      </c>
      <c r="P930" s="35"/>
      <c r="Q930" s="35"/>
      <c r="R930" s="35"/>
      <c r="S930" s="35"/>
      <c r="T930" s="35"/>
      <c r="U930" s="35"/>
      <c r="V930" s="35"/>
      <c r="W930" s="35"/>
      <c r="X930" s="35"/>
      <c r="Y930" s="35"/>
    </row>
    <row r="931" spans="2:25" ht="15.75" customHeight="1">
      <c r="B931" s="33"/>
      <c r="C931" s="32"/>
      <c r="K931" s="30" t="s">
        <v>2405</v>
      </c>
      <c r="L931" s="30">
        <v>1.0810999999999999</v>
      </c>
      <c r="P931" s="35"/>
      <c r="Q931" s="35"/>
      <c r="R931" s="35"/>
      <c r="S931" s="35"/>
      <c r="T931" s="35"/>
      <c r="U931" s="35"/>
      <c r="V931" s="35"/>
      <c r="W931" s="35"/>
      <c r="X931" s="35"/>
      <c r="Y931" s="35"/>
    </row>
    <row r="932" spans="2:25" ht="15.75" customHeight="1">
      <c r="B932" s="33"/>
      <c r="C932" s="32"/>
      <c r="K932" s="30" t="s">
        <v>2406</v>
      </c>
      <c r="L932" s="30">
        <v>1.0797000000000001</v>
      </c>
      <c r="P932" s="35"/>
      <c r="Q932" s="35"/>
      <c r="R932" s="35"/>
      <c r="S932" s="35"/>
      <c r="T932" s="35"/>
      <c r="U932" s="35"/>
      <c r="V932" s="35"/>
      <c r="W932" s="35"/>
      <c r="X932" s="35"/>
      <c r="Y932" s="35"/>
    </row>
    <row r="933" spans="2:25" ht="15.75" customHeight="1">
      <c r="B933" s="33"/>
      <c r="C933" s="32"/>
      <c r="K933" s="30" t="s">
        <v>2407</v>
      </c>
      <c r="L933" s="30">
        <v>1.0783</v>
      </c>
      <c r="P933" s="35"/>
      <c r="Q933" s="35"/>
      <c r="R933" s="35"/>
      <c r="S933" s="35"/>
      <c r="T933" s="35"/>
      <c r="U933" s="35"/>
      <c r="V933" s="35"/>
      <c r="W933" s="35"/>
      <c r="X933" s="35"/>
      <c r="Y933" s="35"/>
    </row>
    <row r="934" spans="2:25" ht="15.75" customHeight="1">
      <c r="B934" s="33"/>
      <c r="C934" s="32"/>
      <c r="K934" s="30" t="s">
        <v>2408</v>
      </c>
      <c r="L934" s="30">
        <v>1.0799000000000001</v>
      </c>
      <c r="P934" s="35"/>
      <c r="Q934" s="35"/>
      <c r="R934" s="35"/>
      <c r="S934" s="35"/>
      <c r="T934" s="35"/>
      <c r="U934" s="35"/>
      <c r="V934" s="35"/>
      <c r="W934" s="35"/>
      <c r="X934" s="35"/>
      <c r="Y934" s="35"/>
    </row>
    <row r="935" spans="2:25" ht="15.75" customHeight="1">
      <c r="B935" s="33"/>
      <c r="C935" s="32"/>
      <c r="K935" s="30" t="s">
        <v>2409</v>
      </c>
      <c r="L935" s="30">
        <v>1.0865</v>
      </c>
      <c r="P935" s="35"/>
      <c r="Q935" s="35"/>
      <c r="R935" s="35"/>
      <c r="S935" s="35"/>
      <c r="T935" s="35"/>
      <c r="U935" s="35"/>
      <c r="V935" s="35"/>
      <c r="W935" s="35"/>
      <c r="X935" s="35"/>
      <c r="Y935" s="35"/>
    </row>
    <row r="936" spans="2:25" ht="15.75" customHeight="1">
      <c r="B936" s="33"/>
      <c r="C936" s="32"/>
      <c r="K936" s="30" t="s">
        <v>2410</v>
      </c>
      <c r="L936" s="30">
        <v>1.0812999999999999</v>
      </c>
      <c r="P936" s="35"/>
      <c r="Q936" s="35"/>
      <c r="R936" s="35"/>
      <c r="S936" s="35"/>
      <c r="T936" s="35"/>
      <c r="U936" s="35"/>
      <c r="V936" s="35"/>
      <c r="W936" s="35"/>
      <c r="X936" s="35"/>
      <c r="Y936" s="35"/>
    </row>
    <row r="937" spans="2:25" ht="15.75" customHeight="1">
      <c r="B937" s="33"/>
      <c r="C937" s="32"/>
      <c r="K937" s="30" t="s">
        <v>2411</v>
      </c>
      <c r="L937" s="30">
        <v>1.0767</v>
      </c>
      <c r="P937" s="35"/>
      <c r="Q937" s="35"/>
      <c r="R937" s="35"/>
      <c r="S937" s="35"/>
      <c r="T937" s="35"/>
      <c r="U937" s="35"/>
      <c r="V937" s="35"/>
      <c r="W937" s="35"/>
      <c r="X937" s="35"/>
      <c r="Y937" s="35"/>
    </row>
    <row r="938" spans="2:25" ht="15.75" customHeight="1">
      <c r="B938" s="33"/>
      <c r="C938" s="32"/>
      <c r="K938" s="30" t="s">
        <v>2412</v>
      </c>
      <c r="L938" s="30">
        <v>1.06755</v>
      </c>
      <c r="P938" s="35"/>
      <c r="Q938" s="35"/>
      <c r="R938" s="35"/>
      <c r="S938" s="35"/>
      <c r="T938" s="35"/>
      <c r="U938" s="35"/>
      <c r="V938" s="35"/>
      <c r="W938" s="35"/>
      <c r="X938" s="35"/>
      <c r="Y938" s="35"/>
    </row>
    <row r="939" spans="2:25" ht="15.75" customHeight="1">
      <c r="B939" s="33"/>
      <c r="C939" s="32"/>
      <c r="K939" s="30" t="s">
        <v>2413</v>
      </c>
      <c r="L939" s="30">
        <v>1.0651999999999999</v>
      </c>
      <c r="P939" s="35"/>
      <c r="Q939" s="35"/>
      <c r="R939" s="35"/>
      <c r="S939" s="35"/>
      <c r="T939" s="35"/>
      <c r="U939" s="35"/>
      <c r="V939" s="35"/>
      <c r="W939" s="35"/>
      <c r="X939" s="35"/>
      <c r="Y939" s="35"/>
    </row>
    <row r="940" spans="2:25" ht="15.75" customHeight="1">
      <c r="B940" s="33"/>
      <c r="C940" s="32"/>
      <c r="K940" s="34">
        <v>42798</v>
      </c>
      <c r="L940" s="30">
        <v>1.0670500000000001</v>
      </c>
      <c r="P940" s="35"/>
      <c r="Q940" s="35"/>
      <c r="R940" s="35"/>
      <c r="S940" s="35"/>
      <c r="T940" s="35"/>
      <c r="U940" s="35"/>
      <c r="V940" s="35"/>
      <c r="W940" s="35"/>
      <c r="X940" s="35"/>
      <c r="Y940" s="35"/>
    </row>
    <row r="941" spans="2:25" ht="15.75" customHeight="1">
      <c r="B941" s="33"/>
      <c r="C941" s="32"/>
      <c r="K941" s="34">
        <v>42829</v>
      </c>
      <c r="L941" s="30">
        <v>1.06735</v>
      </c>
      <c r="P941" s="35"/>
      <c r="Q941" s="35"/>
      <c r="R941" s="35"/>
      <c r="S941" s="35"/>
      <c r="T941" s="35"/>
      <c r="U941" s="35"/>
      <c r="V941" s="35"/>
      <c r="W941" s="35"/>
      <c r="X941" s="35"/>
      <c r="Y941" s="35"/>
    </row>
    <row r="942" spans="2:25" ht="15.75" customHeight="1">
      <c r="B942" s="33"/>
      <c r="C942" s="32"/>
      <c r="K942" s="34">
        <v>42859</v>
      </c>
      <c r="L942" s="30">
        <v>1.0663</v>
      </c>
      <c r="P942" s="35"/>
      <c r="Q942" s="35"/>
      <c r="R942" s="35"/>
      <c r="S942" s="35"/>
      <c r="T942" s="35"/>
      <c r="U942" s="35"/>
      <c r="V942" s="35"/>
      <c r="W942" s="35"/>
      <c r="X942" s="35"/>
      <c r="Y942" s="35"/>
    </row>
    <row r="943" spans="2:25" ht="15.75" customHeight="1">
      <c r="B943" s="33"/>
      <c r="C943" s="32"/>
      <c r="K943" s="34">
        <v>42890</v>
      </c>
      <c r="L943" s="30">
        <v>1.0644499999999999</v>
      </c>
      <c r="P943" s="35"/>
      <c r="Q943" s="35"/>
      <c r="R943" s="35"/>
      <c r="S943" s="35"/>
      <c r="T943" s="35"/>
      <c r="U943" s="35"/>
      <c r="V943" s="35"/>
      <c r="W943" s="35"/>
      <c r="X943" s="35"/>
      <c r="Y943" s="35"/>
    </row>
    <row r="944" spans="2:25" ht="15.75" customHeight="1">
      <c r="B944" s="33"/>
      <c r="C944" s="32"/>
      <c r="K944" s="34">
        <v>42920</v>
      </c>
      <c r="L944" s="30">
        <v>1.0589999999999999</v>
      </c>
      <c r="P944" s="35"/>
      <c r="Q944" s="35"/>
      <c r="R944" s="35"/>
      <c r="S944" s="35"/>
      <c r="T944" s="35"/>
      <c r="U944" s="35"/>
      <c r="V944" s="35"/>
      <c r="W944" s="35"/>
      <c r="X944" s="35"/>
      <c r="Y944" s="35"/>
    </row>
    <row r="945" spans="2:25" ht="15.75" customHeight="1">
      <c r="B945" s="33"/>
      <c r="C945" s="32"/>
      <c r="K945" s="34">
        <v>43012</v>
      </c>
      <c r="L945" s="30">
        <v>1.0596000000000001</v>
      </c>
      <c r="P945" s="35"/>
      <c r="Q945" s="35"/>
      <c r="R945" s="35"/>
      <c r="S945" s="35"/>
      <c r="T945" s="35"/>
      <c r="U945" s="35"/>
      <c r="V945" s="35"/>
      <c r="W945" s="35"/>
      <c r="X945" s="35"/>
      <c r="Y945" s="35"/>
    </row>
    <row r="946" spans="2:25" ht="15.75" customHeight="1">
      <c r="B946" s="33"/>
      <c r="C946" s="32"/>
      <c r="K946" s="34">
        <v>43043</v>
      </c>
      <c r="L946" s="30">
        <v>1.0602499999999999</v>
      </c>
      <c r="P946" s="35"/>
      <c r="Q946" s="35"/>
      <c r="R946" s="35"/>
      <c r="S946" s="35"/>
      <c r="T946" s="35"/>
      <c r="U946" s="35"/>
      <c r="V946" s="35"/>
      <c r="W946" s="35"/>
      <c r="X946" s="35"/>
      <c r="Y946" s="35"/>
    </row>
    <row r="947" spans="2:25" ht="15.75" customHeight="1">
      <c r="B947" s="33"/>
      <c r="C947" s="32"/>
      <c r="K947" s="34">
        <v>43073</v>
      </c>
      <c r="L947" s="30">
        <v>1.0666</v>
      </c>
      <c r="P947" s="35"/>
      <c r="Q947" s="35"/>
      <c r="R947" s="35"/>
      <c r="S947" s="35"/>
      <c r="T947" s="35"/>
      <c r="U947" s="35"/>
      <c r="V947" s="35"/>
      <c r="W947" s="35"/>
      <c r="X947" s="35"/>
      <c r="Y947" s="35"/>
    </row>
    <row r="948" spans="2:25" ht="15.75" customHeight="1">
      <c r="B948" s="33"/>
      <c r="C948" s="32"/>
      <c r="K948" s="30" t="s">
        <v>2414</v>
      </c>
      <c r="L948" s="30">
        <v>1.0613999999999999</v>
      </c>
      <c r="P948" s="35"/>
      <c r="Q948" s="35"/>
      <c r="R948" s="35"/>
      <c r="S948" s="35"/>
      <c r="T948" s="35"/>
      <c r="U948" s="35"/>
      <c r="V948" s="35"/>
      <c r="W948" s="35"/>
      <c r="X948" s="35"/>
      <c r="Y948" s="35"/>
    </row>
    <row r="949" spans="2:25" ht="15.75" customHeight="1">
      <c r="B949" s="33"/>
      <c r="C949" s="32"/>
      <c r="K949" s="30" t="s">
        <v>2415</v>
      </c>
      <c r="L949" s="30">
        <v>1.06115</v>
      </c>
      <c r="P949" s="35"/>
      <c r="Q949" s="35"/>
      <c r="R949" s="35"/>
      <c r="S949" s="35"/>
      <c r="T949" s="35"/>
      <c r="U949" s="35"/>
      <c r="V949" s="35"/>
      <c r="W949" s="35"/>
      <c r="X949" s="35"/>
      <c r="Y949" s="35"/>
    </row>
    <row r="950" spans="2:25" ht="15.75" customHeight="1">
      <c r="B950" s="33"/>
      <c r="C950" s="32"/>
      <c r="K950" s="30" t="s">
        <v>2416</v>
      </c>
      <c r="L950" s="30">
        <v>1.0643499999999999</v>
      </c>
      <c r="P950" s="35"/>
      <c r="Q950" s="35"/>
      <c r="R950" s="35"/>
      <c r="S950" s="35"/>
      <c r="T950" s="35"/>
      <c r="U950" s="35"/>
      <c r="V950" s="35"/>
      <c r="W950" s="35"/>
      <c r="X950" s="35"/>
      <c r="Y950" s="35"/>
    </row>
    <row r="951" spans="2:25" ht="15.75" customHeight="1">
      <c r="B951" s="33"/>
      <c r="C951" s="32"/>
      <c r="K951" s="30" t="s">
        <v>2417</v>
      </c>
      <c r="L951" s="30">
        <v>1.07335</v>
      </c>
      <c r="P951" s="35"/>
      <c r="Q951" s="35"/>
      <c r="R951" s="35"/>
      <c r="S951" s="35"/>
      <c r="T951" s="35"/>
      <c r="U951" s="35"/>
      <c r="V951" s="35"/>
      <c r="W951" s="35"/>
      <c r="X951" s="35"/>
      <c r="Y951" s="35"/>
    </row>
    <row r="952" spans="2:25" ht="15.75" customHeight="1">
      <c r="B952" s="33"/>
      <c r="C952" s="32"/>
      <c r="K952" s="30" t="s">
        <v>2418</v>
      </c>
      <c r="L952" s="30">
        <v>1.0710999999999999</v>
      </c>
      <c r="P952" s="35"/>
      <c r="Q952" s="35"/>
      <c r="R952" s="35"/>
      <c r="S952" s="35"/>
      <c r="T952" s="35"/>
      <c r="U952" s="35"/>
      <c r="V952" s="35"/>
      <c r="W952" s="35"/>
      <c r="X952" s="35"/>
      <c r="Y952" s="35"/>
    </row>
    <row r="953" spans="2:25" ht="15.75" customHeight="1">
      <c r="B953" s="33"/>
      <c r="C953" s="32"/>
      <c r="K953" s="30" t="s">
        <v>2419</v>
      </c>
      <c r="L953" s="30">
        <v>1.0717000000000001</v>
      </c>
      <c r="P953" s="35"/>
      <c r="Q953" s="35"/>
      <c r="R953" s="35"/>
      <c r="S953" s="35"/>
      <c r="T953" s="35"/>
      <c r="U953" s="35"/>
      <c r="V953" s="35"/>
      <c r="W953" s="35"/>
      <c r="X953" s="35"/>
      <c r="Y953" s="35"/>
    </row>
    <row r="954" spans="2:25" ht="15.75" customHeight="1">
      <c r="B954" s="33"/>
      <c r="C954" s="32"/>
      <c r="K954" s="30" t="s">
        <v>2420</v>
      </c>
      <c r="L954" s="30">
        <v>1.0728</v>
      </c>
      <c r="P954" s="35"/>
      <c r="Q954" s="35"/>
      <c r="R954" s="35"/>
      <c r="S954" s="35"/>
      <c r="T954" s="35"/>
      <c r="U954" s="35"/>
      <c r="V954" s="35"/>
      <c r="W954" s="35"/>
      <c r="X954" s="35"/>
      <c r="Y954" s="35"/>
    </row>
    <row r="955" spans="2:25" ht="15.75" customHeight="1">
      <c r="B955" s="33"/>
      <c r="C955" s="32"/>
      <c r="K955" s="30" t="s">
        <v>2421</v>
      </c>
      <c r="L955" s="30">
        <v>1.0867500000000001</v>
      </c>
      <c r="P955" s="35"/>
      <c r="Q955" s="35"/>
      <c r="R955" s="35"/>
      <c r="S955" s="35"/>
      <c r="T955" s="35"/>
      <c r="U955" s="35"/>
      <c r="V955" s="35"/>
      <c r="W955" s="35"/>
      <c r="X955" s="35"/>
      <c r="Y955" s="35"/>
    </row>
    <row r="956" spans="2:25" ht="15.75" customHeight="1">
      <c r="B956" s="33"/>
      <c r="C956" s="32"/>
      <c r="K956" s="30" t="s">
        <v>2422</v>
      </c>
      <c r="L956" s="30">
        <v>1.0926</v>
      </c>
      <c r="P956" s="35"/>
      <c r="Q956" s="35"/>
      <c r="R956" s="35"/>
      <c r="S956" s="35"/>
      <c r="T956" s="35"/>
      <c r="U956" s="35"/>
      <c r="V956" s="35"/>
      <c r="W956" s="35"/>
      <c r="X956" s="35"/>
      <c r="Y956" s="35"/>
    </row>
    <row r="957" spans="2:25" ht="15.75" customHeight="1">
      <c r="B957" s="33"/>
      <c r="C957" s="32"/>
      <c r="K957" s="30" t="s">
        <v>2423</v>
      </c>
      <c r="L957" s="30">
        <v>1.0903499999999999</v>
      </c>
      <c r="P957" s="35"/>
      <c r="Q957" s="35"/>
      <c r="R957" s="35"/>
      <c r="S957" s="35"/>
      <c r="T957" s="35"/>
      <c r="U957" s="35"/>
      <c r="V957" s="35"/>
      <c r="W957" s="35"/>
      <c r="X957" s="35"/>
      <c r="Y957" s="35"/>
    </row>
    <row r="958" spans="2:25" ht="15.75" customHeight="1">
      <c r="B958" s="33"/>
      <c r="C958" s="32"/>
      <c r="K958" s="30" t="s">
        <v>2424</v>
      </c>
      <c r="L958" s="30">
        <v>1.0872999999999999</v>
      </c>
      <c r="P958" s="35"/>
      <c r="Q958" s="35"/>
      <c r="R958" s="35"/>
      <c r="S958" s="35"/>
      <c r="T958" s="35"/>
      <c r="U958" s="35"/>
      <c r="V958" s="35"/>
      <c r="W958" s="35"/>
      <c r="X958" s="35"/>
      <c r="Y958" s="35"/>
    </row>
    <row r="959" spans="2:25" ht="15.75" customHeight="1">
      <c r="B959" s="33"/>
      <c r="C959" s="32"/>
      <c r="K959" s="30" t="s">
        <v>2425</v>
      </c>
      <c r="L959" s="30">
        <v>1.0896999999999999</v>
      </c>
      <c r="P959" s="35"/>
      <c r="Q959" s="35"/>
      <c r="R959" s="35"/>
      <c r="S959" s="35"/>
      <c r="T959" s="35"/>
      <c r="U959" s="35"/>
      <c r="V959" s="35"/>
      <c r="W959" s="35"/>
      <c r="X959" s="35"/>
      <c r="Y959" s="35"/>
    </row>
    <row r="960" spans="2:25" ht="15.75" customHeight="1">
      <c r="B960" s="33"/>
      <c r="C960" s="32"/>
      <c r="K960" s="34">
        <v>42740</v>
      </c>
      <c r="L960" s="30">
        <v>1.0899000000000001</v>
      </c>
      <c r="P960" s="35"/>
      <c r="Q960" s="35"/>
      <c r="R960" s="35"/>
      <c r="S960" s="35"/>
      <c r="T960" s="35"/>
      <c r="U960" s="35"/>
      <c r="V960" s="35"/>
      <c r="W960" s="35"/>
      <c r="X960" s="35"/>
      <c r="Y960" s="35"/>
    </row>
    <row r="961" spans="2:25" ht="15.75" customHeight="1">
      <c r="B961" s="33"/>
      <c r="C961" s="32"/>
      <c r="K961" s="34">
        <v>42771</v>
      </c>
      <c r="L961" s="30">
        <v>1.093</v>
      </c>
      <c r="P961" s="35"/>
      <c r="Q961" s="35"/>
      <c r="R961" s="35"/>
      <c r="S961" s="35"/>
      <c r="T961" s="35"/>
      <c r="U961" s="35"/>
      <c r="V961" s="35"/>
      <c r="W961" s="35"/>
      <c r="X961" s="35"/>
      <c r="Y961" s="35"/>
    </row>
    <row r="962" spans="2:25" ht="15.75" customHeight="1">
      <c r="B962" s="33"/>
      <c r="C962" s="32"/>
      <c r="K962" s="34">
        <v>42799</v>
      </c>
      <c r="L962" s="30">
        <v>1.0885</v>
      </c>
      <c r="P962" s="35"/>
      <c r="Q962" s="35"/>
      <c r="R962" s="35"/>
      <c r="S962" s="35"/>
      <c r="T962" s="35"/>
      <c r="U962" s="35"/>
      <c r="V962" s="35"/>
      <c r="W962" s="35"/>
      <c r="X962" s="35"/>
      <c r="Y962" s="35"/>
    </row>
    <row r="963" spans="2:25" ht="15.75" customHeight="1">
      <c r="B963" s="33"/>
      <c r="C963" s="32"/>
      <c r="K963" s="34">
        <v>42830</v>
      </c>
      <c r="L963" s="30">
        <v>1.0984499999999999</v>
      </c>
      <c r="P963" s="35"/>
      <c r="Q963" s="35"/>
      <c r="R963" s="35"/>
      <c r="S963" s="35"/>
      <c r="T963" s="35"/>
      <c r="U963" s="35"/>
      <c r="V963" s="35"/>
      <c r="W963" s="35"/>
      <c r="X963" s="35"/>
      <c r="Y963" s="35"/>
    </row>
    <row r="964" spans="2:25" ht="15.75" customHeight="1">
      <c r="B964" s="33"/>
      <c r="C964" s="32"/>
      <c r="K964" s="34">
        <v>42860</v>
      </c>
      <c r="L964" s="30">
        <v>1.09975</v>
      </c>
      <c r="P964" s="35"/>
      <c r="Q964" s="35"/>
      <c r="R964" s="35"/>
      <c r="S964" s="35"/>
      <c r="T964" s="35"/>
      <c r="U964" s="35"/>
      <c r="V964" s="35"/>
      <c r="W964" s="35"/>
      <c r="X964" s="35"/>
      <c r="Y964" s="35"/>
    </row>
    <row r="965" spans="2:25" ht="15.75" customHeight="1">
      <c r="B965" s="33"/>
      <c r="C965" s="32"/>
      <c r="K965" s="34">
        <v>42952</v>
      </c>
      <c r="L965" s="30">
        <v>1.0924</v>
      </c>
      <c r="P965" s="35"/>
      <c r="Q965" s="35"/>
      <c r="R965" s="35"/>
      <c r="S965" s="35"/>
      <c r="T965" s="35"/>
      <c r="U965" s="35"/>
      <c r="V965" s="35"/>
      <c r="W965" s="35"/>
      <c r="X965" s="35"/>
      <c r="Y965" s="35"/>
    </row>
    <row r="966" spans="2:25" ht="15.75" customHeight="1">
      <c r="B966" s="33"/>
      <c r="C966" s="32"/>
      <c r="K966" s="34">
        <v>42983</v>
      </c>
      <c r="L966" s="30">
        <v>1.08735</v>
      </c>
      <c r="P966" s="35"/>
      <c r="Q966" s="35"/>
      <c r="R966" s="35"/>
      <c r="S966" s="35"/>
      <c r="T966" s="35"/>
      <c r="U966" s="35"/>
      <c r="V966" s="35"/>
      <c r="W966" s="35"/>
      <c r="X966" s="35"/>
      <c r="Y966" s="35"/>
    </row>
    <row r="967" spans="2:25" ht="15.75" customHeight="1">
      <c r="B967" s="33"/>
      <c r="C967" s="32"/>
      <c r="K967" s="34">
        <v>43013</v>
      </c>
      <c r="L967" s="30">
        <v>1.0868</v>
      </c>
      <c r="P967" s="35"/>
      <c r="Q967" s="35"/>
      <c r="R967" s="35"/>
      <c r="S967" s="35"/>
      <c r="T967" s="35"/>
      <c r="U967" s="35"/>
      <c r="V967" s="35"/>
      <c r="W967" s="35"/>
      <c r="X967" s="35"/>
      <c r="Y967" s="35"/>
    </row>
    <row r="968" spans="2:25" ht="15.75" customHeight="1">
      <c r="B968" s="33"/>
      <c r="C968" s="32"/>
      <c r="K968" s="34">
        <v>43044</v>
      </c>
      <c r="L968" s="30">
        <v>1.0861499999999999</v>
      </c>
      <c r="P968" s="35"/>
      <c r="Q968" s="35"/>
      <c r="R968" s="35"/>
      <c r="S968" s="35"/>
      <c r="T968" s="35"/>
      <c r="U968" s="35"/>
      <c r="V968" s="35"/>
      <c r="W968" s="35"/>
      <c r="X968" s="35"/>
      <c r="Y968" s="35"/>
    </row>
    <row r="969" spans="2:25" ht="15.75" customHeight="1">
      <c r="B969" s="33"/>
      <c r="C969" s="32"/>
      <c r="K969" s="34">
        <v>43074</v>
      </c>
      <c r="L969" s="30">
        <v>1.0931</v>
      </c>
      <c r="P969" s="35"/>
      <c r="Q969" s="35"/>
      <c r="R969" s="35"/>
      <c r="S969" s="35"/>
      <c r="T969" s="35"/>
      <c r="U969" s="35"/>
      <c r="V969" s="35"/>
      <c r="W969" s="35"/>
      <c r="X969" s="35"/>
      <c r="Y969" s="35"/>
    </row>
    <row r="970" spans="2:25" ht="15.75" customHeight="1">
      <c r="B970" s="33"/>
      <c r="C970" s="32"/>
      <c r="K970" s="30" t="s">
        <v>2426</v>
      </c>
      <c r="L970" s="30">
        <v>1.0974999999999999</v>
      </c>
      <c r="P970" s="35"/>
      <c r="Q970" s="35"/>
      <c r="R970" s="35"/>
      <c r="S970" s="35"/>
      <c r="T970" s="35"/>
      <c r="U970" s="35"/>
      <c r="V970" s="35"/>
      <c r="W970" s="35"/>
      <c r="X970" s="35"/>
      <c r="Y970" s="35"/>
    </row>
    <row r="971" spans="2:25" ht="15.75" customHeight="1">
      <c r="B971" s="33"/>
      <c r="C971" s="32"/>
      <c r="K971" s="30" t="s">
        <v>2427</v>
      </c>
      <c r="L971" s="30">
        <v>1.10825</v>
      </c>
      <c r="P971" s="35"/>
      <c r="Q971" s="35"/>
      <c r="R971" s="35"/>
      <c r="S971" s="35"/>
      <c r="T971" s="35"/>
      <c r="U971" s="35"/>
      <c r="V971" s="35"/>
      <c r="W971" s="35"/>
      <c r="X971" s="35"/>
      <c r="Y971" s="35"/>
    </row>
    <row r="972" spans="2:25" ht="15.75" customHeight="1">
      <c r="B972" s="33"/>
      <c r="C972" s="32"/>
      <c r="K972" s="30" t="s">
        <v>2428</v>
      </c>
      <c r="L972" s="30">
        <v>1.1158999999999999</v>
      </c>
      <c r="P972" s="35"/>
      <c r="Q972" s="35"/>
      <c r="R972" s="35"/>
      <c r="S972" s="35"/>
      <c r="T972" s="35"/>
      <c r="U972" s="35"/>
      <c r="V972" s="35"/>
      <c r="W972" s="35"/>
      <c r="X972" s="35"/>
      <c r="Y972" s="35"/>
    </row>
    <row r="973" spans="2:25" ht="15.75" customHeight="1">
      <c r="B973" s="33"/>
      <c r="C973" s="32"/>
      <c r="K973" s="30" t="s">
        <v>2429</v>
      </c>
      <c r="L973" s="30">
        <v>1.1103000000000001</v>
      </c>
      <c r="P973" s="35"/>
      <c r="Q973" s="35"/>
      <c r="R973" s="35"/>
      <c r="S973" s="35"/>
      <c r="T973" s="35"/>
      <c r="U973" s="35"/>
      <c r="V973" s="35"/>
      <c r="W973" s="35"/>
      <c r="X973" s="35"/>
      <c r="Y973" s="35"/>
    </row>
    <row r="974" spans="2:25" ht="15.75" customHeight="1">
      <c r="B974" s="33"/>
      <c r="C974" s="32"/>
      <c r="K974" s="30" t="s">
        <v>2430</v>
      </c>
      <c r="L974" s="30">
        <v>1.1207</v>
      </c>
      <c r="P974" s="35"/>
      <c r="Q974" s="35"/>
      <c r="R974" s="35"/>
      <c r="S974" s="35"/>
      <c r="T974" s="35"/>
      <c r="U974" s="35"/>
      <c r="V974" s="35"/>
      <c r="W974" s="35"/>
      <c r="X974" s="35"/>
      <c r="Y974" s="35"/>
    </row>
    <row r="975" spans="2:25" ht="15.75" customHeight="1">
      <c r="B975" s="33"/>
      <c r="C975" s="32"/>
      <c r="K975" s="30" t="s">
        <v>2431</v>
      </c>
      <c r="L975" s="30">
        <v>1.1237999999999999</v>
      </c>
      <c r="P975" s="35"/>
      <c r="Q975" s="35"/>
      <c r="R975" s="35"/>
      <c r="S975" s="35"/>
      <c r="T975" s="35"/>
      <c r="U975" s="35"/>
      <c r="V975" s="35"/>
      <c r="W975" s="35"/>
      <c r="X975" s="35"/>
      <c r="Y975" s="35"/>
    </row>
    <row r="976" spans="2:25" ht="15.75" customHeight="1">
      <c r="B976" s="33"/>
      <c r="C976" s="32"/>
      <c r="K976" s="30" t="s">
        <v>2432</v>
      </c>
      <c r="L976" s="30">
        <v>1.11835</v>
      </c>
      <c r="P976" s="35"/>
      <c r="Q976" s="35"/>
      <c r="R976" s="35"/>
      <c r="S976" s="35"/>
      <c r="T976" s="35"/>
      <c r="U976" s="35"/>
      <c r="V976" s="35"/>
      <c r="W976" s="35"/>
      <c r="X976" s="35"/>
      <c r="Y976" s="35"/>
    </row>
    <row r="977" spans="2:25" ht="15.75" customHeight="1">
      <c r="B977" s="33"/>
      <c r="C977" s="32"/>
      <c r="K977" s="30" t="s">
        <v>2433</v>
      </c>
      <c r="L977" s="30">
        <v>1.1218999999999999</v>
      </c>
      <c r="P977" s="35"/>
      <c r="Q977" s="35"/>
      <c r="R977" s="35"/>
      <c r="S977" s="35"/>
      <c r="T977" s="35"/>
      <c r="U977" s="35"/>
      <c r="V977" s="35"/>
      <c r="W977" s="35"/>
      <c r="X977" s="35"/>
      <c r="Y977" s="35"/>
    </row>
    <row r="978" spans="2:25" ht="15.75" customHeight="1">
      <c r="B978" s="33"/>
      <c r="C978" s="32"/>
      <c r="K978" s="30" t="s">
        <v>2434</v>
      </c>
      <c r="L978" s="30">
        <v>1.1210500000000001</v>
      </c>
      <c r="P978" s="35"/>
      <c r="Q978" s="35"/>
      <c r="R978" s="35"/>
      <c r="S978" s="35"/>
      <c r="T978" s="35"/>
      <c r="U978" s="35"/>
      <c r="V978" s="35"/>
      <c r="W978" s="35"/>
      <c r="X978" s="35"/>
      <c r="Y978" s="35"/>
    </row>
    <row r="979" spans="2:25" ht="15.75" customHeight="1">
      <c r="B979" s="33"/>
      <c r="C979" s="32"/>
      <c r="K979" s="30" t="s">
        <v>2435</v>
      </c>
      <c r="L979" s="30">
        <v>1.1183000000000001</v>
      </c>
      <c r="P979" s="35"/>
      <c r="Q979" s="35"/>
      <c r="R979" s="35"/>
      <c r="S979" s="35"/>
      <c r="T979" s="35"/>
      <c r="U979" s="35"/>
      <c r="V979" s="35"/>
      <c r="W979" s="35"/>
      <c r="X979" s="35"/>
      <c r="Y979" s="35"/>
    </row>
    <row r="980" spans="2:25" ht="15.75" customHeight="1">
      <c r="B980" s="33"/>
      <c r="C980" s="32"/>
      <c r="K980" s="30" t="s">
        <v>2436</v>
      </c>
      <c r="L980" s="30">
        <v>1.1165499999999999</v>
      </c>
      <c r="P980" s="35"/>
      <c r="Q980" s="35"/>
      <c r="R980" s="35"/>
      <c r="S980" s="35"/>
      <c r="T980" s="35"/>
      <c r="U980" s="35"/>
      <c r="V980" s="35"/>
      <c r="W980" s="35"/>
      <c r="X980" s="35"/>
      <c r="Y980" s="35"/>
    </row>
    <row r="981" spans="2:25" ht="15.75" customHeight="1">
      <c r="B981" s="33"/>
      <c r="C981" s="32"/>
      <c r="K981" s="30" t="s">
        <v>2437</v>
      </c>
      <c r="L981" s="30">
        <v>1.1185499999999999</v>
      </c>
      <c r="P981" s="35"/>
      <c r="Q981" s="35"/>
      <c r="R981" s="35"/>
      <c r="S981" s="35"/>
      <c r="T981" s="35"/>
      <c r="U981" s="35"/>
      <c r="V981" s="35"/>
      <c r="W981" s="35"/>
      <c r="X981" s="35"/>
      <c r="Y981" s="35"/>
    </row>
    <row r="982" spans="2:25" ht="15.75" customHeight="1">
      <c r="B982" s="33"/>
      <c r="C982" s="32"/>
      <c r="K982" s="30" t="s">
        <v>2438</v>
      </c>
      <c r="L982" s="30">
        <v>1.12435</v>
      </c>
      <c r="P982" s="35"/>
      <c r="Q982" s="35"/>
      <c r="R982" s="35"/>
      <c r="S982" s="35"/>
      <c r="T982" s="35"/>
      <c r="U982" s="35"/>
      <c r="V982" s="35"/>
      <c r="W982" s="35"/>
      <c r="X982" s="35"/>
      <c r="Y982" s="35"/>
    </row>
    <row r="983" spans="2:25" ht="15.75" customHeight="1">
      <c r="B983" s="33"/>
      <c r="C983" s="32"/>
      <c r="K983" s="34">
        <v>42741</v>
      </c>
      <c r="L983" s="30">
        <v>1.1213</v>
      </c>
      <c r="P983" s="35"/>
      <c r="Q983" s="35"/>
      <c r="R983" s="35"/>
      <c r="S983" s="35"/>
      <c r="T983" s="35"/>
      <c r="U983" s="35"/>
      <c r="V983" s="35"/>
      <c r="W983" s="35"/>
      <c r="X983" s="35"/>
      <c r="Y983" s="35"/>
    </row>
    <row r="984" spans="2:25" ht="15.75" customHeight="1">
      <c r="B984" s="33"/>
      <c r="C984" s="32"/>
      <c r="K984" s="34">
        <v>42772</v>
      </c>
      <c r="L984" s="30">
        <v>1.1282000000000001</v>
      </c>
      <c r="P984" s="35"/>
      <c r="Q984" s="35"/>
      <c r="R984" s="35"/>
      <c r="S984" s="35"/>
      <c r="T984" s="35"/>
      <c r="U984" s="35"/>
      <c r="V984" s="35"/>
      <c r="W984" s="35"/>
      <c r="X984" s="35"/>
      <c r="Y984" s="35"/>
    </row>
    <row r="985" spans="2:25" ht="15.75" customHeight="1">
      <c r="B985" s="33"/>
      <c r="C985" s="32"/>
      <c r="K985" s="34">
        <v>42861</v>
      </c>
      <c r="L985" s="30">
        <v>1.1254500000000001</v>
      </c>
      <c r="P985" s="35"/>
      <c r="Q985" s="35"/>
      <c r="R985" s="35"/>
      <c r="S985" s="35"/>
      <c r="T985" s="35"/>
      <c r="U985" s="35"/>
      <c r="V985" s="35"/>
      <c r="W985" s="35"/>
      <c r="X985" s="35"/>
      <c r="Y985" s="35"/>
    </row>
    <row r="986" spans="2:25" ht="15.75" customHeight="1">
      <c r="B986" s="33"/>
      <c r="C986" s="32"/>
      <c r="K986" s="34">
        <v>42892</v>
      </c>
      <c r="L986" s="30">
        <v>1.12775</v>
      </c>
      <c r="P986" s="35"/>
      <c r="Q986" s="35"/>
      <c r="R986" s="35"/>
      <c r="S986" s="35"/>
      <c r="T986" s="35"/>
      <c r="U986" s="35"/>
      <c r="V986" s="35"/>
      <c r="W986" s="35"/>
      <c r="X986" s="35"/>
      <c r="Y986" s="35"/>
    </row>
    <row r="987" spans="2:25" ht="15.75" customHeight="1">
      <c r="B987" s="33"/>
      <c r="C987" s="32"/>
      <c r="K987" s="34">
        <v>42922</v>
      </c>
      <c r="L987" s="30">
        <v>1.1256999999999999</v>
      </c>
      <c r="P987" s="35"/>
      <c r="Q987" s="35"/>
      <c r="R987" s="35"/>
      <c r="S987" s="35"/>
      <c r="T987" s="35"/>
      <c r="U987" s="35"/>
      <c r="V987" s="35"/>
      <c r="W987" s="35"/>
      <c r="X987" s="35"/>
      <c r="Y987" s="35"/>
    </row>
    <row r="988" spans="2:25" ht="15.75" customHeight="1">
      <c r="B988" s="33"/>
      <c r="C988" s="32"/>
      <c r="K988" s="34">
        <v>42953</v>
      </c>
      <c r="L988" s="30">
        <v>1.1214</v>
      </c>
      <c r="P988" s="35"/>
      <c r="Q988" s="35"/>
      <c r="R988" s="35"/>
      <c r="S988" s="35"/>
      <c r="T988" s="35"/>
      <c r="U988" s="35"/>
      <c r="V988" s="35"/>
      <c r="W988" s="35"/>
      <c r="X988" s="35"/>
      <c r="Y988" s="35"/>
    </row>
    <row r="989" spans="2:25" ht="15.75" customHeight="1">
      <c r="B989" s="33"/>
      <c r="C989" s="32"/>
      <c r="K989" s="34">
        <v>42984</v>
      </c>
      <c r="L989" s="30">
        <v>1.11955</v>
      </c>
      <c r="P989" s="35"/>
      <c r="Q989" s="35"/>
      <c r="R989" s="35"/>
      <c r="S989" s="35"/>
      <c r="T989" s="35"/>
      <c r="U989" s="35"/>
      <c r="V989" s="35"/>
      <c r="W989" s="35"/>
      <c r="X989" s="35"/>
      <c r="Y989" s="35"/>
    </row>
    <row r="990" spans="2:25" ht="15.75" customHeight="1">
      <c r="B990" s="33"/>
      <c r="C990" s="32"/>
      <c r="K990" s="34">
        <v>43075</v>
      </c>
      <c r="L990" s="30">
        <v>1.1203000000000001</v>
      </c>
      <c r="P990" s="35"/>
      <c r="Q990" s="35"/>
      <c r="R990" s="35"/>
      <c r="S990" s="35"/>
      <c r="T990" s="35"/>
      <c r="U990" s="35"/>
      <c r="V990" s="35"/>
      <c r="W990" s="35"/>
      <c r="X990" s="35"/>
      <c r="Y990" s="35"/>
    </row>
    <row r="991" spans="2:25" ht="15.75" customHeight="1">
      <c r="B991" s="33"/>
      <c r="C991" s="32"/>
      <c r="K991" s="30" t="s">
        <v>2439</v>
      </c>
      <c r="L991" s="30">
        <v>1.12155</v>
      </c>
      <c r="P991" s="35"/>
      <c r="Q991" s="35"/>
      <c r="R991" s="35"/>
      <c r="S991" s="35"/>
      <c r="T991" s="35"/>
      <c r="U991" s="35"/>
      <c r="V991" s="35"/>
      <c r="W991" s="35"/>
      <c r="X991" s="35"/>
      <c r="Y991" s="35"/>
    </row>
    <row r="992" spans="2:25" ht="15.75" customHeight="1">
      <c r="B992" s="33"/>
      <c r="C992" s="32"/>
      <c r="K992" s="30" t="s">
        <v>2440</v>
      </c>
      <c r="L992" s="30">
        <v>1.1217999999999999</v>
      </c>
      <c r="P992" s="35"/>
      <c r="Q992" s="35"/>
      <c r="R992" s="35"/>
      <c r="S992" s="35"/>
      <c r="T992" s="35"/>
      <c r="U992" s="35"/>
      <c r="V992" s="35"/>
      <c r="W992" s="35"/>
      <c r="X992" s="35"/>
      <c r="Y992" s="35"/>
    </row>
    <row r="993" spans="2:25" ht="15.75" customHeight="1">
      <c r="B993" s="33"/>
      <c r="C993" s="32"/>
      <c r="K993" s="30" t="s">
        <v>2441</v>
      </c>
      <c r="L993" s="30">
        <v>1.1145</v>
      </c>
      <c r="P993" s="35"/>
      <c r="Q993" s="35"/>
      <c r="R993" s="35"/>
      <c r="S993" s="35"/>
      <c r="T993" s="35"/>
      <c r="U993" s="35"/>
      <c r="V993" s="35"/>
      <c r="W993" s="35"/>
      <c r="X993" s="35"/>
      <c r="Y993" s="35"/>
    </row>
    <row r="994" spans="2:25" ht="15.75" customHeight="1">
      <c r="B994" s="33"/>
      <c r="C994" s="32"/>
      <c r="K994" s="30" t="s">
        <v>2442</v>
      </c>
      <c r="L994" s="30">
        <v>1.11975</v>
      </c>
      <c r="P994" s="35"/>
      <c r="Q994" s="35"/>
      <c r="R994" s="35"/>
      <c r="S994" s="35"/>
      <c r="T994" s="35"/>
      <c r="U994" s="35"/>
      <c r="V994" s="35"/>
      <c r="W994" s="35"/>
      <c r="X994" s="35"/>
      <c r="Y994" s="35"/>
    </row>
    <row r="995" spans="2:25" ht="15.75" customHeight="1">
      <c r="B995" s="33"/>
      <c r="C995" s="32"/>
      <c r="K995" s="30" t="s">
        <v>2443</v>
      </c>
      <c r="L995" s="30">
        <v>1.1148499999999999</v>
      </c>
      <c r="P995" s="35"/>
      <c r="Q995" s="35"/>
      <c r="R995" s="35"/>
      <c r="S995" s="35"/>
      <c r="T995" s="35"/>
      <c r="U995" s="35"/>
      <c r="V995" s="35"/>
      <c r="W995" s="35"/>
      <c r="X995" s="35"/>
      <c r="Y995" s="35"/>
    </row>
    <row r="996" spans="2:25" ht="15.75" customHeight="1">
      <c r="B996" s="33"/>
      <c r="C996" s="32"/>
      <c r="K996" s="30" t="s">
        <v>2444</v>
      </c>
      <c r="L996" s="30">
        <v>1.1134500000000001</v>
      </c>
      <c r="P996" s="35"/>
      <c r="Q996" s="35"/>
      <c r="R996" s="35"/>
      <c r="S996" s="35"/>
      <c r="T996" s="35"/>
      <c r="U996" s="35"/>
      <c r="V996" s="35"/>
      <c r="W996" s="35"/>
      <c r="X996" s="35"/>
      <c r="Y996" s="35"/>
    </row>
    <row r="997" spans="2:25" ht="15.75" customHeight="1">
      <c r="B997" s="33"/>
      <c r="C997" s="32"/>
      <c r="K997" s="30" t="s">
        <v>2445</v>
      </c>
      <c r="L997" s="30">
        <v>1.1168</v>
      </c>
      <c r="P997" s="35"/>
      <c r="Q997" s="35"/>
      <c r="R997" s="35"/>
      <c r="S997" s="35"/>
      <c r="T997" s="35"/>
      <c r="U997" s="35"/>
      <c r="V997" s="35"/>
      <c r="W997" s="35"/>
      <c r="X997" s="35"/>
      <c r="Y997" s="35"/>
    </row>
    <row r="998" spans="2:25" ht="15.75" customHeight="1">
      <c r="B998" s="33"/>
      <c r="C998" s="32"/>
      <c r="K998" s="30" t="s">
        <v>2446</v>
      </c>
      <c r="L998" s="30">
        <v>1.1152500000000001</v>
      </c>
      <c r="P998" s="35"/>
      <c r="Q998" s="35"/>
      <c r="R998" s="35"/>
      <c r="S998" s="35"/>
      <c r="T998" s="35"/>
      <c r="U998" s="35"/>
      <c r="V998" s="35"/>
      <c r="W998" s="35"/>
      <c r="X998" s="35"/>
      <c r="Y998" s="35"/>
    </row>
    <row r="999" spans="2:25" ht="15.75" customHeight="1">
      <c r="B999" s="33"/>
      <c r="C999" s="32"/>
      <c r="K999" s="30" t="s">
        <v>2447</v>
      </c>
      <c r="L999" s="30">
        <v>1.1194</v>
      </c>
      <c r="P999" s="35"/>
      <c r="Q999" s="35"/>
      <c r="R999" s="35"/>
      <c r="S999" s="35"/>
      <c r="T999" s="35"/>
      <c r="U999" s="35"/>
      <c r="V999" s="35"/>
      <c r="W999" s="35"/>
      <c r="X999" s="35"/>
      <c r="Y999" s="35"/>
    </row>
    <row r="1000" spans="2:25" ht="15.75" customHeight="1">
      <c r="B1000" s="33"/>
      <c r="C1000" s="32"/>
      <c r="K1000" s="30" t="s">
        <v>2448</v>
      </c>
      <c r="L1000" s="30">
        <v>1.1182000000000001</v>
      </c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</row>
    <row r="1001" spans="2:25" ht="15.75" customHeight="1">
      <c r="B1001" s="33"/>
      <c r="C1001" s="32"/>
      <c r="K1001" s="30" t="s">
        <v>2449</v>
      </c>
      <c r="L1001" s="30">
        <v>1.1338999999999999</v>
      </c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</row>
    <row r="1002" spans="2:25" ht="15.75" customHeight="1">
      <c r="B1002" s="33"/>
      <c r="C1002" s="32"/>
      <c r="K1002" s="30" t="s">
        <v>2450</v>
      </c>
      <c r="L1002" s="30">
        <v>1.1377999999999999</v>
      </c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</row>
    <row r="1003" spans="2:25" ht="15.75" customHeight="1">
      <c r="B1003" s="33"/>
      <c r="C1003" s="32"/>
      <c r="K1003" s="30" t="s">
        <v>2451</v>
      </c>
      <c r="L1003" s="30">
        <v>1.1440999999999999</v>
      </c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</row>
    <row r="1004" spans="2:25" ht="15.75" customHeight="1">
      <c r="B1004" s="33"/>
      <c r="C1004" s="32"/>
      <c r="K1004" s="30" t="s">
        <v>2452</v>
      </c>
      <c r="L1004" s="30">
        <v>1.1426000000000001</v>
      </c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</row>
    <row r="1005" spans="2:25" ht="15.75" customHeight="1">
      <c r="B1005" s="33"/>
      <c r="C1005" s="32"/>
      <c r="K1005" s="34">
        <v>42801</v>
      </c>
      <c r="L1005" s="30">
        <v>1.1364000000000001</v>
      </c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</row>
    <row r="1006" spans="2:25" ht="15.75" customHeight="1">
      <c r="B1006" s="33"/>
      <c r="C1006" s="32"/>
      <c r="K1006" s="34">
        <v>42832</v>
      </c>
      <c r="L1006" s="30">
        <v>1.1345499999999999</v>
      </c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</row>
    <row r="1007" spans="2:25" ht="15.75" customHeight="1">
      <c r="B1007" s="33"/>
      <c r="C1007" s="32"/>
      <c r="K1007" s="34">
        <v>42862</v>
      </c>
      <c r="L1007" s="30">
        <v>1.1353</v>
      </c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</row>
    <row r="1008" spans="2:25" ht="15.75" customHeight="1">
      <c r="B1008" s="33"/>
      <c r="C1008" s="32"/>
      <c r="K1008" s="34">
        <v>42893</v>
      </c>
      <c r="L1008" s="30">
        <v>1.1423000000000001</v>
      </c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</row>
    <row r="1009" spans="2:25" ht="15.75" customHeight="1">
      <c r="B1009" s="33"/>
      <c r="C1009" s="32"/>
      <c r="K1009" s="34">
        <v>42923</v>
      </c>
      <c r="L1009" s="30">
        <v>1.1400999999999999</v>
      </c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</row>
    <row r="1010" spans="2:25" ht="15.75" customHeight="1">
      <c r="B1010" s="33"/>
      <c r="C1010" s="32"/>
      <c r="K1010" s="34">
        <v>43015</v>
      </c>
      <c r="L1010" s="30">
        <v>1.1399999999999999</v>
      </c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</row>
    <row r="1011" spans="2:25" ht="15.75" customHeight="1">
      <c r="B1011" s="33"/>
      <c r="C1011" s="32"/>
      <c r="K1011" s="34">
        <v>43046</v>
      </c>
      <c r="L1011" s="30">
        <v>1.1467499999999999</v>
      </c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</row>
    <row r="1012" spans="2:25" ht="15.75" customHeight="1">
      <c r="B1012" s="33"/>
      <c r="C1012" s="32"/>
      <c r="K1012" s="34">
        <v>43076</v>
      </c>
      <c r="L1012" s="30">
        <v>1.1412</v>
      </c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</row>
    <row r="1013" spans="2:25" ht="15.75" customHeight="1">
      <c r="B1013" s="33"/>
      <c r="C1013" s="32"/>
      <c r="K1013" s="30" t="s">
        <v>2453</v>
      </c>
      <c r="L1013" s="30">
        <v>1.13985</v>
      </c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</row>
    <row r="1014" spans="2:25" ht="15.75" customHeight="1">
      <c r="B1014" s="33"/>
      <c r="C1014" s="32"/>
      <c r="K1014" s="30" t="s">
        <v>2454</v>
      </c>
      <c r="L1014" s="30">
        <v>1.1469</v>
      </c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</row>
    <row r="1015" spans="2:25" ht="15.75" customHeight="1">
      <c r="B1015" s="33"/>
      <c r="C1015" s="32"/>
      <c r="K1015" s="30" t="s">
        <v>2455</v>
      </c>
      <c r="L1015" s="30">
        <v>1.14785</v>
      </c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</row>
    <row r="1016" spans="2:25" ht="15.75" customHeight="1">
      <c r="B1016" s="33"/>
      <c r="C1016" s="32"/>
      <c r="K1016" s="30" t="s">
        <v>2456</v>
      </c>
      <c r="L1016" s="30">
        <v>1.1554500000000001</v>
      </c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</row>
    <row r="1017" spans="2:25" ht="15.75" customHeight="1">
      <c r="B1017" s="33"/>
      <c r="C1017" s="32"/>
      <c r="K1017" s="30" t="s">
        <v>2457</v>
      </c>
      <c r="L1017" s="30">
        <v>1.1515500000000001</v>
      </c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</row>
    <row r="1018" spans="2:25" ht="15.75" customHeight="1">
      <c r="B1018" s="33"/>
      <c r="C1018" s="32"/>
      <c r="K1018" s="30" t="s">
        <v>2458</v>
      </c>
      <c r="L1018" s="30">
        <v>1.1631</v>
      </c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</row>
    <row r="1019" spans="2:25" ht="15.75" customHeight="1">
      <c r="B1019" s="33"/>
      <c r="C1019" s="32"/>
      <c r="K1019" s="30" t="s">
        <v>2459</v>
      </c>
      <c r="L1019" s="30">
        <v>1.1662999999999999</v>
      </c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</row>
    <row r="1020" spans="2:25" ht="15.75" customHeight="1">
      <c r="B1020" s="33"/>
      <c r="C1020" s="32"/>
      <c r="K1020" s="30" t="s">
        <v>2460</v>
      </c>
      <c r="L1020" s="30">
        <v>1.1641999999999999</v>
      </c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</row>
    <row r="1021" spans="2:25" ht="15.75" customHeight="1">
      <c r="B1021" s="33"/>
      <c r="C1021" s="32"/>
      <c r="K1021" s="30" t="s">
        <v>2461</v>
      </c>
      <c r="L1021" s="30">
        <v>1.1652499999999999</v>
      </c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</row>
    <row r="1022" spans="2:25" ht="15.75" customHeight="1">
      <c r="B1022" s="33"/>
      <c r="C1022" s="32"/>
      <c r="K1022" s="30" t="s">
        <v>2462</v>
      </c>
      <c r="L1022" s="30">
        <v>1.1734</v>
      </c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</row>
    <row r="1023" spans="2:25" ht="15.75" customHeight="1">
      <c r="B1023" s="33"/>
      <c r="C1023" s="32"/>
      <c r="K1023" s="30" t="s">
        <v>2463</v>
      </c>
      <c r="L1023" s="30">
        <v>1.1677</v>
      </c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</row>
    <row r="1024" spans="2:25" ht="15.75" customHeight="1">
      <c r="B1024" s="33"/>
      <c r="C1024" s="32"/>
      <c r="K1024" s="30" t="s">
        <v>2464</v>
      </c>
      <c r="L1024" s="30">
        <v>1.1752</v>
      </c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</row>
    <row r="1025" spans="2:25" ht="15.75" customHeight="1">
      <c r="B1025" s="33"/>
      <c r="C1025" s="32"/>
      <c r="K1025" s="30" t="s">
        <v>2465</v>
      </c>
      <c r="L1025" s="30">
        <v>1.1841999999999999</v>
      </c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</row>
    <row r="1026" spans="2:25" ht="15.75" customHeight="1">
      <c r="B1026" s="33"/>
      <c r="C1026" s="32"/>
      <c r="K1026" s="34">
        <v>42743</v>
      </c>
      <c r="L1026" s="30">
        <v>1.18015</v>
      </c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</row>
    <row r="1027" spans="2:25" ht="15.75" customHeight="1">
      <c r="B1027" s="33"/>
      <c r="C1027" s="32"/>
      <c r="K1027" s="34">
        <v>42774</v>
      </c>
      <c r="L1027" s="30">
        <v>1.1856</v>
      </c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</row>
    <row r="1028" spans="2:25" ht="15.75" customHeight="1">
      <c r="B1028" s="33"/>
      <c r="C1028" s="32"/>
      <c r="K1028" s="34">
        <v>42802</v>
      </c>
      <c r="L1028" s="30">
        <v>1.1870000000000001</v>
      </c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</row>
    <row r="1029" spans="2:25" ht="15.75" customHeight="1">
      <c r="B1029" s="33"/>
      <c r="C1029" s="32"/>
      <c r="K1029" s="34">
        <v>42833</v>
      </c>
      <c r="L1029" s="30">
        <v>1.1772</v>
      </c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</row>
    <row r="1030" spans="2:25" ht="15.75" customHeight="1">
      <c r="B1030" s="33"/>
      <c r="C1030" s="32"/>
      <c r="K1030" s="34">
        <v>42924</v>
      </c>
      <c r="L1030" s="30">
        <v>1.1795500000000001</v>
      </c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</row>
    <row r="1031" spans="2:25" ht="15.75" customHeight="1">
      <c r="B1031" s="33"/>
      <c r="C1031" s="32"/>
      <c r="K1031" s="34">
        <v>42955</v>
      </c>
      <c r="L1031" s="30">
        <v>1.175</v>
      </c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</row>
    <row r="1032" spans="2:25" ht="15.75" customHeight="1">
      <c r="B1032" s="33"/>
      <c r="C1032" s="32"/>
      <c r="K1032" s="34">
        <v>42986</v>
      </c>
      <c r="L1032" s="30">
        <v>1.1758999999999999</v>
      </c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</row>
    <row r="1033" spans="2:25" ht="15.75" customHeight="1">
      <c r="B1033" s="33"/>
      <c r="C1033" s="32"/>
      <c r="K1033" s="34">
        <v>43016</v>
      </c>
      <c r="L1033" s="30">
        <v>1.1772</v>
      </c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</row>
    <row r="1034" spans="2:25" ht="15.75" customHeight="1">
      <c r="B1034" s="33"/>
      <c r="C1034" s="32"/>
      <c r="K1034" s="34">
        <v>43047</v>
      </c>
      <c r="L1034" s="30">
        <v>1.18205</v>
      </c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</row>
    <row r="1035" spans="2:25" ht="15.75" customHeight="1">
      <c r="B1035" s="33"/>
      <c r="C1035" s="32"/>
      <c r="K1035" s="30" t="s">
        <v>2466</v>
      </c>
      <c r="L1035" s="30">
        <v>1.1779999999999999</v>
      </c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</row>
    <row r="1036" spans="2:25" ht="15.75" customHeight="1">
      <c r="B1036" s="33"/>
      <c r="C1036" s="32"/>
      <c r="K1036" s="30" t="s">
        <v>2467</v>
      </c>
      <c r="L1036" s="30">
        <v>1.1735</v>
      </c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</row>
    <row r="1037" spans="2:25" ht="15.75" customHeight="1">
      <c r="B1037" s="33"/>
      <c r="C1037" s="32"/>
      <c r="K1037" s="30" t="s">
        <v>2468</v>
      </c>
      <c r="L1037" s="30">
        <v>1.177</v>
      </c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</row>
    <row r="1038" spans="2:25" ht="15.75" customHeight="1">
      <c r="B1038" s="33"/>
      <c r="C1038" s="32"/>
      <c r="K1038" s="30" t="s">
        <v>2469</v>
      </c>
      <c r="L1038" s="30">
        <v>1.1724000000000001</v>
      </c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</row>
    <row r="1039" spans="2:25" ht="15.75" customHeight="1">
      <c r="B1039" s="33"/>
      <c r="C1039" s="32"/>
      <c r="K1039" s="30" t="s">
        <v>2470</v>
      </c>
      <c r="L1039" s="30">
        <v>1.1761999999999999</v>
      </c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</row>
    <row r="1040" spans="2:25" ht="15.75" customHeight="1">
      <c r="B1040" s="33"/>
      <c r="C1040" s="32"/>
      <c r="K1040" s="30" t="s">
        <v>2471</v>
      </c>
      <c r="L1040" s="30">
        <v>1.1816</v>
      </c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</row>
    <row r="1041" spans="2:25" ht="15.75" customHeight="1">
      <c r="B1041" s="33"/>
      <c r="C1041" s="32"/>
      <c r="K1041" s="30" t="s">
        <v>2472</v>
      </c>
      <c r="L1041" s="30">
        <v>1.1761999999999999</v>
      </c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</row>
    <row r="1042" spans="2:25" ht="15.75" customHeight="1">
      <c r="B1042" s="33"/>
      <c r="C1042" s="32"/>
      <c r="K1042" s="30" t="s">
        <v>2473</v>
      </c>
      <c r="L1042" s="30">
        <v>1.18075</v>
      </c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</row>
    <row r="1043" spans="2:25" ht="15.75" customHeight="1">
      <c r="B1043" s="33"/>
      <c r="C1043" s="32"/>
      <c r="K1043" s="30" t="s">
        <v>2474</v>
      </c>
      <c r="L1043" s="30">
        <v>1.1798999999999999</v>
      </c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</row>
    <row r="1044" spans="2:25" ht="15.75" customHeight="1">
      <c r="B1044" s="33"/>
      <c r="C1044" s="32"/>
      <c r="K1044" s="30" t="s">
        <v>2475</v>
      </c>
      <c r="L1044" s="30">
        <v>1.1926000000000001</v>
      </c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</row>
    <row r="1045" spans="2:25" ht="15.75" customHeight="1">
      <c r="B1045" s="33"/>
      <c r="C1045" s="32"/>
      <c r="K1045" s="30" t="s">
        <v>2476</v>
      </c>
      <c r="L1045" s="30">
        <v>1.1979</v>
      </c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</row>
    <row r="1046" spans="2:25" ht="15.75" customHeight="1">
      <c r="B1046" s="33"/>
      <c r="C1046" s="32"/>
      <c r="K1046" s="30" t="s">
        <v>2477</v>
      </c>
      <c r="L1046" s="30">
        <v>1.1972499999999999</v>
      </c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</row>
    <row r="1047" spans="2:25" ht="15.75" customHeight="1">
      <c r="B1047" s="33"/>
      <c r="C1047" s="32"/>
      <c r="K1047" s="30" t="s">
        <v>2478</v>
      </c>
      <c r="L1047" s="30">
        <v>1.1882999999999999</v>
      </c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</row>
    <row r="1048" spans="2:25" ht="15.75" customHeight="1">
      <c r="B1048" s="33"/>
      <c r="C1048" s="32"/>
      <c r="K1048" s="30" t="s">
        <v>2479</v>
      </c>
      <c r="L1048" s="30">
        <v>1.1910000000000001</v>
      </c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</row>
    <row r="1049" spans="2:25" ht="15.75" customHeight="1">
      <c r="B1049" s="33"/>
      <c r="C1049" s="32"/>
      <c r="K1049" s="34">
        <v>42744</v>
      </c>
      <c r="L1049" s="30">
        <v>1.1859</v>
      </c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</row>
    <row r="1050" spans="2:25" ht="15.75" customHeight="1">
      <c r="B1050" s="33"/>
      <c r="C1050" s="32"/>
      <c r="K1050" s="34">
        <v>42834</v>
      </c>
      <c r="L1050" s="30">
        <v>1.1896</v>
      </c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</row>
    <row r="1051" spans="2:25" ht="15.75" customHeight="1">
      <c r="B1051" s="33"/>
      <c r="C1051" s="32"/>
      <c r="K1051" s="34">
        <v>42864</v>
      </c>
      <c r="L1051" s="30">
        <v>1.1914</v>
      </c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</row>
    <row r="1052" spans="2:25" ht="15.75" customHeight="1">
      <c r="B1052" s="33"/>
      <c r="C1052" s="32"/>
      <c r="K1052" s="34">
        <v>42895</v>
      </c>
      <c r="L1052" s="30">
        <v>1.1917</v>
      </c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</row>
    <row r="1053" spans="2:25" ht="15.75" customHeight="1">
      <c r="B1053" s="33"/>
      <c r="C1053" s="32"/>
      <c r="K1053" s="34">
        <v>42925</v>
      </c>
      <c r="L1053" s="30">
        <v>1.2022999999999999</v>
      </c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</row>
    <row r="1054" spans="2:25" ht="15.75" customHeight="1">
      <c r="B1054" s="33"/>
      <c r="C1054" s="32"/>
      <c r="K1054" s="34">
        <v>42956</v>
      </c>
      <c r="L1054" s="30">
        <v>1.2035</v>
      </c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</row>
    <row r="1055" spans="2:25" ht="15.75" customHeight="1">
      <c r="B1055" s="33"/>
      <c r="C1055" s="32"/>
      <c r="K1055" s="34">
        <v>43048</v>
      </c>
      <c r="L1055" s="30">
        <v>1.1953</v>
      </c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</row>
    <row r="1056" spans="2:25" ht="15.75" customHeight="1">
      <c r="B1056" s="33"/>
      <c r="C1056" s="32"/>
      <c r="K1056" s="34">
        <v>43078</v>
      </c>
      <c r="L1056" s="30">
        <v>1.1967000000000001</v>
      </c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</row>
    <row r="1057" spans="2:25" ht="15.75" customHeight="1">
      <c r="B1057" s="33"/>
      <c r="C1057" s="32"/>
      <c r="K1057" s="30" t="s">
        <v>2480</v>
      </c>
      <c r="L1057" s="30">
        <v>1.18865</v>
      </c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</row>
    <row r="1058" spans="2:25" ht="15.75" customHeight="1">
      <c r="B1058" s="33"/>
      <c r="C1058" s="32"/>
      <c r="K1058" s="30" t="s">
        <v>2481</v>
      </c>
      <c r="L1058" s="30">
        <v>1.1919</v>
      </c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</row>
    <row r="1059" spans="2:25" ht="15.75" customHeight="1">
      <c r="B1059" s="33"/>
      <c r="C1059" s="32"/>
      <c r="K1059" s="30" t="s">
        <v>2482</v>
      </c>
      <c r="L1059" s="30">
        <v>1.1942999999999999</v>
      </c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</row>
    <row r="1060" spans="2:25" ht="15.75" customHeight="1">
      <c r="B1060" s="33"/>
      <c r="C1060" s="32"/>
      <c r="K1060" s="30" t="s">
        <v>2483</v>
      </c>
      <c r="L1060" s="30">
        <v>1.1954</v>
      </c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</row>
    <row r="1061" spans="2:25" ht="15.75" customHeight="1">
      <c r="B1061" s="33"/>
      <c r="C1061" s="32"/>
      <c r="K1061" s="30" t="s">
        <v>2484</v>
      </c>
      <c r="L1061" s="30">
        <v>1.1994</v>
      </c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</row>
    <row r="1062" spans="2:25" ht="15.75" customHeight="1">
      <c r="B1062" s="33"/>
      <c r="C1062" s="32"/>
      <c r="K1062" s="30" t="s">
        <v>2485</v>
      </c>
      <c r="L1062" s="30">
        <v>1.1893</v>
      </c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</row>
    <row r="1063" spans="2:25" ht="15.75" customHeight="1">
      <c r="B1063" s="33"/>
      <c r="C1063" s="32"/>
      <c r="K1063" s="30" t="s">
        <v>2486</v>
      </c>
      <c r="L1063" s="30">
        <v>1.1940999999999999</v>
      </c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</row>
    <row r="1064" spans="2:25" ht="15.75" customHeight="1">
      <c r="B1064" s="33"/>
      <c r="C1064" s="32"/>
      <c r="K1064" s="30" t="s">
        <v>2487</v>
      </c>
      <c r="L1064" s="30">
        <v>1.1954</v>
      </c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</row>
    <row r="1065" spans="2:25" ht="15.75" customHeight="1">
      <c r="B1065" s="33"/>
      <c r="C1065" s="32"/>
      <c r="K1065" s="30" t="s">
        <v>2488</v>
      </c>
      <c r="L1065" s="30">
        <v>1.1848000000000001</v>
      </c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</row>
    <row r="1066" spans="2:25" ht="15.75" customHeight="1">
      <c r="B1066" s="33"/>
      <c r="C1066" s="32"/>
      <c r="K1066" s="30" t="s">
        <v>2489</v>
      </c>
      <c r="L1066" s="30">
        <v>1.1793</v>
      </c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</row>
    <row r="1067" spans="2:25" ht="15.75" customHeight="1">
      <c r="B1067" s="33"/>
      <c r="C1067" s="32"/>
      <c r="K1067" s="30" t="s">
        <v>2490</v>
      </c>
      <c r="L1067" s="30">
        <v>1.17445</v>
      </c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</row>
    <row r="1068" spans="2:25" ht="15.75" customHeight="1">
      <c r="B1068" s="33"/>
      <c r="C1068" s="32"/>
      <c r="K1068" s="30" t="s">
        <v>2491</v>
      </c>
      <c r="L1068" s="30">
        <v>1.1786000000000001</v>
      </c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</row>
    <row r="1069" spans="2:25" ht="15.75" customHeight="1">
      <c r="B1069" s="33"/>
      <c r="C1069" s="32"/>
      <c r="K1069" s="30" t="s">
        <v>2492</v>
      </c>
      <c r="L1069" s="30">
        <v>1.1814</v>
      </c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</row>
    <row r="1070" spans="2:25" ht="15.75" customHeight="1">
      <c r="B1070" s="33"/>
      <c r="C1070" s="32"/>
      <c r="K1070" s="34">
        <v>42776</v>
      </c>
      <c r="L1070" s="30">
        <v>1.1732</v>
      </c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</row>
    <row r="1071" spans="2:25" ht="15.75" customHeight="1">
      <c r="B1071" s="33"/>
      <c r="C1071" s="32"/>
      <c r="K1071" s="34">
        <v>42804</v>
      </c>
      <c r="L1071" s="30">
        <v>1.1744000000000001</v>
      </c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</row>
    <row r="1072" spans="2:25" ht="15.75" customHeight="1">
      <c r="B1072" s="33"/>
      <c r="C1072" s="32"/>
      <c r="K1072" s="34">
        <v>42835</v>
      </c>
      <c r="L1072" s="30">
        <v>1.1759500000000001</v>
      </c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</row>
    <row r="1073" spans="2:25" ht="15.75" customHeight="1">
      <c r="B1073" s="33"/>
      <c r="C1073" s="32"/>
      <c r="K1073" s="34">
        <v>42865</v>
      </c>
      <c r="L1073" s="30">
        <v>1.1711</v>
      </c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</row>
    <row r="1074" spans="2:25" ht="15.75" customHeight="1">
      <c r="B1074" s="33"/>
      <c r="C1074" s="32"/>
      <c r="K1074" s="34">
        <v>42896</v>
      </c>
      <c r="L1074" s="30">
        <v>1.1734</v>
      </c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</row>
    <row r="1075" spans="2:25" ht="15.75" customHeight="1">
      <c r="B1075" s="33"/>
      <c r="C1075" s="32"/>
      <c r="K1075" s="34">
        <v>42988</v>
      </c>
      <c r="L1075" s="30">
        <v>1.17405</v>
      </c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</row>
    <row r="1076" spans="2:25" ht="15.75" customHeight="1">
      <c r="B1076" s="33"/>
      <c r="C1076" s="32"/>
      <c r="K1076" s="34">
        <v>43018</v>
      </c>
      <c r="L1076" s="30">
        <v>1.18065</v>
      </c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</row>
    <row r="1077" spans="2:25" ht="15.75" customHeight="1">
      <c r="B1077" s="33"/>
      <c r="C1077" s="32"/>
      <c r="K1077" s="34">
        <v>43049</v>
      </c>
      <c r="L1077" s="30">
        <v>1.1859</v>
      </c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</row>
    <row r="1078" spans="2:25" ht="15.75" customHeight="1">
      <c r="B1078" s="33"/>
      <c r="C1078" s="32"/>
      <c r="K1078" s="34">
        <v>43079</v>
      </c>
      <c r="L1078" s="30">
        <v>1.1830499999999999</v>
      </c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</row>
    <row r="1079" spans="2:25" ht="15.75" customHeight="1">
      <c r="B1079" s="33"/>
      <c r="C1079" s="32"/>
      <c r="K1079" s="30" t="s">
        <v>2493</v>
      </c>
      <c r="L1079" s="30">
        <v>1.1822999999999999</v>
      </c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</row>
    <row r="1080" spans="2:25" ht="15.75" customHeight="1">
      <c r="B1080" s="33"/>
      <c r="C1080" s="32"/>
      <c r="K1080" s="30" t="s">
        <v>2494</v>
      </c>
      <c r="L1080" s="30">
        <v>1.1796500000000001</v>
      </c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</row>
    <row r="1081" spans="2:25" ht="15.75" customHeight="1">
      <c r="B1081" s="33"/>
      <c r="C1081" s="32"/>
      <c r="K1081" s="30" t="s">
        <v>2495</v>
      </c>
      <c r="L1081" s="30">
        <v>1.17665</v>
      </c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</row>
    <row r="1082" spans="2:25" ht="15.75" customHeight="1">
      <c r="B1082" s="33"/>
      <c r="C1082" s="32"/>
      <c r="K1082" s="30" t="s">
        <v>2496</v>
      </c>
      <c r="L1082" s="30">
        <v>1.17875</v>
      </c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</row>
    <row r="1083" spans="2:25" ht="15.75" customHeight="1">
      <c r="B1083" s="33"/>
      <c r="C1083" s="32"/>
      <c r="K1083" s="30" t="s">
        <v>2497</v>
      </c>
      <c r="L1083" s="30">
        <v>1.1852</v>
      </c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</row>
    <row r="1084" spans="2:25" ht="15.75" customHeight="1">
      <c r="B1084" s="33"/>
      <c r="C1084" s="32"/>
      <c r="K1084" s="30" t="s">
        <v>2498</v>
      </c>
      <c r="L1084" s="30">
        <v>1.1785000000000001</v>
      </c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</row>
    <row r="1085" spans="2:25" ht="15.75" customHeight="1">
      <c r="B1085" s="33"/>
      <c r="C1085" s="32"/>
      <c r="K1085" s="30" t="s">
        <v>2499</v>
      </c>
      <c r="L1085" s="30">
        <v>1.1749000000000001</v>
      </c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</row>
    <row r="1086" spans="2:25" ht="15.75" customHeight="1">
      <c r="B1086" s="33"/>
      <c r="C1086" s="32"/>
      <c r="K1086" s="30" t="s">
        <v>2500</v>
      </c>
      <c r="L1086" s="30">
        <v>1.1760999999999999</v>
      </c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</row>
    <row r="1087" spans="2:25" ht="15.75" customHeight="1">
      <c r="B1087" s="33"/>
      <c r="C1087" s="32"/>
      <c r="K1087" s="30" t="s">
        <v>2501</v>
      </c>
      <c r="L1087" s="30">
        <v>1.1813</v>
      </c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</row>
    <row r="1088" spans="2:25" ht="15.75" customHeight="1">
      <c r="B1088" s="33"/>
      <c r="C1088" s="32"/>
      <c r="K1088" s="30" t="s">
        <v>2502</v>
      </c>
      <c r="L1088" s="30">
        <v>1.1650499999999999</v>
      </c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</row>
    <row r="1089" spans="2:25" ht="15.75" customHeight="1">
      <c r="B1089" s="33"/>
      <c r="C1089" s="32"/>
      <c r="K1089" s="30" t="s">
        <v>2503</v>
      </c>
      <c r="L1089" s="30">
        <v>1.161</v>
      </c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</row>
    <row r="1090" spans="2:25" ht="15.75" customHeight="1">
      <c r="B1090" s="33"/>
      <c r="C1090" s="32"/>
      <c r="K1090" s="30" t="s">
        <v>2504</v>
      </c>
      <c r="L1090" s="30">
        <v>1.1651</v>
      </c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</row>
    <row r="1091" spans="2:25" ht="15.75" customHeight="1">
      <c r="B1091" s="33"/>
      <c r="C1091" s="32"/>
      <c r="K1091" s="30" t="s">
        <v>2505</v>
      </c>
      <c r="L1091" s="30">
        <v>1.1646000000000001</v>
      </c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</row>
    <row r="1092" spans="2:25" ht="15.75" customHeight="1">
      <c r="B1092" s="33"/>
      <c r="C1092" s="32"/>
      <c r="K1092" s="34">
        <v>42746</v>
      </c>
      <c r="L1092" s="30">
        <v>1.1618999999999999</v>
      </c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</row>
    <row r="1093" spans="2:25" ht="15.75" customHeight="1">
      <c r="B1093" s="33"/>
      <c r="C1093" s="32"/>
      <c r="K1093" s="34">
        <v>42777</v>
      </c>
      <c r="L1093" s="30">
        <v>1.1657999999999999</v>
      </c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</row>
    <row r="1094" spans="2:25" ht="15.75" customHeight="1">
      <c r="B1094" s="33"/>
      <c r="C1094" s="32"/>
      <c r="K1094" s="34">
        <v>42805</v>
      </c>
      <c r="L1094" s="30">
        <v>1.1609</v>
      </c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</row>
    <row r="1095" spans="2:25" ht="15.75" customHeight="1">
      <c r="B1095" s="33"/>
      <c r="C1095" s="32"/>
      <c r="K1095" s="34">
        <v>42897</v>
      </c>
      <c r="L1095" s="30">
        <v>1.161</v>
      </c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</row>
    <row r="1096" spans="2:25" ht="15.75" customHeight="1">
      <c r="B1096" s="33"/>
      <c r="C1096" s="32"/>
      <c r="K1096" s="34">
        <v>42927</v>
      </c>
      <c r="L1096" s="30">
        <v>1.15865</v>
      </c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</row>
    <row r="1097" spans="2:25" ht="15.75" customHeight="1">
      <c r="B1097" s="33"/>
      <c r="C1097" s="32"/>
      <c r="K1097" s="34">
        <v>42958</v>
      </c>
      <c r="L1097" s="30">
        <v>1.1594500000000001</v>
      </c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</row>
    <row r="1098" spans="2:25" ht="15.75" customHeight="1">
      <c r="B1098" s="33"/>
      <c r="C1098" s="32"/>
      <c r="K1098" s="34">
        <v>42989</v>
      </c>
      <c r="L1098" s="30">
        <v>1.1641999999999999</v>
      </c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</row>
    <row r="1099" spans="2:25" ht="15.75" customHeight="1">
      <c r="B1099" s="33"/>
      <c r="C1099" s="32"/>
      <c r="K1099" s="34">
        <v>43019</v>
      </c>
      <c r="L1099" s="30">
        <v>1.1665000000000001</v>
      </c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</row>
    <row r="1100" spans="2:25" ht="15.75" customHeight="1">
      <c r="B1100" s="33"/>
      <c r="C1100" s="32"/>
      <c r="K1100" s="30" t="s">
        <v>2506</v>
      </c>
      <c r="L1100" s="30">
        <v>1.1667000000000001</v>
      </c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</row>
    <row r="1101" spans="2:25" ht="15.75" customHeight="1">
      <c r="B1101" s="33"/>
      <c r="C1101" s="32"/>
      <c r="K1101" s="30" t="s">
        <v>2507</v>
      </c>
      <c r="L1101" s="30">
        <v>1.1798</v>
      </c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</row>
    <row r="1102" spans="2:25" ht="15.75" customHeight="1">
      <c r="B1102" s="33"/>
      <c r="C1102" s="32"/>
      <c r="K1102" s="30" t="s">
        <v>2508</v>
      </c>
      <c r="L1102" s="30">
        <v>1.1792</v>
      </c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</row>
    <row r="1103" spans="2:25" ht="15.75" customHeight="1">
      <c r="B1103" s="33"/>
      <c r="C1103" s="32"/>
      <c r="K1103" s="30" t="s">
        <v>2509</v>
      </c>
      <c r="L1103" s="30">
        <v>1.177</v>
      </c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</row>
    <row r="1104" spans="2:25" ht="15.75" customHeight="1">
      <c r="B1104" s="33"/>
      <c r="C1104" s="32"/>
      <c r="K1104" s="30" t="s">
        <v>2510</v>
      </c>
      <c r="L1104" s="30">
        <v>1.1795</v>
      </c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</row>
    <row r="1105" spans="2:25" ht="15.75" customHeight="1">
      <c r="B1105" s="33"/>
      <c r="C1105" s="32"/>
      <c r="K1105" s="30" t="s">
        <v>2511</v>
      </c>
      <c r="L1105" s="30">
        <v>1.1732499999999999</v>
      </c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</row>
    <row r="1106" spans="2:25" ht="15.75" customHeight="1">
      <c r="B1106" s="33"/>
      <c r="C1106" s="32"/>
      <c r="K1106" s="30" t="s">
        <v>2512</v>
      </c>
      <c r="L1106" s="30">
        <v>1.1738</v>
      </c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</row>
    <row r="1107" spans="2:25" ht="15.75" customHeight="1">
      <c r="B1107" s="33"/>
      <c r="C1107" s="32"/>
      <c r="K1107" s="30" t="s">
        <v>2513</v>
      </c>
      <c r="L1107" s="30">
        <v>1.1821999999999999</v>
      </c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</row>
    <row r="1108" spans="2:25" ht="15.75" customHeight="1">
      <c r="B1108" s="33"/>
      <c r="C1108" s="32"/>
      <c r="K1108" s="30" t="s">
        <v>2514</v>
      </c>
      <c r="L1108" s="30">
        <v>1.1851499999999999</v>
      </c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</row>
    <row r="1109" spans="2:25" ht="15.75" customHeight="1">
      <c r="B1109" s="33"/>
      <c r="C1109" s="32"/>
      <c r="K1109" s="30" t="s">
        <v>2515</v>
      </c>
      <c r="L1109" s="30">
        <v>1.1930499999999999</v>
      </c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</row>
    <row r="1110" spans="2:25" ht="15.75" customHeight="1">
      <c r="B1110" s="33"/>
      <c r="C1110" s="32"/>
      <c r="K1110" s="30" t="s">
        <v>2516</v>
      </c>
      <c r="L1110" s="30">
        <v>1.1898</v>
      </c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</row>
    <row r="1111" spans="2:25" ht="15.75" customHeight="1">
      <c r="B1111" s="33"/>
      <c r="C1111" s="32"/>
      <c r="K1111" s="30" t="s">
        <v>2517</v>
      </c>
      <c r="L1111" s="30">
        <v>1.1840999999999999</v>
      </c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</row>
    <row r="1112" spans="2:25" ht="15.75" customHeight="1">
      <c r="B1112" s="33"/>
      <c r="C1112" s="32"/>
      <c r="K1112" s="30" t="s">
        <v>2518</v>
      </c>
      <c r="L1112" s="30">
        <v>1.18475</v>
      </c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</row>
    <row r="1113" spans="2:25" ht="15.75" customHeight="1">
      <c r="B1113" s="33"/>
      <c r="C1113" s="32"/>
      <c r="K1113" s="30" t="s">
        <v>2519</v>
      </c>
      <c r="L1113" s="30">
        <v>1.1903999999999999</v>
      </c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</row>
    <row r="1114" spans="2:25" ht="15.75" customHeight="1">
      <c r="B1114" s="33"/>
      <c r="C1114" s="32"/>
      <c r="K1114" s="34">
        <v>42747</v>
      </c>
      <c r="L1114" s="30">
        <v>1.1891</v>
      </c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</row>
    <row r="1115" spans="2:25" ht="15.75" customHeight="1">
      <c r="B1115" s="33"/>
      <c r="C1115" s="32"/>
      <c r="K1115" s="34">
        <v>42837</v>
      </c>
      <c r="L1115" s="30">
        <v>1.1866000000000001</v>
      </c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</row>
    <row r="1116" spans="2:25" ht="15.75" customHeight="1">
      <c r="B1116" s="33"/>
      <c r="C1116" s="32"/>
      <c r="K1116" s="34">
        <v>42867</v>
      </c>
      <c r="L1116" s="30">
        <v>1.1826000000000001</v>
      </c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</row>
    <row r="1117" spans="2:25" ht="15.75" customHeight="1">
      <c r="B1117" s="33"/>
      <c r="C1117" s="32"/>
      <c r="K1117" s="34">
        <v>42898</v>
      </c>
      <c r="L1117" s="30">
        <v>1.1796</v>
      </c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</row>
    <row r="1118" spans="2:25" ht="15.75" customHeight="1">
      <c r="B1118" s="33"/>
      <c r="C1118" s="32"/>
      <c r="K1118" s="34">
        <v>42928</v>
      </c>
      <c r="L1118" s="30">
        <v>1.1773</v>
      </c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</row>
    <row r="1119" spans="2:25" ht="15.75" customHeight="1">
      <c r="B1119" s="33"/>
      <c r="C1119" s="32"/>
      <c r="K1119" s="34">
        <v>42959</v>
      </c>
      <c r="L1119" s="30">
        <v>1.17645</v>
      </c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</row>
    <row r="1120" spans="2:25" ht="15.75" customHeight="1">
      <c r="B1120" s="33"/>
      <c r="C1120" s="32"/>
      <c r="K1120" s="34">
        <v>43051</v>
      </c>
      <c r="L1120" s="30">
        <v>1.17685</v>
      </c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</row>
    <row r="1121" spans="2:25" ht="15.75" customHeight="1">
      <c r="B1121" s="33"/>
      <c r="C1121" s="32"/>
      <c r="K1121" s="34">
        <v>43081</v>
      </c>
      <c r="L1121" s="30">
        <v>1.1741999999999999</v>
      </c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</row>
    <row r="1122" spans="2:25" ht="15.75" customHeight="1">
      <c r="B1122" s="33"/>
      <c r="C1122" s="32"/>
      <c r="K1122" s="30" t="s">
        <v>2520</v>
      </c>
      <c r="L1122" s="30">
        <v>1.18265</v>
      </c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</row>
    <row r="1123" spans="2:25" ht="15.75" customHeight="1">
      <c r="B1123" s="33"/>
      <c r="C1123" s="32"/>
      <c r="K1123" s="30" t="s">
        <v>2521</v>
      </c>
      <c r="L1123" s="30">
        <v>1.1778</v>
      </c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</row>
    <row r="1124" spans="2:25" ht="15.75" customHeight="1">
      <c r="B1124" s="33"/>
      <c r="C1124" s="32"/>
      <c r="K1124" s="30" t="s">
        <v>2522</v>
      </c>
      <c r="L1124" s="30">
        <v>1.1754</v>
      </c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</row>
    <row r="1125" spans="2:25" ht="15.75" customHeight="1">
      <c r="B1125" s="33"/>
      <c r="C1125" s="32"/>
      <c r="K1125" s="30" t="s">
        <v>2523</v>
      </c>
      <c r="L1125" s="30">
        <v>1.17815</v>
      </c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</row>
    <row r="1126" spans="2:25" ht="15.75" customHeight="1">
      <c r="B1126" s="33"/>
      <c r="C1126" s="32"/>
      <c r="K1126" s="30" t="s">
        <v>2524</v>
      </c>
      <c r="L1126" s="30">
        <v>1.1839999999999999</v>
      </c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</row>
    <row r="1127" spans="2:25" ht="15.75" customHeight="1">
      <c r="B1127" s="33"/>
      <c r="C1127" s="32"/>
      <c r="K1127" s="30" t="s">
        <v>2525</v>
      </c>
      <c r="L1127" s="30">
        <v>1.1871</v>
      </c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</row>
    <row r="1128" spans="2:25" ht="15.75" customHeight="1">
      <c r="B1128" s="33"/>
      <c r="C1128" s="32"/>
      <c r="K1128" s="30" t="s">
        <v>2526</v>
      </c>
      <c r="L1128" s="30">
        <v>1.1873499999999999</v>
      </c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</row>
    <row r="1129" spans="2:25" ht="15.75" customHeight="1">
      <c r="B1129" s="33"/>
      <c r="C1129" s="32"/>
      <c r="K1129" s="30" t="s">
        <v>2527</v>
      </c>
      <c r="L1129" s="30">
        <v>1.1858500000000001</v>
      </c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</row>
    <row r="1130" spans="2:25" ht="15.75" customHeight="1">
      <c r="B1130" s="33"/>
      <c r="C1130" s="32"/>
      <c r="K1130" s="30" t="s">
        <v>2528</v>
      </c>
      <c r="L1130" s="30">
        <v>1.1869000000000001</v>
      </c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</row>
    <row r="1131" spans="2:25" ht="15.75" customHeight="1">
      <c r="B1131" s="33"/>
      <c r="C1131" s="32"/>
      <c r="K1131" s="30" t="s">
        <v>2529</v>
      </c>
      <c r="L1131" s="30">
        <v>1.1858500000000001</v>
      </c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</row>
    <row r="1132" spans="2:25" ht="15.75" customHeight="1">
      <c r="B1132" s="33"/>
      <c r="C1132" s="32"/>
      <c r="K1132" s="30" t="s">
        <v>2530</v>
      </c>
      <c r="L1132" s="30">
        <v>1.1888000000000001</v>
      </c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</row>
    <row r="1133" spans="2:25" ht="15.75" customHeight="1">
      <c r="B1133" s="33"/>
      <c r="C1133" s="32"/>
      <c r="K1133" s="30" t="s">
        <v>2531</v>
      </c>
      <c r="L1133" s="30">
        <v>1.1942999999999999</v>
      </c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</row>
    <row r="1134" spans="2:25" ht="15.75" customHeight="1">
      <c r="B1134" s="33"/>
      <c r="C1134" s="32"/>
      <c r="K1134" s="30" t="s">
        <v>2532</v>
      </c>
      <c r="L1134" s="30">
        <v>1.1998</v>
      </c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</row>
    <row r="1135" spans="2:25" ht="15.75" customHeight="1">
      <c r="B1135" s="33"/>
      <c r="C1135" s="32"/>
      <c r="K1135" s="34">
        <v>43101</v>
      </c>
      <c r="L1135" s="30">
        <v>1.2010000000000001</v>
      </c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</row>
    <row r="1136" spans="2:25" ht="15.75" customHeight="1">
      <c r="B1136" s="33"/>
      <c r="C1136" s="32"/>
      <c r="K1136" s="34">
        <v>43132</v>
      </c>
      <c r="L1136" s="30">
        <v>1.2059</v>
      </c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</row>
    <row r="1137" spans="2:25" ht="15.75" customHeight="1">
      <c r="B1137" s="33"/>
      <c r="C1137" s="32"/>
      <c r="K1137" s="34">
        <v>43160</v>
      </c>
      <c r="L1137" s="30">
        <v>1.2014</v>
      </c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</row>
    <row r="1138" spans="2:25" ht="15.75" customHeight="1">
      <c r="B1138" s="33"/>
      <c r="C1138" s="32"/>
      <c r="K1138" s="34">
        <v>43191</v>
      </c>
      <c r="L1138" s="30">
        <v>1.2068000000000001</v>
      </c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</row>
    <row r="1139" spans="2:25" ht="15.75" customHeight="1">
      <c r="B1139" s="33"/>
      <c r="C1139" s="32"/>
      <c r="K1139" s="34">
        <v>43221</v>
      </c>
      <c r="L1139" s="30">
        <v>1.2030000000000001</v>
      </c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</row>
    <row r="1140" spans="2:25" ht="15.75" customHeight="1">
      <c r="B1140" s="33"/>
      <c r="C1140" s="32"/>
      <c r="K1140" s="34">
        <v>43313</v>
      </c>
      <c r="L1140" s="30">
        <v>1.1967000000000001</v>
      </c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</row>
    <row r="1141" spans="2:25" ht="15.75" customHeight="1">
      <c r="B1141" s="33"/>
      <c r="C1141" s="32"/>
      <c r="K1141" s="34">
        <v>43344</v>
      </c>
      <c r="L1141" s="30">
        <v>1.1937</v>
      </c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</row>
    <row r="1142" spans="2:25" ht="15.75" customHeight="1">
      <c r="B1142" s="33"/>
      <c r="C1142" s="32"/>
      <c r="K1142" s="34">
        <v>43374</v>
      </c>
      <c r="L1142" s="30">
        <v>1.1947000000000001</v>
      </c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</row>
    <row r="1143" spans="2:25" ht="15.75" customHeight="1">
      <c r="B1143" s="33"/>
      <c r="C1143" s="32"/>
      <c r="K1143" s="34">
        <v>43405</v>
      </c>
      <c r="L1143" s="30">
        <v>1.2032</v>
      </c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</row>
    <row r="1144" spans="2:25" ht="15.75" customHeight="1">
      <c r="B1144" s="33"/>
      <c r="C1144" s="32"/>
      <c r="K1144" s="34">
        <v>43435</v>
      </c>
      <c r="L1144" s="30">
        <v>1.2186999999999999</v>
      </c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</row>
    <row r="1145" spans="2:25" ht="15.75" customHeight="1">
      <c r="B1145" s="33"/>
      <c r="C1145" s="32"/>
      <c r="K1145" s="30" t="s">
        <v>2533</v>
      </c>
      <c r="L1145" s="30">
        <v>1.2262999999999999</v>
      </c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</row>
    <row r="1146" spans="2:25" ht="15.75" customHeight="1">
      <c r="B1146" s="33"/>
      <c r="C1146" s="32"/>
      <c r="K1146" s="30" t="s">
        <v>2534</v>
      </c>
      <c r="L1146" s="30">
        <v>1.2260500000000001</v>
      </c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</row>
    <row r="1147" spans="2:25" ht="15.75" customHeight="1">
      <c r="B1147" s="33"/>
      <c r="C1147" s="32"/>
      <c r="K1147" s="30" t="s">
        <v>2535</v>
      </c>
      <c r="L1147" s="30">
        <v>1.21855</v>
      </c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</row>
    <row r="1148" spans="2:25" ht="15.75" customHeight="1">
      <c r="B1148" s="33"/>
      <c r="C1148" s="32"/>
      <c r="K1148" s="30" t="s">
        <v>2536</v>
      </c>
      <c r="L1148" s="30">
        <v>1.2238500000000001</v>
      </c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</row>
    <row r="1149" spans="2:25" ht="15.75" customHeight="1">
      <c r="B1149" s="33"/>
      <c r="C1149" s="32"/>
      <c r="K1149" s="30" t="s">
        <v>2537</v>
      </c>
      <c r="L1149" s="30">
        <v>1.2221500000000001</v>
      </c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</row>
    <row r="1150" spans="2:25" ht="15.75" customHeight="1">
      <c r="B1150" s="33"/>
      <c r="C1150" s="32"/>
      <c r="K1150" s="30" t="s">
        <v>2538</v>
      </c>
      <c r="L1150" s="30">
        <v>1.2262</v>
      </c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</row>
    <row r="1151" spans="2:25" ht="15.75" customHeight="1">
      <c r="B1151" s="33"/>
      <c r="C1151" s="32"/>
      <c r="K1151" s="30" t="s">
        <v>2539</v>
      </c>
      <c r="L1151" s="30">
        <v>1.2299</v>
      </c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</row>
    <row r="1152" spans="2:25" ht="15.75" customHeight="1">
      <c r="B1152" s="33"/>
      <c r="C1152" s="32"/>
      <c r="K1152" s="30" t="s">
        <v>2540</v>
      </c>
      <c r="L1152" s="30">
        <v>1.2407999999999999</v>
      </c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</row>
    <row r="1153" spans="2:25" ht="15.75" customHeight="1">
      <c r="B1153" s="33"/>
      <c r="C1153" s="32"/>
      <c r="K1153" s="30" t="s">
        <v>2541</v>
      </c>
      <c r="L1153" s="30">
        <v>1.2396499999999999</v>
      </c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</row>
    <row r="1154" spans="2:25" ht="15.75" customHeight="1">
      <c r="B1154" s="33"/>
      <c r="C1154" s="32"/>
      <c r="K1154" s="30" t="s">
        <v>2542</v>
      </c>
      <c r="L1154" s="30">
        <v>1.2421</v>
      </c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</row>
    <row r="1155" spans="2:25" ht="15.75" customHeight="1">
      <c r="B1155" s="33"/>
      <c r="C1155" s="32"/>
      <c r="K1155" s="30" t="s">
        <v>2543</v>
      </c>
      <c r="L1155" s="30">
        <v>1.2382500000000001</v>
      </c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</row>
    <row r="1156" spans="2:25" ht="15.75" customHeight="1">
      <c r="B1156" s="33"/>
      <c r="C1156" s="32"/>
      <c r="K1156" s="30" t="s">
        <v>2544</v>
      </c>
      <c r="L1156" s="30">
        <v>1.2402</v>
      </c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</row>
    <row r="1157" spans="2:25" ht="15.75" customHeight="1">
      <c r="B1157" s="33"/>
      <c r="C1157" s="32"/>
      <c r="K1157" s="30" t="s">
        <v>2545</v>
      </c>
      <c r="L1157" s="30">
        <v>1.2421</v>
      </c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</row>
    <row r="1158" spans="2:25" ht="15.75" customHeight="1">
      <c r="B1158" s="33"/>
      <c r="C1158" s="32"/>
      <c r="K1158" s="34">
        <v>43102</v>
      </c>
      <c r="L1158" s="30">
        <v>1.2509999999999999</v>
      </c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</row>
    <row r="1159" spans="2:25" ht="15.75" customHeight="1">
      <c r="B1159" s="33"/>
      <c r="C1159" s="32"/>
      <c r="K1159" s="34">
        <v>43133</v>
      </c>
      <c r="L1159" s="30">
        <v>1.2461500000000001</v>
      </c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</row>
    <row r="1160" spans="2:25" ht="15.75" customHeight="1">
      <c r="B1160" s="33"/>
      <c r="C1160" s="32"/>
      <c r="K1160" s="34">
        <v>43222</v>
      </c>
      <c r="L1160" s="30">
        <v>1.23675</v>
      </c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</row>
    <row r="1161" spans="2:25" ht="15.75" customHeight="1">
      <c r="B1161" s="33"/>
      <c r="C1161" s="32"/>
      <c r="K1161" s="34">
        <v>43253</v>
      </c>
      <c r="L1161" s="30">
        <v>1.2377</v>
      </c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</row>
    <row r="1162" spans="2:25" ht="15.75" customHeight="1">
      <c r="B1162" s="33"/>
      <c r="C1162" s="32"/>
      <c r="K1162" s="34">
        <v>43283</v>
      </c>
      <c r="L1162" s="30">
        <v>1.2263999999999999</v>
      </c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</row>
    <row r="1163" spans="2:25" ht="15.75" customHeight="1">
      <c r="B1163" s="33"/>
      <c r="C1163" s="32"/>
      <c r="K1163" s="34">
        <v>43314</v>
      </c>
      <c r="L1163" s="30">
        <v>1.2246999999999999</v>
      </c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</row>
    <row r="1164" spans="2:25" ht="15.75" customHeight="1">
      <c r="B1164" s="33"/>
      <c r="C1164" s="32"/>
      <c r="K1164" s="34">
        <v>43345</v>
      </c>
      <c r="L1164" s="30">
        <v>1.2235</v>
      </c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</row>
    <row r="1165" spans="2:25" ht="15.75" customHeight="1">
      <c r="B1165" s="33"/>
      <c r="C1165" s="32"/>
      <c r="K1165" s="34">
        <v>43436</v>
      </c>
      <c r="L1165" s="30">
        <v>1.2292000000000001</v>
      </c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</row>
    <row r="1166" spans="2:25" ht="15.75" customHeight="1">
      <c r="B1166" s="33"/>
      <c r="C1166" s="32"/>
      <c r="K1166" s="30" t="s">
        <v>2546</v>
      </c>
      <c r="L1166" s="30">
        <v>1.2352000000000001</v>
      </c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</row>
    <row r="1167" spans="2:25" ht="15.75" customHeight="1">
      <c r="B1167" s="33"/>
      <c r="C1167" s="32"/>
      <c r="K1167" s="30" t="s">
        <v>2547</v>
      </c>
      <c r="L1167" s="30">
        <v>1.2450000000000001</v>
      </c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</row>
    <row r="1168" spans="2:25" ht="15.75" customHeight="1">
      <c r="B1168" s="33"/>
      <c r="C1168" s="32"/>
      <c r="K1168" s="30" t="s">
        <v>2548</v>
      </c>
      <c r="L1168" s="30">
        <v>1.2505999999999999</v>
      </c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</row>
    <row r="1169" spans="2:25" ht="15.75" customHeight="1">
      <c r="B1169" s="33"/>
      <c r="C1169" s="32"/>
      <c r="K1169" s="30" t="s">
        <v>2549</v>
      </c>
      <c r="L1169" s="30">
        <v>1.2405999999999999</v>
      </c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</row>
    <row r="1170" spans="2:25" ht="15.75" customHeight="1">
      <c r="B1170" s="33"/>
      <c r="C1170" s="32"/>
      <c r="K1170" s="30" t="s">
        <v>2550</v>
      </c>
      <c r="L1170" s="30">
        <v>1.24075</v>
      </c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</row>
    <row r="1171" spans="2:25" ht="15.75" customHeight="1">
      <c r="B1171" s="33"/>
      <c r="C1171" s="32"/>
      <c r="K1171" s="30" t="s">
        <v>2551</v>
      </c>
      <c r="L1171" s="30">
        <v>1.2338</v>
      </c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</row>
    <row r="1172" spans="2:25" ht="15.75" customHeight="1">
      <c r="B1172" s="33"/>
      <c r="C1172" s="32"/>
      <c r="K1172" s="30" t="s">
        <v>2552</v>
      </c>
      <c r="L1172" s="30">
        <v>1.2283999999999999</v>
      </c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</row>
    <row r="1173" spans="2:25" ht="15.75" customHeight="1">
      <c r="B1173" s="33"/>
      <c r="C1173" s="32"/>
      <c r="K1173" s="30" t="s">
        <v>2553</v>
      </c>
      <c r="L1173" s="30">
        <v>1.2331000000000001</v>
      </c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</row>
    <row r="1174" spans="2:25" ht="15.75" customHeight="1">
      <c r="B1174" s="33"/>
      <c r="C1174" s="32"/>
      <c r="K1174" s="30" t="s">
        <v>2554</v>
      </c>
      <c r="L1174" s="30">
        <v>1.2293499999999999</v>
      </c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</row>
    <row r="1175" spans="2:25" ht="15.75" customHeight="1">
      <c r="B1175" s="33"/>
      <c r="C1175" s="32"/>
      <c r="K1175" s="30" t="s">
        <v>2555</v>
      </c>
      <c r="L1175" s="30">
        <v>1.2318</v>
      </c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</row>
    <row r="1176" spans="2:25" ht="15.75" customHeight="1">
      <c r="B1176" s="33"/>
      <c r="C1176" s="32"/>
      <c r="K1176" s="30" t="s">
        <v>2556</v>
      </c>
      <c r="L1176" s="30">
        <v>1.2232499999999999</v>
      </c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</row>
    <row r="1177" spans="2:25" ht="15.75" customHeight="1">
      <c r="B1177" s="33"/>
      <c r="C1177" s="32"/>
      <c r="K1177" s="30" t="s">
        <v>2557</v>
      </c>
      <c r="L1177" s="30">
        <v>1.2194499999999999</v>
      </c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</row>
    <row r="1178" spans="2:25" ht="15.75" customHeight="1">
      <c r="B1178" s="33"/>
      <c r="C1178" s="32"/>
      <c r="K1178" s="34">
        <v>43103</v>
      </c>
      <c r="L1178" s="30">
        <v>1.22675</v>
      </c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</row>
    <row r="1179" spans="2:25" ht="15.75" customHeight="1">
      <c r="B1179" s="33"/>
      <c r="C1179" s="32"/>
      <c r="K1179" s="34">
        <v>43134</v>
      </c>
      <c r="L1179" s="30">
        <v>1.2317499999999999</v>
      </c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</row>
    <row r="1180" spans="2:25" ht="15.75" customHeight="1">
      <c r="B1180" s="33"/>
      <c r="C1180" s="32"/>
      <c r="K1180" s="34">
        <v>43223</v>
      </c>
      <c r="L1180" s="30">
        <v>1.2336</v>
      </c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</row>
    <row r="1181" spans="2:25" ht="15.75" customHeight="1">
      <c r="B1181" s="33"/>
      <c r="C1181" s="32"/>
      <c r="K1181" s="34">
        <v>43254</v>
      </c>
      <c r="L1181" s="30">
        <v>1.2403999999999999</v>
      </c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</row>
    <row r="1182" spans="2:25" ht="15.75" customHeight="1">
      <c r="B1182" s="33"/>
      <c r="C1182" s="32"/>
      <c r="K1182" s="34">
        <v>43284</v>
      </c>
      <c r="L1182" s="30">
        <v>1.24135</v>
      </c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</row>
    <row r="1183" spans="2:25" ht="15.75" customHeight="1">
      <c r="B1183" s="33"/>
      <c r="C1183" s="32"/>
      <c r="K1183" s="34">
        <v>43315</v>
      </c>
      <c r="L1183" s="30">
        <v>1.2312000000000001</v>
      </c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</row>
    <row r="1184" spans="2:25" ht="15.75" customHeight="1">
      <c r="B1184" s="33"/>
      <c r="C1184" s="32"/>
      <c r="K1184" s="34">
        <v>43346</v>
      </c>
      <c r="L1184" s="30">
        <v>1.2306999999999999</v>
      </c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</row>
    <row r="1185" spans="2:25" ht="15.75" customHeight="1">
      <c r="B1185" s="33"/>
      <c r="C1185" s="32"/>
      <c r="K1185" s="34">
        <v>43437</v>
      </c>
      <c r="L1185" s="30">
        <v>1.2334000000000001</v>
      </c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</row>
    <row r="1186" spans="2:25" ht="15.75" customHeight="1">
      <c r="B1186" s="33"/>
      <c r="C1186" s="32"/>
      <c r="K1186" s="30" t="s">
        <v>2558</v>
      </c>
      <c r="L1186" s="30">
        <v>1.2390000000000001</v>
      </c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</row>
    <row r="1187" spans="2:25" ht="15.75" customHeight="1">
      <c r="B1187" s="33"/>
      <c r="C1187" s="32"/>
      <c r="K1187" s="30" t="s">
        <v>2559</v>
      </c>
      <c r="L1187" s="30">
        <v>1.2366999999999999</v>
      </c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</row>
    <row r="1188" spans="2:25" ht="15.75" customHeight="1">
      <c r="B1188" s="33"/>
      <c r="C1188" s="32"/>
      <c r="K1188" s="30" t="s">
        <v>2560</v>
      </c>
      <c r="L1188" s="30">
        <v>1.23045</v>
      </c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</row>
    <row r="1189" spans="2:25" ht="15.75" customHeight="1">
      <c r="B1189" s="33"/>
      <c r="C1189" s="32"/>
      <c r="K1189" s="30" t="s">
        <v>2561</v>
      </c>
      <c r="L1189" s="30">
        <v>1.2289000000000001</v>
      </c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</row>
    <row r="1190" spans="2:25" ht="15.75" customHeight="1">
      <c r="B1190" s="33"/>
      <c r="C1190" s="32"/>
      <c r="K1190" s="30" t="s">
        <v>2562</v>
      </c>
      <c r="L1190" s="30">
        <v>1.2335</v>
      </c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</row>
    <row r="1191" spans="2:25" ht="15.75" customHeight="1">
      <c r="B1191" s="33"/>
      <c r="C1191" s="32"/>
      <c r="K1191" s="30" t="s">
        <v>2563</v>
      </c>
      <c r="L1191" s="30">
        <v>1.2242</v>
      </c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</row>
    <row r="1192" spans="2:25" ht="15.75" customHeight="1">
      <c r="B1192" s="33"/>
      <c r="C1192" s="32"/>
      <c r="K1192" s="30" t="s">
        <v>2564</v>
      </c>
      <c r="L1192" s="30">
        <v>1.2338</v>
      </c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</row>
    <row r="1193" spans="2:25" ht="15.75" customHeight="1">
      <c r="B1193" s="33"/>
      <c r="C1193" s="32"/>
      <c r="K1193" s="30" t="s">
        <v>2565</v>
      </c>
      <c r="L1193" s="30">
        <v>1.2301500000000001</v>
      </c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</row>
    <row r="1194" spans="2:25" ht="15.75" customHeight="1">
      <c r="B1194" s="33"/>
      <c r="C1194" s="32"/>
      <c r="K1194" s="30" t="s">
        <v>2566</v>
      </c>
      <c r="L1194" s="30">
        <v>1.2353000000000001</v>
      </c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</row>
    <row r="1195" spans="2:25" ht="15.75" customHeight="1">
      <c r="B1195" s="33"/>
      <c r="C1195" s="32"/>
      <c r="K1195" s="30" t="s">
        <v>2567</v>
      </c>
      <c r="L1195" s="30">
        <v>1.2442500000000001</v>
      </c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</row>
    <row r="1196" spans="2:25" ht="15.75" customHeight="1">
      <c r="B1196" s="33"/>
      <c r="C1196" s="32"/>
      <c r="K1196" s="30" t="s">
        <v>2568</v>
      </c>
      <c r="L1196" s="30">
        <v>1.2403</v>
      </c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</row>
    <row r="1197" spans="2:25" ht="15.75" customHeight="1">
      <c r="B1197" s="33"/>
      <c r="C1197" s="32"/>
      <c r="K1197" s="30" t="s">
        <v>2569</v>
      </c>
      <c r="L1197" s="30">
        <v>1.23085</v>
      </c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</row>
    <row r="1198" spans="2:25" ht="15.75" customHeight="1">
      <c r="B1198" s="33"/>
      <c r="C1198" s="32"/>
      <c r="K1198" s="30" t="s">
        <v>2570</v>
      </c>
      <c r="L1198" s="30">
        <v>1.2301500000000001</v>
      </c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</row>
    <row r="1199" spans="2:25" ht="15.75" customHeight="1">
      <c r="B1199" s="33"/>
      <c r="C1199" s="32"/>
      <c r="K1199" s="30" t="s">
        <v>2571</v>
      </c>
      <c r="L1199" s="30">
        <v>1.2322500000000001</v>
      </c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</row>
    <row r="1200" spans="2:25" ht="15.75" customHeight="1">
      <c r="B1200" s="33"/>
      <c r="C1200" s="32"/>
      <c r="K1200" s="34">
        <v>43135</v>
      </c>
      <c r="L1200" s="30">
        <v>1.2302</v>
      </c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</row>
    <row r="1201" spans="2:25" ht="15.75" customHeight="1">
      <c r="B1201" s="33"/>
      <c r="C1201" s="32"/>
      <c r="K1201" s="34">
        <v>43163</v>
      </c>
      <c r="L1201" s="30">
        <v>1.22705</v>
      </c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</row>
    <row r="1202" spans="2:25" ht="15.75" customHeight="1">
      <c r="B1202" s="33"/>
      <c r="C1202" s="32"/>
      <c r="K1202" s="34">
        <v>43194</v>
      </c>
      <c r="L1202" s="30">
        <v>1.2278</v>
      </c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</row>
    <row r="1203" spans="2:25" ht="15.75" customHeight="1">
      <c r="B1203" s="33"/>
      <c r="C1203" s="32"/>
      <c r="K1203" s="34">
        <v>43224</v>
      </c>
      <c r="L1203" s="30">
        <v>1.224</v>
      </c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</row>
    <row r="1204" spans="2:25" ht="15.75" customHeight="1">
      <c r="B1204" s="33"/>
      <c r="C1204" s="32"/>
      <c r="K1204" s="34">
        <v>43255</v>
      </c>
      <c r="L1204" s="30">
        <v>1.2282999999999999</v>
      </c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</row>
    <row r="1205" spans="2:25" ht="15.75" customHeight="1">
      <c r="B1205" s="33"/>
      <c r="C1205" s="32"/>
      <c r="K1205" s="34">
        <v>43347</v>
      </c>
      <c r="L1205" s="30">
        <v>1.2320500000000001</v>
      </c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</row>
    <row r="1206" spans="2:25" ht="15.75" customHeight="1">
      <c r="B1206" s="33"/>
      <c r="C1206" s="32"/>
      <c r="K1206" s="34">
        <v>43377</v>
      </c>
      <c r="L1206" s="30">
        <v>1.2356</v>
      </c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</row>
    <row r="1207" spans="2:25" ht="15.75" customHeight="1">
      <c r="B1207" s="33"/>
      <c r="C1207" s="32"/>
      <c r="K1207" s="34">
        <v>43408</v>
      </c>
      <c r="L1207" s="30">
        <v>1.2366999999999999</v>
      </c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</row>
    <row r="1208" spans="2:25" ht="15.75" customHeight="1">
      <c r="B1208" s="33"/>
      <c r="C1208" s="32"/>
      <c r="K1208" s="34">
        <v>43438</v>
      </c>
      <c r="L1208" s="30">
        <v>1.2326999999999999</v>
      </c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</row>
    <row r="1209" spans="2:25" ht="15.75" customHeight="1">
      <c r="B1209" s="33"/>
      <c r="C1209" s="32"/>
      <c r="K1209" s="30" t="s">
        <v>2572</v>
      </c>
      <c r="L1209" s="30">
        <v>1.2331000000000001</v>
      </c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</row>
    <row r="1210" spans="2:25" ht="15.75" customHeight="1">
      <c r="B1210" s="33"/>
      <c r="C1210" s="32"/>
      <c r="K1210" s="30" t="s">
        <v>2573</v>
      </c>
      <c r="L1210" s="30">
        <v>1.2379500000000001</v>
      </c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</row>
    <row r="1211" spans="2:25" ht="15.75" customHeight="1">
      <c r="B1211" s="33"/>
      <c r="C1211" s="32"/>
      <c r="K1211" s="30" t="s">
        <v>2574</v>
      </c>
      <c r="L1211" s="30">
        <v>1.23705</v>
      </c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</row>
    <row r="1212" spans="2:25" ht="15.75" customHeight="1">
      <c r="B1212" s="33"/>
      <c r="C1212" s="32"/>
      <c r="K1212" s="30" t="s">
        <v>2575</v>
      </c>
      <c r="L1212" s="30">
        <v>1.2373499999999999</v>
      </c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</row>
    <row r="1213" spans="2:25" ht="15.75" customHeight="1">
      <c r="B1213" s="33"/>
      <c r="C1213" s="32"/>
      <c r="K1213" s="30" t="s">
        <v>2576</v>
      </c>
      <c r="L1213" s="30">
        <v>1.2345999999999999</v>
      </c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</row>
    <row r="1214" spans="2:25" ht="15.75" customHeight="1">
      <c r="B1214" s="33"/>
      <c r="C1214" s="32"/>
      <c r="K1214" s="30" t="s">
        <v>2577</v>
      </c>
      <c r="L1214" s="30">
        <v>1.2287999999999999</v>
      </c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</row>
    <row r="1215" spans="2:25" ht="15.75" customHeight="1">
      <c r="B1215" s="33"/>
      <c r="C1215" s="32"/>
      <c r="K1215" s="30" t="s">
        <v>2578</v>
      </c>
      <c r="L1215" s="30">
        <v>1.2209000000000001</v>
      </c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</row>
    <row r="1216" spans="2:25" ht="15.75" customHeight="1">
      <c r="B1216" s="33"/>
      <c r="C1216" s="32"/>
      <c r="K1216" s="30" t="s">
        <v>2579</v>
      </c>
      <c r="L1216" s="30">
        <v>1.2232000000000001</v>
      </c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</row>
    <row r="1217" spans="2:25" ht="15.75" customHeight="1">
      <c r="B1217" s="33"/>
      <c r="C1217" s="32"/>
      <c r="K1217" s="30" t="s">
        <v>2580</v>
      </c>
      <c r="L1217" s="30">
        <v>1.2161</v>
      </c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</row>
    <row r="1218" spans="2:25" ht="15.75" customHeight="1">
      <c r="B1218" s="33"/>
      <c r="C1218" s="32"/>
      <c r="K1218" s="30" t="s">
        <v>2581</v>
      </c>
      <c r="L1218" s="30">
        <v>1.2102999999999999</v>
      </c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</row>
    <row r="1219" spans="2:25" ht="15.75" customHeight="1">
      <c r="B1219" s="33"/>
      <c r="C1219" s="32"/>
      <c r="K1219" s="30" t="s">
        <v>2582</v>
      </c>
      <c r="L1219" s="30">
        <v>1.2130000000000001</v>
      </c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</row>
    <row r="1220" spans="2:25" ht="15.75" customHeight="1">
      <c r="B1220" s="33"/>
      <c r="C1220" s="32"/>
      <c r="K1220" s="30" t="s">
        <v>2583</v>
      </c>
      <c r="L1220" s="30">
        <v>1.2078500000000001</v>
      </c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</row>
    <row r="1221" spans="2:25" ht="15.75" customHeight="1">
      <c r="B1221" s="33"/>
      <c r="C1221" s="32"/>
      <c r="K1221" s="34">
        <v>43105</v>
      </c>
      <c r="L1221" s="30">
        <v>1.1993499999999999</v>
      </c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</row>
    <row r="1222" spans="2:25" ht="15.75" customHeight="1">
      <c r="B1222" s="33"/>
      <c r="C1222" s="32"/>
      <c r="K1222" s="34">
        <v>43136</v>
      </c>
      <c r="L1222" s="30">
        <v>1.1951499999999999</v>
      </c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</row>
    <row r="1223" spans="2:25" ht="15.75" customHeight="1">
      <c r="B1223" s="33"/>
      <c r="C1223" s="32"/>
      <c r="K1223" s="34">
        <v>43164</v>
      </c>
      <c r="L1223" s="30">
        <v>1.19885</v>
      </c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</row>
    <row r="1224" spans="2:25" ht="15.75" customHeight="1">
      <c r="B1224" s="33"/>
      <c r="C1224" s="32"/>
      <c r="K1224" s="34">
        <v>43195</v>
      </c>
      <c r="L1224" s="30">
        <v>1.196</v>
      </c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</row>
    <row r="1225" spans="2:25" ht="15.75" customHeight="1">
      <c r="B1225" s="33"/>
      <c r="C1225" s="32"/>
      <c r="K1225" s="34">
        <v>43286</v>
      </c>
      <c r="L1225" s="30">
        <v>1.1921999999999999</v>
      </c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</row>
    <row r="1226" spans="2:25" ht="15.75" customHeight="1">
      <c r="B1226" s="33"/>
      <c r="C1226" s="32"/>
      <c r="K1226" s="34">
        <v>43317</v>
      </c>
      <c r="L1226" s="30">
        <v>1.1863999999999999</v>
      </c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</row>
    <row r="1227" spans="2:25" ht="15.75" customHeight="1">
      <c r="B1227" s="33"/>
      <c r="C1227" s="32"/>
      <c r="K1227" s="34">
        <v>43348</v>
      </c>
      <c r="L1227" s="30">
        <v>1.1850499999999999</v>
      </c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</row>
    <row r="1228" spans="2:25" ht="15.75" customHeight="1">
      <c r="B1228" s="33"/>
      <c r="C1228" s="32"/>
      <c r="K1228" s="34">
        <v>43378</v>
      </c>
      <c r="L1228" s="30">
        <v>1.1915</v>
      </c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</row>
    <row r="1229" spans="2:25" ht="15.75" customHeight="1">
      <c r="B1229" s="33"/>
      <c r="C1229" s="32"/>
      <c r="K1229" s="34">
        <v>43409</v>
      </c>
      <c r="L1229" s="30">
        <v>1.1943999999999999</v>
      </c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</row>
    <row r="1230" spans="2:25" ht="15.75" customHeight="1">
      <c r="B1230" s="33"/>
      <c r="C1230" s="32"/>
      <c r="K1230" s="30" t="s">
        <v>2584</v>
      </c>
      <c r="L1230" s="30">
        <v>1.1927000000000001</v>
      </c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</row>
    <row r="1231" spans="2:25" ht="15.75" customHeight="1">
      <c r="B1231" s="33"/>
      <c r="C1231" s="32"/>
      <c r="K1231" s="30" t="s">
        <v>2585</v>
      </c>
      <c r="L1231" s="30">
        <v>1.1837500000000001</v>
      </c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</row>
    <row r="1232" spans="2:25" ht="15.75" customHeight="1">
      <c r="B1232" s="33"/>
      <c r="C1232" s="32"/>
      <c r="K1232" s="30" t="s">
        <v>2586</v>
      </c>
      <c r="L1232" s="30">
        <v>1.18075</v>
      </c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</row>
    <row r="1233" spans="2:25" ht="15.75" customHeight="1">
      <c r="B1233" s="33"/>
      <c r="C1233" s="32"/>
      <c r="K1233" s="30" t="s">
        <v>2587</v>
      </c>
      <c r="L1233" s="30">
        <v>1.1795</v>
      </c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</row>
    <row r="1234" spans="2:25" ht="15.75" customHeight="1">
      <c r="B1234" s="33"/>
      <c r="C1234" s="32"/>
      <c r="K1234" s="30" t="s">
        <v>2588</v>
      </c>
      <c r="L1234" s="30">
        <v>1.1777500000000001</v>
      </c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</row>
    <row r="1235" spans="2:25" ht="15.75" customHeight="1">
      <c r="B1235" s="33"/>
      <c r="C1235" s="32"/>
      <c r="K1235" s="30" t="s">
        <v>2589</v>
      </c>
      <c r="L1235" s="30">
        <v>1.1791499999999999</v>
      </c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</row>
    <row r="1236" spans="2:25" ht="15.75" customHeight="1">
      <c r="B1236" s="33"/>
      <c r="C1236" s="32"/>
      <c r="K1236" s="30" t="s">
        <v>2590</v>
      </c>
      <c r="L1236" s="30">
        <v>1.1778999999999999</v>
      </c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</row>
    <row r="1237" spans="2:25" ht="15.75" customHeight="1">
      <c r="B1237" s="33"/>
      <c r="C1237" s="32"/>
      <c r="K1237" s="30" t="s">
        <v>2591</v>
      </c>
      <c r="L1237" s="30">
        <v>1.1697</v>
      </c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</row>
    <row r="1238" spans="2:25" ht="15.75" customHeight="1">
      <c r="B1238" s="33"/>
      <c r="C1238" s="32"/>
      <c r="K1238" s="30" t="s">
        <v>2592</v>
      </c>
      <c r="L1238" s="30">
        <v>1.17195</v>
      </c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</row>
    <row r="1239" spans="2:25" ht="15.75" customHeight="1">
      <c r="B1239" s="33"/>
      <c r="C1239" s="32"/>
      <c r="K1239" s="30" t="s">
        <v>2593</v>
      </c>
      <c r="L1239" s="30">
        <v>1.1652</v>
      </c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</row>
    <row r="1240" spans="2:25" ht="15.75" customHeight="1">
      <c r="B1240" s="33"/>
      <c r="C1240" s="32"/>
      <c r="K1240" s="30" t="s">
        <v>2594</v>
      </c>
      <c r="L1240" s="30">
        <v>1.16235</v>
      </c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</row>
    <row r="1241" spans="2:25" ht="15.75" customHeight="1">
      <c r="B1241" s="33"/>
      <c r="C1241" s="32"/>
      <c r="K1241" s="30" t="s">
        <v>2595</v>
      </c>
      <c r="L1241" s="30">
        <v>1.1539999999999999</v>
      </c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</row>
    <row r="1242" spans="2:25" ht="15.75" customHeight="1">
      <c r="B1242" s="33"/>
      <c r="C1242" s="32"/>
      <c r="K1242" s="30" t="s">
        <v>2596</v>
      </c>
      <c r="L1242" s="30">
        <v>1.1662999999999999</v>
      </c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</row>
    <row r="1243" spans="2:25" ht="15.75" customHeight="1">
      <c r="B1243" s="33"/>
      <c r="C1243" s="32"/>
      <c r="K1243" s="30" t="s">
        <v>2597</v>
      </c>
      <c r="L1243" s="30">
        <v>1.1692</v>
      </c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</row>
    <row r="1244" spans="2:25" ht="15.75" customHeight="1">
      <c r="B1244" s="33"/>
      <c r="C1244" s="32"/>
      <c r="K1244" s="34">
        <v>43106</v>
      </c>
      <c r="L1244" s="30">
        <v>1.16605</v>
      </c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</row>
    <row r="1245" spans="2:25" ht="15.75" customHeight="1">
      <c r="B1245" s="33"/>
      <c r="C1245" s="32"/>
      <c r="K1245" s="34">
        <v>43196</v>
      </c>
      <c r="L1245" s="30">
        <v>1.1698500000000001</v>
      </c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</row>
    <row r="1246" spans="2:25" ht="15.75" customHeight="1">
      <c r="B1246" s="33"/>
      <c r="C1246" s="32"/>
      <c r="K1246" s="34">
        <v>43226</v>
      </c>
      <c r="L1246" s="30">
        <v>1.1718</v>
      </c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</row>
    <row r="1247" spans="2:25" ht="15.75" customHeight="1">
      <c r="B1247" s="33"/>
      <c r="C1247" s="32"/>
      <c r="K1247" s="34">
        <v>43257</v>
      </c>
      <c r="L1247" s="30">
        <v>1.1773499999999999</v>
      </c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</row>
    <row r="1248" spans="2:25" ht="15.75" customHeight="1">
      <c r="B1248" s="33"/>
      <c r="C1248" s="32"/>
      <c r="K1248" s="34">
        <v>43287</v>
      </c>
      <c r="L1248" s="30">
        <v>1.1798999999999999</v>
      </c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</row>
    <row r="1249" spans="2:25" ht="15.75" customHeight="1">
      <c r="B1249" s="33"/>
      <c r="C1249" s="32"/>
      <c r="K1249" s="34">
        <v>43318</v>
      </c>
      <c r="L1249" s="30">
        <v>1.1768000000000001</v>
      </c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</row>
    <row r="1250" spans="2:25" ht="15.75" customHeight="1">
      <c r="B1250" s="33"/>
      <c r="C1250" s="32"/>
      <c r="K1250" s="34">
        <v>43410</v>
      </c>
      <c r="L1250" s="30">
        <v>1.1783999999999999</v>
      </c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</row>
    <row r="1251" spans="2:25" ht="15.75" customHeight="1">
      <c r="B1251" s="33"/>
      <c r="C1251" s="32"/>
      <c r="K1251" s="34">
        <v>43440</v>
      </c>
      <c r="L1251" s="30">
        <v>1.1745000000000001</v>
      </c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</row>
    <row r="1252" spans="2:25" ht="15.75" customHeight="1">
      <c r="B1252" s="33"/>
      <c r="C1252" s="32"/>
      <c r="K1252" s="30" t="s">
        <v>2598</v>
      </c>
      <c r="L1252" s="30">
        <v>1.1791</v>
      </c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</row>
    <row r="1253" spans="2:25" ht="15.75" customHeight="1">
      <c r="B1253" s="33"/>
      <c r="C1253" s="32"/>
      <c r="K1253" s="30" t="s">
        <v>2599</v>
      </c>
      <c r="L1253" s="30">
        <v>1.1569</v>
      </c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</row>
    <row r="1254" spans="2:25" ht="15.75" customHeight="1">
      <c r="B1254" s="33"/>
      <c r="C1254" s="32"/>
      <c r="K1254" s="30" t="s">
        <v>2600</v>
      </c>
      <c r="L1254" s="30">
        <v>1.1609</v>
      </c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</row>
    <row r="1255" spans="2:25" ht="15.75" customHeight="1">
      <c r="B1255" s="33"/>
      <c r="C1255" s="32"/>
      <c r="K1255" s="30" t="s">
        <v>2601</v>
      </c>
      <c r="L1255" s="30">
        <v>1.1623000000000001</v>
      </c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</row>
    <row r="1256" spans="2:25" ht="15.75" customHeight="1">
      <c r="B1256" s="33"/>
      <c r="C1256" s="32"/>
      <c r="K1256" s="30" t="s">
        <v>2602</v>
      </c>
      <c r="L1256" s="30">
        <v>1.159</v>
      </c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</row>
    <row r="1257" spans="2:25" ht="15.75" customHeight="1">
      <c r="B1257" s="33"/>
      <c r="C1257" s="32"/>
      <c r="K1257" s="30" t="s">
        <v>2603</v>
      </c>
      <c r="L1257" s="30">
        <v>1.1572</v>
      </c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</row>
    <row r="1258" spans="2:25" ht="15.75" customHeight="1">
      <c r="B1258" s="33"/>
      <c r="C1258" s="32"/>
      <c r="K1258" s="30" t="s">
        <v>2604</v>
      </c>
      <c r="L1258" s="30">
        <v>1.1603000000000001</v>
      </c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</row>
    <row r="1259" spans="2:25" ht="15.75" customHeight="1">
      <c r="B1259" s="33"/>
      <c r="C1259" s="32"/>
      <c r="K1259" s="30" t="s">
        <v>2605</v>
      </c>
      <c r="L1259" s="30">
        <v>1.1657</v>
      </c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</row>
    <row r="1260" spans="2:25" ht="15.75" customHeight="1">
      <c r="B1260" s="33"/>
      <c r="C1260" s="32"/>
      <c r="K1260" s="30" t="s">
        <v>2606</v>
      </c>
      <c r="L1260" s="30">
        <v>1.1704000000000001</v>
      </c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</row>
    <row r="1261" spans="2:25" ht="15.75" customHeight="1">
      <c r="B1261" s="33"/>
      <c r="C1261" s="32"/>
      <c r="K1261" s="30" t="s">
        <v>2607</v>
      </c>
      <c r="L1261" s="30">
        <v>1.1647000000000001</v>
      </c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</row>
    <row r="1262" spans="2:25" ht="15.75" customHeight="1">
      <c r="B1262" s="33"/>
      <c r="C1262" s="32"/>
      <c r="K1262" s="30" t="s">
        <v>2608</v>
      </c>
      <c r="L1262" s="30">
        <v>1.1553500000000001</v>
      </c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</row>
    <row r="1263" spans="2:25" ht="15.75" customHeight="1">
      <c r="B1263" s="33"/>
      <c r="C1263" s="32"/>
      <c r="K1263" s="30" t="s">
        <v>2609</v>
      </c>
      <c r="L1263" s="30">
        <v>1.1569</v>
      </c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</row>
    <row r="1264" spans="2:25" ht="15.75" customHeight="1">
      <c r="B1264" s="33"/>
      <c r="C1264" s="32"/>
      <c r="K1264" s="30" t="s">
        <v>2610</v>
      </c>
      <c r="L1264" s="30">
        <v>1.1685000000000001</v>
      </c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</row>
    <row r="1265" spans="2:25" ht="15.75" customHeight="1">
      <c r="B1265" s="33"/>
      <c r="C1265" s="32"/>
      <c r="K1265" s="34">
        <v>43138</v>
      </c>
      <c r="L1265" s="30">
        <v>1.16405</v>
      </c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</row>
    <row r="1266" spans="2:25" ht="15.75" customHeight="1">
      <c r="B1266" s="33"/>
      <c r="C1266" s="32"/>
      <c r="K1266" s="34">
        <v>43166</v>
      </c>
      <c r="L1266" s="30">
        <v>1.1657</v>
      </c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</row>
    <row r="1267" spans="2:25" ht="15.75" customHeight="1">
      <c r="B1267" s="33"/>
      <c r="C1267" s="32"/>
      <c r="K1267" s="34">
        <v>43197</v>
      </c>
      <c r="L1267" s="30">
        <v>1.1656</v>
      </c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</row>
    <row r="1268" spans="2:25" ht="15.75" customHeight="1">
      <c r="B1268" s="33"/>
      <c r="C1268" s="32"/>
      <c r="K1268" s="34">
        <v>43227</v>
      </c>
      <c r="L1268" s="30">
        <v>1.1691</v>
      </c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</row>
    <row r="1269" spans="2:25" ht="15.75" customHeight="1">
      <c r="B1269" s="33"/>
      <c r="C1269" s="32"/>
      <c r="K1269" s="34">
        <v>43258</v>
      </c>
      <c r="L1269" s="30">
        <v>1.1747000000000001</v>
      </c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</row>
    <row r="1270" spans="2:25" ht="15.75" customHeight="1">
      <c r="B1270" s="33"/>
      <c r="C1270" s="32"/>
      <c r="K1270" s="34">
        <v>43350</v>
      </c>
      <c r="L1270" s="30">
        <v>1.1751</v>
      </c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</row>
    <row r="1271" spans="2:25" ht="15.75" customHeight="1">
      <c r="B1271" s="33"/>
      <c r="C1271" s="32"/>
      <c r="K1271" s="34">
        <v>43380</v>
      </c>
      <c r="L1271" s="30">
        <v>1.1744000000000001</v>
      </c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</row>
    <row r="1272" spans="2:25" ht="15.75" customHeight="1">
      <c r="B1272" s="33"/>
      <c r="C1272" s="32"/>
      <c r="K1272" s="34">
        <v>43411</v>
      </c>
      <c r="L1272" s="30">
        <v>1.1674</v>
      </c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</row>
    <row r="1273" spans="2:25" ht="15.75" customHeight="1">
      <c r="B1273" s="33"/>
      <c r="C1273" s="32"/>
      <c r="K1273" s="34">
        <v>43441</v>
      </c>
      <c r="L1273" s="30">
        <v>1.1672499999999999</v>
      </c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</row>
    <row r="1274" spans="2:25" ht="15.75" customHeight="1">
      <c r="B1274" s="33"/>
      <c r="C1274" s="32"/>
      <c r="K1274" s="30" t="s">
        <v>2611</v>
      </c>
      <c r="L1274" s="30">
        <v>1.16855</v>
      </c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</row>
    <row r="1275" spans="2:25" ht="15.75" customHeight="1">
      <c r="B1275" s="33"/>
      <c r="C1275" s="32"/>
      <c r="K1275" s="30" t="s">
        <v>2612</v>
      </c>
      <c r="L1275" s="30">
        <v>1.171</v>
      </c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</row>
    <row r="1276" spans="2:25" ht="15.75" customHeight="1">
      <c r="B1276" s="33"/>
      <c r="C1276" s="32"/>
      <c r="K1276" s="30" t="s">
        <v>2613</v>
      </c>
      <c r="L1276" s="30">
        <v>1.1660999999999999</v>
      </c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</row>
    <row r="1277" spans="2:25" ht="15.75" customHeight="1">
      <c r="B1277" s="33"/>
      <c r="C1277" s="32"/>
      <c r="K1277" s="30" t="s">
        <v>2614</v>
      </c>
      <c r="L1277" s="30">
        <v>1.1638500000000001</v>
      </c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</row>
    <row r="1278" spans="2:25" ht="15.75" customHeight="1">
      <c r="B1278" s="33"/>
      <c r="C1278" s="32"/>
      <c r="K1278" s="30" t="s">
        <v>2615</v>
      </c>
      <c r="L1278" s="30">
        <v>1.1642999999999999</v>
      </c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</row>
    <row r="1279" spans="2:25" ht="15.75" customHeight="1">
      <c r="B1279" s="33"/>
      <c r="C1279" s="32"/>
      <c r="K1279" s="30" t="s">
        <v>2616</v>
      </c>
      <c r="L1279" s="30">
        <v>1.1719999999999999</v>
      </c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</row>
    <row r="1280" spans="2:25" ht="15.75" customHeight="1">
      <c r="B1280" s="33"/>
      <c r="C1280" s="32"/>
      <c r="K1280" s="30" t="s">
        <v>2617</v>
      </c>
      <c r="L1280" s="30">
        <v>1.1692</v>
      </c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</row>
    <row r="1281" spans="2:25" ht="15.75" customHeight="1">
      <c r="B1281" s="33"/>
      <c r="C1281" s="32"/>
      <c r="K1281" s="30" t="s">
        <v>2618</v>
      </c>
      <c r="L1281" s="30">
        <v>1.1686000000000001</v>
      </c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</row>
    <row r="1282" spans="2:25" ht="15.75" customHeight="1">
      <c r="B1282" s="33"/>
      <c r="C1282" s="32"/>
      <c r="K1282" s="30" t="s">
        <v>2619</v>
      </c>
      <c r="L1282" s="30">
        <v>1.1728499999999999</v>
      </c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</row>
    <row r="1283" spans="2:25" ht="15.75" customHeight="1">
      <c r="B1283" s="33"/>
      <c r="C1283" s="32"/>
      <c r="K1283" s="30" t="s">
        <v>2620</v>
      </c>
      <c r="L1283" s="30">
        <v>1.16425</v>
      </c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</row>
    <row r="1284" spans="2:25" ht="15.75" customHeight="1">
      <c r="B1284" s="33"/>
      <c r="C1284" s="32"/>
      <c r="K1284" s="30" t="s">
        <v>2621</v>
      </c>
      <c r="L1284" s="30">
        <v>1.1657500000000001</v>
      </c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</row>
    <row r="1285" spans="2:25" ht="15.75" customHeight="1">
      <c r="B1285" s="33"/>
      <c r="C1285" s="32"/>
      <c r="K1285" s="30" t="s">
        <v>2622</v>
      </c>
      <c r="L1285" s="30">
        <v>1.1706000000000001</v>
      </c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</row>
    <row r="1286" spans="2:25" ht="15.75" customHeight="1">
      <c r="B1286" s="33"/>
      <c r="C1286" s="32"/>
      <c r="K1286" s="30" t="s">
        <v>2623</v>
      </c>
      <c r="L1286" s="30">
        <v>1.1691499999999999</v>
      </c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</row>
    <row r="1287" spans="2:25" ht="15.75" customHeight="1">
      <c r="B1287" s="33"/>
      <c r="C1287" s="32"/>
      <c r="K1287" s="34">
        <v>43108</v>
      </c>
      <c r="L1287" s="30">
        <v>1.1659999999999999</v>
      </c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</row>
    <row r="1288" spans="2:25" ht="15.75" customHeight="1">
      <c r="B1288" s="33"/>
      <c r="C1288" s="32"/>
      <c r="K1288" s="34">
        <v>43139</v>
      </c>
      <c r="L1288" s="30">
        <v>1.1584000000000001</v>
      </c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</row>
    <row r="1289" spans="2:25" ht="15.75" customHeight="1">
      <c r="B1289" s="33"/>
      <c r="C1289" s="32"/>
      <c r="K1289" s="34">
        <v>43167</v>
      </c>
      <c r="L1289" s="30">
        <v>1.1567499999999999</v>
      </c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</row>
    <row r="1290" spans="2:25" ht="15.75" customHeight="1">
      <c r="B1290" s="33"/>
      <c r="C1290" s="32"/>
      <c r="K1290" s="34">
        <v>43259</v>
      </c>
      <c r="L1290" s="30">
        <v>1.1553500000000001</v>
      </c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</row>
    <row r="1291" spans="2:25" ht="15.75" customHeight="1">
      <c r="B1291" s="33"/>
      <c r="C1291" s="32"/>
      <c r="K1291" s="34">
        <v>43289</v>
      </c>
      <c r="L1291" s="30">
        <v>1.1598999999999999</v>
      </c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</row>
    <row r="1292" spans="2:25" ht="15.75" customHeight="1">
      <c r="B1292" s="33"/>
      <c r="C1292" s="32"/>
      <c r="K1292" s="34">
        <v>43320</v>
      </c>
      <c r="L1292" s="30">
        <v>1.1611</v>
      </c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</row>
    <row r="1293" spans="2:25" ht="15.75" customHeight="1">
      <c r="B1293" s="33"/>
      <c r="C1293" s="32"/>
      <c r="K1293" s="34">
        <v>43351</v>
      </c>
      <c r="L1293" s="30">
        <v>1.1527000000000001</v>
      </c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</row>
    <row r="1294" spans="2:25" ht="15.75" customHeight="1">
      <c r="B1294" s="33"/>
      <c r="C1294" s="32"/>
      <c r="K1294" s="34">
        <v>43381</v>
      </c>
      <c r="L1294" s="30">
        <v>1.1411</v>
      </c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</row>
    <row r="1295" spans="2:25" ht="15.75" customHeight="1">
      <c r="B1295" s="33"/>
      <c r="C1295" s="32"/>
      <c r="K1295" s="30" t="s">
        <v>2624</v>
      </c>
      <c r="L1295" s="30">
        <v>1.1409</v>
      </c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</row>
    <row r="1296" spans="2:25" ht="15.75" customHeight="1">
      <c r="B1296" s="33"/>
      <c r="C1296" s="32"/>
      <c r="K1296" s="30" t="s">
        <v>2625</v>
      </c>
      <c r="L1296" s="30">
        <v>1.1344000000000001</v>
      </c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</row>
    <row r="1297" spans="2:25" ht="15.75" customHeight="1">
      <c r="B1297" s="33"/>
      <c r="C1297" s="32"/>
      <c r="K1297" s="30" t="s">
        <v>2626</v>
      </c>
      <c r="L1297" s="30">
        <v>1.1345000000000001</v>
      </c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</row>
    <row r="1298" spans="2:25" ht="15.75" customHeight="1">
      <c r="B1298" s="33"/>
      <c r="C1298" s="32"/>
      <c r="K1298" s="30" t="s">
        <v>2627</v>
      </c>
      <c r="L1298" s="30">
        <v>1.1376999999999999</v>
      </c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</row>
    <row r="1299" spans="2:25" ht="15.75" customHeight="1">
      <c r="B1299" s="33"/>
      <c r="C1299" s="32"/>
      <c r="K1299" s="30" t="s">
        <v>2628</v>
      </c>
      <c r="L1299" s="30">
        <v>1.1438999999999999</v>
      </c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</row>
    <row r="1300" spans="2:25" ht="15.75" customHeight="1">
      <c r="B1300" s="33"/>
      <c r="C1300" s="32"/>
      <c r="K1300" s="30" t="s">
        <v>2629</v>
      </c>
      <c r="L1300" s="30">
        <v>1.14805</v>
      </c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</row>
    <row r="1301" spans="2:25" ht="15.75" customHeight="1">
      <c r="B1301" s="33"/>
      <c r="C1301" s="32"/>
      <c r="K1301" s="30" t="s">
        <v>2630</v>
      </c>
      <c r="L1301" s="30">
        <v>1.1571</v>
      </c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</row>
    <row r="1302" spans="2:25" ht="15.75" customHeight="1">
      <c r="B1302" s="33"/>
      <c r="C1302" s="32"/>
      <c r="K1302" s="30" t="s">
        <v>2631</v>
      </c>
      <c r="L1302" s="30">
        <v>1.1597</v>
      </c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</row>
    <row r="1303" spans="2:25" ht="15.75" customHeight="1">
      <c r="B1303" s="33"/>
      <c r="C1303" s="32"/>
      <c r="K1303" s="30" t="s">
        <v>2632</v>
      </c>
      <c r="L1303" s="30">
        <v>1.1538999999999999</v>
      </c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</row>
    <row r="1304" spans="2:25" ht="15.75" customHeight="1">
      <c r="B1304" s="33"/>
      <c r="C1304" s="32"/>
      <c r="K1304" s="30" t="s">
        <v>2633</v>
      </c>
      <c r="L1304" s="30">
        <v>1.1623000000000001</v>
      </c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</row>
    <row r="1305" spans="2:25" ht="15.75" customHeight="1">
      <c r="B1305" s="33"/>
      <c r="C1305" s="32"/>
      <c r="K1305" s="30" t="s">
        <v>2634</v>
      </c>
      <c r="L1305" s="30">
        <v>1.1677999999999999</v>
      </c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</row>
    <row r="1306" spans="2:25" ht="15.75" customHeight="1">
      <c r="B1306" s="33"/>
      <c r="C1306" s="32"/>
      <c r="K1306" s="30" t="s">
        <v>2635</v>
      </c>
      <c r="L1306" s="30">
        <v>1.1695</v>
      </c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</row>
    <row r="1307" spans="2:25" ht="15.75" customHeight="1">
      <c r="B1307" s="33"/>
      <c r="C1307" s="32"/>
      <c r="K1307" s="30" t="s">
        <v>2636</v>
      </c>
      <c r="L1307" s="30">
        <v>1.1708000000000001</v>
      </c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</row>
    <row r="1308" spans="2:25" ht="15.75" customHeight="1">
      <c r="B1308" s="33"/>
      <c r="C1308" s="32"/>
      <c r="K1308" s="30" t="s">
        <v>2637</v>
      </c>
      <c r="L1308" s="30">
        <v>1.1671499999999999</v>
      </c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</row>
    <row r="1309" spans="2:25" ht="15.75" customHeight="1">
      <c r="B1309" s="33"/>
      <c r="C1309" s="32"/>
      <c r="K1309" s="30" t="s">
        <v>2638</v>
      </c>
      <c r="L1309" s="30">
        <v>1.1600999999999999</v>
      </c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</row>
    <row r="1310" spans="2:25" ht="15.75" customHeight="1">
      <c r="B1310" s="33"/>
      <c r="C1310" s="32"/>
      <c r="K1310" s="34">
        <v>43168</v>
      </c>
      <c r="L1310" s="30">
        <v>1.1624000000000001</v>
      </c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</row>
    <row r="1311" spans="2:25" ht="15.75" customHeight="1">
      <c r="B1311" s="33"/>
      <c r="C1311" s="32"/>
      <c r="K1311" s="34">
        <v>43199</v>
      </c>
      <c r="L1311" s="30">
        <v>1.1581999999999999</v>
      </c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</row>
    <row r="1312" spans="2:25" ht="15.75" customHeight="1">
      <c r="B1312" s="33"/>
      <c r="C1312" s="32"/>
      <c r="K1312" s="34">
        <v>43229</v>
      </c>
      <c r="L1312" s="30">
        <v>1.1629499999999999</v>
      </c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</row>
    <row r="1313" spans="2:25" ht="15.75" customHeight="1">
      <c r="B1313" s="33"/>
      <c r="C1313" s="32"/>
      <c r="K1313" s="34">
        <v>43260</v>
      </c>
      <c r="L1313" s="30">
        <v>1.1621999999999999</v>
      </c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</row>
    <row r="1314" spans="2:25" ht="15.75" customHeight="1">
      <c r="B1314" s="33"/>
      <c r="C1314" s="32"/>
      <c r="K1314" s="34">
        <v>43290</v>
      </c>
      <c r="L1314" s="30">
        <v>1.1553</v>
      </c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</row>
    <row r="1315" spans="2:25" ht="15.75" customHeight="1">
      <c r="B1315" s="33"/>
      <c r="C1315" s="32"/>
      <c r="K1315" s="34">
        <v>43382</v>
      </c>
      <c r="L1315" s="30">
        <v>1.1594</v>
      </c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</row>
    <row r="1316" spans="2:25" ht="15.75" customHeight="1">
      <c r="B1316" s="33"/>
      <c r="C1316" s="32"/>
      <c r="K1316" s="34">
        <v>43413</v>
      </c>
      <c r="L1316" s="30">
        <v>1.1607000000000001</v>
      </c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</row>
    <row r="1317" spans="2:25" ht="15.75" customHeight="1">
      <c r="B1317" s="33"/>
      <c r="C1317" s="32"/>
      <c r="K1317" s="34">
        <v>43443</v>
      </c>
      <c r="L1317" s="30">
        <v>1.1626000000000001</v>
      </c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</row>
    <row r="1318" spans="2:25" ht="15.75" customHeight="1">
      <c r="B1318" s="33"/>
      <c r="C1318" s="32"/>
      <c r="K1318" s="30" t="s">
        <v>2639</v>
      </c>
      <c r="L1318" s="30">
        <v>1.169</v>
      </c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</row>
    <row r="1319" spans="2:25" ht="15.75" customHeight="1">
      <c r="B1319" s="33"/>
      <c r="C1319" s="32"/>
      <c r="K1319" s="30" t="s">
        <v>2640</v>
      </c>
      <c r="L1319" s="30">
        <v>1.1630499999999999</v>
      </c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</row>
    <row r="1320" spans="2:25" ht="15.75" customHeight="1">
      <c r="B1320" s="33"/>
      <c r="C1320" s="32"/>
      <c r="K1320" s="30" t="s">
        <v>2641</v>
      </c>
      <c r="L1320" s="30">
        <v>1.16835</v>
      </c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</row>
    <row r="1321" spans="2:25" ht="15.75" customHeight="1">
      <c r="B1321" s="33"/>
      <c r="C1321" s="32"/>
      <c r="K1321" s="30" t="s">
        <v>2642</v>
      </c>
      <c r="L1321" s="30">
        <v>1.1667000000000001</v>
      </c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</row>
    <row r="1322" spans="2:25" ht="15.75" customHeight="1">
      <c r="B1322" s="33"/>
      <c r="C1322" s="32"/>
      <c r="K1322" s="30" t="s">
        <v>2643</v>
      </c>
      <c r="L1322" s="30">
        <v>1.1673</v>
      </c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</row>
    <row r="1323" spans="2:25" ht="15.75" customHeight="1">
      <c r="B1323" s="33"/>
      <c r="C1323" s="32"/>
      <c r="K1323" s="30" t="s">
        <v>2644</v>
      </c>
      <c r="L1323" s="30">
        <v>1.1776500000000001</v>
      </c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</row>
    <row r="1324" spans="2:25" ht="15.75" customHeight="1">
      <c r="B1324" s="33"/>
      <c r="C1324" s="32"/>
      <c r="K1324" s="30" t="s">
        <v>2645</v>
      </c>
      <c r="L1324" s="30">
        <v>1.175</v>
      </c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</row>
    <row r="1325" spans="2:25" ht="15.75" customHeight="1">
      <c r="B1325" s="33"/>
      <c r="C1325" s="32"/>
      <c r="K1325" s="30" t="s">
        <v>2646</v>
      </c>
      <c r="L1325" s="30">
        <v>1.1748000000000001</v>
      </c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</row>
    <row r="1326" spans="2:25" ht="15.75" customHeight="1">
      <c r="B1326" s="33"/>
      <c r="C1326" s="32"/>
      <c r="K1326" s="30" t="s">
        <v>2647</v>
      </c>
      <c r="L1326" s="30">
        <v>1.1772</v>
      </c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</row>
    <row r="1327" spans="2:25" ht="15.75" customHeight="1">
      <c r="B1327" s="33"/>
      <c r="C1327" s="32"/>
      <c r="K1327" s="30" t="s">
        <v>2648</v>
      </c>
      <c r="L1327" s="30">
        <v>1.1739999999999999</v>
      </c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</row>
    <row r="1328" spans="2:25" ht="15.75" customHeight="1">
      <c r="B1328" s="33"/>
      <c r="C1328" s="32"/>
      <c r="K1328" s="30" t="s">
        <v>2649</v>
      </c>
      <c r="L1328" s="30">
        <v>1.1640999999999999</v>
      </c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</row>
    <row r="1329" spans="2:25" ht="15.75" customHeight="1">
      <c r="B1329" s="33"/>
      <c r="C1329" s="32"/>
      <c r="K1329" s="30" t="s">
        <v>2650</v>
      </c>
      <c r="L1329" s="30">
        <v>1.1609</v>
      </c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</row>
    <row r="1330" spans="2:25" ht="15.75" customHeight="1">
      <c r="B1330" s="33"/>
      <c r="C1330" s="32"/>
      <c r="K1330" s="34">
        <v>43110</v>
      </c>
      <c r="L1330" s="30">
        <v>1.1577999999999999</v>
      </c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</row>
    <row r="1331" spans="2:25" ht="15.75" customHeight="1">
      <c r="B1331" s="33"/>
      <c r="C1331" s="32"/>
      <c r="K1331" s="34">
        <v>43141</v>
      </c>
      <c r="L1331" s="30">
        <v>1.1548</v>
      </c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</row>
    <row r="1332" spans="2:25" ht="15.75" customHeight="1">
      <c r="B1332" s="33"/>
      <c r="C1332" s="32"/>
      <c r="K1332" s="34">
        <v>43169</v>
      </c>
      <c r="L1332" s="30">
        <v>1.1477999999999999</v>
      </c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</row>
    <row r="1333" spans="2:25" ht="15.75" customHeight="1">
      <c r="B1333" s="33"/>
      <c r="C1333" s="32"/>
      <c r="K1333" s="34">
        <v>43200</v>
      </c>
      <c r="L1333" s="30">
        <v>1.1515</v>
      </c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</row>
    <row r="1334" spans="2:25" ht="15.75" customHeight="1">
      <c r="B1334" s="33"/>
      <c r="C1334" s="32"/>
      <c r="K1334" s="34">
        <v>43230</v>
      </c>
      <c r="L1334" s="30">
        <v>1.1524000000000001</v>
      </c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</row>
    <row r="1335" spans="2:25" ht="15.75" customHeight="1">
      <c r="B1335" s="33"/>
      <c r="C1335" s="32"/>
      <c r="K1335" s="34">
        <v>43322</v>
      </c>
      <c r="L1335" s="30">
        <v>1.1492</v>
      </c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</row>
    <row r="1336" spans="2:25" ht="15.75" customHeight="1">
      <c r="B1336" s="33"/>
      <c r="C1336" s="32"/>
      <c r="K1336" s="34">
        <v>43353</v>
      </c>
      <c r="L1336" s="30">
        <v>1.1490499999999999</v>
      </c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</row>
    <row r="1337" spans="2:25" ht="15.75" customHeight="1">
      <c r="B1337" s="33"/>
      <c r="C1337" s="32"/>
      <c r="K1337" s="34">
        <v>43383</v>
      </c>
      <c r="L1337" s="30">
        <v>1.1519999999999999</v>
      </c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</row>
    <row r="1338" spans="2:25" ht="15.75" customHeight="1">
      <c r="B1338" s="33"/>
      <c r="C1338" s="32"/>
      <c r="K1338" s="34">
        <v>43414</v>
      </c>
      <c r="L1338" s="30">
        <v>1.1594</v>
      </c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</row>
    <row r="1339" spans="2:25" ht="15.75" customHeight="1">
      <c r="B1339" s="33"/>
      <c r="C1339" s="32"/>
      <c r="K1339" s="34">
        <v>43444</v>
      </c>
      <c r="L1339" s="30">
        <v>1.1563000000000001</v>
      </c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</row>
    <row r="1340" spans="2:25" ht="15.75" customHeight="1">
      <c r="B1340" s="33"/>
      <c r="C1340" s="32"/>
      <c r="K1340" s="30" t="s">
        <v>2651</v>
      </c>
      <c r="L1340" s="30">
        <v>1.1578999999999999</v>
      </c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</row>
    <row r="1341" spans="2:25" ht="15.75" customHeight="1">
      <c r="B1341" s="33"/>
      <c r="C1341" s="32"/>
      <c r="K1341" s="30" t="s">
        <v>2652</v>
      </c>
      <c r="L1341" s="30">
        <v>1.1574500000000001</v>
      </c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</row>
    <row r="1342" spans="2:25" ht="15.75" customHeight="1">
      <c r="B1342" s="33"/>
      <c r="C1342" s="32"/>
      <c r="K1342" s="30" t="s">
        <v>2653</v>
      </c>
      <c r="L1342" s="30">
        <v>1.1500999999999999</v>
      </c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</row>
    <row r="1343" spans="2:25" ht="15.75" customHeight="1">
      <c r="B1343" s="33"/>
      <c r="C1343" s="32"/>
      <c r="K1343" s="30" t="s">
        <v>2654</v>
      </c>
      <c r="L1343" s="30">
        <v>1.1453</v>
      </c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</row>
    <row r="1344" spans="2:25" ht="15.75" customHeight="1">
      <c r="B1344" s="33"/>
      <c r="C1344" s="32"/>
      <c r="K1344" s="30" t="s">
        <v>2655</v>
      </c>
      <c r="L1344" s="30">
        <v>1.1514500000000001</v>
      </c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</row>
    <row r="1345" spans="2:25" ht="15.75" customHeight="1">
      <c r="B1345" s="33"/>
      <c r="C1345" s="32"/>
      <c r="K1345" s="30" t="s">
        <v>2656</v>
      </c>
      <c r="L1345" s="30">
        <v>1.1465000000000001</v>
      </c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</row>
    <row r="1346" spans="2:25" ht="15.75" customHeight="1">
      <c r="B1346" s="33"/>
      <c r="C1346" s="32"/>
      <c r="K1346" s="30" t="s">
        <v>2657</v>
      </c>
      <c r="L1346" s="30">
        <v>1.1471</v>
      </c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</row>
    <row r="1347" spans="2:25" ht="15.75" customHeight="1">
      <c r="B1347" s="33"/>
      <c r="C1347" s="32"/>
      <c r="K1347" s="30" t="s">
        <v>2658</v>
      </c>
      <c r="L1347" s="30">
        <v>1.1392</v>
      </c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</row>
    <row r="1348" spans="2:25" ht="15.75" customHeight="1">
      <c r="B1348" s="33"/>
      <c r="C1348" s="32"/>
      <c r="K1348" s="30" t="s">
        <v>2659</v>
      </c>
      <c r="L1348" s="30">
        <v>1.1375500000000001</v>
      </c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</row>
    <row r="1349" spans="2:25" ht="15.75" customHeight="1">
      <c r="B1349" s="33"/>
      <c r="C1349" s="32"/>
      <c r="K1349" s="30" t="s">
        <v>2660</v>
      </c>
      <c r="L1349" s="30">
        <v>1.1403000000000001</v>
      </c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</row>
    <row r="1350" spans="2:25" ht="15.75" customHeight="1">
      <c r="B1350" s="33"/>
      <c r="C1350" s="32"/>
      <c r="K1350" s="30" t="s">
        <v>2661</v>
      </c>
      <c r="L1350" s="30">
        <v>1.1373</v>
      </c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</row>
    <row r="1351" spans="2:25" ht="15.75" customHeight="1">
      <c r="B1351" s="33"/>
      <c r="C1351" s="32"/>
      <c r="K1351" s="30" t="s">
        <v>2662</v>
      </c>
      <c r="L1351" s="30">
        <v>1.13445</v>
      </c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</row>
    <row r="1352" spans="2:25" ht="15.75" customHeight="1">
      <c r="B1352" s="33"/>
      <c r="C1352" s="32"/>
      <c r="K1352" s="30" t="s">
        <v>2663</v>
      </c>
      <c r="L1352" s="30">
        <v>1.1312</v>
      </c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</row>
    <row r="1353" spans="2:25" ht="15.75" customHeight="1">
      <c r="B1353" s="33"/>
      <c r="C1353" s="32"/>
      <c r="K1353" s="34">
        <v>43111</v>
      </c>
      <c r="L1353" s="30">
        <v>1.1409</v>
      </c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</row>
    <row r="1354" spans="2:25" ht="15.75" customHeight="1">
      <c r="B1354" s="33"/>
      <c r="C1354" s="32"/>
      <c r="K1354" s="34">
        <v>43142</v>
      </c>
      <c r="L1354" s="30">
        <v>1.1387</v>
      </c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</row>
    <row r="1355" spans="2:25" ht="15.75" customHeight="1">
      <c r="B1355" s="33"/>
      <c r="C1355" s="32"/>
      <c r="K1355" s="34">
        <v>43231</v>
      </c>
      <c r="L1355" s="30">
        <v>1.1407</v>
      </c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</row>
    <row r="1356" spans="2:25" ht="15.75" customHeight="1">
      <c r="B1356" s="33"/>
      <c r="C1356" s="32"/>
      <c r="K1356" s="34">
        <v>43262</v>
      </c>
      <c r="L1356" s="30">
        <v>1.1427499999999999</v>
      </c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</row>
    <row r="1357" spans="2:25" ht="15.75" customHeight="1">
      <c r="B1357" s="33"/>
      <c r="C1357" s="32"/>
      <c r="K1357" s="34">
        <v>43292</v>
      </c>
      <c r="L1357" s="30">
        <v>1.1426000000000001</v>
      </c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</row>
    <row r="1358" spans="2:25" ht="15.75" customHeight="1">
      <c r="B1358" s="33"/>
      <c r="C1358" s="32"/>
      <c r="K1358" s="34">
        <v>43323</v>
      </c>
      <c r="L1358" s="30">
        <v>1.13635</v>
      </c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</row>
    <row r="1359" spans="2:25" ht="15.75" customHeight="1">
      <c r="B1359" s="33"/>
      <c r="C1359" s="32"/>
      <c r="K1359" s="34">
        <v>43354</v>
      </c>
      <c r="L1359" s="30">
        <v>1.1335999999999999</v>
      </c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</row>
    <row r="1360" spans="2:25" ht="15.75" customHeight="1">
      <c r="B1360" s="33"/>
      <c r="C1360" s="32"/>
      <c r="K1360" s="34">
        <v>43445</v>
      </c>
      <c r="L1360" s="30">
        <v>1.1217999999999999</v>
      </c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</row>
    <row r="1361" spans="2:25" ht="15.75" customHeight="1">
      <c r="B1361" s="33"/>
      <c r="C1361" s="32"/>
      <c r="K1361" s="30" t="s">
        <v>2664</v>
      </c>
      <c r="L1361" s="30">
        <v>1.1291</v>
      </c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</row>
    <row r="1362" spans="2:25" ht="15.75" customHeight="1">
      <c r="B1362" s="33"/>
      <c r="C1362" s="32"/>
      <c r="K1362" s="30" t="s">
        <v>2665</v>
      </c>
      <c r="L1362" s="30">
        <v>1.131</v>
      </c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</row>
    <row r="1363" spans="2:25" ht="15.75" customHeight="1">
      <c r="B1363" s="33"/>
      <c r="C1363" s="32"/>
      <c r="K1363" s="30" t="s">
        <v>2666</v>
      </c>
      <c r="L1363" s="30">
        <v>1.1328</v>
      </c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</row>
    <row r="1364" spans="2:25" ht="15.75" customHeight="1">
      <c r="B1364" s="33"/>
      <c r="C1364" s="32"/>
      <c r="K1364" s="30" t="s">
        <v>2667</v>
      </c>
      <c r="L1364" s="30">
        <v>1.1419999999999999</v>
      </c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</row>
    <row r="1365" spans="2:25" ht="15.75" customHeight="1">
      <c r="B1365" s="33"/>
      <c r="C1365" s="32"/>
      <c r="K1365" s="30" t="s">
        <v>2668</v>
      </c>
      <c r="L1365" s="30">
        <v>1.1453</v>
      </c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</row>
    <row r="1366" spans="2:25" ht="15.75" customHeight="1">
      <c r="B1366" s="33"/>
      <c r="C1366" s="32"/>
      <c r="K1366" s="30" t="s">
        <v>2669</v>
      </c>
      <c r="L1366" s="30">
        <v>1.1371</v>
      </c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</row>
    <row r="1367" spans="2:25" ht="15.75" customHeight="1">
      <c r="B1367" s="33"/>
      <c r="C1367" s="32"/>
      <c r="K1367" s="30" t="s">
        <v>2670</v>
      </c>
      <c r="L1367" s="30">
        <v>1.1385000000000001</v>
      </c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</row>
    <row r="1368" spans="2:25" ht="15.75" customHeight="1">
      <c r="B1368" s="33"/>
      <c r="C1368" s="32"/>
      <c r="K1368" s="30" t="s">
        <v>2671</v>
      </c>
      <c r="L1368" s="30">
        <v>1.1408</v>
      </c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</row>
    <row r="1369" spans="2:25" ht="15.75" customHeight="1">
      <c r="B1369" s="33"/>
      <c r="C1369" s="32"/>
      <c r="K1369" s="30" t="s">
        <v>2672</v>
      </c>
      <c r="L1369" s="30">
        <v>1.13415</v>
      </c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</row>
    <row r="1370" spans="2:25" ht="15.75" customHeight="1">
      <c r="B1370" s="33"/>
      <c r="C1370" s="32"/>
      <c r="K1370" s="30" t="s">
        <v>2673</v>
      </c>
      <c r="L1370" s="30">
        <v>1.1328</v>
      </c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</row>
    <row r="1371" spans="2:25" ht="15.75" customHeight="1">
      <c r="B1371" s="33"/>
      <c r="C1371" s="32"/>
      <c r="K1371" s="30" t="s">
        <v>2674</v>
      </c>
      <c r="L1371" s="30">
        <v>1.1288499999999999</v>
      </c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</row>
    <row r="1372" spans="2:25" ht="15.75" customHeight="1">
      <c r="B1372" s="33"/>
      <c r="C1372" s="32"/>
      <c r="K1372" s="30" t="s">
        <v>2675</v>
      </c>
      <c r="L1372" s="30">
        <v>1.1366499999999999</v>
      </c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</row>
    <row r="1373" spans="2:25" ht="15.75" customHeight="1">
      <c r="B1373" s="33"/>
      <c r="C1373" s="32"/>
      <c r="K1373" s="30" t="s">
        <v>2676</v>
      </c>
      <c r="L1373" s="30">
        <v>1.1393</v>
      </c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</row>
    <row r="1374" spans="2:25" ht="15.75" customHeight="1">
      <c r="B1374" s="33"/>
      <c r="C1374" s="32"/>
      <c r="K1374" s="30" t="s">
        <v>2677</v>
      </c>
      <c r="L1374" s="30">
        <v>1.1316999999999999</v>
      </c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</row>
    <row r="1375" spans="2:25" ht="15.75" customHeight="1">
      <c r="B1375" s="33"/>
      <c r="C1375" s="32"/>
      <c r="K1375" s="34">
        <v>43171</v>
      </c>
      <c r="L1375" s="30">
        <v>1.1354</v>
      </c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</row>
    <row r="1376" spans="2:25" ht="15.75" customHeight="1">
      <c r="B1376" s="33"/>
      <c r="C1376" s="32"/>
      <c r="K1376" s="34">
        <v>43202</v>
      </c>
      <c r="L1376" s="30">
        <v>1.1345499999999999</v>
      </c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</row>
    <row r="1377" spans="2:25" ht="15.75" customHeight="1">
      <c r="B1377" s="33"/>
      <c r="C1377" s="32"/>
      <c r="K1377" s="34">
        <v>43232</v>
      </c>
      <c r="L1377" s="30">
        <v>1.13445</v>
      </c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</row>
    <row r="1378" spans="2:25" ht="15.75" customHeight="1">
      <c r="B1378" s="33"/>
      <c r="C1378" s="32"/>
      <c r="K1378" s="34">
        <v>43263</v>
      </c>
      <c r="L1378" s="30">
        <v>1.1375500000000001</v>
      </c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</row>
    <row r="1379" spans="2:25" ht="15.75" customHeight="1">
      <c r="B1379" s="33"/>
      <c r="C1379" s="32"/>
      <c r="K1379" s="34">
        <v>43293</v>
      </c>
      <c r="L1379" s="30">
        <v>1.1377999999999999</v>
      </c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</row>
    <row r="1380" spans="2:25" ht="15.75" customHeight="1">
      <c r="B1380" s="33"/>
      <c r="C1380" s="32"/>
      <c r="K1380" s="34">
        <v>43385</v>
      </c>
      <c r="L1380" s="30">
        <v>1.1355999999999999</v>
      </c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</row>
    <row r="1381" spans="2:25" ht="15.75" customHeight="1">
      <c r="B1381" s="33"/>
      <c r="C1381" s="32"/>
      <c r="K1381" s="34">
        <v>43416</v>
      </c>
      <c r="L1381" s="30">
        <v>1.1315999999999999</v>
      </c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</row>
    <row r="1382" spans="2:25" ht="15.75" customHeight="1">
      <c r="B1382" s="33"/>
      <c r="C1382" s="32"/>
      <c r="K1382" s="34">
        <v>43446</v>
      </c>
      <c r="L1382" s="30">
        <v>1.1368499999999999</v>
      </c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</row>
    <row r="1383" spans="2:25" ht="15.75" customHeight="1">
      <c r="B1383" s="33"/>
      <c r="C1383" s="32"/>
      <c r="K1383" s="30" t="s">
        <v>2678</v>
      </c>
      <c r="L1383" s="30">
        <v>1.13635</v>
      </c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</row>
    <row r="1384" spans="2:25" ht="15.75" customHeight="1">
      <c r="B1384" s="33"/>
      <c r="C1384" s="32"/>
      <c r="K1384" s="30" t="s">
        <v>2679</v>
      </c>
      <c r="L1384" s="30">
        <v>1.1309499999999999</v>
      </c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</row>
    <row r="1385" spans="2:25" ht="15.75" customHeight="1">
      <c r="B1385" s="33"/>
      <c r="C1385" s="32"/>
      <c r="K1385" s="30" t="s">
        <v>2680</v>
      </c>
      <c r="L1385" s="30">
        <v>1.1347499999999999</v>
      </c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</row>
    <row r="1386" spans="2:25" ht="15.75" customHeight="1">
      <c r="B1386" s="33"/>
      <c r="C1386" s="32"/>
      <c r="K1386" s="30" t="s">
        <v>2681</v>
      </c>
      <c r="L1386" s="30">
        <v>1.13615</v>
      </c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</row>
    <row r="1387" spans="2:25" ht="15.75" customHeight="1">
      <c r="B1387" s="33"/>
      <c r="C1387" s="32"/>
      <c r="K1387" s="30" t="s">
        <v>2682</v>
      </c>
      <c r="L1387" s="30">
        <v>1.1376999999999999</v>
      </c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</row>
    <row r="1388" spans="2:25" ht="15.75" customHeight="1">
      <c r="B1388" s="33"/>
      <c r="C1388" s="32"/>
      <c r="K1388" s="30" t="s">
        <v>2683</v>
      </c>
      <c r="L1388" s="30">
        <v>1.1446000000000001</v>
      </c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</row>
    <row r="1389" spans="2:25" ht="15.75" customHeight="1">
      <c r="B1389" s="33"/>
      <c r="C1389" s="32"/>
      <c r="K1389" s="30" t="s">
        <v>2684</v>
      </c>
      <c r="L1389" s="30">
        <v>1.1369</v>
      </c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</row>
    <row r="1390" spans="2:25" ht="15.75" customHeight="1">
      <c r="B1390" s="33"/>
      <c r="C1390" s="32"/>
      <c r="K1390" s="30" t="s">
        <v>2685</v>
      </c>
      <c r="L1390" s="30">
        <v>1.13995</v>
      </c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</row>
    <row r="1391" spans="2:25" ht="15.75" customHeight="1">
      <c r="B1391" s="33"/>
      <c r="C1391" s="32"/>
      <c r="K1391" s="30" t="s">
        <v>2686</v>
      </c>
      <c r="L1391" s="30">
        <v>1.13625</v>
      </c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</row>
    <row r="1392" spans="2:25" ht="15.75" customHeight="1">
      <c r="B1392" s="33"/>
      <c r="C1392" s="32"/>
      <c r="K1392" s="30" t="s">
        <v>2687</v>
      </c>
      <c r="L1392" s="30">
        <v>1.1353</v>
      </c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</row>
    <row r="1393" spans="2:25" ht="15.75" customHeight="1">
      <c r="B1393" s="33"/>
      <c r="C1393" s="32"/>
      <c r="K1393" s="30" t="s">
        <v>2688</v>
      </c>
      <c r="L1393" s="30">
        <v>1.1430499999999999</v>
      </c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</row>
    <row r="1394" spans="2:25" ht="15.75" customHeight="1">
      <c r="B1394" s="33"/>
      <c r="C1394" s="32"/>
      <c r="K1394" s="30" t="s">
        <v>2689</v>
      </c>
      <c r="L1394" s="30">
        <v>1.1437999999999999</v>
      </c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</row>
    <row r="1395" spans="2:25" ht="15.75" customHeight="1">
      <c r="B1395" s="33"/>
      <c r="C1395" s="32"/>
      <c r="K1395" s="30" t="s">
        <v>2690</v>
      </c>
      <c r="L1395" s="30">
        <v>1.1470499999999999</v>
      </c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</row>
    <row r="1396" spans="2:25" ht="15.75" customHeight="1">
      <c r="B1396" s="33"/>
      <c r="C1396" s="32"/>
      <c r="K1396" s="34">
        <v>43466</v>
      </c>
      <c r="L1396" s="30">
        <v>1.1464000000000001</v>
      </c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</row>
    <row r="1397" spans="2:25" ht="15.75" customHeight="1">
      <c r="B1397" s="33"/>
      <c r="C1397" s="32"/>
      <c r="K1397" s="34">
        <v>43497</v>
      </c>
      <c r="L1397" s="30">
        <v>1.13435</v>
      </c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</row>
    <row r="1398" spans="2:25" ht="15.75" customHeight="1">
      <c r="B1398" s="33"/>
      <c r="C1398" s="32"/>
      <c r="K1398" s="34">
        <v>43525</v>
      </c>
      <c r="L1398" s="30">
        <v>1.1394</v>
      </c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</row>
    <row r="1399" spans="2:25" ht="15.75" customHeight="1">
      <c r="B1399" s="33"/>
      <c r="C1399" s="32"/>
      <c r="K1399" s="34">
        <v>43556</v>
      </c>
      <c r="L1399" s="30">
        <v>1.1395</v>
      </c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</row>
    <row r="1400" spans="2:25" ht="15.75" customHeight="1">
      <c r="B1400" s="33"/>
      <c r="C1400" s="32"/>
      <c r="K1400" s="34">
        <v>43647</v>
      </c>
      <c r="L1400" s="30">
        <v>1.1475500000000001</v>
      </c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</row>
    <row r="1401" spans="2:25" ht="15.75" customHeight="1">
      <c r="B1401" s="33"/>
      <c r="C1401" s="32"/>
      <c r="K1401" s="34">
        <v>43678</v>
      </c>
      <c r="L1401" s="30">
        <v>1.1442000000000001</v>
      </c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</row>
    <row r="1402" spans="2:25" ht="15.75" customHeight="1">
      <c r="B1402" s="33"/>
      <c r="C1402" s="32"/>
      <c r="K1402" s="34">
        <v>43709</v>
      </c>
      <c r="L1402" s="30">
        <v>1.1543000000000001</v>
      </c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</row>
    <row r="1403" spans="2:25" ht="15.75" customHeight="1">
      <c r="B1403" s="33"/>
      <c r="C1403" s="32"/>
      <c r="K1403" s="34">
        <v>43739</v>
      </c>
      <c r="L1403" s="30">
        <v>1.1499999999999999</v>
      </c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</row>
    <row r="1404" spans="2:25" ht="15.75" customHeight="1">
      <c r="B1404" s="33"/>
      <c r="C1404" s="32"/>
      <c r="K1404" s="34">
        <v>43770</v>
      </c>
      <c r="L1404" s="30">
        <v>1.1469</v>
      </c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</row>
    <row r="1405" spans="2:25" ht="15.75" customHeight="1">
      <c r="B1405" s="33"/>
      <c r="C1405" s="32"/>
      <c r="K1405" s="30" t="s">
        <v>2691</v>
      </c>
      <c r="L1405" s="30">
        <v>1.1476500000000001</v>
      </c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</row>
    <row r="1406" spans="2:25" ht="15.75" customHeight="1">
      <c r="B1406" s="33"/>
      <c r="C1406" s="32"/>
      <c r="K1406" s="30" t="s">
        <v>2692</v>
      </c>
      <c r="L1406" s="30">
        <v>1.1416500000000001</v>
      </c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</row>
    <row r="1407" spans="2:25" ht="15.75" customHeight="1">
      <c r="B1407" s="33"/>
      <c r="C1407" s="32"/>
      <c r="K1407" s="30" t="s">
        <v>2693</v>
      </c>
      <c r="L1407" s="30">
        <v>1.13995</v>
      </c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</row>
    <row r="1408" spans="2:25" ht="15.75" customHeight="1">
      <c r="B1408" s="33"/>
      <c r="C1408" s="32"/>
      <c r="K1408" s="30" t="s">
        <v>2694</v>
      </c>
      <c r="L1408" s="30">
        <v>1.13975</v>
      </c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</row>
    <row r="1409" spans="2:25" ht="15.75" customHeight="1">
      <c r="B1409" s="33"/>
      <c r="C1409" s="32"/>
      <c r="K1409" s="30" t="s">
        <v>2695</v>
      </c>
      <c r="L1409" s="30">
        <v>1.1363000000000001</v>
      </c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</row>
    <row r="1410" spans="2:25" ht="15.75" customHeight="1">
      <c r="B1410" s="33"/>
      <c r="C1410" s="32"/>
      <c r="K1410" s="30" t="s">
        <v>2696</v>
      </c>
      <c r="L1410" s="30">
        <v>1.1366000000000001</v>
      </c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</row>
    <row r="1411" spans="2:25" ht="15.75" customHeight="1">
      <c r="B1411" s="33"/>
      <c r="C1411" s="32"/>
      <c r="K1411" s="30" t="s">
        <v>2697</v>
      </c>
      <c r="L1411" s="30">
        <v>1.1358999999999999</v>
      </c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</row>
    <row r="1412" spans="2:25" ht="15.75" customHeight="1">
      <c r="B1412" s="33"/>
      <c r="C1412" s="32"/>
      <c r="K1412" s="30" t="s">
        <v>2698</v>
      </c>
      <c r="L1412" s="30">
        <v>1.1380999999999999</v>
      </c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</row>
    <row r="1413" spans="2:25" ht="15.75" customHeight="1">
      <c r="B1413" s="33"/>
      <c r="C1413" s="32"/>
      <c r="K1413" s="30" t="s">
        <v>2699</v>
      </c>
      <c r="L1413" s="30">
        <v>1.1306</v>
      </c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</row>
    <row r="1414" spans="2:25" ht="15.75" customHeight="1">
      <c r="B1414" s="33"/>
      <c r="C1414" s="32"/>
      <c r="K1414" s="30" t="s">
        <v>2700</v>
      </c>
      <c r="L1414" s="30">
        <v>1.1414500000000001</v>
      </c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</row>
    <row r="1415" spans="2:25" ht="15.75" customHeight="1">
      <c r="B1415" s="33"/>
      <c r="C1415" s="32"/>
      <c r="K1415" s="30" t="s">
        <v>2701</v>
      </c>
      <c r="L1415" s="30">
        <v>1.1433500000000001</v>
      </c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</row>
    <row r="1416" spans="2:25" ht="15.75" customHeight="1">
      <c r="B1416" s="33"/>
      <c r="C1416" s="32"/>
      <c r="K1416" s="30" t="s">
        <v>2702</v>
      </c>
      <c r="L1416" s="30">
        <v>1.1432</v>
      </c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</row>
    <row r="1417" spans="2:25" ht="15.75" customHeight="1">
      <c r="B1417" s="33"/>
      <c r="C1417" s="32"/>
      <c r="K1417" s="30" t="s">
        <v>2703</v>
      </c>
      <c r="L1417" s="30">
        <v>1.14785</v>
      </c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</row>
    <row r="1418" spans="2:25" ht="15.75" customHeight="1">
      <c r="B1418" s="33"/>
      <c r="C1418" s="32"/>
      <c r="K1418" s="30" t="s">
        <v>2704</v>
      </c>
      <c r="L1418" s="30">
        <v>1.1446000000000001</v>
      </c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</row>
    <row r="1419" spans="2:25" ht="15.75" customHeight="1">
      <c r="B1419" s="33"/>
      <c r="C1419" s="32"/>
      <c r="K1419" s="34">
        <v>43467</v>
      </c>
      <c r="L1419" s="30">
        <v>1.1456</v>
      </c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</row>
    <row r="1420" spans="2:25" ht="15.75" customHeight="1">
      <c r="B1420" s="33"/>
      <c r="C1420" s="32"/>
      <c r="K1420" s="34">
        <v>43557</v>
      </c>
      <c r="L1420" s="30">
        <v>1.14375</v>
      </c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</row>
    <row r="1421" spans="2:25" ht="15.75" customHeight="1">
      <c r="B1421" s="33"/>
      <c r="C1421" s="32"/>
      <c r="K1421" s="34">
        <v>43587</v>
      </c>
      <c r="L1421" s="30">
        <v>1.1414500000000001</v>
      </c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</row>
    <row r="1422" spans="2:25" ht="15.75" customHeight="1">
      <c r="B1422" s="33"/>
      <c r="C1422" s="32"/>
      <c r="K1422" s="34">
        <v>43618</v>
      </c>
      <c r="L1422" s="30">
        <v>1.1362000000000001</v>
      </c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</row>
    <row r="1423" spans="2:25" ht="15.75" customHeight="1">
      <c r="B1423" s="33"/>
      <c r="C1423" s="32"/>
      <c r="K1423" s="34">
        <v>43648</v>
      </c>
      <c r="L1423" s="30">
        <v>1.1341000000000001</v>
      </c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</row>
    <row r="1424" spans="2:25" ht="15.75" customHeight="1">
      <c r="B1424" s="33"/>
      <c r="C1424" s="32"/>
      <c r="K1424" s="34">
        <v>43679</v>
      </c>
      <c r="L1424" s="30">
        <v>1.1330499999999999</v>
      </c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</row>
    <row r="1425" spans="2:25" ht="15.75" customHeight="1">
      <c r="B1425" s="33"/>
      <c r="C1425" s="32"/>
      <c r="K1425" s="34">
        <v>43771</v>
      </c>
      <c r="L1425" s="30">
        <v>1.1275999999999999</v>
      </c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</row>
    <row r="1426" spans="2:25" ht="15.75" customHeight="1">
      <c r="B1426" s="33"/>
      <c r="C1426" s="32"/>
      <c r="K1426" s="34">
        <v>43801</v>
      </c>
      <c r="L1426" s="30">
        <v>1.1325499999999999</v>
      </c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</row>
    <row r="1427" spans="2:25" ht="15.75" customHeight="1">
      <c r="B1427" s="33"/>
      <c r="C1427" s="32"/>
      <c r="K1427" s="30" t="s">
        <v>2705</v>
      </c>
      <c r="L1427" s="30">
        <v>1.1267499999999999</v>
      </c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</row>
    <row r="1428" spans="2:25" ht="15.75" customHeight="1">
      <c r="B1428" s="33"/>
      <c r="C1428" s="32"/>
      <c r="K1428" s="30" t="s">
        <v>2706</v>
      </c>
      <c r="L1428" s="30">
        <v>1.13015</v>
      </c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</row>
    <row r="1429" spans="2:25" ht="15.75" customHeight="1">
      <c r="B1429" s="33"/>
      <c r="C1429" s="32"/>
      <c r="K1429" s="30" t="s">
        <v>2707</v>
      </c>
      <c r="L1429" s="30">
        <v>1.1294999999999999</v>
      </c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</row>
    <row r="1430" spans="2:25" ht="15.75" customHeight="1">
      <c r="B1430" s="33"/>
      <c r="C1430" s="32"/>
      <c r="K1430" s="30" t="s">
        <v>2708</v>
      </c>
      <c r="L1430" s="30">
        <v>1.1310500000000001</v>
      </c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</row>
    <row r="1431" spans="2:25" ht="15.75" customHeight="1">
      <c r="B1431" s="33"/>
      <c r="C1431" s="32"/>
      <c r="K1431" s="30" t="s">
        <v>2709</v>
      </c>
      <c r="L1431" s="30">
        <v>1.1341000000000001</v>
      </c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</row>
    <row r="1432" spans="2:25" ht="15.75" customHeight="1">
      <c r="B1432" s="33"/>
      <c r="C1432" s="32"/>
      <c r="K1432" s="30" t="s">
        <v>2710</v>
      </c>
      <c r="L1432" s="30">
        <v>1.1336999999999999</v>
      </c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</row>
    <row r="1433" spans="2:25" ht="15.75" customHeight="1">
      <c r="B1433" s="33"/>
      <c r="C1433" s="32"/>
      <c r="K1433" s="30" t="s">
        <v>2711</v>
      </c>
      <c r="L1433" s="30">
        <v>1.1335999999999999</v>
      </c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</row>
    <row r="1434" spans="2:25" ht="15.75" customHeight="1">
      <c r="B1434" s="33"/>
      <c r="C1434" s="32"/>
      <c r="K1434" s="30" t="s">
        <v>2712</v>
      </c>
      <c r="L1434" s="30">
        <v>1.13435</v>
      </c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</row>
    <row r="1435" spans="2:25" ht="15.75" customHeight="1">
      <c r="B1435" s="33"/>
      <c r="C1435" s="32"/>
      <c r="K1435" s="30" t="s">
        <v>2713</v>
      </c>
      <c r="L1435" s="30">
        <v>1.1358999999999999</v>
      </c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</row>
    <row r="1436" spans="2:25" ht="15.75" customHeight="1">
      <c r="B1436" s="33"/>
      <c r="C1436" s="32"/>
      <c r="K1436" s="30" t="s">
        <v>2714</v>
      </c>
      <c r="L1436" s="30">
        <v>1.1387499999999999</v>
      </c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</row>
    <row r="1437" spans="2:25" ht="15.75" customHeight="1">
      <c r="B1437" s="33"/>
      <c r="C1437" s="32"/>
      <c r="K1437" s="30" t="s">
        <v>2715</v>
      </c>
      <c r="L1437" s="30">
        <v>1.1369499999999999</v>
      </c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</row>
    <row r="1438" spans="2:25" ht="15.75" customHeight="1">
      <c r="B1438" s="33"/>
      <c r="C1438" s="32"/>
      <c r="K1438" s="30" t="s">
        <v>2716</v>
      </c>
      <c r="L1438" s="30">
        <v>1.1371</v>
      </c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</row>
    <row r="1439" spans="2:25" ht="15.75" customHeight="1">
      <c r="B1439" s="33"/>
      <c r="C1439" s="32"/>
      <c r="K1439" s="34">
        <v>43468</v>
      </c>
      <c r="L1439" s="30">
        <v>1.1376500000000001</v>
      </c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</row>
    <row r="1440" spans="2:25" ht="15.75" customHeight="1">
      <c r="B1440" s="33"/>
      <c r="C1440" s="32"/>
      <c r="K1440" s="34">
        <v>43558</v>
      </c>
      <c r="L1440" s="30">
        <v>1.13395</v>
      </c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</row>
    <row r="1441" spans="2:25" ht="15.75" customHeight="1">
      <c r="B1441" s="33"/>
      <c r="C1441" s="32"/>
      <c r="K1441" s="34">
        <v>43588</v>
      </c>
      <c r="L1441" s="30">
        <v>1.1308</v>
      </c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</row>
    <row r="1442" spans="2:25" ht="15.75" customHeight="1">
      <c r="B1442" s="33"/>
      <c r="C1442" s="32"/>
      <c r="K1442" s="34">
        <v>43619</v>
      </c>
      <c r="L1442" s="30">
        <v>1.1307</v>
      </c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</row>
    <row r="1443" spans="2:25" ht="15.75" customHeight="1">
      <c r="B1443" s="33"/>
      <c r="C1443" s="32"/>
      <c r="K1443" s="34">
        <v>43649</v>
      </c>
      <c r="L1443" s="30">
        <v>1.1193500000000001</v>
      </c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</row>
    <row r="1444" spans="2:25" ht="15.75" customHeight="1">
      <c r="B1444" s="33"/>
      <c r="C1444" s="32"/>
      <c r="K1444" s="34">
        <v>43680</v>
      </c>
      <c r="L1444" s="30">
        <v>1.12405</v>
      </c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</row>
    <row r="1445" spans="2:25" ht="15.75" customHeight="1">
      <c r="B1445" s="33"/>
      <c r="C1445" s="32"/>
      <c r="K1445" s="34">
        <v>43772</v>
      </c>
      <c r="L1445" s="30">
        <v>1.1249499999999999</v>
      </c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</row>
    <row r="1446" spans="2:25" ht="15.75" customHeight="1">
      <c r="B1446" s="33"/>
      <c r="C1446" s="32"/>
      <c r="K1446" s="34">
        <v>43802</v>
      </c>
      <c r="L1446" s="30">
        <v>1.1288</v>
      </c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</row>
    <row r="1447" spans="2:25" ht="15.75" customHeight="1">
      <c r="B1447" s="33"/>
      <c r="C1447" s="32"/>
      <c r="K1447" s="30" t="s">
        <v>2717</v>
      </c>
      <c r="L1447" s="30">
        <v>1.1327</v>
      </c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</row>
    <row r="1448" spans="2:25" ht="15.75" customHeight="1">
      <c r="B1448" s="33"/>
      <c r="C1448" s="32"/>
      <c r="K1448" s="30" t="s">
        <v>2718</v>
      </c>
      <c r="L1448" s="30">
        <v>1.1304000000000001</v>
      </c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</row>
    <row r="1449" spans="2:25" ht="15.75" customHeight="1">
      <c r="B1449" s="33"/>
      <c r="C1449" s="32"/>
      <c r="K1449" s="30" t="s">
        <v>2719</v>
      </c>
      <c r="L1449" s="30">
        <v>1.1325499999999999</v>
      </c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</row>
    <row r="1450" spans="2:25" ht="15.75" customHeight="1">
      <c r="B1450" s="33"/>
      <c r="C1450" s="32"/>
      <c r="K1450" s="30" t="s">
        <v>2720</v>
      </c>
      <c r="L1450" s="30">
        <v>1.13365</v>
      </c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</row>
    <row r="1451" spans="2:25" ht="15.75" customHeight="1">
      <c r="B1451" s="33"/>
      <c r="C1451" s="32"/>
      <c r="K1451" s="30" t="s">
        <v>2721</v>
      </c>
      <c r="L1451" s="30">
        <v>1.1351500000000001</v>
      </c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</row>
    <row r="1452" spans="2:25" ht="15.75" customHeight="1">
      <c r="B1452" s="33"/>
      <c r="C1452" s="32"/>
      <c r="K1452" s="30" t="s">
        <v>2722</v>
      </c>
      <c r="L1452" s="30">
        <v>1.1413500000000001</v>
      </c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</row>
    <row r="1453" spans="2:25" ht="15.75" customHeight="1">
      <c r="B1453" s="33"/>
      <c r="C1453" s="32"/>
      <c r="K1453" s="30" t="s">
        <v>2723</v>
      </c>
      <c r="L1453" s="30">
        <v>1.1375</v>
      </c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</row>
    <row r="1454" spans="2:25" ht="15.75" customHeight="1">
      <c r="B1454" s="33"/>
      <c r="C1454" s="32"/>
      <c r="K1454" s="30" t="s">
        <v>2724</v>
      </c>
      <c r="L1454" s="30">
        <v>1.1314</v>
      </c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</row>
    <row r="1455" spans="2:25" ht="15.75" customHeight="1">
      <c r="B1455" s="33"/>
      <c r="C1455" s="32"/>
      <c r="K1455" s="30" t="s">
        <v>2725</v>
      </c>
      <c r="L1455" s="30">
        <v>1.1313</v>
      </c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</row>
    <row r="1456" spans="2:25" ht="15.75" customHeight="1">
      <c r="B1456" s="33"/>
      <c r="C1456" s="32"/>
      <c r="K1456" s="30" t="s">
        <v>2726</v>
      </c>
      <c r="L1456" s="30">
        <v>1.1266</v>
      </c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</row>
    <row r="1457" spans="2:25" ht="15.75" customHeight="1">
      <c r="B1457" s="33"/>
      <c r="C1457" s="32"/>
      <c r="K1457" s="30" t="s">
        <v>2727</v>
      </c>
      <c r="L1457" s="30">
        <v>1.1247499999999999</v>
      </c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</row>
    <row r="1458" spans="2:25" ht="15.75" customHeight="1">
      <c r="B1458" s="33"/>
      <c r="C1458" s="32"/>
      <c r="K1458" s="30" t="s">
        <v>2728</v>
      </c>
      <c r="L1458" s="30">
        <v>1.1222000000000001</v>
      </c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</row>
    <row r="1459" spans="2:25" ht="15.75" customHeight="1">
      <c r="B1459" s="33"/>
      <c r="C1459" s="32"/>
      <c r="K1459" s="30" t="s">
        <v>2729</v>
      </c>
      <c r="L1459" s="30">
        <v>1.1217999999999999</v>
      </c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</row>
    <row r="1460" spans="2:25" ht="15.75" customHeight="1">
      <c r="B1460" s="33"/>
      <c r="C1460" s="32"/>
      <c r="K1460" s="34">
        <v>43469</v>
      </c>
      <c r="L1460" s="30">
        <v>1.1213</v>
      </c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</row>
    <row r="1461" spans="2:25" ht="15.75" customHeight="1">
      <c r="B1461" s="33"/>
      <c r="C1461" s="32"/>
      <c r="K1461" s="34">
        <v>43500</v>
      </c>
      <c r="L1461" s="30">
        <v>1.1204000000000001</v>
      </c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</row>
    <row r="1462" spans="2:25" ht="15.75" customHeight="1">
      <c r="B1462" s="33"/>
      <c r="C1462" s="32"/>
      <c r="K1462" s="34">
        <v>43528</v>
      </c>
      <c r="L1462" s="30">
        <v>1.1234500000000001</v>
      </c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</row>
    <row r="1463" spans="2:25" ht="15.75" customHeight="1">
      <c r="B1463" s="33"/>
      <c r="C1463" s="32"/>
      <c r="K1463" s="34">
        <v>43559</v>
      </c>
      <c r="L1463" s="30">
        <v>1.1221000000000001</v>
      </c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</row>
    <row r="1464" spans="2:25" ht="15.75" customHeight="1">
      <c r="B1464" s="33"/>
      <c r="C1464" s="32"/>
      <c r="K1464" s="34">
        <v>43589</v>
      </c>
      <c r="L1464" s="30">
        <v>1.1215999999999999</v>
      </c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</row>
    <row r="1465" spans="2:25" ht="15.75" customHeight="1">
      <c r="B1465" s="33"/>
      <c r="C1465" s="32"/>
      <c r="K1465" s="34">
        <v>43681</v>
      </c>
      <c r="L1465" s="30">
        <v>1.1261000000000001</v>
      </c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</row>
    <row r="1466" spans="2:25" ht="15.75" customHeight="1">
      <c r="B1466" s="33"/>
      <c r="C1466" s="32"/>
      <c r="K1466" s="34">
        <v>43712</v>
      </c>
      <c r="L1466" s="30">
        <v>1.12635</v>
      </c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</row>
    <row r="1467" spans="2:25" ht="15.75" customHeight="1">
      <c r="B1467" s="33"/>
      <c r="C1467" s="32"/>
      <c r="K1467" s="34">
        <v>43742</v>
      </c>
      <c r="L1467" s="30">
        <v>1.1273500000000001</v>
      </c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</row>
    <row r="1468" spans="2:25" ht="15.75" customHeight="1">
      <c r="B1468" s="33"/>
      <c r="C1468" s="32"/>
      <c r="K1468" s="34">
        <v>43773</v>
      </c>
      <c r="L1468" s="30">
        <v>1.1252500000000001</v>
      </c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</row>
    <row r="1469" spans="2:25" ht="15.75" customHeight="1">
      <c r="B1469" s="33"/>
      <c r="C1469" s="32"/>
      <c r="K1469" s="34">
        <v>43803</v>
      </c>
      <c r="L1469" s="30">
        <v>1.13025</v>
      </c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</row>
    <row r="1470" spans="2:25" ht="15.75" customHeight="1">
      <c r="B1470" s="33"/>
      <c r="C1470" s="32"/>
      <c r="K1470" s="30" t="s">
        <v>2730</v>
      </c>
      <c r="L1470" s="30">
        <v>1.1309499999999999</v>
      </c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</row>
    <row r="1471" spans="2:25" ht="15.75" customHeight="1">
      <c r="B1471" s="33"/>
      <c r="C1471" s="32"/>
      <c r="K1471" s="30" t="s">
        <v>2731</v>
      </c>
      <c r="L1471" s="30">
        <v>1.1281000000000001</v>
      </c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</row>
    <row r="1472" spans="2:25" ht="15.75" customHeight="1">
      <c r="B1472" s="33"/>
      <c r="C1472" s="32"/>
      <c r="K1472" s="30" t="s">
        <v>2732</v>
      </c>
      <c r="L1472" s="30">
        <v>1.12965</v>
      </c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</row>
    <row r="1473" spans="2:25" ht="15.75" customHeight="1">
      <c r="B1473" s="33"/>
      <c r="C1473" s="32"/>
      <c r="K1473" s="30" t="s">
        <v>2733</v>
      </c>
      <c r="L1473" s="30">
        <v>1.1231</v>
      </c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</row>
    <row r="1474" spans="2:25" ht="15.75" customHeight="1">
      <c r="B1474" s="33"/>
      <c r="C1474" s="32"/>
      <c r="K1474" s="30" t="s">
        <v>2734</v>
      </c>
      <c r="L1474" s="30">
        <v>1.1248499999999999</v>
      </c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</row>
    <row r="1475" spans="2:25" ht="15.75" customHeight="1">
      <c r="B1475" s="33"/>
      <c r="C1475" s="32"/>
      <c r="K1475" s="30" t="s">
        <v>2735</v>
      </c>
      <c r="L1475" s="30">
        <v>1.12575</v>
      </c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</row>
    <row r="1476" spans="2:25" ht="15.75" customHeight="1">
      <c r="B1476" s="33"/>
      <c r="C1476" s="32"/>
      <c r="K1476" s="30" t="s">
        <v>2736</v>
      </c>
      <c r="L1476" s="30">
        <v>1.1227</v>
      </c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</row>
    <row r="1477" spans="2:25" ht="15.75" customHeight="1">
      <c r="B1477" s="33"/>
      <c r="C1477" s="32"/>
      <c r="K1477" s="30" t="s">
        <v>2737</v>
      </c>
      <c r="L1477" s="30">
        <v>1.1153999999999999</v>
      </c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</row>
    <row r="1478" spans="2:25" ht="15.75" customHeight="1">
      <c r="B1478" s="33"/>
      <c r="C1478" s="32"/>
      <c r="K1478" s="30" t="s">
        <v>2738</v>
      </c>
      <c r="L1478" s="30">
        <v>1.1132</v>
      </c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</row>
    <row r="1479" spans="2:25" ht="15.75" customHeight="1">
      <c r="B1479" s="33"/>
      <c r="C1479" s="32"/>
      <c r="K1479" s="30" t="s">
        <v>2739</v>
      </c>
      <c r="L1479" s="30">
        <v>1.1149</v>
      </c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</row>
    <row r="1480" spans="2:25" ht="15.75" customHeight="1">
      <c r="B1480" s="33"/>
      <c r="C1480" s="32"/>
      <c r="K1480" s="30" t="s">
        <v>2740</v>
      </c>
      <c r="L1480" s="30">
        <v>1.1186</v>
      </c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</row>
    <row r="1481" spans="2:25" ht="15.75" customHeight="1">
      <c r="B1481" s="33"/>
      <c r="C1481" s="32"/>
      <c r="K1481" s="30" t="s">
        <v>2741</v>
      </c>
      <c r="L1481" s="30">
        <v>1.12165</v>
      </c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</row>
    <row r="1482" spans="2:25" ht="15.75" customHeight="1">
      <c r="B1482" s="33"/>
      <c r="C1482" s="32"/>
      <c r="K1482" s="34">
        <v>43470</v>
      </c>
      <c r="L1482" s="30">
        <v>1.1195999999999999</v>
      </c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</row>
    <row r="1483" spans="2:25" ht="15.75" customHeight="1">
      <c r="B1483" s="33"/>
      <c r="C1483" s="32"/>
      <c r="K1483" s="34">
        <v>43501</v>
      </c>
      <c r="L1483" s="30">
        <v>1.11785</v>
      </c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</row>
    <row r="1484" spans="2:25" ht="15.75" customHeight="1">
      <c r="B1484" s="33"/>
      <c r="C1484" s="32"/>
      <c r="K1484" s="34">
        <v>43529</v>
      </c>
      <c r="L1484" s="30">
        <v>1.1202000000000001</v>
      </c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</row>
    <row r="1485" spans="2:25" ht="15.75" customHeight="1">
      <c r="B1485" s="33"/>
      <c r="C1485" s="32"/>
      <c r="K1485" s="34">
        <v>43621</v>
      </c>
      <c r="L1485" s="30">
        <v>1.11995</v>
      </c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</row>
    <row r="1486" spans="2:25" ht="15.75" customHeight="1">
      <c r="B1486" s="33"/>
      <c r="C1486" s="32"/>
      <c r="K1486" s="34">
        <v>43651</v>
      </c>
      <c r="L1486" s="30">
        <v>1.1191</v>
      </c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</row>
    <row r="1487" spans="2:25" ht="15.75" customHeight="1">
      <c r="B1487" s="33"/>
      <c r="C1487" s="32"/>
      <c r="K1487" s="34">
        <v>43682</v>
      </c>
      <c r="L1487" s="30">
        <v>1.1191500000000001</v>
      </c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</row>
    <row r="1488" spans="2:25" ht="15.75" customHeight="1">
      <c r="B1488" s="33"/>
      <c r="C1488" s="32"/>
      <c r="K1488" s="34">
        <v>43713</v>
      </c>
      <c r="L1488" s="30">
        <v>1.12225</v>
      </c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</row>
    <row r="1489" spans="2:25" ht="15.75" customHeight="1">
      <c r="B1489" s="33"/>
      <c r="C1489" s="32"/>
      <c r="K1489" s="34">
        <v>43743</v>
      </c>
      <c r="L1489" s="30">
        <v>1.1234999999999999</v>
      </c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</row>
    <row r="1490" spans="2:25" ht="15.75" customHeight="1">
      <c r="B1490" s="33"/>
      <c r="C1490" s="32"/>
      <c r="K1490" s="30" t="s">
        <v>2742</v>
      </c>
      <c r="L1490" s="30">
        <v>1.1224000000000001</v>
      </c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</row>
    <row r="1491" spans="2:25" ht="15.75" customHeight="1">
      <c r="B1491" s="33"/>
      <c r="C1491" s="32"/>
      <c r="K1491" s="30" t="s">
        <v>2743</v>
      </c>
      <c r="L1491" s="30">
        <v>1.1204000000000001</v>
      </c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</row>
    <row r="1492" spans="2:25" ht="15.75" customHeight="1">
      <c r="B1492" s="33"/>
      <c r="C1492" s="32"/>
      <c r="K1492" s="30" t="s">
        <v>2744</v>
      </c>
      <c r="L1492" s="30">
        <v>1.1202000000000001</v>
      </c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</row>
    <row r="1493" spans="2:25" ht="15.75" customHeight="1">
      <c r="B1493" s="33"/>
      <c r="C1493" s="32"/>
      <c r="K1493" s="30" t="s">
        <v>2745</v>
      </c>
      <c r="L1493" s="30">
        <v>1.1173999999999999</v>
      </c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</row>
    <row r="1494" spans="2:25" ht="15.75" customHeight="1">
      <c r="B1494" s="33"/>
      <c r="C1494" s="32"/>
      <c r="K1494" s="30" t="s">
        <v>2746</v>
      </c>
      <c r="L1494" s="30">
        <v>1.1157999999999999</v>
      </c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</row>
    <row r="1495" spans="2:25" ht="15.75" customHeight="1">
      <c r="B1495" s="33"/>
      <c r="C1495" s="32"/>
      <c r="K1495" s="30" t="s">
        <v>2747</v>
      </c>
      <c r="L1495" s="30">
        <v>1.1170500000000001</v>
      </c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</row>
    <row r="1496" spans="2:25" ht="15.75" customHeight="1">
      <c r="B1496" s="33"/>
      <c r="C1496" s="32"/>
      <c r="K1496" s="30" t="s">
        <v>2748</v>
      </c>
      <c r="L1496" s="30">
        <v>1.11605</v>
      </c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</row>
    <row r="1497" spans="2:25" ht="15.75" customHeight="1">
      <c r="B1497" s="33"/>
      <c r="C1497" s="32"/>
      <c r="K1497" s="30" t="s">
        <v>2749</v>
      </c>
      <c r="L1497" s="30">
        <v>1.1152500000000001</v>
      </c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</row>
    <row r="1498" spans="2:25" ht="15.75" customHeight="1">
      <c r="B1498" s="33"/>
      <c r="C1498" s="32"/>
      <c r="K1498" s="30" t="s">
        <v>2750</v>
      </c>
      <c r="L1498" s="30">
        <v>1.11805</v>
      </c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</row>
    <row r="1499" spans="2:25" ht="15.75" customHeight="1">
      <c r="B1499" s="33"/>
      <c r="C1499" s="32"/>
      <c r="K1499" s="30" t="s">
        <v>2751</v>
      </c>
      <c r="L1499" s="30">
        <v>1.1204499999999999</v>
      </c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</row>
    <row r="1500" spans="2:25" ht="15.75" customHeight="1">
      <c r="B1500" s="33"/>
      <c r="C1500" s="32"/>
      <c r="K1500" s="30" t="s">
        <v>2752</v>
      </c>
      <c r="L1500" s="30">
        <v>1.11985</v>
      </c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</row>
    <row r="1501" spans="2:25" ht="15.75" customHeight="1">
      <c r="B1501" s="33"/>
      <c r="C1501" s="32"/>
      <c r="K1501" s="30" t="s">
        <v>2753</v>
      </c>
      <c r="L1501" s="30">
        <v>1.11605</v>
      </c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</row>
    <row r="1502" spans="2:25" ht="15.75" customHeight="1">
      <c r="B1502" s="33"/>
      <c r="C1502" s="32"/>
      <c r="K1502" s="30" t="s">
        <v>2754</v>
      </c>
      <c r="L1502" s="30">
        <v>1.1131</v>
      </c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</row>
    <row r="1503" spans="2:25" ht="15.75" customHeight="1">
      <c r="B1503" s="33"/>
      <c r="C1503" s="32"/>
      <c r="K1503" s="30" t="s">
        <v>2755</v>
      </c>
      <c r="L1503" s="30">
        <v>1.1130500000000001</v>
      </c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</row>
    <row r="1504" spans="2:25" ht="15.75" customHeight="1">
      <c r="B1504" s="33"/>
      <c r="C1504" s="32"/>
      <c r="K1504" s="30" t="s">
        <v>2756</v>
      </c>
      <c r="L1504" s="30">
        <v>1.1169</v>
      </c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</row>
    <row r="1505" spans="2:25" ht="15.75" customHeight="1">
      <c r="B1505" s="33"/>
      <c r="C1505" s="32"/>
      <c r="K1505" s="34">
        <v>43530</v>
      </c>
      <c r="L1505" s="30">
        <v>1.1241000000000001</v>
      </c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</row>
    <row r="1506" spans="2:25" ht="15.75" customHeight="1">
      <c r="B1506" s="33"/>
      <c r="C1506" s="32"/>
      <c r="K1506" s="34">
        <v>43561</v>
      </c>
      <c r="L1506" s="30">
        <v>1.1252</v>
      </c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</row>
    <row r="1507" spans="2:25" ht="15.75" customHeight="1">
      <c r="B1507" s="33"/>
      <c r="C1507" s="32"/>
      <c r="K1507" s="34">
        <v>43591</v>
      </c>
      <c r="L1507" s="30">
        <v>1.1221000000000001</v>
      </c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</row>
    <row r="1508" spans="2:25" ht="15.75" customHeight="1">
      <c r="B1508" s="33"/>
      <c r="C1508" s="32"/>
      <c r="K1508" s="34">
        <v>43622</v>
      </c>
      <c r="L1508" s="30">
        <v>1.1275999999999999</v>
      </c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</row>
    <row r="1509" spans="2:25" ht="15.75" customHeight="1">
      <c r="B1509" s="33"/>
      <c r="C1509" s="32"/>
      <c r="K1509" s="34">
        <v>43652</v>
      </c>
      <c r="L1509" s="30">
        <v>1.1333</v>
      </c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</row>
    <row r="1510" spans="2:25" ht="15.75" customHeight="1">
      <c r="B1510" s="33"/>
      <c r="C1510" s="32"/>
      <c r="K1510" s="34">
        <v>43744</v>
      </c>
      <c r="L1510" s="30">
        <v>1.1314500000000001</v>
      </c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</row>
    <row r="1511" spans="2:25" ht="15.75" customHeight="1">
      <c r="B1511" s="33"/>
      <c r="C1511" s="32"/>
      <c r="K1511" s="34">
        <v>43775</v>
      </c>
      <c r="L1511" s="30">
        <v>1.1331500000000001</v>
      </c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</row>
    <row r="1512" spans="2:25" ht="15.75" customHeight="1">
      <c r="B1512" s="33"/>
      <c r="C1512" s="32"/>
      <c r="K1512" s="34">
        <v>43805</v>
      </c>
      <c r="L1512" s="30">
        <v>1.1289499999999999</v>
      </c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</row>
    <row r="1513" spans="2:25" ht="15.75" customHeight="1">
      <c r="B1513" s="33"/>
      <c r="C1513" s="32"/>
      <c r="K1513" s="30" t="s">
        <v>2757</v>
      </c>
      <c r="L1513" s="30">
        <v>1.1276999999999999</v>
      </c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</row>
    <row r="1514" spans="2:25" ht="15.75" customHeight="1">
      <c r="B1514" s="33"/>
      <c r="C1514" s="32"/>
      <c r="K1514" s="30" t="s">
        <v>2758</v>
      </c>
      <c r="L1514" s="30">
        <v>1.1209</v>
      </c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</row>
    <row r="1515" spans="2:25" ht="15.75" customHeight="1">
      <c r="B1515" s="33"/>
      <c r="C1515" s="32"/>
      <c r="K1515" s="30" t="s">
        <v>2759</v>
      </c>
      <c r="L1515" s="30">
        <v>1.1217999999999999</v>
      </c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</row>
    <row r="1516" spans="2:25" ht="15.75" customHeight="1">
      <c r="B1516" s="33"/>
      <c r="C1516" s="32"/>
      <c r="K1516" s="30" t="s">
        <v>2760</v>
      </c>
      <c r="L1516" s="30">
        <v>1.1193</v>
      </c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</row>
    <row r="1517" spans="2:25" ht="15.75" customHeight="1">
      <c r="B1517" s="33"/>
      <c r="C1517" s="32"/>
      <c r="K1517" s="30" t="s">
        <v>2761</v>
      </c>
      <c r="L1517" s="30">
        <v>1.1226</v>
      </c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</row>
    <row r="1518" spans="2:25" ht="15.75" customHeight="1">
      <c r="B1518" s="33"/>
      <c r="C1518" s="32"/>
      <c r="K1518" s="30" t="s">
        <v>2762</v>
      </c>
      <c r="L1518" s="30">
        <v>1.1292</v>
      </c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</row>
    <row r="1519" spans="2:25" ht="15.75" customHeight="1">
      <c r="B1519" s="33"/>
      <c r="C1519" s="32"/>
      <c r="K1519" s="30" t="s">
        <v>2763</v>
      </c>
      <c r="L1519" s="30">
        <v>1.1368</v>
      </c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</row>
    <row r="1520" spans="2:25" ht="15.75" customHeight="1">
      <c r="B1520" s="33"/>
      <c r="C1520" s="32"/>
      <c r="K1520" s="30" t="s">
        <v>2764</v>
      </c>
      <c r="L1520" s="30">
        <v>1.1397999999999999</v>
      </c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</row>
    <row r="1521" spans="2:25" ht="15.75" customHeight="1">
      <c r="B1521" s="33"/>
      <c r="C1521" s="32"/>
      <c r="K1521" s="30" t="s">
        <v>2765</v>
      </c>
      <c r="L1521" s="30">
        <v>1.1367</v>
      </c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</row>
    <row r="1522" spans="2:25" ht="15.75" customHeight="1">
      <c r="B1522" s="33"/>
      <c r="C1522" s="32"/>
      <c r="K1522" s="30" t="s">
        <v>2766</v>
      </c>
      <c r="L1522" s="30">
        <v>1.1369499999999999</v>
      </c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</row>
    <row r="1523" spans="2:25" ht="15.75" customHeight="1">
      <c r="B1523" s="33"/>
      <c r="C1523" s="32"/>
      <c r="K1523" s="30" t="s">
        <v>2767</v>
      </c>
      <c r="L1523" s="30">
        <v>1.137</v>
      </c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</row>
    <row r="1524" spans="2:25" ht="15.75" customHeight="1">
      <c r="B1524" s="33"/>
      <c r="C1524" s="32"/>
      <c r="K1524" s="30" t="s">
        <v>2768</v>
      </c>
      <c r="L1524" s="30">
        <v>1.137</v>
      </c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</row>
    <row r="1525" spans="2:25" ht="15.75" customHeight="1">
      <c r="B1525" s="33"/>
      <c r="C1525" s="32"/>
      <c r="K1525" s="34">
        <v>43472</v>
      </c>
      <c r="L1525" s="30">
        <v>1.1285499999999999</v>
      </c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</row>
    <row r="1526" spans="2:25" ht="15.75" customHeight="1">
      <c r="B1526" s="33"/>
      <c r="C1526" s="32"/>
      <c r="K1526" s="34">
        <v>43503</v>
      </c>
      <c r="L1526" s="30">
        <v>1.1285000000000001</v>
      </c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</row>
    <row r="1527" spans="2:25" ht="15.75" customHeight="1">
      <c r="B1527" s="33"/>
      <c r="C1527" s="32"/>
      <c r="K1527" s="34">
        <v>43531</v>
      </c>
      <c r="L1527" s="30">
        <v>1.1277999999999999</v>
      </c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</row>
    <row r="1528" spans="2:25" ht="15.75" customHeight="1">
      <c r="B1528" s="33"/>
      <c r="C1528" s="32"/>
      <c r="K1528" s="34">
        <v>43562</v>
      </c>
      <c r="L1528" s="30">
        <v>1.1285000000000001</v>
      </c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</row>
    <row r="1529" spans="2:25" ht="15.75" customHeight="1">
      <c r="B1529" s="33"/>
      <c r="C1529" s="32"/>
      <c r="K1529" s="34">
        <v>43592</v>
      </c>
      <c r="L1529" s="30">
        <v>1.1226</v>
      </c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</row>
    <row r="1530" spans="2:25" ht="15.75" customHeight="1">
      <c r="B1530" s="33"/>
      <c r="C1530" s="32"/>
      <c r="K1530" s="34">
        <v>43684</v>
      </c>
      <c r="L1530" s="30">
        <v>1.1214500000000001</v>
      </c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</row>
    <row r="1531" spans="2:25" ht="15.75" customHeight="1">
      <c r="B1531" s="33"/>
      <c r="C1531" s="32"/>
      <c r="K1531" s="34">
        <v>43715</v>
      </c>
      <c r="L1531" s="30">
        <v>1.1208</v>
      </c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</row>
    <row r="1532" spans="2:25" ht="15.75" customHeight="1">
      <c r="B1532" s="33"/>
      <c r="C1532" s="32"/>
      <c r="K1532" s="34">
        <v>43745</v>
      </c>
      <c r="L1532" s="30">
        <v>1.1251</v>
      </c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</row>
    <row r="1533" spans="2:25" ht="15.75" customHeight="1">
      <c r="B1533" s="33"/>
      <c r="C1533" s="32"/>
      <c r="K1533" s="34">
        <v>43776</v>
      </c>
      <c r="L1533" s="30">
        <v>1.1254</v>
      </c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</row>
    <row r="1534" spans="2:25" ht="15.75" customHeight="1">
      <c r="B1534" s="33"/>
      <c r="C1534" s="32"/>
      <c r="K1534" s="34">
        <v>43806</v>
      </c>
      <c r="L1534" s="30">
        <v>1.1271</v>
      </c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</row>
    <row r="1535" spans="2:25" ht="15.75" customHeight="1">
      <c r="B1535" s="33"/>
      <c r="C1535" s="32"/>
      <c r="K1535" s="30" t="s">
        <v>2769</v>
      </c>
      <c r="L1535" s="30">
        <v>1.1257999999999999</v>
      </c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</row>
    <row r="1536" spans="2:25" ht="15.75" customHeight="1">
      <c r="B1536" s="33"/>
      <c r="C1536" s="32"/>
      <c r="K1536" s="30" t="s">
        <v>2770</v>
      </c>
      <c r="L1536" s="30">
        <v>1.1211</v>
      </c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</row>
    <row r="1537" spans="2:25" ht="15.75" customHeight="1">
      <c r="B1537" s="33"/>
      <c r="C1537" s="32"/>
      <c r="K1537" s="30" t="s">
        <v>2771</v>
      </c>
      <c r="L1537" s="30">
        <v>1.1224000000000001</v>
      </c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</row>
    <row r="1538" spans="2:25" ht="15.75" customHeight="1">
      <c r="B1538" s="33"/>
      <c r="C1538" s="32"/>
      <c r="K1538" s="30" t="s">
        <v>2772</v>
      </c>
      <c r="L1538" s="30">
        <v>1.1276999999999999</v>
      </c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</row>
    <row r="1539" spans="2:25" ht="15.75" customHeight="1">
      <c r="B1539" s="33"/>
      <c r="C1539" s="32"/>
      <c r="K1539" s="30" t="s">
        <v>2773</v>
      </c>
      <c r="L1539" s="30">
        <v>1.1222000000000001</v>
      </c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</row>
    <row r="1540" spans="2:25" ht="15.75" customHeight="1">
      <c r="B1540" s="33"/>
      <c r="C1540" s="32"/>
      <c r="K1540" s="30" t="s">
        <v>2774</v>
      </c>
      <c r="L1540" s="30">
        <v>1.121</v>
      </c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</row>
    <row r="1541" spans="2:25" ht="15.75" customHeight="1">
      <c r="B1541" s="33"/>
      <c r="C1541" s="32"/>
      <c r="K1541" s="30" t="s">
        <v>2775</v>
      </c>
      <c r="L1541" s="30">
        <v>1.1153</v>
      </c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</row>
    <row r="1542" spans="2:25" ht="15.75" customHeight="1">
      <c r="B1542" s="33"/>
      <c r="C1542" s="32"/>
      <c r="K1542" s="30" t="s">
        <v>2776</v>
      </c>
      <c r="L1542" s="30">
        <v>1.1141000000000001</v>
      </c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</row>
    <row r="1543" spans="2:25" ht="15.75" customHeight="1">
      <c r="B1543" s="33"/>
      <c r="C1543" s="32"/>
      <c r="K1543" s="30" t="s">
        <v>2777</v>
      </c>
      <c r="L1543" s="30">
        <v>1.1147</v>
      </c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</row>
    <row r="1544" spans="2:25" ht="15.75" customHeight="1">
      <c r="B1544" s="33"/>
      <c r="C1544" s="32"/>
      <c r="K1544" s="30" t="s">
        <v>2778</v>
      </c>
      <c r="L1544" s="30">
        <v>1.1127</v>
      </c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</row>
    <row r="1545" spans="2:25" ht="15.75" customHeight="1">
      <c r="B1545" s="33"/>
      <c r="C1545" s="32"/>
      <c r="K1545" s="30" t="s">
        <v>2779</v>
      </c>
      <c r="L1545" s="30">
        <v>1.1144499999999999</v>
      </c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</row>
    <row r="1546" spans="2:25" ht="15.75" customHeight="1">
      <c r="B1546" s="33"/>
      <c r="C1546" s="32"/>
      <c r="K1546" s="30" t="s">
        <v>2780</v>
      </c>
      <c r="L1546" s="30">
        <v>1.1154999999999999</v>
      </c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</row>
    <row r="1547" spans="2:25" ht="15.75" customHeight="1">
      <c r="B1547" s="33"/>
      <c r="C1547" s="32"/>
      <c r="K1547" s="30" t="s">
        <v>2781</v>
      </c>
      <c r="L1547" s="30">
        <v>1.10755</v>
      </c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</row>
    <row r="1548" spans="2:25" ht="15.75" customHeight="1">
      <c r="B1548" s="33"/>
      <c r="C1548" s="32"/>
      <c r="K1548" s="34">
        <v>43473</v>
      </c>
      <c r="L1548" s="30">
        <v>1.1085</v>
      </c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</row>
    <row r="1549" spans="2:25" ht="15.75" customHeight="1">
      <c r="B1549" s="33"/>
      <c r="C1549" s="32"/>
      <c r="K1549" s="34">
        <v>43504</v>
      </c>
      <c r="L1549" s="30">
        <v>1.1109</v>
      </c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</row>
    <row r="1550" spans="2:25" ht="15.75" customHeight="1">
      <c r="B1550" s="33"/>
      <c r="C1550" s="32"/>
      <c r="K1550" s="34">
        <v>43593</v>
      </c>
      <c r="L1550" s="30">
        <v>1.12025</v>
      </c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</row>
    <row r="1551" spans="2:25" ht="15.75" customHeight="1">
      <c r="B1551" s="33"/>
      <c r="C1551" s="32"/>
      <c r="K1551" s="34">
        <v>43624</v>
      </c>
      <c r="L1551" s="30">
        <v>1.1200000000000001</v>
      </c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</row>
    <row r="1552" spans="2:25" ht="15.75" customHeight="1">
      <c r="B1552" s="33"/>
      <c r="C1552" s="32"/>
      <c r="K1552" s="34">
        <v>43654</v>
      </c>
      <c r="L1552" s="30">
        <v>1.1198999999999999</v>
      </c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</row>
    <row r="1553" spans="2:25" ht="15.75" customHeight="1">
      <c r="B1553" s="33"/>
      <c r="C1553" s="32"/>
      <c r="K1553" s="34">
        <v>43685</v>
      </c>
      <c r="L1553" s="30">
        <v>1.1180000000000001</v>
      </c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</row>
    <row r="1554" spans="2:25" ht="15.75" customHeight="1">
      <c r="B1554" s="33"/>
      <c r="C1554" s="32"/>
      <c r="K1554" s="34">
        <v>43716</v>
      </c>
      <c r="L1554" s="30">
        <v>1.1200000000000001</v>
      </c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</row>
    <row r="1555" spans="2:25" ht="15.75" customHeight="1">
      <c r="B1555" s="33"/>
      <c r="C1555" s="32"/>
      <c r="K1555" s="34">
        <v>43807</v>
      </c>
      <c r="L1555" s="30">
        <v>1.1214</v>
      </c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</row>
    <row r="1556" spans="2:25" ht="15.75" customHeight="1">
      <c r="B1556" s="33"/>
      <c r="C1556" s="32"/>
      <c r="K1556" s="30" t="s">
        <v>2782</v>
      </c>
      <c r="L1556" s="30">
        <v>1.1170500000000001</v>
      </c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</row>
    <row r="1557" spans="2:25" ht="15.75" customHeight="1">
      <c r="B1557" s="33"/>
      <c r="C1557" s="32"/>
      <c r="K1557" s="30" t="s">
        <v>2783</v>
      </c>
      <c r="L1557" s="30">
        <v>1.1138999999999999</v>
      </c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</row>
    <row r="1558" spans="2:25" ht="15.75" customHeight="1">
      <c r="B1558" s="33"/>
      <c r="C1558" s="32"/>
      <c r="K1558" s="30" t="s">
        <v>2784</v>
      </c>
      <c r="L1558" s="30">
        <v>1.1107</v>
      </c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</row>
    <row r="1559" spans="2:25" ht="15.75" customHeight="1">
      <c r="B1559" s="33"/>
      <c r="C1559" s="32"/>
      <c r="K1559" s="30" t="s">
        <v>2785</v>
      </c>
      <c r="L1559" s="30">
        <v>1.109</v>
      </c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</row>
    <row r="1560" spans="2:25" ht="15.75" customHeight="1">
      <c r="B1560" s="33"/>
      <c r="C1560" s="32"/>
      <c r="K1560" s="30" t="s">
        <v>2786</v>
      </c>
      <c r="L1560" s="30">
        <v>1.1077999999999999</v>
      </c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</row>
    <row r="1561" spans="2:25" ht="15.75" customHeight="1">
      <c r="B1561" s="33"/>
      <c r="C1561" s="32"/>
      <c r="K1561" s="30" t="s">
        <v>2787</v>
      </c>
      <c r="L1561" s="30">
        <v>1.11005</v>
      </c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</row>
    <row r="1562" spans="2:25" ht="15.75" customHeight="1">
      <c r="B1562" s="33"/>
      <c r="C1562" s="32"/>
      <c r="K1562" s="30" t="s">
        <v>2788</v>
      </c>
      <c r="L1562" s="30">
        <v>1.1085</v>
      </c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</row>
    <row r="1563" spans="2:25" ht="15.75" customHeight="1">
      <c r="B1563" s="33"/>
      <c r="C1563" s="32"/>
      <c r="K1563" s="30" t="s">
        <v>2789</v>
      </c>
      <c r="L1563" s="30">
        <v>1.10795</v>
      </c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</row>
    <row r="1564" spans="2:25" ht="15.75" customHeight="1">
      <c r="B1564" s="33"/>
      <c r="C1564" s="32"/>
      <c r="K1564" s="30" t="s">
        <v>2790</v>
      </c>
      <c r="L1564" s="30">
        <v>1.1144499999999999</v>
      </c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</row>
    <row r="1565" spans="2:25" ht="15.75" customHeight="1">
      <c r="B1565" s="33"/>
      <c r="C1565" s="32"/>
      <c r="K1565" s="30" t="s">
        <v>2791</v>
      </c>
      <c r="L1565" s="30">
        <v>1.1102000000000001</v>
      </c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</row>
    <row r="1566" spans="2:25" ht="15.75" customHeight="1">
      <c r="B1566" s="33"/>
      <c r="C1566" s="32"/>
      <c r="K1566" s="30" t="s">
        <v>2792</v>
      </c>
      <c r="L1566" s="30">
        <v>1.1090500000000001</v>
      </c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</row>
    <row r="1567" spans="2:25" ht="15.75" customHeight="1">
      <c r="B1567" s="33"/>
      <c r="C1567" s="32"/>
      <c r="K1567" s="30" t="s">
        <v>2793</v>
      </c>
      <c r="L1567" s="30">
        <v>1.10775</v>
      </c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</row>
    <row r="1568" spans="2:25" ht="15.75" customHeight="1">
      <c r="B1568" s="33"/>
      <c r="C1568" s="32"/>
      <c r="K1568" s="30" t="s">
        <v>2794</v>
      </c>
      <c r="L1568" s="30">
        <v>1.1056999999999999</v>
      </c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</row>
    <row r="1569" spans="2:25" ht="15.75" customHeight="1">
      <c r="B1569" s="33"/>
      <c r="C1569" s="32"/>
      <c r="K1569" s="30" t="s">
        <v>2795</v>
      </c>
      <c r="L1569" s="30">
        <v>1.0991</v>
      </c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</row>
    <row r="1570" spans="2:25" ht="15.75" customHeight="1">
      <c r="B1570" s="33"/>
      <c r="C1570" s="32"/>
      <c r="K1570" s="34">
        <v>43505</v>
      </c>
      <c r="L1570" s="30">
        <v>1.0968</v>
      </c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</row>
    <row r="1571" spans="2:25" ht="15.75" customHeight="1">
      <c r="B1571" s="33"/>
      <c r="C1571" s="32"/>
      <c r="K1571" s="34">
        <v>43533</v>
      </c>
      <c r="L1571" s="30">
        <v>1.0973999999999999</v>
      </c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</row>
    <row r="1572" spans="2:25" ht="15.75" customHeight="1">
      <c r="B1572" s="33"/>
      <c r="C1572" s="32"/>
      <c r="K1572" s="34">
        <v>43564</v>
      </c>
      <c r="L1572" s="30">
        <v>1.10345</v>
      </c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</row>
    <row r="1573" spans="2:25" ht="15.75" customHeight="1">
      <c r="B1573" s="33"/>
      <c r="C1573" s="32"/>
      <c r="K1573" s="34">
        <v>43594</v>
      </c>
      <c r="L1573" s="30">
        <v>1.1034999999999999</v>
      </c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</row>
    <row r="1574" spans="2:25" ht="15.75" customHeight="1">
      <c r="B1574" s="33"/>
      <c r="C1574" s="32"/>
      <c r="K1574" s="34">
        <v>43625</v>
      </c>
      <c r="L1574" s="30">
        <v>1.1029</v>
      </c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</row>
    <row r="1575" spans="2:25" ht="15.75" customHeight="1">
      <c r="B1575" s="33"/>
      <c r="C1575" s="32"/>
      <c r="K1575" s="34">
        <v>43717</v>
      </c>
      <c r="L1575" s="30">
        <v>1.1048</v>
      </c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</row>
    <row r="1576" spans="2:25" ht="15.75" customHeight="1">
      <c r="B1576" s="33"/>
      <c r="C1576" s="32"/>
      <c r="K1576" s="34">
        <v>43747</v>
      </c>
      <c r="L1576" s="30">
        <v>1.1043499999999999</v>
      </c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</row>
    <row r="1577" spans="2:25" ht="15.75" customHeight="1">
      <c r="B1577" s="33"/>
      <c r="C1577" s="32"/>
      <c r="K1577" s="34">
        <v>43778</v>
      </c>
      <c r="L1577" s="30">
        <v>1.101</v>
      </c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</row>
    <row r="1578" spans="2:25" ht="15.75" customHeight="1">
      <c r="B1578" s="33"/>
      <c r="C1578" s="32"/>
      <c r="K1578" s="34">
        <v>43808</v>
      </c>
      <c r="L1578" s="30">
        <v>1.1063000000000001</v>
      </c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</row>
    <row r="1579" spans="2:25" ht="15.75" customHeight="1">
      <c r="B1579" s="33"/>
      <c r="C1579" s="32"/>
      <c r="K1579" s="30" t="s">
        <v>2796</v>
      </c>
      <c r="L1579" s="30">
        <v>1.1074999999999999</v>
      </c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</row>
    <row r="1580" spans="2:25" ht="15.75" customHeight="1">
      <c r="B1580" s="33"/>
      <c r="C1580" s="32"/>
      <c r="K1580" s="30" t="s">
        <v>2797</v>
      </c>
      <c r="L1580" s="30">
        <v>1.1002000000000001</v>
      </c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</row>
    <row r="1581" spans="2:25" ht="15.75" customHeight="1">
      <c r="B1581" s="33"/>
      <c r="C1581" s="32"/>
      <c r="K1581" s="30" t="s">
        <v>2798</v>
      </c>
      <c r="L1581" s="30">
        <v>1.1073</v>
      </c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</row>
    <row r="1582" spans="2:25" ht="15.75" customHeight="1">
      <c r="B1582" s="33"/>
      <c r="C1582" s="32"/>
      <c r="K1582" s="30" t="s">
        <v>2799</v>
      </c>
      <c r="L1582" s="30">
        <v>1.103</v>
      </c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</row>
    <row r="1583" spans="2:25" ht="15.75" customHeight="1">
      <c r="B1583" s="33"/>
      <c r="C1583" s="32"/>
      <c r="K1583" s="30" t="s">
        <v>2800</v>
      </c>
      <c r="L1583" s="30">
        <v>1.1041000000000001</v>
      </c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</row>
    <row r="1584" spans="2:25" ht="15.75" customHeight="1">
      <c r="B1584" s="33"/>
      <c r="C1584" s="32"/>
      <c r="K1584" s="30" t="s">
        <v>2801</v>
      </c>
      <c r="L1584" s="30">
        <v>1.1017999999999999</v>
      </c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</row>
    <row r="1585" spans="2:25" ht="15.75" customHeight="1">
      <c r="B1585" s="33"/>
      <c r="C1585" s="32"/>
      <c r="K1585" s="30" t="s">
        <v>2802</v>
      </c>
      <c r="L1585" s="30">
        <v>1.0992999999999999</v>
      </c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</row>
    <row r="1586" spans="2:25" ht="15.75" customHeight="1">
      <c r="B1586" s="33"/>
      <c r="C1586" s="32"/>
      <c r="K1586" s="30" t="s">
        <v>2803</v>
      </c>
      <c r="L1586" s="30">
        <v>1.1020000000000001</v>
      </c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</row>
    <row r="1587" spans="2:25" ht="15.75" customHeight="1">
      <c r="B1587" s="33"/>
      <c r="C1587" s="32"/>
      <c r="K1587" s="30" t="s">
        <v>2804</v>
      </c>
      <c r="L1587" s="30">
        <v>1.0943000000000001</v>
      </c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</row>
    <row r="1588" spans="2:25" ht="15.75" customHeight="1">
      <c r="B1588" s="33"/>
      <c r="C1588" s="32"/>
      <c r="K1588" s="30" t="s">
        <v>2805</v>
      </c>
      <c r="L1588" s="30">
        <v>1.0922000000000001</v>
      </c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</row>
    <row r="1589" spans="2:25" ht="15.75" customHeight="1">
      <c r="B1589" s="33"/>
      <c r="C1589" s="32"/>
      <c r="K1589" s="30" t="s">
        <v>2806</v>
      </c>
      <c r="L1589" s="30">
        <v>1.0939000000000001</v>
      </c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</row>
    <row r="1590" spans="2:25" ht="15.75" customHeight="1">
      <c r="B1590" s="33"/>
      <c r="C1590" s="32"/>
      <c r="K1590" s="30" t="s">
        <v>2807</v>
      </c>
      <c r="L1590" s="30">
        <v>1.0900000000000001</v>
      </c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</row>
    <row r="1591" spans="2:25" ht="15.75" customHeight="1">
      <c r="B1591" s="33"/>
      <c r="C1591" s="32"/>
      <c r="K1591" s="34">
        <v>43475</v>
      </c>
      <c r="L1591" s="30">
        <v>1.0931999999999999</v>
      </c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</row>
    <row r="1592" spans="2:25" ht="15.75" customHeight="1">
      <c r="B1592" s="33"/>
      <c r="C1592" s="32"/>
      <c r="K1592" s="34">
        <v>43506</v>
      </c>
      <c r="L1592" s="30">
        <v>1.0959000000000001</v>
      </c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</row>
    <row r="1593" spans="2:25" ht="15.75" customHeight="1">
      <c r="B1593" s="33"/>
      <c r="C1593" s="32"/>
      <c r="K1593" s="34">
        <v>43534</v>
      </c>
      <c r="L1593" s="30">
        <v>1.0966</v>
      </c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</row>
    <row r="1594" spans="2:25" ht="15.75" customHeight="1">
      <c r="B1594" s="33"/>
      <c r="C1594" s="32"/>
      <c r="K1594" s="34">
        <v>43565</v>
      </c>
      <c r="L1594" s="30">
        <v>1.0978000000000001</v>
      </c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</row>
    <row r="1595" spans="2:25" ht="15.75" customHeight="1">
      <c r="B1595" s="33"/>
      <c r="C1595" s="32"/>
      <c r="K1595" s="34">
        <v>43656</v>
      </c>
      <c r="L1595" s="30">
        <v>1.0971</v>
      </c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</row>
    <row r="1596" spans="2:25" ht="15.75" customHeight="1">
      <c r="B1596" s="33"/>
      <c r="C1596" s="32"/>
      <c r="K1596" s="34">
        <v>43687</v>
      </c>
      <c r="L1596" s="30">
        <v>1.0955999999999999</v>
      </c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</row>
    <row r="1597" spans="2:25" ht="15.75" customHeight="1">
      <c r="B1597" s="33"/>
      <c r="C1597" s="32"/>
      <c r="K1597" s="34">
        <v>43718</v>
      </c>
      <c r="L1597" s="30">
        <v>1.0971</v>
      </c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</row>
    <row r="1598" spans="2:25" ht="15.75" customHeight="1">
      <c r="B1598" s="33"/>
      <c r="C1598" s="32"/>
      <c r="K1598" s="34">
        <v>43748</v>
      </c>
      <c r="L1598" s="30">
        <v>1.1006</v>
      </c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</row>
    <row r="1599" spans="2:25" ht="15.75" customHeight="1">
      <c r="B1599" s="33"/>
      <c r="C1599" s="32"/>
      <c r="K1599" s="34">
        <v>43779</v>
      </c>
      <c r="L1599" s="30">
        <v>1.1042000000000001</v>
      </c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</row>
    <row r="1600" spans="2:25" ht="15.75" customHeight="1">
      <c r="B1600" s="33"/>
      <c r="C1600" s="32"/>
      <c r="K1600" s="30" t="s">
        <v>2808</v>
      </c>
      <c r="L1600" s="30">
        <v>1.1029</v>
      </c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</row>
    <row r="1601" spans="2:25" ht="15.75" customHeight="1">
      <c r="B1601" s="33"/>
      <c r="C1601" s="32"/>
      <c r="K1601" s="30" t="s">
        <v>2809</v>
      </c>
      <c r="L1601" s="30">
        <v>1.1032999999999999</v>
      </c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</row>
    <row r="1602" spans="2:25" ht="15.75" customHeight="1">
      <c r="B1602" s="33"/>
      <c r="C1602" s="32"/>
      <c r="K1602" s="30" t="s">
        <v>2810</v>
      </c>
      <c r="L1602" s="30">
        <v>1.1072</v>
      </c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</row>
    <row r="1603" spans="2:25" ht="15.75" customHeight="1">
      <c r="B1603" s="33"/>
      <c r="C1603" s="32"/>
      <c r="K1603" s="30" t="s">
        <v>2811</v>
      </c>
      <c r="L1603" s="30">
        <v>1.1124000000000001</v>
      </c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</row>
    <row r="1604" spans="2:25" ht="15.75" customHeight="1">
      <c r="B1604" s="33"/>
      <c r="C1604" s="32"/>
      <c r="K1604" s="30" t="s">
        <v>2812</v>
      </c>
      <c r="L1604" s="30">
        <v>1.1171</v>
      </c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</row>
    <row r="1605" spans="2:25" ht="15.75" customHeight="1">
      <c r="B1605" s="33"/>
      <c r="C1605" s="32"/>
      <c r="K1605" s="30" t="s">
        <v>2813</v>
      </c>
      <c r="L1605" s="30">
        <v>1.1149</v>
      </c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</row>
    <row r="1606" spans="2:25" ht="15.75" customHeight="1">
      <c r="B1606" s="33"/>
      <c r="C1606" s="32"/>
      <c r="K1606" s="30" t="s">
        <v>2814</v>
      </c>
      <c r="L1606" s="30">
        <v>1.1125</v>
      </c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</row>
    <row r="1607" spans="2:25" ht="15.75" customHeight="1">
      <c r="B1607" s="33"/>
      <c r="C1607" s="32"/>
      <c r="K1607" s="30" t="s">
        <v>2815</v>
      </c>
      <c r="L1607" s="30">
        <v>1.1130500000000001</v>
      </c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</row>
    <row r="1608" spans="2:25" ht="15.75" customHeight="1">
      <c r="B1608" s="33"/>
      <c r="C1608" s="32"/>
      <c r="K1608" s="30" t="s">
        <v>2816</v>
      </c>
      <c r="L1608" s="30">
        <v>1.1104499999999999</v>
      </c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</row>
    <row r="1609" spans="2:25" ht="15.75" customHeight="1">
      <c r="B1609" s="33"/>
      <c r="C1609" s="32"/>
      <c r="K1609" s="30" t="s">
        <v>2817</v>
      </c>
      <c r="L1609" s="30">
        <v>1.1080000000000001</v>
      </c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</row>
    <row r="1610" spans="2:25" ht="15.75" customHeight="1">
      <c r="B1610" s="33"/>
      <c r="C1610" s="32"/>
      <c r="K1610" s="30" t="s">
        <v>2818</v>
      </c>
      <c r="L1610" s="30">
        <v>1.1100000000000001</v>
      </c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</row>
    <row r="1611" spans="2:25" ht="15.75" customHeight="1">
      <c r="B1611" s="33"/>
      <c r="C1611" s="32"/>
      <c r="K1611" s="30" t="s">
        <v>2819</v>
      </c>
      <c r="L1611" s="30">
        <v>1.1112</v>
      </c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</row>
    <row r="1612" spans="2:25" ht="15.75" customHeight="1">
      <c r="B1612" s="33"/>
      <c r="C1612" s="32"/>
      <c r="K1612" s="30" t="s">
        <v>2820</v>
      </c>
      <c r="L1612" s="30">
        <v>1.115</v>
      </c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</row>
    <row r="1613" spans="2:25" ht="15.75" customHeight="1">
      <c r="B1613" s="33"/>
      <c r="C1613" s="32"/>
      <c r="K1613" s="30" t="s">
        <v>2821</v>
      </c>
      <c r="L1613" s="30">
        <v>1.1152</v>
      </c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</row>
    <row r="1614" spans="2:25" ht="15.75" customHeight="1">
      <c r="B1614" s="33"/>
      <c r="C1614" s="32"/>
      <c r="K1614" s="34">
        <v>43476</v>
      </c>
      <c r="L1614" s="30">
        <v>1.1167</v>
      </c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</row>
    <row r="1615" spans="2:25" ht="15.75" customHeight="1">
      <c r="B1615" s="33"/>
      <c r="C1615" s="32"/>
      <c r="K1615" s="34">
        <v>43566</v>
      </c>
      <c r="L1615" s="30">
        <v>1.1128</v>
      </c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</row>
    <row r="1616" spans="2:25" ht="15.75" customHeight="1">
      <c r="B1616" s="33"/>
      <c r="C1616" s="32"/>
      <c r="K1616" s="34">
        <v>43596</v>
      </c>
      <c r="L1616" s="30">
        <v>1.10745</v>
      </c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</row>
    <row r="1617" spans="2:25" ht="15.75" customHeight="1">
      <c r="B1617" s="33"/>
      <c r="C1617" s="32"/>
      <c r="K1617" s="34">
        <v>43627</v>
      </c>
      <c r="L1617" s="30">
        <v>1.1067</v>
      </c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</row>
    <row r="1618" spans="2:25" ht="15.75" customHeight="1">
      <c r="B1618" s="33"/>
      <c r="C1618" s="32"/>
      <c r="K1618" s="34">
        <v>43657</v>
      </c>
      <c r="L1618" s="30">
        <v>1.1049500000000001</v>
      </c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</row>
    <row r="1619" spans="2:25" ht="15.75" customHeight="1">
      <c r="B1619" s="33"/>
      <c r="C1619" s="32"/>
      <c r="K1619" s="34">
        <v>43688</v>
      </c>
      <c r="L1619" s="30">
        <v>1.1017999999999999</v>
      </c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</row>
    <row r="1620" spans="2:25" ht="15.75" customHeight="1">
      <c r="B1620" s="33"/>
      <c r="C1620" s="32"/>
      <c r="K1620" s="34">
        <v>43780</v>
      </c>
      <c r="L1620" s="30">
        <v>1.1032999999999999</v>
      </c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</row>
    <row r="1621" spans="2:25" ht="15.75" customHeight="1">
      <c r="B1621" s="33"/>
      <c r="C1621" s="32"/>
      <c r="K1621" s="34">
        <v>43810</v>
      </c>
      <c r="L1621" s="30">
        <v>1.1009</v>
      </c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</row>
    <row r="1622" spans="2:25" ht="15.75" customHeight="1">
      <c r="B1622" s="33"/>
      <c r="C1622" s="32"/>
      <c r="K1622" s="30" t="s">
        <v>2822</v>
      </c>
      <c r="L1622" s="30">
        <v>1.1007</v>
      </c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</row>
    <row r="1623" spans="2:25" ht="15.75" customHeight="1">
      <c r="B1623" s="33"/>
      <c r="C1623" s="32"/>
      <c r="K1623" s="30" t="s">
        <v>2823</v>
      </c>
      <c r="L1623" s="30">
        <v>1.1023000000000001</v>
      </c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</row>
    <row r="1624" spans="2:25" ht="15.75" customHeight="1">
      <c r="B1624" s="33"/>
      <c r="C1624" s="32"/>
      <c r="K1624" s="30" t="s">
        <v>2824</v>
      </c>
      <c r="L1624" s="30">
        <v>1.1052</v>
      </c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</row>
    <row r="1625" spans="2:25" ht="15.75" customHeight="1">
      <c r="B1625" s="33"/>
      <c r="C1625" s="32"/>
      <c r="K1625" s="30" t="s">
        <v>2825</v>
      </c>
      <c r="L1625" s="30">
        <v>1.1072</v>
      </c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</row>
    <row r="1626" spans="2:25" ht="15.75" customHeight="1">
      <c r="B1626" s="33"/>
      <c r="C1626" s="32"/>
      <c r="K1626" s="30" t="s">
        <v>2826</v>
      </c>
      <c r="L1626" s="30">
        <v>1.1079000000000001</v>
      </c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</row>
    <row r="1627" spans="2:25" ht="15.75" customHeight="1">
      <c r="B1627" s="33"/>
      <c r="C1627" s="32"/>
      <c r="K1627" s="30" t="s">
        <v>2827</v>
      </c>
      <c r="L1627" s="30">
        <v>1.1073</v>
      </c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</row>
    <row r="1628" spans="2:25" ht="15.75" customHeight="1">
      <c r="B1628" s="33"/>
      <c r="C1628" s="32"/>
      <c r="K1628" s="30" t="s">
        <v>2828</v>
      </c>
      <c r="L1628" s="30">
        <v>1.1059000000000001</v>
      </c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</row>
    <row r="1629" spans="2:25" ht="15.75" customHeight="1">
      <c r="B1629" s="33"/>
      <c r="C1629" s="32"/>
      <c r="K1629" s="30" t="s">
        <v>2829</v>
      </c>
      <c r="L1629" s="30">
        <v>1.1024</v>
      </c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</row>
    <row r="1630" spans="2:25" ht="15.75" customHeight="1">
      <c r="B1630" s="33"/>
      <c r="C1630" s="32"/>
      <c r="K1630" s="30" t="s">
        <v>2830</v>
      </c>
      <c r="L1630" s="30">
        <v>1.1013999999999999</v>
      </c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</row>
    <row r="1631" spans="2:25" ht="15.75" customHeight="1">
      <c r="B1631" s="33"/>
      <c r="C1631" s="32"/>
      <c r="K1631" s="30" t="s">
        <v>2831</v>
      </c>
      <c r="L1631" s="30">
        <v>1.1020000000000001</v>
      </c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</row>
    <row r="1632" spans="2:25" ht="15.75" customHeight="1">
      <c r="B1632" s="33"/>
      <c r="C1632" s="32"/>
      <c r="K1632" s="30" t="s">
        <v>2832</v>
      </c>
      <c r="L1632" s="30">
        <v>1.0999000000000001</v>
      </c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</row>
    <row r="1633" spans="2:25" ht="15.75" customHeight="1">
      <c r="B1633" s="33"/>
      <c r="C1633" s="32"/>
      <c r="K1633" s="30" t="s">
        <v>2833</v>
      </c>
      <c r="L1633" s="30">
        <v>1.1009</v>
      </c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</row>
    <row r="1634" spans="2:25" ht="15.75" customHeight="1">
      <c r="B1634" s="33"/>
      <c r="C1634" s="32"/>
      <c r="K1634" s="30" t="s">
        <v>2834</v>
      </c>
      <c r="L1634" s="30">
        <v>1.1016999999999999</v>
      </c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</row>
    <row r="1635" spans="2:25" ht="15.75" customHeight="1">
      <c r="B1635" s="33"/>
      <c r="C1635" s="32"/>
      <c r="K1635" s="34">
        <v>43508</v>
      </c>
      <c r="L1635" s="30">
        <v>1.1079000000000001</v>
      </c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</row>
    <row r="1636" spans="2:25" ht="15.75" customHeight="1">
      <c r="B1636" s="33"/>
      <c r="C1636" s="32"/>
      <c r="K1636" s="34">
        <v>43536</v>
      </c>
      <c r="L1636" s="30">
        <v>1.1083000000000001</v>
      </c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</row>
    <row r="1637" spans="2:25" ht="15.75" customHeight="1">
      <c r="B1637" s="33"/>
      <c r="C1637" s="32"/>
      <c r="K1637" s="34">
        <v>43567</v>
      </c>
      <c r="L1637" s="30">
        <v>1.1077999999999999</v>
      </c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</row>
    <row r="1638" spans="2:25" ht="15.75" customHeight="1">
      <c r="B1638" s="33"/>
      <c r="C1638" s="32"/>
      <c r="K1638" s="34">
        <v>43597</v>
      </c>
      <c r="L1638" s="30">
        <v>1.1104000000000001</v>
      </c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</row>
    <row r="1639" spans="2:25" ht="15.75" customHeight="1">
      <c r="B1639" s="33"/>
      <c r="C1639" s="32"/>
      <c r="K1639" s="34">
        <v>43628</v>
      </c>
      <c r="L1639" s="30">
        <v>1.1059000000000001</v>
      </c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</row>
    <row r="1640" spans="2:25" ht="15.75" customHeight="1">
      <c r="B1640" s="33"/>
      <c r="C1640" s="32"/>
      <c r="K1640" s="34">
        <v>43720</v>
      </c>
      <c r="L1640" s="30">
        <v>1.1064000000000001</v>
      </c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</row>
    <row r="1641" spans="2:25" ht="15.75" customHeight="1">
      <c r="B1641" s="33"/>
      <c r="C1641" s="32"/>
      <c r="K1641" s="34">
        <v>43750</v>
      </c>
      <c r="L1641" s="30">
        <v>1.1093</v>
      </c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</row>
    <row r="1642" spans="2:25" ht="15.75" customHeight="1">
      <c r="B1642" s="33"/>
      <c r="C1642" s="32"/>
      <c r="K1642" s="34">
        <v>43781</v>
      </c>
      <c r="L1642" s="30">
        <v>1.113</v>
      </c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</row>
    <row r="1643" spans="2:25" ht="15.75" customHeight="1">
      <c r="B1643" s="33"/>
      <c r="C1643" s="32"/>
      <c r="K1643" s="34">
        <v>43811</v>
      </c>
      <c r="L1643" s="30">
        <v>1.113</v>
      </c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</row>
    <row r="1644" spans="2:25" ht="15.75" customHeight="1">
      <c r="B1644" s="33"/>
      <c r="C1644" s="32"/>
      <c r="K1644" s="30" t="s">
        <v>2835</v>
      </c>
      <c r="L1644" s="30">
        <v>1.1121000000000001</v>
      </c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</row>
    <row r="1645" spans="2:25" ht="15.75" customHeight="1">
      <c r="B1645" s="33"/>
      <c r="C1645" s="32"/>
      <c r="K1645" s="30" t="s">
        <v>2836</v>
      </c>
      <c r="L1645" s="30">
        <v>1.1144000000000001</v>
      </c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</row>
    <row r="1646" spans="2:25" ht="15.75" customHeight="1">
      <c r="B1646" s="33"/>
      <c r="C1646" s="32"/>
      <c r="K1646" s="30" t="s">
        <v>2837</v>
      </c>
      <c r="L1646" s="30">
        <v>1.115</v>
      </c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</row>
    <row r="1647" spans="2:25" ht="15.75" customHeight="1">
      <c r="B1647" s="33"/>
      <c r="C1647" s="32"/>
      <c r="K1647" s="30" t="s">
        <v>2838</v>
      </c>
      <c r="L1647" s="30">
        <v>1.1113</v>
      </c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</row>
    <row r="1648" spans="2:25" ht="15.75" customHeight="1">
      <c r="B1648" s="33"/>
      <c r="C1648" s="32"/>
      <c r="K1648" s="30" t="s">
        <v>2839</v>
      </c>
      <c r="L1648" s="30">
        <v>1.1122000000000001</v>
      </c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</row>
    <row r="1649" spans="2:25" ht="15.75" customHeight="1">
      <c r="B1649" s="33"/>
      <c r="C1649" s="32"/>
      <c r="K1649" s="30" t="s">
        <v>2840</v>
      </c>
      <c r="L1649" s="30">
        <v>1.1079000000000001</v>
      </c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</row>
    <row r="1650" spans="2:25" ht="15.75" customHeight="1">
      <c r="B1650" s="33"/>
      <c r="C1650" s="32"/>
      <c r="K1650" s="30" t="s">
        <v>2841</v>
      </c>
      <c r="L1650" s="30">
        <v>1.1088</v>
      </c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</row>
    <row r="1651" spans="2:25" ht="15.75" customHeight="1">
      <c r="B1651" s="33"/>
      <c r="C1651" s="32"/>
      <c r="K1651" s="30" t="s">
        <v>2842</v>
      </c>
      <c r="L1651" s="30">
        <v>1.1088</v>
      </c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</row>
    <row r="1652" spans="2:25" ht="15.75" customHeight="1">
      <c r="B1652" s="33"/>
      <c r="C1652" s="32"/>
      <c r="K1652" s="30" t="s">
        <v>2843</v>
      </c>
      <c r="L1652" s="30">
        <v>1.1091</v>
      </c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</row>
    <row r="1653" spans="2:25" ht="15.75" customHeight="1">
      <c r="B1653" s="33"/>
      <c r="C1653" s="32"/>
      <c r="K1653" s="30" t="s">
        <v>2844</v>
      </c>
      <c r="L1653" s="30">
        <v>1.1097999999999999</v>
      </c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</row>
    <row r="1654" spans="2:25" ht="15.75" customHeight="1">
      <c r="B1654" s="33"/>
      <c r="C1654" s="32"/>
      <c r="K1654" s="30" t="s">
        <v>2845</v>
      </c>
      <c r="L1654" s="30">
        <v>1.11765</v>
      </c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</row>
    <row r="1655" spans="2:25" ht="15.75" customHeight="1">
      <c r="B1655" s="33"/>
      <c r="C1655" s="32"/>
      <c r="K1655" s="30" t="s">
        <v>2846</v>
      </c>
      <c r="L1655" s="30">
        <v>1.1198999999999999</v>
      </c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</row>
    <row r="1656" spans="2:25" ht="15.75" customHeight="1">
      <c r="B1656" s="33"/>
      <c r="C1656" s="32"/>
      <c r="K1656" s="30" t="s">
        <v>2847</v>
      </c>
      <c r="L1656" s="30">
        <v>1.1212</v>
      </c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</row>
    <row r="1657" spans="2:25" ht="15.75" customHeight="1">
      <c r="B1657" s="33"/>
      <c r="C1657" s="32"/>
      <c r="K1657" s="34">
        <v>43831</v>
      </c>
      <c r="L1657" s="30">
        <v>1.1212</v>
      </c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</row>
    <row r="1658" spans="2:25" ht="15.75" customHeight="1">
      <c r="B1658" s="33"/>
      <c r="C1658" s="32"/>
      <c r="K1658" s="34">
        <v>43862</v>
      </c>
      <c r="L1658" s="30">
        <v>1.1172</v>
      </c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</row>
    <row r="1659" spans="2:25" ht="15.75" customHeight="1">
      <c r="B1659" s="33"/>
      <c r="C1659" s="32"/>
      <c r="K1659" s="34">
        <v>43891</v>
      </c>
      <c r="L1659" s="30">
        <v>1.1160000000000001</v>
      </c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</row>
    <row r="1660" spans="2:25" ht="15.75" customHeight="1">
      <c r="B1660" s="33"/>
      <c r="C1660" s="32"/>
      <c r="K1660" s="34">
        <v>43983</v>
      </c>
      <c r="L1660" s="30">
        <v>1.1194999999999999</v>
      </c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</row>
    <row r="1661" spans="2:25" ht="15.75" customHeight="1">
      <c r="B1661" s="33"/>
      <c r="C1661" s="32"/>
      <c r="K1661" s="34">
        <v>44013</v>
      </c>
      <c r="L1661" s="30">
        <v>1.1153</v>
      </c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</row>
    <row r="1662" spans="2:25" ht="15.75" customHeight="1">
      <c r="B1662" s="33"/>
      <c r="C1662" s="32"/>
      <c r="K1662" s="34">
        <v>44044</v>
      </c>
      <c r="L1662" s="30">
        <v>1.1105</v>
      </c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</row>
    <row r="1663" spans="2:25" ht="15.75" customHeight="1">
      <c r="B1663" s="33"/>
      <c r="C1663" s="32"/>
      <c r="K1663" s="34">
        <v>44075</v>
      </c>
      <c r="L1663" s="30">
        <v>1.1106</v>
      </c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</row>
    <row r="1664" spans="2:25" ht="15.75" customHeight="1">
      <c r="B1664" s="33"/>
      <c r="C1664" s="32"/>
      <c r="K1664" s="34">
        <v>44105</v>
      </c>
      <c r="L1664" s="30">
        <v>1.1122000000000001</v>
      </c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</row>
    <row r="1665" spans="2:25" ht="15.75" customHeight="1">
      <c r="B1665" s="33"/>
      <c r="C1665" s="32"/>
      <c r="K1665" s="30" t="s">
        <v>2848</v>
      </c>
      <c r="L1665" s="30">
        <v>1.1134999999999999</v>
      </c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</row>
    <row r="1666" spans="2:25" ht="15.75" customHeight="1">
      <c r="B1666" s="33"/>
      <c r="C1666" s="32"/>
      <c r="K1666" s="30" t="s">
        <v>2849</v>
      </c>
      <c r="L1666" s="30">
        <v>1.1128499999999999</v>
      </c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</row>
    <row r="1667" spans="2:25" ht="15.75" customHeight="1">
      <c r="B1667" s="33"/>
      <c r="C1667" s="32"/>
      <c r="K1667" s="30" t="s">
        <v>2850</v>
      </c>
      <c r="L1667" s="30">
        <v>1.1151</v>
      </c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</row>
    <row r="1668" spans="2:25" ht="15.75" customHeight="1">
      <c r="B1668" s="33"/>
      <c r="C1668" s="32"/>
      <c r="K1668" s="30" t="s">
        <v>2851</v>
      </c>
      <c r="L1668" s="30">
        <v>1.1136999999999999</v>
      </c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</row>
    <row r="1669" spans="2:25" ht="15.75" customHeight="1">
      <c r="B1669" s="33"/>
      <c r="C1669" s="32"/>
      <c r="K1669" s="30" t="s">
        <v>2852</v>
      </c>
      <c r="L1669" s="30">
        <v>1.109</v>
      </c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</row>
    <row r="1670" spans="2:25" ht="15.75" customHeight="1">
      <c r="B1670" s="33"/>
      <c r="C1670" s="32"/>
      <c r="K1670" s="30" t="s">
        <v>2853</v>
      </c>
      <c r="L1670" s="30">
        <v>1.1094999999999999</v>
      </c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</row>
    <row r="1671" spans="2:25" ht="15.75" customHeight="1">
      <c r="B1671" s="33"/>
      <c r="C1671" s="32"/>
      <c r="K1671" s="30" t="s">
        <v>2854</v>
      </c>
      <c r="L1671" s="30">
        <v>1.1084000000000001</v>
      </c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</row>
    <row r="1672" spans="2:25" ht="15.75" customHeight="1">
      <c r="B1672" s="33"/>
      <c r="C1672" s="32"/>
      <c r="K1672" s="30" t="s">
        <v>2855</v>
      </c>
      <c r="L1672" s="30">
        <v>1.1093</v>
      </c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</row>
    <row r="1673" spans="2:25" ht="15.75" customHeight="1">
      <c r="B1673" s="33"/>
      <c r="C1673" s="32"/>
      <c r="K1673" s="30" t="s">
        <v>2856</v>
      </c>
      <c r="L1673" s="30">
        <v>1.1053999999999999</v>
      </c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</row>
    <row r="1674" spans="2:25" ht="15.75" customHeight="1">
      <c r="B1674" s="33"/>
      <c r="C1674" s="32"/>
      <c r="K1674" s="30" t="s">
        <v>2857</v>
      </c>
      <c r="L1674" s="30">
        <v>1.1025</v>
      </c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</row>
    <row r="1675" spans="2:25" ht="15.75" customHeight="1">
      <c r="B1675" s="33"/>
      <c r="C1675" s="32"/>
      <c r="K1675" s="30" t="s">
        <v>2858</v>
      </c>
      <c r="L1675" s="30">
        <v>1.1017999999999999</v>
      </c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</row>
    <row r="1676" spans="2:25" ht="15.75" customHeight="1">
      <c r="B1676" s="33"/>
      <c r="C1676" s="32"/>
      <c r="K1676" s="30" t="s">
        <v>2859</v>
      </c>
      <c r="L1676" s="30">
        <v>1.1022000000000001</v>
      </c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</row>
    <row r="1677" spans="2:25" ht="15.75" customHeight="1">
      <c r="B1677" s="33"/>
      <c r="C1677" s="32"/>
      <c r="K1677" s="30" t="s">
        <v>2860</v>
      </c>
      <c r="L1677" s="30">
        <v>1.1011</v>
      </c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</row>
    <row r="1678" spans="2:25" ht="15.75" customHeight="1">
      <c r="B1678" s="33"/>
      <c r="C1678" s="32"/>
      <c r="K1678" s="30" t="s">
        <v>2861</v>
      </c>
      <c r="L1678" s="30">
        <v>1.1032</v>
      </c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</row>
    <row r="1679" spans="2:25" ht="15.75" customHeight="1">
      <c r="B1679" s="33"/>
      <c r="C1679" s="32"/>
      <c r="K1679" s="30" t="s">
        <v>2862</v>
      </c>
      <c r="L1679" s="30">
        <v>1.1093999999999999</v>
      </c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</row>
    <row r="1680" spans="2:25" ht="15.75" customHeight="1">
      <c r="B1680" s="33"/>
      <c r="C1680" s="32"/>
      <c r="K1680" s="34">
        <v>43892</v>
      </c>
      <c r="L1680" s="30">
        <v>1.1060000000000001</v>
      </c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</row>
    <row r="1681" spans="2:25" ht="15.75" customHeight="1">
      <c r="B1681" s="33"/>
      <c r="C1681" s="32"/>
      <c r="K1681" s="34">
        <v>43923</v>
      </c>
      <c r="L1681" s="30">
        <v>1.1044</v>
      </c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</row>
    <row r="1682" spans="2:25" ht="15.75" customHeight="1">
      <c r="B1682" s="33"/>
      <c r="C1682" s="32"/>
      <c r="K1682" s="34">
        <v>43953</v>
      </c>
      <c r="L1682" s="30">
        <v>1.0999000000000001</v>
      </c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</row>
    <row r="1683" spans="2:25" ht="15.75" customHeight="1">
      <c r="B1683" s="33"/>
      <c r="C1683" s="32"/>
      <c r="K1683" s="34">
        <v>43984</v>
      </c>
      <c r="L1683" s="30">
        <v>1.09805</v>
      </c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</row>
    <row r="1684" spans="2:25" ht="15.75" customHeight="1">
      <c r="B1684" s="33"/>
      <c r="C1684" s="32"/>
      <c r="K1684" s="34">
        <v>44014</v>
      </c>
      <c r="L1684" s="30">
        <v>1.0945</v>
      </c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</row>
    <row r="1685" spans="2:25" ht="15.75" customHeight="1">
      <c r="B1685" s="33"/>
      <c r="C1685" s="32"/>
      <c r="K1685" s="34">
        <v>44106</v>
      </c>
      <c r="L1685" s="30">
        <v>1.0911</v>
      </c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</row>
    <row r="1686" spans="2:25" ht="15.75" customHeight="1">
      <c r="B1686" s="33"/>
      <c r="C1686" s="32"/>
      <c r="K1686" s="34">
        <v>44137</v>
      </c>
      <c r="L1686" s="30">
        <v>1.0915999999999999</v>
      </c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</row>
    <row r="1687" spans="2:25" ht="15.75" customHeight="1">
      <c r="B1687" s="33"/>
      <c r="C1687" s="32"/>
      <c r="K1687" s="34">
        <v>44167</v>
      </c>
      <c r="L1687" s="30">
        <v>1.0872999999999999</v>
      </c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</row>
    <row r="1688" spans="2:25" ht="15.75" customHeight="1">
      <c r="B1688" s="33"/>
      <c r="C1688" s="32"/>
      <c r="K1688" s="30" t="s">
        <v>2863</v>
      </c>
      <c r="L1688" s="30">
        <v>1.0841499999999999</v>
      </c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</row>
    <row r="1689" spans="2:25" ht="15.75" customHeight="1">
      <c r="B1689" s="33"/>
      <c r="C1689" s="32"/>
      <c r="K1689" s="30" t="s">
        <v>2864</v>
      </c>
      <c r="L1689" s="30">
        <v>1.0831999999999999</v>
      </c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</row>
    <row r="1690" spans="2:25" ht="15.75" customHeight="1">
      <c r="B1690" s="33"/>
      <c r="C1690" s="32"/>
      <c r="K1690" s="30" t="s">
        <v>2865</v>
      </c>
      <c r="L1690" s="30">
        <v>1.08355</v>
      </c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</row>
    <row r="1691" spans="2:25" ht="15.75" customHeight="1">
      <c r="B1691" s="33"/>
      <c r="C1691" s="32"/>
      <c r="K1691" s="30" t="s">
        <v>2866</v>
      </c>
      <c r="L1691" s="30">
        <v>1.0791999999999999</v>
      </c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</row>
    <row r="1692" spans="2:25" ht="15.75" customHeight="1">
      <c r="B1692" s="33"/>
      <c r="C1692" s="32"/>
      <c r="K1692" s="30" t="s">
        <v>2867</v>
      </c>
      <c r="L1692" s="30">
        <v>1.0806</v>
      </c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</row>
    <row r="1693" spans="2:25" ht="15.75" customHeight="1">
      <c r="B1693" s="33"/>
      <c r="C1693" s="32"/>
      <c r="K1693" s="30" t="s">
        <v>2868</v>
      </c>
      <c r="L1693" s="30">
        <v>1.0785</v>
      </c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</row>
    <row r="1694" spans="2:25" ht="15.75" customHeight="1">
      <c r="B1694" s="33"/>
      <c r="C1694" s="32"/>
      <c r="K1694" s="30" t="s">
        <v>2869</v>
      </c>
      <c r="L1694" s="30">
        <v>1.0845</v>
      </c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</row>
    <row r="1695" spans="2:25" ht="15.75" customHeight="1">
      <c r="B1695" s="33"/>
      <c r="C1695" s="32"/>
      <c r="K1695" s="30" t="s">
        <v>2870</v>
      </c>
      <c r="L1695" s="30">
        <v>1.0853999999999999</v>
      </c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</row>
    <row r="1696" spans="2:25" ht="15.75" customHeight="1">
      <c r="B1696" s="33"/>
      <c r="C1696" s="32"/>
      <c r="K1696" s="30" t="s">
        <v>2871</v>
      </c>
      <c r="L1696" s="30">
        <v>1.0881000000000001</v>
      </c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</row>
    <row r="1697" spans="2:25" ht="15.75" customHeight="1">
      <c r="B1697" s="33"/>
      <c r="C1697" s="32"/>
      <c r="K1697" s="30" t="s">
        <v>2872</v>
      </c>
      <c r="L1697" s="30">
        <v>1.0881000000000001</v>
      </c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</row>
    <row r="1698" spans="2:25" ht="15.75" customHeight="1">
      <c r="B1698" s="33"/>
      <c r="C1698" s="32"/>
      <c r="K1698" s="30" t="s">
        <v>2873</v>
      </c>
      <c r="L1698" s="30">
        <v>1.1000000000000001</v>
      </c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</row>
    <row r="1699" spans="2:25" ht="15.75" customHeight="1">
      <c r="B1699" s="33"/>
      <c r="C1699" s="32"/>
      <c r="K1699" s="30" t="s">
        <v>2874</v>
      </c>
      <c r="L1699" s="30">
        <v>1.1026499999999999</v>
      </c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</row>
    <row r="1700" spans="2:25" ht="15.75" customHeight="1">
      <c r="B1700" s="33"/>
      <c r="C1700" s="32"/>
      <c r="K1700" s="34">
        <v>43864</v>
      </c>
      <c r="L1700" s="30">
        <v>1.1133999999999999</v>
      </c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</row>
    <row r="1701" spans="2:25" ht="15.75" customHeight="1">
      <c r="B1701" s="33"/>
      <c r="C1701" s="32"/>
      <c r="K1701" s="34">
        <v>43893</v>
      </c>
      <c r="L1701" s="30">
        <v>1.1173</v>
      </c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</row>
    <row r="1702" spans="2:25" ht="15.75" customHeight="1">
      <c r="B1702" s="33"/>
      <c r="C1702" s="32"/>
      <c r="K1702" s="34">
        <v>43924</v>
      </c>
      <c r="L1702" s="30">
        <v>1.1135999999999999</v>
      </c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</row>
    <row r="1703" spans="2:25" ht="15.75" customHeight="1">
      <c r="B1703" s="33"/>
      <c r="C1703" s="32"/>
      <c r="K1703" s="34">
        <v>43954</v>
      </c>
      <c r="L1703" s="30">
        <v>1.1241000000000001</v>
      </c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</row>
    <row r="1704" spans="2:25" ht="15.75" customHeight="1">
      <c r="B1704" s="33"/>
      <c r="C1704" s="32"/>
      <c r="K1704" s="34">
        <v>43985</v>
      </c>
      <c r="L1704" s="30">
        <v>1.1286</v>
      </c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</row>
    <row r="1705" spans="2:25" ht="15.75" customHeight="1">
      <c r="B1705" s="33"/>
      <c r="C1705" s="32"/>
      <c r="K1705" s="34">
        <v>44077</v>
      </c>
      <c r="L1705" s="30">
        <v>1.1449</v>
      </c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</row>
    <row r="1706" spans="2:25" ht="15.75" customHeight="1">
      <c r="B1706" s="33"/>
      <c r="C1706" s="32"/>
      <c r="K1706" s="34">
        <v>44107</v>
      </c>
      <c r="L1706" s="30">
        <v>1.1279999999999999</v>
      </c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</row>
    <row r="1707" spans="2:25" ht="15.75" customHeight="1">
      <c r="B1707" s="33"/>
      <c r="C1707" s="32"/>
      <c r="K1707" s="34">
        <v>44138</v>
      </c>
      <c r="L1707" s="30">
        <v>1.1269</v>
      </c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</row>
    <row r="1708" spans="2:25" ht="15.75" customHeight="1">
      <c r="B1708" s="33"/>
      <c r="C1708" s="32"/>
      <c r="K1708" s="34">
        <v>44168</v>
      </c>
      <c r="L1708" s="30">
        <v>1.1185</v>
      </c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</row>
    <row r="1709" spans="2:25" ht="15.75" customHeight="1">
      <c r="B1709" s="33"/>
      <c r="C1709" s="32"/>
      <c r="K1709" s="30" t="s">
        <v>2875</v>
      </c>
      <c r="L1709" s="30">
        <v>1.1106499999999999</v>
      </c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</row>
    <row r="1710" spans="2:25" ht="15.75" customHeight="1">
      <c r="B1710" s="33"/>
      <c r="C1710" s="32"/>
      <c r="K1710" s="30" t="s">
        <v>2876</v>
      </c>
      <c r="L1710" s="30">
        <v>1.1183000000000001</v>
      </c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</row>
    <row r="1711" spans="2:25" ht="15.75" customHeight="1">
      <c r="B1711" s="33"/>
      <c r="C1711" s="32"/>
      <c r="K1711" s="30" t="s">
        <v>2877</v>
      </c>
      <c r="L1711" s="30">
        <v>1.0996999999999999</v>
      </c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</row>
    <row r="1712" spans="2:25" ht="15.75" customHeight="1">
      <c r="B1712" s="33"/>
      <c r="C1712" s="32"/>
      <c r="K1712" s="30" t="s">
        <v>2878</v>
      </c>
      <c r="L1712" s="30">
        <v>1.0914999999999999</v>
      </c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</row>
    <row r="1713" spans="2:25" ht="15.75" customHeight="1">
      <c r="B1713" s="33"/>
      <c r="C1713" s="32"/>
      <c r="K1713" s="30" t="s">
        <v>2879</v>
      </c>
      <c r="L1713" s="30">
        <v>1.06915</v>
      </c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</row>
    <row r="1714" spans="2:25" ht="15.75" customHeight="1">
      <c r="B1714" s="33"/>
      <c r="C1714" s="32"/>
      <c r="K1714" s="30" t="s">
        <v>2880</v>
      </c>
      <c r="L1714" s="30">
        <v>1.0694999999999999</v>
      </c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</row>
    <row r="1715" spans="2:25" ht="15.75" customHeight="1">
      <c r="B1715" s="33"/>
      <c r="C1715" s="32"/>
      <c r="K1715" s="30" t="s">
        <v>2881</v>
      </c>
      <c r="L1715" s="30">
        <v>1.0723</v>
      </c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</row>
    <row r="1716" spans="2:25" ht="15.75" customHeight="1">
      <c r="B1716" s="33"/>
      <c r="C1716" s="32"/>
      <c r="K1716" s="30" t="s">
        <v>2882</v>
      </c>
      <c r="L1716" s="30">
        <v>1.0789</v>
      </c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</row>
    <row r="1717" spans="2:25" ht="15.75" customHeight="1">
      <c r="B1717" s="33"/>
      <c r="C1717" s="32"/>
      <c r="K1717" s="30" t="s">
        <v>2883</v>
      </c>
      <c r="L1717" s="30">
        <v>1.0882000000000001</v>
      </c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</row>
    <row r="1718" spans="2:25" ht="15.75" customHeight="1">
      <c r="B1718" s="33"/>
      <c r="C1718" s="32"/>
      <c r="K1718" s="30" t="s">
        <v>2884</v>
      </c>
      <c r="L1718" s="30">
        <v>1.103</v>
      </c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</row>
    <row r="1719" spans="2:25" ht="15.75" customHeight="1">
      <c r="B1719" s="33"/>
      <c r="C1719" s="32"/>
      <c r="K1719" s="30" t="s">
        <v>2885</v>
      </c>
      <c r="L1719" s="30">
        <v>1.1142000000000001</v>
      </c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</row>
    <row r="1720" spans="2:25" ht="15.75" customHeight="1">
      <c r="B1720" s="33"/>
      <c r="C1720" s="32"/>
      <c r="K1720" s="30" t="s">
        <v>2886</v>
      </c>
      <c r="L1720" s="30">
        <v>1.1048</v>
      </c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</row>
    <row r="1721" spans="2:25" ht="15.75" customHeight="1">
      <c r="B1721" s="33"/>
      <c r="C1721" s="32"/>
      <c r="K1721" s="30" t="s">
        <v>2887</v>
      </c>
      <c r="L1721" s="30">
        <v>1.1031</v>
      </c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</row>
    <row r="1722" spans="2:25" ht="15.75" customHeight="1">
      <c r="B1722" s="33"/>
      <c r="C1722" s="32"/>
      <c r="K1722" s="34">
        <v>43834</v>
      </c>
      <c r="L1722" s="30">
        <v>1.0964</v>
      </c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</row>
    <row r="1723" spans="2:25" ht="15.75" customHeight="1">
      <c r="B1723" s="33"/>
      <c r="C1723" s="32"/>
      <c r="K1723" s="34">
        <v>43865</v>
      </c>
      <c r="L1723" s="30">
        <v>1.0858000000000001</v>
      </c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</row>
    <row r="1724" spans="2:25" ht="15.75" customHeight="1">
      <c r="B1724" s="33"/>
      <c r="C1724" s="32"/>
      <c r="K1724" s="34">
        <v>43894</v>
      </c>
      <c r="L1724" s="30">
        <v>1.0809</v>
      </c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</row>
    <row r="1725" spans="2:25" ht="15.75" customHeight="1">
      <c r="B1725" s="33"/>
      <c r="C1725" s="32"/>
      <c r="K1725" s="34">
        <v>43986</v>
      </c>
      <c r="L1725" s="30">
        <v>1.0792999999999999</v>
      </c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</row>
    <row r="1726" spans="2:25" ht="15.75" customHeight="1">
      <c r="B1726" s="33"/>
      <c r="C1726" s="32"/>
      <c r="K1726" s="34">
        <v>44016</v>
      </c>
      <c r="L1726" s="30">
        <v>1.0891</v>
      </c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</row>
    <row r="1727" spans="2:25" ht="15.75" customHeight="1">
      <c r="B1727" s="33"/>
      <c r="C1727" s="32"/>
      <c r="K1727" s="34">
        <v>44047</v>
      </c>
      <c r="L1727" s="30">
        <v>1.0858000000000001</v>
      </c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</row>
    <row r="1728" spans="2:25" ht="15.75" customHeight="1">
      <c r="B1728" s="33"/>
      <c r="C1728" s="32"/>
      <c r="K1728" s="34">
        <v>44078</v>
      </c>
      <c r="L1728" s="30">
        <v>1.0929</v>
      </c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</row>
    <row r="1729" spans="2:25" ht="15.75" customHeight="1">
      <c r="B1729" s="33"/>
      <c r="C1729" s="32"/>
      <c r="K1729" s="34">
        <v>44108</v>
      </c>
      <c r="L1729" s="30">
        <v>1.0935999999999999</v>
      </c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</row>
    <row r="1730" spans="2:25" ht="15.75" customHeight="1">
      <c r="B1730" s="33"/>
      <c r="C1730" s="32"/>
      <c r="K1730" s="30" t="s">
        <v>2888</v>
      </c>
      <c r="L1730" s="30">
        <v>1.0914999999999999</v>
      </c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</row>
    <row r="1731" spans="2:25" ht="15.75" customHeight="1">
      <c r="B1731" s="33"/>
      <c r="C1731" s="32"/>
      <c r="K1731" s="30" t="s">
        <v>2889</v>
      </c>
      <c r="L1731" s="30">
        <v>1.0981000000000001</v>
      </c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</row>
    <row r="1732" spans="2:25" ht="15.75" customHeight="1">
      <c r="B1732" s="33"/>
      <c r="C1732" s="32"/>
      <c r="K1732" s="30" t="s">
        <v>2890</v>
      </c>
      <c r="L1732" s="30">
        <v>1.0909</v>
      </c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</row>
    <row r="1733" spans="2:25" ht="15.75" customHeight="1">
      <c r="B1733" s="33"/>
      <c r="C1733" s="32"/>
      <c r="K1733" s="30" t="s">
        <v>2891</v>
      </c>
      <c r="L1733" s="30">
        <v>1.0837000000000001</v>
      </c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</row>
    <row r="1734" spans="2:25" ht="15.75" customHeight="1">
      <c r="B1734" s="33"/>
      <c r="C1734" s="32"/>
      <c r="K1734" s="30" t="s">
        <v>2892</v>
      </c>
      <c r="L1734" s="30">
        <v>1.0878000000000001</v>
      </c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</row>
    <row r="1735" spans="2:25" ht="15.75" customHeight="1">
      <c r="B1735" s="33"/>
      <c r="C1735" s="32"/>
      <c r="K1735" s="30" t="s">
        <v>2893</v>
      </c>
      <c r="L1735" s="30">
        <v>1.0863</v>
      </c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</row>
    <row r="1736" spans="2:25" ht="15.75" customHeight="1">
      <c r="B1736" s="33"/>
      <c r="C1736" s="32"/>
      <c r="K1736" s="30" t="s">
        <v>2894</v>
      </c>
      <c r="L1736" s="30">
        <v>1.0858000000000001</v>
      </c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</row>
    <row r="1737" spans="2:25" ht="15.75" customHeight="1">
      <c r="B1737" s="33"/>
      <c r="C1737" s="32"/>
      <c r="K1737" s="30" t="s">
        <v>2895</v>
      </c>
      <c r="L1737" s="30">
        <v>1.0823</v>
      </c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</row>
    <row r="1738" spans="2:25" ht="15.75" customHeight="1">
      <c r="B1738" s="33"/>
      <c r="C1738" s="32"/>
      <c r="K1738" s="30" t="s">
        <v>2896</v>
      </c>
      <c r="L1738" s="30">
        <v>1.0778000000000001</v>
      </c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</row>
    <row r="1739" spans="2:25" ht="15.75" customHeight="1">
      <c r="B1739" s="33"/>
      <c r="C1739" s="32"/>
      <c r="K1739" s="30" t="s">
        <v>2897</v>
      </c>
      <c r="L1739" s="30">
        <v>1.0821000000000001</v>
      </c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</row>
    <row r="1740" spans="2:25" ht="15.75" customHeight="1">
      <c r="B1740" s="33"/>
      <c r="C1740" s="32"/>
      <c r="K1740" s="30" t="s">
        <v>2898</v>
      </c>
      <c r="L1740" s="30">
        <v>1.083</v>
      </c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</row>
    <row r="1741" spans="2:25" ht="15.75" customHeight="1">
      <c r="B1741" s="33"/>
      <c r="C1741" s="32"/>
      <c r="K1741" s="30" t="s">
        <v>2899</v>
      </c>
      <c r="L1741" s="30">
        <v>1.0820000000000001</v>
      </c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</row>
    <row r="1742" spans="2:25" ht="15.75" customHeight="1">
      <c r="B1742" s="33"/>
      <c r="C1742" s="32"/>
      <c r="K1742" s="30" t="s">
        <v>2900</v>
      </c>
      <c r="L1742" s="30">
        <v>1.0874999999999999</v>
      </c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</row>
    <row r="1743" spans="2:25" ht="15.75" customHeight="1">
      <c r="B1743" s="33"/>
      <c r="C1743" s="32"/>
      <c r="K1743" s="30" t="s">
        <v>2901</v>
      </c>
      <c r="L1743" s="30">
        <v>1.0956999999999999</v>
      </c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</row>
    <row r="1744" spans="2:25" ht="15.75" customHeight="1">
      <c r="B1744" s="33"/>
      <c r="C1744" s="32"/>
      <c r="K1744" s="34">
        <v>43835</v>
      </c>
      <c r="L1744" s="30">
        <v>1.0985</v>
      </c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</row>
    <row r="1745" spans="2:25" ht="15.75" customHeight="1">
      <c r="B1745" s="33"/>
      <c r="C1745" s="32"/>
      <c r="K1745" s="34">
        <v>43926</v>
      </c>
      <c r="L1745" s="30">
        <v>1.0908</v>
      </c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</row>
    <row r="1746" spans="2:25" ht="15.75" customHeight="1">
      <c r="B1746" s="33"/>
      <c r="C1746" s="32"/>
      <c r="K1746" s="34">
        <v>43956</v>
      </c>
      <c r="L1746" s="30">
        <v>1.0840000000000001</v>
      </c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</row>
    <row r="1747" spans="2:25" ht="15.75" customHeight="1">
      <c r="B1747" s="33"/>
      <c r="C1747" s="32"/>
      <c r="K1747" s="34">
        <v>43987</v>
      </c>
      <c r="L1747" s="30">
        <v>1.0794999999999999</v>
      </c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</row>
    <row r="1748" spans="2:25" ht="15.75" customHeight="1">
      <c r="B1748" s="33"/>
      <c r="C1748" s="32"/>
      <c r="K1748" s="34">
        <v>44017</v>
      </c>
      <c r="L1748" s="30">
        <v>1.0833999999999999</v>
      </c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</row>
    <row r="1749" spans="2:25" ht="15.75" customHeight="1">
      <c r="B1749" s="33"/>
      <c r="C1749" s="32"/>
      <c r="K1749" s="34">
        <v>44048</v>
      </c>
      <c r="L1749" s="30">
        <v>1.08405</v>
      </c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</row>
    <row r="1750" spans="2:25" ht="15.75" customHeight="1">
      <c r="B1750" s="33"/>
      <c r="C1750" s="32"/>
      <c r="K1750" s="34">
        <v>44140</v>
      </c>
      <c r="L1750" s="30">
        <v>1.0808</v>
      </c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</row>
    <row r="1751" spans="2:25" ht="15.75" customHeight="1">
      <c r="B1751" s="33"/>
      <c r="C1751" s="32"/>
      <c r="K1751" s="34">
        <v>44170</v>
      </c>
      <c r="L1751" s="30">
        <v>1.0848</v>
      </c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</row>
    <row r="1752" spans="2:25" ht="15.75" customHeight="1">
      <c r="B1752" s="33"/>
      <c r="C1752" s="32"/>
      <c r="K1752" s="30" t="s">
        <v>2902</v>
      </c>
      <c r="L1752" s="30">
        <v>1.08175</v>
      </c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</row>
    <row r="1753" spans="2:25" ht="15.75" customHeight="1">
      <c r="B1753" s="33"/>
      <c r="C1753" s="32"/>
      <c r="K1753" s="30" t="s">
        <v>2903</v>
      </c>
      <c r="L1753" s="30">
        <v>1.0805</v>
      </c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</row>
    <row r="1754" spans="2:25" ht="15.75" customHeight="1">
      <c r="B1754" s="33"/>
      <c r="C1754" s="32"/>
      <c r="K1754" s="30" t="s">
        <v>2904</v>
      </c>
      <c r="L1754" s="30">
        <v>1.0815999999999999</v>
      </c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</row>
    <row r="1755" spans="2:25" ht="15.75" customHeight="1">
      <c r="B1755" s="33"/>
      <c r="C1755" s="32"/>
      <c r="K1755" s="30" t="s">
        <v>2905</v>
      </c>
      <c r="L1755" s="30">
        <v>1.09135</v>
      </c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</row>
    <row r="1756" spans="2:25" ht="15.75" customHeight="1">
      <c r="B1756" s="33"/>
      <c r="C1756" s="32"/>
      <c r="K1756" s="30" t="s">
        <v>2906</v>
      </c>
      <c r="L1756" s="30">
        <v>1.0923</v>
      </c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</row>
    <row r="1757" spans="2:25" ht="15.75" customHeight="1">
      <c r="B1757" s="33"/>
      <c r="C1757" s="32"/>
      <c r="K1757" s="30" t="s">
        <v>2907</v>
      </c>
      <c r="L1757" s="30">
        <v>1.0979000000000001</v>
      </c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</row>
    <row r="1758" spans="2:25" ht="15.75" customHeight="1">
      <c r="B1758" s="33"/>
      <c r="C1758" s="32"/>
      <c r="K1758" s="30" t="s">
        <v>2908</v>
      </c>
      <c r="L1758" s="30">
        <v>1.0950500000000001</v>
      </c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</row>
    <row r="1759" spans="2:25" ht="15.75" customHeight="1">
      <c r="B1759" s="33"/>
      <c r="C1759" s="32"/>
      <c r="K1759" s="30" t="s">
        <v>2909</v>
      </c>
      <c r="L1759" s="30">
        <v>1.0902000000000001</v>
      </c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</row>
    <row r="1760" spans="2:25" ht="15.75" customHeight="1">
      <c r="B1760" s="33"/>
      <c r="C1760" s="32"/>
      <c r="K1760" s="30" t="s">
        <v>2910</v>
      </c>
      <c r="L1760" s="30">
        <v>1.0900000000000001</v>
      </c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</row>
    <row r="1761" spans="2:25" ht="15.75" customHeight="1">
      <c r="B1761" s="33"/>
      <c r="C1761" s="32"/>
      <c r="K1761" s="30" t="s">
        <v>2911</v>
      </c>
      <c r="L1761" s="30">
        <v>1.09815</v>
      </c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</row>
    <row r="1762" spans="2:25" ht="15.75" customHeight="1">
      <c r="B1762" s="33"/>
      <c r="C1762" s="32"/>
      <c r="K1762" s="30" t="s">
        <v>2912</v>
      </c>
      <c r="L1762" s="30">
        <v>1.1005</v>
      </c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</row>
    <row r="1763" spans="2:25" ht="15.75" customHeight="1">
      <c r="B1763" s="33"/>
      <c r="C1763" s="32"/>
      <c r="K1763" s="30" t="s">
        <v>2913</v>
      </c>
      <c r="L1763" s="30">
        <v>1.10775</v>
      </c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</row>
    <row r="1764" spans="2:25" ht="15.75" customHeight="1">
      <c r="B1764" s="33"/>
      <c r="C1764" s="32"/>
      <c r="K1764" s="30" t="s">
        <v>2914</v>
      </c>
      <c r="L1764" s="30">
        <v>1.1099000000000001</v>
      </c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</row>
    <row r="1765" spans="2:25" ht="15.75" customHeight="1">
      <c r="B1765" s="33"/>
      <c r="C1765" s="32"/>
      <c r="K1765" s="34">
        <v>43836</v>
      </c>
      <c r="L1765" s="30">
        <v>1.1134999999999999</v>
      </c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</row>
    <row r="1766" spans="2:25" ht="15.75" customHeight="1">
      <c r="B1766" s="33"/>
      <c r="C1766" s="32"/>
      <c r="K1766" s="34">
        <v>43867</v>
      </c>
      <c r="L1766" s="30">
        <v>1.1171</v>
      </c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</row>
    <row r="1767" spans="2:25" ht="15.75" customHeight="1">
      <c r="B1767" s="33"/>
      <c r="C1767" s="32"/>
      <c r="K1767" s="34">
        <v>43896</v>
      </c>
      <c r="L1767" s="30">
        <v>1.1234</v>
      </c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</row>
    <row r="1768" spans="2:25" ht="15.75" customHeight="1">
      <c r="B1768" s="33"/>
      <c r="C1768" s="32"/>
      <c r="K1768" s="34">
        <v>43927</v>
      </c>
      <c r="L1768" s="30">
        <v>1.1337999999999999</v>
      </c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</row>
    <row r="1769" spans="2:25" ht="15.75" customHeight="1">
      <c r="B1769" s="33"/>
      <c r="C1769" s="32"/>
      <c r="K1769" s="34">
        <v>43957</v>
      </c>
      <c r="L1769" s="30">
        <v>1.1286</v>
      </c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</row>
    <row r="1770" spans="2:25" ht="15.75" customHeight="1">
      <c r="B1770" s="33"/>
      <c r="C1770" s="32"/>
      <c r="K1770" s="34">
        <v>44049</v>
      </c>
      <c r="L1770" s="30">
        <v>1.1294</v>
      </c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</row>
    <row r="1771" spans="2:25" ht="15.75" customHeight="1">
      <c r="B1771" s="33"/>
      <c r="C1771" s="32"/>
      <c r="K1771" s="34">
        <v>44080</v>
      </c>
      <c r="L1771" s="30">
        <v>1.1342000000000001</v>
      </c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</row>
    <row r="1772" spans="2:25" ht="15.75" customHeight="1">
      <c r="B1772" s="33"/>
      <c r="C1772" s="32"/>
      <c r="K1772" s="34">
        <v>44110</v>
      </c>
      <c r="L1772" s="30">
        <v>1.1371</v>
      </c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</row>
    <row r="1773" spans="2:25" ht="15.75" customHeight="1">
      <c r="B1773" s="33"/>
      <c r="C1773" s="32"/>
      <c r="K1773" s="34">
        <v>44141</v>
      </c>
      <c r="L1773" s="30">
        <v>1.1298999999999999</v>
      </c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</row>
    <row r="1774" spans="2:25" ht="15.75" customHeight="1">
      <c r="B1774" s="33"/>
      <c r="C1774" s="32"/>
      <c r="K1774" s="34">
        <v>44171</v>
      </c>
      <c r="L1774" s="30">
        <v>1.1255999999999999</v>
      </c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</row>
    <row r="1775" spans="2:25" ht="15.75" customHeight="1">
      <c r="B1775" s="33"/>
      <c r="C1775" s="32"/>
      <c r="K1775" s="30" t="s">
        <v>2915</v>
      </c>
      <c r="L1775" s="30">
        <v>1.1324000000000001</v>
      </c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</row>
    <row r="1776" spans="2:25" ht="15.75" customHeight="1">
      <c r="B1776" s="33"/>
      <c r="C1776" s="32"/>
      <c r="K1776" s="30" t="s">
        <v>2916</v>
      </c>
      <c r="L1776" s="30">
        <v>1.1264000000000001</v>
      </c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</row>
    <row r="1777" spans="2:25" ht="15.75" customHeight="1">
      <c r="B1777" s="33"/>
      <c r="C1777" s="32"/>
      <c r="K1777" s="30" t="s">
        <v>2917</v>
      </c>
      <c r="L1777" s="30">
        <v>1.1244499999999999</v>
      </c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</row>
    <row r="1778" spans="2:25" ht="15.75" customHeight="1">
      <c r="B1778" s="33"/>
      <c r="C1778" s="32"/>
      <c r="K1778" s="30" t="s">
        <v>2918</v>
      </c>
      <c r="L1778" s="30">
        <v>1.12035</v>
      </c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</row>
    <row r="1779" spans="2:25" ht="15.75" customHeight="1">
      <c r="B1779" s="33"/>
      <c r="C1779" s="32"/>
      <c r="K1779" s="30" t="s">
        <v>2919</v>
      </c>
      <c r="L1779" s="30">
        <v>1.1176999999999999</v>
      </c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</row>
    <row r="1780" spans="2:25" ht="15.75" customHeight="1">
      <c r="B1780" s="33"/>
      <c r="C1780" s="32"/>
      <c r="K1780" s="30" t="s">
        <v>2920</v>
      </c>
      <c r="L1780" s="30">
        <v>1.1259999999999999</v>
      </c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</row>
    <row r="1781" spans="2:25" ht="15.75" customHeight="1">
      <c r="B1781" s="33"/>
      <c r="C1781" s="32"/>
      <c r="K1781" s="30" t="s">
        <v>2921</v>
      </c>
      <c r="L1781" s="30">
        <v>1.1308</v>
      </c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</row>
    <row r="1782" spans="2:25" ht="15.75" customHeight="1">
      <c r="B1782" s="33"/>
      <c r="C1782" s="32"/>
      <c r="K1782" s="30" t="s">
        <v>2922</v>
      </c>
      <c r="L1782" s="30">
        <v>1.1252</v>
      </c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</row>
    <row r="1783" spans="2:25" ht="15.75" customHeight="1">
      <c r="B1783" s="33"/>
      <c r="C1783" s="32"/>
      <c r="K1783" s="30" t="s">
        <v>2923</v>
      </c>
      <c r="L1783" s="30">
        <v>1.1217999999999999</v>
      </c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</row>
    <row r="1784" spans="2:25" ht="15.75" customHeight="1">
      <c r="B1784" s="33"/>
      <c r="C1784" s="32"/>
      <c r="K1784" s="30" t="s">
        <v>2924</v>
      </c>
      <c r="L1784" s="30">
        <v>1.1218999999999999</v>
      </c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</row>
    <row r="1785" spans="2:25" ht="15.75" customHeight="1">
      <c r="B1785" s="33"/>
      <c r="C1785" s="32"/>
      <c r="K1785" s="30" t="s">
        <v>2925</v>
      </c>
      <c r="L1785" s="30">
        <v>1.1242000000000001</v>
      </c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</row>
    <row r="1786" spans="2:25" ht="15.75" customHeight="1">
      <c r="B1786" s="33"/>
      <c r="C1786" s="32"/>
      <c r="K1786" s="30" t="s">
        <v>2926</v>
      </c>
      <c r="L1786" s="30">
        <v>1.1233</v>
      </c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</row>
    <row r="1787" spans="2:25" ht="15.75" customHeight="1">
      <c r="B1787" s="33"/>
      <c r="C1787" s="32"/>
      <c r="K1787" s="34">
        <v>43837</v>
      </c>
      <c r="L1787" s="30">
        <v>1.1252</v>
      </c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</row>
    <row r="1788" spans="2:25" ht="15.75" customHeight="1">
      <c r="B1788" s="33"/>
      <c r="C1788" s="32"/>
      <c r="K1788" s="34">
        <v>43868</v>
      </c>
      <c r="L1788" s="30">
        <v>1.1240000000000001</v>
      </c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</row>
    <row r="1789" spans="2:25" ht="15.75" customHeight="1">
      <c r="B1789" s="33"/>
      <c r="C1789" s="32"/>
      <c r="K1789" s="34">
        <v>43897</v>
      </c>
      <c r="L1789" s="30">
        <v>1.1249</v>
      </c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</row>
    <row r="1790" spans="2:25" ht="15.75" customHeight="1">
      <c r="B1790" s="33"/>
      <c r="C1790" s="32"/>
      <c r="K1790" s="34">
        <v>43989</v>
      </c>
      <c r="L1790" s="30">
        <v>1.1309</v>
      </c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</row>
    <row r="1791" spans="2:25" ht="15.75" customHeight="1">
      <c r="B1791" s="33"/>
      <c r="C1791" s="32"/>
      <c r="K1791" s="34">
        <v>44019</v>
      </c>
      <c r="L1791" s="30">
        <v>1.1272</v>
      </c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</row>
    <row r="1792" spans="2:25" ht="15.75" customHeight="1">
      <c r="B1792" s="33"/>
      <c r="C1792" s="32"/>
      <c r="K1792" s="34">
        <v>44050</v>
      </c>
      <c r="L1792" s="30">
        <v>1.133</v>
      </c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</row>
    <row r="1793" spans="2:25" ht="15.75" customHeight="1">
      <c r="B1793" s="33"/>
      <c r="C1793" s="32"/>
      <c r="K1793" s="34">
        <v>44081</v>
      </c>
      <c r="L1793" s="30">
        <v>1.1283000000000001</v>
      </c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</row>
    <row r="1794" spans="2:25" ht="15.75" customHeight="1">
      <c r="B1794" s="33"/>
      <c r="C1794" s="32"/>
      <c r="K1794" s="34">
        <v>44111</v>
      </c>
      <c r="L1794" s="30">
        <v>1.1299999999999999</v>
      </c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</row>
    <row r="1795" spans="2:25" ht="15.75" customHeight="1">
      <c r="B1795" s="33"/>
      <c r="C1795" s="32"/>
      <c r="K1795" s="30" t="s">
        <v>2927</v>
      </c>
      <c r="L1795" s="30">
        <v>1.1342000000000001</v>
      </c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</row>
    <row r="1796" spans="2:25" ht="15.75" customHeight="1">
      <c r="B1796" s="33"/>
      <c r="C1796" s="32"/>
      <c r="K1796" s="30" t="s">
        <v>2928</v>
      </c>
      <c r="L1796" s="30">
        <v>1.1397999999999999</v>
      </c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</row>
    <row r="1797" spans="2:25" ht="15.75" customHeight="1">
      <c r="B1797" s="33"/>
      <c r="C1797" s="32"/>
      <c r="K1797" s="30" t="s">
        <v>2929</v>
      </c>
      <c r="L1797" s="30">
        <v>1.1411500000000001</v>
      </c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</row>
    <row r="1798" spans="2:25" ht="15.75" customHeight="1">
      <c r="B1798" s="33"/>
      <c r="C1798" s="32"/>
      <c r="K1798" s="30" t="s">
        <v>2930</v>
      </c>
      <c r="L1798" s="30">
        <v>1.1384000000000001</v>
      </c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</row>
    <row r="1799" spans="2:25" ht="15.75" customHeight="1">
      <c r="B1799" s="33"/>
      <c r="C1799" s="32"/>
      <c r="K1799" s="30" t="s">
        <v>2931</v>
      </c>
      <c r="L1799" s="30">
        <v>1.1428</v>
      </c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</row>
    <row r="1800" spans="2:25" ht="15.75" customHeight="1">
      <c r="B1800" s="33"/>
      <c r="C1800" s="32"/>
      <c r="K1800" s="30" t="s">
        <v>2932</v>
      </c>
      <c r="L1800" s="30">
        <v>1.1446000000000001</v>
      </c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</row>
    <row r="1801" spans="2:25" ht="15.75" customHeight="1">
      <c r="B1801" s="33"/>
      <c r="C1801" s="32"/>
      <c r="K1801" s="30" t="s">
        <v>2933</v>
      </c>
      <c r="L1801" s="30">
        <v>1.1527499999999999</v>
      </c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</row>
    <row r="1802" spans="2:25" ht="15.75" customHeight="1">
      <c r="B1802" s="33"/>
      <c r="C1802" s="32"/>
      <c r="K1802" s="30" t="s">
        <v>2934</v>
      </c>
      <c r="L1802" s="30">
        <v>1.157</v>
      </c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</row>
    <row r="1803" spans="2:25" ht="15.75" customHeight="1">
      <c r="B1803" s="33"/>
      <c r="C1803" s="32"/>
      <c r="K1803" s="30" t="s">
        <v>2935</v>
      </c>
      <c r="L1803" s="30">
        <v>1.1596</v>
      </c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</row>
    <row r="1804" spans="2:25" ht="15.75" customHeight="1">
      <c r="B1804" s="33"/>
      <c r="C1804" s="32"/>
      <c r="K1804" s="30" t="s">
        <v>2936</v>
      </c>
      <c r="L1804" s="30">
        <v>1.1656</v>
      </c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</row>
    <row r="1805" spans="2:25" ht="15.75" customHeight="1">
      <c r="B1805" s="33"/>
      <c r="C1805" s="32"/>
      <c r="K1805" s="30" t="s">
        <v>2937</v>
      </c>
      <c r="L1805" s="30">
        <v>1.1751499999999999</v>
      </c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</row>
    <row r="1806" spans="2:25" ht="15.75" customHeight="1">
      <c r="B1806" s="33"/>
      <c r="C1806" s="32"/>
      <c r="K1806" s="30" t="s">
        <v>2938</v>
      </c>
      <c r="L1806" s="30">
        <v>1.1716</v>
      </c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</row>
    <row r="1807" spans="2:25" ht="15.75" customHeight="1">
      <c r="B1807" s="33"/>
      <c r="C1807" s="32"/>
      <c r="K1807" s="30" t="s">
        <v>2939</v>
      </c>
      <c r="L1807" s="30">
        <v>1.1792</v>
      </c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</row>
    <row r="1808" spans="2:25" ht="15.75" customHeight="1">
      <c r="B1808" s="33"/>
      <c r="C1808" s="32"/>
      <c r="K1808" s="30" t="s">
        <v>2940</v>
      </c>
      <c r="L1808" s="30">
        <v>1.1847000000000001</v>
      </c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</row>
    <row r="1809" spans="2:25" ht="15.75" customHeight="1">
      <c r="B1809" s="33"/>
      <c r="C1809" s="32"/>
      <c r="K1809" s="30" t="s">
        <v>2941</v>
      </c>
      <c r="L1809" s="30">
        <v>1.1776</v>
      </c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</row>
    <row r="1810" spans="2:25" ht="15.75" customHeight="1">
      <c r="B1810" s="33"/>
      <c r="C1810" s="32"/>
      <c r="K1810" s="34">
        <v>43898</v>
      </c>
      <c r="L1810" s="30">
        <v>1.1762999999999999</v>
      </c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</row>
    <row r="1811" spans="2:25" ht="15.75" customHeight="1">
      <c r="B1811" s="33"/>
      <c r="C1811" s="32"/>
      <c r="K1811" s="34">
        <v>43929</v>
      </c>
      <c r="L1811" s="30">
        <v>1.1801999999999999</v>
      </c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</row>
    <row r="1812" spans="2:25" ht="15.75" customHeight="1">
      <c r="B1812" s="33"/>
      <c r="C1812" s="32"/>
      <c r="K1812" s="34">
        <v>43959</v>
      </c>
      <c r="L1812" s="30">
        <v>1.1862999999999999</v>
      </c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</row>
    <row r="1813" spans="2:25" ht="15.75" customHeight="1">
      <c r="B1813" s="33"/>
      <c r="C1813" s="32"/>
      <c r="K1813" s="34">
        <v>43990</v>
      </c>
      <c r="L1813" s="30">
        <v>1.1876500000000001</v>
      </c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</row>
    <row r="1814" spans="2:25" ht="15.75" customHeight="1">
      <c r="B1814" s="33"/>
      <c r="C1814" s="32"/>
      <c r="K1814" s="34">
        <v>44020</v>
      </c>
      <c r="L1814" s="30">
        <v>1.1788000000000001</v>
      </c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</row>
    <row r="1815" spans="2:25" ht="15.75" customHeight="1">
      <c r="B1815" s="33"/>
      <c r="C1815" s="32"/>
      <c r="K1815" s="34">
        <v>44112</v>
      </c>
      <c r="L1815" s="30">
        <v>1.1738</v>
      </c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</row>
    <row r="1816" spans="2:25" ht="15.75" customHeight="1">
      <c r="B1816" s="33"/>
      <c r="C1816" s="32"/>
      <c r="K1816" s="34">
        <v>44143</v>
      </c>
      <c r="L1816" s="30">
        <v>1.1739999999999999</v>
      </c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</row>
    <row r="1817" spans="2:25" ht="15.75" customHeight="1">
      <c r="B1817" s="33"/>
      <c r="C1817" s="32"/>
      <c r="K1817" s="34">
        <v>44173</v>
      </c>
      <c r="L1817" s="30">
        <v>1.1783999999999999</v>
      </c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</row>
    <row r="1818" spans="2:25" ht="15.75" customHeight="1">
      <c r="B1818" s="33"/>
      <c r="C1818" s="32"/>
      <c r="K1818" s="30" t="s">
        <v>2942</v>
      </c>
      <c r="L1818" s="30">
        <v>1.1814</v>
      </c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</row>
    <row r="1819" spans="2:25" ht="15.75" customHeight="1">
      <c r="B1819" s="33"/>
      <c r="C1819" s="32"/>
      <c r="K1819" s="30" t="s">
        <v>2943</v>
      </c>
      <c r="L1819" s="30">
        <v>1.18425</v>
      </c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</row>
    <row r="1820" spans="2:25" ht="15.75" customHeight="1">
      <c r="B1820" s="33"/>
      <c r="C1820" s="32"/>
      <c r="K1820" s="30" t="s">
        <v>2944</v>
      </c>
      <c r="L1820" s="30">
        <v>1.1870000000000001</v>
      </c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</row>
    <row r="1821" spans="2:25" ht="15.75" customHeight="1">
      <c r="B1821" s="33"/>
      <c r="C1821" s="32"/>
      <c r="K1821" s="30" t="s">
        <v>2945</v>
      </c>
      <c r="L1821" s="30">
        <v>1.1931</v>
      </c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</row>
    <row r="1822" spans="2:25" ht="15.75" customHeight="1">
      <c r="B1822" s="33"/>
      <c r="C1822" s="32"/>
      <c r="K1822" s="30" t="s">
        <v>2946</v>
      </c>
      <c r="L1822" s="30">
        <v>1.1837500000000001</v>
      </c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</row>
    <row r="1823" spans="2:25" ht="15.75" customHeight="1">
      <c r="B1823" s="33"/>
      <c r="C1823" s="32"/>
      <c r="K1823" s="30" t="s">
        <v>2947</v>
      </c>
      <c r="L1823" s="30">
        <v>1.1860999999999999</v>
      </c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</row>
    <row r="1824" spans="2:25" ht="15.75" customHeight="1">
      <c r="B1824" s="33"/>
      <c r="C1824" s="32"/>
      <c r="K1824" s="30" t="s">
        <v>2948</v>
      </c>
      <c r="L1824" s="30">
        <v>1.1797</v>
      </c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</row>
    <row r="1825" spans="2:25" ht="15.75" customHeight="1">
      <c r="B1825" s="33"/>
      <c r="C1825" s="32"/>
      <c r="K1825" s="30" t="s">
        <v>2949</v>
      </c>
      <c r="L1825" s="30">
        <v>1.1788000000000001</v>
      </c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</row>
    <row r="1826" spans="2:25" ht="15.75" customHeight="1">
      <c r="B1826" s="33"/>
      <c r="C1826" s="32"/>
      <c r="K1826" s="30" t="s">
        <v>2950</v>
      </c>
      <c r="L1826" s="30">
        <v>1.1835</v>
      </c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</row>
    <row r="1827" spans="2:25" ht="15.75" customHeight="1">
      <c r="B1827" s="33"/>
      <c r="C1827" s="32"/>
      <c r="K1827" s="30" t="s">
        <v>2951</v>
      </c>
      <c r="L1827" s="30">
        <v>1.1830499999999999</v>
      </c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</row>
    <row r="1828" spans="2:25" ht="15.75" customHeight="1">
      <c r="B1828" s="33"/>
      <c r="C1828" s="32"/>
      <c r="K1828" s="30" t="s">
        <v>2952</v>
      </c>
      <c r="L1828" s="30">
        <v>1.1821999999999999</v>
      </c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</row>
    <row r="1829" spans="2:25" ht="15.75" customHeight="1">
      <c r="B1829" s="33"/>
      <c r="C1829" s="32"/>
      <c r="K1829" s="30" t="s">
        <v>2953</v>
      </c>
      <c r="L1829" s="30">
        <v>1.1904999999999999</v>
      </c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</row>
    <row r="1830" spans="2:25" ht="15.75" customHeight="1">
      <c r="B1830" s="33"/>
      <c r="C1830" s="32"/>
      <c r="K1830" s="30" t="s">
        <v>2954</v>
      </c>
      <c r="L1830" s="30">
        <v>1.1936500000000001</v>
      </c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</row>
    <row r="1831" spans="2:25" ht="15.75" customHeight="1">
      <c r="B1831" s="33"/>
      <c r="C1831" s="32"/>
      <c r="K1831" s="34">
        <v>43839</v>
      </c>
      <c r="L1831" s="30">
        <v>1.1912</v>
      </c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</row>
    <row r="1832" spans="2:25" ht="15.75" customHeight="1">
      <c r="B1832" s="33"/>
      <c r="C1832" s="32"/>
      <c r="K1832" s="34">
        <v>43870</v>
      </c>
      <c r="L1832" s="30">
        <v>1.1855</v>
      </c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</row>
    <row r="1833" spans="2:25" ht="15.75" customHeight="1">
      <c r="B1833" s="33"/>
      <c r="C1833" s="32"/>
      <c r="K1833" s="34">
        <v>43899</v>
      </c>
      <c r="L1833" s="30">
        <v>1.1850499999999999</v>
      </c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</row>
    <row r="1834" spans="2:25" ht="15.75" customHeight="1">
      <c r="B1834" s="33"/>
      <c r="C1834" s="32"/>
      <c r="K1834" s="34">
        <v>43930</v>
      </c>
      <c r="L1834" s="30">
        <v>1.1839999999999999</v>
      </c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</row>
    <row r="1835" spans="2:25" ht="15.75" customHeight="1">
      <c r="B1835" s="33"/>
      <c r="C1835" s="32"/>
      <c r="K1835" s="34">
        <v>44021</v>
      </c>
      <c r="L1835" s="30">
        <v>1.1818</v>
      </c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</row>
    <row r="1836" spans="2:25" ht="15.75" customHeight="1">
      <c r="B1836" s="33"/>
      <c r="C1836" s="32"/>
      <c r="K1836" s="34">
        <v>44052</v>
      </c>
      <c r="L1836" s="30">
        <v>1.1780999999999999</v>
      </c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</row>
    <row r="1837" spans="2:25" ht="15.75" customHeight="1">
      <c r="B1837" s="33"/>
      <c r="C1837" s="32"/>
      <c r="K1837" s="34">
        <v>44083</v>
      </c>
      <c r="L1837" s="30">
        <v>1.1802999999999999</v>
      </c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</row>
    <row r="1838" spans="2:25" ht="15.75" customHeight="1">
      <c r="B1838" s="33"/>
      <c r="C1838" s="32"/>
      <c r="K1838" s="34">
        <v>44113</v>
      </c>
      <c r="L1838" s="30">
        <v>1.1815</v>
      </c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</row>
    <row r="1839" spans="2:25" ht="15.75" customHeight="1">
      <c r="B1839" s="33"/>
      <c r="C1839" s="32"/>
      <c r="K1839" s="34">
        <v>44144</v>
      </c>
      <c r="L1839" s="30">
        <v>1.18465</v>
      </c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</row>
    <row r="1840" spans="2:25" ht="15.75" customHeight="1">
      <c r="B1840" s="33"/>
      <c r="C1840" s="32"/>
      <c r="K1840" s="30" t="s">
        <v>2955</v>
      </c>
      <c r="L1840" s="30">
        <v>1.1869000000000001</v>
      </c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</row>
    <row r="1841" spans="2:25" ht="15.75" customHeight="1">
      <c r="B1841" s="33"/>
      <c r="C1841" s="32"/>
      <c r="K1841" s="30" t="s">
        <v>2956</v>
      </c>
      <c r="L1841" s="30">
        <v>1.18465</v>
      </c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</row>
    <row r="1842" spans="2:25" ht="15.75" customHeight="1">
      <c r="B1842" s="33"/>
      <c r="C1842" s="32"/>
      <c r="K1842" s="30" t="s">
        <v>2957</v>
      </c>
      <c r="L1842" s="30">
        <v>1.1816</v>
      </c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</row>
    <row r="1843" spans="2:25" ht="15.75" customHeight="1">
      <c r="B1843" s="33"/>
      <c r="C1843" s="32"/>
      <c r="K1843" s="30" t="s">
        <v>2958</v>
      </c>
      <c r="L1843" s="30">
        <v>1.18485</v>
      </c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</row>
    <row r="1844" spans="2:25" ht="15.75" customHeight="1">
      <c r="B1844" s="33"/>
      <c r="C1844" s="32"/>
      <c r="K1844" s="30" t="s">
        <v>2959</v>
      </c>
      <c r="L1844" s="30">
        <v>1.1839</v>
      </c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</row>
    <row r="1845" spans="2:25" ht="15.75" customHeight="1">
      <c r="B1845" s="33"/>
      <c r="C1845" s="32"/>
      <c r="K1845" s="30" t="s">
        <v>2960</v>
      </c>
      <c r="L1845" s="30">
        <v>1.1771</v>
      </c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</row>
    <row r="1846" spans="2:25" ht="15.75" customHeight="1">
      <c r="B1846" s="33"/>
      <c r="C1846" s="32"/>
      <c r="K1846" s="30" t="s">
        <v>2961</v>
      </c>
      <c r="L1846" s="30">
        <v>1.1708000000000001</v>
      </c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</row>
    <row r="1847" spans="2:25" ht="15.75" customHeight="1">
      <c r="B1847" s="33"/>
      <c r="C1847" s="32"/>
      <c r="K1847" s="30" t="s">
        <v>2962</v>
      </c>
      <c r="L1847" s="30">
        <v>1.1660999999999999</v>
      </c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</row>
    <row r="1848" spans="2:25" ht="15.75" customHeight="1">
      <c r="B1848" s="33"/>
      <c r="C1848" s="32"/>
      <c r="K1848" s="30" t="s">
        <v>2963</v>
      </c>
      <c r="L1848" s="30">
        <v>1.1674</v>
      </c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</row>
    <row r="1849" spans="2:25" ht="15.75" customHeight="1">
      <c r="B1849" s="33"/>
      <c r="C1849" s="32"/>
      <c r="K1849" s="30" t="s">
        <v>2964</v>
      </c>
      <c r="L1849" s="30">
        <v>1.1632</v>
      </c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</row>
    <row r="1850" spans="2:25" ht="15.75" customHeight="1">
      <c r="B1850" s="33"/>
      <c r="C1850" s="32"/>
      <c r="K1850" s="30" t="s">
        <v>2965</v>
      </c>
      <c r="L1850" s="30">
        <v>1.1666000000000001</v>
      </c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</row>
    <row r="1851" spans="2:25" ht="15.75" customHeight="1">
      <c r="B1851" s="33"/>
      <c r="C1851" s="32"/>
      <c r="K1851" s="30" t="s">
        <v>2966</v>
      </c>
      <c r="L1851" s="30">
        <v>1.1744000000000001</v>
      </c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</row>
    <row r="1852" spans="2:25" ht="15.75" customHeight="1">
      <c r="B1852" s="33"/>
      <c r="C1852" s="32"/>
      <c r="K1852" s="30" t="s">
        <v>2967</v>
      </c>
      <c r="L1852" s="30">
        <v>1.1719999999999999</v>
      </c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</row>
    <row r="1853" spans="2:25" ht="15.75" customHeight="1">
      <c r="B1853" s="33"/>
      <c r="C1853" s="32"/>
      <c r="K1853" s="34">
        <v>43840</v>
      </c>
      <c r="L1853" s="30">
        <v>1.1749000000000001</v>
      </c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</row>
    <row r="1854" spans="2:25" ht="15.75" customHeight="1">
      <c r="B1854" s="33"/>
      <c r="C1854" s="32"/>
      <c r="K1854" s="34">
        <v>43871</v>
      </c>
      <c r="L1854" s="30">
        <v>1.1715</v>
      </c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</row>
    <row r="1855" spans="2:25" ht="15.75" customHeight="1">
      <c r="B1855" s="33"/>
      <c r="C1855" s="32"/>
      <c r="K1855" s="34">
        <v>43961</v>
      </c>
      <c r="L1855" s="30">
        <v>1.1782999999999999</v>
      </c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</row>
    <row r="1856" spans="2:25" ht="15.75" customHeight="1">
      <c r="B1856" s="33"/>
      <c r="C1856" s="32"/>
      <c r="K1856" s="34">
        <v>43992</v>
      </c>
      <c r="L1856" s="30">
        <v>1.1735</v>
      </c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</row>
    <row r="1857" spans="2:25" ht="15.75" customHeight="1">
      <c r="B1857" s="33"/>
      <c r="C1857" s="32"/>
      <c r="K1857" s="34">
        <v>44022</v>
      </c>
      <c r="L1857" s="30">
        <v>1.1761999999999999</v>
      </c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</row>
    <row r="1858" spans="2:25" ht="15.75" customHeight="1">
      <c r="B1858" s="33"/>
      <c r="C1858" s="32"/>
      <c r="K1858" s="34">
        <v>44053</v>
      </c>
      <c r="L1858" s="30">
        <v>1.1759500000000001</v>
      </c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</row>
    <row r="1859" spans="2:25" ht="15.75" customHeight="1">
      <c r="B1859" s="33"/>
      <c r="C1859" s="32"/>
      <c r="K1859" s="34">
        <v>44084</v>
      </c>
      <c r="L1859" s="30">
        <v>1.1826000000000001</v>
      </c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</row>
    <row r="1860" spans="2:25" ht="15.75" customHeight="1">
      <c r="B1860" s="33"/>
      <c r="C1860" s="32"/>
      <c r="K1860" s="34">
        <v>44175</v>
      </c>
      <c r="L1860" s="30">
        <v>1.1814</v>
      </c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</row>
    <row r="1861" spans="2:25" ht="15.75" customHeight="1">
      <c r="B1861" s="33"/>
      <c r="C1861" s="32"/>
      <c r="K1861" s="30" t="s">
        <v>2968</v>
      </c>
      <c r="L1861" s="30">
        <v>1.1746000000000001</v>
      </c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</row>
    <row r="1862" spans="2:25" ht="15.75" customHeight="1">
      <c r="B1862" s="33"/>
      <c r="C1862" s="32"/>
      <c r="K1862" s="30" t="s">
        <v>2969</v>
      </c>
      <c r="L1862" s="30">
        <v>1.1747000000000001</v>
      </c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</row>
    <row r="1863" spans="2:25" ht="15.75" customHeight="1">
      <c r="B1863" s="33"/>
      <c r="C1863" s="32"/>
      <c r="K1863" s="30" t="s">
        <v>2970</v>
      </c>
      <c r="L1863" s="30">
        <v>1.1708000000000001</v>
      </c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</row>
    <row r="1864" spans="2:25" ht="15.75" customHeight="1">
      <c r="B1864" s="33"/>
      <c r="C1864" s="32"/>
      <c r="K1864" s="30" t="s">
        <v>2971</v>
      </c>
      <c r="L1864" s="30">
        <v>1.1719999999999999</v>
      </c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</row>
    <row r="1865" spans="2:25" ht="15.75" customHeight="1">
      <c r="B1865" s="33"/>
      <c r="C1865" s="32"/>
      <c r="K1865" s="30" t="s">
        <v>2972</v>
      </c>
      <c r="L1865" s="30">
        <v>1.1767000000000001</v>
      </c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</row>
    <row r="1866" spans="2:25" ht="15.75" customHeight="1">
      <c r="B1866" s="33"/>
      <c r="C1866" s="32"/>
      <c r="K1866" s="30" t="s">
        <v>2973</v>
      </c>
      <c r="L1866" s="30">
        <v>1.1822999999999999</v>
      </c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</row>
    <row r="1867" spans="2:25" ht="15.75" customHeight="1">
      <c r="B1867" s="33"/>
      <c r="C1867" s="32"/>
      <c r="K1867" s="30" t="s">
        <v>2974</v>
      </c>
      <c r="L1867" s="30">
        <v>1.1862999999999999</v>
      </c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</row>
    <row r="1868" spans="2:25" ht="15.75" customHeight="1">
      <c r="B1868" s="33"/>
      <c r="C1868" s="32"/>
      <c r="K1868" s="30" t="s">
        <v>2975</v>
      </c>
      <c r="L1868" s="30">
        <v>1.1818</v>
      </c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</row>
    <row r="1869" spans="2:25" ht="15.75" customHeight="1">
      <c r="B1869" s="33"/>
      <c r="C1869" s="32"/>
      <c r="K1869" s="30" t="s">
        <v>2976</v>
      </c>
      <c r="L1869" s="30">
        <v>1.1860999999999999</v>
      </c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</row>
    <row r="1870" spans="2:25" ht="15.75" customHeight="1">
      <c r="B1870" s="33"/>
      <c r="C1870" s="32"/>
      <c r="K1870" s="30" t="s">
        <v>2977</v>
      </c>
      <c r="L1870" s="30">
        <v>1.181</v>
      </c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</row>
    <row r="1871" spans="2:25" ht="15.75" customHeight="1">
      <c r="B1871" s="33"/>
      <c r="C1871" s="32"/>
      <c r="K1871" s="30" t="s">
        <v>2978</v>
      </c>
      <c r="L1871" s="30">
        <v>1.1796</v>
      </c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</row>
    <row r="1872" spans="2:25" ht="15.75" customHeight="1">
      <c r="B1872" s="33"/>
      <c r="C1872" s="32"/>
      <c r="K1872" s="30" t="s">
        <v>2979</v>
      </c>
      <c r="L1872" s="30">
        <v>1.17455</v>
      </c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</row>
    <row r="1873" spans="2:25" ht="15.75" customHeight="1">
      <c r="B1873" s="33"/>
      <c r="C1873" s="32"/>
      <c r="K1873" s="30" t="s">
        <v>2980</v>
      </c>
      <c r="L1873" s="30">
        <v>1.1675</v>
      </c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</row>
    <row r="1874" spans="2:25" ht="15.75" customHeight="1">
      <c r="B1874" s="33"/>
      <c r="C1874" s="32"/>
      <c r="K1874" s="30" t="s">
        <v>2981</v>
      </c>
      <c r="L1874" s="30">
        <v>1.1649</v>
      </c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</row>
    <row r="1875" spans="2:25" ht="15.75" customHeight="1">
      <c r="B1875" s="33"/>
      <c r="C1875" s="32"/>
      <c r="K1875" s="34">
        <v>43872</v>
      </c>
      <c r="L1875" s="30">
        <v>1.1641999999999999</v>
      </c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</row>
    <row r="1876" spans="2:25" ht="15.75" customHeight="1">
      <c r="B1876" s="33"/>
      <c r="C1876" s="32"/>
      <c r="K1876" s="34">
        <v>43901</v>
      </c>
      <c r="L1876" s="30">
        <v>1.1714500000000001</v>
      </c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</row>
    <row r="1877" spans="2:25" ht="15.75" customHeight="1">
      <c r="B1877" s="33"/>
      <c r="C1877" s="32"/>
      <c r="K1877" s="34">
        <v>43932</v>
      </c>
      <c r="L1877" s="30">
        <v>1.1724000000000001</v>
      </c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</row>
    <row r="1878" spans="2:25" ht="15.75" customHeight="1">
      <c r="B1878" s="33"/>
      <c r="C1878" s="32"/>
      <c r="K1878" s="34">
        <v>43962</v>
      </c>
      <c r="L1878" s="30">
        <v>1.1822999999999999</v>
      </c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</row>
    <row r="1879" spans="2:25" ht="15.75" customHeight="1">
      <c r="B1879" s="33"/>
      <c r="C1879" s="32"/>
      <c r="K1879" s="34">
        <v>43993</v>
      </c>
      <c r="L1879" s="30">
        <v>1.1874</v>
      </c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</row>
    <row r="1880" spans="2:25" ht="15.75" customHeight="1">
      <c r="B1880" s="33"/>
      <c r="C1880" s="32"/>
      <c r="K1880" s="34">
        <v>44085</v>
      </c>
      <c r="L1880" s="30">
        <v>1.1814499999999999</v>
      </c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</row>
    <row r="1881" spans="2:25" ht="15.75" customHeight="1">
      <c r="B1881" s="33"/>
      <c r="C1881" s="32"/>
      <c r="K1881" s="34">
        <v>44115</v>
      </c>
      <c r="L1881" s="30">
        <v>1.1815500000000001</v>
      </c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</row>
    <row r="1882" spans="2:25" ht="15.75" customHeight="1">
      <c r="B1882" s="33"/>
      <c r="C1882" s="32"/>
      <c r="K1882" s="34">
        <v>44146</v>
      </c>
      <c r="L1882" s="30">
        <v>1.1778</v>
      </c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</row>
    <row r="1883" spans="2:25" ht="15.75" customHeight="1">
      <c r="B1883" s="33"/>
      <c r="C1883" s="32"/>
      <c r="K1883" s="34">
        <v>44176</v>
      </c>
      <c r="L1883" s="30">
        <v>1.1806000000000001</v>
      </c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</row>
    <row r="1884" spans="2:25" ht="15.75" customHeight="1">
      <c r="B1884" s="33"/>
      <c r="C1884" s="32"/>
      <c r="K1884" s="30" t="s">
        <v>2982</v>
      </c>
      <c r="L1884" s="30">
        <v>1.1834</v>
      </c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</row>
    <row r="1885" spans="2:25" ht="15.75" customHeight="1">
      <c r="B1885" s="33"/>
      <c r="C1885" s="32"/>
      <c r="K1885" s="30" t="s">
        <v>2983</v>
      </c>
      <c r="L1885" s="30">
        <v>1.1854</v>
      </c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</row>
    <row r="1886" spans="2:25" ht="15.75" customHeight="1">
      <c r="B1886" s="33"/>
      <c r="C1886" s="32"/>
      <c r="K1886" s="30" t="s">
        <v>2984</v>
      </c>
      <c r="L1886" s="30">
        <v>1.1862999999999999</v>
      </c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</row>
    <row r="1887" spans="2:25" ht="15.75" customHeight="1">
      <c r="B1887" s="33"/>
      <c r="C1887" s="32"/>
      <c r="K1887" s="30" t="s">
        <v>2985</v>
      </c>
      <c r="L1887" s="30">
        <v>1.1853499999999999</v>
      </c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</row>
    <row r="1888" spans="2:25" ht="15.75" customHeight="1">
      <c r="B1888" s="33"/>
      <c r="C1888" s="32"/>
      <c r="K1888" s="30" t="s">
        <v>2986</v>
      </c>
      <c r="L1888" s="30">
        <v>1.1875</v>
      </c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</row>
    <row r="1889" spans="2:25" ht="15.75" customHeight="1">
      <c r="B1889" s="33"/>
      <c r="C1889" s="32"/>
      <c r="K1889" s="30" t="s">
        <v>2987</v>
      </c>
      <c r="L1889" s="30">
        <v>1.1855</v>
      </c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</row>
    <row r="1890" spans="2:25" ht="15.75" customHeight="1">
      <c r="B1890" s="33"/>
      <c r="C1890" s="32"/>
      <c r="K1890" s="30" t="s">
        <v>2988</v>
      </c>
      <c r="L1890" s="30">
        <v>1.1840999999999999</v>
      </c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</row>
    <row r="1891" spans="2:25" ht="15.75" customHeight="1">
      <c r="B1891" s="33"/>
      <c r="C1891" s="32"/>
      <c r="K1891" s="30" t="s">
        <v>2989</v>
      </c>
      <c r="L1891" s="30">
        <v>1.1890000000000001</v>
      </c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</row>
    <row r="1892" spans="2:25" ht="15.75" customHeight="1">
      <c r="B1892" s="33"/>
      <c r="C1892" s="32"/>
      <c r="K1892" s="30" t="s">
        <v>2990</v>
      </c>
      <c r="L1892" s="30">
        <v>1.1914499999999999</v>
      </c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</row>
    <row r="1893" spans="2:25" ht="15.75" customHeight="1">
      <c r="B1893" s="33"/>
      <c r="C1893" s="32"/>
      <c r="K1893" s="30" t="s">
        <v>2991</v>
      </c>
      <c r="L1893" s="30">
        <v>1.1915</v>
      </c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</row>
    <row r="1894" spans="2:25" ht="15.75" customHeight="1">
      <c r="B1894" s="33"/>
      <c r="C1894" s="32"/>
      <c r="K1894" s="30" t="s">
        <v>2992</v>
      </c>
      <c r="L1894" s="30">
        <v>1.19635</v>
      </c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</row>
    <row r="1895" spans="2:25" ht="15.75" customHeight="1">
      <c r="B1895" s="33"/>
      <c r="C1895" s="32"/>
      <c r="K1895" s="30" t="s">
        <v>2993</v>
      </c>
      <c r="L1895" s="30">
        <v>1.1930000000000001</v>
      </c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</row>
    <row r="1896" spans="2:25" ht="15.75" customHeight="1">
      <c r="B1896" s="33"/>
      <c r="C1896" s="32"/>
      <c r="K1896" s="34">
        <v>43842</v>
      </c>
      <c r="L1896" s="30">
        <v>1.20705</v>
      </c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</row>
    <row r="1897" spans="2:25" ht="15.75" customHeight="1">
      <c r="B1897" s="33"/>
      <c r="C1897" s="32"/>
      <c r="K1897" s="34">
        <v>43873</v>
      </c>
      <c r="L1897" s="30">
        <v>1.2116</v>
      </c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</row>
    <row r="1898" spans="2:25" ht="15.75" customHeight="1">
      <c r="B1898" s="33"/>
      <c r="C1898" s="32"/>
      <c r="K1898" s="34">
        <v>43902</v>
      </c>
      <c r="L1898" s="30">
        <v>1.2141999999999999</v>
      </c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</row>
    <row r="1899" spans="2:25" ht="15.75" customHeight="1">
      <c r="B1899" s="33"/>
      <c r="C1899" s="32"/>
      <c r="K1899" s="34">
        <v>43933</v>
      </c>
      <c r="L1899" s="30">
        <v>1.2121999999999999</v>
      </c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</row>
    <row r="1900" spans="2:25" ht="15.75" customHeight="1">
      <c r="B1900" s="33"/>
      <c r="C1900" s="32"/>
      <c r="K1900" s="34">
        <v>44024</v>
      </c>
      <c r="L1900" s="30">
        <v>1.21095</v>
      </c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</row>
    <row r="1901" spans="2:25" ht="15.75" customHeight="1">
      <c r="B1901" s="33"/>
      <c r="C1901" s="32"/>
      <c r="K1901" s="34">
        <v>44055</v>
      </c>
      <c r="L1901" s="30">
        <v>1.2102999999999999</v>
      </c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</row>
    <row r="1902" spans="2:25" ht="15.75" customHeight="1">
      <c r="B1902" s="33"/>
      <c r="C1902" s="32"/>
      <c r="K1902" s="34">
        <v>44086</v>
      </c>
      <c r="L1902" s="30">
        <v>1.20825</v>
      </c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</row>
    <row r="1903" spans="2:25" ht="15.75" customHeight="1">
      <c r="B1903" s="33"/>
      <c r="C1903" s="32"/>
      <c r="K1903" s="34">
        <v>44116</v>
      </c>
      <c r="L1903" s="30">
        <v>1.2138</v>
      </c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</row>
    <row r="1904" spans="2:25" ht="15.75" customHeight="1">
      <c r="B1904" s="33"/>
      <c r="C1904" s="32"/>
      <c r="K1904" s="34">
        <v>44147</v>
      </c>
      <c r="L1904" s="30">
        <v>1.2113</v>
      </c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</row>
    <row r="1905" spans="2:25" ht="15.75" customHeight="1">
      <c r="B1905" s="33"/>
      <c r="C1905" s="32"/>
      <c r="K1905" s="30" t="s">
        <v>2994</v>
      </c>
      <c r="L1905" s="30">
        <v>1.21445</v>
      </c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</row>
    <row r="1906" spans="2:25" ht="15.75" customHeight="1">
      <c r="B1906" s="33"/>
      <c r="C1906" s="32"/>
      <c r="K1906" s="30" t="s">
        <v>2995</v>
      </c>
      <c r="L1906" s="30">
        <v>1.2153</v>
      </c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</row>
    <row r="1907" spans="2:25" ht="15.75" customHeight="1">
      <c r="B1907" s="33"/>
      <c r="C1907" s="32"/>
      <c r="K1907" s="30" t="s">
        <v>2996</v>
      </c>
      <c r="L1907" s="30">
        <v>1.2199</v>
      </c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</row>
    <row r="1908" spans="2:25" ht="15.75" customHeight="1">
      <c r="B1908" s="33"/>
      <c r="C1908" s="32"/>
      <c r="K1908" s="30" t="s">
        <v>2997</v>
      </c>
      <c r="L1908" s="30">
        <v>1.2267999999999999</v>
      </c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</row>
    <row r="1909" spans="2:25" ht="15.75" customHeight="1">
      <c r="B1909" s="33"/>
      <c r="C1909" s="32"/>
      <c r="K1909" s="30" t="s">
        <v>2998</v>
      </c>
      <c r="L1909" s="30">
        <v>1.2257</v>
      </c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</row>
    <row r="1910" spans="2:25" ht="15.75" customHeight="1">
      <c r="B1910" s="33"/>
      <c r="C1910" s="32"/>
      <c r="K1910" s="30" t="s">
        <v>2999</v>
      </c>
      <c r="L1910" s="30">
        <v>1.2243999999999999</v>
      </c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</row>
    <row r="1911" spans="2:25" ht="15.75" customHeight="1">
      <c r="B1911" s="33"/>
      <c r="C1911" s="32"/>
      <c r="K1911" s="30" t="s">
        <v>3000</v>
      </c>
      <c r="L1911" s="30">
        <v>1.2162999999999999</v>
      </c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</row>
    <row r="1912" spans="2:25" ht="15.75" customHeight="1">
      <c r="B1912" s="33"/>
      <c r="C1912" s="32"/>
      <c r="K1912" s="30" t="s">
        <v>3001</v>
      </c>
      <c r="L1912" s="30">
        <v>1.2186999999999999</v>
      </c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</row>
    <row r="1913" spans="2:25" ht="15.75" customHeight="1">
      <c r="B1913" s="33"/>
      <c r="C1913" s="32"/>
      <c r="K1913" s="30" t="s">
        <v>3002</v>
      </c>
      <c r="L1913" s="30">
        <v>1.2188000000000001</v>
      </c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</row>
    <row r="1914" spans="2:25" ht="15.75" customHeight="1">
      <c r="B1914" s="33"/>
      <c r="C1914" s="32"/>
      <c r="K1914" s="30" t="s">
        <v>3003</v>
      </c>
      <c r="L1914" s="30">
        <v>1.2205999999999999</v>
      </c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</row>
    <row r="1915" spans="2:25" ht="15.75" customHeight="1">
      <c r="B1915" s="33"/>
      <c r="C1915" s="32"/>
      <c r="K1915" s="30" t="s">
        <v>3004</v>
      </c>
      <c r="L1915" s="30">
        <v>1.2216</v>
      </c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</row>
    <row r="1916" spans="2:25" ht="15.75" customHeight="1">
      <c r="B1916" s="33"/>
      <c r="C1916" s="32"/>
      <c r="K1916" s="30" t="s">
        <v>3005</v>
      </c>
      <c r="L1916" s="30">
        <v>1.2249000000000001</v>
      </c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</row>
    <row r="1917" spans="2:25" ht="15.75" customHeight="1">
      <c r="B1917" s="33"/>
      <c r="C1917" s="32"/>
      <c r="K1917" s="30" t="s">
        <v>3006</v>
      </c>
      <c r="L1917" s="30">
        <v>1.2297</v>
      </c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</row>
    <row r="1918" spans="2:25" ht="15.75" customHeight="1">
      <c r="B1918" s="33"/>
      <c r="C1918" s="32"/>
      <c r="K1918" s="30" t="s">
        <v>3007</v>
      </c>
      <c r="L1918" s="30">
        <v>1.2215</v>
      </c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</row>
    <row r="1919" spans="2:25" ht="15.75" customHeight="1">
      <c r="B1919" s="33"/>
      <c r="C1919" s="32"/>
      <c r="K1919" s="34">
        <v>44197</v>
      </c>
      <c r="L1919" s="30">
        <v>1.2214</v>
      </c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</row>
    <row r="1920" spans="2:25" ht="15.75" customHeight="1">
      <c r="B1920" s="33"/>
      <c r="C1920" s="32"/>
      <c r="K1920" s="34">
        <v>44287</v>
      </c>
      <c r="L1920" s="30">
        <v>1.2250000000000001</v>
      </c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</row>
    <row r="1921" spans="2:25" ht="15.75" customHeight="1">
      <c r="B1921" s="33"/>
      <c r="C1921" s="32"/>
      <c r="K1921" s="34">
        <v>44317</v>
      </c>
      <c r="L1921" s="30">
        <v>1.2296</v>
      </c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</row>
    <row r="1922" spans="2:25" ht="15.75" customHeight="1">
      <c r="B1922" s="33"/>
      <c r="C1922" s="32"/>
      <c r="K1922" s="34">
        <v>44348</v>
      </c>
      <c r="L1922" s="30">
        <v>1.2326999999999999</v>
      </c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</row>
    <row r="1923" spans="2:25" ht="15.75" customHeight="1">
      <c r="B1923" s="33"/>
      <c r="C1923" s="32"/>
      <c r="K1923" s="34">
        <v>44378</v>
      </c>
      <c r="L1923" s="30">
        <v>1.2272000000000001</v>
      </c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</row>
    <row r="1924" spans="2:25" ht="15.75" customHeight="1">
      <c r="B1924" s="33"/>
      <c r="C1924" s="32"/>
      <c r="K1924" s="34">
        <v>44409</v>
      </c>
      <c r="L1924" s="30">
        <v>1.2219</v>
      </c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</row>
    <row r="1925" spans="2:25" ht="15.75" customHeight="1">
      <c r="B1925" s="33"/>
      <c r="C1925" s="32"/>
      <c r="K1925" s="34">
        <v>44501</v>
      </c>
      <c r="L1925" s="30">
        <v>1.2151000000000001</v>
      </c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</row>
    <row r="1926" spans="2:25" ht="15.75" customHeight="1">
      <c r="B1926" s="33"/>
      <c r="C1926" s="32"/>
      <c r="K1926" s="34">
        <v>44531</v>
      </c>
      <c r="L1926" s="30">
        <v>1.2209000000000001</v>
      </c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</row>
    <row r="1927" spans="2:25" ht="15.75" customHeight="1">
      <c r="B1927" s="33"/>
      <c r="C1927" s="32"/>
      <c r="K1927" s="30" t="s">
        <v>3008</v>
      </c>
      <c r="L1927" s="30">
        <v>1.2157500000000001</v>
      </c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</row>
    <row r="1928" spans="2:25" ht="15.75" customHeight="1">
      <c r="B1928" s="33"/>
      <c r="C1928" s="32"/>
      <c r="K1928" s="30" t="s">
        <v>3009</v>
      </c>
      <c r="L1928" s="30">
        <v>1.2158</v>
      </c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</row>
    <row r="1929" spans="2:25" ht="15.75" customHeight="1">
      <c r="B1929" s="33"/>
      <c r="C1929" s="32"/>
      <c r="K1929" s="30" t="s">
        <v>3010</v>
      </c>
      <c r="L1929" s="30">
        <v>1.208</v>
      </c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</row>
    <row r="1930" spans="2:25" ht="15.75" customHeight="1">
      <c r="B1930" s="33"/>
      <c r="C1930" s="32"/>
      <c r="K1930" s="30" t="s">
        <v>3011</v>
      </c>
      <c r="L1930" s="30">
        <v>1.2078</v>
      </c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</row>
    <row r="1931" spans="2:25" ht="15.75" customHeight="1">
      <c r="B1931" s="33"/>
      <c r="C1931" s="32"/>
      <c r="K1931" s="30" t="s">
        <v>3012</v>
      </c>
      <c r="L1931" s="30">
        <v>1.21285</v>
      </c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</row>
    <row r="1932" spans="2:25" ht="15.75" customHeight="1">
      <c r="B1932" s="33"/>
      <c r="C1932" s="32"/>
      <c r="K1932" s="30" t="s">
        <v>3013</v>
      </c>
      <c r="L1932" s="30">
        <v>1.2105999999999999</v>
      </c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</row>
    <row r="1933" spans="2:25" ht="15.75" customHeight="1">
      <c r="B1933" s="33"/>
      <c r="C1933" s="32"/>
      <c r="K1933" s="30" t="s">
        <v>3014</v>
      </c>
      <c r="L1933" s="30">
        <v>1.2163999999999999</v>
      </c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</row>
    <row r="1934" spans="2:25" ht="15.75" customHeight="1">
      <c r="B1934" s="33"/>
      <c r="C1934" s="32"/>
      <c r="K1934" s="30" t="s">
        <v>3015</v>
      </c>
      <c r="L1934" s="30">
        <v>1.2168000000000001</v>
      </c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</row>
    <row r="1935" spans="2:25" ht="15.75" customHeight="1">
      <c r="B1935" s="33"/>
      <c r="C1935" s="32"/>
      <c r="K1935" s="30" t="s">
        <v>3016</v>
      </c>
      <c r="L1935" s="30">
        <v>1.2139</v>
      </c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</row>
    <row r="1936" spans="2:25" ht="15.75" customHeight="1">
      <c r="B1936" s="33"/>
      <c r="C1936" s="32"/>
      <c r="K1936" s="30" t="s">
        <v>3017</v>
      </c>
      <c r="L1936" s="30">
        <v>1.2160500000000001</v>
      </c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</row>
    <row r="1937" spans="2:25" ht="15.75" customHeight="1">
      <c r="B1937" s="33"/>
      <c r="C1937" s="32"/>
      <c r="K1937" s="30" t="s">
        <v>3018</v>
      </c>
      <c r="L1937" s="30">
        <v>1.2110000000000001</v>
      </c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</row>
    <row r="1938" spans="2:25" ht="15.75" customHeight="1">
      <c r="B1938" s="33"/>
      <c r="C1938" s="32"/>
      <c r="K1938" s="30" t="s">
        <v>3019</v>
      </c>
      <c r="L1938" s="30">
        <v>1.2122999999999999</v>
      </c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</row>
    <row r="1939" spans="2:25" ht="15.75" customHeight="1">
      <c r="B1939" s="33"/>
      <c r="C1939" s="32"/>
      <c r="K1939" s="30" t="s">
        <v>3020</v>
      </c>
      <c r="L1939" s="30">
        <v>1.2136499999999999</v>
      </c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</row>
    <row r="1940" spans="2:25" ht="15.75" customHeight="1">
      <c r="B1940" s="33"/>
      <c r="C1940" s="32"/>
      <c r="K1940" s="34">
        <v>44198</v>
      </c>
      <c r="L1940" s="30">
        <v>1.206</v>
      </c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</row>
    <row r="1941" spans="2:25" ht="15.75" customHeight="1">
      <c r="B1941" s="33"/>
      <c r="C1941" s="32"/>
      <c r="K1941" s="34">
        <v>44229</v>
      </c>
      <c r="L1941" s="30">
        <v>1.20435</v>
      </c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</row>
    <row r="1942" spans="2:25" ht="15.75" customHeight="1">
      <c r="B1942" s="33"/>
      <c r="C1942" s="32"/>
      <c r="K1942" s="34">
        <v>44257</v>
      </c>
      <c r="L1942" s="30">
        <v>1.2034499999999999</v>
      </c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</row>
    <row r="1943" spans="2:25" ht="15.75" customHeight="1">
      <c r="B1943" s="33"/>
      <c r="C1943" s="32"/>
      <c r="K1943" s="34">
        <v>44288</v>
      </c>
      <c r="L1943" s="30">
        <v>1.19625</v>
      </c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</row>
    <row r="1944" spans="2:25" ht="15.75" customHeight="1">
      <c r="B1944" s="33"/>
      <c r="C1944" s="32"/>
      <c r="K1944" s="34">
        <v>44318</v>
      </c>
      <c r="L1944" s="30">
        <v>1.2043999999999999</v>
      </c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</row>
    <row r="1945" spans="2:25" ht="15.75" customHeight="1">
      <c r="B1945" s="33"/>
      <c r="C1945" s="32"/>
      <c r="K1945" s="34">
        <v>44410</v>
      </c>
      <c r="L1945" s="30">
        <v>1.20485</v>
      </c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</row>
    <row r="1946" spans="2:25" ht="15.75" customHeight="1">
      <c r="B1946" s="33"/>
      <c r="C1946" s="32"/>
      <c r="K1946" s="34">
        <v>44441</v>
      </c>
      <c r="L1946" s="30">
        <v>1.2119</v>
      </c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</row>
    <row r="1947" spans="2:25" ht="15.75" customHeight="1">
      <c r="B1947" s="33"/>
      <c r="C1947" s="32"/>
      <c r="K1947" s="34">
        <v>44471</v>
      </c>
      <c r="L1947" s="30">
        <v>1.2118</v>
      </c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</row>
    <row r="1948" spans="2:25" ht="15.75" customHeight="1">
      <c r="B1948" s="33"/>
      <c r="C1948" s="32"/>
      <c r="K1948" s="34">
        <v>44502</v>
      </c>
      <c r="L1948" s="30">
        <v>1.2130000000000001</v>
      </c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</row>
    <row r="1949" spans="2:25" ht="15.75" customHeight="1">
      <c r="B1949" s="33"/>
      <c r="C1949" s="32"/>
      <c r="K1949" s="34">
        <v>44532</v>
      </c>
      <c r="L1949" s="30">
        <v>1.212</v>
      </c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</row>
    <row r="1950" spans="2:25" ht="15.75" customHeight="1">
      <c r="B1950" s="33"/>
      <c r="C1950" s="32"/>
      <c r="K1950" s="30" t="s">
        <v>3021</v>
      </c>
      <c r="L1950" s="30">
        <v>1.21285</v>
      </c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</row>
    <row r="1951" spans="2:25" ht="15.75" customHeight="1">
      <c r="B1951" s="33"/>
      <c r="C1951" s="32"/>
      <c r="K1951" s="30" t="s">
        <v>3022</v>
      </c>
      <c r="L1951" s="30">
        <v>1.2105999999999999</v>
      </c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</row>
    <row r="1952" spans="2:25" ht="15.75" customHeight="1">
      <c r="B1952" s="33"/>
      <c r="C1952" s="32"/>
      <c r="K1952" s="30" t="s">
        <v>3023</v>
      </c>
      <c r="L1952" s="30">
        <v>1.2038</v>
      </c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</row>
    <row r="1953" spans="2:25" ht="15.75" customHeight="1">
      <c r="B1953" s="33"/>
      <c r="C1953" s="32"/>
      <c r="K1953" s="30" t="s">
        <v>3024</v>
      </c>
      <c r="L1953" s="30">
        <v>1.2090000000000001</v>
      </c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</row>
    <row r="1954" spans="2:25" ht="15.75" customHeight="1">
      <c r="B1954" s="33"/>
      <c r="C1954" s="32"/>
      <c r="K1954" s="30" t="s">
        <v>3025</v>
      </c>
      <c r="L1954" s="30">
        <v>1.2119</v>
      </c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</row>
    <row r="1955" spans="2:25" ht="15.75" customHeight="1">
      <c r="B1955" s="33"/>
      <c r="C1955" s="32"/>
      <c r="K1955" s="30" t="s">
        <v>3026</v>
      </c>
      <c r="L1955" s="30">
        <v>1.2156</v>
      </c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</row>
    <row r="1956" spans="2:25" ht="15.75" customHeight="1">
      <c r="B1956" s="33"/>
      <c r="C1956" s="32"/>
      <c r="K1956" s="30" t="s">
        <v>3027</v>
      </c>
      <c r="L1956" s="30">
        <v>1.21495</v>
      </c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</row>
    <row r="1957" spans="2:25" ht="15.75" customHeight="1">
      <c r="B1957" s="33"/>
      <c r="C1957" s="32"/>
      <c r="K1957" s="30" t="s">
        <v>3028</v>
      </c>
      <c r="L1957" s="30">
        <v>1.2164999999999999</v>
      </c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</row>
    <row r="1958" spans="2:25" ht="15.75" customHeight="1">
      <c r="B1958" s="33"/>
      <c r="C1958" s="32"/>
      <c r="K1958" s="30" t="s">
        <v>3029</v>
      </c>
      <c r="L1958" s="30">
        <v>1.2177500000000001</v>
      </c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</row>
    <row r="1959" spans="2:25" ht="15.75" customHeight="1">
      <c r="B1959" s="33"/>
      <c r="C1959" s="32"/>
      <c r="K1959" s="30" t="s">
        <v>3030</v>
      </c>
      <c r="L1959" s="30">
        <v>1.2076</v>
      </c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</row>
    <row r="1960" spans="2:25" ht="15.75" customHeight="1">
      <c r="B1960" s="33"/>
      <c r="C1960" s="32"/>
      <c r="K1960" s="34">
        <v>44199</v>
      </c>
      <c r="L1960" s="30">
        <v>1.2049000000000001</v>
      </c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</row>
    <row r="1961" spans="2:25" ht="15.75" customHeight="1">
      <c r="B1961" s="33"/>
      <c r="C1961" s="32"/>
      <c r="K1961" s="34">
        <v>44230</v>
      </c>
      <c r="L1961" s="30">
        <v>1.2091000000000001</v>
      </c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</row>
    <row r="1962" spans="2:25" ht="15.75" customHeight="1">
      <c r="B1962" s="33"/>
      <c r="C1962" s="32"/>
      <c r="K1962" s="34">
        <v>44258</v>
      </c>
      <c r="L1962" s="30">
        <v>1.2063999999999999</v>
      </c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</row>
    <row r="1963" spans="2:25" ht="15.75" customHeight="1">
      <c r="B1963" s="33"/>
      <c r="C1963" s="32"/>
      <c r="K1963" s="34">
        <v>44289</v>
      </c>
      <c r="L1963" s="30">
        <v>1.1968000000000001</v>
      </c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</row>
    <row r="1964" spans="2:25" ht="15.75" customHeight="1">
      <c r="B1964" s="33"/>
      <c r="C1964" s="32"/>
      <c r="K1964" s="34">
        <v>44319</v>
      </c>
      <c r="L1964" s="30">
        <v>1.1918</v>
      </c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</row>
    <row r="1965" spans="2:25" ht="15.75" customHeight="1">
      <c r="B1965" s="33"/>
      <c r="C1965" s="32"/>
      <c r="K1965" s="34">
        <v>44411</v>
      </c>
      <c r="L1965" s="30">
        <v>1.1845000000000001</v>
      </c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</row>
    <row r="1966" spans="2:25" ht="15.75" customHeight="1">
      <c r="B1966" s="33"/>
      <c r="C1966" s="32"/>
      <c r="K1966" s="34">
        <v>44442</v>
      </c>
      <c r="L1966" s="30">
        <v>1.19</v>
      </c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</row>
    <row r="1967" spans="2:25" ht="15.75" customHeight="1">
      <c r="B1967" s="33"/>
      <c r="C1967" s="32"/>
      <c r="K1967" s="34">
        <v>44472</v>
      </c>
      <c r="L1967" s="30">
        <v>1.1927000000000001</v>
      </c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</row>
    <row r="1968" spans="2:25" ht="15.75" customHeight="1">
      <c r="B1968" s="33"/>
      <c r="C1968" s="32"/>
      <c r="K1968" s="34">
        <v>44503</v>
      </c>
      <c r="L1968" s="30">
        <v>1.1986000000000001</v>
      </c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</row>
    <row r="1969" spans="2:25" ht="15.75" customHeight="1">
      <c r="B1969" s="33"/>
      <c r="C1969" s="32"/>
      <c r="K1969" s="34">
        <v>44533</v>
      </c>
      <c r="L1969" s="30">
        <v>1.1954</v>
      </c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</row>
    <row r="1970" spans="2:25" ht="15.75" customHeight="1">
      <c r="B1970" s="33"/>
      <c r="C1970" s="32"/>
      <c r="K1970" s="30" t="s">
        <v>3031</v>
      </c>
      <c r="L1970" s="30">
        <v>1.1930000000000001</v>
      </c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</row>
    <row r="1971" spans="2:25" ht="15.75" customHeight="1">
      <c r="B1971" s="33"/>
      <c r="C1971" s="32"/>
      <c r="K1971" s="30" t="s">
        <v>3032</v>
      </c>
      <c r="L1971" s="30">
        <v>1.1901999999999999</v>
      </c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</row>
    <row r="1972" spans="2:25" ht="15.75" customHeight="1">
      <c r="B1972" s="33"/>
      <c r="C1972" s="32"/>
      <c r="K1972" s="30" t="s">
        <v>3033</v>
      </c>
      <c r="L1972" s="30">
        <v>1.1979</v>
      </c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</row>
    <row r="1973" spans="2:25" ht="15.75" customHeight="1">
      <c r="B1973" s="33"/>
      <c r="C1973" s="32"/>
      <c r="K1973" s="30" t="s">
        <v>3034</v>
      </c>
      <c r="L1973" s="30">
        <v>1.1915500000000001</v>
      </c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</row>
    <row r="1974" spans="2:25" ht="15.75" customHeight="1">
      <c r="B1974" s="33"/>
      <c r="C1974" s="32"/>
      <c r="K1974" s="30" t="s">
        <v>3035</v>
      </c>
      <c r="L1974" s="30">
        <v>1.1903999999999999</v>
      </c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</row>
    <row r="1975" spans="2:25" ht="15.75" customHeight="1">
      <c r="B1975" s="33"/>
      <c r="C1975" s="32"/>
      <c r="K1975" s="30" t="s">
        <v>3036</v>
      </c>
      <c r="L1975" s="30">
        <v>1.1933</v>
      </c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</row>
    <row r="1976" spans="2:25" ht="15.75" customHeight="1">
      <c r="B1976" s="33"/>
      <c r="C1976" s="32"/>
      <c r="K1976" s="30" t="s">
        <v>3037</v>
      </c>
      <c r="L1976" s="30">
        <v>1.1851</v>
      </c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</row>
    <row r="1977" spans="2:25" ht="15.75" customHeight="1">
      <c r="B1977" s="33"/>
      <c r="C1977" s="32"/>
      <c r="K1977" s="30" t="s">
        <v>3038</v>
      </c>
      <c r="L1977" s="30">
        <v>1.1813</v>
      </c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</row>
    <row r="1978" spans="2:25" ht="15.75" customHeight="1">
      <c r="B1978" s="33"/>
      <c r="C1978" s="32"/>
      <c r="K1978" s="30" t="s">
        <v>3039</v>
      </c>
      <c r="L1978" s="30">
        <v>1.17645</v>
      </c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</row>
    <row r="1979" spans="2:25" ht="15.75" customHeight="1">
      <c r="B1979" s="33"/>
      <c r="C1979" s="32"/>
      <c r="K1979" s="30" t="s">
        <v>3040</v>
      </c>
      <c r="L1979" s="30">
        <v>1.1798</v>
      </c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</row>
    <row r="1980" spans="2:25" ht="15.75" customHeight="1">
      <c r="B1980" s="33"/>
      <c r="C1980" s="32"/>
      <c r="K1980" s="30" t="s">
        <v>3041</v>
      </c>
      <c r="L1980" s="30">
        <v>1.1763999999999999</v>
      </c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</row>
    <row r="1981" spans="2:25" ht="15.75" customHeight="1">
      <c r="B1981" s="33"/>
      <c r="C1981" s="32"/>
      <c r="K1981" s="30" t="s">
        <v>3042</v>
      </c>
      <c r="L1981" s="30">
        <v>1.1716</v>
      </c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</row>
    <row r="1982" spans="2:25" ht="15.75" customHeight="1">
      <c r="B1982" s="33"/>
      <c r="C1982" s="32"/>
      <c r="K1982" s="30" t="s">
        <v>3043</v>
      </c>
      <c r="L1982" s="30">
        <v>1.173</v>
      </c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</row>
    <row r="1983" spans="2:25" ht="15.75" customHeight="1">
      <c r="B1983" s="33"/>
      <c r="C1983" s="32"/>
      <c r="K1983" s="34">
        <v>44200</v>
      </c>
      <c r="L1983" s="30">
        <v>1.1777</v>
      </c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</row>
    <row r="1984" spans="2:25" ht="15.75" customHeight="1">
      <c r="B1984" s="33"/>
      <c r="C1984" s="32"/>
      <c r="K1984" s="34">
        <v>44231</v>
      </c>
      <c r="L1984" s="30">
        <v>1.1763999999999999</v>
      </c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</row>
    <row r="1985" spans="2:25" ht="15.75" customHeight="1">
      <c r="B1985" s="33"/>
      <c r="C1985" s="32"/>
      <c r="K1985" s="34">
        <v>44320</v>
      </c>
      <c r="L1985" s="30">
        <v>1.1813</v>
      </c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</row>
    <row r="1986" spans="2:25" ht="15.75" customHeight="1">
      <c r="B1986" s="33"/>
      <c r="C1986" s="32"/>
      <c r="K1986" s="34">
        <v>44351</v>
      </c>
      <c r="L1986" s="30">
        <v>1.1876500000000001</v>
      </c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</row>
    <row r="1987" spans="2:25" ht="15.75" customHeight="1">
      <c r="B1987" s="33"/>
      <c r="C1987" s="32"/>
      <c r="K1987" s="34">
        <v>44381</v>
      </c>
      <c r="L1987" s="30">
        <v>1.1872</v>
      </c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</row>
    <row r="1988" spans="2:25" ht="15.75" customHeight="1">
      <c r="B1988" s="33"/>
      <c r="C1988" s="32"/>
      <c r="K1988" s="34">
        <v>44412</v>
      </c>
      <c r="L1988" s="30">
        <v>1.1913499999999999</v>
      </c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</row>
    <row r="1989" spans="2:25" ht="15.75" customHeight="1">
      <c r="B1989" s="33"/>
      <c r="C1989" s="32"/>
      <c r="K1989" s="34">
        <v>44443</v>
      </c>
      <c r="L1989" s="30">
        <v>1.1898</v>
      </c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</row>
    <row r="1990" spans="2:25" ht="15.75" customHeight="1">
      <c r="B1990" s="33"/>
      <c r="C1990" s="32"/>
      <c r="K1990" s="34">
        <v>44534</v>
      </c>
      <c r="L1990" s="30">
        <v>1.1911</v>
      </c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</row>
    <row r="1991" spans="2:25" ht="15.75" customHeight="1">
      <c r="B1991" s="33"/>
      <c r="C1991" s="32"/>
      <c r="K1991" s="30" t="s">
        <v>3044</v>
      </c>
      <c r="L1991" s="30">
        <v>1.1948000000000001</v>
      </c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</row>
    <row r="1992" spans="2:25" ht="15.75" customHeight="1">
      <c r="B1992" s="33"/>
      <c r="C1992" s="32"/>
      <c r="K1992" s="30" t="s">
        <v>3045</v>
      </c>
      <c r="L1992" s="30">
        <v>1.198</v>
      </c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</row>
    <row r="1993" spans="2:25" ht="15.75" customHeight="1">
      <c r="B1993" s="33"/>
      <c r="C1993" s="32"/>
      <c r="K1993" s="30" t="s">
        <v>3046</v>
      </c>
      <c r="L1993" s="30">
        <v>1.1967000000000001</v>
      </c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</row>
    <row r="1994" spans="2:25" ht="15.75" customHeight="1">
      <c r="B1994" s="33"/>
      <c r="C1994" s="32"/>
      <c r="K1994" s="30" t="s">
        <v>3047</v>
      </c>
      <c r="L1994" s="30">
        <v>1.1984999999999999</v>
      </c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</row>
    <row r="1995" spans="2:25" ht="15.75" customHeight="1">
      <c r="B1995" s="33"/>
      <c r="C1995" s="32"/>
      <c r="K1995" s="30" t="s">
        <v>3048</v>
      </c>
      <c r="L1995" s="30">
        <v>1.2035</v>
      </c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</row>
    <row r="1996" spans="2:25" ht="15.75" customHeight="1">
      <c r="B1996" s="33"/>
      <c r="C1996" s="32"/>
      <c r="K1996" s="30" t="s">
        <v>3049</v>
      </c>
      <c r="L1996" s="30">
        <v>1.2035</v>
      </c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</row>
    <row r="1997" spans="2:25" ht="15.75" customHeight="1">
      <c r="B1997" s="33"/>
      <c r="C1997" s="32"/>
      <c r="K1997" s="30" t="s">
        <v>3050</v>
      </c>
      <c r="L1997" s="30">
        <v>1.2035</v>
      </c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</row>
    <row r="1998" spans="2:25" ht="15.75" customHeight="1">
      <c r="B1998" s="33"/>
      <c r="C1998" s="32"/>
      <c r="K1998" s="30" t="s">
        <v>3051</v>
      </c>
      <c r="L1998" s="30">
        <v>1.2016</v>
      </c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</row>
    <row r="1999" spans="2:25" ht="15.75" customHeight="1">
      <c r="B1999" s="33"/>
      <c r="C1999" s="32"/>
      <c r="K1999" s="30" t="s">
        <v>3052</v>
      </c>
      <c r="L1999" s="30">
        <v>1.21</v>
      </c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</row>
    <row r="2000" spans="2:25" ht="15.75" customHeight="1">
      <c r="B2000" s="33"/>
      <c r="C2000" s="32"/>
      <c r="K2000" s="30" t="s">
        <v>3053</v>
      </c>
      <c r="L2000" s="30">
        <v>1.2083999999999999</v>
      </c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</row>
    <row r="2001" spans="2:25" ht="15.75" customHeight="1">
      <c r="B2001" s="33"/>
      <c r="C2001" s="32"/>
      <c r="K2001" s="30" t="s">
        <v>3054</v>
      </c>
      <c r="L2001" s="30">
        <v>1.2092000000000001</v>
      </c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</row>
    <row r="2002" spans="2:25" ht="15.75" customHeight="1">
      <c r="B2002" s="33"/>
      <c r="C2002" s="32"/>
      <c r="K2002" s="30" t="s">
        <v>3055</v>
      </c>
      <c r="L2002" s="30">
        <v>1.2124999999999999</v>
      </c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</row>
    <row r="2003" spans="2:25" ht="15.75" customHeight="1">
      <c r="B2003" s="33"/>
      <c r="C2003" s="32"/>
      <c r="K2003" s="30" t="s">
        <v>3056</v>
      </c>
      <c r="L2003" s="30">
        <v>1.212</v>
      </c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</row>
    <row r="2004" spans="2:25" ht="15.75" customHeight="1">
      <c r="B2004" s="33"/>
      <c r="C2004" s="32"/>
      <c r="K2004" s="30" t="s">
        <v>3057</v>
      </c>
      <c r="L2004" s="30">
        <v>1.202</v>
      </c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</row>
    <row r="2005" spans="2:25" ht="15.75" customHeight="1">
      <c r="B2005" s="33"/>
      <c r="C2005" s="32"/>
      <c r="K2005" s="34">
        <v>44260</v>
      </c>
      <c r="L2005" s="30">
        <v>1.2062999999999999</v>
      </c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</row>
    <row r="2006" spans="2:25" ht="15.75" customHeight="1">
      <c r="B2006" s="33"/>
      <c r="C2006" s="32"/>
      <c r="K2006" s="34">
        <v>44291</v>
      </c>
      <c r="L2006" s="30">
        <v>1.2015</v>
      </c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</row>
    <row r="2007" spans="2:25" ht="15.75" customHeight="1">
      <c r="B2007" s="33"/>
      <c r="C2007" s="32"/>
      <c r="K2007" s="34">
        <v>44321</v>
      </c>
      <c r="L2007" s="30">
        <v>1.2005999999999999</v>
      </c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</row>
    <row r="2008" spans="2:25" ht="15.75" customHeight="1">
      <c r="B2008" s="33"/>
      <c r="C2008" s="32"/>
      <c r="K2008" s="34">
        <v>44352</v>
      </c>
      <c r="L2008" s="30">
        <v>1.2065999999999999</v>
      </c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</row>
    <row r="2009" spans="2:25" ht="15.75" customHeight="1">
      <c r="B2009" s="33"/>
      <c r="C2009" s="32"/>
      <c r="K2009" s="34">
        <v>44382</v>
      </c>
      <c r="L2009" s="30">
        <v>1.2163999999999999</v>
      </c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</row>
    <row r="2010" spans="2:25" ht="15.75" customHeight="1">
      <c r="B2010" s="33"/>
      <c r="C2010" s="32"/>
      <c r="K2010" s="34">
        <v>44474</v>
      </c>
      <c r="L2010" s="30">
        <v>1.2130000000000001</v>
      </c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</row>
    <row r="2011" spans="2:25" ht="15.75" customHeight="1">
      <c r="B2011" s="33"/>
      <c r="C2011" s="32"/>
      <c r="K2011" s="34">
        <v>44505</v>
      </c>
      <c r="L2011" s="30">
        <v>1.2148000000000001</v>
      </c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</row>
    <row r="2012" spans="2:25" ht="15.75" customHeight="1">
      <c r="B2012" s="33"/>
      <c r="C2012" s="32"/>
      <c r="K2012" s="34">
        <v>44535</v>
      </c>
      <c r="L2012" s="30">
        <v>1.2071000000000001</v>
      </c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</row>
    <row r="2013" spans="2:25" ht="15.75" customHeight="1">
      <c r="B2013" s="33"/>
      <c r="C2013" s="32"/>
      <c r="K2013" s="30" t="s">
        <v>3058</v>
      </c>
      <c r="L2013" s="30">
        <v>1.208</v>
      </c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</row>
    <row r="2014" spans="2:25" ht="15.75" customHeight="1">
      <c r="B2014" s="33"/>
      <c r="C2014" s="32"/>
      <c r="K2014" s="30" t="s">
        <v>3059</v>
      </c>
      <c r="L2014" s="30">
        <v>1.2141999999999999</v>
      </c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</row>
    <row r="2015" spans="2:25" ht="15.75" customHeight="1">
      <c r="B2015" s="33"/>
      <c r="C2015" s="32"/>
      <c r="K2015" s="30" t="s">
        <v>3060</v>
      </c>
      <c r="L2015" s="30">
        <v>1.2153</v>
      </c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</row>
    <row r="2016" spans="2:25" ht="15.75" customHeight="1">
      <c r="B2016" s="33"/>
      <c r="C2016" s="32"/>
      <c r="K2016" s="30" t="s">
        <v>3061</v>
      </c>
      <c r="L2016" s="30">
        <v>1.2222</v>
      </c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</row>
    <row r="2017" spans="2:25" ht="15.75" customHeight="1">
      <c r="B2017" s="33"/>
      <c r="C2017" s="32"/>
      <c r="K2017" s="30" t="s">
        <v>3062</v>
      </c>
      <c r="L2017" s="30">
        <v>1.2174</v>
      </c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</row>
    <row r="2018" spans="2:25" ht="15.75" customHeight="1">
      <c r="B2018" s="33"/>
      <c r="C2018" s="32"/>
      <c r="K2018" s="30" t="s">
        <v>3063</v>
      </c>
      <c r="L2018" s="30">
        <v>1.2228000000000001</v>
      </c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</row>
    <row r="2019" spans="2:25" ht="15.75" customHeight="1">
      <c r="B2019" s="33"/>
      <c r="C2019" s="32"/>
      <c r="K2019" s="30" t="s">
        <v>3064</v>
      </c>
      <c r="L2019" s="30">
        <v>1.2181</v>
      </c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</row>
    <row r="2020" spans="2:25" ht="15.75" customHeight="1">
      <c r="B2020" s="33"/>
      <c r="C2020" s="32"/>
      <c r="K2020" s="30" t="s">
        <v>3065</v>
      </c>
      <c r="L2020" s="30">
        <v>1.2217</v>
      </c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</row>
    <row r="2021" spans="2:25" ht="15.75" customHeight="1">
      <c r="B2021" s="33"/>
      <c r="C2021" s="32"/>
      <c r="K2021" s="30" t="s">
        <v>3066</v>
      </c>
      <c r="L2021" s="30">
        <v>1.22515</v>
      </c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</row>
    <row r="2022" spans="2:25" ht="15.75" customHeight="1">
      <c r="B2022" s="33"/>
      <c r="C2022" s="32"/>
      <c r="K2022" s="30" t="s">
        <v>3067</v>
      </c>
      <c r="L2022" s="30">
        <v>1.2192000000000001</v>
      </c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</row>
    <row r="2023" spans="2:25" ht="15.75" customHeight="1">
      <c r="B2023" s="33"/>
      <c r="C2023" s="32"/>
      <c r="K2023" s="30" t="s">
        <v>3068</v>
      </c>
      <c r="L2023" s="30">
        <v>1.2194</v>
      </c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</row>
    <row r="2024" spans="2:25" ht="15.75" customHeight="1">
      <c r="B2024" s="33"/>
      <c r="C2024" s="32"/>
      <c r="K2024" s="30" t="s">
        <v>3069</v>
      </c>
      <c r="L2024" s="30">
        <v>1.2191000000000001</v>
      </c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</row>
    <row r="2025" spans="2:25" ht="15.75" customHeight="1">
      <c r="B2025" s="33"/>
      <c r="C2025" s="32"/>
      <c r="K2025" s="30" t="s">
        <v>3070</v>
      </c>
      <c r="L2025" s="30">
        <v>1.2226999999999999</v>
      </c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</row>
    <row r="2026" spans="2:25" ht="15.75" customHeight="1">
      <c r="B2026" s="33"/>
      <c r="C2026" s="32"/>
      <c r="K2026" s="34">
        <v>44202</v>
      </c>
      <c r="L2026" s="30">
        <v>1.2213000000000001</v>
      </c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</row>
    <row r="2027" spans="2:25" ht="15.75" customHeight="1">
      <c r="B2027" s="33"/>
      <c r="C2027" s="32"/>
      <c r="K2027" s="34">
        <v>44233</v>
      </c>
      <c r="L2027" s="30">
        <v>1.2211000000000001</v>
      </c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</row>
    <row r="2028" spans="2:25" ht="15.75" customHeight="1">
      <c r="B2028" s="33"/>
      <c r="C2028" s="32"/>
      <c r="K2028" s="34">
        <v>44261</v>
      </c>
      <c r="L2028" s="30">
        <v>1.2125999999999999</v>
      </c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</row>
    <row r="2029" spans="2:25" ht="15.75" customHeight="1">
      <c r="B2029" s="33"/>
      <c r="C2029" s="32"/>
      <c r="K2029" s="34">
        <v>44292</v>
      </c>
      <c r="L2029" s="30">
        <v>1.2166999999999999</v>
      </c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</row>
    <row r="2030" spans="2:25" ht="15.75" customHeight="1">
      <c r="B2030" s="33"/>
      <c r="C2030" s="32"/>
      <c r="K2030" s="34">
        <v>44383</v>
      </c>
      <c r="L2030" s="30">
        <v>1.21895</v>
      </c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</row>
    <row r="2031" spans="2:25" ht="15.75" customHeight="1">
      <c r="B2031" s="33"/>
      <c r="C2031" s="32"/>
      <c r="K2031" s="34">
        <v>44414</v>
      </c>
      <c r="L2031" s="30">
        <v>1.2173</v>
      </c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</row>
    <row r="2032" spans="2:25" ht="15.75" customHeight="1">
      <c r="B2032" s="33"/>
      <c r="C2032" s="32"/>
      <c r="K2032" s="34">
        <v>44445</v>
      </c>
      <c r="L2032" s="30">
        <v>1.218</v>
      </c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</row>
    <row r="2033" spans="2:25" ht="15.75" customHeight="1">
      <c r="B2033" s="33"/>
      <c r="C2033" s="32"/>
      <c r="K2033" s="34">
        <v>44475</v>
      </c>
      <c r="L2033" s="30">
        <v>1.2171000000000001</v>
      </c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</row>
    <row r="2034" spans="2:25" ht="15.75" customHeight="1">
      <c r="B2034" s="33"/>
      <c r="C2034" s="32"/>
      <c r="K2034" s="34">
        <v>44506</v>
      </c>
      <c r="L2034" s="30">
        <v>1.2108000000000001</v>
      </c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</row>
    <row r="2035" spans="2:25" ht="15.75" customHeight="1">
      <c r="B2035" s="33"/>
      <c r="C2035" s="32"/>
      <c r="K2035" s="30" t="s">
        <v>3071</v>
      </c>
      <c r="L2035" s="30">
        <v>1.2119</v>
      </c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</row>
    <row r="2036" spans="2:25" ht="15.75" customHeight="1">
      <c r="B2036" s="33"/>
      <c r="C2036" s="32"/>
      <c r="K2036" s="30" t="s">
        <v>3072</v>
      </c>
      <c r="L2036" s="30">
        <v>1.2125999999999999</v>
      </c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</row>
    <row r="2037" spans="2:25" ht="15.75" customHeight="1">
      <c r="B2037" s="33"/>
      <c r="C2037" s="32"/>
      <c r="K2037" s="30" t="s">
        <v>3073</v>
      </c>
      <c r="L2037" s="30">
        <v>1.1994499999999999</v>
      </c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</row>
    <row r="2038" spans="2:25" ht="15.75" customHeight="1">
      <c r="B2038" s="33"/>
      <c r="C2038" s="32"/>
      <c r="K2038" s="30" t="s">
        <v>3074</v>
      </c>
      <c r="L2038" s="30">
        <v>1.1908000000000001</v>
      </c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</row>
    <row r="2039" spans="2:25" ht="15.75" customHeight="1">
      <c r="B2039" s="33"/>
      <c r="C2039" s="32"/>
      <c r="K2039" s="30" t="s">
        <v>3075</v>
      </c>
      <c r="L2039" s="30">
        <v>1.1861999999999999</v>
      </c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</row>
    <row r="2040" spans="2:25" ht="15.75" customHeight="1">
      <c r="B2040" s="33"/>
      <c r="C2040" s="32"/>
      <c r="K2040" s="30" t="s">
        <v>3076</v>
      </c>
      <c r="L2040" s="30">
        <v>1.1917</v>
      </c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</row>
    <row r="2041" spans="2:25" ht="15.75" customHeight="1">
      <c r="B2041" s="33"/>
      <c r="C2041" s="32"/>
      <c r="K2041" s="30" t="s">
        <v>3077</v>
      </c>
      <c r="L2041" s="30">
        <v>1.194</v>
      </c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</row>
    <row r="2042" spans="2:25" ht="15.75" customHeight="1">
      <c r="B2042" s="33"/>
      <c r="C2042" s="32"/>
      <c r="K2042" s="30" t="s">
        <v>3078</v>
      </c>
      <c r="L2042" s="30">
        <v>1.19265</v>
      </c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</row>
    <row r="2043" spans="2:25" ht="15.75" customHeight="1">
      <c r="B2043" s="33"/>
      <c r="C2043" s="32"/>
      <c r="K2043" s="30" t="s">
        <v>3079</v>
      </c>
      <c r="L2043" s="30">
        <v>1.1932</v>
      </c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</row>
    <row r="2044" spans="2:25" ht="15.75" customHeight="1">
      <c r="B2044" s="33"/>
      <c r="C2044" s="32"/>
      <c r="K2044" s="30" t="s">
        <v>3080</v>
      </c>
      <c r="L2044" s="30">
        <v>1.1935</v>
      </c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</row>
    <row r="2045" spans="2:25" ht="15.75" customHeight="1">
      <c r="B2045" s="33"/>
      <c r="C2045" s="32"/>
      <c r="K2045" s="30" t="s">
        <v>3081</v>
      </c>
      <c r="L2045" s="30">
        <v>1.1926000000000001</v>
      </c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</row>
    <row r="2046" spans="2:25" ht="15.75" customHeight="1">
      <c r="B2046" s="33"/>
      <c r="C2046" s="32"/>
      <c r="K2046" s="30" t="s">
        <v>3082</v>
      </c>
      <c r="L2046" s="30">
        <v>1.1897</v>
      </c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</row>
    <row r="2047" spans="2:25" ht="15.75" customHeight="1">
      <c r="B2047" s="33"/>
      <c r="C2047" s="32"/>
      <c r="K2047" s="30" t="s">
        <v>3083</v>
      </c>
      <c r="L2047" s="30">
        <v>1.1856500000000001</v>
      </c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</row>
    <row r="2048" spans="2:25" ht="15.75" customHeight="1">
      <c r="B2048" s="33"/>
      <c r="C2048" s="32"/>
      <c r="K2048" s="34">
        <v>44203</v>
      </c>
      <c r="L2048" s="30">
        <v>1.1850000000000001</v>
      </c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</row>
    <row r="2049" spans="2:25" ht="15.75" customHeight="1">
      <c r="B2049" s="33"/>
      <c r="C2049" s="32"/>
      <c r="K2049" s="34">
        <v>44234</v>
      </c>
      <c r="L2049" s="30">
        <v>1.1865000000000001</v>
      </c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</row>
    <row r="2050" spans="2:25" ht="15.75" customHeight="1">
      <c r="B2050" s="33"/>
      <c r="C2050" s="32"/>
      <c r="K2050" s="34">
        <v>44323</v>
      </c>
      <c r="L2050" s="30">
        <v>1.1862999999999999</v>
      </c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</row>
    <row r="2051" spans="2:25" ht="15.75" customHeight="1">
      <c r="B2051" s="33"/>
      <c r="C2051" s="32"/>
      <c r="K2051" s="34">
        <v>44354</v>
      </c>
      <c r="L2051" s="30">
        <v>1.18235</v>
      </c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</row>
    <row r="2052" spans="2:25" ht="15.75" customHeight="1">
      <c r="B2052" s="33"/>
      <c r="C2052" s="32"/>
      <c r="K2052" s="34">
        <v>44384</v>
      </c>
      <c r="L2052" s="30">
        <v>1.1791</v>
      </c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</row>
    <row r="2053" spans="2:25" ht="15.75" customHeight="1">
      <c r="B2053" s="33"/>
      <c r="C2053" s="32"/>
      <c r="K2053" s="34">
        <v>44415</v>
      </c>
      <c r="L2053" s="30">
        <v>1.1843999999999999</v>
      </c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</row>
    <row r="2054" spans="2:25" ht="15.75" customHeight="1">
      <c r="B2054" s="33"/>
      <c r="C2054" s="32"/>
      <c r="K2054" s="34">
        <v>44446</v>
      </c>
      <c r="L2054" s="30">
        <v>1.1875</v>
      </c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</row>
    <row r="2055" spans="2:25" ht="15.75" customHeight="1">
      <c r="B2055" s="33"/>
      <c r="C2055" s="32"/>
      <c r="K2055" s="34">
        <v>44537</v>
      </c>
      <c r="L2055" s="30">
        <v>1.1860999999999999</v>
      </c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</row>
    <row r="2056" spans="2:25" ht="15.75" customHeight="1">
      <c r="B2056" s="33"/>
      <c r="C2056" s="32"/>
      <c r="K2056" s="30" t="s">
        <v>3084</v>
      </c>
      <c r="L2056" s="30">
        <v>1.1776</v>
      </c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</row>
    <row r="2057" spans="2:25" ht="15.75" customHeight="1">
      <c r="B2057" s="33"/>
      <c r="C2057" s="32"/>
      <c r="K2057" s="30" t="s">
        <v>3085</v>
      </c>
      <c r="L2057" s="30">
        <v>1.1837</v>
      </c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</row>
    <row r="2058" spans="2:25" ht="15.75" customHeight="1">
      <c r="B2058" s="33"/>
      <c r="C2058" s="32"/>
      <c r="K2058" s="30" t="s">
        <v>3086</v>
      </c>
      <c r="L2058" s="30">
        <v>1.1814</v>
      </c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</row>
    <row r="2059" spans="2:25" ht="15.75" customHeight="1">
      <c r="B2059" s="33"/>
      <c r="C2059" s="32"/>
      <c r="K2059" s="30" t="s">
        <v>3087</v>
      </c>
      <c r="L2059" s="30">
        <v>1.1806000000000001</v>
      </c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</row>
    <row r="2060" spans="2:25" ht="15.75" customHeight="1">
      <c r="B2060" s="33"/>
      <c r="C2060" s="32"/>
      <c r="K2060" s="30" t="s">
        <v>3088</v>
      </c>
      <c r="L2060" s="30">
        <v>1.18</v>
      </c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</row>
    <row r="2061" spans="2:25" ht="15.75" customHeight="1">
      <c r="B2061" s="33"/>
      <c r="C2061" s="32"/>
      <c r="K2061" s="30" t="s">
        <v>3089</v>
      </c>
      <c r="L2061" s="30">
        <v>1.1780999999999999</v>
      </c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</row>
    <row r="2062" spans="2:25" ht="15.75" customHeight="1">
      <c r="B2062" s="33"/>
      <c r="C2062" s="32"/>
      <c r="K2062" s="30" t="s">
        <v>3090</v>
      </c>
      <c r="L2062" s="30">
        <v>1.1794</v>
      </c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</row>
    <row r="2063" spans="2:25" ht="15.75" customHeight="1">
      <c r="B2063" s="33"/>
      <c r="C2063" s="32"/>
      <c r="K2063" s="30" t="s">
        <v>3091</v>
      </c>
      <c r="L2063" s="30">
        <v>1.1771</v>
      </c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</row>
    <row r="2064" spans="2:25" ht="15.75" customHeight="1">
      <c r="B2064" s="33"/>
      <c r="C2064" s="32"/>
      <c r="K2064" s="30" t="s">
        <v>3092</v>
      </c>
      <c r="L2064" s="30">
        <v>1.1773</v>
      </c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</row>
    <row r="2065" spans="2:25" ht="15.75" customHeight="1">
      <c r="B2065" s="33"/>
      <c r="C2065" s="32"/>
      <c r="K2065" s="30" t="s">
        <v>3093</v>
      </c>
      <c r="L2065" s="30">
        <v>1.1800999999999999</v>
      </c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</row>
    <row r="2066" spans="2:25" ht="15.75" customHeight="1">
      <c r="B2066" s="33"/>
      <c r="C2066" s="32"/>
      <c r="K2066" s="30" t="s">
        <v>3094</v>
      </c>
      <c r="L2066" s="30">
        <v>1.1816</v>
      </c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</row>
    <row r="2067" spans="2:25" ht="15.75" customHeight="1">
      <c r="B2067" s="33"/>
      <c r="C2067" s="32"/>
      <c r="K2067" s="30" t="s">
        <v>3095</v>
      </c>
      <c r="L2067" s="30">
        <v>1.1843999999999999</v>
      </c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</row>
    <row r="2068" spans="2:25" ht="15.75" customHeight="1">
      <c r="B2068" s="33"/>
      <c r="C2068" s="32"/>
      <c r="K2068" s="30" t="s">
        <v>3096</v>
      </c>
      <c r="L2068" s="30">
        <v>1.1888000000000001</v>
      </c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</row>
    <row r="2069" spans="2:25" ht="15.75" customHeight="1">
      <c r="B2069" s="33"/>
      <c r="C2069" s="32"/>
      <c r="K2069" s="30" t="s">
        <v>3097</v>
      </c>
      <c r="L2069" s="30">
        <v>1.1871</v>
      </c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</row>
    <row r="2070" spans="2:25" ht="15.75" customHeight="1">
      <c r="B2070" s="33"/>
      <c r="C2070" s="32"/>
      <c r="K2070" s="34">
        <v>44235</v>
      </c>
      <c r="L2070" s="30">
        <v>1.1869000000000001</v>
      </c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</row>
    <row r="2071" spans="2:25" ht="15.75" customHeight="1">
      <c r="B2071" s="33"/>
      <c r="C2071" s="32"/>
      <c r="K2071" s="34">
        <v>44263</v>
      </c>
      <c r="L2071" s="30">
        <v>1.1861999999999999</v>
      </c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</row>
    <row r="2072" spans="2:25" ht="15.75" customHeight="1">
      <c r="B2072" s="33"/>
      <c r="C2072" s="32"/>
      <c r="K2072" s="34">
        <v>44294</v>
      </c>
      <c r="L2072" s="30">
        <v>1.1837</v>
      </c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</row>
    <row r="2073" spans="2:25" ht="15.75" customHeight="1">
      <c r="B2073" s="33"/>
      <c r="C2073" s="32"/>
      <c r="K2073" s="34">
        <v>44324</v>
      </c>
      <c r="L2073" s="30">
        <v>1.1834</v>
      </c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</row>
    <row r="2074" spans="2:25" ht="15.75" customHeight="1">
      <c r="B2074" s="33"/>
      <c r="C2074" s="32"/>
      <c r="K2074" s="34">
        <v>44355</v>
      </c>
      <c r="L2074" s="30">
        <v>1.17615</v>
      </c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</row>
    <row r="2075" spans="2:25" ht="15.75" customHeight="1">
      <c r="B2075" s="33"/>
      <c r="C2075" s="32"/>
      <c r="K2075" s="34">
        <v>44447</v>
      </c>
      <c r="L2075" s="30">
        <v>1.1738999999999999</v>
      </c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</row>
    <row r="2076" spans="2:25" ht="15.75" customHeight="1">
      <c r="B2076" s="33"/>
      <c r="C2076" s="32"/>
      <c r="K2076" s="34">
        <v>44477</v>
      </c>
      <c r="L2076" s="30">
        <v>1.1719999999999999</v>
      </c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</row>
    <row r="2077" spans="2:25" ht="15.75" customHeight="1">
      <c r="B2077" s="33"/>
      <c r="C2077" s="32"/>
      <c r="K2077" s="34">
        <v>44508</v>
      </c>
      <c r="L2077" s="30">
        <v>1.1738999999999999</v>
      </c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</row>
    <row r="2078" spans="2:25" ht="15.75" customHeight="1">
      <c r="B2078" s="33"/>
      <c r="C2078" s="32"/>
      <c r="K2078" s="34">
        <v>44538</v>
      </c>
      <c r="L2078" s="30">
        <v>1.1729000000000001</v>
      </c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</row>
    <row r="2079" spans="2:25" ht="15.75" customHeight="1">
      <c r="B2079" s="33"/>
      <c r="C2079" s="32"/>
      <c r="K2079" s="30" t="s">
        <v>3098</v>
      </c>
      <c r="L2079" s="30">
        <v>1.1793</v>
      </c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</row>
    <row r="2080" spans="2:25" ht="15.75" customHeight="1">
      <c r="B2080" s="33"/>
      <c r="C2080" s="32"/>
      <c r="K2080" s="30" t="s">
        <v>3099</v>
      </c>
      <c r="L2080" s="30">
        <v>1.1778999999999999</v>
      </c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</row>
    <row r="2081" spans="2:25" ht="15.75" customHeight="1">
      <c r="B2081" s="33"/>
      <c r="C2081" s="32"/>
      <c r="K2081" s="30" t="s">
        <v>3100</v>
      </c>
      <c r="L2081" s="30">
        <v>1.171</v>
      </c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</row>
    <row r="2082" spans="2:25" ht="15.75" customHeight="1">
      <c r="B2082" s="33"/>
      <c r="C2082" s="32"/>
      <c r="K2082" s="30" t="s">
        <v>3101</v>
      </c>
      <c r="L2082" s="30">
        <v>1.1712</v>
      </c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</row>
    <row r="2083" spans="2:25" ht="15.75" customHeight="1">
      <c r="B2083" s="33"/>
      <c r="C2083" s="32"/>
      <c r="K2083" s="30" t="s">
        <v>3102</v>
      </c>
      <c r="L2083" s="30">
        <v>1.1676</v>
      </c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</row>
    <row r="2084" spans="2:25" ht="15.75" customHeight="1">
      <c r="B2084" s="33"/>
      <c r="C2084" s="32"/>
      <c r="K2084" s="30" t="s">
        <v>3103</v>
      </c>
      <c r="L2084" s="30">
        <v>1.1697</v>
      </c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</row>
    <row r="2085" spans="2:25" ht="15.75" customHeight="1">
      <c r="B2085" s="33"/>
      <c r="C2085" s="32"/>
      <c r="K2085" s="30" t="s">
        <v>3104</v>
      </c>
      <c r="L2085" s="30">
        <v>1.1745000000000001</v>
      </c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</row>
    <row r="2086" spans="2:25" ht="15.75" customHeight="1">
      <c r="B2086" s="33"/>
      <c r="C2086" s="32"/>
      <c r="K2086" s="30" t="s">
        <v>3105</v>
      </c>
      <c r="L2086" s="30">
        <v>1.1755</v>
      </c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</row>
    <row r="2087" spans="2:25" ht="15.75" customHeight="1">
      <c r="B2087" s="33"/>
      <c r="C2087" s="32"/>
      <c r="K2087" s="30" t="s">
        <v>3106</v>
      </c>
      <c r="L2087" s="30">
        <v>1.1772</v>
      </c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</row>
    <row r="2088" spans="2:25" ht="15.75" customHeight="1">
      <c r="B2088" s="33"/>
      <c r="C2088" s="32"/>
      <c r="K2088" s="30" t="s">
        <v>3107</v>
      </c>
      <c r="L2088" s="30">
        <v>1.1752</v>
      </c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</row>
    <row r="2089" spans="2:25" ht="15.75" customHeight="1">
      <c r="B2089" s="33"/>
      <c r="C2089" s="32"/>
      <c r="K2089" s="30" t="s">
        <v>3108</v>
      </c>
      <c r="L2089" s="30">
        <v>1.1795</v>
      </c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</row>
    <row r="2090" spans="2:25" ht="15.75" customHeight="1">
      <c r="B2090" s="33"/>
      <c r="C2090" s="32"/>
      <c r="K2090" s="30" t="s">
        <v>3109</v>
      </c>
      <c r="L2090" s="30">
        <v>1.1797</v>
      </c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</row>
    <row r="2091" spans="2:25" ht="15.75" customHeight="1">
      <c r="B2091" s="33"/>
      <c r="C2091" s="32"/>
      <c r="K2091" s="30" t="s">
        <v>3110</v>
      </c>
      <c r="L2091" s="30">
        <v>1.1809000000000001</v>
      </c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</row>
    <row r="2092" spans="2:25" ht="15.75" customHeight="1">
      <c r="B2092" s="33"/>
      <c r="C2092" s="32"/>
      <c r="K2092" s="34">
        <v>44205</v>
      </c>
      <c r="L2092" s="30">
        <v>1.1839</v>
      </c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</row>
    <row r="2093" spans="2:25" ht="15.75" customHeight="1">
      <c r="B2093" s="33"/>
      <c r="C2093" s="32"/>
      <c r="K2093" s="34">
        <v>44236</v>
      </c>
      <c r="L2093" s="30">
        <v>1.1875</v>
      </c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</row>
    <row r="2094" spans="2:25" ht="15.75" customHeight="1">
      <c r="B2094" s="33"/>
      <c r="C2094" s="32"/>
      <c r="K2094" s="34">
        <v>44264</v>
      </c>
      <c r="L2094" s="30">
        <v>1.1882999999999999</v>
      </c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</row>
    <row r="2095" spans="2:25" ht="15.75" customHeight="1">
      <c r="B2095" s="33"/>
      <c r="C2095" s="32"/>
      <c r="K2095" s="34">
        <v>44356</v>
      </c>
      <c r="L2095" s="30">
        <v>1.1870000000000001</v>
      </c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</row>
    <row r="2096" spans="2:25" ht="15.75" customHeight="1">
      <c r="B2096" s="33"/>
      <c r="C2096" s="32"/>
      <c r="K2096" s="34">
        <v>44386</v>
      </c>
      <c r="L2096" s="30">
        <v>1.1840999999999999</v>
      </c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</row>
    <row r="2097" spans="2:25" ht="15.75" customHeight="1">
      <c r="B2097" s="33"/>
      <c r="C2097" s="32"/>
      <c r="K2097" s="34">
        <v>44417</v>
      </c>
      <c r="L2097" s="30">
        <v>1.1815</v>
      </c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</row>
    <row r="2098" spans="2:25" ht="15.75" customHeight="1">
      <c r="B2098" s="33"/>
      <c r="C2098" s="32"/>
      <c r="K2098" s="34">
        <v>44448</v>
      </c>
      <c r="L2098" s="30">
        <v>1.1826000000000001</v>
      </c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</row>
    <row r="2099" spans="2:25" ht="15.75" customHeight="1">
      <c r="B2099" s="33"/>
      <c r="C2099" s="32"/>
      <c r="K2099" s="34">
        <v>44478</v>
      </c>
      <c r="L2099" s="30">
        <v>1.1815</v>
      </c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</row>
    <row r="2100" spans="2:25" ht="15.75" customHeight="1">
      <c r="B2100" s="33"/>
      <c r="C2100" s="32"/>
      <c r="K2100" s="30" t="s">
        <v>3111</v>
      </c>
      <c r="L2100" s="30">
        <v>1.181</v>
      </c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</row>
    <row r="2101" spans="2:25" ht="15.75" customHeight="1">
      <c r="B2101" s="33"/>
      <c r="C2101" s="32"/>
      <c r="K2101" s="30" t="s">
        <v>3112</v>
      </c>
      <c r="L2101" s="30">
        <v>1.1803999999999999</v>
      </c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</row>
    <row r="2102" spans="2:25" ht="15.75" customHeight="1">
      <c r="B2102" s="33"/>
      <c r="C2102" s="32"/>
      <c r="K2102" s="30" t="s">
        <v>3113</v>
      </c>
      <c r="L2102" s="30">
        <v>1.1817</v>
      </c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</row>
    <row r="2103" spans="2:25" ht="15.75" customHeight="1">
      <c r="B2103" s="33"/>
      <c r="C2103" s="32"/>
      <c r="K2103" s="30" t="s">
        <v>3114</v>
      </c>
      <c r="L2103" s="30">
        <v>1.1766000000000001</v>
      </c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</row>
    <row r="2104" spans="2:25" ht="15.75" customHeight="1">
      <c r="B2104" s="33"/>
      <c r="C2104" s="32"/>
      <c r="K2104" s="30" t="s">
        <v>3115</v>
      </c>
      <c r="L2104" s="30">
        <v>1.1727000000000001</v>
      </c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</row>
    <row r="2105" spans="2:25" ht="15.75" customHeight="1">
      <c r="B2105" s="33"/>
      <c r="C2105" s="32"/>
      <c r="K2105" s="30" t="s">
        <v>3116</v>
      </c>
      <c r="L2105" s="30">
        <v>1.1727000000000001</v>
      </c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</row>
    <row r="2106" spans="2:25" ht="15.75" customHeight="1">
      <c r="B2106" s="33"/>
      <c r="C2106" s="32"/>
      <c r="K2106" s="30" t="s">
        <v>3117</v>
      </c>
      <c r="L2106" s="30">
        <v>1.1725000000000001</v>
      </c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</row>
    <row r="2107" spans="2:25" ht="15.75" customHeight="1">
      <c r="B2107" s="33"/>
      <c r="C2107" s="32"/>
      <c r="K2107" s="30" t="s">
        <v>3118</v>
      </c>
      <c r="L2107" s="30">
        <v>1.1688000000000001</v>
      </c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</row>
    <row r="2108" spans="2:25" ht="15.75" customHeight="1">
      <c r="B2108" s="33"/>
      <c r="C2108" s="32"/>
      <c r="K2108" s="30" t="s">
        <v>3119</v>
      </c>
      <c r="L2108" s="30">
        <v>1.1738</v>
      </c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</row>
    <row r="2109" spans="2:25" ht="15.75" customHeight="1">
      <c r="B2109" s="33"/>
      <c r="C2109" s="32"/>
      <c r="K2109" s="30" t="s">
        <v>3120</v>
      </c>
      <c r="L2109" s="30">
        <v>1.1716</v>
      </c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</row>
    <row r="2110" spans="2:25" ht="15.75" customHeight="1">
      <c r="B2110" s="33"/>
      <c r="C2110" s="32"/>
      <c r="K2110" s="30" t="s">
        <v>3121</v>
      </c>
      <c r="L2110" s="30">
        <v>1.1696</v>
      </c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</row>
    <row r="2111" spans="2:25" ht="15.75" customHeight="1">
      <c r="B2111" s="33"/>
      <c r="C2111" s="32"/>
      <c r="K2111" s="30" t="s">
        <v>3122</v>
      </c>
      <c r="L2111" s="30">
        <v>1.1682999999999999</v>
      </c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</row>
    <row r="2112" spans="2:25" ht="15.75" customHeight="1">
      <c r="B2112" s="33"/>
      <c r="C2112" s="32"/>
      <c r="K2112" s="30" t="s">
        <v>3123</v>
      </c>
      <c r="L2112" s="30">
        <v>1.1597</v>
      </c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</row>
    <row r="2113" spans="2:25" ht="15.75" customHeight="1">
      <c r="B2113" s="33"/>
      <c r="C2113" s="32"/>
      <c r="K2113" s="30" t="s">
        <v>3124</v>
      </c>
      <c r="L2113" s="30">
        <v>1.1583000000000001</v>
      </c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</row>
    <row r="2114" spans="2:25" ht="15.75" customHeight="1">
      <c r="B2114" s="33"/>
      <c r="C2114" s="32"/>
      <c r="K2114" s="34">
        <v>44206</v>
      </c>
      <c r="L2114" s="30">
        <v>1.1596</v>
      </c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</row>
    <row r="2115" spans="2:25" ht="15.75" customHeight="1">
      <c r="B2115" s="33"/>
      <c r="C2115" s="32"/>
      <c r="K2115" s="34">
        <v>44296</v>
      </c>
      <c r="L2115" s="30">
        <v>1.1623000000000001</v>
      </c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</row>
    <row r="2116" spans="2:25" ht="15.75" customHeight="1">
      <c r="B2116" s="33"/>
      <c r="C2116" s="32"/>
      <c r="K2116" s="34">
        <v>44326</v>
      </c>
      <c r="L2116" s="30">
        <v>1.1597999999999999</v>
      </c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</row>
    <row r="2117" spans="2:25" ht="15.75" customHeight="1">
      <c r="B2117" s="33"/>
      <c r="C2117" s="32"/>
      <c r="K2117" s="34">
        <v>44357</v>
      </c>
      <c r="L2117" s="30">
        <v>1.1557999999999999</v>
      </c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</row>
    <row r="2118" spans="2:25" ht="15.75" customHeight="1">
      <c r="B2118" s="33"/>
      <c r="C2118" s="32"/>
      <c r="K2118" s="34">
        <v>44387</v>
      </c>
      <c r="L2118" s="30">
        <v>1.1552</v>
      </c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</row>
    <row r="2119" spans="2:25" ht="15.75" customHeight="1">
      <c r="B2119" s="33"/>
      <c r="C2119" s="32"/>
      <c r="K2119" s="34">
        <v>44418</v>
      </c>
      <c r="L2119" s="30">
        <v>1.1569</v>
      </c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</row>
    <row r="2120" spans="2:25" ht="15.75" customHeight="1">
      <c r="B2120" s="33"/>
      <c r="C2120" s="32"/>
      <c r="K2120" s="34">
        <v>44510</v>
      </c>
      <c r="L2120" s="30">
        <v>1.1552</v>
      </c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</row>
    <row r="2121" spans="2:25" ht="15.75" customHeight="1">
      <c r="B2121" s="33"/>
      <c r="C2121" s="32"/>
      <c r="K2121" s="34">
        <v>44540</v>
      </c>
      <c r="L2121" s="30">
        <v>1.1529</v>
      </c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</row>
    <row r="2122" spans="2:25" ht="15.75" customHeight="1">
      <c r="B2122" s="33"/>
      <c r="C2122" s="32"/>
      <c r="K2122" s="30" t="s">
        <v>3125</v>
      </c>
      <c r="L2122" s="30">
        <v>1.1593</v>
      </c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</row>
    <row r="2123" spans="2:25" ht="15.75" customHeight="1">
      <c r="B2123" s="33"/>
      <c r="C2123" s="32"/>
      <c r="K2123" s="30" t="s">
        <v>3126</v>
      </c>
      <c r="L2123" s="30">
        <v>1.1596</v>
      </c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</row>
    <row r="2124" spans="2:25" ht="15.75" customHeight="1">
      <c r="B2124" s="33"/>
      <c r="C2124" s="32"/>
      <c r="K2124" s="30" t="s">
        <v>3127</v>
      </c>
      <c r="L2124" s="30">
        <v>1.1601999999999999</v>
      </c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</row>
    <row r="2125" spans="2:25" ht="15.75" customHeight="1">
      <c r="B2125" s="33"/>
      <c r="C2125" s="32"/>
      <c r="K2125" s="30" t="s">
        <v>3128</v>
      </c>
      <c r="L2125" s="30">
        <v>1.1611</v>
      </c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</row>
    <row r="2126" spans="2:25" ht="15.75" customHeight="1">
      <c r="B2126" s="33"/>
      <c r="C2126" s="32"/>
      <c r="K2126" s="30" t="s">
        <v>3129</v>
      </c>
      <c r="L2126" s="30">
        <v>1.1634</v>
      </c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</row>
    <row r="2127" spans="2:25" ht="15.75" customHeight="1">
      <c r="B2127" s="33"/>
      <c r="C2127" s="32"/>
      <c r="K2127" s="30" t="s">
        <v>3130</v>
      </c>
      <c r="L2127" s="30">
        <v>1.1651</v>
      </c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</row>
    <row r="2128" spans="2:25" ht="15.75" customHeight="1">
      <c r="B2128" s="33"/>
      <c r="C2128" s="32"/>
      <c r="K2128" s="30" t="s">
        <v>3131</v>
      </c>
      <c r="L2128" s="30">
        <v>1.1623000000000001</v>
      </c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</row>
    <row r="2129" spans="2:25" ht="15.75" customHeight="1">
      <c r="B2129" s="33"/>
      <c r="C2129" s="32"/>
      <c r="K2129" s="30" t="s">
        <v>3132</v>
      </c>
      <c r="L2129" s="30">
        <v>1.1649</v>
      </c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</row>
    <row r="2130" spans="2:25" ht="15.75" customHeight="1">
      <c r="B2130" s="33"/>
      <c r="C2130" s="32"/>
      <c r="K2130" s="30" t="s">
        <v>3133</v>
      </c>
      <c r="L2130" s="30">
        <v>1.1608000000000001</v>
      </c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</row>
    <row r="2131" spans="2:25" ht="15.75" customHeight="1">
      <c r="B2131" s="33"/>
      <c r="C2131" s="32"/>
      <c r="K2131" s="30" t="s">
        <v>3134</v>
      </c>
      <c r="L2131" s="30">
        <v>1.1596500000000001</v>
      </c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</row>
    <row r="2132" spans="2:25" ht="15.75" customHeight="1">
      <c r="B2132" s="33"/>
      <c r="C2132" s="32"/>
      <c r="K2132" s="30" t="s">
        <v>3135</v>
      </c>
      <c r="L2132" s="30">
        <v>1.1606000000000001</v>
      </c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</row>
    <row r="2133" spans="2:25" ht="15.75" customHeight="1">
      <c r="B2133" s="33"/>
      <c r="C2133" s="32"/>
      <c r="K2133" s="30" t="s">
        <v>3136</v>
      </c>
      <c r="L2133" s="30">
        <v>1.1680999999999999</v>
      </c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</row>
    <row r="2134" spans="2:25" ht="15.75" customHeight="1">
      <c r="B2134" s="33"/>
      <c r="C2134" s="32"/>
      <c r="K2134" s="30" t="s">
        <v>3137</v>
      </c>
      <c r="L2134" s="30">
        <v>1.1563000000000001</v>
      </c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</row>
    <row r="2135" spans="2:25" ht="15.75" customHeight="1">
      <c r="B2135" s="33"/>
      <c r="C2135" s="32"/>
      <c r="K2135" s="34">
        <v>44207</v>
      </c>
      <c r="L2135" s="30">
        <v>1.1608000000000001</v>
      </c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</row>
    <row r="2136" spans="2:25" ht="15.75" customHeight="1">
      <c r="B2136" s="33"/>
      <c r="C2136" s="32"/>
      <c r="K2136" s="34">
        <v>44238</v>
      </c>
      <c r="L2136" s="30">
        <v>1.1578999999999999</v>
      </c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</row>
    <row r="2137" spans="2:25" ht="15.75" customHeight="1">
      <c r="B2137" s="33"/>
      <c r="C2137" s="32"/>
      <c r="K2137" s="34">
        <v>44266</v>
      </c>
      <c r="L2137" s="30">
        <v>1.1612</v>
      </c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</row>
    <row r="2138" spans="2:25" ht="15.75" customHeight="1">
      <c r="B2138" s="33"/>
      <c r="C2138" s="32"/>
      <c r="K2138" s="34">
        <v>44297</v>
      </c>
      <c r="L2138" s="30">
        <v>1.1554</v>
      </c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</row>
    <row r="2139" spans="2:25" ht="15.75" customHeight="1">
      <c r="B2139" s="33"/>
      <c r="C2139" s="32"/>
      <c r="K2139" s="34">
        <v>44327</v>
      </c>
      <c r="L2139" s="30">
        <v>1.1567499999999999</v>
      </c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</row>
    <row r="2140" spans="2:25" ht="15.75" customHeight="1">
      <c r="B2140" s="33"/>
      <c r="C2140" s="32"/>
      <c r="K2140" s="34">
        <v>44419</v>
      </c>
      <c r="L2140" s="30">
        <v>1.1588000000000001</v>
      </c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</row>
    <row r="2141" spans="2:25" ht="15.75" customHeight="1">
      <c r="B2141" s="33"/>
      <c r="C2141" s="32"/>
      <c r="K2141" s="34">
        <v>44450</v>
      </c>
      <c r="L2141" s="30">
        <v>1.1593</v>
      </c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</row>
    <row r="2142" spans="2:25" ht="15.75" customHeight="1">
      <c r="B2142" s="33"/>
      <c r="C2142" s="32"/>
      <c r="K2142" s="34">
        <v>44480</v>
      </c>
      <c r="L2142" s="30">
        <v>1.1479999999999999</v>
      </c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</row>
    <row r="2143" spans="2:25" ht="15.75" customHeight="1">
      <c r="B2143" s="33"/>
      <c r="C2143" s="32"/>
      <c r="K2143" s="34">
        <v>44511</v>
      </c>
      <c r="L2143" s="30">
        <v>1.1451</v>
      </c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</row>
    <row r="2144" spans="2:25" ht="15.75" customHeight="1">
      <c r="B2144" s="33"/>
      <c r="C2144" s="32"/>
      <c r="K2144" s="34">
        <v>44541</v>
      </c>
      <c r="L2144" s="30">
        <v>1.1452</v>
      </c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</row>
    <row r="2145" spans="2:25" ht="15.75" customHeight="1">
      <c r="B2145" s="33"/>
      <c r="C2145" s="32"/>
      <c r="K2145" s="30" t="s">
        <v>3138</v>
      </c>
      <c r="L2145" s="30">
        <v>1.1369</v>
      </c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</row>
    <row r="2146" spans="2:25" ht="15.75" customHeight="1">
      <c r="B2146" s="33"/>
      <c r="C2146" s="32"/>
      <c r="K2146" s="30" t="s">
        <v>3139</v>
      </c>
      <c r="L2146" s="30">
        <v>1.1321000000000001</v>
      </c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</row>
    <row r="2147" spans="2:25" ht="15.75" customHeight="1">
      <c r="B2147" s="33"/>
      <c r="C2147" s="32"/>
      <c r="K2147" s="30" t="s">
        <v>3140</v>
      </c>
      <c r="L2147" s="30">
        <v>1.13195</v>
      </c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</row>
    <row r="2148" spans="2:25" ht="15.75" customHeight="1">
      <c r="B2148" s="33"/>
      <c r="C2148" s="32"/>
      <c r="K2148" s="30" t="s">
        <v>3141</v>
      </c>
      <c r="L2148" s="30">
        <v>1.1371</v>
      </c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</row>
    <row r="2149" spans="2:25" ht="15.75" customHeight="1">
      <c r="B2149" s="33"/>
      <c r="C2149" s="32"/>
      <c r="K2149" s="30" t="s">
        <v>3142</v>
      </c>
      <c r="L2149" s="30">
        <v>1.1289</v>
      </c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</row>
    <row r="2150" spans="2:25" ht="15.75" customHeight="1">
      <c r="B2150" s="33"/>
      <c r="C2150" s="32"/>
      <c r="K2150" s="30" t="s">
        <v>3143</v>
      </c>
      <c r="L2150" s="30">
        <v>1.1235999999999999</v>
      </c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</row>
    <row r="2151" spans="2:25" ht="15.75" customHeight="1">
      <c r="B2151" s="33"/>
      <c r="C2151" s="32"/>
      <c r="K2151" s="30" t="s">
        <v>3144</v>
      </c>
      <c r="L2151" s="30">
        <v>1.1248</v>
      </c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</row>
    <row r="2152" spans="2:25" ht="15.75" customHeight="1">
      <c r="B2152" s="33"/>
      <c r="C2152" s="32"/>
      <c r="K2152" s="30" t="s">
        <v>3145</v>
      </c>
      <c r="L2152" s="30">
        <v>1.1198999999999999</v>
      </c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</row>
    <row r="2153" spans="2:25" ht="15.75" customHeight="1">
      <c r="B2153" s="33"/>
      <c r="C2153" s="32"/>
      <c r="K2153" s="30" t="s">
        <v>3146</v>
      </c>
      <c r="L2153" s="30">
        <v>1.1209</v>
      </c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</row>
    <row r="2154" spans="2:25" ht="15.75" customHeight="1">
      <c r="B2154" s="33"/>
      <c r="C2154" s="32"/>
      <c r="K2154" s="30" t="s">
        <v>3147</v>
      </c>
      <c r="L2154" s="30">
        <v>1.1318999999999999</v>
      </c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</row>
    <row r="2155" spans="2:25" ht="15.75" customHeight="1">
      <c r="B2155" s="33"/>
      <c r="C2155" s="32"/>
      <c r="K2155" s="30" t="s">
        <v>3148</v>
      </c>
      <c r="L2155" s="30">
        <v>1.1292500000000001</v>
      </c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</row>
    <row r="2156" spans="2:25" ht="15.75" customHeight="1">
      <c r="B2156" s="33"/>
      <c r="C2156" s="32"/>
      <c r="K2156" s="30" t="s">
        <v>3149</v>
      </c>
      <c r="L2156" s="30">
        <v>1.13375</v>
      </c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</row>
    <row r="2157" spans="2:25" ht="15.75" customHeight="1">
      <c r="B2157" s="33"/>
      <c r="C2157" s="32"/>
      <c r="K2157" s="34">
        <v>44208</v>
      </c>
      <c r="L2157" s="30">
        <v>1.1319999999999999</v>
      </c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</row>
    <row r="2158" spans="2:25" ht="15.75" customHeight="1">
      <c r="B2158" s="33"/>
      <c r="C2158" s="32"/>
      <c r="K2158" s="34">
        <v>44239</v>
      </c>
      <c r="L2158" s="30">
        <v>1.1301000000000001</v>
      </c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</row>
    <row r="2159" spans="2:25" ht="15.75" customHeight="1">
      <c r="B2159" s="33"/>
      <c r="C2159" s="32"/>
      <c r="K2159" s="34">
        <v>44267</v>
      </c>
      <c r="L2159" s="30">
        <v>1.1315</v>
      </c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</row>
    <row r="2160" spans="2:25" ht="15.75" customHeight="1">
      <c r="B2160" s="33"/>
      <c r="C2160" s="32"/>
      <c r="K2160" s="34">
        <v>44359</v>
      </c>
      <c r="L2160" s="30">
        <v>1.1286499999999999</v>
      </c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</row>
    <row r="2161" spans="2:25" ht="15.75" customHeight="1">
      <c r="B2161" s="33"/>
      <c r="C2161" s="32"/>
      <c r="K2161" s="34">
        <v>44389</v>
      </c>
      <c r="L2161" s="30">
        <v>1.1265000000000001</v>
      </c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</row>
    <row r="2162" spans="2:25" ht="15.75" customHeight="1">
      <c r="B2162" s="33"/>
      <c r="C2162" s="32"/>
      <c r="K2162" s="34">
        <v>44420</v>
      </c>
      <c r="L2162" s="30">
        <v>1.13425</v>
      </c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</row>
    <row r="2163" spans="2:25" ht="15.75" customHeight="1">
      <c r="B2163" s="33"/>
      <c r="C2163" s="32"/>
      <c r="K2163" s="34">
        <v>44451</v>
      </c>
      <c r="L2163" s="30">
        <v>1.1293</v>
      </c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</row>
    <row r="2164" spans="2:25" ht="15.75" customHeight="1">
      <c r="B2164" s="33"/>
      <c r="C2164" s="32"/>
      <c r="K2164" s="34">
        <v>44481</v>
      </c>
      <c r="L2164" s="30">
        <v>1.1313</v>
      </c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</row>
    <row r="2165" spans="2:25" ht="15.75" customHeight="1">
      <c r="B2165" s="33"/>
      <c r="C2165" s="32"/>
      <c r="K2165" s="30" t="s">
        <v>3150</v>
      </c>
      <c r="L2165" s="30">
        <v>1.12845</v>
      </c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</row>
    <row r="2166" spans="2:25" ht="15.75" customHeight="1">
      <c r="B2166" s="33"/>
      <c r="C2166" s="32"/>
      <c r="K2166" s="30" t="s">
        <v>3151</v>
      </c>
      <c r="L2166" s="30">
        <v>1.1258999999999999</v>
      </c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</row>
    <row r="2167" spans="2:25" ht="15.75" customHeight="1">
      <c r="B2167" s="33"/>
      <c r="C2167" s="32"/>
      <c r="K2167" s="30" t="s">
        <v>3152</v>
      </c>
      <c r="L2167" s="30">
        <v>1.1287</v>
      </c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</row>
    <row r="2168" spans="2:25" ht="15.75" customHeight="1">
      <c r="B2168" s="33"/>
      <c r="C2168" s="32"/>
      <c r="K2168" s="30" t="s">
        <v>3153</v>
      </c>
      <c r="L2168" s="30">
        <v>1.133</v>
      </c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</row>
    <row r="2169" spans="2:25" ht="15.75" customHeight="1">
      <c r="B2169" s="33"/>
      <c r="C2169" s="32"/>
      <c r="K2169" s="30" t="s">
        <v>3154</v>
      </c>
      <c r="L2169" s="30">
        <v>1.1241000000000001</v>
      </c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</row>
    <row r="2170" spans="2:25" ht="15.75" customHeight="1">
      <c r="B2170" s="33"/>
      <c r="C2170" s="32"/>
      <c r="K2170" s="30" t="s">
        <v>3155</v>
      </c>
      <c r="L2170" s="30">
        <v>1.1276999999999999</v>
      </c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</row>
    <row r="2171" spans="2:25" ht="15.75" customHeight="1">
      <c r="B2171" s="33"/>
      <c r="C2171" s="32"/>
      <c r="K2171" s="30" t="s">
        <v>3156</v>
      </c>
      <c r="L2171" s="30">
        <v>1.1285000000000001</v>
      </c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</row>
    <row r="2172" spans="2:25" ht="15.75" customHeight="1">
      <c r="B2172" s="33"/>
      <c r="C2172" s="32"/>
      <c r="K2172" s="30" t="s">
        <v>3157</v>
      </c>
      <c r="L2172" s="30">
        <v>1.1325499999999999</v>
      </c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</row>
    <row r="2173" spans="2:25" ht="15.75" customHeight="1">
      <c r="B2173" s="33"/>
      <c r="C2173" s="32"/>
      <c r="K2173" s="30" t="s">
        <v>3158</v>
      </c>
      <c r="L2173" s="30">
        <v>1.133</v>
      </c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</row>
    <row r="2174" spans="2:25" ht="15.75" customHeight="1">
      <c r="B2174" s="33"/>
      <c r="C2174" s="32"/>
      <c r="K2174" s="30" t="s">
        <v>3159</v>
      </c>
      <c r="L2174" s="30">
        <v>1.1318999999999999</v>
      </c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</row>
    <row r="2175" spans="2:25" ht="15.75" customHeight="1">
      <c r="B2175" s="33"/>
      <c r="C2175" s="32"/>
      <c r="K2175" s="30" t="s">
        <v>3160</v>
      </c>
      <c r="L2175" s="30">
        <v>1.1327</v>
      </c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</row>
    <row r="2176" spans="2:25" ht="15.75" customHeight="1">
      <c r="B2176" s="33"/>
      <c r="C2176" s="32"/>
      <c r="K2176" s="30" t="s">
        <v>3161</v>
      </c>
      <c r="L2176" s="30">
        <v>1.1311</v>
      </c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</row>
    <row r="2177" spans="2:25" ht="15.75" customHeight="1">
      <c r="B2177" s="33"/>
      <c r="C2177" s="32"/>
      <c r="K2177" s="30" t="s">
        <v>3162</v>
      </c>
      <c r="L2177" s="30">
        <v>1.135</v>
      </c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</row>
    <row r="2178" spans="2:25" ht="15.75" customHeight="1">
      <c r="B2178" s="33"/>
      <c r="C2178" s="32"/>
      <c r="K2178" s="30" t="s">
        <v>3163</v>
      </c>
      <c r="L2178" s="30">
        <v>1.1325000000000001</v>
      </c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</row>
    <row r="2179" spans="2:25" ht="15.75" customHeight="1">
      <c r="B2179" s="33"/>
      <c r="C2179" s="32"/>
      <c r="K2179" s="30" t="s">
        <v>3164</v>
      </c>
      <c r="L2179" s="30">
        <v>1.137</v>
      </c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</row>
    <row r="2180" spans="2:25" ht="15.75" customHeight="1">
      <c r="B2180" s="33"/>
      <c r="C2180" s="32"/>
      <c r="K2180" s="34">
        <v>44621</v>
      </c>
      <c r="L2180" s="30">
        <v>1.1295999999999999</v>
      </c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</row>
    <row r="2181" spans="2:25" ht="15.75" customHeight="1">
      <c r="B2181" s="33"/>
      <c r="C2181" s="32"/>
      <c r="K2181" s="34">
        <v>44652</v>
      </c>
      <c r="L2181" s="30">
        <v>1.1287</v>
      </c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</row>
    <row r="2182" spans="2:25" ht="15.75" customHeight="1">
      <c r="B2182" s="33"/>
      <c r="C2182" s="32"/>
      <c r="K2182" s="34">
        <v>44682</v>
      </c>
      <c r="L2182" s="30">
        <v>1.1314</v>
      </c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</row>
    <row r="2183" spans="2:25" ht="15.75" customHeight="1">
      <c r="B2183" s="33"/>
      <c r="C2183" s="32"/>
      <c r="K2183" s="34">
        <v>44713</v>
      </c>
      <c r="L2183" s="30">
        <v>1.1293</v>
      </c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</row>
    <row r="2184" spans="2:25" ht="15.75" customHeight="1">
      <c r="B2184" s="33"/>
      <c r="C2184" s="32"/>
      <c r="K2184" s="34">
        <v>44743</v>
      </c>
      <c r="L2184" s="30">
        <v>1.1361000000000001</v>
      </c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</row>
    <row r="2185" spans="2:25" ht="15.75" customHeight="1">
      <c r="B2185" s="33"/>
      <c r="C2185" s="32"/>
      <c r="K2185" s="34">
        <v>44835</v>
      </c>
      <c r="L2185" s="30">
        <v>1.1326000000000001</v>
      </c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</row>
    <row r="2186" spans="2:25" ht="15.75" customHeight="1">
      <c r="B2186" s="33"/>
      <c r="C2186" s="32"/>
      <c r="K2186" s="34">
        <v>44866</v>
      </c>
      <c r="L2186" s="30">
        <v>1.1366000000000001</v>
      </c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</row>
    <row r="2187" spans="2:25" ht="15.75" customHeight="1">
      <c r="B2187" s="33"/>
      <c r="C2187" s="32"/>
      <c r="K2187" s="34">
        <v>44896</v>
      </c>
      <c r="L2187" s="30">
        <v>1.1444000000000001</v>
      </c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</row>
    <row r="2188" spans="2:25" ht="15.75" customHeight="1">
      <c r="B2188" s="33"/>
      <c r="C2188" s="32"/>
      <c r="K2188" s="30" t="s">
        <v>3165</v>
      </c>
      <c r="L2188" s="30">
        <v>1.1454500000000001</v>
      </c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</row>
    <row r="2189" spans="2:25" ht="15.75" customHeight="1">
      <c r="B2189" s="33"/>
      <c r="C2189" s="32"/>
      <c r="K2189" s="30" t="s">
        <v>3166</v>
      </c>
      <c r="L2189" s="30">
        <v>1.1415999999999999</v>
      </c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</row>
    <row r="2190" spans="2:25" ht="15.75" customHeight="1">
      <c r="B2190" s="33"/>
      <c r="C2190" s="32"/>
      <c r="K2190" s="30" t="s">
        <v>3167</v>
      </c>
      <c r="L2190" s="30">
        <v>1.1409</v>
      </c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</row>
    <row r="2191" spans="2:25" ht="15.75" customHeight="1">
      <c r="B2191" s="33"/>
      <c r="C2191" s="32"/>
      <c r="K2191" s="30" t="s">
        <v>3168</v>
      </c>
      <c r="L2191" s="30">
        <v>1.1327</v>
      </c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</row>
    <row r="2192" spans="2:25" ht="15.75" customHeight="1">
      <c r="B2192" s="33"/>
      <c r="C2192" s="32"/>
      <c r="K2192" s="30" t="s">
        <v>3169</v>
      </c>
      <c r="L2192" s="30">
        <v>1.13425</v>
      </c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</row>
    <row r="2193" spans="2:25" ht="15.75" customHeight="1">
      <c r="B2193" s="33"/>
      <c r="C2193" s="32"/>
      <c r="K2193" s="30" t="s">
        <v>3170</v>
      </c>
      <c r="L2193" s="30">
        <v>1.1312</v>
      </c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</row>
    <row r="2194" spans="2:25" ht="15.75" customHeight="1">
      <c r="B2194" s="33"/>
      <c r="C2194" s="32"/>
      <c r="K2194" s="30" t="s">
        <v>3171</v>
      </c>
      <c r="L2194" s="30">
        <v>1.1342000000000001</v>
      </c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</row>
    <row r="2195" spans="2:25" ht="15.75" customHeight="1">
      <c r="B2195" s="33"/>
      <c r="C2195" s="32"/>
      <c r="K2195" s="30" t="s">
        <v>3172</v>
      </c>
      <c r="L2195" s="30">
        <v>1.1325000000000001</v>
      </c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</row>
    <row r="2196" spans="2:25" ht="15.75" customHeight="1">
      <c r="B2196" s="33"/>
      <c r="C2196" s="32"/>
      <c r="K2196" s="30" t="s">
        <v>3173</v>
      </c>
      <c r="L2196" s="30">
        <v>1.1301000000000001</v>
      </c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</row>
    <row r="2197" spans="2:25" ht="15.75" customHeight="1">
      <c r="B2197" s="33"/>
      <c r="C2197" s="32"/>
      <c r="K2197" s="30" t="s">
        <v>3174</v>
      </c>
      <c r="L2197" s="30">
        <v>1.1238999999999999</v>
      </c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</row>
    <row r="2198" spans="2:25" ht="15.75" customHeight="1">
      <c r="B2198" s="33"/>
      <c r="C2198" s="32"/>
      <c r="K2198" s="30" t="s">
        <v>3175</v>
      </c>
      <c r="L2198" s="30">
        <v>1.1145</v>
      </c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</row>
    <row r="2199" spans="2:25" ht="15.75" customHeight="1">
      <c r="B2199" s="33"/>
      <c r="C2199" s="32"/>
      <c r="K2199" s="30" t="s">
        <v>3176</v>
      </c>
      <c r="L2199" s="30">
        <v>1.1145</v>
      </c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</row>
    <row r="2200" spans="2:25" ht="15.75" customHeight="1">
      <c r="B2200" s="33"/>
      <c r="C2200" s="32"/>
      <c r="K2200" s="30" t="s">
        <v>3177</v>
      </c>
      <c r="L2200" s="30">
        <v>1.1234999999999999</v>
      </c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</row>
    <row r="2201" spans="2:25" ht="15.75" customHeight="1">
      <c r="B2201" s="33"/>
      <c r="C2201" s="32"/>
      <c r="K2201" s="34">
        <v>44563</v>
      </c>
      <c r="L2201" s="30">
        <v>1.1271</v>
      </c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</row>
    <row r="2202" spans="2:25" ht="15.75" customHeight="1">
      <c r="B2202" s="33"/>
      <c r="C2202" s="32"/>
      <c r="K2202" s="34">
        <v>44594</v>
      </c>
      <c r="L2202" s="30">
        <v>1.1305000000000001</v>
      </c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</row>
    <row r="2203" spans="2:25" ht="15.75" customHeight="1">
      <c r="B2203" s="33"/>
      <c r="C2203" s="32"/>
      <c r="K2203" s="34">
        <v>44622</v>
      </c>
      <c r="L2203" s="30">
        <v>1.1439999999999999</v>
      </c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</row>
    <row r="2204" spans="2:25" ht="15.75" customHeight="1">
      <c r="B2204" s="33"/>
      <c r="C2204" s="32"/>
      <c r="K2204" s="34">
        <v>44653</v>
      </c>
      <c r="L2204" s="30">
        <v>1.1448</v>
      </c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</row>
    <row r="2205" spans="2:25" ht="15.75" customHeight="1">
      <c r="B2205" s="33"/>
      <c r="C2205" s="32"/>
      <c r="K2205" s="34">
        <v>44744</v>
      </c>
      <c r="L2205" s="30">
        <v>1.14425</v>
      </c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</row>
    <row r="2206" spans="2:25" ht="15.75" customHeight="1">
      <c r="B2206" s="33"/>
      <c r="C2206" s="32"/>
      <c r="K2206" s="34">
        <v>44775</v>
      </c>
      <c r="L2206" s="30">
        <v>1.1415</v>
      </c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</row>
    <row r="2207" spans="2:25" ht="15.75" customHeight="1">
      <c r="B2207" s="33"/>
      <c r="C2207" s="32"/>
      <c r="K2207" s="34">
        <v>44806</v>
      </c>
      <c r="L2207" s="30">
        <v>1.1424000000000001</v>
      </c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</row>
    <row r="2208" spans="2:25" ht="15.75" customHeight="1">
      <c r="B2208" s="33"/>
      <c r="C2208" s="32"/>
      <c r="K2208" s="34">
        <v>44836</v>
      </c>
      <c r="L2208" s="30">
        <v>1.1427499999999999</v>
      </c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</row>
    <row r="2209" spans="2:25" ht="15.75" customHeight="1">
      <c r="B2209" s="33"/>
      <c r="C2209" s="32"/>
      <c r="K2209" s="34">
        <v>44867</v>
      </c>
      <c r="L2209" s="30">
        <v>1.1351</v>
      </c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</row>
    <row r="2210" spans="2:25" ht="15.75" customHeight="1">
      <c r="B2210" s="33"/>
      <c r="C2210" s="32"/>
      <c r="K2210" s="30" t="s">
        <v>3178</v>
      </c>
      <c r="L2210" s="30">
        <v>1.1307</v>
      </c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</row>
    <row r="2211" spans="2:25" ht="15.75" customHeight="1">
      <c r="B2211" s="33"/>
      <c r="C2211" s="32"/>
      <c r="K2211" s="30" t="s">
        <v>3179</v>
      </c>
      <c r="L2211" s="30">
        <v>1.1357999999999999</v>
      </c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</row>
    <row r="2212" spans="2:25" ht="15.75" customHeight="1">
      <c r="B2212" s="33"/>
      <c r="C2212" s="32"/>
      <c r="K2212" s="30" t="s">
        <v>3180</v>
      </c>
      <c r="L2212" s="30">
        <v>1.1374</v>
      </c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</row>
    <row r="2213" spans="2:25" ht="15.75" customHeight="1">
      <c r="B2213" s="33"/>
      <c r="C2213" s="32"/>
      <c r="K2213" s="30" t="s">
        <v>3181</v>
      </c>
      <c r="L2213" s="30">
        <v>1.1361000000000001</v>
      </c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</row>
    <row r="2214" spans="2:25" ht="15.75" customHeight="1">
      <c r="B2214" s="33"/>
      <c r="C2214" s="32"/>
      <c r="K2214" s="30" t="s">
        <v>3182</v>
      </c>
      <c r="L2214" s="30">
        <v>1.1323000000000001</v>
      </c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</row>
    <row r="2215" spans="2:25" ht="15.75" customHeight="1">
      <c r="B2215" s="33"/>
      <c r="C2215" s="32"/>
      <c r="K2215" s="30" t="s">
        <v>3183</v>
      </c>
      <c r="L2215" s="30">
        <v>1.1311</v>
      </c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</row>
    <row r="2216" spans="2:25" ht="15.75" customHeight="1">
      <c r="B2216" s="33"/>
      <c r="C2216" s="32"/>
      <c r="K2216" s="30" t="s">
        <v>3184</v>
      </c>
      <c r="L2216" s="30">
        <v>1.1326499999999999</v>
      </c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</row>
    <row r="2217" spans="2:25" ht="15.75" customHeight="1">
      <c r="B2217" s="33"/>
      <c r="C2217" s="32"/>
      <c r="K2217" s="30" t="s">
        <v>3185</v>
      </c>
      <c r="L2217" s="30">
        <v>1.1311</v>
      </c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</row>
    <row r="2218" spans="2:25" ht="15.75" customHeight="1">
      <c r="B2218" s="33"/>
      <c r="C2218" s="32"/>
      <c r="K2218" s="30" t="s">
        <v>3186</v>
      </c>
      <c r="L2218" s="30">
        <v>1.1193</v>
      </c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</row>
    <row r="2219" spans="2:25" ht="15.75" customHeight="1">
      <c r="B2219" s="33"/>
      <c r="C2219" s="32"/>
      <c r="K2219" s="30" t="s">
        <v>3187</v>
      </c>
      <c r="L2219" s="30">
        <v>1.1269</v>
      </c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</row>
    <row r="2220" spans="2:25" ht="15.75" customHeight="1">
      <c r="B2220" s="33"/>
      <c r="C2220" s="32"/>
      <c r="K2220" s="30" t="s">
        <v>3188</v>
      </c>
      <c r="L2220" s="30">
        <v>1.1221000000000001</v>
      </c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</row>
    <row r="2221" spans="2:25" ht="15.75" customHeight="1">
      <c r="B2221" s="33"/>
      <c r="C2221" s="32"/>
      <c r="K2221" s="34">
        <v>44564</v>
      </c>
      <c r="L2221" s="30">
        <v>1.1127499999999999</v>
      </c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</row>
    <row r="2222" spans="2:25" ht="15.75" customHeight="1">
      <c r="B2222" s="33"/>
      <c r="C2222" s="32"/>
      <c r="K2222" s="34">
        <v>44595</v>
      </c>
      <c r="L2222" s="30">
        <v>1.1122000000000001</v>
      </c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</row>
    <row r="2223" spans="2:25" ht="15.75" customHeight="1">
      <c r="B2223" s="33"/>
      <c r="C2223" s="32"/>
      <c r="K2223" s="34">
        <v>44623</v>
      </c>
      <c r="L2223" s="30">
        <v>1.1066</v>
      </c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</row>
    <row r="2224" spans="2:25" ht="15.75" customHeight="1">
      <c r="B2224" s="33"/>
      <c r="C2224" s="32"/>
      <c r="K2224" s="34">
        <v>44654</v>
      </c>
      <c r="L2224" s="30">
        <v>1.0927</v>
      </c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</row>
    <row r="2225" spans="2:25" ht="15.75" customHeight="1">
      <c r="B2225" s="33"/>
      <c r="C2225" s="32"/>
      <c r="K2225" s="34">
        <v>44745</v>
      </c>
      <c r="L2225" s="30">
        <v>1.0853999999999999</v>
      </c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</row>
    <row r="2226" spans="2:25" ht="15.75" customHeight="1">
      <c r="B2226" s="33"/>
      <c r="C2226" s="32"/>
      <c r="K2226" s="34">
        <v>44776</v>
      </c>
      <c r="L2226" s="30">
        <v>1.0901000000000001</v>
      </c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</row>
    <row r="2227" spans="2:25" ht="15.75" customHeight="1">
      <c r="B2227" s="33"/>
      <c r="C2227" s="32"/>
      <c r="K2227" s="34">
        <v>44807</v>
      </c>
      <c r="L2227" s="30">
        <v>1.10765</v>
      </c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</row>
    <row r="2228" spans="2:25" ht="15.75" customHeight="1">
      <c r="B2228" s="33"/>
      <c r="C2228" s="32"/>
      <c r="K2228" s="34">
        <v>44837</v>
      </c>
      <c r="L2228" s="30">
        <v>1.0985</v>
      </c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</row>
    <row r="2229" spans="2:25" ht="15.75" customHeight="1">
      <c r="B2229" s="33"/>
      <c r="C2229" s="32"/>
      <c r="K2229" s="34">
        <v>44868</v>
      </c>
      <c r="L2229" s="30">
        <v>1.0911</v>
      </c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</row>
    <row r="2230" spans="2:25" ht="15.75" customHeight="1">
      <c r="B2230" s="33"/>
      <c r="C2230" s="32"/>
      <c r="K2230" s="30" t="s">
        <v>3189</v>
      </c>
      <c r="L2230" s="30">
        <v>1.0940000000000001</v>
      </c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</row>
    <row r="2231" spans="2:25" ht="15.75" customHeight="1">
      <c r="B2231" s="33"/>
      <c r="C2231" s="32"/>
      <c r="K2231" s="30" t="s">
        <v>3190</v>
      </c>
      <c r="L2231" s="30">
        <v>1.0952999999999999</v>
      </c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</row>
    <row r="2232" spans="2:25" ht="15.75" customHeight="1">
      <c r="B2232" s="33"/>
      <c r="C2232" s="32"/>
      <c r="K2232" s="30" t="s">
        <v>3191</v>
      </c>
      <c r="L2232" s="30">
        <v>1.1032999999999999</v>
      </c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</row>
    <row r="2233" spans="2:25" ht="15.75" customHeight="1">
      <c r="B2233" s="33"/>
      <c r="C2233" s="32"/>
      <c r="K2233" s="30" t="s">
        <v>3192</v>
      </c>
      <c r="L2233" s="30">
        <v>1.1091</v>
      </c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</row>
    <row r="2234" spans="2:25" ht="15.75" customHeight="1">
      <c r="B2234" s="33"/>
      <c r="C2234" s="32"/>
      <c r="K2234" s="30" t="s">
        <v>3193</v>
      </c>
      <c r="L2234" s="30">
        <v>1.1056999999999999</v>
      </c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</row>
    <row r="2235" spans="2:25" ht="15.75" customHeight="1">
      <c r="B2235" s="33"/>
      <c r="C2235" s="32"/>
      <c r="K2235" s="30" t="s">
        <v>3194</v>
      </c>
      <c r="L2235" s="30">
        <v>1.1015999999999999</v>
      </c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</row>
    <row r="2236" spans="2:25" ht="15.75" customHeight="1">
      <c r="B2236" s="33"/>
      <c r="C2236" s="32"/>
      <c r="K2236" s="30" t="s">
        <v>3195</v>
      </c>
      <c r="L2236" s="30">
        <v>1.1029</v>
      </c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</row>
    <row r="2237" spans="2:25" ht="15.75" customHeight="1">
      <c r="B2237" s="33"/>
      <c r="C2237" s="32"/>
      <c r="K2237" s="30" t="s">
        <v>3196</v>
      </c>
      <c r="L2237" s="30">
        <v>1.1005</v>
      </c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</row>
    <row r="2238" spans="2:25" ht="15.75" customHeight="1">
      <c r="B2238" s="33"/>
      <c r="C2238" s="32"/>
      <c r="K2238" s="30" t="s">
        <v>3197</v>
      </c>
      <c r="L2238" s="30">
        <v>1.0996999999999999</v>
      </c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</row>
    <row r="2239" spans="2:25" ht="15.75" customHeight="1">
      <c r="B2239" s="33"/>
      <c r="C2239" s="32"/>
      <c r="K2239" s="30" t="s">
        <v>3198</v>
      </c>
      <c r="L2239" s="30">
        <v>1.0983000000000001</v>
      </c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</row>
    <row r="2240" spans="2:25" ht="15.75" customHeight="1">
      <c r="B2240" s="33"/>
      <c r="C2240" s="32"/>
      <c r="K2240" s="30" t="s">
        <v>3199</v>
      </c>
      <c r="L2240" s="30">
        <v>1.0980000000000001</v>
      </c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</row>
    <row r="2241" spans="2:25" ht="15.75" customHeight="1">
      <c r="B2241" s="33"/>
      <c r="C2241" s="32"/>
      <c r="K2241" s="30" t="s">
        <v>3200</v>
      </c>
      <c r="L2241" s="30">
        <v>1.1087</v>
      </c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</row>
    <row r="2242" spans="2:25" ht="15.75" customHeight="1">
      <c r="B2242" s="33"/>
      <c r="C2242" s="32"/>
      <c r="K2242" s="30" t="s">
        <v>3201</v>
      </c>
      <c r="L2242" s="30">
        <v>1.1157999999999999</v>
      </c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</row>
    <row r="2243" spans="2:25" ht="15.75" customHeight="1">
      <c r="B2243" s="33"/>
      <c r="C2243" s="32"/>
      <c r="K2243" s="30" t="s">
        <v>3202</v>
      </c>
      <c r="L2243" s="30">
        <v>1.1067</v>
      </c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</row>
    <row r="2244" spans="2:25" ht="15.75" customHeight="1">
      <c r="B2244" s="33"/>
      <c r="C2244" s="32"/>
      <c r="K2244" s="34">
        <v>44565</v>
      </c>
      <c r="L2244" s="30">
        <v>1.1054999999999999</v>
      </c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</row>
    <row r="2245" spans="2:25" ht="15.75" customHeight="1">
      <c r="B2245" s="33"/>
      <c r="C2245" s="32"/>
      <c r="K2245" s="34">
        <v>44655</v>
      </c>
      <c r="L2245" s="30">
        <v>1.0972</v>
      </c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</row>
    <row r="2246" spans="2:25" ht="15.75" customHeight="1">
      <c r="B2246" s="33"/>
      <c r="C2246" s="32"/>
      <c r="K2246" s="34">
        <v>44685</v>
      </c>
      <c r="L2246" s="30">
        <v>1.0905</v>
      </c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</row>
    <row r="2247" spans="2:25" ht="15.75" customHeight="1">
      <c r="B2247" s="33"/>
      <c r="C2247" s="32"/>
      <c r="K2247" s="34">
        <v>44716</v>
      </c>
      <c r="L2247" s="30">
        <v>1.0894999999999999</v>
      </c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</row>
    <row r="2248" spans="2:25" ht="15.75" customHeight="1">
      <c r="B2248" s="33"/>
      <c r="C2248" s="32"/>
      <c r="K2248" s="34">
        <v>44746</v>
      </c>
      <c r="L2248" s="30">
        <v>1.0879000000000001</v>
      </c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</row>
    <row r="2249" spans="2:25" ht="15.75" customHeight="1">
      <c r="B2249" s="33"/>
      <c r="C2249" s="32"/>
      <c r="K2249" s="34">
        <v>44777</v>
      </c>
      <c r="L2249" s="30">
        <v>1.0878000000000001</v>
      </c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</row>
    <row r="2250" spans="2:25" ht="15.75" customHeight="1">
      <c r="B2250" s="33"/>
      <c r="C2250" s="32"/>
      <c r="K2250" s="34">
        <v>44869</v>
      </c>
      <c r="L2250" s="30">
        <v>1.0883499999999999</v>
      </c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</row>
    <row r="2251" spans="2:25" ht="15.75" customHeight="1">
      <c r="B2251" s="33"/>
      <c r="C2251" s="32"/>
      <c r="K2251" s="34">
        <v>44899</v>
      </c>
      <c r="L2251" s="30">
        <v>1.0827</v>
      </c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</row>
    <row r="2252" spans="2:25" ht="15.75" customHeight="1">
      <c r="B2252" s="33"/>
      <c r="C2252" s="32"/>
      <c r="K2252" s="30" t="s">
        <v>3203</v>
      </c>
      <c r="L2252" s="30">
        <v>1.0887</v>
      </c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</row>
    <row r="2253" spans="2:25" ht="15.75" customHeight="1">
      <c r="B2253" s="33"/>
      <c r="C2253" s="32"/>
      <c r="K2253" s="30" t="s">
        <v>3204</v>
      </c>
      <c r="L2253" s="30">
        <v>1.0828500000000001</v>
      </c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</row>
    <row r="2254" spans="2:25" ht="15.75" customHeight="1">
      <c r="B2254" s="33"/>
      <c r="C2254" s="32"/>
      <c r="K2254" s="30" t="s">
        <v>3205</v>
      </c>
      <c r="L2254" s="30">
        <v>1.0808</v>
      </c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</row>
    <row r="2255" spans="2:25" ht="15.75" customHeight="1">
      <c r="B2255" s="33"/>
      <c r="C2255" s="32"/>
      <c r="K2255" s="30" t="s">
        <v>3206</v>
      </c>
      <c r="L2255" s="30">
        <v>1.0782</v>
      </c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</row>
    <row r="2256" spans="2:25" ht="15.75" customHeight="1">
      <c r="B2256" s="33"/>
      <c r="C2256" s="32"/>
      <c r="K2256" s="30" t="s">
        <v>3207</v>
      </c>
      <c r="L2256" s="30">
        <v>1.0788</v>
      </c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</row>
    <row r="2257" spans="2:25" ht="15.75" customHeight="1">
      <c r="B2257" s="33"/>
      <c r="C2257" s="32"/>
      <c r="K2257" s="30" t="s">
        <v>3208</v>
      </c>
      <c r="L2257" s="30">
        <v>1.0851999999999999</v>
      </c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</row>
    <row r="2258" spans="2:25" ht="15.75" customHeight="1">
      <c r="B2258" s="33"/>
      <c r="C2258" s="32"/>
      <c r="K2258" s="30" t="s">
        <v>3209</v>
      </c>
      <c r="L2258" s="30">
        <v>1.0838000000000001</v>
      </c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</row>
    <row r="2259" spans="2:25" ht="15.75" customHeight="1">
      <c r="B2259" s="33"/>
      <c r="C2259" s="32"/>
      <c r="K2259" s="30" t="s">
        <v>3210</v>
      </c>
      <c r="L2259" s="30">
        <v>1.0794999999999999</v>
      </c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</row>
    <row r="2260" spans="2:25" ht="15.75" customHeight="1">
      <c r="B2260" s="33"/>
      <c r="C2260" s="32"/>
      <c r="K2260" s="30" t="s">
        <v>3211</v>
      </c>
      <c r="L2260" s="30">
        <v>1.0712999999999999</v>
      </c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</row>
    <row r="2261" spans="2:25" ht="15.75" customHeight="1">
      <c r="B2261" s="33"/>
      <c r="C2261" s="32"/>
      <c r="K2261" s="30" t="s">
        <v>3212</v>
      </c>
      <c r="L2261" s="30">
        <v>1.0638000000000001</v>
      </c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</row>
    <row r="2262" spans="2:25" ht="15.75" customHeight="1">
      <c r="B2262" s="33"/>
      <c r="C2262" s="32"/>
      <c r="K2262" s="30" t="s">
        <v>3213</v>
      </c>
      <c r="L2262" s="30">
        <v>1.0557000000000001</v>
      </c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</row>
    <row r="2263" spans="2:25" ht="15.75" customHeight="1">
      <c r="B2263" s="33"/>
      <c r="C2263" s="32"/>
      <c r="K2263" s="30" t="s">
        <v>3214</v>
      </c>
      <c r="L2263" s="30">
        <v>1.0496000000000001</v>
      </c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</row>
    <row r="2264" spans="2:25" ht="15.75" customHeight="1">
      <c r="B2264" s="33"/>
      <c r="C2264" s="32"/>
      <c r="K2264" s="30" t="s">
        <v>3215</v>
      </c>
      <c r="L2264" s="30">
        <v>1.0543</v>
      </c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</row>
    <row r="2265" spans="2:25" ht="15.75" customHeight="1">
      <c r="B2265" s="33"/>
      <c r="C2265" s="32"/>
      <c r="K2265" s="34">
        <v>44597</v>
      </c>
      <c r="L2265" s="30">
        <v>1.0505</v>
      </c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</row>
    <row r="2266" spans="2:25" ht="15.75" customHeight="1">
      <c r="B2266" s="33"/>
      <c r="C2266" s="32"/>
      <c r="K2266" s="34">
        <v>44625</v>
      </c>
      <c r="L2266" s="30">
        <v>1.0522</v>
      </c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</row>
    <row r="2267" spans="2:25" ht="15.75" customHeight="1">
      <c r="B2267" s="33"/>
      <c r="C2267" s="32"/>
      <c r="K2267" s="34">
        <v>44656</v>
      </c>
      <c r="L2267" s="30">
        <v>1.0623</v>
      </c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</row>
    <row r="2268" spans="2:25" ht="15.75" customHeight="1">
      <c r="B2268" s="33"/>
      <c r="C2268" s="32"/>
      <c r="K2268" s="34">
        <v>44686</v>
      </c>
      <c r="L2268" s="30">
        <v>1.0542</v>
      </c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</row>
    <row r="2269" spans="2:25" ht="15.75" customHeight="1">
      <c r="B2269" s="33"/>
      <c r="C2269" s="32"/>
      <c r="K2269" s="34">
        <v>44717</v>
      </c>
      <c r="L2269" s="30">
        <v>1.0552999999999999</v>
      </c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</row>
    <row r="2270" spans="2:25" ht="15.75" customHeight="1">
      <c r="B2270" s="33"/>
      <c r="C2270" s="32"/>
      <c r="K2270" s="34">
        <v>44809</v>
      </c>
      <c r="L2270" s="30">
        <v>1.0557000000000001</v>
      </c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</row>
    <row r="2271" spans="2:25" ht="15.75" customHeight="1">
      <c r="B2271" s="33"/>
      <c r="C2271" s="32"/>
      <c r="K2271" s="34">
        <v>44839</v>
      </c>
      <c r="L2271" s="30">
        <v>1.0528999999999999</v>
      </c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</row>
    <row r="2272" spans="2:25" ht="15.75" customHeight="1">
      <c r="B2272" s="33"/>
      <c r="C2272" s="32"/>
      <c r="K2272" s="34">
        <v>44870</v>
      </c>
      <c r="L2272" s="30">
        <v>1.0512999999999999</v>
      </c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</row>
    <row r="2273" spans="2:25" ht="15.75" customHeight="1">
      <c r="B2273" s="33"/>
      <c r="C2273" s="32"/>
      <c r="K2273" s="34">
        <v>44900</v>
      </c>
      <c r="L2273" s="30">
        <v>1.038</v>
      </c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</row>
    <row r="2274" spans="2:25" ht="15.75" customHeight="1">
      <c r="B2274" s="33"/>
      <c r="C2274" s="32"/>
      <c r="K2274" s="30" t="s">
        <v>3216</v>
      </c>
      <c r="L2274" s="30">
        <v>1.0412999999999999</v>
      </c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</row>
    <row r="2275" spans="2:25" ht="15.75" customHeight="1">
      <c r="B2275" s="33"/>
      <c r="C2275" s="32"/>
      <c r="K2275" s="30" t="s">
        <v>3217</v>
      </c>
      <c r="L2275" s="30">
        <v>1.0432999999999999</v>
      </c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</row>
    <row r="2276" spans="2:25" ht="15.75" customHeight="1">
      <c r="B2276" s="33"/>
      <c r="C2276" s="32"/>
      <c r="K2276" s="30" t="s">
        <v>3218</v>
      </c>
      <c r="L2276" s="30">
        <v>1.0548999999999999</v>
      </c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</row>
    <row r="2277" spans="2:25" ht="15.75" customHeight="1">
      <c r="B2277" s="33"/>
      <c r="C2277" s="32"/>
      <c r="K2277" s="30" t="s">
        <v>3219</v>
      </c>
      <c r="L2277" s="30">
        <v>1.0468</v>
      </c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</row>
    <row r="2278" spans="2:25" ht="15.75" customHeight="1">
      <c r="B2278" s="33"/>
      <c r="C2278" s="32"/>
      <c r="K2278" s="30" t="s">
        <v>3220</v>
      </c>
      <c r="L2278" s="30">
        <v>1.0588</v>
      </c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</row>
    <row r="2279" spans="2:25" ht="15.75" customHeight="1">
      <c r="B2279" s="33"/>
      <c r="C2279" s="32"/>
      <c r="K2279" s="30" t="s">
        <v>3221</v>
      </c>
      <c r="L2279" s="30">
        <v>1.0562</v>
      </c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</row>
    <row r="2280" spans="2:25" ht="15.75" customHeight="1">
      <c r="B2280" s="33"/>
      <c r="C2280" s="32"/>
      <c r="K2280" s="30" t="s">
        <v>3222</v>
      </c>
      <c r="L2280" s="30">
        <v>1.0690999999999999</v>
      </c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</row>
    <row r="2281" spans="2:25" ht="15.75" customHeight="1">
      <c r="B2281" s="33"/>
      <c r="C2281" s="32"/>
      <c r="K2281" s="30" t="s">
        <v>3223</v>
      </c>
      <c r="L2281" s="30">
        <v>1.0736000000000001</v>
      </c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</row>
    <row r="2282" spans="2:25" ht="15.75" customHeight="1">
      <c r="B2282" s="33"/>
      <c r="C2282" s="32"/>
      <c r="K2282" s="30" t="s">
        <v>3224</v>
      </c>
      <c r="L2282" s="30">
        <v>1.0682</v>
      </c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</row>
    <row r="2283" spans="2:25" ht="15.75" customHeight="1">
      <c r="B2283" s="33"/>
      <c r="C2283" s="32"/>
      <c r="K2283" s="30" t="s">
        <v>3225</v>
      </c>
      <c r="L2283" s="30">
        <v>1.0726</v>
      </c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</row>
    <row r="2284" spans="2:25" ht="15.75" customHeight="1">
      <c r="B2284" s="33"/>
      <c r="C2284" s="32"/>
      <c r="K2284" s="30" t="s">
        <v>3226</v>
      </c>
      <c r="L2284" s="30">
        <v>1.0729</v>
      </c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</row>
    <row r="2285" spans="2:25" ht="15.75" customHeight="1">
      <c r="B2285" s="33"/>
      <c r="C2285" s="32"/>
      <c r="K2285" s="30" t="s">
        <v>3227</v>
      </c>
      <c r="L2285" s="30">
        <v>1.0779000000000001</v>
      </c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</row>
    <row r="2286" spans="2:25" ht="15.75" customHeight="1">
      <c r="B2286" s="33"/>
      <c r="C2286" s="32"/>
      <c r="K2286" s="30" t="s">
        <v>3228</v>
      </c>
      <c r="L2286" s="30">
        <v>1.0734999999999999</v>
      </c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</row>
    <row r="2287" spans="2:25" ht="15.75" customHeight="1">
      <c r="B2287" s="33"/>
      <c r="C2287" s="32"/>
      <c r="K2287" s="34">
        <v>44567</v>
      </c>
      <c r="L2287" s="30">
        <v>1.0648</v>
      </c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</row>
    <row r="2288" spans="2:25" ht="15.75" customHeight="1">
      <c r="B2288" s="33"/>
      <c r="C2288" s="32"/>
      <c r="K2288" s="34">
        <v>44598</v>
      </c>
      <c r="L2288" s="30">
        <v>1.0747</v>
      </c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</row>
    <row r="2289" spans="2:25" ht="15.75" customHeight="1">
      <c r="B2289" s="33"/>
      <c r="C2289" s="32"/>
      <c r="K2289" s="34">
        <v>44626</v>
      </c>
      <c r="L2289" s="30">
        <v>1.0720000000000001</v>
      </c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</row>
    <row r="2290" spans="2:25" ht="15.75" customHeight="1">
      <c r="B2290" s="33"/>
      <c r="C2290" s="32"/>
      <c r="K2290" s="34">
        <v>44718</v>
      </c>
      <c r="L2290" s="30">
        <v>1.0694999999999999</v>
      </c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</row>
    <row r="2291" spans="2:25" ht="15.75" customHeight="1">
      <c r="B2291" s="33"/>
      <c r="C2291" s="32"/>
      <c r="K2291" s="34">
        <v>44748</v>
      </c>
      <c r="L2291" s="30">
        <v>1.0701000000000001</v>
      </c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</row>
    <row r="2292" spans="2:25" ht="15.75" customHeight="1">
      <c r="B2292" s="33"/>
      <c r="C2292" s="32"/>
      <c r="K2292" s="34">
        <v>44779</v>
      </c>
      <c r="L2292" s="30">
        <v>1.0716000000000001</v>
      </c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</row>
    <row r="2293" spans="2:25" ht="15.75" customHeight="1">
      <c r="B2293" s="33"/>
      <c r="C2293" s="32"/>
      <c r="K2293" s="34">
        <v>44810</v>
      </c>
      <c r="L2293" s="30">
        <v>1.0616000000000001</v>
      </c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</row>
    <row r="2294" spans="2:25" ht="15.75" customHeight="1">
      <c r="B2294" s="33"/>
      <c r="C2294" s="32"/>
      <c r="K2294" s="34">
        <v>44840</v>
      </c>
      <c r="L2294" s="30">
        <v>1.0517000000000001</v>
      </c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</row>
    <row r="2295" spans="2:25" ht="15.75" customHeight="1">
      <c r="B2295" s="33"/>
      <c r="C2295" s="32"/>
      <c r="K2295" s="30" t="s">
        <v>3229</v>
      </c>
      <c r="L2295" s="30">
        <v>1.0409999999999999</v>
      </c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</row>
    <row r="2296" spans="2:25" ht="15.75" customHeight="1">
      <c r="B2296" s="33"/>
      <c r="C2296" s="32"/>
      <c r="K2296" s="30" t="s">
        <v>3230</v>
      </c>
      <c r="L2296" s="30">
        <v>1.0416000000000001</v>
      </c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</row>
    <row r="2297" spans="2:25" ht="15.75" customHeight="1">
      <c r="B2297" s="33"/>
      <c r="C2297" s="32"/>
      <c r="K2297" s="30" t="s">
        <v>3231</v>
      </c>
      <c r="L2297" s="30">
        <v>1.0444500000000001</v>
      </c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</row>
    <row r="2298" spans="2:25" ht="15.75" customHeight="1">
      <c r="B2298" s="33"/>
      <c r="C2298" s="32"/>
      <c r="K2298" s="30" t="s">
        <v>3232</v>
      </c>
      <c r="L2298" s="30">
        <v>1.0548999999999999</v>
      </c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</row>
    <row r="2299" spans="2:25" ht="15.75" customHeight="1">
      <c r="B2299" s="33"/>
      <c r="C2299" s="32"/>
      <c r="K2299" s="30" t="s">
        <v>3233</v>
      </c>
      <c r="L2299" s="30">
        <v>1.05</v>
      </c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</row>
    <row r="2300" spans="2:25" ht="15.75" customHeight="1">
      <c r="B2300" s="33"/>
      <c r="C2300" s="32"/>
      <c r="K2300" s="30" t="s">
        <v>3234</v>
      </c>
      <c r="L2300" s="30">
        <v>1.0510999999999999</v>
      </c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</row>
    <row r="2301" spans="2:25" ht="15.75" customHeight="1">
      <c r="B2301" s="33"/>
      <c r="C2301" s="32"/>
      <c r="K2301" s="30" t="s">
        <v>3235</v>
      </c>
      <c r="L2301" s="30">
        <v>1.0527</v>
      </c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</row>
    <row r="2302" spans="2:25" ht="15.75" customHeight="1">
      <c r="B2302" s="33"/>
      <c r="C2302" s="32"/>
      <c r="K2302" s="30" t="s">
        <v>3236</v>
      </c>
      <c r="L2302" s="30">
        <v>1.0566500000000001</v>
      </c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</row>
    <row r="2303" spans="2:25" ht="15.75" customHeight="1">
      <c r="B2303" s="33"/>
      <c r="C2303" s="32"/>
      <c r="K2303" s="30" t="s">
        <v>3237</v>
      </c>
      <c r="L2303" s="30">
        <v>1.0525</v>
      </c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</row>
    <row r="2304" spans="2:25" ht="15.75" customHeight="1">
      <c r="B2304" s="33"/>
      <c r="C2304" s="32"/>
      <c r="K2304" s="30" t="s">
        <v>3238</v>
      </c>
      <c r="L2304" s="30">
        <v>1.0556000000000001</v>
      </c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</row>
    <row r="2305" spans="2:25" ht="15.75" customHeight="1">
      <c r="B2305" s="33"/>
      <c r="C2305" s="32"/>
      <c r="K2305" s="30" t="s">
        <v>3239</v>
      </c>
      <c r="L2305" s="30">
        <v>1.0584</v>
      </c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</row>
    <row r="2306" spans="2:25" ht="15.75" customHeight="1">
      <c r="B2306" s="33"/>
      <c r="C2306" s="32"/>
      <c r="K2306" s="30" t="s">
        <v>3240</v>
      </c>
      <c r="L2306" s="30">
        <v>1.0519499999999999</v>
      </c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</row>
    <row r="2307" spans="2:25" ht="15.75" customHeight="1">
      <c r="B2307" s="33"/>
      <c r="C2307" s="32"/>
      <c r="K2307" s="30" t="s">
        <v>3241</v>
      </c>
      <c r="L2307" s="30">
        <v>1.0441</v>
      </c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</row>
    <row r="2308" spans="2:25" ht="15.75" customHeight="1">
      <c r="B2308" s="33"/>
      <c r="C2308" s="32"/>
      <c r="K2308" s="30" t="s">
        <v>3242</v>
      </c>
      <c r="L2308" s="30">
        <v>1.0483499999999999</v>
      </c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</row>
    <row r="2309" spans="2:25" ht="15.75" customHeight="1">
      <c r="B2309" s="33"/>
      <c r="C2309" s="32"/>
      <c r="K2309" s="34">
        <v>44568</v>
      </c>
      <c r="L2309" s="30">
        <v>1.0428999999999999</v>
      </c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</row>
    <row r="2310" spans="2:25" ht="15.75" customHeight="1">
      <c r="B2310" s="33"/>
      <c r="C2310" s="32"/>
      <c r="K2310" s="34">
        <v>44658</v>
      </c>
      <c r="L2310" s="30">
        <v>1.0423</v>
      </c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</row>
    <row r="2311" spans="2:25" ht="15.75" customHeight="1">
      <c r="B2311" s="33"/>
      <c r="C2311" s="32"/>
      <c r="K2311" s="34">
        <v>44688</v>
      </c>
      <c r="L2311" s="30">
        <v>1.0267999999999999</v>
      </c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</row>
    <row r="2312" spans="2:25" ht="15.75" customHeight="1">
      <c r="B2312" s="33"/>
      <c r="C2312" s="32"/>
      <c r="K2312" s="34">
        <v>44719</v>
      </c>
      <c r="L2312" s="30">
        <v>1.0183</v>
      </c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</row>
    <row r="2313" spans="2:25" ht="15.75" customHeight="1">
      <c r="B2313" s="33"/>
      <c r="C2313" s="32"/>
      <c r="K2313" s="34">
        <v>44749</v>
      </c>
      <c r="L2313" s="30">
        <v>1.0161</v>
      </c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</row>
    <row r="2314" spans="2:25" ht="15.75" customHeight="1">
      <c r="B2314" s="33"/>
      <c r="C2314" s="32"/>
      <c r="K2314" s="34">
        <v>44780</v>
      </c>
      <c r="L2314" s="30">
        <v>1.0185</v>
      </c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</row>
    <row r="2315" spans="2:25" ht="15.75" customHeight="1">
      <c r="B2315" s="33"/>
      <c r="C2315" s="32"/>
      <c r="K2315" s="34">
        <v>44872</v>
      </c>
      <c r="L2315" s="30">
        <v>1.0041</v>
      </c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</row>
    <row r="2316" spans="2:25" ht="15.75" customHeight="1">
      <c r="B2316" s="33"/>
      <c r="C2316" s="32"/>
      <c r="K2316" s="34">
        <v>44902</v>
      </c>
      <c r="L2316" s="30">
        <v>1.0038</v>
      </c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</row>
    <row r="2317" spans="2:25" ht="15.75" customHeight="1">
      <c r="B2317" s="33"/>
      <c r="C2317" s="32"/>
      <c r="K2317" s="30" t="s">
        <v>3243</v>
      </c>
      <c r="L2317" s="30">
        <v>1.0062</v>
      </c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</row>
    <row r="2318" spans="2:25" ht="15.75" customHeight="1">
      <c r="B2318" s="33"/>
      <c r="C2318" s="32"/>
      <c r="K2318" s="30" t="s">
        <v>3244</v>
      </c>
      <c r="L2318" s="30">
        <v>1.0018</v>
      </c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</row>
    <row r="2319" spans="2:25" ht="15.75" customHeight="1">
      <c r="B2319" s="33"/>
      <c r="C2319" s="32"/>
      <c r="K2319" s="30" t="s">
        <v>3245</v>
      </c>
      <c r="L2319" s="30">
        <v>1.0088999999999999</v>
      </c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</row>
    <row r="2320" spans="2:25" ht="15.75" customHeight="1">
      <c r="B2320" s="33"/>
      <c r="C2320" s="32"/>
      <c r="K2320" s="30" t="s">
        <v>3246</v>
      </c>
      <c r="L2320" s="30">
        <v>1.0142</v>
      </c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</row>
    <row r="2321" spans="2:25" ht="15.75" customHeight="1">
      <c r="B2321" s="33"/>
      <c r="C2321" s="32"/>
      <c r="K2321" s="30" t="s">
        <v>3247</v>
      </c>
      <c r="L2321" s="30">
        <v>1.0226</v>
      </c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</row>
    <row r="2322" spans="2:25" ht="15.75" customHeight="1">
      <c r="B2322" s="33"/>
      <c r="C2322" s="32"/>
      <c r="K2322" s="30" t="s">
        <v>3248</v>
      </c>
      <c r="L2322" s="30">
        <v>1.0179</v>
      </c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</row>
    <row r="2323" spans="2:25" ht="15.75" customHeight="1">
      <c r="B2323" s="33"/>
      <c r="C2323" s="32"/>
      <c r="K2323" s="30" t="s">
        <v>3249</v>
      </c>
      <c r="L2323" s="30">
        <v>1.0229999999999999</v>
      </c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</row>
    <row r="2324" spans="2:25" ht="15.75" customHeight="1">
      <c r="B2324" s="33"/>
      <c r="C2324" s="32"/>
      <c r="K2324" s="30" t="s">
        <v>3250</v>
      </c>
      <c r="L2324" s="30">
        <v>1.0212000000000001</v>
      </c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</row>
    <row r="2325" spans="2:25" ht="15.75" customHeight="1">
      <c r="B2325" s="33"/>
      <c r="C2325" s="32"/>
      <c r="K2325" s="30" t="s">
        <v>3251</v>
      </c>
      <c r="L2325" s="30">
        <v>1.0222</v>
      </c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</row>
    <row r="2326" spans="2:25" ht="15.75" customHeight="1">
      <c r="B2326" s="33"/>
      <c r="C2326" s="32"/>
      <c r="K2326" s="30" t="s">
        <v>3252</v>
      </c>
      <c r="L2326" s="30">
        <v>1.0116000000000001</v>
      </c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</row>
    <row r="2327" spans="2:25" ht="15.75" customHeight="1">
      <c r="B2327" s="33"/>
      <c r="C2327" s="32"/>
      <c r="K2327" s="30" t="s">
        <v>3253</v>
      </c>
      <c r="L2327" s="30">
        <v>1.0204</v>
      </c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</row>
    <row r="2328" spans="2:25" ht="15.75" customHeight="1">
      <c r="B2328" s="33"/>
      <c r="C2328" s="32"/>
      <c r="K2328" s="30" t="s">
        <v>3254</v>
      </c>
      <c r="L2328" s="30">
        <v>1.0198</v>
      </c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</row>
    <row r="2329" spans="2:25" ht="15.75" customHeight="1">
      <c r="B2329" s="33"/>
      <c r="C2329" s="32"/>
      <c r="K2329" s="30" t="s">
        <v>3255</v>
      </c>
      <c r="L2329" s="30">
        <v>1.022</v>
      </c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</row>
    <row r="2330" spans="2:25" ht="15.75" customHeight="1">
      <c r="B2330" s="33"/>
      <c r="C2330" s="32"/>
      <c r="K2330" s="34">
        <v>44569</v>
      </c>
      <c r="L2330" s="30">
        <v>1.0263</v>
      </c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</row>
    <row r="2331" spans="2:25" ht="15.75" customHeight="1">
      <c r="B2331" s="33"/>
      <c r="C2331" s="32"/>
      <c r="K2331" s="34">
        <v>44600</v>
      </c>
      <c r="L2331" s="30">
        <v>1.0165999999999999</v>
      </c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</row>
    <row r="2332" spans="2:25" ht="15.75" customHeight="1">
      <c r="B2332" s="33"/>
      <c r="C2332" s="32"/>
      <c r="K2332" s="34">
        <v>44628</v>
      </c>
      <c r="L2332" s="30">
        <v>1.0165</v>
      </c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</row>
    <row r="2333" spans="2:25" ht="15.75" customHeight="1">
      <c r="B2333" s="33"/>
      <c r="C2333" s="32"/>
      <c r="K2333" s="34">
        <v>44659</v>
      </c>
      <c r="L2333" s="30">
        <v>1.0245</v>
      </c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</row>
    <row r="2334" spans="2:25" ht="15.75" customHeight="1">
      <c r="B2334" s="33"/>
      <c r="C2334" s="32"/>
      <c r="K2334" s="34">
        <v>44689</v>
      </c>
      <c r="L2334" s="30">
        <v>1.0183</v>
      </c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</row>
    <row r="2335" spans="2:25" ht="15.75" customHeight="1">
      <c r="B2335" s="33"/>
      <c r="C2335" s="32"/>
      <c r="K2335" s="34">
        <v>44781</v>
      </c>
      <c r="L2335" s="30">
        <v>1.0197000000000001</v>
      </c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</row>
    <row r="2336" spans="2:25" ht="15.75" customHeight="1">
      <c r="B2336" s="33"/>
      <c r="C2336" s="32"/>
      <c r="K2336" s="34">
        <v>44812</v>
      </c>
      <c r="L2336" s="30">
        <v>1.0213000000000001</v>
      </c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</row>
    <row r="2337" spans="2:25" ht="15.75" customHeight="1">
      <c r="B2337" s="33"/>
      <c r="C2337" s="32"/>
      <c r="K2337" s="34">
        <v>44842</v>
      </c>
      <c r="L2337" s="30">
        <v>1.0299</v>
      </c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</row>
    <row r="2338" spans="2:25" ht="15.75" customHeight="1">
      <c r="B2338" s="33"/>
      <c r="C2338" s="32"/>
      <c r="K2338" s="34">
        <v>44873</v>
      </c>
      <c r="L2338" s="30">
        <v>1.0318499999999999</v>
      </c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</row>
    <row r="2339" spans="2:25" ht="15.75" customHeight="1">
      <c r="B2339" s="33"/>
      <c r="C2339" s="32"/>
      <c r="K2339" s="34">
        <v>44903</v>
      </c>
      <c r="L2339" s="30">
        <v>1.026</v>
      </c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</row>
    <row r="2340" spans="2:25" ht="15.75" customHeight="1">
      <c r="B2340" s="33"/>
      <c r="C2340" s="32"/>
      <c r="K2340" s="30" t="s">
        <v>3256</v>
      </c>
      <c r="L2340" s="30">
        <v>1.0162</v>
      </c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</row>
    <row r="2341" spans="2:25" ht="15.75" customHeight="1">
      <c r="B2341" s="33"/>
      <c r="C2341" s="32"/>
      <c r="K2341" s="30" t="s">
        <v>3257</v>
      </c>
      <c r="L2341" s="30">
        <v>1.0172000000000001</v>
      </c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</row>
    <row r="2342" spans="2:25" ht="15.75" customHeight="1">
      <c r="B2342" s="33"/>
      <c r="C2342" s="32"/>
      <c r="K2342" s="30" t="s">
        <v>3258</v>
      </c>
      <c r="L2342" s="30">
        <v>1.0181500000000001</v>
      </c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</row>
    <row r="2343" spans="2:25" ht="15.75" customHeight="1">
      <c r="B2343" s="33"/>
      <c r="C2343" s="32"/>
      <c r="K2343" s="30" t="s">
        <v>3259</v>
      </c>
      <c r="L2343" s="30">
        <v>1.0089999999999999</v>
      </c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</row>
    <row r="2344" spans="2:25" ht="15.75" customHeight="1">
      <c r="B2344" s="33"/>
      <c r="C2344" s="32"/>
      <c r="K2344" s="30" t="s">
        <v>3260</v>
      </c>
      <c r="L2344" s="30">
        <v>1.0036</v>
      </c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</row>
    <row r="2345" spans="2:25" ht="15.75" customHeight="1">
      <c r="B2345" s="33"/>
      <c r="C2345" s="32"/>
      <c r="K2345" s="30" t="s">
        <v>3261</v>
      </c>
      <c r="L2345" s="30">
        <v>0.99424999999999997</v>
      </c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</row>
    <row r="2346" spans="2:25" ht="15.75" customHeight="1">
      <c r="B2346" s="33"/>
      <c r="C2346" s="32"/>
      <c r="K2346" s="30" t="s">
        <v>3262</v>
      </c>
      <c r="L2346" s="30">
        <v>0.99690000000000001</v>
      </c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</row>
    <row r="2347" spans="2:25" ht="15.75" customHeight="1">
      <c r="B2347" s="33"/>
      <c r="C2347" s="32"/>
      <c r="K2347" s="30" t="s">
        <v>3263</v>
      </c>
      <c r="L2347" s="30">
        <v>0.99670000000000003</v>
      </c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</row>
    <row r="2348" spans="2:25" ht="15.75" customHeight="1">
      <c r="B2348" s="33"/>
      <c r="C2348" s="32"/>
      <c r="K2348" s="30" t="s">
        <v>3264</v>
      </c>
      <c r="L2348" s="30">
        <v>0.99744999999999995</v>
      </c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</row>
    <row r="2349" spans="2:25" ht="15.75" customHeight="1">
      <c r="B2349" s="33"/>
      <c r="C2349" s="32"/>
      <c r="K2349" s="30" t="s">
        <v>3265</v>
      </c>
      <c r="L2349" s="30">
        <v>0.99629999999999996</v>
      </c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</row>
    <row r="2350" spans="2:25" ht="15.75" customHeight="1">
      <c r="B2350" s="33"/>
      <c r="C2350" s="32"/>
      <c r="K2350" s="30" t="s">
        <v>3266</v>
      </c>
      <c r="L2350" s="30">
        <v>0.99970000000000003</v>
      </c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</row>
    <row r="2351" spans="2:25" ht="15.75" customHeight="1">
      <c r="B2351" s="33"/>
      <c r="C2351" s="32"/>
      <c r="K2351" s="30" t="s">
        <v>3267</v>
      </c>
      <c r="L2351" s="30">
        <v>1.0014000000000001</v>
      </c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</row>
    <row r="2352" spans="2:25" ht="15.75" customHeight="1">
      <c r="B2352" s="33"/>
      <c r="C2352" s="32"/>
      <c r="K2352" s="30" t="s">
        <v>3268</v>
      </c>
      <c r="L2352" s="30">
        <v>1.0059</v>
      </c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</row>
    <row r="2353" spans="2:25" ht="15.75" customHeight="1">
      <c r="B2353" s="33"/>
      <c r="C2353" s="32"/>
      <c r="K2353" s="34">
        <v>44570</v>
      </c>
      <c r="L2353" s="30">
        <v>0.99455000000000005</v>
      </c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</row>
    <row r="2354" spans="2:25" ht="15.75" customHeight="1">
      <c r="B2354" s="33"/>
      <c r="C2354" s="32"/>
      <c r="K2354" s="34">
        <v>44601</v>
      </c>
      <c r="L2354" s="30">
        <v>0.99529999999999996</v>
      </c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</row>
    <row r="2355" spans="2:25" ht="15.75" customHeight="1">
      <c r="B2355" s="33"/>
      <c r="C2355" s="32"/>
      <c r="K2355" s="34">
        <v>44690</v>
      </c>
      <c r="L2355" s="30">
        <v>0.99280000000000002</v>
      </c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</row>
    <row r="2356" spans="2:25" ht="15.75" customHeight="1">
      <c r="B2356" s="33"/>
      <c r="C2356" s="32"/>
      <c r="K2356" s="34">
        <v>44721</v>
      </c>
      <c r="L2356" s="30">
        <v>0.99039999999999995</v>
      </c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</row>
    <row r="2357" spans="2:25" ht="15.75" customHeight="1">
      <c r="B2357" s="33"/>
      <c r="C2357" s="32"/>
      <c r="K2357" s="34">
        <v>44751</v>
      </c>
      <c r="L2357" s="30">
        <v>1.0001</v>
      </c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</row>
    <row r="2358" spans="2:25" ht="15.75" customHeight="1">
      <c r="B2358" s="33"/>
      <c r="C2358" s="32"/>
      <c r="K2358" s="34">
        <v>44782</v>
      </c>
      <c r="L2358" s="30">
        <v>0.99960000000000004</v>
      </c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</row>
    <row r="2359" spans="2:25" ht="15.75" customHeight="1">
      <c r="B2359" s="33"/>
      <c r="C2359" s="32"/>
      <c r="K2359" s="34">
        <v>44813</v>
      </c>
      <c r="L2359" s="30">
        <v>1.0041</v>
      </c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</row>
    <row r="2360" spans="2:25" ht="15.75" customHeight="1">
      <c r="B2360" s="33"/>
      <c r="C2360" s="32"/>
      <c r="K2360" s="34">
        <v>44904</v>
      </c>
      <c r="L2360" s="30">
        <v>1.0120499999999999</v>
      </c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</row>
    <row r="2361" spans="2:25" ht="15.75" customHeight="1">
      <c r="B2361" s="33"/>
      <c r="C2361" s="32"/>
      <c r="K2361" s="30" t="s">
        <v>3269</v>
      </c>
      <c r="L2361" s="30">
        <v>0.99719999999999998</v>
      </c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</row>
    <row r="2362" spans="2:25" ht="15.75" customHeight="1">
      <c r="B2362" s="33"/>
      <c r="C2362" s="32"/>
      <c r="K2362" s="30" t="s">
        <v>3270</v>
      </c>
      <c r="L2362" s="30">
        <v>0.99790000000000001</v>
      </c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</row>
    <row r="2363" spans="2:25" ht="15.75" customHeight="1">
      <c r="B2363" s="33"/>
      <c r="C2363" s="32"/>
      <c r="K2363" s="30" t="s">
        <v>3271</v>
      </c>
      <c r="L2363" s="30">
        <v>1.0001</v>
      </c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</row>
    <row r="2364" spans="2:25" ht="15.75" customHeight="1">
      <c r="B2364" s="33"/>
      <c r="C2364" s="32"/>
      <c r="K2364" s="30" t="s">
        <v>3272</v>
      </c>
      <c r="L2364" s="30">
        <v>1.0017</v>
      </c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</row>
    <row r="2365" spans="2:25" ht="15.75" customHeight="1">
      <c r="B2365" s="33"/>
      <c r="C2365" s="32"/>
      <c r="K2365" s="30" t="s">
        <v>3273</v>
      </c>
      <c r="L2365" s="30">
        <v>1.0024</v>
      </c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</row>
    <row r="2366" spans="2:25" ht="15.75" customHeight="1">
      <c r="B2366" s="33"/>
      <c r="C2366" s="32"/>
      <c r="K2366" s="30" t="s">
        <v>3274</v>
      </c>
      <c r="L2366" s="30">
        <v>0.99719999999999998</v>
      </c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</row>
    <row r="2367" spans="2:25" ht="15.75" customHeight="1">
      <c r="B2367" s="33"/>
      <c r="C2367" s="32"/>
      <c r="K2367" s="30" t="s">
        <v>3275</v>
      </c>
      <c r="L2367" s="30">
        <v>0.98380000000000001</v>
      </c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</row>
    <row r="2368" spans="2:25" ht="15.75" customHeight="1">
      <c r="B2368" s="33"/>
      <c r="C2368" s="32"/>
      <c r="K2368" s="30" t="s">
        <v>3276</v>
      </c>
      <c r="L2368" s="30">
        <v>0.98380000000000001</v>
      </c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</row>
    <row r="2369" spans="2:25" ht="15.75" customHeight="1">
      <c r="B2369" s="33"/>
      <c r="C2369" s="32"/>
      <c r="K2369" s="30" t="s">
        <v>3277</v>
      </c>
      <c r="L2369" s="30">
        <v>0.96919999999999995</v>
      </c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</row>
    <row r="2370" spans="2:25" ht="15.75" customHeight="1">
      <c r="B2370" s="33"/>
      <c r="C2370" s="32"/>
      <c r="K2370" s="30" t="s">
        <v>3278</v>
      </c>
      <c r="L2370" s="30">
        <v>0.96074999999999999</v>
      </c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</row>
    <row r="2371" spans="2:25" ht="15.75" customHeight="1">
      <c r="B2371" s="33"/>
      <c r="C2371" s="32"/>
      <c r="K2371" s="30" t="s">
        <v>3279</v>
      </c>
      <c r="L2371" s="30">
        <v>0.95940000000000003</v>
      </c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</row>
    <row r="2372" spans="2:25" ht="15.75" customHeight="1">
      <c r="B2372" s="33"/>
      <c r="C2372" s="32"/>
      <c r="K2372" s="30" t="s">
        <v>3280</v>
      </c>
      <c r="L2372" s="30">
        <v>0.97355000000000003</v>
      </c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</row>
    <row r="2373" spans="2:25" ht="15.75" customHeight="1">
      <c r="B2373" s="33"/>
      <c r="C2373" s="32"/>
      <c r="K2373" s="30" t="s">
        <v>3281</v>
      </c>
      <c r="L2373" s="30">
        <v>0.98160000000000003</v>
      </c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</row>
    <row r="2374" spans="2:25" ht="15.75" customHeight="1">
      <c r="B2374" s="33"/>
      <c r="C2374" s="32"/>
      <c r="K2374" s="30" t="s">
        <v>3282</v>
      </c>
      <c r="L2374" s="30">
        <v>0.98009999999999997</v>
      </c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</row>
    <row r="2375" spans="2:25" ht="15.75" customHeight="1">
      <c r="B2375" s="33"/>
      <c r="C2375" s="32"/>
      <c r="K2375" s="34">
        <v>44630</v>
      </c>
      <c r="L2375" s="30">
        <v>0.98255000000000003</v>
      </c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</row>
    <row r="2376" spans="2:25" ht="15.75" customHeight="1">
      <c r="B2376" s="33"/>
      <c r="C2376" s="32"/>
      <c r="K2376" s="34">
        <v>44661</v>
      </c>
      <c r="L2376" s="30">
        <v>0.99850000000000005</v>
      </c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</row>
    <row r="2377" spans="2:25" ht="15.75" customHeight="1">
      <c r="B2377" s="33"/>
      <c r="C2377" s="32"/>
      <c r="K2377" s="34">
        <v>44691</v>
      </c>
      <c r="L2377" s="30">
        <v>0.98829999999999996</v>
      </c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</row>
    <row r="2378" spans="2:25" ht="15.75" customHeight="1">
      <c r="B2378" s="33"/>
      <c r="C2378" s="32"/>
      <c r="K2378" s="34">
        <v>44722</v>
      </c>
      <c r="L2378" s="30">
        <v>0.97899999999999998</v>
      </c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</row>
    <row r="2379" spans="2:25" ht="15.75" customHeight="1">
      <c r="B2379" s="33"/>
      <c r="C2379" s="32"/>
      <c r="K2379" s="34">
        <v>44752</v>
      </c>
      <c r="L2379" s="30">
        <v>0.97430000000000005</v>
      </c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</row>
    <row r="2380" spans="2:25" ht="15.75" customHeight="1">
      <c r="B2380" s="33"/>
      <c r="C2380" s="32"/>
      <c r="K2380" s="34">
        <v>44844</v>
      </c>
      <c r="L2380" s="30">
        <v>0.97019999999999995</v>
      </c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</row>
    <row r="2381" spans="2:25" ht="15.75" customHeight="1">
      <c r="B2381" s="33"/>
      <c r="C2381" s="32"/>
      <c r="K2381" s="34">
        <v>44875</v>
      </c>
      <c r="L2381" s="30">
        <v>0.97050000000000003</v>
      </c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</row>
    <row r="2382" spans="2:25" ht="15.75" customHeight="1">
      <c r="B2382" s="33"/>
      <c r="C2382" s="32"/>
      <c r="K2382" s="34">
        <v>44905</v>
      </c>
      <c r="L2382" s="30">
        <v>0.97060000000000002</v>
      </c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</row>
    <row r="2383" spans="2:25" ht="15.75" customHeight="1">
      <c r="B2383" s="33"/>
      <c r="C2383" s="32"/>
      <c r="K2383" s="30" t="s">
        <v>3283</v>
      </c>
      <c r="L2383" s="30">
        <v>0.97750000000000004</v>
      </c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</row>
    <row r="2384" spans="2:25" ht="15.75" customHeight="1">
      <c r="B2384" s="33"/>
      <c r="C2384" s="32"/>
      <c r="K2384" s="30" t="s">
        <v>3284</v>
      </c>
      <c r="L2384" s="30">
        <v>0.97209999999999996</v>
      </c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</row>
    <row r="2385" spans="2:25" ht="15.75" customHeight="1">
      <c r="B2385" s="33"/>
      <c r="C2385" s="32"/>
      <c r="K2385" s="30" t="s">
        <v>3285</v>
      </c>
      <c r="L2385" s="30">
        <v>0.98399999999999999</v>
      </c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</row>
    <row r="2386" spans="2:25" ht="15.75" customHeight="1">
      <c r="B2386" s="33"/>
      <c r="C2386" s="32"/>
      <c r="K2386" s="30" t="s">
        <v>3286</v>
      </c>
      <c r="L2386" s="30">
        <v>0.98540000000000005</v>
      </c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</row>
    <row r="2387" spans="2:25" ht="15.75" customHeight="1">
      <c r="B2387" s="33"/>
      <c r="C2387" s="32"/>
      <c r="K2387" s="30" t="s">
        <v>3287</v>
      </c>
      <c r="L2387" s="30">
        <v>0.97729999999999995</v>
      </c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</row>
    <row r="2388" spans="2:25" ht="15.75" customHeight="1">
      <c r="B2388" s="33"/>
      <c r="C2388" s="32"/>
      <c r="K2388" s="30" t="s">
        <v>3288</v>
      </c>
      <c r="L2388" s="30">
        <v>0.97850000000000004</v>
      </c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</row>
    <row r="2389" spans="2:25" ht="15.75" customHeight="1">
      <c r="B2389" s="33"/>
      <c r="C2389" s="32"/>
      <c r="K2389" s="30" t="s">
        <v>3289</v>
      </c>
      <c r="L2389" s="30">
        <v>0.98619999999999997</v>
      </c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</row>
    <row r="2390" spans="2:25" ht="15.75" customHeight="1">
      <c r="B2390" s="33"/>
      <c r="C2390" s="32"/>
      <c r="K2390" s="30" t="s">
        <v>3290</v>
      </c>
      <c r="L2390" s="30">
        <v>0.98750000000000004</v>
      </c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</row>
    <row r="2391" spans="2:25" ht="15.75" customHeight="1">
      <c r="B2391" s="33"/>
      <c r="C2391" s="32"/>
      <c r="K2391" s="30" t="s">
        <v>3291</v>
      </c>
      <c r="L2391" s="30">
        <v>0.99660000000000004</v>
      </c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</row>
    <row r="2392" spans="2:25" ht="15.75" customHeight="1">
      <c r="B2392" s="33"/>
      <c r="C2392" s="32"/>
      <c r="K2392" s="30" t="s">
        <v>3292</v>
      </c>
      <c r="L2392" s="30">
        <v>1.0079</v>
      </c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</row>
    <row r="2393" spans="2:25" ht="15.75" customHeight="1">
      <c r="B2393" s="33"/>
      <c r="C2393" s="32"/>
      <c r="K2393" s="30" t="s">
        <v>3293</v>
      </c>
      <c r="L2393" s="30">
        <v>0.99639999999999995</v>
      </c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</row>
    <row r="2394" spans="2:25" ht="15.75" customHeight="1">
      <c r="B2394" s="33"/>
      <c r="C2394" s="32"/>
      <c r="K2394" s="30" t="s">
        <v>3294</v>
      </c>
      <c r="L2394" s="30">
        <v>0.99650000000000005</v>
      </c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</row>
    <row r="2395" spans="2:25" ht="15.75" customHeight="1">
      <c r="B2395" s="33"/>
      <c r="C2395" s="32"/>
      <c r="K2395" s="30" t="s">
        <v>3295</v>
      </c>
      <c r="L2395" s="30">
        <v>0.98850000000000005</v>
      </c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</row>
    <row r="2396" spans="2:25" ht="15.75" customHeight="1">
      <c r="B2396" s="33"/>
      <c r="C2396" s="32"/>
      <c r="K2396" s="34">
        <v>44572</v>
      </c>
      <c r="L2396" s="30">
        <v>0.98745000000000005</v>
      </c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</row>
    <row r="2397" spans="2:25" ht="15.75" customHeight="1">
      <c r="B2397" s="33"/>
      <c r="C2397" s="32"/>
      <c r="K2397" s="34">
        <v>44603</v>
      </c>
      <c r="L2397" s="30">
        <v>0.9819</v>
      </c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</row>
    <row r="2398" spans="2:25" ht="15.75" customHeight="1">
      <c r="B2398" s="33"/>
      <c r="C2398" s="32"/>
      <c r="K2398" s="34">
        <v>44631</v>
      </c>
      <c r="L2398" s="30">
        <v>0.97529999999999994</v>
      </c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</row>
    <row r="2399" spans="2:25" ht="15.75" customHeight="1">
      <c r="B2399" s="33"/>
      <c r="C2399" s="32"/>
      <c r="K2399" s="34">
        <v>44662</v>
      </c>
      <c r="L2399" s="30">
        <v>0.99619999999999997</v>
      </c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</row>
    <row r="2400" spans="2:25" ht="15.75" customHeight="1">
      <c r="B2400" s="33"/>
      <c r="C2400" s="32"/>
      <c r="K2400" s="34">
        <v>44753</v>
      </c>
      <c r="L2400" s="30">
        <v>1.0021</v>
      </c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</row>
    <row r="2401" spans="2:25" ht="15.75" customHeight="1">
      <c r="B2401" s="33"/>
      <c r="C2401" s="32"/>
      <c r="K2401" s="34">
        <v>44784</v>
      </c>
      <c r="L2401" s="30">
        <v>1.0074000000000001</v>
      </c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</row>
    <row r="2402" spans="2:25" ht="15.75" customHeight="1">
      <c r="B2402" s="33"/>
      <c r="C2402" s="32"/>
      <c r="K2402" s="34">
        <v>44815</v>
      </c>
      <c r="L2402" s="30">
        <v>1.00125</v>
      </c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</row>
    <row r="2403" spans="2:25" ht="15.75" customHeight="1">
      <c r="B2403" s="33"/>
      <c r="C2403" s="32"/>
      <c r="K2403" s="34">
        <v>44845</v>
      </c>
      <c r="L2403" s="30">
        <v>1.0208999999999999</v>
      </c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</row>
    <row r="2404" spans="2:25" ht="15.75" customHeight="1">
      <c r="B2404" s="33"/>
      <c r="C2404" s="32"/>
      <c r="K2404" s="34">
        <v>44876</v>
      </c>
      <c r="L2404" s="30">
        <v>1.0354000000000001</v>
      </c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</row>
    <row r="2405" spans="2:25" ht="15.75" customHeight="1">
      <c r="B2405" s="33"/>
      <c r="C2405" s="32"/>
      <c r="K2405" s="30" t="s">
        <v>3296</v>
      </c>
      <c r="L2405" s="30">
        <v>1.0327</v>
      </c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</row>
    <row r="2406" spans="2:25" ht="15.75" customHeight="1">
      <c r="B2406" s="33"/>
      <c r="C2406" s="32"/>
      <c r="K2406" s="30" t="s">
        <v>3297</v>
      </c>
      <c r="L2406" s="30">
        <v>1.0348999999999999</v>
      </c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</row>
    <row r="2407" spans="2:25" ht="15.75" customHeight="1">
      <c r="B2407" s="33"/>
      <c r="C2407" s="32"/>
      <c r="K2407" s="30" t="s">
        <v>3298</v>
      </c>
      <c r="L2407" s="30">
        <v>1.0394000000000001</v>
      </c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</row>
    <row r="2408" spans="2:25" ht="15.75" customHeight="1">
      <c r="B2408" s="33"/>
      <c r="C2408" s="32"/>
      <c r="K2408" s="30" t="s">
        <v>3299</v>
      </c>
      <c r="L2408" s="30">
        <v>1.0362</v>
      </c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</row>
    <row r="2409" spans="2:25" ht="15.75" customHeight="1">
      <c r="B2409" s="33"/>
      <c r="C2409" s="32"/>
      <c r="K2409" s="30" t="s">
        <v>3300</v>
      </c>
      <c r="L2409" s="30">
        <v>1.0324500000000001</v>
      </c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</row>
    <row r="2410" spans="2:25" ht="15.75" customHeight="1">
      <c r="B2410" s="33"/>
      <c r="C2410" s="32"/>
      <c r="K2410" s="30" t="s">
        <v>3301</v>
      </c>
      <c r="L2410" s="30">
        <v>1.0243</v>
      </c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</row>
    <row r="2411" spans="2:25" ht="15.75" customHeight="1">
      <c r="B2411" s="33"/>
      <c r="C2411" s="32"/>
      <c r="K2411" s="30" t="s">
        <v>3302</v>
      </c>
      <c r="L2411" s="30">
        <v>1.0304</v>
      </c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</row>
    <row r="2412" spans="2:25" ht="15.75" customHeight="1">
      <c r="B2412" s="33"/>
      <c r="C2412" s="32"/>
      <c r="K2412" s="30" t="s">
        <v>3303</v>
      </c>
      <c r="L2412" s="30">
        <v>1.03965</v>
      </c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</row>
    <row r="2413" spans="2:25" ht="15.75" customHeight="1">
      <c r="B2413" s="33"/>
      <c r="C2413" s="32"/>
      <c r="K2413" s="30" t="s">
        <v>3304</v>
      </c>
      <c r="L2413" s="30">
        <v>1.0408999999999999</v>
      </c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</row>
    <row r="2414" spans="2:25" ht="15.75" customHeight="1">
      <c r="B2414" s="33"/>
      <c r="C2414" s="32"/>
      <c r="K2414" s="30" t="s">
        <v>3305</v>
      </c>
      <c r="L2414" s="30">
        <v>1.0397000000000001</v>
      </c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</row>
    <row r="2415" spans="2:25" ht="15.75" customHeight="1">
      <c r="B2415" s="33"/>
      <c r="C2415" s="32"/>
      <c r="K2415" s="30" t="s">
        <v>3306</v>
      </c>
      <c r="L2415" s="30">
        <v>1.0339</v>
      </c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</row>
    <row r="2416" spans="2:25" ht="15.75" customHeight="1">
      <c r="B2416" s="33"/>
      <c r="C2416" s="32"/>
      <c r="K2416" s="30" t="s">
        <v>3307</v>
      </c>
      <c r="L2416" s="30">
        <v>1.0328999999999999</v>
      </c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</row>
    <row r="2417" spans="2:25" ht="15.75" customHeight="1">
      <c r="B2417" s="33"/>
      <c r="C2417" s="32"/>
      <c r="K2417" s="30" t="s">
        <v>3308</v>
      </c>
      <c r="L2417" s="30">
        <v>1.0407</v>
      </c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</row>
    <row r="2418" spans="2:25" ht="15.75" customHeight="1">
      <c r="B2418" s="33"/>
      <c r="C2418" s="32"/>
      <c r="K2418" s="34">
        <v>44573</v>
      </c>
      <c r="L2418" s="30">
        <v>1.0524</v>
      </c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</row>
    <row r="2419" spans="2:25" ht="15.75" customHeight="1">
      <c r="B2419" s="33"/>
      <c r="C2419" s="32"/>
      <c r="K2419" s="34">
        <v>44604</v>
      </c>
      <c r="L2419" s="30">
        <v>1.054</v>
      </c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</row>
    <row r="2420" spans="2:25" ht="15.75" customHeight="1">
      <c r="B2420" s="33"/>
      <c r="C2420" s="32"/>
      <c r="K2420" s="34">
        <v>44693</v>
      </c>
      <c r="L2420" s="30">
        <v>1.0491999999999999</v>
      </c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</row>
    <row r="2421" spans="2:25" ht="15.75" customHeight="1">
      <c r="B2421" s="33"/>
      <c r="C2421" s="32"/>
      <c r="K2421" s="34">
        <v>44724</v>
      </c>
      <c r="L2421" s="30">
        <v>1.0469999999999999</v>
      </c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</row>
    <row r="2422" spans="2:25" ht="15.75" customHeight="1">
      <c r="B2422" s="33"/>
      <c r="C2422" s="32"/>
      <c r="K2422" s="34">
        <v>44754</v>
      </c>
      <c r="L2422" s="30">
        <v>1.0506</v>
      </c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</row>
    <row r="2423" spans="2:25" ht="15.75" customHeight="1">
      <c r="B2423" s="33"/>
      <c r="C2423" s="32"/>
      <c r="K2423" s="34">
        <v>44785</v>
      </c>
      <c r="L2423" s="30">
        <v>1.0557000000000001</v>
      </c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</row>
    <row r="2424" spans="2:25" ht="15.75" customHeight="1">
      <c r="B2424" s="33"/>
      <c r="C2424" s="32"/>
      <c r="K2424" s="34">
        <v>44816</v>
      </c>
      <c r="L2424" s="30">
        <v>1.0531999999999999</v>
      </c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</row>
    <row r="2425" spans="2:25" ht="15.75" customHeight="1">
      <c r="B2425" s="33"/>
      <c r="C2425" s="32"/>
      <c r="K2425" s="34">
        <v>44907</v>
      </c>
      <c r="L2425" s="30">
        <v>1.05365</v>
      </c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</row>
    <row r="2426" spans="2:25" ht="15.75" customHeight="1">
      <c r="B2426" s="33"/>
      <c r="C2426" s="32"/>
      <c r="K2426" s="30" t="s">
        <v>3309</v>
      </c>
      <c r="L2426" s="30">
        <v>1.0631999999999999</v>
      </c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</row>
    <row r="2427" spans="2:25" ht="15.75" customHeight="1">
      <c r="B2427" s="33"/>
      <c r="C2427" s="32"/>
      <c r="K2427" s="30" t="s">
        <v>3310</v>
      </c>
      <c r="L2427" s="30">
        <v>1.0682499999999999</v>
      </c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</row>
    <row r="2428" spans="2:25" ht="15.75" customHeight="1">
      <c r="B2428" s="33"/>
      <c r="C2428" s="32"/>
      <c r="K2428" s="30" t="s">
        <v>3311</v>
      </c>
      <c r="L2428" s="30">
        <v>1.0628</v>
      </c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</row>
    <row r="2429" spans="2:25" ht="15.75" customHeight="1">
      <c r="B2429" s="33"/>
      <c r="C2429" s="32"/>
      <c r="K2429" s="30" t="s">
        <v>3312</v>
      </c>
      <c r="L2429" s="30">
        <v>1.0584</v>
      </c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</row>
    <row r="2430" spans="2:25" ht="15.75" customHeight="1">
      <c r="B2430" s="33"/>
      <c r="C2430" s="32"/>
      <c r="K2430" s="30" t="s">
        <v>3313</v>
      </c>
      <c r="L2430" s="30">
        <v>1.0607</v>
      </c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</row>
    <row r="2431" spans="2:25" ht="15.75" customHeight="1">
      <c r="B2431" s="33"/>
      <c r="C2431" s="32"/>
      <c r="K2431" s="30" t="s">
        <v>3314</v>
      </c>
      <c r="L2431" s="30">
        <v>1.0622499999999999</v>
      </c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</row>
    <row r="2432" spans="2:25" ht="15.75" customHeight="1">
      <c r="B2432" s="33"/>
      <c r="C2432" s="32"/>
      <c r="K2432" s="30" t="s">
        <v>3315</v>
      </c>
      <c r="L2432" s="30">
        <v>1.0605</v>
      </c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</row>
    <row r="2433" spans="2:25" ht="15.75" customHeight="1">
      <c r="B2433" s="33"/>
      <c r="C2433" s="32"/>
      <c r="K2433" s="30" t="s">
        <v>3316</v>
      </c>
      <c r="L2433" s="30">
        <v>1.0595000000000001</v>
      </c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</row>
    <row r="2434" spans="2:25" ht="15.75" customHeight="1">
      <c r="B2434" s="33"/>
      <c r="C2434" s="32"/>
      <c r="K2434" s="30" t="s">
        <v>3317</v>
      </c>
      <c r="L2434" s="30">
        <v>1.0616000000000001</v>
      </c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</row>
    <row r="2435" spans="2:25" ht="15.75" customHeight="1">
      <c r="B2435" s="33"/>
      <c r="C2435" s="32"/>
      <c r="K2435" s="30" t="s">
        <v>3318</v>
      </c>
      <c r="L2435" s="30">
        <v>1.0637000000000001</v>
      </c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</row>
    <row r="2436" spans="2:25" ht="15.75" customHeight="1">
      <c r="B2436" s="33"/>
      <c r="C2436" s="32"/>
      <c r="K2436" s="30" t="s">
        <v>3319</v>
      </c>
      <c r="L2436" s="30">
        <v>1.0640000000000001</v>
      </c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</row>
    <row r="2437" spans="2:25" ht="15.75" customHeight="1">
      <c r="B2437" s="33"/>
      <c r="C2437" s="32"/>
      <c r="K2437" s="30" t="s">
        <v>3320</v>
      </c>
      <c r="L2437" s="30">
        <v>1.0609999999999999</v>
      </c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</row>
    <row r="2438" spans="2:25" ht="15.75" customHeight="1">
      <c r="B2438" s="33"/>
      <c r="C2438" s="32"/>
      <c r="K2438" s="30" t="s">
        <v>3321</v>
      </c>
      <c r="L2438" s="30">
        <v>1.0661499999999999</v>
      </c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</row>
    <row r="2439" spans="2:25" ht="15.75" customHeight="1">
      <c r="B2439" s="33"/>
      <c r="C2439" s="32"/>
      <c r="K2439" s="30" t="s">
        <v>3322</v>
      </c>
      <c r="L2439" s="30">
        <v>1.0704</v>
      </c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</row>
    <row r="2440" spans="2:25" ht="15.75" customHeight="1">
      <c r="B2440" s="33"/>
      <c r="C2440" s="32"/>
      <c r="K2440" s="34">
        <v>44958</v>
      </c>
      <c r="L2440" s="30">
        <v>1.0664</v>
      </c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</row>
    <row r="2441" spans="2:25" ht="15.75" customHeight="1">
      <c r="B2441" s="33"/>
      <c r="C2441" s="32"/>
      <c r="K2441" s="34">
        <v>44986</v>
      </c>
      <c r="L2441" s="30">
        <v>1.0548</v>
      </c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</row>
    <row r="2442" spans="2:25" ht="15.75" customHeight="1">
      <c r="B2442" s="33"/>
      <c r="C2442" s="32"/>
      <c r="K2442" s="34">
        <v>45017</v>
      </c>
      <c r="L2442" s="30">
        <v>1.0601</v>
      </c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</row>
    <row r="2443" spans="2:25" ht="15.75" customHeight="1">
      <c r="B2443" s="33"/>
      <c r="C2443" s="32"/>
      <c r="K2443" s="34">
        <v>45047</v>
      </c>
      <c r="L2443" s="30">
        <v>1.0522</v>
      </c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</row>
    <row r="2444" spans="2:25" ht="15.75" customHeight="1">
      <c r="B2444" s="33"/>
      <c r="C2444" s="32"/>
      <c r="K2444" s="34">
        <v>45078</v>
      </c>
      <c r="L2444" s="30">
        <v>1.0645500000000001</v>
      </c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</row>
    <row r="2445" spans="2:25" ht="15.75" customHeight="1">
      <c r="B2445" s="33"/>
      <c r="C2445" s="32"/>
      <c r="K2445" s="34">
        <v>45170</v>
      </c>
      <c r="L2445" s="30">
        <v>1.073</v>
      </c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</row>
    <row r="2446" spans="2:25" ht="15.75" customHeight="1">
      <c r="B2446" s="33"/>
      <c r="C2446" s="32"/>
      <c r="K2446" s="34">
        <v>45200</v>
      </c>
      <c r="L2446" s="30">
        <v>1.0736000000000001</v>
      </c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</row>
    <row r="2447" spans="2:25" ht="15.75" customHeight="1">
      <c r="B2447" s="33"/>
      <c r="C2447" s="32"/>
      <c r="K2447" s="34">
        <v>45231</v>
      </c>
      <c r="L2447" s="30">
        <v>1.0757000000000001</v>
      </c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</row>
    <row r="2448" spans="2:25" ht="15.75" customHeight="1">
      <c r="B2448" s="33"/>
      <c r="C2448" s="32"/>
      <c r="K2448" s="34">
        <v>45261</v>
      </c>
      <c r="L2448" s="30">
        <v>1.0848</v>
      </c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</row>
    <row r="2449" spans="2:25" ht="15.75" customHeight="1">
      <c r="B2449" s="33"/>
      <c r="C2449" s="32"/>
      <c r="K2449" s="30" t="s">
        <v>3323</v>
      </c>
      <c r="L2449" s="30">
        <v>1.083</v>
      </c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</row>
    <row r="2450" spans="2:25" ht="15.75" customHeight="1">
      <c r="B2450" s="33"/>
      <c r="C2450" s="32"/>
      <c r="K2450" s="30" t="s">
        <v>3324</v>
      </c>
      <c r="L2450" s="30">
        <v>1.0818000000000001</v>
      </c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</row>
    <row r="2451" spans="2:25" ht="15.75" customHeight="1">
      <c r="B2451" s="33"/>
      <c r="C2451" s="32"/>
      <c r="K2451" s="30" t="s">
        <v>3325</v>
      </c>
      <c r="L2451" s="30">
        <v>1.0788500000000001</v>
      </c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</row>
    <row r="2452" spans="2:25" ht="15.75" customHeight="1">
      <c r="B2452" s="33"/>
      <c r="C2452" s="32"/>
      <c r="K2452" s="30" t="s">
        <v>3326</v>
      </c>
      <c r="L2452" s="30">
        <v>1.0793999999999999</v>
      </c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</row>
    <row r="2453" spans="2:25" ht="15.75" customHeight="1">
      <c r="B2453" s="33"/>
      <c r="C2453" s="32"/>
      <c r="K2453" s="30" t="s">
        <v>3327</v>
      </c>
      <c r="L2453" s="30">
        <v>1.0829</v>
      </c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</row>
    <row r="2454" spans="2:25" ht="15.75" customHeight="1">
      <c r="B2454" s="33"/>
      <c r="C2454" s="32"/>
      <c r="K2454" s="30" t="s">
        <v>3328</v>
      </c>
      <c r="L2454" s="30">
        <v>1.0857000000000001</v>
      </c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</row>
    <row r="2455" spans="2:25" ht="15.75" customHeight="1">
      <c r="B2455" s="33"/>
      <c r="C2455" s="32"/>
      <c r="K2455" s="30" t="s">
        <v>3329</v>
      </c>
      <c r="L2455" s="30">
        <v>1.087</v>
      </c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</row>
    <row r="2456" spans="2:25" ht="15.75" customHeight="1">
      <c r="B2456" s="33"/>
      <c r="C2456" s="32"/>
      <c r="K2456" s="30" t="s">
        <v>3330</v>
      </c>
      <c r="L2456" s="30">
        <v>1.0887</v>
      </c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</row>
    <row r="2457" spans="2:25" ht="15.75" customHeight="1">
      <c r="B2457" s="33"/>
      <c r="C2457" s="32"/>
      <c r="K2457" s="30" t="s">
        <v>3331</v>
      </c>
      <c r="L2457" s="30">
        <v>1.0916999999999999</v>
      </c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</row>
    <row r="2458" spans="2:25" ht="15.75" customHeight="1">
      <c r="B2458" s="33"/>
      <c r="C2458" s="32"/>
      <c r="K2458" s="30" t="s">
        <v>3332</v>
      </c>
      <c r="L2458" s="30">
        <v>1.0891</v>
      </c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</row>
    <row r="2459" spans="2:25" ht="15.75" customHeight="1">
      <c r="B2459" s="33"/>
      <c r="C2459" s="32"/>
      <c r="K2459" s="30" t="s">
        <v>3333</v>
      </c>
      <c r="L2459" s="30">
        <v>1.0869</v>
      </c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</row>
    <row r="2460" spans="2:25" ht="15.75" customHeight="1">
      <c r="B2460" s="33"/>
      <c r="C2460" s="32"/>
      <c r="K2460" s="30" t="s">
        <v>3334</v>
      </c>
      <c r="L2460" s="30">
        <v>1.0846</v>
      </c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</row>
    <row r="2461" spans="2:25" ht="15.75" customHeight="1">
      <c r="B2461" s="33"/>
      <c r="C2461" s="32"/>
      <c r="K2461" s="30" t="s">
        <v>3335</v>
      </c>
      <c r="L2461" s="30">
        <v>1.0863</v>
      </c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</row>
    <row r="2462" spans="2:25" ht="15.75" customHeight="1">
      <c r="B2462" s="33"/>
      <c r="C2462" s="32"/>
      <c r="K2462" s="34">
        <v>44928</v>
      </c>
      <c r="L2462" s="30">
        <v>1.0990500000000001</v>
      </c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</row>
    <row r="2463" spans="2:25" ht="15.75" customHeight="1">
      <c r="B2463" s="33"/>
      <c r="C2463" s="32"/>
      <c r="K2463" s="34">
        <v>44959</v>
      </c>
      <c r="L2463" s="30">
        <v>1.0911999999999999</v>
      </c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</row>
    <row r="2464" spans="2:25" ht="15.75" customHeight="1">
      <c r="B2464" s="33"/>
      <c r="C2464" s="32"/>
      <c r="K2464" s="34">
        <v>44987</v>
      </c>
      <c r="L2464" s="30">
        <v>1.0794999999999999</v>
      </c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</row>
    <row r="2465" spans="2:25" ht="15.75" customHeight="1">
      <c r="B2465" s="33"/>
      <c r="C2465" s="32"/>
      <c r="K2465" s="34">
        <v>45079</v>
      </c>
      <c r="L2465" s="30">
        <v>1.0731999999999999</v>
      </c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</row>
    <row r="2466" spans="2:25" ht="15.75" customHeight="1">
      <c r="B2466" s="33"/>
      <c r="C2466" s="32"/>
      <c r="K2466" s="34">
        <v>45109</v>
      </c>
      <c r="L2466" s="30">
        <v>1.0725</v>
      </c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</row>
    <row r="2467" spans="2:25" ht="15.75" customHeight="1">
      <c r="B2467" s="33"/>
      <c r="C2467" s="32"/>
      <c r="K2467" s="34">
        <v>45140</v>
      </c>
      <c r="L2467" s="30">
        <v>1.0710999999999999</v>
      </c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</row>
    <row r="2468" spans="2:25" ht="15.75" customHeight="1">
      <c r="B2468" s="33"/>
      <c r="C2468" s="32"/>
      <c r="K2468" s="34">
        <v>45171</v>
      </c>
      <c r="L2468" s="30">
        <v>1.0738000000000001</v>
      </c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</row>
    <row r="2469" spans="2:25" ht="15.75" customHeight="1">
      <c r="B2469" s="33"/>
      <c r="C2469" s="32"/>
      <c r="K2469" s="34">
        <v>45201</v>
      </c>
      <c r="L2469" s="30">
        <v>1.0677000000000001</v>
      </c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</row>
    <row r="2470" spans="2:25" ht="15.75" customHeight="1">
      <c r="B2470" s="33"/>
      <c r="C2470" s="32"/>
      <c r="K2470" s="30" t="s">
        <v>3336</v>
      </c>
      <c r="L2470" s="30">
        <v>1.0722</v>
      </c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</row>
    <row r="2471" spans="2:25" ht="15.75" customHeight="1">
      <c r="B2471" s="33"/>
      <c r="C2471" s="32"/>
      <c r="K2471" s="30" t="s">
        <v>3337</v>
      </c>
      <c r="L2471" s="30">
        <v>1.0737000000000001</v>
      </c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</row>
    <row r="2472" spans="2:25" ht="15.75" customHeight="1">
      <c r="B2472" s="33"/>
      <c r="C2472" s="32"/>
      <c r="K2472" s="30" t="s">
        <v>3338</v>
      </c>
      <c r="L2472" s="30">
        <v>1.069</v>
      </c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</row>
    <row r="2473" spans="2:25" ht="15.75" customHeight="1">
      <c r="B2473" s="33"/>
      <c r="C2473" s="32"/>
      <c r="K2473" s="30" t="s">
        <v>3339</v>
      </c>
      <c r="L2473" s="30">
        <v>1.0669999999999999</v>
      </c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</row>
    <row r="2474" spans="2:25" ht="15.75" customHeight="1">
      <c r="B2474" s="33"/>
      <c r="C2474" s="32"/>
      <c r="K2474" s="30" t="s">
        <v>3340</v>
      </c>
      <c r="L2474" s="30">
        <v>1.06945</v>
      </c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</row>
    <row r="2475" spans="2:25" ht="15.75" customHeight="1">
      <c r="B2475" s="33"/>
      <c r="C2475" s="32"/>
      <c r="K2475" s="30" t="s">
        <v>3341</v>
      </c>
      <c r="L2475" s="30">
        <v>1.0684</v>
      </c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</row>
    <row r="2476" spans="2:25" ht="15.75" customHeight="1">
      <c r="B2476" s="33"/>
      <c r="C2476" s="32"/>
      <c r="K2476" s="30" t="s">
        <v>3342</v>
      </c>
      <c r="L2476" s="30">
        <v>1.0648</v>
      </c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</row>
    <row r="2477" spans="2:25" ht="15.75" customHeight="1">
      <c r="B2477" s="33"/>
      <c r="C2477" s="32"/>
      <c r="K2477" s="30" t="s">
        <v>3343</v>
      </c>
      <c r="L2477" s="30">
        <v>1.0603</v>
      </c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</row>
    <row r="2478" spans="2:25" ht="15.75" customHeight="1">
      <c r="B2478" s="33"/>
      <c r="C2478" s="32"/>
      <c r="K2478" s="30" t="s">
        <v>3344</v>
      </c>
      <c r="L2478" s="30">
        <v>1.05965</v>
      </c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</row>
    <row r="2479" spans="2:25" ht="15.75" customHeight="1">
      <c r="B2479" s="33"/>
      <c r="C2479" s="32"/>
      <c r="K2479" s="30" t="s">
        <v>3345</v>
      </c>
      <c r="L2479" s="30">
        <v>1.0548</v>
      </c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</row>
    <row r="2480" spans="2:25" ht="15.75" customHeight="1">
      <c r="B2480" s="33"/>
      <c r="C2480" s="32"/>
      <c r="K2480" s="30" t="s">
        <v>3346</v>
      </c>
      <c r="L2480" s="30">
        <v>1.0609</v>
      </c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</row>
    <row r="2481" spans="2:25" ht="15.75" customHeight="1">
      <c r="B2481" s="33"/>
      <c r="C2481" s="32"/>
      <c r="K2481" s="30" t="s">
        <v>3347</v>
      </c>
      <c r="L2481" s="30">
        <v>1.0578000000000001</v>
      </c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</row>
    <row r="2482" spans="2:25" ht="15.75" customHeight="1">
      <c r="B2482" s="33"/>
      <c r="C2482" s="32"/>
      <c r="K2482" s="34">
        <v>44929</v>
      </c>
      <c r="L2482" s="30">
        <v>1.0667</v>
      </c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</row>
    <row r="2483" spans="2:25" ht="15.75" customHeight="1">
      <c r="B2483" s="33"/>
      <c r="C2483" s="32"/>
      <c r="K2483" s="34">
        <v>44960</v>
      </c>
      <c r="L2483" s="30">
        <v>1.0598000000000001</v>
      </c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</row>
    <row r="2484" spans="2:25" ht="15.75" customHeight="1">
      <c r="B2484" s="33"/>
      <c r="C2484" s="32"/>
      <c r="K2484" s="34">
        <v>44988</v>
      </c>
      <c r="L2484" s="30">
        <v>1.0633999999999999</v>
      </c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</row>
    <row r="2485" spans="2:25" ht="15.75" customHeight="1">
      <c r="B2485" s="33"/>
      <c r="C2485" s="32"/>
      <c r="K2485" s="34">
        <v>45080</v>
      </c>
      <c r="L2485" s="30">
        <v>1.0679000000000001</v>
      </c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</row>
    <row r="2486" spans="2:25" ht="15.75" customHeight="1">
      <c r="B2486" s="33"/>
      <c r="C2486" s="32"/>
      <c r="K2486" s="34">
        <v>45110</v>
      </c>
      <c r="L2486" s="30">
        <v>1.0548500000000001</v>
      </c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</row>
    <row r="2487" spans="2:25" ht="15.75" customHeight="1">
      <c r="B2487" s="33"/>
      <c r="C2487" s="32"/>
      <c r="K2487" s="34">
        <v>45141</v>
      </c>
      <c r="L2487" s="30">
        <v>1.0546</v>
      </c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</row>
    <row r="2488" spans="2:25" ht="15.75" customHeight="1">
      <c r="B2488" s="33"/>
      <c r="C2488" s="32"/>
      <c r="K2488" s="34">
        <v>45172</v>
      </c>
      <c r="L2488" s="30">
        <v>1.0581</v>
      </c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</row>
    <row r="2489" spans="2:25" ht="15.75" customHeight="1">
      <c r="B2489" s="33"/>
      <c r="C2489" s="32"/>
      <c r="K2489" s="34">
        <v>45202</v>
      </c>
      <c r="L2489" s="30">
        <v>1.0644</v>
      </c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</row>
    <row r="2490" spans="2:25" ht="15.75" customHeight="1">
      <c r="B2490" s="33"/>
      <c r="C2490" s="32"/>
      <c r="K2490" s="30" t="s">
        <v>3348</v>
      </c>
      <c r="L2490" s="30">
        <v>1.0730999999999999</v>
      </c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</row>
    <row r="2491" spans="2:25" ht="15.75" customHeight="1">
      <c r="B2491" s="33"/>
      <c r="C2491" s="32"/>
      <c r="K2491" s="30" t="s">
        <v>3349</v>
      </c>
      <c r="L2491" s="30">
        <v>1.07325</v>
      </c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</row>
    <row r="2492" spans="2:25" ht="15.75" customHeight="1">
      <c r="B2492" s="33"/>
      <c r="C2492" s="32"/>
      <c r="K2492" s="30" t="s">
        <v>3350</v>
      </c>
      <c r="L2492" s="30">
        <v>1.0577000000000001</v>
      </c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</row>
    <row r="2493" spans="2:25" ht="15.75" customHeight="1">
      <c r="B2493" s="33"/>
      <c r="C2493" s="32"/>
      <c r="K2493" s="30" t="s">
        <v>3351</v>
      </c>
      <c r="L2493" s="30">
        <v>1.0607</v>
      </c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</row>
    <row r="2494" spans="2:25" ht="15.75" customHeight="1">
      <c r="B2494" s="33"/>
      <c r="C2494" s="32"/>
      <c r="K2494" s="30" t="s">
        <v>3352</v>
      </c>
      <c r="L2494" s="30">
        <v>1.0668</v>
      </c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</row>
    <row r="2495" spans="2:25" ht="15.75" customHeight="1">
      <c r="B2495" s="33"/>
      <c r="C2495" s="32"/>
      <c r="K2495" s="30" t="s">
        <v>3353</v>
      </c>
      <c r="L2495" s="30">
        <v>1.0721000000000001</v>
      </c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</row>
    <row r="2496" spans="2:25" ht="15.75" customHeight="1">
      <c r="B2496" s="33"/>
      <c r="C2496" s="32"/>
      <c r="K2496" s="30" t="s">
        <v>3354</v>
      </c>
      <c r="L2496" s="30">
        <v>1.0769</v>
      </c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</row>
    <row r="2497" spans="2:25" ht="15.75" customHeight="1">
      <c r="B2497" s="33"/>
      <c r="C2497" s="32"/>
      <c r="K2497" s="30" t="s">
        <v>3355</v>
      </c>
      <c r="L2497" s="30">
        <v>1.0857000000000001</v>
      </c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</row>
    <row r="2498" spans="2:25" ht="15.75" customHeight="1">
      <c r="B2498" s="33"/>
      <c r="C2498" s="32"/>
      <c r="K2498" s="30" t="s">
        <v>3356</v>
      </c>
      <c r="L2498" s="30">
        <v>1.0831999999999999</v>
      </c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</row>
    <row r="2499" spans="2:25" ht="15.75" customHeight="1">
      <c r="B2499" s="33"/>
      <c r="C2499" s="32"/>
      <c r="K2499" s="30" t="s">
        <v>3357</v>
      </c>
      <c r="L2499" s="30">
        <v>1.0761000000000001</v>
      </c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</row>
    <row r="2500" spans="2:25" ht="15.75" customHeight="1">
      <c r="B2500" s="33"/>
      <c r="C2500" s="32"/>
      <c r="K2500" s="30" t="s">
        <v>3358</v>
      </c>
      <c r="L2500" s="30">
        <v>1.07975</v>
      </c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</row>
    <row r="2501" spans="2:25" ht="15.75" customHeight="1">
      <c r="B2501" s="33"/>
      <c r="C2501" s="32"/>
      <c r="K2501" s="30" t="s">
        <v>3359</v>
      </c>
      <c r="L2501" s="30">
        <v>1.0844</v>
      </c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</row>
    <row r="2502" spans="2:25" ht="15.75" customHeight="1">
      <c r="B2502" s="33"/>
      <c r="C2502" s="32"/>
      <c r="K2502" s="30" t="s">
        <v>3360</v>
      </c>
      <c r="L2502" s="30">
        <v>1.0845</v>
      </c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</row>
    <row r="2503" spans="2:25" ht="15.75" customHeight="1">
      <c r="B2503" s="33"/>
      <c r="C2503" s="32"/>
      <c r="K2503" s="30" t="s">
        <v>3361</v>
      </c>
      <c r="L2503" s="30">
        <v>1.0903</v>
      </c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</row>
    <row r="2504" spans="2:25" ht="15.75" customHeight="1">
      <c r="B2504" s="33"/>
      <c r="C2504" s="32"/>
      <c r="K2504" s="30" t="s">
        <v>3362</v>
      </c>
      <c r="L2504" s="30">
        <v>1.0841000000000001</v>
      </c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</row>
    <row r="2505" spans="2:25" ht="15.75" customHeight="1">
      <c r="B2505" s="33"/>
      <c r="C2505" s="32"/>
      <c r="K2505" s="34">
        <v>44989</v>
      </c>
      <c r="L2505" s="30">
        <v>1.0896999999999999</v>
      </c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</row>
    <row r="2506" spans="2:25" ht="15.75" customHeight="1">
      <c r="B2506" s="33"/>
      <c r="C2506" s="32"/>
      <c r="K2506" s="34">
        <v>45020</v>
      </c>
      <c r="L2506" s="30">
        <v>1.0952999999999999</v>
      </c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</row>
    <row r="2507" spans="2:25" ht="15.75" customHeight="1">
      <c r="B2507" s="33"/>
      <c r="C2507" s="32"/>
      <c r="K2507" s="34">
        <v>45050</v>
      </c>
      <c r="L2507" s="30">
        <v>1.0904</v>
      </c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</row>
    <row r="2508" spans="2:25" ht="15.75" customHeight="1">
      <c r="B2508" s="33"/>
      <c r="C2508" s="32"/>
      <c r="K2508" s="34">
        <v>45081</v>
      </c>
      <c r="L2508" s="30">
        <v>1.0922000000000001</v>
      </c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</row>
    <row r="2509" spans="2:25" ht="15.75" customHeight="1">
      <c r="B2509" s="33"/>
      <c r="C2509" s="32"/>
      <c r="K2509" s="34">
        <v>45111</v>
      </c>
      <c r="L2509" s="30">
        <v>1.0899000000000001</v>
      </c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</row>
    <row r="2510" spans="2:25" ht="15.75" customHeight="1">
      <c r="B2510" s="33"/>
      <c r="C2510" s="32"/>
      <c r="K2510" s="34">
        <v>45203</v>
      </c>
      <c r="L2510" s="30">
        <v>1.0861000000000001</v>
      </c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</row>
    <row r="2511" spans="2:25" ht="15.75" customHeight="1">
      <c r="B2511" s="33"/>
      <c r="C2511" s="32"/>
      <c r="K2511" s="34">
        <v>45234</v>
      </c>
      <c r="L2511" s="30">
        <v>1.0911999999999999</v>
      </c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</row>
    <row r="2512" spans="2:25" ht="15.75" customHeight="1">
      <c r="B2512" s="33"/>
      <c r="C2512" s="32"/>
      <c r="K2512" s="34">
        <v>45264</v>
      </c>
      <c r="L2512" s="30">
        <v>1.0991</v>
      </c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</row>
    <row r="2513" spans="2:25" ht="15.75" customHeight="1">
      <c r="B2513" s="33"/>
      <c r="C2513" s="32"/>
      <c r="K2513" s="30" t="s">
        <v>3363</v>
      </c>
      <c r="L2513" s="30">
        <v>1.1045499999999999</v>
      </c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</row>
    <row r="2514" spans="2:25" ht="15.75" customHeight="1">
      <c r="B2514" s="33"/>
      <c r="C2514" s="32"/>
      <c r="K2514" s="30" t="s">
        <v>3364</v>
      </c>
      <c r="L2514" s="30">
        <v>1.1001000000000001</v>
      </c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</row>
    <row r="2515" spans="2:25" ht="15.75" customHeight="1">
      <c r="B2515" s="33"/>
      <c r="C2515" s="32"/>
      <c r="K2515" s="30" t="s">
        <v>3365</v>
      </c>
      <c r="L2515" s="30">
        <v>1.0927</v>
      </c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</row>
    <row r="2516" spans="2:25" ht="15.75" customHeight="1">
      <c r="B2516" s="33"/>
      <c r="C2516" s="32"/>
      <c r="K2516" s="30" t="s">
        <v>3366</v>
      </c>
      <c r="L2516" s="30">
        <v>1.0972</v>
      </c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</row>
    <row r="2517" spans="2:25" ht="15.75" customHeight="1">
      <c r="B2517" s="33"/>
      <c r="C2517" s="32"/>
      <c r="K2517" s="30" t="s">
        <v>3367</v>
      </c>
      <c r="L2517" s="30">
        <v>1.0954999999999999</v>
      </c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</row>
    <row r="2518" spans="2:25" ht="15.75" customHeight="1">
      <c r="B2518" s="33"/>
      <c r="C2518" s="32"/>
      <c r="K2518" s="30" t="s">
        <v>3368</v>
      </c>
      <c r="L2518" s="30">
        <v>1.0969</v>
      </c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</row>
    <row r="2519" spans="2:25" ht="15.75" customHeight="1">
      <c r="B2519" s="33"/>
      <c r="C2519" s="32"/>
      <c r="K2519" s="30" t="s">
        <v>3369</v>
      </c>
      <c r="L2519" s="30">
        <v>1.0989</v>
      </c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</row>
    <row r="2520" spans="2:25" ht="15.75" customHeight="1">
      <c r="B2520" s="33"/>
      <c r="C2520" s="32"/>
      <c r="K2520" s="30" t="s">
        <v>3370</v>
      </c>
      <c r="L2520" s="30">
        <v>1.1043000000000001</v>
      </c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</row>
    <row r="2521" spans="2:25" ht="15.75" customHeight="1">
      <c r="B2521" s="33"/>
      <c r="C2521" s="32"/>
      <c r="K2521" s="30" t="s">
        <v>3371</v>
      </c>
      <c r="L2521" s="30">
        <v>1.0972500000000001</v>
      </c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</row>
    <row r="2522" spans="2:25" ht="15.75" customHeight="1">
      <c r="B2522" s="33"/>
      <c r="C2522" s="32"/>
      <c r="K2522" s="30" t="s">
        <v>3372</v>
      </c>
      <c r="L2522" s="30">
        <v>1.1042000000000001</v>
      </c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</row>
    <row r="2523" spans="2:25" ht="15.75" customHeight="1">
      <c r="B2523" s="33"/>
      <c r="C2523" s="32"/>
      <c r="K2523" s="30" t="s">
        <v>3373</v>
      </c>
      <c r="L2523" s="30">
        <v>1.1029</v>
      </c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</row>
    <row r="2524" spans="2:25" ht="15.75" customHeight="1">
      <c r="B2524" s="33"/>
      <c r="C2524" s="32"/>
      <c r="K2524" s="30" t="s">
        <v>3374</v>
      </c>
      <c r="L2524" s="30">
        <v>1.1022000000000001</v>
      </c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</row>
    <row r="2525" spans="2:25" ht="15.75" customHeight="1">
      <c r="B2525" s="33"/>
      <c r="C2525" s="32"/>
      <c r="K2525" s="34">
        <v>44931</v>
      </c>
      <c r="L2525" s="30">
        <v>1.0976999999999999</v>
      </c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</row>
    <row r="2526" spans="2:25" ht="15.75" customHeight="1">
      <c r="B2526" s="33"/>
      <c r="C2526" s="32"/>
      <c r="K2526" s="34">
        <v>44962</v>
      </c>
      <c r="L2526" s="30">
        <v>1.10005</v>
      </c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</row>
    <row r="2527" spans="2:25" ht="15.75" customHeight="1">
      <c r="B2527" s="33"/>
      <c r="C2527" s="32"/>
      <c r="K2527" s="34">
        <v>44990</v>
      </c>
      <c r="L2527" s="30">
        <v>1.1061000000000001</v>
      </c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</row>
    <row r="2528" spans="2:25" ht="15.75" customHeight="1">
      <c r="B2528" s="33"/>
      <c r="C2528" s="32"/>
      <c r="K2528" s="34">
        <v>45021</v>
      </c>
      <c r="L2528" s="30">
        <v>1.1012999999999999</v>
      </c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</row>
    <row r="2529" spans="2:25" ht="15.75" customHeight="1">
      <c r="B2529" s="33"/>
      <c r="C2529" s="32"/>
      <c r="K2529" s="34">
        <v>45051</v>
      </c>
      <c r="L2529" s="30">
        <v>1.1019000000000001</v>
      </c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</row>
    <row r="2530" spans="2:25" ht="15.75" customHeight="1">
      <c r="B2530" s="33"/>
      <c r="C2530" s="32"/>
      <c r="K2530" s="34">
        <v>45143</v>
      </c>
      <c r="L2530" s="30">
        <v>1.1006</v>
      </c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</row>
    <row r="2531" spans="2:25" ht="15.75" customHeight="1">
      <c r="B2531" s="33"/>
      <c r="C2531" s="32"/>
      <c r="K2531" s="34">
        <v>45174</v>
      </c>
      <c r="L2531" s="30">
        <v>1.0962000000000001</v>
      </c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</row>
    <row r="2532" spans="2:25" ht="15.75" customHeight="1">
      <c r="B2532" s="33"/>
      <c r="C2532" s="32"/>
      <c r="K2532" s="34">
        <v>45204</v>
      </c>
      <c r="L2532" s="30">
        <v>1.0982000000000001</v>
      </c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</row>
    <row r="2533" spans="2:25" ht="15.75" customHeight="1">
      <c r="B2533" s="33"/>
      <c r="C2533" s="32"/>
      <c r="K2533" s="34">
        <v>45235</v>
      </c>
      <c r="L2533" s="30">
        <v>1.0915999999999999</v>
      </c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</row>
    <row r="2534" spans="2:25" ht="15.75" customHeight="1">
      <c r="B2534" s="33"/>
      <c r="C2534" s="32"/>
      <c r="K2534" s="34">
        <v>45265</v>
      </c>
      <c r="L2534" s="30">
        <v>1.085</v>
      </c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</row>
    <row r="2535" spans="2:25" ht="15.75" customHeight="1">
      <c r="B2535" s="33"/>
      <c r="C2535" s="32"/>
      <c r="K2535" s="30" t="s">
        <v>3375</v>
      </c>
      <c r="L2535" s="30">
        <v>1.0873999999999999</v>
      </c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</row>
    <row r="2536" spans="2:25" ht="15.75" customHeight="1">
      <c r="B2536" s="33"/>
      <c r="C2536" s="32"/>
      <c r="K2536" s="30" t="s">
        <v>3376</v>
      </c>
      <c r="L2536" s="30">
        <v>1.0863</v>
      </c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</row>
    <row r="2537" spans="2:25" ht="15.75" customHeight="1">
      <c r="B2537" s="33"/>
      <c r="C2537" s="32"/>
      <c r="K2537" s="30" t="s">
        <v>3377</v>
      </c>
      <c r="L2537" s="30">
        <v>1.08405</v>
      </c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</row>
    <row r="2538" spans="2:25" ht="15.75" customHeight="1">
      <c r="B2538" s="33"/>
      <c r="C2538" s="32"/>
      <c r="K2538" s="30" t="s">
        <v>3378</v>
      </c>
      <c r="L2538" s="30">
        <v>1.0770999999999999</v>
      </c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</row>
    <row r="2539" spans="2:25" ht="15.75" customHeight="1">
      <c r="B2539" s="33"/>
      <c r="C2539" s="32"/>
      <c r="K2539" s="30" t="s">
        <v>3379</v>
      </c>
      <c r="L2539" s="30">
        <v>1.0804</v>
      </c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</row>
    <row r="2540" spans="2:25" ht="15.75" customHeight="1">
      <c r="B2540" s="33"/>
      <c r="C2540" s="32"/>
      <c r="K2540" s="30" t="s">
        <v>3380</v>
      </c>
      <c r="L2540" s="30">
        <v>1.0812999999999999</v>
      </c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</row>
    <row r="2541" spans="2:25" ht="15.75" customHeight="1">
      <c r="B2541" s="33"/>
      <c r="C2541" s="32"/>
      <c r="K2541" s="30" t="s">
        <v>3381</v>
      </c>
      <c r="L2541" s="30">
        <v>1.077</v>
      </c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</row>
    <row r="2542" spans="2:25" ht="15.75" customHeight="1">
      <c r="B2542" s="33"/>
      <c r="C2542" s="32"/>
      <c r="K2542" s="30" t="s">
        <v>3382</v>
      </c>
      <c r="L2542" s="30">
        <v>1.075</v>
      </c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</row>
    <row r="2543" spans="2:25" ht="15.75" customHeight="1">
      <c r="B2543" s="33"/>
      <c r="C2543" s="32"/>
      <c r="K2543" s="30" t="s">
        <v>3383</v>
      </c>
      <c r="L2543" s="30">
        <v>1.0721000000000001</v>
      </c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</row>
    <row r="2544" spans="2:25" ht="15.75" customHeight="1">
      <c r="B2544" s="33"/>
      <c r="C2544" s="32"/>
      <c r="K2544" s="30" t="s">
        <v>3384</v>
      </c>
      <c r="L2544" s="30">
        <v>1.0725</v>
      </c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</row>
    <row r="2545" spans="2:25" ht="15.75" customHeight="1">
      <c r="B2545" s="33"/>
      <c r="C2545" s="32"/>
      <c r="K2545" s="30" t="s">
        <v>3385</v>
      </c>
      <c r="L2545" s="30">
        <v>1.0707</v>
      </c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</row>
    <row r="2546" spans="2:25" ht="15.75" customHeight="1">
      <c r="B2546" s="33"/>
      <c r="C2546" s="32"/>
      <c r="K2546" s="30" t="s">
        <v>3386</v>
      </c>
      <c r="L2546" s="30">
        <v>1.0734999999999999</v>
      </c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</row>
    <row r="2547" spans="2:25" ht="15.75" customHeight="1">
      <c r="B2547" s="33"/>
      <c r="C2547" s="32"/>
      <c r="K2547" s="30" t="s">
        <v>3387</v>
      </c>
      <c r="L2547" s="30">
        <v>1.069</v>
      </c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</row>
    <row r="2548" spans="2:25" ht="15.75" customHeight="1">
      <c r="B2548" s="33"/>
      <c r="C2548" s="32"/>
      <c r="K2548" s="34">
        <v>44932</v>
      </c>
      <c r="L2548" s="30">
        <v>1.0761499999999999</v>
      </c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</row>
    <row r="2549" spans="2:25" ht="15.75" customHeight="1">
      <c r="B2549" s="33"/>
      <c r="C2549" s="32"/>
      <c r="K2549" s="34">
        <v>44963</v>
      </c>
      <c r="L2549" s="30">
        <v>1.0708</v>
      </c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</row>
    <row r="2550" spans="2:25" ht="15.75" customHeight="1">
      <c r="B2550" s="33"/>
      <c r="C2550" s="32"/>
      <c r="K2550" s="34">
        <v>45052</v>
      </c>
      <c r="L2550" s="30">
        <v>1.0713999999999999</v>
      </c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</row>
    <row r="2551" spans="2:25" ht="15.75" customHeight="1">
      <c r="B2551" s="33"/>
      <c r="C2551" s="32"/>
      <c r="K2551" s="34">
        <v>45083</v>
      </c>
      <c r="L2551" s="30">
        <v>1.0692999999999999</v>
      </c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</row>
    <row r="2552" spans="2:25" ht="15.75" customHeight="1">
      <c r="B2552" s="33"/>
      <c r="C2552" s="32"/>
      <c r="K2552" s="34">
        <v>45113</v>
      </c>
      <c r="L2552" s="30">
        <v>1.0699000000000001</v>
      </c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</row>
    <row r="2553" spans="2:25" ht="15.75" customHeight="1">
      <c r="B2553" s="33"/>
      <c r="C2553" s="32"/>
      <c r="K2553" s="34">
        <v>45144</v>
      </c>
      <c r="L2553" s="30">
        <v>1.0783</v>
      </c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</row>
    <row r="2554" spans="2:25" ht="15.75" customHeight="1">
      <c r="B2554" s="33"/>
      <c r="C2554" s="32"/>
      <c r="K2554" s="34">
        <v>45175</v>
      </c>
      <c r="L2554" s="30">
        <v>1.0749</v>
      </c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</row>
    <row r="2555" spans="2:25" ht="15.75" customHeight="1">
      <c r="B2555" s="33"/>
      <c r="C2555" s="32"/>
      <c r="K2555" s="34">
        <v>45266</v>
      </c>
      <c r="L2555" s="30">
        <v>1.07575</v>
      </c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</row>
    <row r="2556" spans="2:25" ht="15.75" customHeight="1">
      <c r="B2556" s="33"/>
      <c r="C2556" s="32"/>
      <c r="K2556" s="30" t="s">
        <v>3388</v>
      </c>
      <c r="L2556" s="30">
        <v>1.0792999999999999</v>
      </c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</row>
    <row r="2557" spans="2:25" ht="15.75" customHeight="1">
      <c r="B2557" s="33"/>
      <c r="C2557" s="32"/>
      <c r="K2557" s="30" t="s">
        <v>3389</v>
      </c>
      <c r="L2557" s="30">
        <v>1.0832999999999999</v>
      </c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</row>
    <row r="2558" spans="2:25" ht="15.75" customHeight="1">
      <c r="B2558" s="33"/>
      <c r="C2558" s="32"/>
      <c r="K2558" s="30" t="s">
        <v>3390</v>
      </c>
      <c r="L2558" s="30">
        <v>1.0945499999999999</v>
      </c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</row>
    <row r="2559" spans="2:25" ht="15.75" customHeight="1">
      <c r="B2559" s="33"/>
      <c r="C2559" s="32"/>
      <c r="K2559" s="30" t="s">
        <v>3391</v>
      </c>
      <c r="L2559" s="30">
        <v>1.0934999999999999</v>
      </c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</row>
    <row r="2560" spans="2:25" ht="15.75" customHeight="1">
      <c r="B2560" s="33"/>
      <c r="C2560" s="32"/>
      <c r="K2560" s="30" t="s">
        <v>3392</v>
      </c>
      <c r="L2560" s="30">
        <v>1.0923</v>
      </c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</row>
    <row r="2561" spans="2:25" ht="15.75" customHeight="1">
      <c r="B2561" s="33"/>
      <c r="C2561" s="32"/>
      <c r="K2561" s="30" t="s">
        <v>3393</v>
      </c>
      <c r="L2561" s="30">
        <v>1.0918000000000001</v>
      </c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</row>
    <row r="2562" spans="2:25" ht="15.75" customHeight="1">
      <c r="B2562" s="33"/>
      <c r="C2562" s="32"/>
      <c r="K2562" s="30" t="s">
        <v>3394</v>
      </c>
      <c r="L2562" s="30">
        <v>1.0986</v>
      </c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</row>
    <row r="2563" spans="2:25" ht="15.75" customHeight="1">
      <c r="B2563" s="33"/>
      <c r="C2563" s="32"/>
      <c r="K2563" s="30" t="s">
        <v>3395</v>
      </c>
      <c r="L2563" s="30">
        <v>1.09575</v>
      </c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</row>
    <row r="2564" spans="2:25" ht="15.75" customHeight="1">
      <c r="B2564" s="33"/>
      <c r="C2564" s="32"/>
      <c r="K2564" s="30" t="s">
        <v>3396</v>
      </c>
      <c r="L2564" s="30">
        <v>1.0891</v>
      </c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</row>
    <row r="2565" spans="2:25" ht="15.75" customHeight="1">
      <c r="B2565" s="33"/>
      <c r="C2565" s="32"/>
      <c r="K2565" s="30" t="s">
        <v>3397</v>
      </c>
      <c r="L2565" s="30">
        <v>1.0906</v>
      </c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</row>
    <row r="2566" spans="2:25" ht="15.75" customHeight="1">
      <c r="B2566" s="33"/>
      <c r="C2566" s="32"/>
      <c r="K2566" s="30" t="s">
        <v>3398</v>
      </c>
      <c r="L2566" s="30">
        <v>1.0961000000000001</v>
      </c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</row>
    <row r="2567" spans="2:25" ht="15.75" customHeight="1">
      <c r="B2567" s="33"/>
      <c r="C2567" s="32"/>
      <c r="K2567" s="30" t="s">
        <v>3399</v>
      </c>
      <c r="L2567" s="30">
        <v>1.0912999999999999</v>
      </c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</row>
    <row r="2568" spans="2:25" ht="15.75" customHeight="1">
      <c r="B2568" s="33"/>
      <c r="C2568" s="32"/>
      <c r="K2568" s="30" t="s">
        <v>3400</v>
      </c>
      <c r="L2568" s="30">
        <v>1.0866</v>
      </c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</row>
    <row r="2569" spans="2:25" ht="15.75" customHeight="1">
      <c r="B2569" s="33"/>
      <c r="C2569" s="32"/>
      <c r="K2569" s="30" t="s">
        <v>3401</v>
      </c>
      <c r="L2569" s="30">
        <v>1.0911999999999999</v>
      </c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</row>
    <row r="2570" spans="2:25" ht="15.75" customHeight="1">
      <c r="B2570" s="33"/>
      <c r="C2570" s="32"/>
      <c r="K2570" s="34">
        <v>44992</v>
      </c>
      <c r="L2570" s="30">
        <v>1.0911999999999999</v>
      </c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</row>
    <row r="2571" spans="2:25" ht="15.75" customHeight="1">
      <c r="B2571" s="33"/>
      <c r="C2571" s="32"/>
      <c r="K2571" s="34">
        <v>45023</v>
      </c>
      <c r="L2571" s="30">
        <v>1.0879000000000001</v>
      </c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</row>
    <row r="2572" spans="2:25" ht="15.75" customHeight="1">
      <c r="B2572" s="33"/>
      <c r="C2572" s="32"/>
      <c r="K2572" s="34">
        <v>45053</v>
      </c>
      <c r="L2572" s="30">
        <v>1.0852999999999999</v>
      </c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</row>
    <row r="2573" spans="2:25" ht="15.75" customHeight="1">
      <c r="B2573" s="33"/>
      <c r="C2573" s="32"/>
      <c r="K2573" s="34">
        <v>45084</v>
      </c>
      <c r="L2573" s="30">
        <v>1.0889</v>
      </c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</row>
    <row r="2574" spans="2:25" ht="15.75" customHeight="1">
      <c r="B2574" s="33"/>
      <c r="C2574" s="32"/>
      <c r="K2574" s="34">
        <v>45114</v>
      </c>
      <c r="L2574" s="30">
        <v>1.0969</v>
      </c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</row>
    <row r="2575" spans="2:25" ht="15.75" customHeight="1">
      <c r="B2575" s="33"/>
      <c r="C2575" s="32"/>
      <c r="K2575" s="34">
        <v>45206</v>
      </c>
      <c r="L2575" s="30">
        <v>1.1001000000000001</v>
      </c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</row>
    <row r="2576" spans="2:25" ht="15.75" customHeight="1">
      <c r="B2576" s="33"/>
      <c r="C2576" s="32"/>
      <c r="K2576" s="34">
        <v>45237</v>
      </c>
      <c r="L2576" s="30">
        <v>1.1008</v>
      </c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</row>
    <row r="2577" spans="2:25" ht="15.75" customHeight="1">
      <c r="B2577" s="33"/>
      <c r="C2577" s="32"/>
      <c r="K2577" s="34">
        <v>45267</v>
      </c>
      <c r="L2577" s="30">
        <v>1.113</v>
      </c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</row>
    <row r="2578" spans="2:25" ht="15.75" customHeight="1">
      <c r="B2578" s="33"/>
      <c r="C2578" s="32"/>
      <c r="K2578" s="30" t="s">
        <v>3402</v>
      </c>
      <c r="L2578" s="30">
        <v>1.1226</v>
      </c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</row>
    <row r="2579" spans="2:25" ht="15.75" customHeight="1">
      <c r="B2579" s="33"/>
      <c r="C2579" s="32"/>
      <c r="K2579" s="30" t="s">
        <v>3403</v>
      </c>
      <c r="L2579" s="30">
        <v>1.1229</v>
      </c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</row>
    <row r="2580" spans="2:25" ht="15.75" customHeight="1">
      <c r="B2580" s="33"/>
      <c r="C2580" s="32"/>
      <c r="K2580" s="30" t="s">
        <v>3404</v>
      </c>
      <c r="L2580" s="30">
        <v>1.1235999999999999</v>
      </c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</row>
    <row r="2581" spans="2:25" ht="15.75" customHeight="1">
      <c r="B2581" s="33"/>
      <c r="C2581" s="32"/>
      <c r="K2581" s="30" t="s">
        <v>3405</v>
      </c>
      <c r="L2581" s="30">
        <v>1.1227</v>
      </c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</row>
    <row r="2582" spans="2:25" ht="15.75" customHeight="1">
      <c r="B2582" s="33"/>
      <c r="C2582" s="32"/>
      <c r="K2582" s="30" t="s">
        <v>3406</v>
      </c>
      <c r="L2582" s="30">
        <v>1.1200000000000001</v>
      </c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</row>
    <row r="2583" spans="2:25" ht="15.75" customHeight="1">
      <c r="B2583" s="33"/>
      <c r="C2583" s="32"/>
      <c r="K2583" s="30" t="s">
        <v>3407</v>
      </c>
      <c r="L2583" s="30">
        <v>1.113</v>
      </c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</row>
    <row r="2584" spans="2:25" ht="15.75" customHeight="1">
      <c r="B2584" s="33"/>
      <c r="C2584" s="32"/>
      <c r="K2584" s="30" t="s">
        <v>3408</v>
      </c>
      <c r="L2584" s="30">
        <v>1.1125</v>
      </c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</row>
    <row r="2585" spans="2:25" ht="15.75" customHeight="1">
      <c r="B2585" s="33"/>
      <c r="C2585" s="32"/>
      <c r="K2585" s="30" t="s">
        <v>3409</v>
      </c>
      <c r="L2585" s="30">
        <v>1.1064000000000001</v>
      </c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</row>
    <row r="2586" spans="2:25" ht="15.75" customHeight="1">
      <c r="B2586" s="33"/>
      <c r="C2586" s="32"/>
      <c r="K2586" s="30" t="s">
        <v>3410</v>
      </c>
      <c r="L2586" s="30">
        <v>1.1054999999999999</v>
      </c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</row>
    <row r="2587" spans="2:25" ht="15.75" customHeight="1">
      <c r="B2587" s="33"/>
      <c r="C2587" s="32"/>
      <c r="K2587" s="30" t="s">
        <v>3411</v>
      </c>
      <c r="L2587" s="30">
        <v>1.1085</v>
      </c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</row>
    <row r="2588" spans="2:25" ht="15.75" customHeight="1">
      <c r="B2588" s="33"/>
      <c r="C2588" s="32"/>
      <c r="K2588" s="30" t="s">
        <v>3412</v>
      </c>
      <c r="L2588" s="30">
        <v>1.0974999999999999</v>
      </c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</row>
    <row r="2589" spans="2:25" ht="15.75" customHeight="1">
      <c r="B2589" s="33"/>
      <c r="C2589" s="32"/>
      <c r="K2589" s="30" t="s">
        <v>3413</v>
      </c>
      <c r="L2589" s="30">
        <v>1.1015999999999999</v>
      </c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</row>
    <row r="2590" spans="2:25" ht="15.75" customHeight="1">
      <c r="B2590" s="33"/>
      <c r="C2590" s="32"/>
      <c r="K2590" s="30" t="s">
        <v>3414</v>
      </c>
      <c r="L2590" s="30">
        <v>1.0994999999999999</v>
      </c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</row>
    <row r="2591" spans="2:25" ht="15.75" customHeight="1">
      <c r="B2591" s="33"/>
      <c r="C2591" s="32"/>
      <c r="K2591" s="34">
        <v>44934</v>
      </c>
      <c r="L2591" s="30">
        <v>1.0984</v>
      </c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</row>
    <row r="2592" spans="2:25" ht="15.75" customHeight="1">
      <c r="B2592" s="33"/>
      <c r="C2592" s="32"/>
      <c r="K2592" s="34">
        <v>44965</v>
      </c>
      <c r="L2592" s="30">
        <v>1.0938000000000001</v>
      </c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</row>
    <row r="2593" spans="2:25" ht="15.75" customHeight="1">
      <c r="B2593" s="33"/>
      <c r="C2593" s="32"/>
      <c r="K2593" s="34">
        <v>44993</v>
      </c>
      <c r="L2593" s="30">
        <v>1.0946</v>
      </c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</row>
    <row r="2594" spans="2:25" ht="15.75" customHeight="1">
      <c r="B2594" s="33"/>
      <c r="C2594" s="32"/>
      <c r="K2594" s="34">
        <v>45024</v>
      </c>
      <c r="L2594" s="30">
        <v>1.1011</v>
      </c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</row>
    <row r="2595" spans="2:25" ht="15.75" customHeight="1">
      <c r="B2595" s="33"/>
      <c r="C2595" s="32"/>
      <c r="K2595" s="34">
        <v>45115</v>
      </c>
      <c r="L2595" s="30">
        <v>1.10025</v>
      </c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</row>
    <row r="2596" spans="2:25" ht="15.75" customHeight="1">
      <c r="B2596" s="33"/>
      <c r="C2596" s="32"/>
      <c r="K2596" s="34">
        <v>45146</v>
      </c>
      <c r="L2596" s="30">
        <v>1.0954999999999999</v>
      </c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</row>
    <row r="2597" spans="2:25" ht="15.75" customHeight="1">
      <c r="B2597" s="33"/>
      <c r="C2597" s="32"/>
      <c r="K2597" s="34">
        <v>45177</v>
      </c>
      <c r="L2597" s="30">
        <v>1.0974999999999999</v>
      </c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</row>
    <row r="2598" spans="2:25" ht="15.75" customHeight="1">
      <c r="B2598" s="33"/>
      <c r="C2598" s="32"/>
      <c r="K2598" s="34">
        <v>45207</v>
      </c>
      <c r="L2598" s="30">
        <v>1.0981000000000001</v>
      </c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</row>
    <row r="2599" spans="2:25" ht="15.75" customHeight="1">
      <c r="B2599" s="33"/>
      <c r="C2599" s="32"/>
      <c r="K2599" s="34">
        <v>45238</v>
      </c>
      <c r="L2599" s="30">
        <v>1.0946</v>
      </c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</row>
    <row r="2600" spans="2:25" ht="15.75" customHeight="1">
      <c r="B2600" s="33"/>
      <c r="C2600" s="32"/>
      <c r="K2600" s="30" t="s">
        <v>3415</v>
      </c>
      <c r="L2600" s="30">
        <v>1.0906</v>
      </c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</row>
    <row r="2601" spans="2:25" ht="15.75" customHeight="1">
      <c r="B2601" s="33"/>
      <c r="C2601" s="32"/>
      <c r="K2601" s="30" t="s">
        <v>3416</v>
      </c>
      <c r="L2601" s="30">
        <v>1.0905</v>
      </c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</row>
    <row r="2602" spans="2:25" ht="15.75" customHeight="1">
      <c r="B2602" s="33"/>
      <c r="C2602" s="32"/>
      <c r="K2602" s="30" t="s">
        <v>3417</v>
      </c>
      <c r="L2602" s="30">
        <v>1.0875999999999999</v>
      </c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</row>
    <row r="2603" spans="2:25" ht="15.75" customHeight="1">
      <c r="B2603" s="33"/>
      <c r="C2603" s="32"/>
      <c r="K2603" s="30" t="s">
        <v>3418</v>
      </c>
      <c r="L2603" s="30">
        <v>1.0872999999999999</v>
      </c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</row>
    <row r="2604" spans="2:25" ht="15.75" customHeight="1">
      <c r="B2604" s="33"/>
      <c r="C2604" s="32"/>
      <c r="K2604" s="30" t="s">
        <v>3419</v>
      </c>
      <c r="L2604" s="30">
        <v>1.0867</v>
      </c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</row>
    <row r="2605" spans="2:25" ht="15.75" customHeight="1">
      <c r="B2605" s="33"/>
      <c r="C2605" s="32"/>
      <c r="K2605" s="30" t="s">
        <v>3420</v>
      </c>
      <c r="L2605" s="30">
        <v>1.0892999999999999</v>
      </c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</row>
    <row r="2606" spans="2:25" ht="15.75" customHeight="1">
      <c r="B2606" s="33"/>
      <c r="C2606" s="32"/>
      <c r="K2606" s="30" t="s">
        <v>3421</v>
      </c>
      <c r="L2606" s="30">
        <v>1.0846</v>
      </c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</row>
    <row r="2607" spans="2:25" ht="15.75" customHeight="1">
      <c r="B2607" s="33"/>
      <c r="C2607" s="32"/>
      <c r="K2607" s="30" t="s">
        <v>3422</v>
      </c>
      <c r="L2607" s="30">
        <v>1.0861000000000001</v>
      </c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</row>
    <row r="2608" spans="2:25" ht="15.75" customHeight="1">
      <c r="B2608" s="33"/>
      <c r="C2608" s="32"/>
      <c r="K2608" s="30" t="s">
        <v>3423</v>
      </c>
      <c r="L2608" s="30">
        <v>1.0810999999999999</v>
      </c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</row>
    <row r="2609" spans="2:25" ht="15.75" customHeight="1">
      <c r="B2609" s="33"/>
      <c r="C2609" s="32"/>
      <c r="K2609" s="30" t="s">
        <v>3424</v>
      </c>
      <c r="L2609" s="30">
        <v>1.0802</v>
      </c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</row>
    <row r="2610" spans="2:25" ht="15.75" customHeight="1">
      <c r="B2610" s="33"/>
      <c r="C2610" s="32"/>
      <c r="K2610" s="30" t="s">
        <v>3425</v>
      </c>
      <c r="L2610" s="30">
        <v>1.0819000000000001</v>
      </c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</row>
    <row r="2611" spans="2:25" ht="15.75" customHeight="1">
      <c r="B2611" s="33"/>
      <c r="C2611" s="32"/>
      <c r="K2611" s="30" t="s">
        <v>3426</v>
      </c>
      <c r="L2611" s="30">
        <v>1.0879000000000001</v>
      </c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</row>
    <row r="2612" spans="2:25" ht="15.75" customHeight="1">
      <c r="B2612" s="33"/>
      <c r="C2612" s="32"/>
      <c r="K2612" s="30" t="s">
        <v>3427</v>
      </c>
      <c r="L2612" s="30">
        <v>1.0926</v>
      </c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</row>
    <row r="2613" spans="2:25" ht="15.75" customHeight="1">
      <c r="B2613" s="33"/>
      <c r="C2613" s="32"/>
      <c r="K2613" s="30" t="s">
        <v>3428</v>
      </c>
      <c r="L2613" s="30">
        <v>1.0843</v>
      </c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2613"/>
  <sheetViews>
    <sheetView workbookViewId="0"/>
  </sheetViews>
  <sheetFormatPr baseColWidth="10" defaultColWidth="14.453125" defaultRowHeight="15" customHeight="1"/>
  <cols>
    <col min="1" max="1" width="15.453125" customWidth="1"/>
    <col min="2" max="26" width="10.7265625" customWidth="1"/>
  </cols>
  <sheetData>
    <row r="2" spans="1:5" ht="15.5">
      <c r="A2" s="2" t="s">
        <v>3429</v>
      </c>
      <c r="B2" s="21"/>
      <c r="C2" s="2" t="s">
        <v>3430</v>
      </c>
    </row>
    <row r="3" spans="1:5" ht="14.5">
      <c r="B3" s="32" t="s">
        <v>1832</v>
      </c>
      <c r="C3" s="32" t="s">
        <v>1833</v>
      </c>
    </row>
    <row r="4" spans="1:5" ht="14.5">
      <c r="B4" s="33">
        <v>41516</v>
      </c>
      <c r="C4" s="32">
        <v>1.86</v>
      </c>
      <c r="E4" s="2">
        <f t="shared" ref="E4:E258" si="0">C4/$C$4*100</f>
        <v>100</v>
      </c>
    </row>
    <row r="5" spans="1:5" ht="14.5">
      <c r="B5" s="33">
        <v>41519</v>
      </c>
      <c r="C5" s="32">
        <v>1.9059999999999999</v>
      </c>
      <c r="E5" s="2">
        <f t="shared" si="0"/>
        <v>102.47311827956989</v>
      </c>
    </row>
    <row r="6" spans="1:5" ht="14.5">
      <c r="B6" s="33">
        <v>41520</v>
      </c>
      <c r="C6" s="32">
        <v>1.9430000000000001</v>
      </c>
      <c r="E6" s="2">
        <f t="shared" si="0"/>
        <v>104.46236559139786</v>
      </c>
    </row>
    <row r="7" spans="1:5" ht="14.5">
      <c r="B7" s="33">
        <v>41521</v>
      </c>
      <c r="C7" s="32">
        <v>1.9350000000000001</v>
      </c>
      <c r="E7" s="2">
        <f t="shared" si="0"/>
        <v>104.03225806451613</v>
      </c>
    </row>
    <row r="8" spans="1:5" ht="14.5">
      <c r="B8" s="33">
        <v>41522</v>
      </c>
      <c r="C8" s="32">
        <v>2.04</v>
      </c>
      <c r="E8" s="2">
        <f t="shared" si="0"/>
        <v>109.6774193548387</v>
      </c>
    </row>
    <row r="9" spans="1:5" ht="14.5">
      <c r="B9" s="33">
        <v>41523</v>
      </c>
      <c r="C9" s="32">
        <v>1.948</v>
      </c>
      <c r="E9" s="2">
        <f t="shared" si="0"/>
        <v>104.73118279569891</v>
      </c>
    </row>
    <row r="10" spans="1:5" ht="14.5">
      <c r="B10" s="33">
        <v>41526</v>
      </c>
      <c r="C10" s="32">
        <v>1.9530000000000001</v>
      </c>
      <c r="E10" s="2">
        <f t="shared" si="0"/>
        <v>105</v>
      </c>
    </row>
    <row r="11" spans="1:5" ht="14.5">
      <c r="B11" s="33">
        <v>41527</v>
      </c>
      <c r="C11" s="32">
        <v>2.0299999999999998</v>
      </c>
      <c r="E11" s="2">
        <f t="shared" si="0"/>
        <v>109.13978494623655</v>
      </c>
    </row>
    <row r="12" spans="1:5" ht="14.5">
      <c r="B12" s="33">
        <v>41528</v>
      </c>
      <c r="C12" s="32">
        <v>2.0019999999999998</v>
      </c>
      <c r="E12" s="2">
        <f t="shared" si="0"/>
        <v>107.63440860215053</v>
      </c>
    </row>
    <row r="13" spans="1:5" ht="14.5">
      <c r="B13" s="33">
        <v>41529</v>
      </c>
      <c r="C13" s="32">
        <v>2.0009999999999999</v>
      </c>
      <c r="E13" s="2">
        <f t="shared" si="0"/>
        <v>107.58064516129031</v>
      </c>
    </row>
    <row r="14" spans="1:5" ht="14.5">
      <c r="B14" s="33">
        <v>41530</v>
      </c>
      <c r="C14" s="32">
        <v>1.9730000000000001</v>
      </c>
      <c r="E14" s="2">
        <f t="shared" si="0"/>
        <v>106.0752688172043</v>
      </c>
    </row>
    <row r="15" spans="1:5" ht="14.5">
      <c r="B15" s="33">
        <v>41533</v>
      </c>
      <c r="C15" s="32">
        <v>1.929</v>
      </c>
      <c r="E15" s="2">
        <f t="shared" si="0"/>
        <v>103.70967741935485</v>
      </c>
    </row>
    <row r="16" spans="1:5" ht="14.5">
      <c r="B16" s="33">
        <v>41534</v>
      </c>
      <c r="C16" s="32">
        <v>1.974</v>
      </c>
      <c r="E16" s="2">
        <f t="shared" si="0"/>
        <v>106.12903225806451</v>
      </c>
    </row>
    <row r="17" spans="2:5" ht="14.5">
      <c r="B17" s="33">
        <v>41535</v>
      </c>
      <c r="C17" s="32">
        <v>2.0049999999999999</v>
      </c>
      <c r="E17" s="2">
        <f t="shared" si="0"/>
        <v>107.79569892473117</v>
      </c>
    </row>
    <row r="18" spans="2:5" ht="14.5">
      <c r="B18" s="33">
        <v>41536</v>
      </c>
      <c r="C18" s="32">
        <v>1.9279999999999999</v>
      </c>
      <c r="E18" s="2">
        <f t="shared" si="0"/>
        <v>103.65591397849461</v>
      </c>
    </row>
    <row r="19" spans="2:5" ht="14.5">
      <c r="B19" s="33">
        <v>41537</v>
      </c>
      <c r="C19" s="32">
        <v>1.946</v>
      </c>
      <c r="E19" s="2">
        <f t="shared" si="0"/>
        <v>104.62365591397848</v>
      </c>
    </row>
    <row r="20" spans="2:5" ht="14.5">
      <c r="B20" s="33">
        <v>41540</v>
      </c>
      <c r="C20" s="32">
        <v>1.9179999999999999</v>
      </c>
      <c r="E20" s="2">
        <f t="shared" si="0"/>
        <v>103.11827956989245</v>
      </c>
    </row>
    <row r="21" spans="2:5" ht="15.75" customHeight="1">
      <c r="B21" s="33">
        <v>41541</v>
      </c>
      <c r="C21" s="32">
        <v>1.8520000000000001</v>
      </c>
      <c r="E21" s="2">
        <f t="shared" si="0"/>
        <v>99.569892473118287</v>
      </c>
    </row>
    <row r="22" spans="2:5" ht="15.75" customHeight="1">
      <c r="B22" s="33">
        <v>41542</v>
      </c>
      <c r="C22" s="32">
        <v>1.8240000000000001</v>
      </c>
      <c r="E22" s="2">
        <f t="shared" si="0"/>
        <v>98.064516129032256</v>
      </c>
    </row>
    <row r="23" spans="2:5" ht="15.75" customHeight="1">
      <c r="B23" s="33">
        <v>41543</v>
      </c>
      <c r="C23" s="32">
        <v>1.8320000000000001</v>
      </c>
      <c r="E23" s="2">
        <f t="shared" si="0"/>
        <v>98.494623655913983</v>
      </c>
    </row>
    <row r="24" spans="2:5" ht="15.75" customHeight="1">
      <c r="B24" s="33">
        <v>41544</v>
      </c>
      <c r="C24" s="32">
        <v>1.7789999999999999</v>
      </c>
      <c r="E24" s="2">
        <f t="shared" si="0"/>
        <v>95.645161290322562</v>
      </c>
    </row>
    <row r="25" spans="2:5" ht="15.75" customHeight="1">
      <c r="B25" s="33">
        <v>41547</v>
      </c>
      <c r="C25" s="32">
        <v>1.78</v>
      </c>
      <c r="E25" s="2">
        <f t="shared" si="0"/>
        <v>95.698924731182785</v>
      </c>
    </row>
    <row r="26" spans="2:5" ht="15.75" customHeight="1">
      <c r="B26" s="33">
        <v>41548</v>
      </c>
      <c r="C26" s="32">
        <v>1.804</v>
      </c>
      <c r="E26" s="2">
        <f t="shared" si="0"/>
        <v>96.989247311827953</v>
      </c>
    </row>
    <row r="27" spans="2:5" ht="15.75" customHeight="1">
      <c r="B27" s="33">
        <v>41549</v>
      </c>
      <c r="C27" s="32">
        <v>1.8080000000000001</v>
      </c>
      <c r="E27" s="2">
        <f t="shared" si="0"/>
        <v>97.204301075268816</v>
      </c>
    </row>
    <row r="28" spans="2:5" ht="15.75" customHeight="1">
      <c r="B28" s="33">
        <v>41550</v>
      </c>
      <c r="C28" s="32">
        <v>1.8089999999999999</v>
      </c>
      <c r="E28" s="2">
        <f t="shared" si="0"/>
        <v>97.258064516129025</v>
      </c>
    </row>
    <row r="29" spans="2:5" ht="15.75" customHeight="1">
      <c r="B29" s="33">
        <v>41551</v>
      </c>
      <c r="C29" s="32">
        <v>1.833</v>
      </c>
      <c r="E29" s="2">
        <f t="shared" si="0"/>
        <v>98.548387096774178</v>
      </c>
    </row>
    <row r="30" spans="2:5" ht="15.75" customHeight="1">
      <c r="B30" s="33">
        <v>41554</v>
      </c>
      <c r="C30" s="32">
        <v>1.8009999999999999</v>
      </c>
      <c r="E30" s="2">
        <f t="shared" si="0"/>
        <v>96.827956989247298</v>
      </c>
    </row>
    <row r="31" spans="2:5" ht="15.75" customHeight="1">
      <c r="B31" s="33">
        <v>41555</v>
      </c>
      <c r="C31" s="32">
        <v>1.8129999999999999</v>
      </c>
      <c r="E31" s="2">
        <f t="shared" si="0"/>
        <v>97.473118279569889</v>
      </c>
    </row>
    <row r="32" spans="2:5" ht="15.75" customHeight="1">
      <c r="B32" s="33">
        <v>41556</v>
      </c>
      <c r="C32" s="32">
        <v>1.81</v>
      </c>
      <c r="E32" s="2">
        <f t="shared" si="0"/>
        <v>97.311827956989248</v>
      </c>
    </row>
    <row r="33" spans="2:5" ht="15.75" customHeight="1">
      <c r="B33" s="33">
        <v>41557</v>
      </c>
      <c r="C33" s="32">
        <v>1.871</v>
      </c>
      <c r="E33" s="2">
        <f t="shared" si="0"/>
        <v>100.59139784946237</v>
      </c>
    </row>
    <row r="34" spans="2:5" ht="15.75" customHeight="1">
      <c r="B34" s="33">
        <v>41558</v>
      </c>
      <c r="C34" s="32">
        <v>1.86</v>
      </c>
      <c r="E34" s="2">
        <f t="shared" si="0"/>
        <v>100</v>
      </c>
    </row>
    <row r="35" spans="2:5" ht="15.75" customHeight="1">
      <c r="B35" s="33">
        <v>41561</v>
      </c>
      <c r="C35" s="32">
        <v>1.859</v>
      </c>
      <c r="E35" s="2">
        <f t="shared" si="0"/>
        <v>99.946236559139777</v>
      </c>
    </row>
    <row r="36" spans="2:5" ht="15.75" customHeight="1">
      <c r="B36" s="33">
        <v>41562</v>
      </c>
      <c r="C36" s="32">
        <v>1.911</v>
      </c>
      <c r="E36" s="2">
        <f t="shared" si="0"/>
        <v>102.74193548387096</v>
      </c>
    </row>
    <row r="37" spans="2:5" ht="15.75" customHeight="1">
      <c r="B37" s="33">
        <v>41563</v>
      </c>
      <c r="C37" s="32">
        <v>1.931</v>
      </c>
      <c r="E37" s="2">
        <f t="shared" si="0"/>
        <v>103.81720430107526</v>
      </c>
    </row>
    <row r="38" spans="2:5" ht="15.75" customHeight="1">
      <c r="B38" s="33">
        <v>41564</v>
      </c>
      <c r="C38" s="32">
        <v>1.8680000000000001</v>
      </c>
      <c r="E38" s="2">
        <f t="shared" si="0"/>
        <v>100.43010752688173</v>
      </c>
    </row>
    <row r="39" spans="2:5" ht="15.75" customHeight="1">
      <c r="B39" s="33">
        <v>41565</v>
      </c>
      <c r="C39" s="32">
        <v>1.835</v>
      </c>
      <c r="E39" s="2">
        <f t="shared" si="0"/>
        <v>98.65591397849461</v>
      </c>
    </row>
    <row r="40" spans="2:5" ht="15.75" customHeight="1">
      <c r="B40" s="33">
        <v>41568</v>
      </c>
      <c r="C40" s="32">
        <v>1.847</v>
      </c>
      <c r="E40" s="2">
        <f t="shared" si="0"/>
        <v>99.3010752688172</v>
      </c>
    </row>
    <row r="41" spans="2:5" ht="15.75" customHeight="1">
      <c r="B41" s="33">
        <v>41569</v>
      </c>
      <c r="C41" s="32">
        <v>1.7969999999999999</v>
      </c>
      <c r="E41" s="2">
        <f t="shared" si="0"/>
        <v>96.612903225806448</v>
      </c>
    </row>
    <row r="42" spans="2:5" ht="15.75" customHeight="1">
      <c r="B42" s="33">
        <v>41570</v>
      </c>
      <c r="C42" s="32">
        <v>1.764</v>
      </c>
      <c r="E42" s="2">
        <f t="shared" si="0"/>
        <v>94.838709677419359</v>
      </c>
    </row>
    <row r="43" spans="2:5" ht="15.75" customHeight="1">
      <c r="B43" s="33">
        <v>41571</v>
      </c>
      <c r="C43" s="32">
        <v>1.766</v>
      </c>
      <c r="E43" s="2">
        <f t="shared" si="0"/>
        <v>94.946236559139791</v>
      </c>
    </row>
    <row r="44" spans="2:5" ht="15.75" customHeight="1">
      <c r="B44" s="33">
        <v>41572</v>
      </c>
      <c r="C44" s="32">
        <v>1.754</v>
      </c>
      <c r="E44" s="2">
        <f t="shared" si="0"/>
        <v>94.3010752688172</v>
      </c>
    </row>
    <row r="45" spans="2:5" ht="15.75" customHeight="1">
      <c r="B45" s="33">
        <v>41575</v>
      </c>
      <c r="C45" s="32">
        <v>1.75</v>
      </c>
      <c r="E45" s="2">
        <f t="shared" si="0"/>
        <v>94.086021505376337</v>
      </c>
    </row>
    <row r="46" spans="2:5" ht="15.75" customHeight="1">
      <c r="B46" s="33">
        <v>41576</v>
      </c>
      <c r="C46" s="32">
        <v>1.7410000000000001</v>
      </c>
      <c r="E46" s="2">
        <f t="shared" si="0"/>
        <v>93.602150537634415</v>
      </c>
    </row>
    <row r="47" spans="2:5" ht="15.75" customHeight="1">
      <c r="B47" s="33">
        <v>41577</v>
      </c>
      <c r="C47" s="32">
        <v>1.69</v>
      </c>
      <c r="E47" s="2">
        <f t="shared" si="0"/>
        <v>90.86021505376344</v>
      </c>
    </row>
    <row r="48" spans="2:5" ht="15.75" customHeight="1">
      <c r="B48" s="33">
        <v>41578</v>
      </c>
      <c r="C48" s="32">
        <v>1.6779999999999999</v>
      </c>
      <c r="E48" s="2">
        <f t="shared" si="0"/>
        <v>90.215053763440849</v>
      </c>
    </row>
    <row r="49" spans="2:5" ht="15.75" customHeight="1">
      <c r="B49" s="33">
        <v>41579</v>
      </c>
      <c r="C49" s="32">
        <v>1.6930000000000001</v>
      </c>
      <c r="E49" s="2">
        <f t="shared" si="0"/>
        <v>91.021505376344081</v>
      </c>
    </row>
    <row r="50" spans="2:5" ht="15.75" customHeight="1">
      <c r="B50" s="33">
        <v>41582</v>
      </c>
      <c r="C50" s="32">
        <v>1.6859999999999999</v>
      </c>
      <c r="E50" s="2">
        <f t="shared" si="0"/>
        <v>90.645161290322577</v>
      </c>
    </row>
    <row r="51" spans="2:5" ht="15.75" customHeight="1">
      <c r="B51" s="33">
        <v>41583</v>
      </c>
      <c r="C51" s="32">
        <v>1.7450000000000001</v>
      </c>
      <c r="E51" s="2">
        <f t="shared" si="0"/>
        <v>93.817204301075279</v>
      </c>
    </row>
    <row r="52" spans="2:5" ht="15.75" customHeight="1">
      <c r="B52" s="33">
        <v>41584</v>
      </c>
      <c r="C52" s="32">
        <v>1.7450000000000001</v>
      </c>
      <c r="E52" s="2">
        <f t="shared" si="0"/>
        <v>93.817204301075279</v>
      </c>
    </row>
    <row r="53" spans="2:5" ht="15.75" customHeight="1">
      <c r="B53" s="33">
        <v>41585</v>
      </c>
      <c r="C53" s="32">
        <v>1.6879999999999999</v>
      </c>
      <c r="E53" s="2">
        <f t="shared" si="0"/>
        <v>90.752688172043008</v>
      </c>
    </row>
    <row r="54" spans="2:5" ht="15.75" customHeight="1">
      <c r="B54" s="33">
        <v>41586</v>
      </c>
      <c r="C54" s="32">
        <v>1.7609999999999999</v>
      </c>
      <c r="E54" s="2">
        <f t="shared" si="0"/>
        <v>94.677419354838705</v>
      </c>
    </row>
    <row r="55" spans="2:5" ht="15.75" customHeight="1">
      <c r="B55" s="33">
        <v>41589</v>
      </c>
      <c r="C55" s="32">
        <v>1.754</v>
      </c>
      <c r="E55" s="2">
        <f t="shared" si="0"/>
        <v>94.3010752688172</v>
      </c>
    </row>
    <row r="56" spans="2:5" ht="15.75" customHeight="1">
      <c r="B56" s="33">
        <v>41590</v>
      </c>
      <c r="C56" s="32">
        <v>1.788</v>
      </c>
      <c r="E56" s="2">
        <f t="shared" si="0"/>
        <v>96.129032258064512</v>
      </c>
    </row>
    <row r="57" spans="2:5" ht="15.75" customHeight="1">
      <c r="B57" s="33">
        <v>41591</v>
      </c>
      <c r="C57" s="32">
        <v>1.7370000000000001</v>
      </c>
      <c r="E57" s="2">
        <f t="shared" si="0"/>
        <v>93.387096774193552</v>
      </c>
    </row>
    <row r="58" spans="2:5" ht="15.75" customHeight="1">
      <c r="B58" s="33">
        <v>41592</v>
      </c>
      <c r="C58" s="32">
        <v>1.702</v>
      </c>
      <c r="E58" s="2">
        <f t="shared" si="0"/>
        <v>91.505376344086002</v>
      </c>
    </row>
    <row r="59" spans="2:5" ht="15.75" customHeight="1">
      <c r="B59" s="33">
        <v>41593</v>
      </c>
      <c r="C59" s="32">
        <v>1.71</v>
      </c>
      <c r="E59" s="2">
        <f t="shared" si="0"/>
        <v>91.935483870967744</v>
      </c>
    </row>
    <row r="60" spans="2:5" ht="15.75" customHeight="1">
      <c r="B60" s="33">
        <v>41596</v>
      </c>
      <c r="C60" s="32">
        <v>1.6850000000000001</v>
      </c>
      <c r="E60" s="2">
        <f t="shared" si="0"/>
        <v>90.591397849462368</v>
      </c>
    </row>
    <row r="61" spans="2:5" ht="15.75" customHeight="1">
      <c r="B61" s="33">
        <v>41597</v>
      </c>
      <c r="C61" s="32">
        <v>1.7190000000000001</v>
      </c>
      <c r="E61" s="2">
        <f t="shared" si="0"/>
        <v>92.41935483870968</v>
      </c>
    </row>
    <row r="62" spans="2:5" ht="15.75" customHeight="1">
      <c r="B62" s="33">
        <v>41598</v>
      </c>
      <c r="C62" s="32">
        <v>1.722</v>
      </c>
      <c r="E62" s="2">
        <f t="shared" si="0"/>
        <v>92.58064516129032</v>
      </c>
    </row>
    <row r="63" spans="2:5" ht="15.75" customHeight="1">
      <c r="B63" s="33">
        <v>41599</v>
      </c>
      <c r="C63" s="32">
        <v>1.7410000000000001</v>
      </c>
      <c r="E63" s="2">
        <f t="shared" si="0"/>
        <v>93.602150537634415</v>
      </c>
    </row>
    <row r="64" spans="2:5" ht="15.75" customHeight="1">
      <c r="B64" s="33">
        <v>41600</v>
      </c>
      <c r="C64" s="32">
        <v>1.7490000000000001</v>
      </c>
      <c r="E64" s="2">
        <f t="shared" si="0"/>
        <v>94.032258064516128</v>
      </c>
    </row>
    <row r="65" spans="2:5" ht="15.75" customHeight="1">
      <c r="B65" s="33">
        <v>41603</v>
      </c>
      <c r="C65" s="32">
        <v>1.7270000000000001</v>
      </c>
      <c r="E65" s="2">
        <f t="shared" si="0"/>
        <v>92.849462365591393</v>
      </c>
    </row>
    <row r="66" spans="2:5" ht="15.75" customHeight="1">
      <c r="B66" s="33">
        <v>41604</v>
      </c>
      <c r="C66" s="32">
        <v>1.6930000000000001</v>
      </c>
      <c r="E66" s="2">
        <f t="shared" si="0"/>
        <v>91.021505376344081</v>
      </c>
    </row>
    <row r="67" spans="2:5" ht="15.75" customHeight="1">
      <c r="B67" s="33">
        <v>41605</v>
      </c>
      <c r="C67" s="32">
        <v>1.7050000000000001</v>
      </c>
      <c r="E67" s="2">
        <f t="shared" si="0"/>
        <v>91.666666666666657</v>
      </c>
    </row>
    <row r="68" spans="2:5" ht="15.75" customHeight="1">
      <c r="B68" s="33">
        <v>41606</v>
      </c>
      <c r="C68" s="32">
        <v>1.7010000000000001</v>
      </c>
      <c r="E68" s="2">
        <f t="shared" si="0"/>
        <v>91.451612903225808</v>
      </c>
    </row>
    <row r="69" spans="2:5" ht="15.75" customHeight="1">
      <c r="B69" s="33">
        <v>41607</v>
      </c>
      <c r="C69" s="32">
        <v>1.6930000000000001</v>
      </c>
      <c r="E69" s="2">
        <f t="shared" si="0"/>
        <v>91.021505376344081</v>
      </c>
    </row>
    <row r="70" spans="2:5" ht="15.75" customHeight="1">
      <c r="B70" s="33">
        <v>41610</v>
      </c>
      <c r="C70" s="32">
        <v>1.74</v>
      </c>
      <c r="E70" s="2">
        <f t="shared" si="0"/>
        <v>93.548387096774192</v>
      </c>
    </row>
    <row r="71" spans="2:5" ht="15.75" customHeight="1">
      <c r="B71" s="33">
        <v>41611</v>
      </c>
      <c r="C71" s="32">
        <v>1.726</v>
      </c>
      <c r="E71" s="2">
        <f t="shared" si="0"/>
        <v>92.79569892473117</v>
      </c>
    </row>
    <row r="72" spans="2:5" ht="15.75" customHeight="1">
      <c r="B72" s="33">
        <v>41612</v>
      </c>
      <c r="C72" s="32">
        <v>1.819</v>
      </c>
      <c r="E72" s="2">
        <f t="shared" si="0"/>
        <v>97.795698924731184</v>
      </c>
    </row>
    <row r="73" spans="2:5" ht="15.75" customHeight="1">
      <c r="B73" s="33">
        <v>41613</v>
      </c>
      <c r="C73" s="32">
        <v>1.861</v>
      </c>
      <c r="E73" s="2">
        <f t="shared" si="0"/>
        <v>100.05376344086021</v>
      </c>
    </row>
    <row r="74" spans="2:5" ht="15.75" customHeight="1">
      <c r="B74" s="33">
        <v>41614</v>
      </c>
      <c r="C74" s="32">
        <v>1.837</v>
      </c>
      <c r="E74" s="2">
        <f t="shared" si="0"/>
        <v>98.763440860215042</v>
      </c>
    </row>
    <row r="75" spans="2:5" ht="15.75" customHeight="1">
      <c r="B75" s="33">
        <v>41617</v>
      </c>
      <c r="C75" s="32">
        <v>1.8440000000000001</v>
      </c>
      <c r="E75" s="2">
        <f t="shared" si="0"/>
        <v>99.13978494623656</v>
      </c>
    </row>
    <row r="76" spans="2:5" ht="15.75" customHeight="1">
      <c r="B76" s="33">
        <v>41618</v>
      </c>
      <c r="C76" s="32">
        <v>1.835</v>
      </c>
      <c r="E76" s="2">
        <f t="shared" si="0"/>
        <v>98.65591397849461</v>
      </c>
    </row>
    <row r="77" spans="2:5" ht="15.75" customHeight="1">
      <c r="B77" s="33">
        <v>41619</v>
      </c>
      <c r="C77" s="32">
        <v>1.8240000000000001</v>
      </c>
      <c r="E77" s="2">
        <f t="shared" si="0"/>
        <v>98.064516129032256</v>
      </c>
    </row>
    <row r="78" spans="2:5" ht="15.75" customHeight="1">
      <c r="B78" s="33">
        <v>41620</v>
      </c>
      <c r="C78" s="32">
        <v>1.841</v>
      </c>
      <c r="E78" s="2">
        <f t="shared" si="0"/>
        <v>98.978494623655905</v>
      </c>
    </row>
    <row r="79" spans="2:5" ht="15.75" customHeight="1">
      <c r="B79" s="33">
        <v>41621</v>
      </c>
      <c r="C79" s="32">
        <v>1.83</v>
      </c>
      <c r="E79" s="2">
        <f t="shared" si="0"/>
        <v>98.387096774193552</v>
      </c>
    </row>
    <row r="80" spans="2:5" ht="15.75" customHeight="1">
      <c r="B80" s="33">
        <v>41624</v>
      </c>
      <c r="C80" s="32">
        <v>1.835</v>
      </c>
      <c r="E80" s="2">
        <f t="shared" si="0"/>
        <v>98.65591397849461</v>
      </c>
    </row>
    <row r="81" spans="2:5" ht="15.75" customHeight="1">
      <c r="B81" s="33">
        <v>41625</v>
      </c>
      <c r="C81" s="32">
        <v>1.835</v>
      </c>
      <c r="E81" s="2">
        <f t="shared" si="0"/>
        <v>98.65591397849461</v>
      </c>
    </row>
    <row r="82" spans="2:5" ht="15.75" customHeight="1">
      <c r="B82" s="33">
        <v>41626</v>
      </c>
      <c r="C82" s="32">
        <v>1.841</v>
      </c>
      <c r="E82" s="2">
        <f t="shared" si="0"/>
        <v>98.978494623655905</v>
      </c>
    </row>
    <row r="83" spans="2:5" ht="15.75" customHeight="1">
      <c r="B83" s="33">
        <v>41627</v>
      </c>
      <c r="C83" s="32">
        <v>1.8759999999999999</v>
      </c>
      <c r="E83" s="2">
        <f t="shared" si="0"/>
        <v>100.86021505376344</v>
      </c>
    </row>
    <row r="84" spans="2:5" ht="15.75" customHeight="1">
      <c r="B84" s="33">
        <v>41628</v>
      </c>
      <c r="C84" s="32">
        <v>1.867</v>
      </c>
      <c r="E84" s="2">
        <f t="shared" si="0"/>
        <v>100.37634408602149</v>
      </c>
    </row>
    <row r="85" spans="2:5" ht="15.75" customHeight="1">
      <c r="B85" s="33">
        <v>41631</v>
      </c>
      <c r="C85" s="32">
        <v>1.883</v>
      </c>
      <c r="E85" s="2">
        <f t="shared" si="0"/>
        <v>101.23655913978493</v>
      </c>
    </row>
    <row r="86" spans="2:5" ht="15.75" customHeight="1">
      <c r="B86" s="33">
        <v>41632</v>
      </c>
      <c r="C86" s="32">
        <v>1.883</v>
      </c>
      <c r="E86" s="2">
        <f t="shared" si="0"/>
        <v>101.23655913978493</v>
      </c>
    </row>
    <row r="87" spans="2:5" ht="15.75" customHeight="1">
      <c r="B87" s="33">
        <v>41633</v>
      </c>
      <c r="C87" s="32">
        <v>1.883</v>
      </c>
      <c r="E87" s="2">
        <f t="shared" si="0"/>
        <v>101.23655913978493</v>
      </c>
    </row>
    <row r="88" spans="2:5" ht="15.75" customHeight="1">
      <c r="B88" s="33">
        <v>41634</v>
      </c>
      <c r="C88" s="32">
        <v>1.883</v>
      </c>
      <c r="E88" s="2">
        <f t="shared" si="0"/>
        <v>101.23655913978493</v>
      </c>
    </row>
    <row r="89" spans="2:5" ht="15.75" customHeight="1">
      <c r="B89" s="33">
        <v>41635</v>
      </c>
      <c r="C89" s="32">
        <v>1.9510000000000001</v>
      </c>
      <c r="E89" s="2">
        <f t="shared" si="0"/>
        <v>104.89247311827955</v>
      </c>
    </row>
    <row r="90" spans="2:5" ht="15.75" customHeight="1">
      <c r="B90" s="33">
        <v>41638</v>
      </c>
      <c r="C90" s="32">
        <v>1.9410000000000001</v>
      </c>
      <c r="E90" s="2">
        <f t="shared" si="0"/>
        <v>104.35483870967741</v>
      </c>
    </row>
    <row r="91" spans="2:5" ht="15.75" customHeight="1">
      <c r="B91" s="33">
        <v>41639</v>
      </c>
      <c r="C91" s="32">
        <v>1.9410000000000001</v>
      </c>
      <c r="E91" s="2">
        <f t="shared" si="0"/>
        <v>104.35483870967741</v>
      </c>
    </row>
    <row r="92" spans="2:5" ht="15.75" customHeight="1">
      <c r="B92" s="33">
        <v>41640</v>
      </c>
      <c r="C92" s="32">
        <v>1.9410000000000001</v>
      </c>
      <c r="E92" s="2">
        <f t="shared" si="0"/>
        <v>104.35483870967741</v>
      </c>
    </row>
    <row r="93" spans="2:5" ht="15.75" customHeight="1">
      <c r="B93" s="33">
        <v>41641</v>
      </c>
      <c r="C93" s="32">
        <v>1.944</v>
      </c>
      <c r="E93" s="2">
        <f t="shared" si="0"/>
        <v>104.51612903225806</v>
      </c>
    </row>
    <row r="94" spans="2:5" ht="15.75" customHeight="1">
      <c r="B94" s="33">
        <v>41642</v>
      </c>
      <c r="C94" s="32">
        <v>1.944</v>
      </c>
      <c r="E94" s="2">
        <f t="shared" si="0"/>
        <v>104.51612903225806</v>
      </c>
    </row>
    <row r="95" spans="2:5" ht="15.75" customHeight="1">
      <c r="B95" s="33">
        <v>41645</v>
      </c>
      <c r="C95" s="32">
        <v>1.9059999999999999</v>
      </c>
      <c r="E95" s="2">
        <f t="shared" si="0"/>
        <v>102.47311827956989</v>
      </c>
    </row>
    <row r="96" spans="2:5" ht="15.75" customHeight="1">
      <c r="B96" s="33">
        <v>41646</v>
      </c>
      <c r="C96" s="32">
        <v>1.9059999999999999</v>
      </c>
      <c r="E96" s="2">
        <f t="shared" si="0"/>
        <v>102.47311827956989</v>
      </c>
    </row>
    <row r="97" spans="2:5" ht="15.75" customHeight="1">
      <c r="B97" s="33">
        <v>41647</v>
      </c>
      <c r="C97" s="32">
        <v>1.9039999999999999</v>
      </c>
      <c r="E97" s="2">
        <f t="shared" si="0"/>
        <v>102.36559139784944</v>
      </c>
    </row>
    <row r="98" spans="2:5" ht="15.75" customHeight="1">
      <c r="B98" s="33">
        <v>41648</v>
      </c>
      <c r="C98" s="32">
        <v>1.91</v>
      </c>
      <c r="E98" s="2">
        <f t="shared" si="0"/>
        <v>102.68817204301075</v>
      </c>
    </row>
    <row r="99" spans="2:5" ht="15.75" customHeight="1">
      <c r="B99" s="33">
        <v>41649</v>
      </c>
      <c r="C99" s="32">
        <v>1.8460000000000001</v>
      </c>
      <c r="E99" s="2">
        <f t="shared" si="0"/>
        <v>99.247311827956992</v>
      </c>
    </row>
    <row r="100" spans="2:5" ht="15.75" customHeight="1">
      <c r="B100" s="33">
        <v>41652</v>
      </c>
      <c r="C100" s="32">
        <v>1.8169999999999999</v>
      </c>
      <c r="E100" s="2">
        <f t="shared" si="0"/>
        <v>97.688172043010752</v>
      </c>
    </row>
    <row r="101" spans="2:5" ht="15.75" customHeight="1">
      <c r="B101" s="33">
        <v>41653</v>
      </c>
      <c r="C101" s="32">
        <v>1.8140000000000001</v>
      </c>
      <c r="E101" s="2">
        <f t="shared" si="0"/>
        <v>97.526881720430097</v>
      </c>
    </row>
    <row r="102" spans="2:5" ht="15.75" customHeight="1">
      <c r="B102" s="33">
        <v>41654</v>
      </c>
      <c r="C102" s="32">
        <v>1.827</v>
      </c>
      <c r="E102" s="2">
        <f t="shared" si="0"/>
        <v>98.225806451612897</v>
      </c>
    </row>
    <row r="103" spans="2:5" ht="15.75" customHeight="1">
      <c r="B103" s="33">
        <v>41655</v>
      </c>
      <c r="C103" s="32">
        <v>1.776</v>
      </c>
      <c r="E103" s="2">
        <f t="shared" si="0"/>
        <v>95.483870967741936</v>
      </c>
    </row>
    <row r="104" spans="2:5" ht="15.75" customHeight="1">
      <c r="B104" s="33">
        <v>41656</v>
      </c>
      <c r="C104" s="32">
        <v>1.7549999999999999</v>
      </c>
      <c r="E104" s="2">
        <f t="shared" si="0"/>
        <v>94.354838709677409</v>
      </c>
    </row>
    <row r="105" spans="2:5" ht="15.75" customHeight="1">
      <c r="B105" s="33">
        <v>41659</v>
      </c>
      <c r="C105" s="32">
        <v>1.74</v>
      </c>
      <c r="E105" s="2">
        <f t="shared" si="0"/>
        <v>93.548387096774192</v>
      </c>
    </row>
    <row r="106" spans="2:5" ht="15.75" customHeight="1">
      <c r="B106" s="33">
        <v>41660</v>
      </c>
      <c r="C106" s="32">
        <v>1.744</v>
      </c>
      <c r="E106" s="2">
        <f t="shared" si="0"/>
        <v>93.763440860215056</v>
      </c>
    </row>
    <row r="107" spans="2:5" ht="15.75" customHeight="1">
      <c r="B107" s="33">
        <v>41661</v>
      </c>
      <c r="C107" s="32">
        <v>1.7549999999999999</v>
      </c>
      <c r="E107" s="2">
        <f t="shared" si="0"/>
        <v>94.354838709677409</v>
      </c>
    </row>
    <row r="108" spans="2:5" ht="15.75" customHeight="1">
      <c r="B108" s="33">
        <v>41662</v>
      </c>
      <c r="C108" s="32">
        <v>1.7170000000000001</v>
      </c>
      <c r="E108" s="2">
        <f t="shared" si="0"/>
        <v>92.311827956989248</v>
      </c>
    </row>
    <row r="109" spans="2:5" ht="15.75" customHeight="1">
      <c r="B109" s="33">
        <v>41663</v>
      </c>
      <c r="C109" s="32">
        <v>1.655</v>
      </c>
      <c r="E109" s="2">
        <f t="shared" si="0"/>
        <v>88.978494623655919</v>
      </c>
    </row>
    <row r="110" spans="2:5" ht="15.75" customHeight="1">
      <c r="B110" s="33">
        <v>41666</v>
      </c>
      <c r="C110" s="32">
        <v>1.671</v>
      </c>
      <c r="E110" s="2">
        <f t="shared" si="0"/>
        <v>89.838709677419345</v>
      </c>
    </row>
    <row r="111" spans="2:5" ht="15.75" customHeight="1">
      <c r="B111" s="33">
        <v>41667</v>
      </c>
      <c r="C111" s="32">
        <v>1.677</v>
      </c>
      <c r="E111" s="2">
        <f t="shared" si="0"/>
        <v>90.161290322580641</v>
      </c>
    </row>
    <row r="112" spans="2:5" ht="15.75" customHeight="1">
      <c r="B112" s="33">
        <v>41668</v>
      </c>
      <c r="C112" s="32">
        <v>1.645</v>
      </c>
      <c r="E112" s="2">
        <f t="shared" si="0"/>
        <v>88.44086021505376</v>
      </c>
    </row>
    <row r="113" spans="2:5" ht="15.75" customHeight="1">
      <c r="B113" s="33">
        <v>41669</v>
      </c>
      <c r="C113" s="32">
        <v>1.712</v>
      </c>
      <c r="E113" s="2">
        <f t="shared" si="0"/>
        <v>92.043010752688176</v>
      </c>
    </row>
    <row r="114" spans="2:5" ht="15.75" customHeight="1">
      <c r="B114" s="33">
        <v>41670</v>
      </c>
      <c r="C114" s="32">
        <v>1.657</v>
      </c>
      <c r="E114" s="2">
        <f t="shared" si="0"/>
        <v>89.086021505376351</v>
      </c>
    </row>
    <row r="115" spans="2:5" ht="15.75" customHeight="1">
      <c r="B115" s="33">
        <v>41673</v>
      </c>
      <c r="C115" s="32">
        <v>1.647</v>
      </c>
      <c r="E115" s="2">
        <f t="shared" si="0"/>
        <v>88.548387096774192</v>
      </c>
    </row>
    <row r="116" spans="2:5" ht="15.75" customHeight="1">
      <c r="B116" s="33">
        <v>41674</v>
      </c>
      <c r="C116" s="32">
        <v>1.649</v>
      </c>
      <c r="E116" s="2">
        <f t="shared" si="0"/>
        <v>88.65591397849461</v>
      </c>
    </row>
    <row r="117" spans="2:5" ht="15.75" customHeight="1">
      <c r="B117" s="33">
        <v>41675</v>
      </c>
      <c r="C117" s="32">
        <v>1.641</v>
      </c>
      <c r="E117" s="2">
        <f t="shared" si="0"/>
        <v>88.225806451612897</v>
      </c>
    </row>
    <row r="118" spans="2:5" ht="15.75" customHeight="1">
      <c r="B118" s="33">
        <v>41676</v>
      </c>
      <c r="C118" s="32">
        <v>1.694</v>
      </c>
      <c r="E118" s="2">
        <f t="shared" si="0"/>
        <v>91.075268817204289</v>
      </c>
    </row>
    <row r="119" spans="2:5" ht="15.75" customHeight="1">
      <c r="B119" s="33">
        <v>41677</v>
      </c>
      <c r="C119" s="32">
        <v>1.661</v>
      </c>
      <c r="E119" s="2">
        <f t="shared" si="0"/>
        <v>89.3010752688172</v>
      </c>
    </row>
    <row r="120" spans="2:5" ht="15.75" customHeight="1">
      <c r="B120" s="33">
        <v>41680</v>
      </c>
      <c r="C120" s="32">
        <v>1.6830000000000001</v>
      </c>
      <c r="E120" s="2">
        <f t="shared" si="0"/>
        <v>90.483870967741936</v>
      </c>
    </row>
    <row r="121" spans="2:5" ht="15.75" customHeight="1">
      <c r="B121" s="33">
        <v>41681</v>
      </c>
      <c r="C121" s="32">
        <v>1.6870000000000001</v>
      </c>
      <c r="E121" s="2">
        <f t="shared" si="0"/>
        <v>90.6989247311828</v>
      </c>
    </row>
    <row r="122" spans="2:5" ht="15.75" customHeight="1">
      <c r="B122" s="33">
        <v>41682</v>
      </c>
      <c r="C122" s="32">
        <v>1.724</v>
      </c>
      <c r="E122" s="2">
        <f t="shared" si="0"/>
        <v>92.688172043010738</v>
      </c>
    </row>
    <row r="123" spans="2:5" ht="15.75" customHeight="1">
      <c r="B123" s="33">
        <v>41683</v>
      </c>
      <c r="C123" s="32">
        <v>1.671</v>
      </c>
      <c r="E123" s="2">
        <f t="shared" si="0"/>
        <v>89.838709677419345</v>
      </c>
    </row>
    <row r="124" spans="2:5" ht="15.75" customHeight="1">
      <c r="B124" s="33">
        <v>41684</v>
      </c>
      <c r="C124" s="32">
        <v>1.6870000000000001</v>
      </c>
      <c r="E124" s="2">
        <f t="shared" si="0"/>
        <v>90.6989247311828</v>
      </c>
    </row>
    <row r="125" spans="2:5" ht="15.75" customHeight="1">
      <c r="B125" s="33">
        <v>41687</v>
      </c>
      <c r="C125" s="32">
        <v>1.6870000000000001</v>
      </c>
      <c r="E125" s="2">
        <f t="shared" si="0"/>
        <v>90.6989247311828</v>
      </c>
    </row>
    <row r="126" spans="2:5" ht="15.75" customHeight="1">
      <c r="B126" s="33">
        <v>41688</v>
      </c>
      <c r="C126" s="32">
        <v>1.6739999999999999</v>
      </c>
      <c r="E126" s="2">
        <f t="shared" si="0"/>
        <v>89.999999999999986</v>
      </c>
    </row>
    <row r="127" spans="2:5" ht="15.75" customHeight="1">
      <c r="B127" s="33">
        <v>41689</v>
      </c>
      <c r="C127" s="32">
        <v>1.663</v>
      </c>
      <c r="E127" s="2">
        <f t="shared" si="0"/>
        <v>89.408602150537632</v>
      </c>
    </row>
    <row r="128" spans="2:5" ht="15.75" customHeight="1">
      <c r="B128" s="33">
        <v>41690</v>
      </c>
      <c r="C128" s="32">
        <v>1.6930000000000001</v>
      </c>
      <c r="E128" s="2">
        <f t="shared" si="0"/>
        <v>91.021505376344081</v>
      </c>
    </row>
    <row r="129" spans="2:5" ht="15.75" customHeight="1">
      <c r="B129" s="33">
        <v>41691</v>
      </c>
      <c r="C129" s="32">
        <v>1.665</v>
      </c>
      <c r="E129" s="2">
        <f t="shared" si="0"/>
        <v>89.516129032258064</v>
      </c>
    </row>
    <row r="130" spans="2:5" ht="15.75" customHeight="1">
      <c r="B130" s="33">
        <v>41694</v>
      </c>
      <c r="C130" s="32">
        <v>1.679</v>
      </c>
      <c r="E130" s="2">
        <f t="shared" si="0"/>
        <v>90.268817204301072</v>
      </c>
    </row>
    <row r="131" spans="2:5" ht="15.75" customHeight="1">
      <c r="B131" s="33">
        <v>41695</v>
      </c>
      <c r="C131" s="32">
        <v>1.651</v>
      </c>
      <c r="E131" s="2">
        <f t="shared" si="0"/>
        <v>88.763440860215042</v>
      </c>
    </row>
    <row r="132" spans="2:5" ht="15.75" customHeight="1">
      <c r="B132" s="33">
        <v>41696</v>
      </c>
      <c r="C132" s="32">
        <v>1.615</v>
      </c>
      <c r="E132" s="2">
        <f t="shared" si="0"/>
        <v>86.827956989247298</v>
      </c>
    </row>
    <row r="133" spans="2:5" ht="15.75" customHeight="1">
      <c r="B133" s="33">
        <v>41697</v>
      </c>
      <c r="C133" s="32">
        <v>1.5680000000000001</v>
      </c>
      <c r="E133" s="2">
        <f t="shared" si="0"/>
        <v>84.3010752688172</v>
      </c>
    </row>
    <row r="134" spans="2:5" ht="15.75" customHeight="1">
      <c r="B134" s="33">
        <v>41698</v>
      </c>
      <c r="C134" s="32">
        <v>1.627</v>
      </c>
      <c r="E134" s="2">
        <f t="shared" si="0"/>
        <v>87.473118279569889</v>
      </c>
    </row>
    <row r="135" spans="2:5" ht="15.75" customHeight="1">
      <c r="B135" s="33">
        <v>41701</v>
      </c>
      <c r="C135" s="32">
        <v>1.5629999999999999</v>
      </c>
      <c r="E135" s="2">
        <f t="shared" si="0"/>
        <v>84.032258064516114</v>
      </c>
    </row>
    <row r="136" spans="2:5" ht="15.75" customHeight="1">
      <c r="B136" s="33">
        <v>41702</v>
      </c>
      <c r="C136" s="32">
        <v>1.6</v>
      </c>
      <c r="E136" s="2">
        <f t="shared" si="0"/>
        <v>86.021505376344081</v>
      </c>
    </row>
    <row r="137" spans="2:5" ht="15.75" customHeight="1">
      <c r="B137" s="33">
        <v>41703</v>
      </c>
      <c r="C137" s="32">
        <v>1.6020000000000001</v>
      </c>
      <c r="E137" s="2">
        <f t="shared" si="0"/>
        <v>86.129032258064512</v>
      </c>
    </row>
    <row r="138" spans="2:5" ht="15.75" customHeight="1">
      <c r="B138" s="33">
        <v>41704</v>
      </c>
      <c r="C138" s="32">
        <v>1.6519999999999999</v>
      </c>
      <c r="E138" s="2">
        <f t="shared" si="0"/>
        <v>88.817204301075265</v>
      </c>
    </row>
    <row r="139" spans="2:5" ht="15.75" customHeight="1">
      <c r="B139" s="33">
        <v>41705</v>
      </c>
      <c r="C139" s="32">
        <v>1.6519999999999999</v>
      </c>
      <c r="E139" s="2">
        <f t="shared" si="0"/>
        <v>88.817204301075265</v>
      </c>
    </row>
    <row r="140" spans="2:5" ht="15.75" customHeight="1">
      <c r="B140" s="33">
        <v>41708</v>
      </c>
      <c r="C140" s="32">
        <v>1.627</v>
      </c>
      <c r="E140" s="2">
        <f t="shared" si="0"/>
        <v>87.473118279569889</v>
      </c>
    </row>
    <row r="141" spans="2:5" ht="15.75" customHeight="1">
      <c r="B141" s="33">
        <v>41709</v>
      </c>
      <c r="C141" s="32">
        <v>1.64</v>
      </c>
      <c r="E141" s="2">
        <f t="shared" si="0"/>
        <v>88.172043010752674</v>
      </c>
    </row>
    <row r="142" spans="2:5" ht="15.75" customHeight="1">
      <c r="B142" s="33">
        <v>41710</v>
      </c>
      <c r="C142" s="32">
        <v>1.5960000000000001</v>
      </c>
      <c r="E142" s="2">
        <f t="shared" si="0"/>
        <v>85.806451612903217</v>
      </c>
    </row>
    <row r="143" spans="2:5" ht="15.75" customHeight="1">
      <c r="B143" s="33">
        <v>41711</v>
      </c>
      <c r="C143" s="32">
        <v>1.5489999999999999</v>
      </c>
      <c r="E143" s="2">
        <f t="shared" si="0"/>
        <v>83.27956989247312</v>
      </c>
    </row>
    <row r="144" spans="2:5" ht="15.75" customHeight="1">
      <c r="B144" s="33">
        <v>41712</v>
      </c>
      <c r="C144" s="32">
        <v>1.5449999999999999</v>
      </c>
      <c r="E144" s="2">
        <f t="shared" si="0"/>
        <v>83.064516129032256</v>
      </c>
    </row>
    <row r="145" spans="2:5" ht="15.75" customHeight="1">
      <c r="B145" s="33">
        <v>41715</v>
      </c>
      <c r="C145" s="32">
        <v>1.5669999999999999</v>
      </c>
      <c r="E145" s="2">
        <f t="shared" si="0"/>
        <v>84.247311827956977</v>
      </c>
    </row>
    <row r="146" spans="2:5" ht="15.75" customHeight="1">
      <c r="B146" s="33">
        <v>41716</v>
      </c>
      <c r="C146" s="32">
        <v>1.57</v>
      </c>
      <c r="E146" s="2">
        <f t="shared" si="0"/>
        <v>84.408602150537632</v>
      </c>
    </row>
    <row r="147" spans="2:5" ht="15.75" customHeight="1">
      <c r="B147" s="33">
        <v>41717</v>
      </c>
      <c r="C147" s="32">
        <v>1.5980000000000001</v>
      </c>
      <c r="E147" s="2">
        <f t="shared" si="0"/>
        <v>85.913978494623649</v>
      </c>
    </row>
    <row r="148" spans="2:5" ht="15.75" customHeight="1">
      <c r="B148" s="33">
        <v>41718</v>
      </c>
      <c r="C148" s="32">
        <v>1.65</v>
      </c>
      <c r="E148" s="2">
        <f t="shared" si="0"/>
        <v>88.709677419354833</v>
      </c>
    </row>
    <row r="149" spans="2:5" ht="15.75" customHeight="1">
      <c r="B149" s="33">
        <v>41719</v>
      </c>
      <c r="C149" s="32">
        <v>1.6339999999999999</v>
      </c>
      <c r="E149" s="2">
        <f t="shared" si="0"/>
        <v>87.849462365591393</v>
      </c>
    </row>
    <row r="150" spans="2:5" ht="15.75" customHeight="1">
      <c r="B150" s="33">
        <v>41722</v>
      </c>
      <c r="C150" s="32">
        <v>1.585</v>
      </c>
      <c r="E150" s="2">
        <f t="shared" si="0"/>
        <v>85.215053763440849</v>
      </c>
    </row>
    <row r="151" spans="2:5" ht="15.75" customHeight="1">
      <c r="B151" s="33">
        <v>41723</v>
      </c>
      <c r="C151" s="32">
        <v>1.5740000000000001</v>
      </c>
      <c r="E151" s="2">
        <f t="shared" si="0"/>
        <v>84.623655913978496</v>
      </c>
    </row>
    <row r="152" spans="2:5" ht="15.75" customHeight="1">
      <c r="B152" s="33">
        <v>41724</v>
      </c>
      <c r="C152" s="32">
        <v>1.569</v>
      </c>
      <c r="E152" s="2">
        <f t="shared" si="0"/>
        <v>84.354838709677409</v>
      </c>
    </row>
    <row r="153" spans="2:5" ht="15.75" customHeight="1">
      <c r="B153" s="33">
        <v>41725</v>
      </c>
      <c r="C153" s="32">
        <v>1.5349999999999999</v>
      </c>
      <c r="E153" s="2">
        <f t="shared" si="0"/>
        <v>82.526881720430097</v>
      </c>
    </row>
    <row r="154" spans="2:5" ht="15.75" customHeight="1">
      <c r="B154" s="33">
        <v>41726</v>
      </c>
      <c r="C154" s="32">
        <v>1.5509999999999999</v>
      </c>
      <c r="E154" s="2">
        <f t="shared" si="0"/>
        <v>83.387096774193537</v>
      </c>
    </row>
    <row r="155" spans="2:5" ht="15.75" customHeight="1">
      <c r="B155" s="33">
        <v>41729</v>
      </c>
      <c r="C155" s="32">
        <v>1.57</v>
      </c>
      <c r="E155" s="2">
        <f t="shared" si="0"/>
        <v>84.408602150537632</v>
      </c>
    </row>
    <row r="156" spans="2:5" ht="15.75" customHeight="1">
      <c r="B156" s="33">
        <v>41730</v>
      </c>
      <c r="C156" s="32">
        <v>1.581</v>
      </c>
      <c r="E156" s="2">
        <f t="shared" si="0"/>
        <v>85</v>
      </c>
    </row>
    <row r="157" spans="2:5" ht="15.75" customHeight="1">
      <c r="B157" s="33">
        <v>41731</v>
      </c>
      <c r="C157" s="32">
        <v>1.6180000000000001</v>
      </c>
      <c r="E157" s="2">
        <f t="shared" si="0"/>
        <v>86.989247311827953</v>
      </c>
    </row>
    <row r="158" spans="2:5" ht="15.75" customHeight="1">
      <c r="B158" s="33">
        <v>41732</v>
      </c>
      <c r="C158" s="32">
        <v>1.605</v>
      </c>
      <c r="E158" s="2">
        <f t="shared" si="0"/>
        <v>86.290322580645153</v>
      </c>
    </row>
    <row r="159" spans="2:5" ht="15.75" customHeight="1">
      <c r="B159" s="33">
        <v>41733</v>
      </c>
      <c r="C159" s="32">
        <v>1.552</v>
      </c>
      <c r="E159" s="2">
        <f t="shared" si="0"/>
        <v>83.44086021505376</v>
      </c>
    </row>
    <row r="160" spans="2:5" ht="15.75" customHeight="1">
      <c r="B160" s="33">
        <v>41736</v>
      </c>
      <c r="C160" s="32">
        <v>1.542</v>
      </c>
      <c r="E160" s="2">
        <f t="shared" si="0"/>
        <v>82.903225806451601</v>
      </c>
    </row>
    <row r="161" spans="2:5" ht="15.75" customHeight="1">
      <c r="B161" s="33">
        <v>41737</v>
      </c>
      <c r="C161" s="32">
        <v>1.5589999999999999</v>
      </c>
      <c r="E161" s="2">
        <f t="shared" si="0"/>
        <v>83.817204301075265</v>
      </c>
    </row>
    <row r="162" spans="2:5" ht="15.75" customHeight="1">
      <c r="B162" s="33">
        <v>41738</v>
      </c>
      <c r="C162" s="32">
        <v>1.579</v>
      </c>
      <c r="E162" s="2">
        <f t="shared" si="0"/>
        <v>84.892473118279568</v>
      </c>
    </row>
    <row r="163" spans="2:5" ht="15.75" customHeight="1">
      <c r="B163" s="33">
        <v>41739</v>
      </c>
      <c r="C163" s="32">
        <v>1.524</v>
      </c>
      <c r="E163" s="2">
        <f t="shared" si="0"/>
        <v>81.935483870967744</v>
      </c>
    </row>
    <row r="164" spans="2:5" ht="15.75" customHeight="1">
      <c r="B164" s="33">
        <v>41740</v>
      </c>
      <c r="C164" s="32">
        <v>1.506</v>
      </c>
      <c r="E164" s="2">
        <f t="shared" si="0"/>
        <v>80.967741935483872</v>
      </c>
    </row>
    <row r="165" spans="2:5" ht="15.75" customHeight="1">
      <c r="B165" s="33">
        <v>41743</v>
      </c>
      <c r="C165" s="32">
        <v>1.53</v>
      </c>
      <c r="E165" s="2">
        <f t="shared" si="0"/>
        <v>82.258064516129025</v>
      </c>
    </row>
    <row r="166" spans="2:5" ht="15.75" customHeight="1">
      <c r="B166" s="33">
        <v>41744</v>
      </c>
      <c r="C166" s="32">
        <v>1.4750000000000001</v>
      </c>
      <c r="E166" s="2">
        <f t="shared" si="0"/>
        <v>79.3010752688172</v>
      </c>
    </row>
    <row r="167" spans="2:5" ht="15.75" customHeight="1">
      <c r="B167" s="33">
        <v>41745</v>
      </c>
      <c r="C167" s="32">
        <v>1.486</v>
      </c>
      <c r="E167" s="2">
        <f t="shared" si="0"/>
        <v>79.892473118279554</v>
      </c>
    </row>
    <row r="168" spans="2:5" ht="15.75" customHeight="1">
      <c r="B168" s="33">
        <v>41746</v>
      </c>
      <c r="C168" s="32">
        <v>1.5149999999999999</v>
      </c>
      <c r="E168" s="2">
        <f t="shared" si="0"/>
        <v>81.451612903225794</v>
      </c>
    </row>
    <row r="169" spans="2:5" ht="15.75" customHeight="1">
      <c r="B169" s="33">
        <v>41747</v>
      </c>
      <c r="C169" s="32">
        <v>1.5149999999999999</v>
      </c>
      <c r="E169" s="2">
        <f t="shared" si="0"/>
        <v>81.451612903225794</v>
      </c>
    </row>
    <row r="170" spans="2:5" ht="15.75" customHeight="1">
      <c r="B170" s="33">
        <v>41750</v>
      </c>
      <c r="C170" s="32">
        <v>1.5149999999999999</v>
      </c>
      <c r="E170" s="2">
        <f t="shared" si="0"/>
        <v>81.451612903225794</v>
      </c>
    </row>
    <row r="171" spans="2:5" ht="15.75" customHeight="1">
      <c r="B171" s="33">
        <v>41751</v>
      </c>
      <c r="C171" s="32">
        <v>1.5429999999999999</v>
      </c>
      <c r="E171" s="2">
        <f t="shared" si="0"/>
        <v>82.956989247311824</v>
      </c>
    </row>
    <row r="172" spans="2:5" ht="15.75" customHeight="1">
      <c r="B172" s="33">
        <v>41752</v>
      </c>
      <c r="C172" s="32">
        <v>1.5189999999999999</v>
      </c>
      <c r="E172" s="2">
        <f t="shared" si="0"/>
        <v>81.666666666666657</v>
      </c>
    </row>
    <row r="173" spans="2:5" ht="15.75" customHeight="1">
      <c r="B173" s="33">
        <v>41753</v>
      </c>
      <c r="C173" s="32">
        <v>1.5329999999999999</v>
      </c>
      <c r="E173" s="2">
        <f t="shared" si="0"/>
        <v>82.419354838709666</v>
      </c>
    </row>
    <row r="174" spans="2:5" ht="15.75" customHeight="1">
      <c r="B174" s="33">
        <v>41754</v>
      </c>
      <c r="C174" s="32">
        <v>1.4850000000000001</v>
      </c>
      <c r="E174" s="2">
        <f t="shared" si="0"/>
        <v>79.838709677419345</v>
      </c>
    </row>
    <row r="175" spans="2:5" ht="15.75" customHeight="1">
      <c r="B175" s="33">
        <v>41757</v>
      </c>
      <c r="C175" s="32">
        <v>1.5</v>
      </c>
      <c r="E175" s="2">
        <f t="shared" si="0"/>
        <v>80.645161290322577</v>
      </c>
    </row>
    <row r="176" spans="2:5" ht="15.75" customHeight="1">
      <c r="B176" s="33">
        <v>41758</v>
      </c>
      <c r="C176" s="32">
        <v>1.5069999999999999</v>
      </c>
      <c r="E176" s="2">
        <f t="shared" si="0"/>
        <v>81.021505376344066</v>
      </c>
    </row>
    <row r="177" spans="2:5" ht="15.75" customHeight="1">
      <c r="B177" s="33">
        <v>41759</v>
      </c>
      <c r="C177" s="32">
        <v>1.47</v>
      </c>
      <c r="E177" s="2">
        <f t="shared" si="0"/>
        <v>79.032258064516128</v>
      </c>
    </row>
    <row r="178" spans="2:5" ht="15.75" customHeight="1">
      <c r="B178" s="33">
        <v>41760</v>
      </c>
      <c r="C178" s="32">
        <v>1.47</v>
      </c>
      <c r="E178" s="2">
        <f t="shared" si="0"/>
        <v>79.032258064516128</v>
      </c>
    </row>
    <row r="179" spans="2:5" ht="15.75" customHeight="1">
      <c r="B179" s="33">
        <v>41761</v>
      </c>
      <c r="C179" s="32">
        <v>1.452</v>
      </c>
      <c r="E179" s="2">
        <f t="shared" si="0"/>
        <v>78.064516129032242</v>
      </c>
    </row>
    <row r="180" spans="2:5" ht="15.75" customHeight="1">
      <c r="B180" s="33">
        <v>41764</v>
      </c>
      <c r="C180" s="32">
        <v>1.46</v>
      </c>
      <c r="E180" s="2">
        <f t="shared" si="0"/>
        <v>78.494623655913969</v>
      </c>
    </row>
    <row r="181" spans="2:5" ht="15.75" customHeight="1">
      <c r="B181" s="33">
        <v>41765</v>
      </c>
      <c r="C181" s="32">
        <v>1.4630000000000001</v>
      </c>
      <c r="E181" s="2">
        <f t="shared" si="0"/>
        <v>78.655913978494624</v>
      </c>
    </row>
    <row r="182" spans="2:5" ht="15.75" customHeight="1">
      <c r="B182" s="33">
        <v>41766</v>
      </c>
      <c r="C182" s="32">
        <v>1.472</v>
      </c>
      <c r="E182" s="2">
        <f t="shared" si="0"/>
        <v>79.13978494623656</v>
      </c>
    </row>
    <row r="183" spans="2:5" ht="15.75" customHeight="1">
      <c r="B183" s="33">
        <v>41767</v>
      </c>
      <c r="C183" s="32">
        <v>1.444</v>
      </c>
      <c r="E183" s="2">
        <f t="shared" si="0"/>
        <v>77.634408602150529</v>
      </c>
    </row>
    <row r="184" spans="2:5" ht="15.75" customHeight="1">
      <c r="B184" s="33">
        <v>41768</v>
      </c>
      <c r="C184" s="32">
        <v>1.4590000000000001</v>
      </c>
      <c r="E184" s="2">
        <f t="shared" si="0"/>
        <v>78.44086021505376</v>
      </c>
    </row>
    <row r="185" spans="2:5" ht="15.75" customHeight="1">
      <c r="B185" s="33">
        <v>41771</v>
      </c>
      <c r="C185" s="32">
        <v>1.464</v>
      </c>
      <c r="E185" s="2">
        <f t="shared" si="0"/>
        <v>78.709677419354833</v>
      </c>
    </row>
    <row r="186" spans="2:5" ht="15.75" customHeight="1">
      <c r="B186" s="33">
        <v>41772</v>
      </c>
      <c r="C186" s="32">
        <v>1.425</v>
      </c>
      <c r="E186" s="2">
        <f t="shared" si="0"/>
        <v>76.612903225806448</v>
      </c>
    </row>
    <row r="187" spans="2:5" ht="15.75" customHeight="1">
      <c r="B187" s="33">
        <v>41773</v>
      </c>
      <c r="C187" s="32">
        <v>1.377</v>
      </c>
      <c r="E187" s="2">
        <f t="shared" si="0"/>
        <v>74.032258064516128</v>
      </c>
    </row>
    <row r="188" spans="2:5" ht="15.75" customHeight="1">
      <c r="B188" s="33">
        <v>41774</v>
      </c>
      <c r="C188" s="32">
        <v>1.3080000000000001</v>
      </c>
      <c r="E188" s="2">
        <f t="shared" si="0"/>
        <v>70.322580645161295</v>
      </c>
    </row>
    <row r="189" spans="2:5" ht="15.75" customHeight="1">
      <c r="B189" s="33">
        <v>41775</v>
      </c>
      <c r="C189" s="32">
        <v>1.3360000000000001</v>
      </c>
      <c r="E189" s="2">
        <f t="shared" si="0"/>
        <v>71.827956989247312</v>
      </c>
    </row>
    <row r="190" spans="2:5" ht="15.75" customHeight="1">
      <c r="B190" s="33">
        <v>41778</v>
      </c>
      <c r="C190" s="32">
        <v>1.34</v>
      </c>
      <c r="E190" s="2">
        <f t="shared" si="0"/>
        <v>72.043010752688176</v>
      </c>
    </row>
    <row r="191" spans="2:5" ht="15.75" customHeight="1">
      <c r="B191" s="33">
        <v>41779</v>
      </c>
      <c r="C191" s="32">
        <v>1.355</v>
      </c>
      <c r="E191" s="2">
        <f t="shared" si="0"/>
        <v>72.849462365591393</v>
      </c>
    </row>
    <row r="192" spans="2:5" ht="15.75" customHeight="1">
      <c r="B192" s="33">
        <v>41780</v>
      </c>
      <c r="C192" s="32">
        <v>1.3740000000000001</v>
      </c>
      <c r="E192" s="2">
        <f t="shared" si="0"/>
        <v>73.870967741935488</v>
      </c>
    </row>
    <row r="193" spans="2:5" ht="15.75" customHeight="1">
      <c r="B193" s="33">
        <v>41781</v>
      </c>
      <c r="C193" s="32">
        <v>1.41</v>
      </c>
      <c r="E193" s="2">
        <f t="shared" si="0"/>
        <v>75.806451612903217</v>
      </c>
    </row>
    <row r="194" spans="2:5" ht="15.75" customHeight="1">
      <c r="B194" s="33">
        <v>41782</v>
      </c>
      <c r="C194" s="32">
        <v>1.413</v>
      </c>
      <c r="E194" s="2">
        <f t="shared" si="0"/>
        <v>75.967741935483872</v>
      </c>
    </row>
    <row r="195" spans="2:5" ht="15.75" customHeight="1">
      <c r="B195" s="33">
        <v>41785</v>
      </c>
      <c r="C195" s="32">
        <v>1.415</v>
      </c>
      <c r="E195" s="2">
        <f t="shared" si="0"/>
        <v>76.075268817204304</v>
      </c>
    </row>
    <row r="196" spans="2:5" ht="15.75" customHeight="1">
      <c r="B196" s="33">
        <v>41786</v>
      </c>
      <c r="C196" s="32">
        <v>1.393</v>
      </c>
      <c r="E196" s="2">
        <f t="shared" si="0"/>
        <v>74.892473118279568</v>
      </c>
    </row>
    <row r="197" spans="2:5" ht="15.75" customHeight="1">
      <c r="B197" s="33">
        <v>41787</v>
      </c>
      <c r="C197" s="32">
        <v>1.3360000000000001</v>
      </c>
      <c r="E197" s="2">
        <f t="shared" si="0"/>
        <v>71.827956989247312</v>
      </c>
    </row>
    <row r="198" spans="2:5" ht="15.75" customHeight="1">
      <c r="B198" s="33">
        <v>41788</v>
      </c>
      <c r="C198" s="32">
        <v>1.3520000000000001</v>
      </c>
      <c r="E198" s="2">
        <f t="shared" si="0"/>
        <v>72.688172043010752</v>
      </c>
    </row>
    <row r="199" spans="2:5" ht="15.75" customHeight="1">
      <c r="B199" s="33">
        <v>41789</v>
      </c>
      <c r="C199" s="32">
        <v>1.355</v>
      </c>
      <c r="E199" s="2">
        <f t="shared" si="0"/>
        <v>72.849462365591393</v>
      </c>
    </row>
    <row r="200" spans="2:5" ht="15.75" customHeight="1">
      <c r="B200" s="33">
        <v>41792</v>
      </c>
      <c r="C200" s="32">
        <v>1.3680000000000001</v>
      </c>
      <c r="E200" s="2">
        <f t="shared" si="0"/>
        <v>73.548387096774192</v>
      </c>
    </row>
    <row r="201" spans="2:5" ht="15.75" customHeight="1">
      <c r="B201" s="33">
        <v>41793</v>
      </c>
      <c r="C201" s="32">
        <v>1.411</v>
      </c>
      <c r="E201" s="2">
        <f t="shared" si="0"/>
        <v>75.86021505376344</v>
      </c>
    </row>
    <row r="202" spans="2:5" ht="15.75" customHeight="1">
      <c r="B202" s="33">
        <v>41794</v>
      </c>
      <c r="C202" s="32">
        <v>1.4379999999999999</v>
      </c>
      <c r="E202" s="2">
        <f t="shared" si="0"/>
        <v>77.311827956989248</v>
      </c>
    </row>
    <row r="203" spans="2:5" ht="15.75" customHeight="1">
      <c r="B203" s="33">
        <v>41795</v>
      </c>
      <c r="C203" s="32">
        <v>1.417</v>
      </c>
      <c r="E203" s="2">
        <f t="shared" si="0"/>
        <v>76.182795698924735</v>
      </c>
    </row>
    <row r="204" spans="2:5" ht="15.75" customHeight="1">
      <c r="B204" s="33">
        <v>41796</v>
      </c>
      <c r="C204" s="32">
        <v>1.359</v>
      </c>
      <c r="E204" s="2">
        <f t="shared" si="0"/>
        <v>73.064516129032256</v>
      </c>
    </row>
    <row r="205" spans="2:5" ht="15.75" customHeight="1">
      <c r="B205" s="33">
        <v>41799</v>
      </c>
      <c r="C205" s="32">
        <v>1.38</v>
      </c>
      <c r="E205" s="2">
        <f t="shared" si="0"/>
        <v>74.193548387096769</v>
      </c>
    </row>
    <row r="206" spans="2:5" ht="15.75" customHeight="1">
      <c r="B206" s="33">
        <v>41800</v>
      </c>
      <c r="C206" s="32">
        <v>1.411</v>
      </c>
      <c r="E206" s="2">
        <f t="shared" si="0"/>
        <v>75.86021505376344</v>
      </c>
    </row>
    <row r="207" spans="2:5" ht="15.75" customHeight="1">
      <c r="B207" s="33">
        <v>41801</v>
      </c>
      <c r="C207" s="32">
        <v>1.3959999999999999</v>
      </c>
      <c r="E207" s="2">
        <f t="shared" si="0"/>
        <v>75.053763440860209</v>
      </c>
    </row>
    <row r="208" spans="2:5" ht="15.75" customHeight="1">
      <c r="B208" s="33">
        <v>41802</v>
      </c>
      <c r="C208" s="32">
        <v>1.387</v>
      </c>
      <c r="E208" s="2">
        <f t="shared" si="0"/>
        <v>74.569892473118273</v>
      </c>
    </row>
    <row r="209" spans="2:5" ht="15.75" customHeight="1">
      <c r="B209" s="33">
        <v>41803</v>
      </c>
      <c r="C209" s="32">
        <v>1.3720000000000001</v>
      </c>
      <c r="E209" s="2">
        <f t="shared" si="0"/>
        <v>73.763440860215056</v>
      </c>
    </row>
    <row r="210" spans="2:5" ht="15.75" customHeight="1">
      <c r="B210" s="33">
        <v>41806</v>
      </c>
      <c r="C210" s="32">
        <v>1.3540000000000001</v>
      </c>
      <c r="E210" s="2">
        <f t="shared" si="0"/>
        <v>72.795698924731184</v>
      </c>
    </row>
    <row r="211" spans="2:5" ht="15.75" customHeight="1">
      <c r="B211" s="33">
        <v>41807</v>
      </c>
      <c r="C211" s="32">
        <v>1.405</v>
      </c>
      <c r="E211" s="2">
        <f t="shared" si="0"/>
        <v>75.537634408602145</v>
      </c>
    </row>
    <row r="212" spans="2:5" ht="15.75" customHeight="1">
      <c r="B212" s="33">
        <v>41808</v>
      </c>
      <c r="C212" s="32">
        <v>1.3740000000000001</v>
      </c>
      <c r="E212" s="2">
        <f t="shared" si="0"/>
        <v>73.870967741935488</v>
      </c>
    </row>
    <row r="213" spans="2:5" ht="15.75" customHeight="1">
      <c r="B213" s="33">
        <v>41809</v>
      </c>
      <c r="C213" s="32">
        <v>1.3260000000000001</v>
      </c>
      <c r="E213" s="2">
        <f t="shared" si="0"/>
        <v>71.290322580645153</v>
      </c>
    </row>
    <row r="214" spans="2:5" ht="15.75" customHeight="1">
      <c r="B214" s="33">
        <v>41810</v>
      </c>
      <c r="C214" s="32">
        <v>1.3480000000000001</v>
      </c>
      <c r="E214" s="2">
        <f t="shared" si="0"/>
        <v>72.473118279569889</v>
      </c>
    </row>
    <row r="215" spans="2:5" ht="15.75" customHeight="1">
      <c r="B215" s="33">
        <v>41813</v>
      </c>
      <c r="C215" s="32">
        <v>1.325</v>
      </c>
      <c r="E215" s="2">
        <f t="shared" si="0"/>
        <v>71.236559139784944</v>
      </c>
    </row>
    <row r="216" spans="2:5" ht="15.75" customHeight="1">
      <c r="B216" s="33">
        <v>41814</v>
      </c>
      <c r="C216" s="32">
        <v>1.321</v>
      </c>
      <c r="E216" s="2">
        <f t="shared" si="0"/>
        <v>71.021505376344081</v>
      </c>
    </row>
    <row r="217" spans="2:5" ht="15.75" customHeight="1">
      <c r="B217" s="33">
        <v>41815</v>
      </c>
      <c r="C217" s="32">
        <v>1.2649999999999999</v>
      </c>
      <c r="E217" s="2">
        <f t="shared" si="0"/>
        <v>68.010752688172033</v>
      </c>
    </row>
    <row r="218" spans="2:5" ht="15.75" customHeight="1">
      <c r="B218" s="33">
        <v>41816</v>
      </c>
      <c r="C218" s="32">
        <v>1.2430000000000001</v>
      </c>
      <c r="E218" s="2">
        <f t="shared" si="0"/>
        <v>66.827956989247312</v>
      </c>
    </row>
    <row r="219" spans="2:5" ht="15.75" customHeight="1">
      <c r="B219" s="33">
        <v>41817</v>
      </c>
      <c r="C219" s="32">
        <v>1.2629999999999999</v>
      </c>
      <c r="E219" s="2">
        <f t="shared" si="0"/>
        <v>67.903225806451601</v>
      </c>
    </row>
    <row r="220" spans="2:5" ht="15.75" customHeight="1">
      <c r="B220" s="33">
        <v>41820</v>
      </c>
      <c r="C220" s="32">
        <v>1.252</v>
      </c>
      <c r="E220" s="2">
        <f t="shared" si="0"/>
        <v>67.311827956989248</v>
      </c>
    </row>
    <row r="221" spans="2:5" ht="15.75" customHeight="1">
      <c r="B221" s="33">
        <v>41821</v>
      </c>
      <c r="C221" s="32">
        <v>1.2490000000000001</v>
      </c>
      <c r="E221" s="2">
        <f t="shared" si="0"/>
        <v>67.150537634408607</v>
      </c>
    </row>
    <row r="222" spans="2:5" ht="15.75" customHeight="1">
      <c r="B222" s="33">
        <v>41822</v>
      </c>
      <c r="C222" s="32">
        <v>1.2849999999999999</v>
      </c>
      <c r="E222" s="2">
        <f t="shared" si="0"/>
        <v>69.086021505376337</v>
      </c>
    </row>
    <row r="223" spans="2:5" ht="15.75" customHeight="1">
      <c r="B223" s="33">
        <v>41823</v>
      </c>
      <c r="C223" s="32">
        <v>1.2949999999999999</v>
      </c>
      <c r="E223" s="2">
        <f t="shared" si="0"/>
        <v>69.623655913978482</v>
      </c>
    </row>
    <row r="224" spans="2:5" ht="15.75" customHeight="1">
      <c r="B224" s="33">
        <v>41824</v>
      </c>
      <c r="C224" s="32">
        <v>1.2649999999999999</v>
      </c>
      <c r="E224" s="2">
        <f t="shared" si="0"/>
        <v>68.010752688172033</v>
      </c>
    </row>
    <row r="225" spans="2:5" ht="15.75" customHeight="1">
      <c r="B225" s="33">
        <v>41827</v>
      </c>
      <c r="C225" s="32">
        <v>1.258</v>
      </c>
      <c r="E225" s="2">
        <f t="shared" si="0"/>
        <v>67.634408602150529</v>
      </c>
    </row>
    <row r="226" spans="2:5" ht="15.75" customHeight="1">
      <c r="B226" s="33">
        <v>41828</v>
      </c>
      <c r="C226" s="32">
        <v>1.2230000000000001</v>
      </c>
      <c r="E226" s="2">
        <f t="shared" si="0"/>
        <v>65.752688172043023</v>
      </c>
    </row>
    <row r="227" spans="2:5" ht="15.75" customHeight="1">
      <c r="B227" s="33">
        <v>41829</v>
      </c>
      <c r="C227" s="32">
        <v>1.232</v>
      </c>
      <c r="E227" s="2">
        <f t="shared" si="0"/>
        <v>66.236559139784944</v>
      </c>
    </row>
    <row r="228" spans="2:5" ht="15.75" customHeight="1">
      <c r="B228" s="33">
        <v>41830</v>
      </c>
      <c r="C228" s="32">
        <v>1.2</v>
      </c>
      <c r="E228" s="2">
        <f t="shared" si="0"/>
        <v>64.516129032258064</v>
      </c>
    </row>
    <row r="229" spans="2:5" ht="15.75" customHeight="1">
      <c r="B229" s="33">
        <v>41831</v>
      </c>
      <c r="C229" s="32">
        <v>1.204</v>
      </c>
      <c r="E229" s="2">
        <f t="shared" si="0"/>
        <v>64.731182795698913</v>
      </c>
    </row>
    <row r="230" spans="2:5" ht="15.75" customHeight="1">
      <c r="B230" s="33">
        <v>41834</v>
      </c>
      <c r="C230" s="32">
        <v>1.2110000000000001</v>
      </c>
      <c r="E230" s="2">
        <f t="shared" si="0"/>
        <v>65.107526881720432</v>
      </c>
    </row>
    <row r="231" spans="2:5" ht="15.75" customHeight="1">
      <c r="B231" s="33">
        <v>41835</v>
      </c>
      <c r="C231" s="32">
        <v>1.208</v>
      </c>
      <c r="E231" s="2">
        <f t="shared" si="0"/>
        <v>64.946236559139777</v>
      </c>
    </row>
    <row r="232" spans="2:5" ht="15.75" customHeight="1">
      <c r="B232" s="33">
        <v>41836</v>
      </c>
      <c r="C232" s="32">
        <v>1.196</v>
      </c>
      <c r="E232" s="2">
        <f t="shared" si="0"/>
        <v>64.3010752688172</v>
      </c>
    </row>
    <row r="233" spans="2:5" ht="15.75" customHeight="1">
      <c r="B233" s="33">
        <v>41837</v>
      </c>
      <c r="C233" s="32">
        <v>1.1539999999999999</v>
      </c>
      <c r="E233" s="2">
        <f t="shared" si="0"/>
        <v>62.043010752688168</v>
      </c>
    </row>
    <row r="234" spans="2:5" ht="15.75" customHeight="1">
      <c r="B234" s="33">
        <v>41838</v>
      </c>
      <c r="C234" s="32">
        <v>1.159</v>
      </c>
      <c r="E234" s="2">
        <f t="shared" si="0"/>
        <v>62.311827956989241</v>
      </c>
    </row>
    <row r="235" spans="2:5" ht="15.75" customHeight="1">
      <c r="B235" s="33">
        <v>41841</v>
      </c>
      <c r="C235" s="32">
        <v>1.147</v>
      </c>
      <c r="E235" s="2">
        <f t="shared" si="0"/>
        <v>61.666666666666671</v>
      </c>
    </row>
    <row r="236" spans="2:5" ht="15.75" customHeight="1">
      <c r="B236" s="33">
        <v>41842</v>
      </c>
      <c r="C236" s="32">
        <v>1.173</v>
      </c>
      <c r="E236" s="2">
        <f t="shared" si="0"/>
        <v>63.064516129032256</v>
      </c>
    </row>
    <row r="237" spans="2:5" ht="15.75" customHeight="1">
      <c r="B237" s="33">
        <v>41843</v>
      </c>
      <c r="C237" s="32">
        <v>1.1479999999999999</v>
      </c>
      <c r="E237" s="2">
        <f t="shared" si="0"/>
        <v>61.720430107526866</v>
      </c>
    </row>
    <row r="238" spans="2:5" ht="15.75" customHeight="1">
      <c r="B238" s="33">
        <v>41844</v>
      </c>
      <c r="C238" s="32">
        <v>1.179</v>
      </c>
      <c r="E238" s="2">
        <f t="shared" si="0"/>
        <v>63.387096774193552</v>
      </c>
    </row>
    <row r="239" spans="2:5" ht="15.75" customHeight="1">
      <c r="B239" s="33">
        <v>41845</v>
      </c>
      <c r="C239" s="32">
        <v>1.147</v>
      </c>
      <c r="E239" s="2">
        <f t="shared" si="0"/>
        <v>61.666666666666671</v>
      </c>
    </row>
    <row r="240" spans="2:5" ht="15.75" customHeight="1">
      <c r="B240" s="33">
        <v>41848</v>
      </c>
      <c r="C240" s="32">
        <v>1.1519999999999999</v>
      </c>
      <c r="E240" s="2">
        <f t="shared" si="0"/>
        <v>61.935483870967737</v>
      </c>
    </row>
    <row r="241" spans="2:5" ht="15.75" customHeight="1">
      <c r="B241" s="33">
        <v>41849</v>
      </c>
      <c r="C241" s="32">
        <v>1.1200000000000001</v>
      </c>
      <c r="E241" s="2">
        <f t="shared" si="0"/>
        <v>60.215053763440864</v>
      </c>
    </row>
    <row r="242" spans="2:5" ht="15.75" customHeight="1">
      <c r="B242" s="33">
        <v>41850</v>
      </c>
      <c r="C242" s="32">
        <v>1.1679999999999999</v>
      </c>
      <c r="E242" s="2">
        <f t="shared" si="0"/>
        <v>62.795698924731184</v>
      </c>
    </row>
    <row r="243" spans="2:5" ht="15.75" customHeight="1">
      <c r="B243" s="33">
        <v>41851</v>
      </c>
      <c r="C243" s="32">
        <v>1.1659999999999999</v>
      </c>
      <c r="E243" s="2">
        <f t="shared" si="0"/>
        <v>62.688172043010745</v>
      </c>
    </row>
    <row r="244" spans="2:5" ht="15.75" customHeight="1">
      <c r="B244" s="33">
        <v>41852</v>
      </c>
      <c r="C244" s="32">
        <v>1.139</v>
      </c>
      <c r="E244" s="2">
        <f t="shared" si="0"/>
        <v>61.236559139784944</v>
      </c>
    </row>
    <row r="245" spans="2:5" ht="15.75" customHeight="1">
      <c r="B245" s="33">
        <v>41855</v>
      </c>
      <c r="C245" s="32">
        <v>1.1339999999999999</v>
      </c>
      <c r="E245" s="2">
        <f t="shared" si="0"/>
        <v>60.967741935483865</v>
      </c>
    </row>
    <row r="246" spans="2:5" ht="15.75" customHeight="1">
      <c r="B246" s="33">
        <v>41856</v>
      </c>
      <c r="C246" s="32">
        <v>1.1759999999999999</v>
      </c>
      <c r="E246" s="2">
        <f t="shared" si="0"/>
        <v>63.225806451612897</v>
      </c>
    </row>
    <row r="247" spans="2:5" ht="15.75" customHeight="1">
      <c r="B247" s="33">
        <v>41857</v>
      </c>
      <c r="C247" s="32">
        <v>1.1040000000000001</v>
      </c>
      <c r="E247" s="2">
        <f t="shared" si="0"/>
        <v>59.354838709677423</v>
      </c>
    </row>
    <row r="248" spans="2:5" ht="15.75" customHeight="1">
      <c r="B248" s="33">
        <v>41858</v>
      </c>
      <c r="C248" s="32">
        <v>1.071</v>
      </c>
      <c r="E248" s="2">
        <f t="shared" si="0"/>
        <v>57.58064516129032</v>
      </c>
    </row>
    <row r="249" spans="2:5" ht="15.75" customHeight="1">
      <c r="B249" s="33">
        <v>41859</v>
      </c>
      <c r="C249" s="32">
        <v>1.054</v>
      </c>
      <c r="E249" s="2">
        <f t="shared" si="0"/>
        <v>56.666666666666664</v>
      </c>
    </row>
    <row r="250" spans="2:5" ht="15.75" customHeight="1">
      <c r="B250" s="33">
        <v>41862</v>
      </c>
      <c r="C250" s="32">
        <v>1.0649999999999999</v>
      </c>
      <c r="E250" s="2">
        <f t="shared" si="0"/>
        <v>57.258064516129025</v>
      </c>
    </row>
    <row r="251" spans="2:5" ht="15.75" customHeight="1">
      <c r="B251" s="33">
        <v>41863</v>
      </c>
      <c r="C251" s="32">
        <v>1.0620000000000001</v>
      </c>
      <c r="E251" s="2">
        <f t="shared" si="0"/>
        <v>57.096774193548384</v>
      </c>
    </row>
    <row r="252" spans="2:5" ht="15.75" customHeight="1">
      <c r="B252" s="33">
        <v>41864</v>
      </c>
      <c r="C252" s="32">
        <v>1.03</v>
      </c>
      <c r="E252" s="2">
        <f t="shared" si="0"/>
        <v>55.376344086021504</v>
      </c>
    </row>
    <row r="253" spans="2:5" ht="15.75" customHeight="1">
      <c r="B253" s="33">
        <v>41865</v>
      </c>
      <c r="C253" s="32">
        <v>1.0169999999999999</v>
      </c>
      <c r="E253" s="2">
        <f t="shared" si="0"/>
        <v>54.677419354838698</v>
      </c>
    </row>
    <row r="254" spans="2:5" ht="15.75" customHeight="1">
      <c r="B254" s="33">
        <v>41866</v>
      </c>
      <c r="C254" s="32">
        <v>0.96699999999999997</v>
      </c>
      <c r="E254" s="2">
        <f t="shared" si="0"/>
        <v>51.98924731182796</v>
      </c>
    </row>
    <row r="255" spans="2:5" ht="15.75" customHeight="1">
      <c r="B255" s="33">
        <v>41869</v>
      </c>
      <c r="C255" s="32">
        <v>1.014</v>
      </c>
      <c r="E255" s="2">
        <f t="shared" si="0"/>
        <v>54.516129032258064</v>
      </c>
    </row>
    <row r="256" spans="2:5" ht="15.75" customHeight="1">
      <c r="B256" s="33">
        <v>41870</v>
      </c>
      <c r="C256" s="32">
        <v>1.004</v>
      </c>
      <c r="E256" s="2">
        <f t="shared" si="0"/>
        <v>53.978494623655912</v>
      </c>
    </row>
    <row r="257" spans="2:5" ht="15.75" customHeight="1">
      <c r="B257" s="33">
        <v>41871</v>
      </c>
      <c r="C257" s="32">
        <v>0.98599999999999999</v>
      </c>
      <c r="E257" s="2">
        <f t="shared" si="0"/>
        <v>53.010752688172033</v>
      </c>
    </row>
    <row r="258" spans="2:5" ht="15.75" customHeight="1">
      <c r="B258" s="33">
        <v>41872</v>
      </c>
      <c r="C258" s="32">
        <v>0.996</v>
      </c>
      <c r="E258" s="2">
        <f t="shared" si="0"/>
        <v>53.548387096774185</v>
      </c>
    </row>
    <row r="259" spans="2:5" ht="15.75" customHeight="1">
      <c r="B259" s="33">
        <v>41873</v>
      </c>
      <c r="C259" s="32">
        <v>0.98699999999999999</v>
      </c>
      <c r="E259" s="2">
        <f t="shared" ref="E259:E513" si="1">C259/$C$4*100</f>
        <v>53.064516129032256</v>
      </c>
    </row>
    <row r="260" spans="2:5" ht="15.75" customHeight="1">
      <c r="B260" s="33">
        <v>41876</v>
      </c>
      <c r="C260" s="32">
        <v>0.95299999999999996</v>
      </c>
      <c r="E260" s="2">
        <f t="shared" si="1"/>
        <v>51.236559139784944</v>
      </c>
    </row>
    <row r="261" spans="2:5" ht="15.75" customHeight="1">
      <c r="B261" s="33">
        <v>41877</v>
      </c>
      <c r="C261" s="32">
        <v>0.94399999999999995</v>
      </c>
      <c r="E261" s="2">
        <f t="shared" si="1"/>
        <v>50.752688172043001</v>
      </c>
    </row>
    <row r="262" spans="2:5" ht="15.75" customHeight="1">
      <c r="B262" s="33">
        <v>41878</v>
      </c>
      <c r="C262" s="32">
        <v>0.90800000000000003</v>
      </c>
      <c r="E262" s="2">
        <f t="shared" si="1"/>
        <v>48.817204301075265</v>
      </c>
    </row>
    <row r="263" spans="2:5" ht="15.75" customHeight="1">
      <c r="B263" s="33">
        <v>41879</v>
      </c>
      <c r="C263" s="32">
        <v>0.88600000000000001</v>
      </c>
      <c r="E263" s="2">
        <f t="shared" si="1"/>
        <v>47.634408602150536</v>
      </c>
    </row>
    <row r="264" spans="2:5" ht="15.75" customHeight="1">
      <c r="B264" s="33">
        <v>41880</v>
      </c>
      <c r="C264" s="32">
        <v>0.88800000000000001</v>
      </c>
      <c r="E264" s="2">
        <f t="shared" si="1"/>
        <v>47.741935483870968</v>
      </c>
    </row>
    <row r="265" spans="2:5" ht="15.75" customHeight="1">
      <c r="B265" s="33">
        <v>41883</v>
      </c>
      <c r="C265" s="32">
        <v>0.88400000000000001</v>
      </c>
      <c r="E265" s="2">
        <f t="shared" si="1"/>
        <v>47.526881720430104</v>
      </c>
    </row>
    <row r="266" spans="2:5" ht="15.75" customHeight="1">
      <c r="B266" s="33">
        <v>41884</v>
      </c>
      <c r="C266" s="32">
        <v>0.93</v>
      </c>
      <c r="E266" s="2">
        <f t="shared" si="1"/>
        <v>50</v>
      </c>
    </row>
    <row r="267" spans="2:5" ht="15.75" customHeight="1">
      <c r="B267" s="33">
        <v>41885</v>
      </c>
      <c r="C267" s="32">
        <v>0.95799999999999996</v>
      </c>
      <c r="E267" s="2">
        <f t="shared" si="1"/>
        <v>51.505376344086017</v>
      </c>
    </row>
    <row r="268" spans="2:5" ht="15.75" customHeight="1">
      <c r="B268" s="33">
        <v>41886</v>
      </c>
      <c r="C268" s="32">
        <v>0.96499999999999997</v>
      </c>
      <c r="E268" s="2">
        <f t="shared" si="1"/>
        <v>51.881720430107528</v>
      </c>
    </row>
    <row r="269" spans="2:5" ht="15.75" customHeight="1">
      <c r="B269" s="33">
        <v>41887</v>
      </c>
      <c r="C269" s="32">
        <v>0.93400000000000005</v>
      </c>
      <c r="E269" s="2">
        <f t="shared" si="1"/>
        <v>50.215053763440864</v>
      </c>
    </row>
    <row r="270" spans="2:5" ht="15.75" customHeight="1">
      <c r="B270" s="33">
        <v>41890</v>
      </c>
      <c r="C270" s="32">
        <v>0.94299999999999995</v>
      </c>
      <c r="E270" s="2">
        <f t="shared" si="1"/>
        <v>50.698924731182792</v>
      </c>
    </row>
    <row r="271" spans="2:5" ht="15.75" customHeight="1">
      <c r="B271" s="33">
        <v>41891</v>
      </c>
      <c r="C271" s="32">
        <v>1.002</v>
      </c>
      <c r="E271" s="2">
        <f t="shared" si="1"/>
        <v>53.87096774193548</v>
      </c>
    </row>
    <row r="272" spans="2:5" ht="15.75" customHeight="1">
      <c r="B272" s="33">
        <v>41892</v>
      </c>
      <c r="C272" s="32">
        <v>1</v>
      </c>
      <c r="E272" s="2">
        <f t="shared" si="1"/>
        <v>53.763440860215049</v>
      </c>
    </row>
    <row r="273" spans="2:5" ht="15.75" customHeight="1">
      <c r="B273" s="33">
        <v>41893</v>
      </c>
      <c r="C273" s="32">
        <v>1.05</v>
      </c>
      <c r="E273" s="2">
        <f t="shared" si="1"/>
        <v>56.451612903225801</v>
      </c>
    </row>
    <row r="274" spans="2:5" ht="15.75" customHeight="1">
      <c r="B274" s="33">
        <v>41894</v>
      </c>
      <c r="C274" s="32">
        <v>1.0860000000000001</v>
      </c>
      <c r="E274" s="2">
        <f t="shared" si="1"/>
        <v>58.387096774193544</v>
      </c>
    </row>
    <row r="275" spans="2:5" ht="15.75" customHeight="1">
      <c r="B275" s="33">
        <v>41897</v>
      </c>
      <c r="C275" s="32">
        <v>1.069</v>
      </c>
      <c r="E275" s="2">
        <f t="shared" si="1"/>
        <v>57.473118279569889</v>
      </c>
    </row>
    <row r="276" spans="2:5" ht="15.75" customHeight="1">
      <c r="B276" s="33">
        <v>41898</v>
      </c>
      <c r="C276" s="32">
        <v>1.0649999999999999</v>
      </c>
      <c r="E276" s="2">
        <f t="shared" si="1"/>
        <v>57.258064516129025</v>
      </c>
    </row>
    <row r="277" spans="2:5" ht="15.75" customHeight="1">
      <c r="B277" s="33">
        <v>41899</v>
      </c>
      <c r="C277" s="32">
        <v>1.0549999999999999</v>
      </c>
      <c r="E277" s="2">
        <f t="shared" si="1"/>
        <v>56.720430107526873</v>
      </c>
    </row>
    <row r="278" spans="2:5" ht="15.75" customHeight="1">
      <c r="B278" s="33">
        <v>41900</v>
      </c>
      <c r="C278" s="32">
        <v>1.087</v>
      </c>
      <c r="E278" s="2">
        <f t="shared" si="1"/>
        <v>58.44086021505376</v>
      </c>
    </row>
    <row r="279" spans="2:5" ht="15.75" customHeight="1">
      <c r="B279" s="33">
        <v>41901</v>
      </c>
      <c r="C279" s="32">
        <v>1.0449999999999999</v>
      </c>
      <c r="E279" s="2">
        <f t="shared" si="1"/>
        <v>56.182795698924728</v>
      </c>
    </row>
    <row r="280" spans="2:5" ht="15.75" customHeight="1">
      <c r="B280" s="33">
        <v>41904</v>
      </c>
      <c r="C280" s="32">
        <v>1.018</v>
      </c>
      <c r="E280" s="2">
        <f t="shared" si="1"/>
        <v>54.731182795698921</v>
      </c>
    </row>
    <row r="281" spans="2:5" ht="15.75" customHeight="1">
      <c r="B281" s="33">
        <v>41905</v>
      </c>
      <c r="C281" s="32">
        <v>1.012</v>
      </c>
      <c r="E281" s="2">
        <f t="shared" si="1"/>
        <v>54.408602150537632</v>
      </c>
    </row>
    <row r="282" spans="2:5" ht="15.75" customHeight="1">
      <c r="B282" s="33">
        <v>41906</v>
      </c>
      <c r="C282" s="32">
        <v>1.01</v>
      </c>
      <c r="E282" s="2">
        <f t="shared" si="1"/>
        <v>54.3010752688172</v>
      </c>
    </row>
    <row r="283" spans="2:5" ht="15.75" customHeight="1">
      <c r="B283" s="33">
        <v>41907</v>
      </c>
      <c r="C283" s="32">
        <v>0.97899999999999998</v>
      </c>
      <c r="E283" s="2">
        <f t="shared" si="1"/>
        <v>52.634408602150529</v>
      </c>
    </row>
    <row r="284" spans="2:5" ht="15.75" customHeight="1">
      <c r="B284" s="33">
        <v>41908</v>
      </c>
      <c r="C284" s="32">
        <v>0.96799999999999997</v>
      </c>
      <c r="E284" s="2">
        <f t="shared" si="1"/>
        <v>52.043010752688168</v>
      </c>
    </row>
    <row r="285" spans="2:5" ht="15.75" customHeight="1">
      <c r="B285" s="33">
        <v>41911</v>
      </c>
      <c r="C285" s="32">
        <v>0.96499999999999997</v>
      </c>
      <c r="E285" s="2">
        <f t="shared" si="1"/>
        <v>51.881720430107528</v>
      </c>
    </row>
    <row r="286" spans="2:5" ht="15.75" customHeight="1">
      <c r="B286" s="33">
        <v>41912</v>
      </c>
      <c r="C286" s="32">
        <v>0.94599999999999995</v>
      </c>
      <c r="E286" s="2">
        <f t="shared" si="1"/>
        <v>50.860215053763433</v>
      </c>
    </row>
    <row r="287" spans="2:5" ht="15.75" customHeight="1">
      <c r="B287" s="33">
        <v>41913</v>
      </c>
      <c r="C287" s="32">
        <v>0.90600000000000003</v>
      </c>
      <c r="E287" s="2">
        <f t="shared" si="1"/>
        <v>48.709677419354833</v>
      </c>
    </row>
    <row r="288" spans="2:5" ht="15.75" customHeight="1">
      <c r="B288" s="33">
        <v>41914</v>
      </c>
      <c r="C288" s="32">
        <v>0.91400000000000003</v>
      </c>
      <c r="E288" s="2">
        <f t="shared" si="1"/>
        <v>49.13978494623656</v>
      </c>
    </row>
    <row r="289" spans="2:5" ht="15.75" customHeight="1">
      <c r="B289" s="33">
        <v>41915</v>
      </c>
      <c r="C289" s="32">
        <v>0.93200000000000005</v>
      </c>
      <c r="E289" s="2">
        <f t="shared" si="1"/>
        <v>50.107526881720432</v>
      </c>
    </row>
    <row r="290" spans="2:5" ht="15.75" customHeight="1">
      <c r="B290" s="33">
        <v>41918</v>
      </c>
      <c r="C290" s="32">
        <v>0.91</v>
      </c>
      <c r="E290" s="2">
        <f t="shared" si="1"/>
        <v>48.924731182795696</v>
      </c>
    </row>
    <row r="291" spans="2:5" ht="15.75" customHeight="1">
      <c r="B291" s="33">
        <v>41919</v>
      </c>
      <c r="C291" s="32">
        <v>0.90600000000000003</v>
      </c>
      <c r="E291" s="2">
        <f t="shared" si="1"/>
        <v>48.709677419354833</v>
      </c>
    </row>
    <row r="292" spans="2:5" ht="15.75" customHeight="1">
      <c r="B292" s="33">
        <v>41920</v>
      </c>
      <c r="C292" s="32">
        <v>0.90400000000000003</v>
      </c>
      <c r="E292" s="2">
        <f t="shared" si="1"/>
        <v>48.602150537634408</v>
      </c>
    </row>
    <row r="293" spans="2:5" ht="15.75" customHeight="1">
      <c r="B293" s="33">
        <v>41921</v>
      </c>
      <c r="C293" s="32">
        <v>0.90400000000000003</v>
      </c>
      <c r="E293" s="2">
        <f t="shared" si="1"/>
        <v>48.602150537634408</v>
      </c>
    </row>
    <row r="294" spans="2:5" ht="15.75" customHeight="1">
      <c r="B294" s="33">
        <v>41922</v>
      </c>
      <c r="C294" s="32">
        <v>0.89300000000000002</v>
      </c>
      <c r="E294" s="2">
        <f t="shared" si="1"/>
        <v>48.01075268817204</v>
      </c>
    </row>
    <row r="295" spans="2:5" ht="15.75" customHeight="1">
      <c r="B295" s="33">
        <v>41925</v>
      </c>
      <c r="C295" s="32">
        <v>0.89400000000000002</v>
      </c>
      <c r="E295" s="2">
        <f t="shared" si="1"/>
        <v>48.064516129032256</v>
      </c>
    </row>
    <row r="296" spans="2:5" ht="15.75" customHeight="1">
      <c r="B296" s="33">
        <v>41926</v>
      </c>
      <c r="C296" s="32">
        <v>0.84</v>
      </c>
      <c r="E296" s="2">
        <f t="shared" si="1"/>
        <v>45.161290322580641</v>
      </c>
    </row>
    <row r="297" spans="2:5" ht="15.75" customHeight="1">
      <c r="B297" s="33">
        <v>41927</v>
      </c>
      <c r="C297" s="32">
        <v>0.76700000000000002</v>
      </c>
      <c r="E297" s="2">
        <f t="shared" si="1"/>
        <v>41.236559139784944</v>
      </c>
    </row>
    <row r="298" spans="2:5" ht="15.75" customHeight="1">
      <c r="B298" s="33">
        <v>41928</v>
      </c>
      <c r="C298" s="32">
        <v>0.82199999999999995</v>
      </c>
      <c r="E298" s="2">
        <f t="shared" si="1"/>
        <v>44.193548387096769</v>
      </c>
    </row>
    <row r="299" spans="2:5" ht="15.75" customHeight="1">
      <c r="B299" s="33">
        <v>41929</v>
      </c>
      <c r="C299" s="32">
        <v>0.86399999999999999</v>
      </c>
      <c r="E299" s="2">
        <f t="shared" si="1"/>
        <v>46.451612903225801</v>
      </c>
    </row>
    <row r="300" spans="2:5" ht="15.75" customHeight="1">
      <c r="B300" s="33">
        <v>41932</v>
      </c>
      <c r="C300" s="32">
        <v>0.85299999999999998</v>
      </c>
      <c r="E300" s="2">
        <f t="shared" si="1"/>
        <v>45.86021505376344</v>
      </c>
    </row>
    <row r="301" spans="2:5" ht="15.75" customHeight="1">
      <c r="B301" s="33">
        <v>41933</v>
      </c>
      <c r="C301" s="32">
        <v>0.873</v>
      </c>
      <c r="E301" s="2">
        <f t="shared" si="1"/>
        <v>46.935483870967737</v>
      </c>
    </row>
    <row r="302" spans="2:5" ht="15.75" customHeight="1">
      <c r="B302" s="33">
        <v>41934</v>
      </c>
      <c r="C302" s="32">
        <v>0.86699999999999999</v>
      </c>
      <c r="E302" s="2">
        <f t="shared" si="1"/>
        <v>46.612903225806448</v>
      </c>
    </row>
    <row r="303" spans="2:5" ht="15.75" customHeight="1">
      <c r="B303" s="33">
        <v>41935</v>
      </c>
      <c r="C303" s="32">
        <v>0.89400000000000002</v>
      </c>
      <c r="E303" s="2">
        <f t="shared" si="1"/>
        <v>48.064516129032256</v>
      </c>
    </row>
    <row r="304" spans="2:5" ht="15.75" customHeight="1">
      <c r="B304" s="33">
        <v>41936</v>
      </c>
      <c r="C304" s="32">
        <v>0.88800000000000001</v>
      </c>
      <c r="E304" s="2">
        <f t="shared" si="1"/>
        <v>47.741935483870968</v>
      </c>
    </row>
    <row r="305" spans="2:5" ht="15.75" customHeight="1">
      <c r="B305" s="33">
        <v>41939</v>
      </c>
      <c r="C305" s="32">
        <v>0.875</v>
      </c>
      <c r="E305" s="2">
        <f t="shared" si="1"/>
        <v>47.043010752688168</v>
      </c>
    </row>
    <row r="306" spans="2:5" ht="15.75" customHeight="1">
      <c r="B306" s="33">
        <v>41940</v>
      </c>
      <c r="C306" s="32">
        <v>0.877</v>
      </c>
      <c r="E306" s="2">
        <f t="shared" si="1"/>
        <v>47.1505376344086</v>
      </c>
    </row>
    <row r="307" spans="2:5" ht="15.75" customHeight="1">
      <c r="B307" s="33">
        <v>41941</v>
      </c>
      <c r="C307" s="32">
        <v>0.89100000000000001</v>
      </c>
      <c r="E307" s="2">
        <f t="shared" si="1"/>
        <v>47.903225806451609</v>
      </c>
    </row>
    <row r="308" spans="2:5" ht="15.75" customHeight="1">
      <c r="B308" s="33">
        <v>41942</v>
      </c>
      <c r="C308" s="32">
        <v>0.85</v>
      </c>
      <c r="E308" s="2">
        <f t="shared" si="1"/>
        <v>45.698924731182792</v>
      </c>
    </row>
    <row r="309" spans="2:5" ht="15.75" customHeight="1">
      <c r="B309" s="33">
        <v>41943</v>
      </c>
      <c r="C309" s="32">
        <v>0.84699999999999998</v>
      </c>
      <c r="E309" s="2">
        <f t="shared" si="1"/>
        <v>45.537634408602145</v>
      </c>
    </row>
    <row r="310" spans="2:5" ht="15.75" customHeight="1">
      <c r="B310" s="33">
        <v>41946</v>
      </c>
      <c r="C310" s="32">
        <v>0.86</v>
      </c>
      <c r="E310" s="2">
        <f t="shared" si="1"/>
        <v>46.236559139784944</v>
      </c>
    </row>
    <row r="311" spans="2:5" ht="15.75" customHeight="1">
      <c r="B311" s="33">
        <v>41947</v>
      </c>
      <c r="C311" s="32">
        <v>0.81200000000000006</v>
      </c>
      <c r="E311" s="2">
        <f t="shared" si="1"/>
        <v>43.655913978494624</v>
      </c>
    </row>
    <row r="312" spans="2:5" ht="15.75" customHeight="1">
      <c r="B312" s="33">
        <v>41948</v>
      </c>
      <c r="C312" s="32">
        <v>0.82799999999999996</v>
      </c>
      <c r="E312" s="2">
        <f t="shared" si="1"/>
        <v>44.516129032258064</v>
      </c>
    </row>
    <row r="313" spans="2:5" ht="15.75" customHeight="1">
      <c r="B313" s="33">
        <v>41949</v>
      </c>
      <c r="C313" s="32">
        <v>0.83099999999999996</v>
      </c>
      <c r="E313" s="2">
        <f t="shared" si="1"/>
        <v>44.677419354838705</v>
      </c>
    </row>
    <row r="314" spans="2:5" ht="15.75" customHeight="1">
      <c r="B314" s="33">
        <v>41950</v>
      </c>
      <c r="C314" s="32">
        <v>0.82599999999999996</v>
      </c>
      <c r="E314" s="2">
        <f t="shared" si="1"/>
        <v>44.408602150537632</v>
      </c>
    </row>
    <row r="315" spans="2:5" ht="15.75" customHeight="1">
      <c r="B315" s="33">
        <v>41953</v>
      </c>
      <c r="C315" s="32">
        <v>0.82699999999999996</v>
      </c>
      <c r="E315" s="2">
        <f t="shared" si="1"/>
        <v>44.462365591397848</v>
      </c>
    </row>
    <row r="316" spans="2:5" ht="15.75" customHeight="1">
      <c r="B316" s="33">
        <v>41954</v>
      </c>
      <c r="C316" s="32">
        <v>0.83099999999999996</v>
      </c>
      <c r="E316" s="2">
        <f t="shared" si="1"/>
        <v>44.677419354838705</v>
      </c>
    </row>
    <row r="317" spans="2:5" ht="15.75" customHeight="1">
      <c r="B317" s="33">
        <v>41955</v>
      </c>
      <c r="C317" s="32">
        <v>0.81200000000000006</v>
      </c>
      <c r="E317" s="2">
        <f t="shared" si="1"/>
        <v>43.655913978494624</v>
      </c>
    </row>
    <row r="318" spans="2:5" ht="15.75" customHeight="1">
      <c r="B318" s="33">
        <v>41956</v>
      </c>
      <c r="C318" s="32">
        <v>0.80100000000000005</v>
      </c>
      <c r="E318" s="2">
        <f t="shared" si="1"/>
        <v>43.064516129032256</v>
      </c>
    </row>
    <row r="319" spans="2:5" ht="15.75" customHeight="1">
      <c r="B319" s="33">
        <v>41957</v>
      </c>
      <c r="C319" s="32">
        <v>0.79100000000000004</v>
      </c>
      <c r="E319" s="2">
        <f t="shared" si="1"/>
        <v>42.526881720430111</v>
      </c>
    </row>
    <row r="320" spans="2:5" ht="15.75" customHeight="1">
      <c r="B320" s="33">
        <v>41960</v>
      </c>
      <c r="C320" s="32">
        <v>0.79900000000000004</v>
      </c>
      <c r="E320" s="2">
        <f t="shared" si="1"/>
        <v>42.956989247311824</v>
      </c>
    </row>
    <row r="321" spans="2:5" ht="15.75" customHeight="1">
      <c r="B321" s="33">
        <v>41961</v>
      </c>
      <c r="C321" s="32">
        <v>0.80200000000000005</v>
      </c>
      <c r="E321" s="2">
        <f t="shared" si="1"/>
        <v>43.118279569892479</v>
      </c>
    </row>
    <row r="322" spans="2:5" ht="15.75" customHeight="1">
      <c r="B322" s="33">
        <v>41962</v>
      </c>
      <c r="C322" s="32">
        <v>0.84599999999999997</v>
      </c>
      <c r="E322" s="2">
        <f t="shared" si="1"/>
        <v>45.483870967741929</v>
      </c>
    </row>
    <row r="323" spans="2:5" ht="15.75" customHeight="1">
      <c r="B323" s="33">
        <v>41963</v>
      </c>
      <c r="C323" s="32">
        <v>0.8</v>
      </c>
      <c r="E323" s="2">
        <f t="shared" si="1"/>
        <v>43.01075268817204</v>
      </c>
    </row>
    <row r="324" spans="2:5" ht="15.75" customHeight="1">
      <c r="B324" s="33">
        <v>41964</v>
      </c>
      <c r="C324" s="32">
        <v>0.77</v>
      </c>
      <c r="E324" s="2">
        <f t="shared" si="1"/>
        <v>41.397849462365585</v>
      </c>
    </row>
    <row r="325" spans="2:5" ht="15.75" customHeight="1">
      <c r="B325" s="33">
        <v>41967</v>
      </c>
      <c r="C325" s="32">
        <v>0.78100000000000003</v>
      </c>
      <c r="E325" s="2">
        <f t="shared" si="1"/>
        <v>41.989247311827953</v>
      </c>
    </row>
    <row r="326" spans="2:5" ht="15.75" customHeight="1">
      <c r="B326" s="33">
        <v>41968</v>
      </c>
      <c r="C326" s="32">
        <v>0.751</v>
      </c>
      <c r="E326" s="2">
        <f t="shared" si="1"/>
        <v>40.376344086021504</v>
      </c>
    </row>
    <row r="327" spans="2:5" ht="15.75" customHeight="1">
      <c r="B327" s="33">
        <v>41969</v>
      </c>
      <c r="C327" s="32">
        <v>0.73399999999999999</v>
      </c>
      <c r="E327" s="2">
        <f t="shared" si="1"/>
        <v>39.462365591397848</v>
      </c>
    </row>
    <row r="328" spans="2:5" ht="15.75" customHeight="1">
      <c r="B328" s="33">
        <v>41970</v>
      </c>
      <c r="C328" s="32">
        <v>0.70599999999999996</v>
      </c>
      <c r="E328" s="2">
        <f t="shared" si="1"/>
        <v>37.956989247311824</v>
      </c>
    </row>
    <row r="329" spans="2:5" ht="15.75" customHeight="1">
      <c r="B329" s="33">
        <v>41971</v>
      </c>
      <c r="C329" s="32">
        <v>0.70199999999999996</v>
      </c>
      <c r="E329" s="2">
        <f t="shared" si="1"/>
        <v>37.741935483870961</v>
      </c>
    </row>
    <row r="330" spans="2:5" ht="15.75" customHeight="1">
      <c r="B330" s="33">
        <v>41974</v>
      </c>
      <c r="C330" s="32">
        <v>0.72899999999999998</v>
      </c>
      <c r="E330" s="2">
        <f t="shared" si="1"/>
        <v>39.193548387096769</v>
      </c>
    </row>
    <row r="331" spans="2:5" ht="15.75" customHeight="1">
      <c r="B331" s="33">
        <v>41975</v>
      </c>
      <c r="C331" s="32">
        <v>0.747</v>
      </c>
      <c r="E331" s="2">
        <f t="shared" si="1"/>
        <v>40.161290322580648</v>
      </c>
    </row>
    <row r="332" spans="2:5" ht="15.75" customHeight="1">
      <c r="B332" s="33">
        <v>41976</v>
      </c>
      <c r="C332" s="32">
        <v>0.746</v>
      </c>
      <c r="E332" s="2">
        <f t="shared" si="1"/>
        <v>40.107526881720432</v>
      </c>
    </row>
    <row r="333" spans="2:5" ht="15.75" customHeight="1">
      <c r="B333" s="33">
        <v>41977</v>
      </c>
      <c r="C333" s="32">
        <v>0.77</v>
      </c>
      <c r="E333" s="2">
        <f t="shared" si="1"/>
        <v>41.397849462365585</v>
      </c>
    </row>
    <row r="334" spans="2:5" ht="15.75" customHeight="1">
      <c r="B334" s="33">
        <v>41978</v>
      </c>
      <c r="C334" s="32">
        <v>0.78300000000000003</v>
      </c>
      <c r="E334" s="2">
        <f t="shared" si="1"/>
        <v>42.096774193548384</v>
      </c>
    </row>
    <row r="335" spans="2:5" ht="15.75" customHeight="1">
      <c r="B335" s="33">
        <v>41981</v>
      </c>
      <c r="C335" s="32">
        <v>0.71699999999999997</v>
      </c>
      <c r="E335" s="2">
        <f t="shared" si="1"/>
        <v>38.548387096774192</v>
      </c>
    </row>
    <row r="336" spans="2:5" ht="15.75" customHeight="1">
      <c r="B336" s="33">
        <v>41982</v>
      </c>
      <c r="C336" s="32">
        <v>0.69199999999999995</v>
      </c>
      <c r="E336" s="2">
        <f t="shared" si="1"/>
        <v>37.204301075268816</v>
      </c>
    </row>
    <row r="337" spans="2:5" ht="15.75" customHeight="1">
      <c r="B337" s="33">
        <v>41983</v>
      </c>
      <c r="C337" s="32">
        <v>0.68100000000000005</v>
      </c>
      <c r="E337" s="2">
        <f t="shared" si="1"/>
        <v>36.612903225806456</v>
      </c>
    </row>
    <row r="338" spans="2:5" ht="15.75" customHeight="1">
      <c r="B338" s="33">
        <v>41984</v>
      </c>
      <c r="C338" s="32">
        <v>0.68</v>
      </c>
      <c r="E338" s="2">
        <f t="shared" si="1"/>
        <v>36.55913978494624</v>
      </c>
    </row>
    <row r="339" spans="2:5" ht="15.75" customHeight="1">
      <c r="B339" s="33">
        <v>41985</v>
      </c>
      <c r="C339" s="32">
        <v>0.626</v>
      </c>
      <c r="E339" s="2">
        <f t="shared" si="1"/>
        <v>33.655913978494624</v>
      </c>
    </row>
    <row r="340" spans="2:5" ht="15.75" customHeight="1">
      <c r="B340" s="33">
        <v>41988</v>
      </c>
      <c r="C340" s="32">
        <v>0.629</v>
      </c>
      <c r="E340" s="2">
        <f t="shared" si="1"/>
        <v>33.817204301075265</v>
      </c>
    </row>
    <row r="341" spans="2:5" ht="15.75" customHeight="1">
      <c r="B341" s="33">
        <v>41989</v>
      </c>
      <c r="C341" s="32">
        <v>0.60399999999999998</v>
      </c>
      <c r="E341" s="2">
        <f t="shared" si="1"/>
        <v>32.473118279569889</v>
      </c>
    </row>
    <row r="342" spans="2:5" ht="15.75" customHeight="1">
      <c r="B342" s="33">
        <v>41990</v>
      </c>
      <c r="C342" s="32">
        <v>0.59099999999999997</v>
      </c>
      <c r="E342" s="2">
        <f t="shared" si="1"/>
        <v>31.774193548387093</v>
      </c>
    </row>
    <row r="343" spans="2:5" ht="15.75" customHeight="1">
      <c r="B343" s="33">
        <v>41991</v>
      </c>
      <c r="C343" s="32">
        <v>0.61399999999999999</v>
      </c>
      <c r="E343" s="2">
        <f t="shared" si="1"/>
        <v>33.01075268817204</v>
      </c>
    </row>
    <row r="344" spans="2:5" ht="15.75" customHeight="1">
      <c r="B344" s="33">
        <v>41992</v>
      </c>
      <c r="C344" s="32">
        <v>0.59399999999999997</v>
      </c>
      <c r="E344" s="2">
        <f t="shared" si="1"/>
        <v>31.93548387096774</v>
      </c>
    </row>
    <row r="345" spans="2:5" ht="15.75" customHeight="1">
      <c r="B345" s="33">
        <v>41995</v>
      </c>
      <c r="C345" s="32">
        <v>0.60399999999999998</v>
      </c>
      <c r="E345" s="2">
        <f t="shared" si="1"/>
        <v>32.473118279569889</v>
      </c>
    </row>
    <row r="346" spans="2:5" ht="15.75" customHeight="1">
      <c r="B346" s="33">
        <v>41996</v>
      </c>
      <c r="C346" s="32">
        <v>0.59499999999999997</v>
      </c>
      <c r="E346" s="2">
        <f t="shared" si="1"/>
        <v>31.989247311827956</v>
      </c>
    </row>
    <row r="347" spans="2:5" ht="15.75" customHeight="1">
      <c r="B347" s="33">
        <v>41997</v>
      </c>
      <c r="C347" s="32">
        <v>0.59499999999999997</v>
      </c>
      <c r="E347" s="2">
        <f t="shared" si="1"/>
        <v>31.989247311827956</v>
      </c>
    </row>
    <row r="348" spans="2:5" ht="15.75" customHeight="1">
      <c r="B348" s="33">
        <v>41998</v>
      </c>
      <c r="C348" s="32">
        <v>0.59499999999999997</v>
      </c>
      <c r="E348" s="2">
        <f t="shared" si="1"/>
        <v>31.989247311827956</v>
      </c>
    </row>
    <row r="349" spans="2:5" ht="15.75" customHeight="1">
      <c r="B349" s="33">
        <v>41999</v>
      </c>
      <c r="C349" s="32">
        <v>0.59499999999999997</v>
      </c>
      <c r="E349" s="2">
        <f t="shared" si="1"/>
        <v>31.989247311827956</v>
      </c>
    </row>
    <row r="350" spans="2:5" ht="15.75" customHeight="1">
      <c r="B350" s="33">
        <v>42002</v>
      </c>
      <c r="C350" s="32">
        <v>0.55200000000000005</v>
      </c>
      <c r="E350" s="2">
        <f t="shared" si="1"/>
        <v>29.677419354838712</v>
      </c>
    </row>
    <row r="351" spans="2:5" ht="15.75" customHeight="1">
      <c r="B351" s="33">
        <v>42003</v>
      </c>
      <c r="C351" s="32">
        <v>0.54100000000000004</v>
      </c>
      <c r="E351" s="2">
        <f t="shared" si="1"/>
        <v>29.086021505376348</v>
      </c>
    </row>
    <row r="352" spans="2:5" ht="15.75" customHeight="1">
      <c r="B352" s="33">
        <v>42004</v>
      </c>
      <c r="C352" s="32">
        <v>0.54100000000000004</v>
      </c>
      <c r="E352" s="2">
        <f t="shared" si="1"/>
        <v>29.086021505376348</v>
      </c>
    </row>
    <row r="353" spans="2:5" ht="15.75" customHeight="1">
      <c r="B353" s="33">
        <v>42005</v>
      </c>
      <c r="C353" s="32">
        <v>0.54100000000000004</v>
      </c>
      <c r="E353" s="2">
        <f t="shared" si="1"/>
        <v>29.086021505376348</v>
      </c>
    </row>
    <row r="354" spans="2:5" ht="15.75" customHeight="1">
      <c r="B354" s="33">
        <v>42006</v>
      </c>
      <c r="C354" s="32">
        <v>0.498</v>
      </c>
      <c r="E354" s="2">
        <f t="shared" si="1"/>
        <v>26.774193548387093</v>
      </c>
    </row>
    <row r="355" spans="2:5" ht="15.75" customHeight="1">
      <c r="B355" s="33">
        <v>42009</v>
      </c>
      <c r="C355" s="32">
        <v>0.51300000000000001</v>
      </c>
      <c r="E355" s="2">
        <f t="shared" si="1"/>
        <v>27.580645161290324</v>
      </c>
    </row>
    <row r="356" spans="2:5" ht="15.75" customHeight="1">
      <c r="B356" s="33">
        <v>42010</v>
      </c>
      <c r="C356" s="32">
        <v>0.45300000000000001</v>
      </c>
      <c r="E356" s="2">
        <f t="shared" si="1"/>
        <v>24.354838709677416</v>
      </c>
    </row>
    <row r="357" spans="2:5" ht="15.75" customHeight="1">
      <c r="B357" s="33">
        <v>42011</v>
      </c>
      <c r="C357" s="32">
        <v>0.47099999999999997</v>
      </c>
      <c r="E357" s="2">
        <f t="shared" si="1"/>
        <v>25.322580645161285</v>
      </c>
    </row>
    <row r="358" spans="2:5" ht="15.75" customHeight="1">
      <c r="B358" s="33">
        <v>42012</v>
      </c>
      <c r="C358" s="32">
        <v>0.51200000000000001</v>
      </c>
      <c r="E358" s="2">
        <f t="shared" si="1"/>
        <v>27.526881720430108</v>
      </c>
    </row>
    <row r="359" spans="2:5" ht="15.75" customHeight="1">
      <c r="B359" s="33">
        <v>42013</v>
      </c>
      <c r="C359" s="32">
        <v>0.48099999999999998</v>
      </c>
      <c r="E359" s="2">
        <f t="shared" si="1"/>
        <v>25.86021505376344</v>
      </c>
    </row>
    <row r="360" spans="2:5" ht="15.75" customHeight="1">
      <c r="B360" s="33">
        <v>42016</v>
      </c>
      <c r="C360" s="32">
        <v>0.48099999999999998</v>
      </c>
      <c r="E360" s="2">
        <f t="shared" si="1"/>
        <v>25.86021505376344</v>
      </c>
    </row>
    <row r="361" spans="2:5" ht="15.75" customHeight="1">
      <c r="B361" s="33">
        <v>42017</v>
      </c>
      <c r="C361" s="32">
        <v>0.47699999999999998</v>
      </c>
      <c r="E361" s="2">
        <f t="shared" si="1"/>
        <v>25.645161290322577</v>
      </c>
    </row>
    <row r="362" spans="2:5" ht="15.75" customHeight="1">
      <c r="B362" s="33">
        <v>42018</v>
      </c>
      <c r="C362" s="32">
        <v>0.43099999999999999</v>
      </c>
      <c r="E362" s="2">
        <f t="shared" si="1"/>
        <v>23.172043010752684</v>
      </c>
    </row>
    <row r="363" spans="2:5" ht="15.75" customHeight="1">
      <c r="B363" s="33">
        <v>42019</v>
      </c>
      <c r="C363" s="32">
        <v>0.47499999999999998</v>
      </c>
      <c r="E363" s="2">
        <f t="shared" si="1"/>
        <v>25.537634408602152</v>
      </c>
    </row>
    <row r="364" spans="2:5" ht="15.75" customHeight="1">
      <c r="B364" s="33">
        <v>42020</v>
      </c>
      <c r="C364" s="32">
        <v>0.45800000000000002</v>
      </c>
      <c r="E364" s="2">
        <f t="shared" si="1"/>
        <v>24.623655913978496</v>
      </c>
    </row>
    <row r="365" spans="2:5" ht="15.75" customHeight="1">
      <c r="B365" s="33">
        <v>42023</v>
      </c>
      <c r="C365" s="32">
        <v>0.441</v>
      </c>
      <c r="E365" s="2">
        <f t="shared" si="1"/>
        <v>23.70967741935484</v>
      </c>
    </row>
    <row r="366" spans="2:5" ht="15.75" customHeight="1">
      <c r="B366" s="33">
        <v>42024</v>
      </c>
      <c r="C366" s="32">
        <v>0.45</v>
      </c>
      <c r="E366" s="2">
        <f t="shared" si="1"/>
        <v>24.193548387096772</v>
      </c>
    </row>
    <row r="367" spans="2:5" ht="15.75" customHeight="1">
      <c r="B367" s="33">
        <v>42025</v>
      </c>
      <c r="C367" s="32">
        <v>0.51900000000000002</v>
      </c>
      <c r="E367" s="2">
        <f t="shared" si="1"/>
        <v>27.903225806451616</v>
      </c>
    </row>
    <row r="368" spans="2:5" ht="15.75" customHeight="1">
      <c r="B368" s="33">
        <v>42026</v>
      </c>
      <c r="C368" s="32">
        <v>0.45400000000000001</v>
      </c>
      <c r="E368" s="2">
        <f t="shared" si="1"/>
        <v>24.408602150537632</v>
      </c>
    </row>
    <row r="369" spans="2:5" ht="15.75" customHeight="1">
      <c r="B369" s="33">
        <v>42027</v>
      </c>
      <c r="C369" s="32">
        <v>0.36599999999999999</v>
      </c>
      <c r="E369" s="2">
        <f t="shared" si="1"/>
        <v>19.677419354838708</v>
      </c>
    </row>
    <row r="370" spans="2:5" ht="15.75" customHeight="1">
      <c r="B370" s="33">
        <v>42030</v>
      </c>
      <c r="C370" s="32">
        <v>0.39300000000000002</v>
      </c>
      <c r="E370" s="2">
        <f t="shared" si="1"/>
        <v>21.129032258064516</v>
      </c>
    </row>
    <row r="371" spans="2:5" ht="15.75" customHeight="1">
      <c r="B371" s="33">
        <v>42031</v>
      </c>
      <c r="C371" s="32">
        <v>0.38600000000000001</v>
      </c>
      <c r="E371" s="2">
        <f t="shared" si="1"/>
        <v>20.752688172043008</v>
      </c>
    </row>
    <row r="372" spans="2:5" ht="15.75" customHeight="1">
      <c r="B372" s="33">
        <v>42032</v>
      </c>
      <c r="C372" s="32">
        <v>0.35599999999999998</v>
      </c>
      <c r="E372" s="2">
        <f t="shared" si="1"/>
        <v>19.139784946236556</v>
      </c>
    </row>
    <row r="373" spans="2:5" ht="15.75" customHeight="1">
      <c r="B373" s="33">
        <v>42033</v>
      </c>
      <c r="C373" s="32">
        <v>0.35799999999999998</v>
      </c>
      <c r="E373" s="2">
        <f t="shared" si="1"/>
        <v>19.247311827956988</v>
      </c>
    </row>
    <row r="374" spans="2:5" ht="15.75" customHeight="1">
      <c r="B374" s="33">
        <v>42034</v>
      </c>
      <c r="C374" s="32">
        <v>0.314</v>
      </c>
      <c r="E374" s="2">
        <f t="shared" si="1"/>
        <v>16.881720430107528</v>
      </c>
    </row>
    <row r="375" spans="2:5" ht="15.75" customHeight="1">
      <c r="B375" s="33">
        <v>42037</v>
      </c>
      <c r="C375" s="32">
        <v>0.314</v>
      </c>
      <c r="E375" s="2">
        <f t="shared" si="1"/>
        <v>16.881720430107528</v>
      </c>
    </row>
    <row r="376" spans="2:5" ht="15.75" customHeight="1">
      <c r="B376" s="33">
        <v>42038</v>
      </c>
      <c r="C376" s="32">
        <v>0.34699999999999998</v>
      </c>
      <c r="E376" s="2">
        <f t="shared" si="1"/>
        <v>18.65591397849462</v>
      </c>
    </row>
    <row r="377" spans="2:5" ht="15.75" customHeight="1">
      <c r="B377" s="33">
        <v>42039</v>
      </c>
      <c r="C377" s="32">
        <v>0.36699999999999999</v>
      </c>
      <c r="E377" s="2">
        <f t="shared" si="1"/>
        <v>19.731182795698924</v>
      </c>
    </row>
    <row r="378" spans="2:5" ht="15.75" customHeight="1">
      <c r="B378" s="33">
        <v>42040</v>
      </c>
      <c r="C378" s="32">
        <v>0.378</v>
      </c>
      <c r="E378" s="2">
        <f t="shared" si="1"/>
        <v>20.322580645161288</v>
      </c>
    </row>
    <row r="379" spans="2:5" ht="15.75" customHeight="1">
      <c r="B379" s="33">
        <v>42041</v>
      </c>
      <c r="C379" s="32">
        <v>0.374</v>
      </c>
      <c r="E379" s="2">
        <f t="shared" si="1"/>
        <v>20.107526881720428</v>
      </c>
    </row>
    <row r="380" spans="2:5" ht="15.75" customHeight="1">
      <c r="B380" s="33">
        <v>42044</v>
      </c>
      <c r="C380" s="32">
        <v>0.35399999999999998</v>
      </c>
      <c r="E380" s="2">
        <f t="shared" si="1"/>
        <v>19.032258064516128</v>
      </c>
    </row>
    <row r="381" spans="2:5" ht="15.75" customHeight="1">
      <c r="B381" s="33">
        <v>42045</v>
      </c>
      <c r="C381" s="32">
        <v>0.37</v>
      </c>
      <c r="E381" s="2">
        <f t="shared" si="1"/>
        <v>19.892473118279568</v>
      </c>
    </row>
    <row r="382" spans="2:5" ht="15.75" customHeight="1">
      <c r="B382" s="33">
        <v>42046</v>
      </c>
      <c r="C382" s="32">
        <v>0.35799999999999998</v>
      </c>
      <c r="E382" s="2">
        <f t="shared" si="1"/>
        <v>19.247311827956988</v>
      </c>
    </row>
    <row r="383" spans="2:5" ht="15.75" customHeight="1">
      <c r="B383" s="33">
        <v>42047</v>
      </c>
      <c r="C383" s="32">
        <v>0.32500000000000001</v>
      </c>
      <c r="E383" s="2">
        <f t="shared" si="1"/>
        <v>17.473118279569892</v>
      </c>
    </row>
    <row r="384" spans="2:5" ht="15.75" customHeight="1">
      <c r="B384" s="33">
        <v>42048</v>
      </c>
      <c r="C384" s="32">
        <v>0.34899999999999998</v>
      </c>
      <c r="E384" s="2">
        <f t="shared" si="1"/>
        <v>18.763440860215052</v>
      </c>
    </row>
    <row r="385" spans="2:5" ht="15.75" customHeight="1">
      <c r="B385" s="33">
        <v>42051</v>
      </c>
      <c r="C385" s="32">
        <v>0.34699999999999998</v>
      </c>
      <c r="E385" s="2">
        <f t="shared" si="1"/>
        <v>18.65591397849462</v>
      </c>
    </row>
    <row r="386" spans="2:5" ht="15.75" customHeight="1">
      <c r="B386" s="33">
        <v>42052</v>
      </c>
      <c r="C386" s="32">
        <v>0.37</v>
      </c>
      <c r="E386" s="2">
        <f t="shared" si="1"/>
        <v>19.892473118279568</v>
      </c>
    </row>
    <row r="387" spans="2:5" ht="15.75" customHeight="1">
      <c r="B387" s="33">
        <v>42053</v>
      </c>
      <c r="C387" s="32">
        <v>0.38300000000000001</v>
      </c>
      <c r="E387" s="2">
        <f t="shared" si="1"/>
        <v>20.591397849462364</v>
      </c>
    </row>
    <row r="388" spans="2:5" ht="15.75" customHeight="1">
      <c r="B388" s="33">
        <v>42054</v>
      </c>
      <c r="C388" s="32">
        <v>0.38800000000000001</v>
      </c>
      <c r="E388" s="2">
        <f t="shared" si="1"/>
        <v>20.86021505376344</v>
      </c>
    </row>
    <row r="389" spans="2:5" ht="15.75" customHeight="1">
      <c r="B389" s="33">
        <v>42055</v>
      </c>
      <c r="C389" s="32">
        <v>0.372</v>
      </c>
      <c r="E389" s="2">
        <f t="shared" si="1"/>
        <v>20</v>
      </c>
    </row>
    <row r="390" spans="2:5" ht="15.75" customHeight="1">
      <c r="B390" s="33">
        <v>42058</v>
      </c>
      <c r="C390" s="32">
        <v>0.36599999999999999</v>
      </c>
      <c r="E390" s="2">
        <f t="shared" si="1"/>
        <v>19.677419354838708</v>
      </c>
    </row>
    <row r="391" spans="2:5" ht="15.75" customHeight="1">
      <c r="B391" s="33">
        <v>42059</v>
      </c>
      <c r="C391" s="32">
        <v>0.374</v>
      </c>
      <c r="E391" s="2">
        <f t="shared" si="1"/>
        <v>20.107526881720428</v>
      </c>
    </row>
    <row r="392" spans="2:5" ht="15.75" customHeight="1">
      <c r="B392" s="33">
        <v>42060</v>
      </c>
      <c r="C392" s="32">
        <v>0.33100000000000002</v>
      </c>
      <c r="E392" s="2">
        <f t="shared" si="1"/>
        <v>17.79569892473118</v>
      </c>
    </row>
    <row r="393" spans="2:5" ht="15.75" customHeight="1">
      <c r="B393" s="33">
        <v>42061</v>
      </c>
      <c r="C393" s="32">
        <v>0.30199999999999999</v>
      </c>
      <c r="E393" s="2">
        <f t="shared" si="1"/>
        <v>16.236559139784944</v>
      </c>
    </row>
    <row r="394" spans="2:5" ht="15.75" customHeight="1">
      <c r="B394" s="33">
        <v>42062</v>
      </c>
      <c r="C394" s="32">
        <v>0.32400000000000001</v>
      </c>
      <c r="E394" s="2">
        <f t="shared" si="1"/>
        <v>17.419354838709676</v>
      </c>
    </row>
    <row r="395" spans="2:5" ht="15.75" customHeight="1">
      <c r="B395" s="33">
        <v>42065</v>
      </c>
      <c r="C395" s="32">
        <v>0.35499999999999998</v>
      </c>
      <c r="E395" s="2">
        <f t="shared" si="1"/>
        <v>19.08602150537634</v>
      </c>
    </row>
    <row r="396" spans="2:5" ht="15.75" customHeight="1">
      <c r="B396" s="33">
        <v>42066</v>
      </c>
      <c r="C396" s="32">
        <v>0.36499999999999999</v>
      </c>
      <c r="E396" s="2">
        <f t="shared" si="1"/>
        <v>19.623655913978492</v>
      </c>
    </row>
    <row r="397" spans="2:5" ht="15.75" customHeight="1">
      <c r="B397" s="33">
        <v>42067</v>
      </c>
      <c r="C397" s="32">
        <v>0.38100000000000001</v>
      </c>
      <c r="E397" s="2">
        <f t="shared" si="1"/>
        <v>20.483870967741936</v>
      </c>
    </row>
    <row r="398" spans="2:5" ht="15.75" customHeight="1">
      <c r="B398" s="33">
        <v>42068</v>
      </c>
      <c r="C398" s="32">
        <v>0.35699999999999998</v>
      </c>
      <c r="E398" s="2">
        <f t="shared" si="1"/>
        <v>19.193548387096772</v>
      </c>
    </row>
    <row r="399" spans="2:5" ht="15.75" customHeight="1">
      <c r="B399" s="33">
        <v>42069</v>
      </c>
      <c r="C399" s="32">
        <v>0.4</v>
      </c>
      <c r="E399" s="2">
        <f t="shared" si="1"/>
        <v>21.50537634408602</v>
      </c>
    </row>
    <row r="400" spans="2:5" ht="15.75" customHeight="1">
      <c r="B400" s="33">
        <v>42072</v>
      </c>
      <c r="C400" s="32">
        <v>0.31</v>
      </c>
      <c r="E400" s="2">
        <f t="shared" si="1"/>
        <v>16.666666666666664</v>
      </c>
    </row>
    <row r="401" spans="2:5" ht="15.75" customHeight="1">
      <c r="B401" s="33">
        <v>42073</v>
      </c>
      <c r="C401" s="32">
        <v>0.23699999999999999</v>
      </c>
      <c r="E401" s="2">
        <f t="shared" si="1"/>
        <v>12.741935483870966</v>
      </c>
    </row>
    <row r="402" spans="2:5" ht="15.75" customHeight="1">
      <c r="B402" s="33">
        <v>42074</v>
      </c>
      <c r="C402" s="32">
        <v>0.20300000000000001</v>
      </c>
      <c r="E402" s="2">
        <f t="shared" si="1"/>
        <v>10.913978494623656</v>
      </c>
    </row>
    <row r="403" spans="2:5" ht="15.75" customHeight="1">
      <c r="B403" s="33">
        <v>42075</v>
      </c>
      <c r="C403" s="32">
        <v>0.249</v>
      </c>
      <c r="E403" s="2">
        <f t="shared" si="1"/>
        <v>13.387096774193546</v>
      </c>
    </row>
    <row r="404" spans="2:5" ht="15.75" customHeight="1">
      <c r="B404" s="33">
        <v>42076</v>
      </c>
      <c r="C404" s="32">
        <v>0.25900000000000001</v>
      </c>
      <c r="E404" s="2">
        <f t="shared" si="1"/>
        <v>13.9247311827957</v>
      </c>
    </row>
    <row r="405" spans="2:5" ht="15.75" customHeight="1">
      <c r="B405" s="33">
        <v>42079</v>
      </c>
      <c r="C405" s="32">
        <v>0.27800000000000002</v>
      </c>
      <c r="E405" s="2">
        <f t="shared" si="1"/>
        <v>14.946236559139786</v>
      </c>
    </row>
    <row r="406" spans="2:5" ht="15.75" customHeight="1">
      <c r="B406" s="33">
        <v>42080</v>
      </c>
      <c r="C406" s="32">
        <v>0.28100000000000003</v>
      </c>
      <c r="E406" s="2">
        <f t="shared" si="1"/>
        <v>15.107526881720432</v>
      </c>
    </row>
    <row r="407" spans="2:5" ht="15.75" customHeight="1">
      <c r="B407" s="33">
        <v>42081</v>
      </c>
      <c r="C407" s="32">
        <v>0.19500000000000001</v>
      </c>
      <c r="E407" s="2">
        <f t="shared" si="1"/>
        <v>10.483870967741936</v>
      </c>
    </row>
    <row r="408" spans="2:5" ht="15.75" customHeight="1">
      <c r="B408" s="33">
        <v>42082</v>
      </c>
      <c r="C408" s="32">
        <v>0.188</v>
      </c>
      <c r="E408" s="2">
        <f t="shared" si="1"/>
        <v>10.10752688172043</v>
      </c>
    </row>
    <row r="409" spans="2:5" ht="15.75" customHeight="1">
      <c r="B409" s="33">
        <v>42083</v>
      </c>
      <c r="C409" s="32">
        <v>0.186</v>
      </c>
      <c r="E409" s="2">
        <f t="shared" si="1"/>
        <v>10</v>
      </c>
    </row>
    <row r="410" spans="2:5" ht="15.75" customHeight="1">
      <c r="B410" s="33">
        <v>42086</v>
      </c>
      <c r="C410" s="32">
        <v>0.221</v>
      </c>
      <c r="E410" s="2">
        <f t="shared" si="1"/>
        <v>11.881720430107526</v>
      </c>
    </row>
    <row r="411" spans="2:5" ht="15.75" customHeight="1">
      <c r="B411" s="33">
        <v>42087</v>
      </c>
      <c r="C411" s="32">
        <v>0.23499999999999999</v>
      </c>
      <c r="E411" s="2">
        <f t="shared" si="1"/>
        <v>12.634408602150538</v>
      </c>
    </row>
    <row r="412" spans="2:5" ht="15.75" customHeight="1">
      <c r="B412" s="33">
        <v>42088</v>
      </c>
      <c r="C412" s="32">
        <v>0.22</v>
      </c>
      <c r="E412" s="2">
        <f t="shared" si="1"/>
        <v>11.82795698924731</v>
      </c>
    </row>
    <row r="413" spans="2:5" ht="15.75" customHeight="1">
      <c r="B413" s="33">
        <v>42089</v>
      </c>
      <c r="C413" s="32">
        <v>0.217</v>
      </c>
      <c r="E413" s="2">
        <f t="shared" si="1"/>
        <v>11.666666666666666</v>
      </c>
    </row>
    <row r="414" spans="2:5" ht="15.75" customHeight="1">
      <c r="B414" s="33">
        <v>42090</v>
      </c>
      <c r="C414" s="32">
        <v>0.20899999999999999</v>
      </c>
      <c r="E414" s="2">
        <f t="shared" si="1"/>
        <v>11.236559139784944</v>
      </c>
    </row>
    <row r="415" spans="2:5" ht="15.75" customHeight="1">
      <c r="B415" s="33">
        <v>42093</v>
      </c>
      <c r="C415" s="32">
        <v>0.214</v>
      </c>
      <c r="E415" s="2">
        <f t="shared" si="1"/>
        <v>11.505376344086022</v>
      </c>
    </row>
    <row r="416" spans="2:5" ht="15.75" customHeight="1">
      <c r="B416" s="33">
        <v>42094</v>
      </c>
      <c r="C416" s="32">
        <v>0.185</v>
      </c>
      <c r="E416" s="2">
        <f t="shared" si="1"/>
        <v>9.9462365591397841</v>
      </c>
    </row>
    <row r="417" spans="2:5" ht="15.75" customHeight="1">
      <c r="B417" s="33">
        <v>42095</v>
      </c>
      <c r="C417" s="32">
        <v>0.17199999999999999</v>
      </c>
      <c r="E417" s="2">
        <f t="shared" si="1"/>
        <v>9.2473118279569881</v>
      </c>
    </row>
    <row r="418" spans="2:5" ht="15.75" customHeight="1">
      <c r="B418" s="33">
        <v>42096</v>
      </c>
      <c r="C418" s="32">
        <v>0.183</v>
      </c>
      <c r="E418" s="2">
        <f t="shared" si="1"/>
        <v>9.8387096774193541</v>
      </c>
    </row>
    <row r="419" spans="2:5" ht="15.75" customHeight="1">
      <c r="B419" s="33">
        <v>42097</v>
      </c>
      <c r="C419" s="32">
        <v>0.183</v>
      </c>
      <c r="E419" s="2">
        <f t="shared" si="1"/>
        <v>9.8387096774193541</v>
      </c>
    </row>
    <row r="420" spans="2:5" ht="15.75" customHeight="1">
      <c r="B420" s="33">
        <v>42100</v>
      </c>
      <c r="C420" s="32">
        <v>0.183</v>
      </c>
      <c r="E420" s="2">
        <f t="shared" si="1"/>
        <v>9.8387096774193541</v>
      </c>
    </row>
    <row r="421" spans="2:5" ht="15.75" customHeight="1">
      <c r="B421" s="33">
        <v>42101</v>
      </c>
      <c r="C421" s="32">
        <v>0.187</v>
      </c>
      <c r="E421" s="2">
        <f t="shared" si="1"/>
        <v>10.053763440860214</v>
      </c>
    </row>
    <row r="422" spans="2:5" ht="15.75" customHeight="1">
      <c r="B422" s="33">
        <v>42102</v>
      </c>
      <c r="C422" s="32">
        <v>0.16800000000000001</v>
      </c>
      <c r="E422" s="2">
        <f t="shared" si="1"/>
        <v>9.0322580645161281</v>
      </c>
    </row>
    <row r="423" spans="2:5" ht="15.75" customHeight="1">
      <c r="B423" s="33">
        <v>42103</v>
      </c>
      <c r="C423" s="32">
        <v>0.159</v>
      </c>
      <c r="E423" s="2">
        <f t="shared" si="1"/>
        <v>8.5483870967741939</v>
      </c>
    </row>
    <row r="424" spans="2:5" ht="15.75" customHeight="1">
      <c r="B424" s="33">
        <v>42104</v>
      </c>
      <c r="C424" s="32">
        <v>0.156</v>
      </c>
      <c r="E424" s="2">
        <f t="shared" si="1"/>
        <v>8.387096774193548</v>
      </c>
    </row>
    <row r="425" spans="2:5" ht="15.75" customHeight="1">
      <c r="B425" s="33">
        <v>42107</v>
      </c>
      <c r="C425" s="32">
        <v>0.157</v>
      </c>
      <c r="E425" s="2">
        <f t="shared" si="1"/>
        <v>8.4408602150537639</v>
      </c>
    </row>
    <row r="426" spans="2:5" ht="15.75" customHeight="1">
      <c r="B426" s="33">
        <v>42108</v>
      </c>
      <c r="C426" s="32">
        <v>0.14000000000000001</v>
      </c>
      <c r="E426" s="2">
        <f t="shared" si="1"/>
        <v>7.5268817204301079</v>
      </c>
    </row>
    <row r="427" spans="2:5" ht="15.75" customHeight="1">
      <c r="B427" s="33">
        <v>42109</v>
      </c>
      <c r="C427" s="32">
        <v>0.109</v>
      </c>
      <c r="E427" s="2">
        <f t="shared" si="1"/>
        <v>5.860215053763441</v>
      </c>
    </row>
    <row r="428" spans="2:5" ht="15.75" customHeight="1">
      <c r="B428" s="33">
        <v>42110</v>
      </c>
      <c r="C428" s="32">
        <v>8.5000000000000006E-2</v>
      </c>
      <c r="E428" s="2">
        <f t="shared" si="1"/>
        <v>4.56989247311828</v>
      </c>
    </row>
    <row r="429" spans="2:5" ht="15.75" customHeight="1">
      <c r="B429" s="33">
        <v>42111</v>
      </c>
      <c r="C429" s="32">
        <v>7.9000000000000001E-2</v>
      </c>
      <c r="E429" s="2">
        <f t="shared" si="1"/>
        <v>4.247311827956989</v>
      </c>
    </row>
    <row r="430" spans="2:5" ht="15.75" customHeight="1">
      <c r="B430" s="33">
        <v>42114</v>
      </c>
      <c r="C430" s="32">
        <v>7.6999999999999999E-2</v>
      </c>
      <c r="E430" s="2">
        <f t="shared" si="1"/>
        <v>4.139784946236559</v>
      </c>
    </row>
    <row r="431" spans="2:5" ht="15.75" customHeight="1">
      <c r="B431" s="33">
        <v>42115</v>
      </c>
      <c r="C431" s="32">
        <v>0.10299999999999999</v>
      </c>
      <c r="E431" s="2">
        <f t="shared" si="1"/>
        <v>5.5376344086021501</v>
      </c>
    </row>
    <row r="432" spans="2:5" ht="15.75" customHeight="1">
      <c r="B432" s="33">
        <v>42116</v>
      </c>
      <c r="C432" s="32">
        <v>0.16</v>
      </c>
      <c r="E432" s="2">
        <f t="shared" si="1"/>
        <v>8.6021505376344081</v>
      </c>
    </row>
    <row r="433" spans="2:5" ht="15.75" customHeight="1">
      <c r="B433" s="33">
        <v>42117</v>
      </c>
      <c r="C433" s="32">
        <v>0.16200000000000001</v>
      </c>
      <c r="E433" s="2">
        <f t="shared" si="1"/>
        <v>8.7096774193548381</v>
      </c>
    </row>
    <row r="434" spans="2:5" ht="15.75" customHeight="1">
      <c r="B434" s="33">
        <v>42118</v>
      </c>
      <c r="C434" s="32">
        <v>0.157</v>
      </c>
      <c r="E434" s="2">
        <f t="shared" si="1"/>
        <v>8.4408602150537639</v>
      </c>
    </row>
    <row r="435" spans="2:5" ht="15.75" customHeight="1">
      <c r="B435" s="33">
        <v>42121</v>
      </c>
      <c r="C435" s="32">
        <v>0.16400000000000001</v>
      </c>
      <c r="E435" s="2">
        <f t="shared" si="1"/>
        <v>8.8172043010752681</v>
      </c>
    </row>
    <row r="436" spans="2:5" ht="15.75" customHeight="1">
      <c r="B436" s="33">
        <v>42122</v>
      </c>
      <c r="C436" s="32">
        <v>0.16300000000000001</v>
      </c>
      <c r="E436" s="2">
        <f t="shared" si="1"/>
        <v>8.763440860215054</v>
      </c>
    </row>
    <row r="437" spans="2:5" ht="15.75" customHeight="1">
      <c r="B437" s="33">
        <v>42123</v>
      </c>
      <c r="C437" s="32">
        <v>0.28399999999999997</v>
      </c>
      <c r="E437" s="2">
        <f t="shared" si="1"/>
        <v>15.268817204301074</v>
      </c>
    </row>
    <row r="438" spans="2:5" ht="15.75" customHeight="1">
      <c r="B438" s="33">
        <v>42124</v>
      </c>
      <c r="C438" s="32">
        <v>0.36299999999999999</v>
      </c>
      <c r="E438" s="2">
        <f t="shared" si="1"/>
        <v>19.516129032258061</v>
      </c>
    </row>
    <row r="439" spans="2:5" ht="15.75" customHeight="1">
      <c r="B439" s="33">
        <v>42125</v>
      </c>
      <c r="C439" s="32">
        <v>0.36299999999999999</v>
      </c>
      <c r="E439" s="2">
        <f t="shared" si="1"/>
        <v>19.516129032258061</v>
      </c>
    </row>
    <row r="440" spans="2:5" ht="15.75" customHeight="1">
      <c r="B440" s="33">
        <v>42128</v>
      </c>
      <c r="C440" s="32">
        <v>0.45300000000000001</v>
      </c>
      <c r="E440" s="2">
        <f t="shared" si="1"/>
        <v>24.354838709677416</v>
      </c>
    </row>
    <row r="441" spans="2:5" ht="15.75" customHeight="1">
      <c r="B441" s="33">
        <v>42129</v>
      </c>
      <c r="C441" s="32">
        <v>0.51700000000000002</v>
      </c>
      <c r="E441" s="2">
        <f t="shared" si="1"/>
        <v>27.795698924731184</v>
      </c>
    </row>
    <row r="442" spans="2:5" ht="15.75" customHeight="1">
      <c r="B442" s="33">
        <v>42130</v>
      </c>
      <c r="C442" s="32">
        <v>0.58699999999999997</v>
      </c>
      <c r="E442" s="2">
        <f t="shared" si="1"/>
        <v>31.559139784946233</v>
      </c>
    </row>
    <row r="443" spans="2:5" ht="15.75" customHeight="1">
      <c r="B443" s="33">
        <v>42131</v>
      </c>
      <c r="C443" s="32">
        <v>0.59599999999999997</v>
      </c>
      <c r="E443" s="2">
        <f t="shared" si="1"/>
        <v>32.043010752688168</v>
      </c>
    </row>
    <row r="444" spans="2:5" ht="15.75" customHeight="1">
      <c r="B444" s="33">
        <v>42132</v>
      </c>
      <c r="C444" s="32">
        <v>0.54500000000000004</v>
      </c>
      <c r="E444" s="2">
        <f t="shared" si="1"/>
        <v>29.301075268817208</v>
      </c>
    </row>
    <row r="445" spans="2:5" ht="15.75" customHeight="1">
      <c r="B445" s="33">
        <v>42135</v>
      </c>
      <c r="C445" s="32">
        <v>0.59899999999999998</v>
      </c>
      <c r="E445" s="2">
        <f t="shared" si="1"/>
        <v>32.204301075268816</v>
      </c>
    </row>
    <row r="446" spans="2:5" ht="15.75" customHeight="1">
      <c r="B446" s="33">
        <v>42136</v>
      </c>
      <c r="C446" s="32">
        <v>0.68</v>
      </c>
      <c r="E446" s="2">
        <f t="shared" si="1"/>
        <v>36.55913978494624</v>
      </c>
    </row>
    <row r="447" spans="2:5" ht="15.75" customHeight="1">
      <c r="B447" s="33">
        <v>42137</v>
      </c>
      <c r="C447" s="32">
        <v>0.72</v>
      </c>
      <c r="E447" s="2">
        <f t="shared" si="1"/>
        <v>38.70967741935484</v>
      </c>
    </row>
    <row r="448" spans="2:5" ht="15.75" customHeight="1">
      <c r="B448" s="33">
        <v>42138</v>
      </c>
      <c r="C448" s="32">
        <v>0.7</v>
      </c>
      <c r="E448" s="2">
        <f t="shared" si="1"/>
        <v>37.634408602150529</v>
      </c>
    </row>
    <row r="449" spans="2:5" ht="15.75" customHeight="1">
      <c r="B449" s="33">
        <v>42139</v>
      </c>
      <c r="C449" s="32">
        <v>0.64</v>
      </c>
      <c r="E449" s="2">
        <f t="shared" si="1"/>
        <v>34.408602150537632</v>
      </c>
    </row>
    <row r="450" spans="2:5" ht="15.75" customHeight="1">
      <c r="B450" s="33">
        <v>42142</v>
      </c>
      <c r="C450" s="32">
        <v>0.64900000000000002</v>
      </c>
      <c r="E450" s="2">
        <f t="shared" si="1"/>
        <v>34.892473118279568</v>
      </c>
    </row>
    <row r="451" spans="2:5" ht="15.75" customHeight="1">
      <c r="B451" s="33">
        <v>42143</v>
      </c>
      <c r="C451" s="32">
        <v>0.61299999999999999</v>
      </c>
      <c r="E451" s="2">
        <f t="shared" si="1"/>
        <v>32.956989247311824</v>
      </c>
    </row>
    <row r="452" spans="2:5" ht="15.75" customHeight="1">
      <c r="B452" s="33">
        <v>42144</v>
      </c>
      <c r="C452" s="32">
        <v>0.627</v>
      </c>
      <c r="E452" s="2">
        <f t="shared" si="1"/>
        <v>33.70967741935484</v>
      </c>
    </row>
    <row r="453" spans="2:5" ht="15.75" customHeight="1">
      <c r="B453" s="33">
        <v>42145</v>
      </c>
      <c r="C453" s="32">
        <v>0.63400000000000001</v>
      </c>
      <c r="E453" s="2">
        <f t="shared" si="1"/>
        <v>34.086021505376337</v>
      </c>
    </row>
    <row r="454" spans="2:5" ht="15.75" customHeight="1">
      <c r="B454" s="33">
        <v>42146</v>
      </c>
      <c r="C454" s="32">
        <v>0.60299999999999998</v>
      </c>
      <c r="E454" s="2">
        <f t="shared" si="1"/>
        <v>32.419354838709673</v>
      </c>
    </row>
    <row r="455" spans="2:5" ht="15.75" customHeight="1">
      <c r="B455" s="33">
        <v>42149</v>
      </c>
      <c r="C455" s="32">
        <v>0.60299999999999998</v>
      </c>
      <c r="E455" s="2">
        <f t="shared" si="1"/>
        <v>32.419354838709673</v>
      </c>
    </row>
    <row r="456" spans="2:5" ht="15.75" customHeight="1">
      <c r="B456" s="33">
        <v>42150</v>
      </c>
      <c r="C456" s="32">
        <v>0.55400000000000005</v>
      </c>
      <c r="E456" s="2">
        <f t="shared" si="1"/>
        <v>29.78494623655914</v>
      </c>
    </row>
    <row r="457" spans="2:5" ht="15.75" customHeight="1">
      <c r="B457" s="33">
        <v>42151</v>
      </c>
      <c r="C457" s="32">
        <v>0.54700000000000004</v>
      </c>
      <c r="E457" s="2">
        <f t="shared" si="1"/>
        <v>29.408602150537632</v>
      </c>
    </row>
    <row r="458" spans="2:5" ht="15.75" customHeight="1">
      <c r="B458" s="33">
        <v>42152</v>
      </c>
      <c r="C458" s="32">
        <v>0.53600000000000003</v>
      </c>
      <c r="E458" s="2">
        <f t="shared" si="1"/>
        <v>28.817204301075268</v>
      </c>
    </row>
    <row r="459" spans="2:5" ht="15.75" customHeight="1">
      <c r="B459" s="33">
        <v>42153</v>
      </c>
      <c r="C459" s="32">
        <v>0.48599999999999999</v>
      </c>
      <c r="E459" s="2">
        <f t="shared" si="1"/>
        <v>26.129032258064516</v>
      </c>
    </row>
    <row r="460" spans="2:5" ht="15.75" customHeight="1">
      <c r="B460" s="33">
        <v>42156</v>
      </c>
      <c r="C460" s="32">
        <v>0.53100000000000003</v>
      </c>
      <c r="E460" s="2">
        <f t="shared" si="1"/>
        <v>28.548387096774192</v>
      </c>
    </row>
    <row r="461" spans="2:5" ht="15.75" customHeight="1">
      <c r="B461" s="33">
        <v>42157</v>
      </c>
      <c r="C461" s="32">
        <v>0.69699999999999995</v>
      </c>
      <c r="E461" s="2">
        <f t="shared" si="1"/>
        <v>37.473118279569889</v>
      </c>
    </row>
    <row r="462" spans="2:5" ht="15.75" customHeight="1">
      <c r="B462" s="33">
        <v>42158</v>
      </c>
      <c r="C462" s="32">
        <v>0.878</v>
      </c>
      <c r="E462" s="2">
        <f t="shared" si="1"/>
        <v>47.204301075268816</v>
      </c>
    </row>
    <row r="463" spans="2:5" ht="15.75" customHeight="1">
      <c r="B463" s="33">
        <v>42159</v>
      </c>
      <c r="C463" s="32">
        <v>0.83199999999999996</v>
      </c>
      <c r="E463" s="2">
        <f t="shared" si="1"/>
        <v>44.731182795698921</v>
      </c>
    </row>
    <row r="464" spans="2:5" ht="15.75" customHeight="1">
      <c r="B464" s="33">
        <v>42160</v>
      </c>
      <c r="C464" s="32">
        <v>0.85</v>
      </c>
      <c r="E464" s="2">
        <f t="shared" si="1"/>
        <v>45.698924731182792</v>
      </c>
    </row>
    <row r="465" spans="2:5" ht="15.75" customHeight="1">
      <c r="B465" s="33">
        <v>42163</v>
      </c>
      <c r="C465" s="32">
        <v>0.89</v>
      </c>
      <c r="E465" s="2">
        <f t="shared" si="1"/>
        <v>47.849462365591393</v>
      </c>
    </row>
    <row r="466" spans="2:5" ht="15.75" customHeight="1">
      <c r="B466" s="33">
        <v>42164</v>
      </c>
      <c r="C466" s="32">
        <v>0.95399999999999996</v>
      </c>
      <c r="E466" s="2">
        <f t="shared" si="1"/>
        <v>51.290322580645153</v>
      </c>
    </row>
    <row r="467" spans="2:5" ht="15.75" customHeight="1">
      <c r="B467" s="33">
        <v>42165</v>
      </c>
      <c r="C467" s="32">
        <v>0.99</v>
      </c>
      <c r="E467" s="2">
        <f t="shared" si="1"/>
        <v>53.225806451612897</v>
      </c>
    </row>
    <row r="468" spans="2:5" ht="15.75" customHeight="1">
      <c r="B468" s="33">
        <v>42166</v>
      </c>
      <c r="C468" s="32">
        <v>0.89900000000000002</v>
      </c>
      <c r="E468" s="2">
        <f t="shared" si="1"/>
        <v>48.333333333333336</v>
      </c>
    </row>
    <row r="469" spans="2:5" ht="15.75" customHeight="1">
      <c r="B469" s="33">
        <v>42167</v>
      </c>
      <c r="C469" s="32">
        <v>0.85199999999999998</v>
      </c>
      <c r="E469" s="2">
        <f t="shared" si="1"/>
        <v>45.806451612903217</v>
      </c>
    </row>
    <row r="470" spans="2:5" ht="15.75" customHeight="1">
      <c r="B470" s="33">
        <v>42170</v>
      </c>
      <c r="C470" s="32">
        <v>0.82699999999999996</v>
      </c>
      <c r="E470" s="2">
        <f t="shared" si="1"/>
        <v>44.462365591397848</v>
      </c>
    </row>
    <row r="471" spans="2:5" ht="15.75" customHeight="1">
      <c r="B471" s="33">
        <v>42171</v>
      </c>
      <c r="C471" s="32">
        <v>0.80400000000000005</v>
      </c>
      <c r="E471" s="2">
        <f t="shared" si="1"/>
        <v>43.225806451612904</v>
      </c>
    </row>
    <row r="472" spans="2:5" ht="15.75" customHeight="1">
      <c r="B472" s="33">
        <v>42172</v>
      </c>
      <c r="C472" s="32">
        <v>0.81399999999999995</v>
      </c>
      <c r="E472" s="2">
        <f t="shared" si="1"/>
        <v>43.763440860215049</v>
      </c>
    </row>
    <row r="473" spans="2:5" ht="15.75" customHeight="1">
      <c r="B473" s="33">
        <v>42173</v>
      </c>
      <c r="C473" s="32">
        <v>0.80500000000000005</v>
      </c>
      <c r="E473" s="2">
        <f t="shared" si="1"/>
        <v>43.27956989247312</v>
      </c>
    </row>
    <row r="474" spans="2:5" ht="15.75" customHeight="1">
      <c r="B474" s="33">
        <v>42174</v>
      </c>
      <c r="C474" s="32">
        <v>0.76</v>
      </c>
      <c r="E474" s="2">
        <f t="shared" si="1"/>
        <v>40.86021505376344</v>
      </c>
    </row>
    <row r="475" spans="2:5" ht="15.75" customHeight="1">
      <c r="B475" s="33">
        <v>42177</v>
      </c>
      <c r="C475" s="32">
        <v>0.88600000000000001</v>
      </c>
      <c r="E475" s="2">
        <f t="shared" si="1"/>
        <v>47.634408602150536</v>
      </c>
    </row>
    <row r="476" spans="2:5" ht="15.75" customHeight="1">
      <c r="B476" s="33">
        <v>42178</v>
      </c>
      <c r="C476" s="32">
        <v>0.86699999999999999</v>
      </c>
      <c r="E476" s="2">
        <f t="shared" si="1"/>
        <v>46.612903225806448</v>
      </c>
    </row>
    <row r="477" spans="2:5" ht="15.75" customHeight="1">
      <c r="B477" s="33">
        <v>42179</v>
      </c>
      <c r="C477" s="32">
        <v>0.84399999999999997</v>
      </c>
      <c r="E477" s="2">
        <f t="shared" si="1"/>
        <v>45.376344086021504</v>
      </c>
    </row>
    <row r="478" spans="2:5" ht="15.75" customHeight="1">
      <c r="B478" s="33">
        <v>42180</v>
      </c>
      <c r="C478" s="32">
        <v>0.86299999999999999</v>
      </c>
      <c r="E478" s="2">
        <f t="shared" si="1"/>
        <v>46.397849462365585</v>
      </c>
    </row>
    <row r="479" spans="2:5" ht="15.75" customHeight="1">
      <c r="B479" s="33">
        <v>42181</v>
      </c>
      <c r="C479" s="32">
        <v>0.92</v>
      </c>
      <c r="E479" s="2">
        <f t="shared" si="1"/>
        <v>49.462365591397848</v>
      </c>
    </row>
    <row r="480" spans="2:5" ht="15.75" customHeight="1">
      <c r="B480" s="33">
        <v>42184</v>
      </c>
      <c r="C480" s="32">
        <v>0.80200000000000005</v>
      </c>
      <c r="E480" s="2">
        <f t="shared" si="1"/>
        <v>43.118279569892479</v>
      </c>
    </row>
    <row r="481" spans="2:5" ht="15.75" customHeight="1">
      <c r="B481" s="33">
        <v>42185</v>
      </c>
      <c r="C481" s="32">
        <v>0.77</v>
      </c>
      <c r="E481" s="2">
        <f t="shared" si="1"/>
        <v>41.397849462365585</v>
      </c>
    </row>
    <row r="482" spans="2:5" ht="15.75" customHeight="1">
      <c r="B482" s="33">
        <v>42186</v>
      </c>
      <c r="C482" s="32">
        <v>0.82299999999999995</v>
      </c>
      <c r="E482" s="2">
        <f t="shared" si="1"/>
        <v>44.247311827956985</v>
      </c>
    </row>
    <row r="483" spans="2:5" ht="15.75" customHeight="1">
      <c r="B483" s="33">
        <v>42187</v>
      </c>
      <c r="C483" s="32">
        <v>0.84599999999999997</v>
      </c>
      <c r="E483" s="2">
        <f t="shared" si="1"/>
        <v>45.483870967741929</v>
      </c>
    </row>
    <row r="484" spans="2:5" ht="15.75" customHeight="1">
      <c r="B484" s="33">
        <v>42188</v>
      </c>
      <c r="C484" s="32">
        <v>0.79400000000000004</v>
      </c>
      <c r="E484" s="2">
        <f t="shared" si="1"/>
        <v>42.688172043010752</v>
      </c>
    </row>
    <row r="485" spans="2:5" ht="15.75" customHeight="1">
      <c r="B485" s="33">
        <v>42191</v>
      </c>
      <c r="C485" s="32">
        <v>0.77100000000000002</v>
      </c>
      <c r="E485" s="2">
        <f t="shared" si="1"/>
        <v>41.451612903225801</v>
      </c>
    </row>
    <row r="486" spans="2:5" ht="15.75" customHeight="1">
      <c r="B486" s="33">
        <v>42192</v>
      </c>
      <c r="C486" s="32">
        <v>0.63700000000000001</v>
      </c>
      <c r="E486" s="2">
        <f t="shared" si="1"/>
        <v>34.247311827956992</v>
      </c>
    </row>
    <row r="487" spans="2:5" ht="15.75" customHeight="1">
      <c r="B487" s="33">
        <v>42193</v>
      </c>
      <c r="C487" s="32">
        <v>0.68400000000000005</v>
      </c>
      <c r="E487" s="2">
        <f t="shared" si="1"/>
        <v>36.774193548387096</v>
      </c>
    </row>
    <row r="488" spans="2:5" ht="15.75" customHeight="1">
      <c r="B488" s="33">
        <v>42194</v>
      </c>
      <c r="C488" s="32">
        <v>0.73</v>
      </c>
      <c r="E488" s="2">
        <f t="shared" si="1"/>
        <v>39.247311827956985</v>
      </c>
    </row>
    <row r="489" spans="2:5" ht="15.75" customHeight="1">
      <c r="B489" s="33">
        <v>42195</v>
      </c>
      <c r="C489" s="32">
        <v>0.89400000000000002</v>
      </c>
      <c r="E489" s="2">
        <f t="shared" si="1"/>
        <v>48.064516129032256</v>
      </c>
    </row>
    <row r="490" spans="2:5" ht="15.75" customHeight="1">
      <c r="B490" s="33">
        <v>42198</v>
      </c>
      <c r="C490" s="32">
        <v>0.84899999999999998</v>
      </c>
      <c r="E490" s="2">
        <f t="shared" si="1"/>
        <v>45.645161290322577</v>
      </c>
    </row>
    <row r="491" spans="2:5" ht="15.75" customHeight="1">
      <c r="B491" s="33">
        <v>42199</v>
      </c>
      <c r="C491" s="32">
        <v>0.84299999999999997</v>
      </c>
      <c r="E491" s="2">
        <f t="shared" si="1"/>
        <v>45.322580645161288</v>
      </c>
    </row>
    <row r="492" spans="2:5" ht="15.75" customHeight="1">
      <c r="B492" s="33">
        <v>42200</v>
      </c>
      <c r="C492" s="32">
        <v>0.77200000000000002</v>
      </c>
      <c r="E492" s="2">
        <f t="shared" si="1"/>
        <v>41.505376344086017</v>
      </c>
    </row>
    <row r="493" spans="2:5" ht="15.75" customHeight="1">
      <c r="B493" s="33">
        <v>42201</v>
      </c>
      <c r="C493" s="32">
        <v>0.79200000000000004</v>
      </c>
      <c r="E493" s="2">
        <f t="shared" si="1"/>
        <v>42.58064516129032</v>
      </c>
    </row>
    <row r="494" spans="2:5" ht="15.75" customHeight="1">
      <c r="B494" s="33">
        <v>42202</v>
      </c>
      <c r="C494" s="32">
        <v>0.79</v>
      </c>
      <c r="E494" s="2">
        <f t="shared" si="1"/>
        <v>42.473118279569896</v>
      </c>
    </row>
    <row r="495" spans="2:5" ht="15.75" customHeight="1">
      <c r="B495" s="33">
        <v>42205</v>
      </c>
      <c r="C495" s="32">
        <v>0.76600000000000001</v>
      </c>
      <c r="E495" s="2">
        <f t="shared" si="1"/>
        <v>41.182795698924728</v>
      </c>
    </row>
    <row r="496" spans="2:5" ht="15.75" customHeight="1">
      <c r="B496" s="33">
        <v>42206</v>
      </c>
      <c r="C496" s="32">
        <v>0.77900000000000003</v>
      </c>
      <c r="E496" s="2">
        <f t="shared" si="1"/>
        <v>41.881720430107528</v>
      </c>
    </row>
    <row r="497" spans="2:5" ht="15.75" customHeight="1">
      <c r="B497" s="33">
        <v>42207</v>
      </c>
      <c r="C497" s="32">
        <v>0.746</v>
      </c>
      <c r="E497" s="2">
        <f t="shared" si="1"/>
        <v>40.107526881720432</v>
      </c>
    </row>
    <row r="498" spans="2:5" ht="15.75" customHeight="1">
      <c r="B498" s="33">
        <v>42208</v>
      </c>
      <c r="C498" s="32">
        <v>0.74299999999999999</v>
      </c>
      <c r="E498" s="2">
        <f t="shared" si="1"/>
        <v>39.946236559139777</v>
      </c>
    </row>
    <row r="499" spans="2:5" ht="15.75" customHeight="1">
      <c r="B499" s="33">
        <v>42209</v>
      </c>
      <c r="C499" s="32">
        <v>0.70299999999999996</v>
      </c>
      <c r="E499" s="2">
        <f t="shared" si="1"/>
        <v>37.795698924731184</v>
      </c>
    </row>
    <row r="500" spans="2:5" ht="15.75" customHeight="1">
      <c r="B500" s="33">
        <v>42212</v>
      </c>
      <c r="C500" s="32">
        <v>0.69499999999999995</v>
      </c>
      <c r="E500" s="2">
        <f t="shared" si="1"/>
        <v>37.365591397849457</v>
      </c>
    </row>
    <row r="501" spans="2:5" ht="15.75" customHeight="1">
      <c r="B501" s="33">
        <v>42213</v>
      </c>
      <c r="C501" s="32">
        <v>0.69199999999999995</v>
      </c>
      <c r="E501" s="2">
        <f t="shared" si="1"/>
        <v>37.204301075268816</v>
      </c>
    </row>
    <row r="502" spans="2:5" ht="15.75" customHeight="1">
      <c r="B502" s="33">
        <v>42214</v>
      </c>
      <c r="C502" s="32">
        <v>0.71199999999999997</v>
      </c>
      <c r="E502" s="2">
        <f t="shared" si="1"/>
        <v>38.279569892473113</v>
      </c>
    </row>
    <row r="503" spans="2:5" ht="15.75" customHeight="1">
      <c r="B503" s="33">
        <v>42215</v>
      </c>
      <c r="C503" s="32">
        <v>0.65500000000000003</v>
      </c>
      <c r="E503" s="2">
        <f t="shared" si="1"/>
        <v>35.215053763440864</v>
      </c>
    </row>
    <row r="504" spans="2:5" ht="15.75" customHeight="1">
      <c r="B504" s="33">
        <v>42216</v>
      </c>
      <c r="C504" s="32">
        <v>0.64700000000000002</v>
      </c>
      <c r="E504" s="2">
        <f t="shared" si="1"/>
        <v>34.784946236559136</v>
      </c>
    </row>
    <row r="505" spans="2:5" ht="15.75" customHeight="1">
      <c r="B505" s="33">
        <v>42219</v>
      </c>
      <c r="C505" s="32">
        <v>0.63400000000000001</v>
      </c>
      <c r="E505" s="2">
        <f t="shared" si="1"/>
        <v>34.086021505376337</v>
      </c>
    </row>
    <row r="506" spans="2:5" ht="15.75" customHeight="1">
      <c r="B506" s="33">
        <v>42220</v>
      </c>
      <c r="C506" s="32">
        <v>0.63600000000000001</v>
      </c>
      <c r="E506" s="2">
        <f t="shared" si="1"/>
        <v>34.193548387096776</v>
      </c>
    </row>
    <row r="507" spans="2:5" ht="15.75" customHeight="1">
      <c r="B507" s="33">
        <v>42221</v>
      </c>
      <c r="C507" s="32">
        <v>0.752</v>
      </c>
      <c r="E507" s="2">
        <f t="shared" si="1"/>
        <v>40.43010752688172</v>
      </c>
    </row>
    <row r="508" spans="2:5" ht="15.75" customHeight="1">
      <c r="B508" s="33">
        <v>42222</v>
      </c>
      <c r="C508" s="32">
        <v>0.70499999999999996</v>
      </c>
      <c r="E508" s="2">
        <f t="shared" si="1"/>
        <v>37.903225806451609</v>
      </c>
    </row>
    <row r="509" spans="2:5" ht="15.75" customHeight="1">
      <c r="B509" s="33">
        <v>42223</v>
      </c>
      <c r="C509" s="32">
        <v>0.65900000000000003</v>
      </c>
      <c r="E509" s="2">
        <f t="shared" si="1"/>
        <v>35.43010752688172</v>
      </c>
    </row>
    <row r="510" spans="2:5" ht="15.75" customHeight="1">
      <c r="B510" s="33">
        <v>42226</v>
      </c>
      <c r="C510" s="32">
        <v>0.70399999999999996</v>
      </c>
      <c r="E510" s="2">
        <f t="shared" si="1"/>
        <v>37.8494623655914</v>
      </c>
    </row>
    <row r="511" spans="2:5" ht="15.75" customHeight="1">
      <c r="B511" s="33">
        <v>42227</v>
      </c>
      <c r="C511" s="32">
        <v>0.629</v>
      </c>
      <c r="E511" s="2">
        <f t="shared" si="1"/>
        <v>33.817204301075265</v>
      </c>
    </row>
    <row r="512" spans="2:5" ht="15.75" customHeight="1">
      <c r="B512" s="33">
        <v>42228</v>
      </c>
      <c r="C512" s="32">
        <v>0.60499999999999998</v>
      </c>
      <c r="E512" s="2">
        <f t="shared" si="1"/>
        <v>32.526881720430104</v>
      </c>
    </row>
    <row r="513" spans="2:5" ht="15.75" customHeight="1">
      <c r="B513" s="33">
        <v>42229</v>
      </c>
      <c r="C513" s="32">
        <v>0.63400000000000001</v>
      </c>
      <c r="E513" s="2">
        <f t="shared" si="1"/>
        <v>34.086021505376337</v>
      </c>
    </row>
    <row r="514" spans="2:5" ht="15.75" customHeight="1">
      <c r="B514" s="33">
        <v>42230</v>
      </c>
      <c r="C514" s="32">
        <v>0.65800000000000003</v>
      </c>
      <c r="E514" s="2">
        <f t="shared" ref="E514:E768" si="2">C514/$C$4*100</f>
        <v>35.376344086021504</v>
      </c>
    </row>
    <row r="515" spans="2:5" ht="15.75" customHeight="1">
      <c r="B515" s="33">
        <v>42233</v>
      </c>
      <c r="C515" s="32">
        <v>0.63100000000000001</v>
      </c>
      <c r="E515" s="2">
        <f t="shared" si="2"/>
        <v>33.924731182795696</v>
      </c>
    </row>
    <row r="516" spans="2:5" ht="15.75" customHeight="1">
      <c r="B516" s="33">
        <v>42234</v>
      </c>
      <c r="C516" s="32">
        <v>0.64100000000000001</v>
      </c>
      <c r="E516" s="2">
        <f t="shared" si="2"/>
        <v>34.462365591397848</v>
      </c>
    </row>
    <row r="517" spans="2:5" ht="15.75" customHeight="1">
      <c r="B517" s="33">
        <v>42235</v>
      </c>
      <c r="C517" s="32">
        <v>0.63300000000000001</v>
      </c>
      <c r="E517" s="2">
        <f t="shared" si="2"/>
        <v>34.032258064516128</v>
      </c>
    </row>
    <row r="518" spans="2:5" ht="15.75" customHeight="1">
      <c r="B518" s="33">
        <v>42236</v>
      </c>
      <c r="C518" s="32">
        <v>0.58499999999999996</v>
      </c>
      <c r="E518" s="2">
        <f t="shared" si="2"/>
        <v>31.451612903225801</v>
      </c>
    </row>
    <row r="519" spans="2:5" ht="15.75" customHeight="1">
      <c r="B519" s="33">
        <v>42237</v>
      </c>
      <c r="C519" s="32">
        <v>0.56999999999999995</v>
      </c>
      <c r="E519" s="2">
        <f t="shared" si="2"/>
        <v>30.645161290322577</v>
      </c>
    </row>
    <row r="520" spans="2:5" ht="15.75" customHeight="1">
      <c r="B520" s="33">
        <v>42240</v>
      </c>
      <c r="C520" s="32">
        <v>0.57399999999999995</v>
      </c>
      <c r="E520" s="2">
        <f t="shared" si="2"/>
        <v>30.860215053763433</v>
      </c>
    </row>
    <row r="521" spans="2:5" ht="15.75" customHeight="1">
      <c r="B521" s="33">
        <v>42241</v>
      </c>
      <c r="C521" s="32">
        <v>0.752</v>
      </c>
      <c r="E521" s="2">
        <f t="shared" si="2"/>
        <v>40.43010752688172</v>
      </c>
    </row>
    <row r="522" spans="2:5" ht="15.75" customHeight="1">
      <c r="B522" s="33">
        <v>42242</v>
      </c>
      <c r="C522" s="32">
        <v>0.70899999999999996</v>
      </c>
      <c r="E522" s="2">
        <f t="shared" si="2"/>
        <v>38.118279569892472</v>
      </c>
    </row>
    <row r="523" spans="2:5" ht="15.75" customHeight="1">
      <c r="B523" s="33">
        <v>42243</v>
      </c>
      <c r="C523" s="32">
        <v>0.74099999999999999</v>
      </c>
      <c r="E523" s="2">
        <f t="shared" si="2"/>
        <v>39.838709677419352</v>
      </c>
    </row>
    <row r="524" spans="2:5" ht="15.75" customHeight="1">
      <c r="B524" s="33">
        <v>42244</v>
      </c>
      <c r="C524" s="32">
        <v>0.72599999999999998</v>
      </c>
      <c r="E524" s="2">
        <f t="shared" si="2"/>
        <v>39.032258064516121</v>
      </c>
    </row>
    <row r="525" spans="2:5" ht="15.75" customHeight="1">
      <c r="B525" s="33">
        <v>42247</v>
      </c>
      <c r="C525" s="32">
        <v>0.79400000000000004</v>
      </c>
      <c r="E525" s="2">
        <f t="shared" si="2"/>
        <v>42.688172043010752</v>
      </c>
    </row>
    <row r="526" spans="2:5" ht="15.75" customHeight="1">
      <c r="B526" s="33">
        <v>42248</v>
      </c>
      <c r="C526" s="32">
        <v>0.80700000000000005</v>
      </c>
      <c r="E526" s="2">
        <f t="shared" si="2"/>
        <v>43.387096774193552</v>
      </c>
    </row>
    <row r="527" spans="2:5" ht="15.75" customHeight="1">
      <c r="B527" s="33">
        <v>42249</v>
      </c>
      <c r="C527" s="32">
        <v>0.79600000000000004</v>
      </c>
      <c r="E527" s="2">
        <f t="shared" si="2"/>
        <v>42.795698924731184</v>
      </c>
    </row>
    <row r="528" spans="2:5" ht="15.75" customHeight="1">
      <c r="B528" s="33">
        <v>42250</v>
      </c>
      <c r="C528" s="32">
        <v>0.73099999999999998</v>
      </c>
      <c r="E528" s="2">
        <f t="shared" si="2"/>
        <v>39.3010752688172</v>
      </c>
    </row>
    <row r="529" spans="2:5" ht="15.75" customHeight="1">
      <c r="B529" s="33">
        <v>42251</v>
      </c>
      <c r="C529" s="32">
        <v>0.66500000000000004</v>
      </c>
      <c r="E529" s="2">
        <f t="shared" si="2"/>
        <v>35.752688172043015</v>
      </c>
    </row>
    <row r="530" spans="2:5" ht="15.75" customHeight="1">
      <c r="B530" s="33">
        <v>42254</v>
      </c>
      <c r="C530" s="32">
        <v>0.67500000000000004</v>
      </c>
      <c r="E530" s="2">
        <f t="shared" si="2"/>
        <v>36.29032258064516</v>
      </c>
    </row>
    <row r="531" spans="2:5" ht="15.75" customHeight="1">
      <c r="B531" s="33">
        <v>42255</v>
      </c>
      <c r="C531" s="32">
        <v>0.68200000000000005</v>
      </c>
      <c r="E531" s="2">
        <f t="shared" si="2"/>
        <v>36.666666666666671</v>
      </c>
    </row>
    <row r="532" spans="2:5" ht="15.75" customHeight="1">
      <c r="B532" s="33">
        <v>42256</v>
      </c>
      <c r="C532" s="32">
        <v>0.70499999999999996</v>
      </c>
      <c r="E532" s="2">
        <f t="shared" si="2"/>
        <v>37.903225806451609</v>
      </c>
    </row>
    <row r="533" spans="2:5" ht="15.75" customHeight="1">
      <c r="B533" s="33">
        <v>42257</v>
      </c>
      <c r="C533" s="32">
        <v>0.69499999999999995</v>
      </c>
      <c r="E533" s="2">
        <f t="shared" si="2"/>
        <v>37.365591397849457</v>
      </c>
    </row>
    <row r="534" spans="2:5" ht="15.75" customHeight="1">
      <c r="B534" s="33">
        <v>42258</v>
      </c>
      <c r="C534" s="32">
        <v>0.65800000000000003</v>
      </c>
      <c r="E534" s="2">
        <f t="shared" si="2"/>
        <v>35.376344086021504</v>
      </c>
    </row>
    <row r="535" spans="2:5" ht="15.75" customHeight="1">
      <c r="B535" s="33">
        <v>42261</v>
      </c>
      <c r="C535" s="32">
        <v>0.65800000000000003</v>
      </c>
      <c r="E535" s="2">
        <f t="shared" si="2"/>
        <v>35.376344086021504</v>
      </c>
    </row>
    <row r="536" spans="2:5" ht="15.75" customHeight="1">
      <c r="B536" s="33">
        <v>42262</v>
      </c>
      <c r="C536" s="32">
        <v>0.73899999999999999</v>
      </c>
      <c r="E536" s="2">
        <f t="shared" si="2"/>
        <v>39.731182795698921</v>
      </c>
    </row>
    <row r="537" spans="2:5" ht="15.75" customHeight="1">
      <c r="B537" s="33">
        <v>42263</v>
      </c>
      <c r="C537" s="32">
        <v>0.77900000000000003</v>
      </c>
      <c r="E537" s="2">
        <f t="shared" si="2"/>
        <v>41.881720430107528</v>
      </c>
    </row>
    <row r="538" spans="2:5" ht="15.75" customHeight="1">
      <c r="B538" s="33">
        <v>42264</v>
      </c>
      <c r="C538" s="32">
        <v>0.78600000000000003</v>
      </c>
      <c r="E538" s="2">
        <f t="shared" si="2"/>
        <v>42.258064516129032</v>
      </c>
    </row>
    <row r="539" spans="2:5" ht="15.75" customHeight="1">
      <c r="B539" s="33">
        <v>42265</v>
      </c>
      <c r="C539" s="32">
        <v>0.66500000000000004</v>
      </c>
      <c r="E539" s="2">
        <f t="shared" si="2"/>
        <v>35.752688172043015</v>
      </c>
    </row>
    <row r="540" spans="2:5" ht="15.75" customHeight="1">
      <c r="B540" s="33">
        <v>42268</v>
      </c>
      <c r="C540" s="32">
        <v>0.68</v>
      </c>
      <c r="E540" s="2">
        <f t="shared" si="2"/>
        <v>36.55913978494624</v>
      </c>
    </row>
    <row r="541" spans="2:5" ht="15.75" customHeight="1">
      <c r="B541" s="33">
        <v>42269</v>
      </c>
      <c r="C541" s="32">
        <v>0.6</v>
      </c>
      <c r="E541" s="2">
        <f t="shared" si="2"/>
        <v>32.258064516129032</v>
      </c>
    </row>
    <row r="542" spans="2:5" ht="15.75" customHeight="1">
      <c r="B542" s="33">
        <v>42270</v>
      </c>
      <c r="C542" s="32">
        <v>0.59799999999999998</v>
      </c>
      <c r="E542" s="2">
        <f t="shared" si="2"/>
        <v>32.1505376344086</v>
      </c>
    </row>
    <row r="543" spans="2:5" ht="15.75" customHeight="1">
      <c r="B543" s="33">
        <v>42271</v>
      </c>
      <c r="C543" s="32">
        <v>0.59199999999999997</v>
      </c>
      <c r="E543" s="2">
        <f t="shared" si="2"/>
        <v>31.827956989247308</v>
      </c>
    </row>
    <row r="544" spans="2:5" ht="15.75" customHeight="1">
      <c r="B544" s="33">
        <v>42272</v>
      </c>
      <c r="C544" s="32">
        <v>0.64800000000000002</v>
      </c>
      <c r="E544" s="2">
        <f t="shared" si="2"/>
        <v>34.838709677419352</v>
      </c>
    </row>
    <row r="545" spans="2:5" ht="15.75" customHeight="1">
      <c r="B545" s="33">
        <v>42275</v>
      </c>
      <c r="C545" s="32">
        <v>0.59899999999999998</v>
      </c>
      <c r="E545" s="2">
        <f t="shared" si="2"/>
        <v>32.204301075268816</v>
      </c>
    </row>
    <row r="546" spans="2:5" ht="15.75" customHeight="1">
      <c r="B546" s="33">
        <v>42276</v>
      </c>
      <c r="C546" s="32">
        <v>0.58699999999999997</v>
      </c>
      <c r="E546" s="2">
        <f t="shared" si="2"/>
        <v>31.559139784946233</v>
      </c>
    </row>
    <row r="547" spans="2:5" ht="15.75" customHeight="1">
      <c r="B547" s="33">
        <v>42277</v>
      </c>
      <c r="C547" s="32">
        <v>0.59</v>
      </c>
      <c r="E547" s="2">
        <f t="shared" si="2"/>
        <v>31.720430107526877</v>
      </c>
    </row>
    <row r="548" spans="2:5" ht="15.75" customHeight="1">
      <c r="B548" s="33">
        <v>42278</v>
      </c>
      <c r="C548" s="32">
        <v>0.54500000000000004</v>
      </c>
      <c r="E548" s="2">
        <f t="shared" si="2"/>
        <v>29.301075268817208</v>
      </c>
    </row>
    <row r="549" spans="2:5" ht="15.75" customHeight="1">
      <c r="B549" s="33">
        <v>42279</v>
      </c>
      <c r="C549" s="32">
        <v>0.51700000000000002</v>
      </c>
      <c r="E549" s="2">
        <f t="shared" si="2"/>
        <v>27.795698924731184</v>
      </c>
    </row>
    <row r="550" spans="2:5" ht="15.75" customHeight="1">
      <c r="B550" s="33">
        <v>42282</v>
      </c>
      <c r="C550" s="32">
        <v>0.56499999999999995</v>
      </c>
      <c r="E550" s="2">
        <f t="shared" si="2"/>
        <v>30.376344086021501</v>
      </c>
    </row>
    <row r="551" spans="2:5" ht="15.75" customHeight="1">
      <c r="B551" s="33">
        <v>42283</v>
      </c>
      <c r="C551" s="32">
        <v>0.60099999999999998</v>
      </c>
      <c r="E551" s="2">
        <f t="shared" si="2"/>
        <v>32.311827956989241</v>
      </c>
    </row>
    <row r="552" spans="2:5" ht="15.75" customHeight="1">
      <c r="B552" s="33">
        <v>42284</v>
      </c>
      <c r="C552" s="32">
        <v>0.59199999999999997</v>
      </c>
      <c r="E552" s="2">
        <f t="shared" si="2"/>
        <v>31.827956989247308</v>
      </c>
    </row>
    <row r="553" spans="2:5" ht="15.75" customHeight="1">
      <c r="B553" s="33">
        <v>42285</v>
      </c>
      <c r="C553" s="32">
        <v>0.58899999999999997</v>
      </c>
      <c r="E553" s="2">
        <f t="shared" si="2"/>
        <v>31.666666666666664</v>
      </c>
    </row>
    <row r="554" spans="2:5" ht="15.75" customHeight="1">
      <c r="B554" s="33">
        <v>42286</v>
      </c>
      <c r="C554" s="32">
        <v>0.622</v>
      </c>
      <c r="E554" s="2">
        <f t="shared" si="2"/>
        <v>33.44086021505376</v>
      </c>
    </row>
    <row r="555" spans="2:5" ht="15.75" customHeight="1">
      <c r="B555" s="33">
        <v>42289</v>
      </c>
      <c r="C555" s="32">
        <v>0.58099999999999996</v>
      </c>
      <c r="E555" s="2">
        <f t="shared" si="2"/>
        <v>31.236559139784941</v>
      </c>
    </row>
    <row r="556" spans="2:5" ht="15.75" customHeight="1">
      <c r="B556" s="33">
        <v>42290</v>
      </c>
      <c r="C556" s="32">
        <v>0.59099999999999997</v>
      </c>
      <c r="E556" s="2">
        <f t="shared" si="2"/>
        <v>31.774193548387093</v>
      </c>
    </row>
    <row r="557" spans="2:5" ht="15.75" customHeight="1">
      <c r="B557" s="33">
        <v>42291</v>
      </c>
      <c r="C557" s="32">
        <v>0.54600000000000004</v>
      </c>
      <c r="E557" s="2">
        <f t="shared" si="2"/>
        <v>29.354838709677423</v>
      </c>
    </row>
    <row r="558" spans="2:5" ht="15.75" customHeight="1">
      <c r="B558" s="33">
        <v>42292</v>
      </c>
      <c r="C558" s="32">
        <v>0.55700000000000005</v>
      </c>
      <c r="E558" s="2">
        <f t="shared" si="2"/>
        <v>29.946236559139788</v>
      </c>
    </row>
    <row r="559" spans="2:5" ht="15.75" customHeight="1">
      <c r="B559" s="33">
        <v>42293</v>
      </c>
      <c r="C559" s="32">
        <v>0.54900000000000004</v>
      </c>
      <c r="E559" s="2">
        <f t="shared" si="2"/>
        <v>29.516129032258064</v>
      </c>
    </row>
    <row r="560" spans="2:5" ht="15.75" customHeight="1">
      <c r="B560" s="33">
        <v>42296</v>
      </c>
      <c r="C560" s="32">
        <v>0.56699999999999995</v>
      </c>
      <c r="E560" s="2">
        <f t="shared" si="2"/>
        <v>30.483870967741932</v>
      </c>
    </row>
    <row r="561" spans="2:5" ht="15.75" customHeight="1">
      <c r="B561" s="33">
        <v>42297</v>
      </c>
      <c r="C561" s="32">
        <v>0.629</v>
      </c>
      <c r="E561" s="2">
        <f t="shared" si="2"/>
        <v>33.817204301075265</v>
      </c>
    </row>
    <row r="562" spans="2:5" ht="15.75" customHeight="1">
      <c r="B562" s="33">
        <v>42298</v>
      </c>
      <c r="C562" s="32">
        <v>0.57299999999999995</v>
      </c>
      <c r="E562" s="2">
        <f t="shared" si="2"/>
        <v>30.806451612903224</v>
      </c>
    </row>
    <row r="563" spans="2:5" ht="15.75" customHeight="1">
      <c r="B563" s="33">
        <v>42299</v>
      </c>
      <c r="C563" s="32">
        <v>0.502</v>
      </c>
      <c r="E563" s="2">
        <f t="shared" si="2"/>
        <v>26.989247311827956</v>
      </c>
    </row>
    <row r="564" spans="2:5" ht="15.75" customHeight="1">
      <c r="B564" s="33">
        <v>42300</v>
      </c>
      <c r="C564" s="32">
        <v>0.50800000000000001</v>
      </c>
      <c r="E564" s="2">
        <f t="shared" si="2"/>
        <v>27.311827956989248</v>
      </c>
    </row>
    <row r="565" spans="2:5" ht="15.75" customHeight="1">
      <c r="B565" s="33">
        <v>42303</v>
      </c>
      <c r="C565" s="32">
        <v>0.5</v>
      </c>
      <c r="E565" s="2">
        <f t="shared" si="2"/>
        <v>26.881720430107524</v>
      </c>
    </row>
    <row r="566" spans="2:5" ht="15.75" customHeight="1">
      <c r="B566" s="33">
        <v>42304</v>
      </c>
      <c r="C566" s="32">
        <v>0.44400000000000001</v>
      </c>
      <c r="E566" s="2">
        <f t="shared" si="2"/>
        <v>23.870967741935484</v>
      </c>
    </row>
    <row r="567" spans="2:5" ht="15.75" customHeight="1">
      <c r="B567" s="33">
        <v>42305</v>
      </c>
      <c r="C567" s="32">
        <v>0.44500000000000001</v>
      </c>
      <c r="E567" s="2">
        <f t="shared" si="2"/>
        <v>23.924731182795696</v>
      </c>
    </row>
    <row r="568" spans="2:5" ht="15.75" customHeight="1">
      <c r="B568" s="33">
        <v>42306</v>
      </c>
      <c r="C568" s="32">
        <v>0.53700000000000003</v>
      </c>
      <c r="E568" s="2">
        <f t="shared" si="2"/>
        <v>28.870967741935484</v>
      </c>
    </row>
    <row r="569" spans="2:5" ht="15.75" customHeight="1">
      <c r="B569" s="33">
        <v>42307</v>
      </c>
      <c r="C569" s="32">
        <v>0.52500000000000002</v>
      </c>
      <c r="E569" s="2">
        <f t="shared" si="2"/>
        <v>28.2258064516129</v>
      </c>
    </row>
    <row r="570" spans="2:5" ht="15.75" customHeight="1">
      <c r="B570" s="33">
        <v>42310</v>
      </c>
      <c r="C570" s="32">
        <v>0.56000000000000005</v>
      </c>
      <c r="E570" s="2">
        <f t="shared" si="2"/>
        <v>30.107526881720432</v>
      </c>
    </row>
    <row r="571" spans="2:5" ht="15.75" customHeight="1">
      <c r="B571" s="33">
        <v>42311</v>
      </c>
      <c r="C571" s="32">
        <v>0.57499999999999996</v>
      </c>
      <c r="E571" s="2">
        <f t="shared" si="2"/>
        <v>30.913978494623649</v>
      </c>
    </row>
    <row r="572" spans="2:5" ht="15.75" customHeight="1">
      <c r="B572" s="33">
        <v>42312</v>
      </c>
      <c r="C572" s="32">
        <v>0.60399999999999998</v>
      </c>
      <c r="E572" s="2">
        <f t="shared" si="2"/>
        <v>32.473118279569889</v>
      </c>
    </row>
    <row r="573" spans="2:5" ht="15.75" customHeight="1">
      <c r="B573" s="33">
        <v>42313</v>
      </c>
      <c r="C573" s="32">
        <v>0.60899999999999999</v>
      </c>
      <c r="E573" s="2">
        <f t="shared" si="2"/>
        <v>32.741935483870968</v>
      </c>
    </row>
    <row r="574" spans="2:5" ht="15.75" customHeight="1">
      <c r="B574" s="33">
        <v>42314</v>
      </c>
      <c r="C574" s="32">
        <v>0.69699999999999995</v>
      </c>
      <c r="E574" s="2">
        <f t="shared" si="2"/>
        <v>37.473118279569889</v>
      </c>
    </row>
    <row r="575" spans="2:5" ht="15.75" customHeight="1">
      <c r="B575" s="33">
        <v>42317</v>
      </c>
      <c r="C575" s="32">
        <v>0.66700000000000004</v>
      </c>
      <c r="E575" s="2">
        <f t="shared" si="2"/>
        <v>35.86021505376344</v>
      </c>
    </row>
    <row r="576" spans="2:5" ht="15.75" customHeight="1">
      <c r="B576" s="33">
        <v>42318</v>
      </c>
      <c r="C576" s="32">
        <v>0.626</v>
      </c>
      <c r="E576" s="2">
        <f t="shared" si="2"/>
        <v>33.655913978494624</v>
      </c>
    </row>
    <row r="577" spans="2:5" ht="15.75" customHeight="1">
      <c r="B577" s="33">
        <v>42319</v>
      </c>
      <c r="C577" s="32">
        <v>0.61399999999999999</v>
      </c>
      <c r="E577" s="2">
        <f t="shared" si="2"/>
        <v>33.01075268817204</v>
      </c>
    </row>
    <row r="578" spans="2:5" ht="15.75" customHeight="1">
      <c r="B578" s="33">
        <v>42320</v>
      </c>
      <c r="C578" s="32">
        <v>0.60699999999999998</v>
      </c>
      <c r="E578" s="2">
        <f t="shared" si="2"/>
        <v>32.634408602150536</v>
      </c>
    </row>
    <row r="579" spans="2:5" ht="15.75" customHeight="1">
      <c r="B579" s="33">
        <v>42321</v>
      </c>
      <c r="C579" s="32">
        <v>0.56200000000000006</v>
      </c>
      <c r="E579" s="2">
        <f t="shared" si="2"/>
        <v>30.215053763440864</v>
      </c>
    </row>
    <row r="580" spans="2:5" ht="15.75" customHeight="1">
      <c r="B580" s="33">
        <v>42324</v>
      </c>
      <c r="C580" s="32">
        <v>0.53300000000000003</v>
      </c>
      <c r="E580" s="2">
        <f t="shared" si="2"/>
        <v>28.655913978494624</v>
      </c>
    </row>
    <row r="581" spans="2:5" ht="15.75" customHeight="1">
      <c r="B581" s="33">
        <v>42325</v>
      </c>
      <c r="C581" s="32">
        <v>0.53100000000000003</v>
      </c>
      <c r="E581" s="2">
        <f t="shared" si="2"/>
        <v>28.548387096774192</v>
      </c>
    </row>
    <row r="582" spans="2:5" ht="15.75" customHeight="1">
      <c r="B582" s="33">
        <v>42326</v>
      </c>
      <c r="C582" s="32">
        <v>0.50900000000000001</v>
      </c>
      <c r="E582" s="2">
        <f t="shared" si="2"/>
        <v>27.36559139784946</v>
      </c>
    </row>
    <row r="583" spans="2:5" ht="15.75" customHeight="1">
      <c r="B583" s="33">
        <v>42327</v>
      </c>
      <c r="C583" s="32">
        <v>0.48</v>
      </c>
      <c r="E583" s="2">
        <f t="shared" si="2"/>
        <v>25.806451612903224</v>
      </c>
    </row>
    <row r="584" spans="2:5" ht="15.75" customHeight="1">
      <c r="B584" s="33">
        <v>42328</v>
      </c>
      <c r="C584" s="32">
        <v>0.48</v>
      </c>
      <c r="E584" s="2">
        <f t="shared" si="2"/>
        <v>25.806451612903224</v>
      </c>
    </row>
    <row r="585" spans="2:5" ht="15.75" customHeight="1">
      <c r="B585" s="33">
        <v>42331</v>
      </c>
      <c r="C585" s="32">
        <v>0.53400000000000003</v>
      </c>
      <c r="E585" s="2">
        <f t="shared" si="2"/>
        <v>28.70967741935484</v>
      </c>
    </row>
    <row r="586" spans="2:5" ht="15.75" customHeight="1">
      <c r="B586" s="33">
        <v>42332</v>
      </c>
      <c r="C586" s="32">
        <v>0.51200000000000001</v>
      </c>
      <c r="E586" s="2">
        <f t="shared" si="2"/>
        <v>27.526881720430108</v>
      </c>
    </row>
    <row r="587" spans="2:5" ht="15.75" customHeight="1">
      <c r="B587" s="33">
        <v>42333</v>
      </c>
      <c r="C587" s="32">
        <v>0.47599999999999998</v>
      </c>
      <c r="E587" s="2">
        <f t="shared" si="2"/>
        <v>25.591397849462361</v>
      </c>
    </row>
    <row r="588" spans="2:5" ht="15.75" customHeight="1">
      <c r="B588" s="33">
        <v>42334</v>
      </c>
      <c r="C588" s="32">
        <v>0.47099999999999997</v>
      </c>
      <c r="E588" s="2">
        <f t="shared" si="2"/>
        <v>25.322580645161285</v>
      </c>
    </row>
    <row r="589" spans="2:5" ht="15.75" customHeight="1">
      <c r="B589" s="33">
        <v>42335</v>
      </c>
      <c r="C589" s="32">
        <v>0.45500000000000002</v>
      </c>
      <c r="E589" s="2">
        <f t="shared" si="2"/>
        <v>24.462365591397848</v>
      </c>
    </row>
    <row r="590" spans="2:5" ht="15.75" customHeight="1">
      <c r="B590" s="33">
        <v>42338</v>
      </c>
      <c r="C590" s="32">
        <v>0.47499999999999998</v>
      </c>
      <c r="E590" s="2">
        <f t="shared" si="2"/>
        <v>25.537634408602152</v>
      </c>
    </row>
    <row r="591" spans="2:5" ht="15.75" customHeight="1">
      <c r="B591" s="33">
        <v>42339</v>
      </c>
      <c r="C591" s="32">
        <v>0.46899999999999997</v>
      </c>
      <c r="E591" s="2">
        <f t="shared" si="2"/>
        <v>25.21505376344086</v>
      </c>
    </row>
    <row r="592" spans="2:5" ht="15.75" customHeight="1">
      <c r="B592" s="33">
        <v>42340</v>
      </c>
      <c r="C592" s="32">
        <v>0.46800000000000003</v>
      </c>
      <c r="E592" s="2">
        <f t="shared" si="2"/>
        <v>25.161290322580644</v>
      </c>
    </row>
    <row r="593" spans="2:5" ht="15.75" customHeight="1">
      <c r="B593" s="33">
        <v>42341</v>
      </c>
      <c r="C593" s="32">
        <v>0.66400000000000003</v>
      </c>
      <c r="E593" s="2">
        <f t="shared" si="2"/>
        <v>35.6989247311828</v>
      </c>
    </row>
    <row r="594" spans="2:5" ht="15.75" customHeight="1">
      <c r="B594" s="33">
        <v>42342</v>
      </c>
      <c r="C594" s="32">
        <v>0.68799999999999994</v>
      </c>
      <c r="E594" s="2">
        <f t="shared" si="2"/>
        <v>36.989247311827953</v>
      </c>
    </row>
    <row r="595" spans="2:5" ht="15.75" customHeight="1">
      <c r="B595" s="33">
        <v>42345</v>
      </c>
      <c r="C595" s="32">
        <v>0.58599999999999997</v>
      </c>
      <c r="E595" s="2">
        <f t="shared" si="2"/>
        <v>31.505376344086017</v>
      </c>
    </row>
    <row r="596" spans="2:5" ht="15.75" customHeight="1">
      <c r="B596" s="33">
        <v>42346</v>
      </c>
      <c r="C596" s="32">
        <v>0.57099999999999995</v>
      </c>
      <c r="E596" s="2">
        <f t="shared" si="2"/>
        <v>30.698924731182792</v>
      </c>
    </row>
    <row r="597" spans="2:5" ht="15.75" customHeight="1">
      <c r="B597" s="33">
        <v>42347</v>
      </c>
      <c r="C597" s="32">
        <v>0.60599999999999998</v>
      </c>
      <c r="E597" s="2">
        <f t="shared" si="2"/>
        <v>32.58064516129032</v>
      </c>
    </row>
    <row r="598" spans="2:5" ht="15.75" customHeight="1">
      <c r="B598" s="33">
        <v>42348</v>
      </c>
      <c r="C598" s="32">
        <v>0.57099999999999995</v>
      </c>
      <c r="E598" s="2">
        <f t="shared" si="2"/>
        <v>30.698924731182792</v>
      </c>
    </row>
    <row r="599" spans="2:5" ht="15.75" customHeight="1">
      <c r="B599" s="33">
        <v>42349</v>
      </c>
      <c r="C599" s="32">
        <v>0.54200000000000004</v>
      </c>
      <c r="E599" s="2">
        <f t="shared" si="2"/>
        <v>29.139784946236556</v>
      </c>
    </row>
    <row r="600" spans="2:5" ht="15.75" customHeight="1">
      <c r="B600" s="33">
        <v>42352</v>
      </c>
      <c r="C600" s="32">
        <v>0.56299999999999994</v>
      </c>
      <c r="E600" s="2">
        <f t="shared" si="2"/>
        <v>30.268817204301069</v>
      </c>
    </row>
    <row r="601" spans="2:5" ht="15.75" customHeight="1">
      <c r="B601" s="33">
        <v>42353</v>
      </c>
      <c r="C601" s="32">
        <v>0.65100000000000002</v>
      </c>
      <c r="E601" s="2">
        <f t="shared" si="2"/>
        <v>35</v>
      </c>
    </row>
    <row r="602" spans="2:5" ht="15.75" customHeight="1">
      <c r="B602" s="33">
        <v>42354</v>
      </c>
      <c r="C602" s="32">
        <v>0.68</v>
      </c>
      <c r="E602" s="2">
        <f t="shared" si="2"/>
        <v>36.55913978494624</v>
      </c>
    </row>
    <row r="603" spans="2:5" ht="15.75" customHeight="1">
      <c r="B603" s="33">
        <v>42355</v>
      </c>
      <c r="C603" s="32">
        <v>0.60099999999999998</v>
      </c>
      <c r="E603" s="2">
        <f t="shared" si="2"/>
        <v>32.311827956989241</v>
      </c>
    </row>
    <row r="604" spans="2:5" ht="15.75" customHeight="1">
      <c r="B604" s="33">
        <v>42356</v>
      </c>
      <c r="C604" s="32">
        <v>0.55100000000000005</v>
      </c>
      <c r="E604" s="2">
        <f t="shared" si="2"/>
        <v>29.623655913978496</v>
      </c>
    </row>
    <row r="605" spans="2:5" ht="15.75" customHeight="1">
      <c r="B605" s="33">
        <v>42359</v>
      </c>
      <c r="C605" s="32">
        <v>0.55400000000000005</v>
      </c>
      <c r="E605" s="2">
        <f t="shared" si="2"/>
        <v>29.78494623655914</v>
      </c>
    </row>
    <row r="606" spans="2:5" ht="15.75" customHeight="1">
      <c r="B606" s="33">
        <v>42360</v>
      </c>
      <c r="C606" s="32">
        <v>0.59699999999999998</v>
      </c>
      <c r="E606" s="2">
        <f t="shared" si="2"/>
        <v>32.096774193548384</v>
      </c>
    </row>
    <row r="607" spans="2:5" ht="15.75" customHeight="1">
      <c r="B607" s="33">
        <v>42361</v>
      </c>
      <c r="C607" s="32">
        <v>0.628</v>
      </c>
      <c r="E607" s="2">
        <f t="shared" si="2"/>
        <v>33.763440860215056</v>
      </c>
    </row>
    <row r="608" spans="2:5" ht="15.75" customHeight="1">
      <c r="B608" s="33">
        <v>42362</v>
      </c>
      <c r="C608" s="32">
        <v>0.628</v>
      </c>
      <c r="E608" s="2">
        <f t="shared" si="2"/>
        <v>33.763440860215056</v>
      </c>
    </row>
    <row r="609" spans="2:5" ht="15.75" customHeight="1">
      <c r="B609" s="33">
        <v>42363</v>
      </c>
      <c r="C609" s="32">
        <v>0.628</v>
      </c>
      <c r="E609" s="2">
        <f t="shared" si="2"/>
        <v>33.763440860215056</v>
      </c>
    </row>
    <row r="610" spans="2:5" ht="15.75" customHeight="1">
      <c r="B610" s="33">
        <v>42366</v>
      </c>
      <c r="C610" s="32">
        <v>0.55600000000000005</v>
      </c>
      <c r="E610" s="2">
        <f t="shared" si="2"/>
        <v>29.892473118279572</v>
      </c>
    </row>
    <row r="611" spans="2:5" ht="15.75" customHeight="1">
      <c r="B611" s="33">
        <v>42367</v>
      </c>
      <c r="C611" s="32">
        <v>0.63400000000000001</v>
      </c>
      <c r="E611" s="2">
        <f t="shared" si="2"/>
        <v>34.086021505376337</v>
      </c>
    </row>
    <row r="612" spans="2:5" ht="15.75" customHeight="1">
      <c r="B612" s="33">
        <v>42368</v>
      </c>
      <c r="C612" s="32">
        <v>0.63400000000000001</v>
      </c>
      <c r="E612" s="2">
        <f t="shared" si="2"/>
        <v>34.086021505376337</v>
      </c>
    </row>
    <row r="613" spans="2:5" ht="15.75" customHeight="1">
      <c r="B613" s="33">
        <v>42369</v>
      </c>
      <c r="C613" s="32">
        <v>0.63400000000000001</v>
      </c>
      <c r="E613" s="2">
        <f t="shared" si="2"/>
        <v>34.086021505376337</v>
      </c>
    </row>
    <row r="614" spans="2:5" ht="15.75" customHeight="1">
      <c r="B614" s="33">
        <v>42370</v>
      </c>
      <c r="C614" s="32">
        <v>0.63400000000000001</v>
      </c>
      <c r="E614" s="2">
        <f t="shared" si="2"/>
        <v>34.086021505376337</v>
      </c>
    </row>
    <row r="615" spans="2:5" ht="15.75" customHeight="1">
      <c r="B615" s="33">
        <v>42373</v>
      </c>
      <c r="C615" s="32">
        <v>0.56399999999999995</v>
      </c>
      <c r="E615" s="2">
        <f t="shared" si="2"/>
        <v>30.322580645161285</v>
      </c>
    </row>
    <row r="616" spans="2:5" ht="15.75" customHeight="1">
      <c r="B616" s="33">
        <v>42374</v>
      </c>
      <c r="C616" s="32">
        <v>0.54700000000000004</v>
      </c>
      <c r="E616" s="2">
        <f t="shared" si="2"/>
        <v>29.408602150537632</v>
      </c>
    </row>
    <row r="617" spans="2:5" ht="15.75" customHeight="1">
      <c r="B617" s="33">
        <v>42375</v>
      </c>
      <c r="C617" s="32">
        <v>0.51300000000000001</v>
      </c>
      <c r="E617" s="2">
        <f t="shared" si="2"/>
        <v>27.580645161290324</v>
      </c>
    </row>
    <row r="618" spans="2:5" ht="15.75" customHeight="1">
      <c r="B618" s="33">
        <v>42376</v>
      </c>
      <c r="C618" s="32">
        <v>0.54500000000000004</v>
      </c>
      <c r="E618" s="2">
        <f t="shared" si="2"/>
        <v>29.301075268817208</v>
      </c>
    </row>
    <row r="619" spans="2:5" ht="15.75" customHeight="1">
      <c r="B619" s="33">
        <v>42377</v>
      </c>
      <c r="C619" s="32">
        <v>0.50900000000000001</v>
      </c>
      <c r="E619" s="2">
        <f t="shared" si="2"/>
        <v>27.36559139784946</v>
      </c>
    </row>
    <row r="620" spans="2:5" ht="15.75" customHeight="1">
      <c r="B620" s="33">
        <v>42380</v>
      </c>
      <c r="C620" s="32">
        <v>0.54300000000000004</v>
      </c>
      <c r="E620" s="2">
        <f t="shared" si="2"/>
        <v>29.193548387096772</v>
      </c>
    </row>
    <row r="621" spans="2:5" ht="15.75" customHeight="1">
      <c r="B621" s="33">
        <v>42381</v>
      </c>
      <c r="C621" s="32">
        <v>0.53100000000000003</v>
      </c>
      <c r="E621" s="2">
        <f t="shared" si="2"/>
        <v>28.548387096774192</v>
      </c>
    </row>
    <row r="622" spans="2:5" ht="15.75" customHeight="1">
      <c r="B622" s="33">
        <v>42382</v>
      </c>
      <c r="C622" s="32">
        <v>0.50700000000000001</v>
      </c>
      <c r="E622" s="2">
        <f t="shared" si="2"/>
        <v>27.258064516129032</v>
      </c>
    </row>
    <row r="623" spans="2:5" ht="15.75" customHeight="1">
      <c r="B623" s="33">
        <v>42383</v>
      </c>
      <c r="C623" s="32">
        <v>0.50700000000000001</v>
      </c>
      <c r="E623" s="2">
        <f t="shared" si="2"/>
        <v>27.258064516129032</v>
      </c>
    </row>
    <row r="624" spans="2:5" ht="15.75" customHeight="1">
      <c r="B624" s="33">
        <v>42384</v>
      </c>
      <c r="C624" s="32">
        <v>0.47199999999999998</v>
      </c>
      <c r="E624" s="2">
        <f t="shared" si="2"/>
        <v>25.376344086021501</v>
      </c>
    </row>
    <row r="625" spans="2:5" ht="15.75" customHeight="1">
      <c r="B625" s="33">
        <v>42387</v>
      </c>
      <c r="C625" s="32">
        <v>0.47</v>
      </c>
      <c r="E625" s="2">
        <f t="shared" si="2"/>
        <v>25.268817204301076</v>
      </c>
    </row>
    <row r="626" spans="2:5" ht="15.75" customHeight="1">
      <c r="B626" s="33">
        <v>42388</v>
      </c>
      <c r="C626" s="32">
        <v>0.48299999999999998</v>
      </c>
      <c r="E626" s="2">
        <f t="shared" si="2"/>
        <v>25.967741935483868</v>
      </c>
    </row>
    <row r="627" spans="2:5" ht="15.75" customHeight="1">
      <c r="B627" s="33">
        <v>42389</v>
      </c>
      <c r="C627" s="32">
        <v>0.48799999999999999</v>
      </c>
      <c r="E627" s="2">
        <f t="shared" si="2"/>
        <v>26.236559139784944</v>
      </c>
    </row>
    <row r="628" spans="2:5" ht="15.75" customHeight="1">
      <c r="B628" s="33">
        <v>42390</v>
      </c>
      <c r="C628" s="32">
        <v>0.45400000000000001</v>
      </c>
      <c r="E628" s="2">
        <f t="shared" si="2"/>
        <v>24.408602150537632</v>
      </c>
    </row>
    <row r="629" spans="2:5" ht="15.75" customHeight="1">
      <c r="B629" s="33">
        <v>42391</v>
      </c>
      <c r="C629" s="32">
        <v>0.48599999999999999</v>
      </c>
      <c r="E629" s="2">
        <f t="shared" si="2"/>
        <v>26.129032258064516</v>
      </c>
    </row>
    <row r="630" spans="2:5" ht="15.75" customHeight="1">
      <c r="B630" s="33">
        <v>42394</v>
      </c>
      <c r="C630" s="32">
        <v>0.47699999999999998</v>
      </c>
      <c r="E630" s="2">
        <f t="shared" si="2"/>
        <v>25.645161290322577</v>
      </c>
    </row>
    <row r="631" spans="2:5" ht="15.75" customHeight="1">
      <c r="B631" s="33">
        <v>42395</v>
      </c>
      <c r="C631" s="32">
        <v>0.443</v>
      </c>
      <c r="E631" s="2">
        <f t="shared" si="2"/>
        <v>23.817204301075268</v>
      </c>
    </row>
    <row r="632" spans="2:5" ht="15.75" customHeight="1">
      <c r="B632" s="33">
        <v>42396</v>
      </c>
      <c r="C632" s="32">
        <v>0.44400000000000001</v>
      </c>
      <c r="E632" s="2">
        <f t="shared" si="2"/>
        <v>23.870967741935484</v>
      </c>
    </row>
    <row r="633" spans="2:5" ht="15.75" customHeight="1">
      <c r="B633" s="33">
        <v>42397</v>
      </c>
      <c r="C633" s="32">
        <v>0.40600000000000003</v>
      </c>
      <c r="E633" s="2">
        <f t="shared" si="2"/>
        <v>21.827956989247312</v>
      </c>
    </row>
    <row r="634" spans="2:5" ht="15.75" customHeight="1">
      <c r="B634" s="33">
        <v>42398</v>
      </c>
      <c r="C634" s="32">
        <v>0.33500000000000002</v>
      </c>
      <c r="E634" s="2">
        <f t="shared" si="2"/>
        <v>18.010752688172044</v>
      </c>
    </row>
    <row r="635" spans="2:5" ht="15.75" customHeight="1">
      <c r="B635" s="33">
        <v>42401</v>
      </c>
      <c r="C635" s="32">
        <v>0.36</v>
      </c>
      <c r="E635" s="2">
        <f t="shared" si="2"/>
        <v>19.35483870967742</v>
      </c>
    </row>
    <row r="636" spans="2:5" ht="15.75" customHeight="1">
      <c r="B636" s="33">
        <v>42402</v>
      </c>
      <c r="C636" s="32">
        <v>0.314</v>
      </c>
      <c r="E636" s="2">
        <f t="shared" si="2"/>
        <v>16.881720430107528</v>
      </c>
    </row>
    <row r="637" spans="2:5" ht="15.75" customHeight="1">
      <c r="B637" s="33">
        <v>42403</v>
      </c>
      <c r="C637" s="32">
        <v>0.27600000000000002</v>
      </c>
      <c r="E637" s="2">
        <f t="shared" si="2"/>
        <v>14.838709677419356</v>
      </c>
    </row>
    <row r="638" spans="2:5" ht="15.75" customHeight="1">
      <c r="B638" s="33">
        <v>42404</v>
      </c>
      <c r="C638" s="32">
        <v>0.307</v>
      </c>
      <c r="E638" s="2">
        <f t="shared" si="2"/>
        <v>16.50537634408602</v>
      </c>
    </row>
    <row r="639" spans="2:5" ht="15.75" customHeight="1">
      <c r="B639" s="33">
        <v>42405</v>
      </c>
      <c r="C639" s="32">
        <v>0.30099999999999999</v>
      </c>
      <c r="E639" s="2">
        <f t="shared" si="2"/>
        <v>16.182795698924728</v>
      </c>
    </row>
    <row r="640" spans="2:5" ht="15.75" customHeight="1">
      <c r="B640" s="33">
        <v>42408</v>
      </c>
      <c r="C640" s="32">
        <v>0.22500000000000001</v>
      </c>
      <c r="E640" s="2">
        <f t="shared" si="2"/>
        <v>12.096774193548386</v>
      </c>
    </row>
    <row r="641" spans="2:5" ht="15.75" customHeight="1">
      <c r="B641" s="33">
        <v>42409</v>
      </c>
      <c r="C641" s="32">
        <v>0.23899999999999999</v>
      </c>
      <c r="E641" s="2">
        <f t="shared" si="2"/>
        <v>12.849462365591396</v>
      </c>
    </row>
    <row r="642" spans="2:5" ht="15.75" customHeight="1">
      <c r="B642" s="33">
        <v>42410</v>
      </c>
      <c r="C642" s="32">
        <v>0.248</v>
      </c>
      <c r="E642" s="2">
        <f t="shared" si="2"/>
        <v>13.333333333333334</v>
      </c>
    </row>
    <row r="643" spans="2:5" ht="15.75" customHeight="1">
      <c r="B643" s="33">
        <v>42411</v>
      </c>
      <c r="C643" s="32">
        <v>0.17699999999999999</v>
      </c>
      <c r="E643" s="2">
        <f t="shared" si="2"/>
        <v>9.5161290322580641</v>
      </c>
    </row>
    <row r="644" spans="2:5" ht="15.75" customHeight="1">
      <c r="B644" s="33">
        <v>42412</v>
      </c>
      <c r="C644" s="32">
        <v>0.26500000000000001</v>
      </c>
      <c r="E644" s="2">
        <f t="shared" si="2"/>
        <v>14.24731182795699</v>
      </c>
    </row>
    <row r="645" spans="2:5" ht="15.75" customHeight="1">
      <c r="B645" s="33">
        <v>42415</v>
      </c>
      <c r="C645" s="32">
        <v>0.24</v>
      </c>
      <c r="E645" s="2">
        <f t="shared" si="2"/>
        <v>12.903225806451612</v>
      </c>
    </row>
    <row r="646" spans="2:5" ht="15.75" customHeight="1">
      <c r="B646" s="33">
        <v>42416</v>
      </c>
      <c r="C646" s="32">
        <v>0.26200000000000001</v>
      </c>
      <c r="E646" s="2">
        <f t="shared" si="2"/>
        <v>14.086021505376344</v>
      </c>
    </row>
    <row r="647" spans="2:5" ht="15.75" customHeight="1">
      <c r="B647" s="33">
        <v>42417</v>
      </c>
      <c r="C647" s="32">
        <v>0.27500000000000002</v>
      </c>
      <c r="E647" s="2">
        <f t="shared" si="2"/>
        <v>14.78494623655914</v>
      </c>
    </row>
    <row r="648" spans="2:5" ht="15.75" customHeight="1">
      <c r="B648" s="33">
        <v>42418</v>
      </c>
      <c r="C648" s="32">
        <v>0.214</v>
      </c>
      <c r="E648" s="2">
        <f t="shared" si="2"/>
        <v>11.505376344086022</v>
      </c>
    </row>
    <row r="649" spans="2:5" ht="15.75" customHeight="1">
      <c r="B649" s="33">
        <v>42419</v>
      </c>
      <c r="C649" s="32">
        <v>0.20599999999999999</v>
      </c>
      <c r="E649" s="2">
        <f t="shared" si="2"/>
        <v>11.0752688172043</v>
      </c>
    </row>
    <row r="650" spans="2:5" ht="15.75" customHeight="1">
      <c r="B650" s="33">
        <v>42422</v>
      </c>
      <c r="C650" s="32">
        <v>0.18</v>
      </c>
      <c r="E650" s="2">
        <f t="shared" si="2"/>
        <v>9.67741935483871</v>
      </c>
    </row>
    <row r="651" spans="2:5" ht="15.75" customHeight="1">
      <c r="B651" s="33">
        <v>42423</v>
      </c>
      <c r="C651" s="32">
        <v>0.185</v>
      </c>
      <c r="E651" s="2">
        <f t="shared" si="2"/>
        <v>9.9462365591397841</v>
      </c>
    </row>
    <row r="652" spans="2:5" ht="15.75" customHeight="1">
      <c r="B652" s="33">
        <v>42424</v>
      </c>
      <c r="C652" s="32">
        <v>0.14899999999999999</v>
      </c>
      <c r="E652" s="2">
        <f t="shared" si="2"/>
        <v>8.0107526881720421</v>
      </c>
    </row>
    <row r="653" spans="2:5" ht="15.75" customHeight="1">
      <c r="B653" s="33">
        <v>42425</v>
      </c>
      <c r="C653" s="32">
        <v>0.13700000000000001</v>
      </c>
      <c r="E653" s="2">
        <f t="shared" si="2"/>
        <v>7.365591397849462</v>
      </c>
    </row>
    <row r="654" spans="2:5" ht="15.75" customHeight="1">
      <c r="B654" s="33">
        <v>42426</v>
      </c>
      <c r="C654" s="32">
        <v>0.14599999999999999</v>
      </c>
      <c r="E654" s="2">
        <f t="shared" si="2"/>
        <v>7.849462365591398</v>
      </c>
    </row>
    <row r="655" spans="2:5" ht="15.75" customHeight="1">
      <c r="B655" s="33">
        <v>42429</v>
      </c>
      <c r="C655" s="32">
        <v>0.109</v>
      </c>
      <c r="E655" s="2">
        <f t="shared" si="2"/>
        <v>5.860215053763441</v>
      </c>
    </row>
    <row r="656" spans="2:5" ht="15.75" customHeight="1">
      <c r="B656" s="33">
        <v>42430</v>
      </c>
      <c r="C656" s="32">
        <v>0.14899999999999999</v>
      </c>
      <c r="E656" s="2">
        <f t="shared" si="2"/>
        <v>8.0107526881720421</v>
      </c>
    </row>
    <row r="657" spans="2:5" ht="15.75" customHeight="1">
      <c r="B657" s="33">
        <v>42431</v>
      </c>
      <c r="C657" s="32">
        <v>0.21299999999999999</v>
      </c>
      <c r="E657" s="2">
        <f t="shared" si="2"/>
        <v>11.451612903225804</v>
      </c>
    </row>
    <row r="658" spans="2:5" ht="15.75" customHeight="1">
      <c r="B658" s="33">
        <v>42432</v>
      </c>
      <c r="C658" s="32">
        <v>0.17299999999999999</v>
      </c>
      <c r="E658" s="2">
        <f t="shared" si="2"/>
        <v>9.301075268817204</v>
      </c>
    </row>
    <row r="659" spans="2:5" ht="15.75" customHeight="1">
      <c r="B659" s="33">
        <v>42433</v>
      </c>
      <c r="C659" s="32">
        <v>0.24</v>
      </c>
      <c r="E659" s="2">
        <f t="shared" si="2"/>
        <v>12.903225806451612</v>
      </c>
    </row>
    <row r="660" spans="2:5" ht="15.75" customHeight="1">
      <c r="B660" s="33">
        <v>42436</v>
      </c>
      <c r="C660" s="32">
        <v>0.218</v>
      </c>
      <c r="E660" s="2">
        <f t="shared" si="2"/>
        <v>11.720430107526882</v>
      </c>
    </row>
    <row r="661" spans="2:5" ht="15.75" customHeight="1">
      <c r="B661" s="33">
        <v>42437</v>
      </c>
      <c r="C661" s="32">
        <v>0.17899999999999999</v>
      </c>
      <c r="E661" s="2">
        <f t="shared" si="2"/>
        <v>9.6236559139784941</v>
      </c>
    </row>
    <row r="662" spans="2:5" ht="15.75" customHeight="1">
      <c r="B662" s="33">
        <v>42438</v>
      </c>
      <c r="C662" s="32">
        <v>0.23799999999999999</v>
      </c>
      <c r="E662" s="2">
        <f t="shared" si="2"/>
        <v>12.79569892473118</v>
      </c>
    </row>
    <row r="663" spans="2:5" ht="15.75" customHeight="1">
      <c r="B663" s="33">
        <v>42439</v>
      </c>
      <c r="C663" s="32">
        <v>0.29699999999999999</v>
      </c>
      <c r="E663" s="2">
        <f t="shared" si="2"/>
        <v>15.96774193548387</v>
      </c>
    </row>
    <row r="664" spans="2:5" ht="15.75" customHeight="1">
      <c r="B664" s="33">
        <v>42440</v>
      </c>
      <c r="C664" s="32">
        <v>0.28000000000000003</v>
      </c>
      <c r="E664" s="2">
        <f t="shared" si="2"/>
        <v>15.053763440860216</v>
      </c>
    </row>
    <row r="665" spans="2:5" ht="15.75" customHeight="1">
      <c r="B665" s="33">
        <v>42443</v>
      </c>
      <c r="C665" s="32">
        <v>0.27900000000000003</v>
      </c>
      <c r="E665" s="2">
        <f t="shared" si="2"/>
        <v>15</v>
      </c>
    </row>
    <row r="666" spans="2:5" ht="15.75" customHeight="1">
      <c r="B666" s="33">
        <v>42444</v>
      </c>
      <c r="C666" s="32">
        <v>0.317</v>
      </c>
      <c r="E666" s="2">
        <f t="shared" si="2"/>
        <v>17.043010752688168</v>
      </c>
    </row>
    <row r="667" spans="2:5" ht="15.75" customHeight="1">
      <c r="B667" s="33">
        <v>42445</v>
      </c>
      <c r="C667" s="32">
        <v>0.31</v>
      </c>
      <c r="E667" s="2">
        <f t="shared" si="2"/>
        <v>16.666666666666664</v>
      </c>
    </row>
    <row r="668" spans="2:5" ht="15.75" customHeight="1">
      <c r="B668" s="33">
        <v>42446</v>
      </c>
      <c r="C668" s="32">
        <v>0.23300000000000001</v>
      </c>
      <c r="E668" s="2">
        <f t="shared" si="2"/>
        <v>12.526881720430108</v>
      </c>
    </row>
    <row r="669" spans="2:5" ht="15.75" customHeight="1">
      <c r="B669" s="33">
        <v>42447</v>
      </c>
      <c r="C669" s="32">
        <v>0.218</v>
      </c>
      <c r="E669" s="2">
        <f t="shared" si="2"/>
        <v>11.720430107526882</v>
      </c>
    </row>
    <row r="670" spans="2:5" ht="15.75" customHeight="1">
      <c r="B670" s="33">
        <v>42450</v>
      </c>
      <c r="C670" s="32">
        <v>0.23</v>
      </c>
      <c r="E670" s="2">
        <f t="shared" si="2"/>
        <v>12.365591397849462</v>
      </c>
    </row>
    <row r="671" spans="2:5" ht="15.75" customHeight="1">
      <c r="B671" s="33">
        <v>42451</v>
      </c>
      <c r="C671" s="32">
        <v>0.21099999999999999</v>
      </c>
      <c r="E671" s="2">
        <f t="shared" si="2"/>
        <v>11.344086021505376</v>
      </c>
    </row>
    <row r="672" spans="2:5" ht="15.75" customHeight="1">
      <c r="B672" s="33">
        <v>42452</v>
      </c>
      <c r="C672" s="32">
        <v>0.19900000000000001</v>
      </c>
      <c r="E672" s="2">
        <f t="shared" si="2"/>
        <v>10.698924731182796</v>
      </c>
    </row>
    <row r="673" spans="2:5" ht="15.75" customHeight="1">
      <c r="B673" s="33">
        <v>42453</v>
      </c>
      <c r="C673" s="32">
        <v>0.17899999999999999</v>
      </c>
      <c r="E673" s="2">
        <f t="shared" si="2"/>
        <v>9.6236559139784941</v>
      </c>
    </row>
    <row r="674" spans="2:5" ht="15.75" customHeight="1">
      <c r="B674" s="33">
        <v>42454</v>
      </c>
      <c r="C674" s="32">
        <v>0.17899999999999999</v>
      </c>
      <c r="E674" s="2">
        <f t="shared" si="2"/>
        <v>9.6236559139784941</v>
      </c>
    </row>
    <row r="675" spans="2:5" ht="15.75" customHeight="1">
      <c r="B675" s="33">
        <v>42457</v>
      </c>
      <c r="C675" s="32">
        <v>0.17899999999999999</v>
      </c>
      <c r="E675" s="2">
        <f t="shared" si="2"/>
        <v>9.6236559139784941</v>
      </c>
    </row>
    <row r="676" spans="2:5" ht="15.75" customHeight="1">
      <c r="B676" s="33">
        <v>42458</v>
      </c>
      <c r="C676" s="32">
        <v>0.14099999999999999</v>
      </c>
      <c r="E676" s="2">
        <f t="shared" si="2"/>
        <v>7.5806451612903212</v>
      </c>
    </row>
    <row r="677" spans="2:5" ht="15.75" customHeight="1">
      <c r="B677" s="33">
        <v>42459</v>
      </c>
      <c r="C677" s="32">
        <v>0.16400000000000001</v>
      </c>
      <c r="E677" s="2">
        <f t="shared" si="2"/>
        <v>8.8172043010752681</v>
      </c>
    </row>
    <row r="678" spans="2:5" ht="15.75" customHeight="1">
      <c r="B678" s="33">
        <v>42460</v>
      </c>
      <c r="C678" s="32">
        <v>0.155</v>
      </c>
      <c r="E678" s="2">
        <f t="shared" si="2"/>
        <v>8.3333333333333321</v>
      </c>
    </row>
    <row r="679" spans="2:5" ht="15.75" customHeight="1">
      <c r="B679" s="33">
        <v>42461</v>
      </c>
      <c r="C679" s="32">
        <v>0.14499999999999999</v>
      </c>
      <c r="E679" s="2">
        <f t="shared" si="2"/>
        <v>7.7956989247311812</v>
      </c>
    </row>
    <row r="680" spans="2:5" ht="15.75" customHeight="1">
      <c r="B680" s="33">
        <v>42464</v>
      </c>
      <c r="C680" s="32">
        <v>0.128</v>
      </c>
      <c r="E680" s="2">
        <f t="shared" si="2"/>
        <v>6.881720430107527</v>
      </c>
    </row>
    <row r="681" spans="2:5" ht="15.75" customHeight="1">
      <c r="B681" s="33">
        <v>42465</v>
      </c>
      <c r="C681" s="32">
        <v>0.105</v>
      </c>
      <c r="E681" s="2">
        <f t="shared" si="2"/>
        <v>5.6451612903225801</v>
      </c>
    </row>
    <row r="682" spans="2:5" ht="15.75" customHeight="1">
      <c r="B682" s="33">
        <v>42466</v>
      </c>
      <c r="C682" s="32">
        <v>0.11600000000000001</v>
      </c>
      <c r="E682" s="2">
        <f t="shared" si="2"/>
        <v>6.236559139784946</v>
      </c>
    </row>
    <row r="683" spans="2:5" ht="15.75" customHeight="1">
      <c r="B683" s="33">
        <v>42467</v>
      </c>
      <c r="C683" s="32">
        <v>8.7999999999999995E-2</v>
      </c>
      <c r="E683" s="2">
        <f t="shared" si="2"/>
        <v>4.731182795698925</v>
      </c>
    </row>
    <row r="684" spans="2:5" ht="15.75" customHeight="1">
      <c r="B684" s="33">
        <v>42468</v>
      </c>
      <c r="C684" s="32">
        <v>9.7000000000000003E-2</v>
      </c>
      <c r="E684" s="2">
        <f t="shared" si="2"/>
        <v>5.21505376344086</v>
      </c>
    </row>
    <row r="685" spans="2:5" ht="15.75" customHeight="1">
      <c r="B685" s="33">
        <v>42471</v>
      </c>
      <c r="C685" s="32">
        <v>0.11700000000000001</v>
      </c>
      <c r="E685" s="2">
        <f t="shared" si="2"/>
        <v>6.290322580645161</v>
      </c>
    </row>
    <row r="686" spans="2:5" ht="15.75" customHeight="1">
      <c r="B686" s="33">
        <v>42472</v>
      </c>
      <c r="C686" s="32">
        <v>0.16</v>
      </c>
      <c r="E686" s="2">
        <f t="shared" si="2"/>
        <v>8.6021505376344081</v>
      </c>
    </row>
    <row r="687" spans="2:5" ht="15.75" customHeight="1">
      <c r="B687" s="33">
        <v>42473</v>
      </c>
      <c r="C687" s="32">
        <v>0.13700000000000001</v>
      </c>
      <c r="E687" s="2">
        <f t="shared" si="2"/>
        <v>7.365591397849462</v>
      </c>
    </row>
    <row r="688" spans="2:5" ht="15.75" customHeight="1">
      <c r="B688" s="33">
        <v>42474</v>
      </c>
      <c r="C688" s="32">
        <v>0.16400000000000001</v>
      </c>
      <c r="E688" s="2">
        <f t="shared" si="2"/>
        <v>8.8172043010752681</v>
      </c>
    </row>
    <row r="689" spans="2:5" ht="15.75" customHeight="1">
      <c r="B689" s="33">
        <v>42475</v>
      </c>
      <c r="C689" s="32">
        <v>0.13400000000000001</v>
      </c>
      <c r="E689" s="2">
        <f t="shared" si="2"/>
        <v>7.204301075268817</v>
      </c>
    </row>
    <row r="690" spans="2:5" ht="15.75" customHeight="1">
      <c r="B690" s="33">
        <v>42478</v>
      </c>
      <c r="C690" s="32">
        <v>0.16800000000000001</v>
      </c>
      <c r="E690" s="2">
        <f t="shared" si="2"/>
        <v>9.0322580645161281</v>
      </c>
    </row>
    <row r="691" spans="2:5" ht="15.75" customHeight="1">
      <c r="B691" s="33">
        <v>42479</v>
      </c>
      <c r="C691" s="32">
        <v>0.17799999999999999</v>
      </c>
      <c r="E691" s="2">
        <f t="shared" si="2"/>
        <v>9.5698924731182782</v>
      </c>
    </row>
    <row r="692" spans="2:5" ht="15.75" customHeight="1">
      <c r="B692" s="33">
        <v>42480</v>
      </c>
      <c r="C692" s="32">
        <v>0.15</v>
      </c>
      <c r="E692" s="2">
        <f t="shared" si="2"/>
        <v>8.064516129032258</v>
      </c>
    </row>
    <row r="693" spans="2:5" ht="15.75" customHeight="1">
      <c r="B693" s="33">
        <v>42481</v>
      </c>
      <c r="C693" s="32">
        <v>0.23200000000000001</v>
      </c>
      <c r="E693" s="2">
        <f t="shared" si="2"/>
        <v>12.473118279569892</v>
      </c>
    </row>
    <row r="694" spans="2:5" ht="15.75" customHeight="1">
      <c r="B694" s="33">
        <v>42482</v>
      </c>
      <c r="C694" s="32">
        <v>0.23200000000000001</v>
      </c>
      <c r="E694" s="2">
        <f t="shared" si="2"/>
        <v>12.473118279569892</v>
      </c>
    </row>
    <row r="695" spans="2:5" ht="15.75" customHeight="1">
      <c r="B695" s="33">
        <v>42485</v>
      </c>
      <c r="C695" s="32">
        <v>0.26900000000000002</v>
      </c>
      <c r="E695" s="2">
        <f t="shared" si="2"/>
        <v>14.46236559139785</v>
      </c>
    </row>
    <row r="696" spans="2:5" ht="15.75" customHeight="1">
      <c r="B696" s="33">
        <v>42486</v>
      </c>
      <c r="C696" s="32">
        <v>0.30099999999999999</v>
      </c>
      <c r="E696" s="2">
        <f t="shared" si="2"/>
        <v>16.182795698924728</v>
      </c>
    </row>
    <row r="697" spans="2:5" ht="15.75" customHeight="1">
      <c r="B697" s="33">
        <v>42487</v>
      </c>
      <c r="C697" s="32">
        <v>0.28899999999999998</v>
      </c>
      <c r="E697" s="2">
        <f t="shared" si="2"/>
        <v>15.53763440860215</v>
      </c>
    </row>
    <row r="698" spans="2:5" ht="15.75" customHeight="1">
      <c r="B698" s="33">
        <v>42488</v>
      </c>
      <c r="C698" s="32">
        <v>0.249</v>
      </c>
      <c r="E698" s="2">
        <f t="shared" si="2"/>
        <v>13.387096774193546</v>
      </c>
    </row>
    <row r="699" spans="2:5" ht="15.75" customHeight="1">
      <c r="B699" s="33">
        <v>42489</v>
      </c>
      <c r="C699" s="32">
        <v>0.28000000000000003</v>
      </c>
      <c r="E699" s="2">
        <f t="shared" si="2"/>
        <v>15.053763440860216</v>
      </c>
    </row>
    <row r="700" spans="2:5" ht="15.75" customHeight="1">
      <c r="B700" s="33">
        <v>42492</v>
      </c>
      <c r="C700" s="32">
        <v>0.27500000000000002</v>
      </c>
      <c r="E700" s="2">
        <f t="shared" si="2"/>
        <v>14.78494623655914</v>
      </c>
    </row>
    <row r="701" spans="2:5" ht="15.75" customHeight="1">
      <c r="B701" s="33">
        <v>42493</v>
      </c>
      <c r="C701" s="32">
        <v>0.19700000000000001</v>
      </c>
      <c r="E701" s="2">
        <f t="shared" si="2"/>
        <v>10.591397849462366</v>
      </c>
    </row>
    <row r="702" spans="2:5" ht="15.75" customHeight="1">
      <c r="B702" s="33">
        <v>42494</v>
      </c>
      <c r="C702" s="32">
        <v>0.20300000000000001</v>
      </c>
      <c r="E702" s="2">
        <f t="shared" si="2"/>
        <v>10.913978494623656</v>
      </c>
    </row>
    <row r="703" spans="2:5" ht="15.75" customHeight="1">
      <c r="B703" s="33">
        <v>42495</v>
      </c>
      <c r="C703" s="32">
        <v>0.16300000000000001</v>
      </c>
      <c r="E703" s="2">
        <f t="shared" si="2"/>
        <v>8.763440860215054</v>
      </c>
    </row>
    <row r="704" spans="2:5" ht="15.75" customHeight="1">
      <c r="B704" s="33">
        <v>42496</v>
      </c>
      <c r="C704" s="32">
        <v>0.14599999999999999</v>
      </c>
      <c r="E704" s="2">
        <f t="shared" si="2"/>
        <v>7.849462365591398</v>
      </c>
    </row>
    <row r="705" spans="2:5" ht="15.75" customHeight="1">
      <c r="B705" s="33">
        <v>42499</v>
      </c>
      <c r="C705" s="32">
        <v>0.13</v>
      </c>
      <c r="E705" s="2">
        <f t="shared" si="2"/>
        <v>6.9892473118279561</v>
      </c>
    </row>
    <row r="706" spans="2:5" ht="15.75" customHeight="1">
      <c r="B706" s="33">
        <v>42500</v>
      </c>
      <c r="C706" s="32">
        <v>0.123</v>
      </c>
      <c r="E706" s="2">
        <f t="shared" si="2"/>
        <v>6.612903225806452</v>
      </c>
    </row>
    <row r="707" spans="2:5" ht="15.75" customHeight="1">
      <c r="B707" s="33">
        <v>42501</v>
      </c>
      <c r="C707" s="32">
        <v>0.126</v>
      </c>
      <c r="E707" s="2">
        <f t="shared" si="2"/>
        <v>6.7741935483870961</v>
      </c>
    </row>
    <row r="708" spans="2:5" ht="15.75" customHeight="1">
      <c r="B708" s="33">
        <v>42502</v>
      </c>
      <c r="C708" s="32">
        <v>0.154</v>
      </c>
      <c r="E708" s="2">
        <f t="shared" si="2"/>
        <v>8.279569892473118</v>
      </c>
    </row>
    <row r="709" spans="2:5" ht="15.75" customHeight="1">
      <c r="B709" s="33">
        <v>42503</v>
      </c>
      <c r="C709" s="32">
        <v>0.129</v>
      </c>
      <c r="E709" s="2">
        <f t="shared" si="2"/>
        <v>6.935483870967742</v>
      </c>
    </row>
    <row r="710" spans="2:5" ht="15.75" customHeight="1">
      <c r="B710" s="33">
        <v>42506</v>
      </c>
      <c r="C710" s="32">
        <v>0.14099999999999999</v>
      </c>
      <c r="E710" s="2">
        <f t="shared" si="2"/>
        <v>7.5806451612903212</v>
      </c>
    </row>
    <row r="711" spans="2:5" ht="15.75" customHeight="1">
      <c r="B711" s="33">
        <v>42507</v>
      </c>
      <c r="C711" s="32">
        <v>0.13300000000000001</v>
      </c>
      <c r="E711" s="2">
        <f t="shared" si="2"/>
        <v>7.150537634408602</v>
      </c>
    </row>
    <row r="712" spans="2:5" ht="15.75" customHeight="1">
      <c r="B712" s="33">
        <v>42508</v>
      </c>
      <c r="C712" s="32">
        <v>0.16300000000000001</v>
      </c>
      <c r="E712" s="2">
        <f t="shared" si="2"/>
        <v>8.763440860215054</v>
      </c>
    </row>
    <row r="713" spans="2:5" ht="15.75" customHeight="1">
      <c r="B713" s="33">
        <v>42509</v>
      </c>
      <c r="C713" s="32">
        <v>0.17299999999999999</v>
      </c>
      <c r="E713" s="2">
        <f t="shared" si="2"/>
        <v>9.301075268817204</v>
      </c>
    </row>
    <row r="714" spans="2:5" ht="15.75" customHeight="1">
      <c r="B714" s="33">
        <v>42510</v>
      </c>
      <c r="C714" s="32">
        <v>0.17299999999999999</v>
      </c>
      <c r="E714" s="2">
        <f t="shared" si="2"/>
        <v>9.301075268817204</v>
      </c>
    </row>
    <row r="715" spans="2:5" ht="15.75" customHeight="1">
      <c r="B715" s="33">
        <v>42513</v>
      </c>
      <c r="C715" s="32">
        <v>0.183</v>
      </c>
      <c r="E715" s="2">
        <f t="shared" si="2"/>
        <v>9.8387096774193541</v>
      </c>
    </row>
    <row r="716" spans="2:5" ht="15.75" customHeight="1">
      <c r="B716" s="33">
        <v>42514</v>
      </c>
      <c r="C716" s="32">
        <v>0.17599999999999999</v>
      </c>
      <c r="E716" s="2">
        <f t="shared" si="2"/>
        <v>9.4623655913978499</v>
      </c>
    </row>
    <row r="717" spans="2:5" ht="15.75" customHeight="1">
      <c r="B717" s="33">
        <v>42515</v>
      </c>
      <c r="C717" s="32">
        <v>0.153</v>
      </c>
      <c r="E717" s="2">
        <f t="shared" si="2"/>
        <v>8.2258064516129021</v>
      </c>
    </row>
    <row r="718" spans="2:5" ht="15.75" customHeight="1">
      <c r="B718" s="33">
        <v>42516</v>
      </c>
      <c r="C718" s="32">
        <v>0.14399999999999999</v>
      </c>
      <c r="E718" s="2">
        <f t="shared" si="2"/>
        <v>7.7419354838709671</v>
      </c>
    </row>
    <row r="719" spans="2:5" ht="15.75" customHeight="1">
      <c r="B719" s="33">
        <v>42517</v>
      </c>
      <c r="C719" s="32">
        <v>0.14299999999999999</v>
      </c>
      <c r="E719" s="2">
        <f t="shared" si="2"/>
        <v>7.6881720430107521</v>
      </c>
    </row>
    <row r="720" spans="2:5" ht="15.75" customHeight="1">
      <c r="B720" s="33">
        <v>42520</v>
      </c>
      <c r="C720" s="32">
        <v>0.16600000000000001</v>
      </c>
      <c r="E720" s="2">
        <f t="shared" si="2"/>
        <v>8.9247311827956999</v>
      </c>
    </row>
    <row r="721" spans="2:5" ht="15.75" customHeight="1">
      <c r="B721" s="33">
        <v>42521</v>
      </c>
      <c r="C721" s="32">
        <v>0.14699999999999999</v>
      </c>
      <c r="E721" s="2">
        <f t="shared" si="2"/>
        <v>7.9032258064516121</v>
      </c>
    </row>
    <row r="722" spans="2:5" ht="15.75" customHeight="1">
      <c r="B722" s="33">
        <v>42522</v>
      </c>
      <c r="C722" s="32">
        <v>0.13400000000000001</v>
      </c>
      <c r="E722" s="2">
        <f t="shared" si="2"/>
        <v>7.204301075268817</v>
      </c>
    </row>
    <row r="723" spans="2:5" ht="15.75" customHeight="1">
      <c r="B723" s="33">
        <v>42523</v>
      </c>
      <c r="C723" s="32">
        <v>0.113</v>
      </c>
      <c r="E723" s="2">
        <f t="shared" si="2"/>
        <v>6.075268817204301</v>
      </c>
    </row>
    <row r="724" spans="2:5" ht="15.75" customHeight="1">
      <c r="B724" s="33">
        <v>42524</v>
      </c>
      <c r="C724" s="32">
        <v>7.3999999999999996E-2</v>
      </c>
      <c r="E724" s="2">
        <f t="shared" si="2"/>
        <v>3.9784946236559136</v>
      </c>
    </row>
    <row r="725" spans="2:5" ht="15.75" customHeight="1">
      <c r="B725" s="33">
        <v>42527</v>
      </c>
      <c r="C725" s="32">
        <v>8.5000000000000006E-2</v>
      </c>
      <c r="E725" s="2">
        <f t="shared" si="2"/>
        <v>4.56989247311828</v>
      </c>
    </row>
    <row r="726" spans="2:5" ht="15.75" customHeight="1">
      <c r="B726" s="33">
        <v>42528</v>
      </c>
      <c r="C726" s="32">
        <v>5.2999999999999999E-2</v>
      </c>
      <c r="E726" s="2">
        <f t="shared" si="2"/>
        <v>2.8494623655913975</v>
      </c>
    </row>
    <row r="727" spans="2:5" ht="15.75" customHeight="1">
      <c r="B727" s="33">
        <v>42529</v>
      </c>
      <c r="C727" s="32">
        <v>0.06</v>
      </c>
      <c r="E727" s="2">
        <f t="shared" si="2"/>
        <v>3.225806451612903</v>
      </c>
    </row>
    <row r="728" spans="2:5" ht="15.75" customHeight="1">
      <c r="B728" s="33">
        <v>42530</v>
      </c>
      <c r="C728" s="32">
        <v>3.6999999999999998E-2</v>
      </c>
      <c r="E728" s="2">
        <f t="shared" si="2"/>
        <v>1.9892473118279568</v>
      </c>
    </row>
    <row r="729" spans="2:5" ht="15.75" customHeight="1">
      <c r="B729" s="33">
        <v>42531</v>
      </c>
      <c r="C729" s="32">
        <v>2.1000000000000001E-2</v>
      </c>
      <c r="E729" s="2">
        <f t="shared" si="2"/>
        <v>1.129032258064516</v>
      </c>
    </row>
    <row r="730" spans="2:5" ht="15.75" customHeight="1">
      <c r="B730" s="33">
        <v>42534</v>
      </c>
      <c r="C730" s="32">
        <v>2.8000000000000001E-2</v>
      </c>
      <c r="E730" s="2">
        <f t="shared" si="2"/>
        <v>1.5053763440860215</v>
      </c>
    </row>
    <row r="731" spans="2:5" ht="15.75" customHeight="1">
      <c r="B731" s="33">
        <v>42535</v>
      </c>
      <c r="C731" s="32">
        <v>-1E-3</v>
      </c>
      <c r="E731" s="2">
        <f t="shared" si="2"/>
        <v>-5.3763440860215055E-2</v>
      </c>
    </row>
    <row r="732" spans="2:5" ht="15.75" customHeight="1">
      <c r="B732" s="33">
        <v>42536</v>
      </c>
      <c r="C732" s="32">
        <v>-1.4E-2</v>
      </c>
      <c r="E732" s="2">
        <f t="shared" si="2"/>
        <v>-0.75268817204301075</v>
      </c>
    </row>
    <row r="733" spans="2:5" ht="15.75" customHeight="1">
      <c r="B733" s="33">
        <v>42537</v>
      </c>
      <c r="C733" s="32">
        <v>-0.02</v>
      </c>
      <c r="E733" s="2">
        <f t="shared" si="2"/>
        <v>-1.075268817204301</v>
      </c>
    </row>
    <row r="734" spans="2:5" ht="15.75" customHeight="1">
      <c r="B734" s="33">
        <v>42538</v>
      </c>
      <c r="C734" s="32">
        <v>1.7999999999999999E-2</v>
      </c>
      <c r="E734" s="2">
        <f t="shared" si="2"/>
        <v>0.96774193548387089</v>
      </c>
    </row>
    <row r="735" spans="2:5" ht="15.75" customHeight="1">
      <c r="B735" s="33">
        <v>42541</v>
      </c>
      <c r="C735" s="32">
        <v>6.2E-2</v>
      </c>
      <c r="E735" s="2">
        <f t="shared" si="2"/>
        <v>3.3333333333333335</v>
      </c>
    </row>
    <row r="736" spans="2:5" ht="15.75" customHeight="1">
      <c r="B736" s="33">
        <v>42542</v>
      </c>
      <c r="C736" s="32">
        <v>4.7E-2</v>
      </c>
      <c r="E736" s="2">
        <f t="shared" si="2"/>
        <v>2.5268817204301075</v>
      </c>
    </row>
    <row r="737" spans="2:5" ht="15.75" customHeight="1">
      <c r="B737" s="33">
        <v>42543</v>
      </c>
      <c r="C737" s="32">
        <v>5.7000000000000002E-2</v>
      </c>
      <c r="E737" s="2">
        <f t="shared" si="2"/>
        <v>3.064516129032258</v>
      </c>
    </row>
    <row r="738" spans="2:5" ht="15.75" customHeight="1">
      <c r="B738" s="33">
        <v>42544</v>
      </c>
      <c r="C738" s="32">
        <v>9.6000000000000002E-2</v>
      </c>
      <c r="E738" s="2">
        <f t="shared" si="2"/>
        <v>5.161290322580645</v>
      </c>
    </row>
    <row r="739" spans="2:5" ht="15.75" customHeight="1">
      <c r="B739" s="33">
        <v>42545</v>
      </c>
      <c r="C739" s="32">
        <v>-5.0999999999999997E-2</v>
      </c>
      <c r="E739" s="2">
        <f t="shared" si="2"/>
        <v>-2.7419354838709675</v>
      </c>
    </row>
    <row r="740" spans="2:5" ht="15.75" customHeight="1">
      <c r="B740" s="33">
        <v>42548</v>
      </c>
      <c r="C740" s="32">
        <v>-0.105</v>
      </c>
      <c r="E740" s="2">
        <f t="shared" si="2"/>
        <v>-5.6451612903225801</v>
      </c>
    </row>
    <row r="741" spans="2:5" ht="15.75" customHeight="1">
      <c r="B741" s="33">
        <v>42549</v>
      </c>
      <c r="C741" s="32">
        <v>-0.11700000000000001</v>
      </c>
      <c r="E741" s="2">
        <f t="shared" si="2"/>
        <v>-6.290322580645161</v>
      </c>
    </row>
    <row r="742" spans="2:5" ht="15.75" customHeight="1">
      <c r="B742" s="33">
        <v>42550</v>
      </c>
      <c r="C742" s="32">
        <v>-0.126</v>
      </c>
      <c r="E742" s="2">
        <f t="shared" si="2"/>
        <v>-6.7741935483870961</v>
      </c>
    </row>
    <row r="743" spans="2:5" ht="15.75" customHeight="1">
      <c r="B743" s="33">
        <v>42551</v>
      </c>
      <c r="C743" s="32">
        <v>-0.127</v>
      </c>
      <c r="E743" s="2">
        <f t="shared" si="2"/>
        <v>-6.827956989247312</v>
      </c>
    </row>
    <row r="744" spans="2:5" ht="15.75" customHeight="1">
      <c r="B744" s="33">
        <v>42552</v>
      </c>
      <c r="C744" s="32">
        <v>-0.129</v>
      </c>
      <c r="E744" s="2">
        <f t="shared" si="2"/>
        <v>-6.935483870967742</v>
      </c>
    </row>
    <row r="745" spans="2:5" ht="15.75" customHeight="1">
      <c r="B745" s="33">
        <v>42555</v>
      </c>
      <c r="C745" s="32">
        <v>-0.13600000000000001</v>
      </c>
      <c r="E745" s="2">
        <f t="shared" si="2"/>
        <v>-7.3118279569892479</v>
      </c>
    </row>
    <row r="746" spans="2:5" ht="15.75" customHeight="1">
      <c r="B746" s="33">
        <v>42556</v>
      </c>
      <c r="C746" s="32">
        <v>-0.17899999999999999</v>
      </c>
      <c r="E746" s="2">
        <f t="shared" si="2"/>
        <v>-9.6236559139784941</v>
      </c>
    </row>
    <row r="747" spans="2:5" ht="15.75" customHeight="1">
      <c r="B747" s="33">
        <v>42557</v>
      </c>
      <c r="C747" s="32">
        <v>-0.17899999999999999</v>
      </c>
      <c r="E747" s="2">
        <f t="shared" si="2"/>
        <v>-9.6236559139784941</v>
      </c>
    </row>
    <row r="748" spans="2:5" ht="15.75" customHeight="1">
      <c r="B748" s="33">
        <v>42558</v>
      </c>
      <c r="C748" s="32">
        <v>-0.16500000000000001</v>
      </c>
      <c r="E748" s="2">
        <f t="shared" si="2"/>
        <v>-8.870967741935484</v>
      </c>
    </row>
    <row r="749" spans="2:5" ht="15.75" customHeight="1">
      <c r="B749" s="33">
        <v>42559</v>
      </c>
      <c r="C749" s="32">
        <v>-0.184</v>
      </c>
      <c r="E749" s="2">
        <f t="shared" si="2"/>
        <v>-9.89247311827957</v>
      </c>
    </row>
    <row r="750" spans="2:5" ht="15.75" customHeight="1">
      <c r="B750" s="33">
        <v>42562</v>
      </c>
      <c r="C750" s="32">
        <v>-0.16700000000000001</v>
      </c>
      <c r="E750" s="2">
        <f t="shared" si="2"/>
        <v>-8.978494623655914</v>
      </c>
    </row>
    <row r="751" spans="2:5" ht="15.75" customHeight="1">
      <c r="B751" s="33">
        <v>42563</v>
      </c>
      <c r="C751" s="32">
        <v>-9.2999999999999999E-2</v>
      </c>
      <c r="E751" s="2">
        <f t="shared" si="2"/>
        <v>-5</v>
      </c>
    </row>
    <row r="752" spans="2:5" ht="15.75" customHeight="1">
      <c r="B752" s="33">
        <v>42564</v>
      </c>
      <c r="C752" s="32">
        <v>-0.14199999999999999</v>
      </c>
      <c r="E752" s="2">
        <f t="shared" si="2"/>
        <v>-7.6344086021505371</v>
      </c>
    </row>
    <row r="753" spans="2:5" ht="15.75" customHeight="1">
      <c r="B753" s="33">
        <v>42565</v>
      </c>
      <c r="C753" s="32">
        <v>-0.129</v>
      </c>
      <c r="E753" s="2">
        <f t="shared" si="2"/>
        <v>-6.935483870967742</v>
      </c>
    </row>
    <row r="754" spans="2:5" ht="15.75" customHeight="1">
      <c r="B754" s="33">
        <v>42566</v>
      </c>
      <c r="C754" s="32">
        <v>4.0000000000000001E-3</v>
      </c>
      <c r="E754" s="2">
        <f t="shared" si="2"/>
        <v>0.21505376344086022</v>
      </c>
    </row>
    <row r="755" spans="2:5" ht="15.75" customHeight="1">
      <c r="B755" s="33">
        <v>42569</v>
      </c>
      <c r="C755" s="32">
        <v>-1.7999999999999999E-2</v>
      </c>
      <c r="E755" s="2">
        <f t="shared" si="2"/>
        <v>-0.96774193548387089</v>
      </c>
    </row>
    <row r="756" spans="2:5" ht="15.75" customHeight="1">
      <c r="B756" s="33">
        <v>42570</v>
      </c>
      <c r="C756" s="32">
        <v>-2.9000000000000001E-2</v>
      </c>
      <c r="E756" s="2">
        <f t="shared" si="2"/>
        <v>-1.5591397849462365</v>
      </c>
    </row>
    <row r="757" spans="2:5" ht="15.75" customHeight="1">
      <c r="B757" s="33">
        <v>42571</v>
      </c>
      <c r="C757" s="32">
        <v>-1.0999999999999999E-2</v>
      </c>
      <c r="E757" s="2">
        <f t="shared" si="2"/>
        <v>-0.59139784946236562</v>
      </c>
    </row>
    <row r="758" spans="2:5" ht="15.75" customHeight="1">
      <c r="B758" s="33">
        <v>42572</v>
      </c>
      <c r="C758" s="32">
        <v>-8.0000000000000002E-3</v>
      </c>
      <c r="E758" s="2">
        <f t="shared" si="2"/>
        <v>-0.43010752688172044</v>
      </c>
    </row>
    <row r="759" spans="2:5" ht="15.75" customHeight="1">
      <c r="B759" s="33">
        <v>42573</v>
      </c>
      <c r="C759" s="32">
        <v>-2.5999999999999999E-2</v>
      </c>
      <c r="E759" s="2">
        <f t="shared" si="2"/>
        <v>-1.3978494623655913</v>
      </c>
    </row>
    <row r="760" spans="2:5" ht="15.75" customHeight="1">
      <c r="B760" s="33">
        <v>42576</v>
      </c>
      <c r="C760" s="32">
        <v>-3.6999999999999998E-2</v>
      </c>
      <c r="E760" s="2">
        <f t="shared" si="2"/>
        <v>-1.9892473118279568</v>
      </c>
    </row>
    <row r="761" spans="2:5" ht="15.75" customHeight="1">
      <c r="B761" s="33">
        <v>42577</v>
      </c>
      <c r="C761" s="32">
        <v>-2.5000000000000001E-2</v>
      </c>
      <c r="E761" s="2">
        <f t="shared" si="2"/>
        <v>-1.3440860215053763</v>
      </c>
    </row>
    <row r="762" spans="2:5" ht="15.75" customHeight="1">
      <c r="B762" s="33">
        <v>42578</v>
      </c>
      <c r="C762" s="32">
        <v>-7.6999999999999999E-2</v>
      </c>
      <c r="E762" s="2">
        <f t="shared" si="2"/>
        <v>-4.139784946236559</v>
      </c>
    </row>
    <row r="763" spans="2:5" ht="15.75" customHeight="1">
      <c r="B763" s="33">
        <v>42579</v>
      </c>
      <c r="C763" s="32">
        <v>-8.4000000000000005E-2</v>
      </c>
      <c r="E763" s="2">
        <f t="shared" si="2"/>
        <v>-4.5161290322580641</v>
      </c>
    </row>
    <row r="764" spans="2:5" ht="15.75" customHeight="1">
      <c r="B764" s="33">
        <v>42580</v>
      </c>
      <c r="C764" s="32">
        <v>-0.12</v>
      </c>
      <c r="E764" s="2">
        <f t="shared" si="2"/>
        <v>-6.4516129032258061</v>
      </c>
    </row>
    <row r="765" spans="2:5" ht="15.75" customHeight="1">
      <c r="B765" s="33">
        <v>42583</v>
      </c>
      <c r="C765" s="32">
        <v>-9.5000000000000001E-2</v>
      </c>
      <c r="E765" s="2">
        <f t="shared" si="2"/>
        <v>-5.10752688172043</v>
      </c>
    </row>
    <row r="766" spans="2:5" ht="15.75" customHeight="1">
      <c r="B766" s="33">
        <v>42584</v>
      </c>
      <c r="C766" s="32">
        <v>-2.7E-2</v>
      </c>
      <c r="E766" s="2">
        <f t="shared" si="2"/>
        <v>-1.4516129032258063</v>
      </c>
    </row>
    <row r="767" spans="2:5" ht="15.75" customHeight="1">
      <c r="B767" s="33">
        <v>42585</v>
      </c>
      <c r="C767" s="32">
        <v>-3.4000000000000002E-2</v>
      </c>
      <c r="E767" s="2">
        <f t="shared" si="2"/>
        <v>-1.827956989247312</v>
      </c>
    </row>
    <row r="768" spans="2:5" ht="15.75" customHeight="1">
      <c r="B768" s="33">
        <v>42586</v>
      </c>
      <c r="C768" s="32">
        <v>-9.7000000000000003E-2</v>
      </c>
      <c r="E768" s="2">
        <f t="shared" si="2"/>
        <v>-5.21505376344086</v>
      </c>
    </row>
    <row r="769" spans="2:5" ht="15.75" customHeight="1">
      <c r="B769" s="33">
        <v>42587</v>
      </c>
      <c r="C769" s="32">
        <v>-6.8000000000000005E-2</v>
      </c>
      <c r="E769" s="2">
        <f t="shared" ref="E769:E1023" si="3">C769/$C$4*100</f>
        <v>-3.655913978494624</v>
      </c>
    </row>
    <row r="770" spans="2:5" ht="15.75" customHeight="1">
      <c r="B770" s="33">
        <v>42590</v>
      </c>
      <c r="C770" s="32">
        <v>-6.3E-2</v>
      </c>
      <c r="E770" s="2">
        <f t="shared" si="3"/>
        <v>-3.387096774193548</v>
      </c>
    </row>
    <row r="771" spans="2:5" ht="15.75" customHeight="1">
      <c r="B771" s="33">
        <v>42591</v>
      </c>
      <c r="C771" s="32">
        <v>-7.8E-2</v>
      </c>
      <c r="E771" s="2">
        <f t="shared" si="3"/>
        <v>-4.193548387096774</v>
      </c>
    </row>
    <row r="772" spans="2:5" ht="15.75" customHeight="1">
      <c r="B772" s="33">
        <v>42592</v>
      </c>
      <c r="C772" s="32">
        <v>-0.107</v>
      </c>
      <c r="E772" s="2">
        <f t="shared" si="3"/>
        <v>-5.752688172043011</v>
      </c>
    </row>
    <row r="773" spans="2:5" ht="15.75" customHeight="1">
      <c r="B773" s="33">
        <v>42593</v>
      </c>
      <c r="C773" s="32">
        <v>-9.2999999999999999E-2</v>
      </c>
      <c r="E773" s="2">
        <f t="shared" si="3"/>
        <v>-5</v>
      </c>
    </row>
    <row r="774" spans="2:5" ht="15.75" customHeight="1">
      <c r="B774" s="33">
        <v>42594</v>
      </c>
      <c r="C774" s="32">
        <v>-0.106</v>
      </c>
      <c r="E774" s="2">
        <f t="shared" si="3"/>
        <v>-5.6989247311827951</v>
      </c>
    </row>
    <row r="775" spans="2:5" ht="15.75" customHeight="1">
      <c r="B775" s="33">
        <v>42597</v>
      </c>
      <c r="C775" s="32">
        <v>-6.8000000000000005E-2</v>
      </c>
      <c r="E775" s="2">
        <f t="shared" si="3"/>
        <v>-3.655913978494624</v>
      </c>
    </row>
    <row r="776" spans="2:5" ht="15.75" customHeight="1">
      <c r="B776" s="33">
        <v>42598</v>
      </c>
      <c r="C776" s="32">
        <v>-2.9000000000000001E-2</v>
      </c>
      <c r="E776" s="2">
        <f t="shared" si="3"/>
        <v>-1.5591397849462365</v>
      </c>
    </row>
    <row r="777" spans="2:5" ht="15.75" customHeight="1">
      <c r="B777" s="33">
        <v>42599</v>
      </c>
      <c r="C777" s="32">
        <v>-4.8000000000000001E-2</v>
      </c>
      <c r="E777" s="2">
        <f t="shared" si="3"/>
        <v>-2.5806451612903225</v>
      </c>
    </row>
    <row r="778" spans="2:5" ht="15.75" customHeight="1">
      <c r="B778" s="33">
        <v>42600</v>
      </c>
      <c r="C778" s="32">
        <v>-8.2000000000000003E-2</v>
      </c>
      <c r="E778" s="2">
        <f t="shared" si="3"/>
        <v>-4.408602150537634</v>
      </c>
    </row>
    <row r="779" spans="2:5" ht="15.75" customHeight="1">
      <c r="B779" s="33">
        <v>42601</v>
      </c>
      <c r="C779" s="32">
        <v>-3.4000000000000002E-2</v>
      </c>
      <c r="E779" s="2">
        <f t="shared" si="3"/>
        <v>-1.827956989247312</v>
      </c>
    </row>
    <row r="780" spans="2:5" ht="15.75" customHeight="1">
      <c r="B780" s="33">
        <v>42604</v>
      </c>
      <c r="C780" s="32">
        <v>-8.5000000000000006E-2</v>
      </c>
      <c r="E780" s="2">
        <f t="shared" si="3"/>
        <v>-4.56989247311828</v>
      </c>
    </row>
    <row r="781" spans="2:5" ht="15.75" customHeight="1">
      <c r="B781" s="33">
        <v>42605</v>
      </c>
      <c r="C781" s="32">
        <v>-8.7999999999999995E-2</v>
      </c>
      <c r="E781" s="2">
        <f t="shared" si="3"/>
        <v>-4.731182795698925</v>
      </c>
    </row>
    <row r="782" spans="2:5" ht="15.75" customHeight="1">
      <c r="B782" s="33">
        <v>42606</v>
      </c>
      <c r="C782" s="32">
        <v>-8.8999999999999996E-2</v>
      </c>
      <c r="E782" s="2">
        <f t="shared" si="3"/>
        <v>-4.7849462365591391</v>
      </c>
    </row>
    <row r="783" spans="2:5" ht="15.75" customHeight="1">
      <c r="B783" s="33">
        <v>42607</v>
      </c>
      <c r="C783" s="32">
        <v>-7.2999999999999995E-2</v>
      </c>
      <c r="E783" s="2">
        <f t="shared" si="3"/>
        <v>-3.924731182795699</v>
      </c>
    </row>
    <row r="784" spans="2:5" ht="15.75" customHeight="1">
      <c r="B784" s="33">
        <v>42608</v>
      </c>
      <c r="C784" s="32">
        <v>-8.8999999999999996E-2</v>
      </c>
      <c r="E784" s="2">
        <f t="shared" si="3"/>
        <v>-4.7849462365591391</v>
      </c>
    </row>
    <row r="785" spans="2:5" ht="15.75" customHeight="1">
      <c r="B785" s="33">
        <v>42611</v>
      </c>
      <c r="C785" s="32">
        <v>-5.1999999999999998E-2</v>
      </c>
      <c r="E785" s="2">
        <f t="shared" si="3"/>
        <v>-2.7956989247311825</v>
      </c>
    </row>
    <row r="786" spans="2:5" ht="15.75" customHeight="1">
      <c r="B786" s="33">
        <v>42612</v>
      </c>
      <c r="C786" s="32">
        <v>-9.1999999999999998E-2</v>
      </c>
      <c r="E786" s="2">
        <f t="shared" si="3"/>
        <v>-4.946236559139785</v>
      </c>
    </row>
    <row r="787" spans="2:5" ht="15.75" customHeight="1">
      <c r="B787" s="33">
        <v>42613</v>
      </c>
      <c r="C787" s="32">
        <v>-6.0999999999999999E-2</v>
      </c>
      <c r="E787" s="2">
        <f t="shared" si="3"/>
        <v>-3.279569892473118</v>
      </c>
    </row>
    <row r="788" spans="2:5" ht="15.75" customHeight="1">
      <c r="B788" s="33">
        <v>42614</v>
      </c>
      <c r="C788" s="32">
        <v>-6.6000000000000003E-2</v>
      </c>
      <c r="E788" s="2">
        <f t="shared" si="3"/>
        <v>-3.5483870967741935</v>
      </c>
    </row>
    <row r="789" spans="2:5" ht="15.75" customHeight="1">
      <c r="B789" s="33">
        <v>42615</v>
      </c>
      <c r="C789" s="32">
        <v>-3.9E-2</v>
      </c>
      <c r="E789" s="2">
        <f t="shared" si="3"/>
        <v>-2.096774193548387</v>
      </c>
    </row>
    <row r="790" spans="2:5" ht="15.75" customHeight="1">
      <c r="B790" s="33">
        <v>42618</v>
      </c>
      <c r="C790" s="32">
        <v>-4.4999999999999998E-2</v>
      </c>
      <c r="E790" s="2">
        <f t="shared" si="3"/>
        <v>-2.4193548387096775</v>
      </c>
    </row>
    <row r="791" spans="2:5" ht="15.75" customHeight="1">
      <c r="B791" s="33">
        <v>42619</v>
      </c>
      <c r="C791" s="32">
        <v>-0.1</v>
      </c>
      <c r="E791" s="2">
        <f t="shared" si="3"/>
        <v>-5.376344086021505</v>
      </c>
    </row>
    <row r="792" spans="2:5" ht="15.75" customHeight="1">
      <c r="B792" s="33">
        <v>42620</v>
      </c>
      <c r="C792" s="32">
        <v>-0.11799999999999999</v>
      </c>
      <c r="E792" s="2">
        <f t="shared" si="3"/>
        <v>-6.3440860215053752</v>
      </c>
    </row>
    <row r="793" spans="2:5" ht="15.75" customHeight="1">
      <c r="B793" s="33">
        <v>42621</v>
      </c>
      <c r="C793" s="32">
        <v>-6.0999999999999999E-2</v>
      </c>
      <c r="E793" s="2">
        <f t="shared" si="3"/>
        <v>-3.279569892473118</v>
      </c>
    </row>
    <row r="794" spans="2:5" ht="15.75" customHeight="1">
      <c r="B794" s="33">
        <v>42622</v>
      </c>
      <c r="C794" s="32">
        <v>1.7000000000000001E-2</v>
      </c>
      <c r="E794" s="2">
        <f t="shared" si="3"/>
        <v>0.91397849462365599</v>
      </c>
    </row>
    <row r="795" spans="2:5" ht="15.75" customHeight="1">
      <c r="B795" s="33">
        <v>42625</v>
      </c>
      <c r="C795" s="32">
        <v>4.3999999999999997E-2</v>
      </c>
      <c r="E795" s="2">
        <f t="shared" si="3"/>
        <v>2.3655913978494625</v>
      </c>
    </row>
    <row r="796" spans="2:5" ht="15.75" customHeight="1">
      <c r="B796" s="33">
        <v>42626</v>
      </c>
      <c r="C796" s="32">
        <v>4.9000000000000002E-2</v>
      </c>
      <c r="E796" s="2">
        <f t="shared" si="3"/>
        <v>2.6344086021505375</v>
      </c>
    </row>
    <row r="797" spans="2:5" ht="15.75" customHeight="1">
      <c r="B797" s="33">
        <v>42627</v>
      </c>
      <c r="C797" s="32">
        <v>2.8000000000000001E-2</v>
      </c>
      <c r="E797" s="2">
        <f t="shared" si="3"/>
        <v>1.5053763440860215</v>
      </c>
    </row>
    <row r="798" spans="2:5" ht="15.75" customHeight="1">
      <c r="B798" s="33">
        <v>42628</v>
      </c>
      <c r="C798" s="32">
        <v>3.2000000000000001E-2</v>
      </c>
      <c r="E798" s="2">
        <f t="shared" si="3"/>
        <v>1.7204301075268817</v>
      </c>
    </row>
    <row r="799" spans="2:5" ht="15.75" customHeight="1">
      <c r="B799" s="33">
        <v>42629</v>
      </c>
      <c r="C799" s="32">
        <v>3.0000000000000001E-3</v>
      </c>
      <c r="E799" s="2">
        <f t="shared" si="3"/>
        <v>0.16129032258064516</v>
      </c>
    </row>
    <row r="800" spans="2:5" ht="15.75" customHeight="1">
      <c r="B800" s="33">
        <v>42632</v>
      </c>
      <c r="C800" s="32">
        <v>1.6E-2</v>
      </c>
      <c r="E800" s="2">
        <f t="shared" si="3"/>
        <v>0.86021505376344087</v>
      </c>
    </row>
    <row r="801" spans="2:5" ht="15.75" customHeight="1">
      <c r="B801" s="33">
        <v>42633</v>
      </c>
      <c r="C801" s="32">
        <v>-1.7999999999999999E-2</v>
      </c>
      <c r="E801" s="2">
        <f t="shared" si="3"/>
        <v>-0.96774193548387089</v>
      </c>
    </row>
    <row r="802" spans="2:5" ht="15.75" customHeight="1">
      <c r="B802" s="33">
        <v>42634</v>
      </c>
      <c r="C802" s="32">
        <v>8.0000000000000002E-3</v>
      </c>
      <c r="E802" s="2">
        <f t="shared" si="3"/>
        <v>0.43010752688172044</v>
      </c>
    </row>
    <row r="803" spans="2:5" ht="15.75" customHeight="1">
      <c r="B803" s="33">
        <v>42635</v>
      </c>
      <c r="C803" s="32">
        <v>-9.1999999999999998E-2</v>
      </c>
      <c r="E803" s="2">
        <f t="shared" si="3"/>
        <v>-4.946236559139785</v>
      </c>
    </row>
    <row r="804" spans="2:5" ht="15.75" customHeight="1">
      <c r="B804" s="33">
        <v>42636</v>
      </c>
      <c r="C804" s="32">
        <v>-8.1000000000000003E-2</v>
      </c>
      <c r="E804" s="2">
        <f t="shared" si="3"/>
        <v>-4.354838709677419</v>
      </c>
    </row>
    <row r="805" spans="2:5" ht="15.75" customHeight="1">
      <c r="B805" s="33">
        <v>42639</v>
      </c>
      <c r="C805" s="32">
        <v>-0.108</v>
      </c>
      <c r="E805" s="2">
        <f t="shared" si="3"/>
        <v>-5.8064516129032251</v>
      </c>
    </row>
    <row r="806" spans="2:5" ht="15.75" customHeight="1">
      <c r="B806" s="33">
        <v>42640</v>
      </c>
      <c r="C806" s="32">
        <v>-0.13700000000000001</v>
      </c>
      <c r="E806" s="2">
        <f t="shared" si="3"/>
        <v>-7.365591397849462</v>
      </c>
    </row>
    <row r="807" spans="2:5" ht="15.75" customHeight="1">
      <c r="B807" s="33">
        <v>42641</v>
      </c>
      <c r="C807" s="32">
        <v>-0.14699999999999999</v>
      </c>
      <c r="E807" s="2">
        <f t="shared" si="3"/>
        <v>-7.9032258064516121</v>
      </c>
    </row>
    <row r="808" spans="2:5" ht="15.75" customHeight="1">
      <c r="B808" s="33">
        <v>42642</v>
      </c>
      <c r="C808" s="32">
        <v>-0.11700000000000001</v>
      </c>
      <c r="E808" s="2">
        <f t="shared" si="3"/>
        <v>-6.290322580645161</v>
      </c>
    </row>
    <row r="809" spans="2:5" ht="15.75" customHeight="1">
      <c r="B809" s="33">
        <v>42643</v>
      </c>
      <c r="C809" s="32">
        <v>-0.11700000000000001</v>
      </c>
      <c r="E809" s="2">
        <f t="shared" si="3"/>
        <v>-6.290322580645161</v>
      </c>
    </row>
    <row r="810" spans="2:5" ht="15.75" customHeight="1">
      <c r="B810" s="33">
        <v>42646</v>
      </c>
      <c r="C810" s="32">
        <v>-9.6000000000000002E-2</v>
      </c>
      <c r="E810" s="2">
        <f t="shared" si="3"/>
        <v>-5.161290322580645</v>
      </c>
    </row>
    <row r="811" spans="2:5" ht="15.75" customHeight="1">
      <c r="B811" s="33">
        <v>42647</v>
      </c>
      <c r="C811" s="32">
        <v>-9.0999999999999998E-2</v>
      </c>
      <c r="E811" s="2">
        <f t="shared" si="3"/>
        <v>-4.8924731182795691</v>
      </c>
    </row>
    <row r="812" spans="2:5" ht="15.75" customHeight="1">
      <c r="B812" s="33">
        <v>42648</v>
      </c>
      <c r="C812" s="32">
        <v>-5.0000000000000001E-3</v>
      </c>
      <c r="E812" s="2">
        <f t="shared" si="3"/>
        <v>-0.26881720430107525</v>
      </c>
    </row>
    <row r="813" spans="2:5" ht="15.75" customHeight="1">
      <c r="B813" s="33">
        <v>42649</v>
      </c>
      <c r="C813" s="32">
        <v>-6.0000000000000001E-3</v>
      </c>
      <c r="E813" s="2">
        <f t="shared" si="3"/>
        <v>-0.32258064516129031</v>
      </c>
    </row>
    <row r="814" spans="2:5" ht="15.75" customHeight="1">
      <c r="B814" s="33">
        <v>42650</v>
      </c>
      <c r="C814" s="32">
        <v>2.7E-2</v>
      </c>
      <c r="E814" s="2">
        <f t="shared" si="3"/>
        <v>1.4516129032258063</v>
      </c>
    </row>
    <row r="815" spans="2:5" ht="15.75" customHeight="1">
      <c r="B815" s="33">
        <v>42653</v>
      </c>
      <c r="C815" s="32">
        <v>6.3E-2</v>
      </c>
      <c r="E815" s="2">
        <f t="shared" si="3"/>
        <v>3.387096774193548</v>
      </c>
    </row>
    <row r="816" spans="2:5" ht="15.75" customHeight="1">
      <c r="B816" s="33">
        <v>42654</v>
      </c>
      <c r="C816" s="32">
        <v>2.3E-2</v>
      </c>
      <c r="E816" s="2">
        <f t="shared" si="3"/>
        <v>1.2365591397849462</v>
      </c>
    </row>
    <row r="817" spans="2:5" ht="15.75" customHeight="1">
      <c r="B817" s="33">
        <v>42655</v>
      </c>
      <c r="C817" s="32">
        <v>6.7000000000000004E-2</v>
      </c>
      <c r="E817" s="2">
        <f t="shared" si="3"/>
        <v>3.6021505376344085</v>
      </c>
    </row>
    <row r="818" spans="2:5" ht="15.75" customHeight="1">
      <c r="B818" s="33">
        <v>42656</v>
      </c>
      <c r="C818" s="32">
        <v>4.1000000000000002E-2</v>
      </c>
      <c r="E818" s="2">
        <f t="shared" si="3"/>
        <v>2.204301075268817</v>
      </c>
    </row>
    <row r="819" spans="2:5" ht="15.75" customHeight="1">
      <c r="B819" s="33">
        <v>42657</v>
      </c>
      <c r="C819" s="32">
        <v>5.6000000000000001E-2</v>
      </c>
      <c r="E819" s="2">
        <f t="shared" si="3"/>
        <v>3.010752688172043</v>
      </c>
    </row>
    <row r="820" spans="2:5" ht="15.75" customHeight="1">
      <c r="B820" s="33">
        <v>42660</v>
      </c>
      <c r="C820" s="32">
        <v>5.7000000000000002E-2</v>
      </c>
      <c r="E820" s="2">
        <f t="shared" si="3"/>
        <v>3.064516129032258</v>
      </c>
    </row>
    <row r="821" spans="2:5" ht="15.75" customHeight="1">
      <c r="B821" s="33">
        <v>42661</v>
      </c>
      <c r="C821" s="32">
        <v>3.6999999999999998E-2</v>
      </c>
      <c r="E821" s="2">
        <f t="shared" si="3"/>
        <v>1.9892473118279568</v>
      </c>
    </row>
    <row r="822" spans="2:5" ht="15.75" customHeight="1">
      <c r="B822" s="33">
        <v>42662</v>
      </c>
      <c r="C822" s="32">
        <v>2.4E-2</v>
      </c>
      <c r="E822" s="2">
        <f t="shared" si="3"/>
        <v>1.2903225806451613</v>
      </c>
    </row>
    <row r="823" spans="2:5" ht="15.75" customHeight="1">
      <c r="B823" s="33">
        <v>42663</v>
      </c>
      <c r="C823" s="32">
        <v>7.0000000000000001E-3</v>
      </c>
      <c r="E823" s="2">
        <f t="shared" si="3"/>
        <v>0.37634408602150538</v>
      </c>
    </row>
    <row r="824" spans="2:5" ht="15.75" customHeight="1">
      <c r="B824" s="33">
        <v>42664</v>
      </c>
      <c r="C824" s="32">
        <v>4.0000000000000001E-3</v>
      </c>
      <c r="E824" s="2">
        <f t="shared" si="3"/>
        <v>0.21505376344086022</v>
      </c>
    </row>
    <row r="825" spans="2:5" ht="15.75" customHeight="1">
      <c r="B825" s="33">
        <v>42667</v>
      </c>
      <c r="C825" s="32">
        <v>2.5000000000000001E-2</v>
      </c>
      <c r="E825" s="2">
        <f t="shared" si="3"/>
        <v>1.3440860215053763</v>
      </c>
    </row>
    <row r="826" spans="2:5" ht="15.75" customHeight="1">
      <c r="B826" s="33">
        <v>42668</v>
      </c>
      <c r="C826" s="32">
        <v>2.9000000000000001E-2</v>
      </c>
      <c r="E826" s="2">
        <f t="shared" si="3"/>
        <v>1.5591397849462365</v>
      </c>
    </row>
    <row r="827" spans="2:5" ht="15.75" customHeight="1">
      <c r="B827" s="33">
        <v>42669</v>
      </c>
      <c r="C827" s="32">
        <v>8.8999999999999996E-2</v>
      </c>
      <c r="E827" s="2">
        <f t="shared" si="3"/>
        <v>4.7849462365591391</v>
      </c>
    </row>
    <row r="828" spans="2:5" ht="15.75" customHeight="1">
      <c r="B828" s="33">
        <v>42670</v>
      </c>
      <c r="C828" s="32">
        <v>0.17299999999999999</v>
      </c>
      <c r="E828" s="2">
        <f t="shared" si="3"/>
        <v>9.301075268817204</v>
      </c>
    </row>
    <row r="829" spans="2:5" ht="15.75" customHeight="1">
      <c r="B829" s="33">
        <v>42671</v>
      </c>
      <c r="C829" s="32">
        <v>0.16500000000000001</v>
      </c>
      <c r="E829" s="2">
        <f t="shared" si="3"/>
        <v>8.870967741935484</v>
      </c>
    </row>
    <row r="830" spans="2:5" ht="15.75" customHeight="1">
      <c r="B830" s="33">
        <v>42674</v>
      </c>
      <c r="C830" s="32">
        <v>0.16600000000000001</v>
      </c>
      <c r="E830" s="2">
        <f t="shared" si="3"/>
        <v>8.9247311827956999</v>
      </c>
    </row>
    <row r="831" spans="2:5" ht="15.75" customHeight="1">
      <c r="B831" s="33">
        <v>42675</v>
      </c>
      <c r="C831" s="32">
        <v>0.17299999999999999</v>
      </c>
      <c r="E831" s="2">
        <f t="shared" si="3"/>
        <v>9.301075268817204</v>
      </c>
    </row>
    <row r="832" spans="2:5" ht="15.75" customHeight="1">
      <c r="B832" s="33">
        <v>42676</v>
      </c>
      <c r="C832" s="32">
        <v>0.129</v>
      </c>
      <c r="E832" s="2">
        <f t="shared" si="3"/>
        <v>6.935483870967742</v>
      </c>
    </row>
    <row r="833" spans="2:5" ht="15.75" customHeight="1">
      <c r="B833" s="33">
        <v>42677</v>
      </c>
      <c r="C833" s="32">
        <v>0.159</v>
      </c>
      <c r="E833" s="2">
        <f t="shared" si="3"/>
        <v>8.5483870967741939</v>
      </c>
    </row>
    <row r="834" spans="2:5" ht="15.75" customHeight="1">
      <c r="B834" s="33">
        <v>42678</v>
      </c>
      <c r="C834" s="32">
        <v>0.13300000000000001</v>
      </c>
      <c r="E834" s="2">
        <f t="shared" si="3"/>
        <v>7.150537634408602</v>
      </c>
    </row>
    <row r="835" spans="2:5" ht="15.75" customHeight="1">
      <c r="B835" s="33">
        <v>42681</v>
      </c>
      <c r="C835" s="32">
        <v>0.151</v>
      </c>
      <c r="E835" s="2">
        <f t="shared" si="3"/>
        <v>8.1182795698924721</v>
      </c>
    </row>
    <row r="836" spans="2:5" ht="15.75" customHeight="1">
      <c r="B836" s="33">
        <v>42682</v>
      </c>
      <c r="C836" s="32">
        <v>0.182</v>
      </c>
      <c r="E836" s="2">
        <f t="shared" si="3"/>
        <v>9.7849462365591382</v>
      </c>
    </row>
    <row r="837" spans="2:5" ht="15.75" customHeight="1">
      <c r="B837" s="33">
        <v>42683</v>
      </c>
      <c r="C837" s="32">
        <v>0.17899999999999999</v>
      </c>
      <c r="E837" s="2">
        <f t="shared" si="3"/>
        <v>9.6236559139784941</v>
      </c>
    </row>
    <row r="838" spans="2:5" ht="15.75" customHeight="1">
      <c r="B838" s="33">
        <v>42684</v>
      </c>
      <c r="C838" s="32">
        <v>0.28199999999999997</v>
      </c>
      <c r="E838" s="2">
        <f t="shared" si="3"/>
        <v>15.161290322580642</v>
      </c>
    </row>
    <row r="839" spans="2:5" ht="15.75" customHeight="1">
      <c r="B839" s="33">
        <v>42685</v>
      </c>
      <c r="C839" s="32">
        <v>0.30599999999999999</v>
      </c>
      <c r="E839" s="2">
        <f t="shared" si="3"/>
        <v>16.451612903225804</v>
      </c>
    </row>
    <row r="840" spans="2:5" ht="15.75" customHeight="1">
      <c r="B840" s="33">
        <v>42688</v>
      </c>
      <c r="C840" s="32">
        <v>0.33300000000000002</v>
      </c>
      <c r="E840" s="2">
        <f t="shared" si="3"/>
        <v>17.903225806451616</v>
      </c>
    </row>
    <row r="841" spans="2:5" ht="15.75" customHeight="1">
      <c r="B841" s="33">
        <v>42689</v>
      </c>
      <c r="C841" s="32">
        <v>0.311</v>
      </c>
      <c r="E841" s="2">
        <f t="shared" si="3"/>
        <v>16.72043010752688</v>
      </c>
    </row>
    <row r="842" spans="2:5" ht="15.75" customHeight="1">
      <c r="B842" s="33">
        <v>42690</v>
      </c>
      <c r="C842" s="32">
        <v>0.30299999999999999</v>
      </c>
      <c r="E842" s="2">
        <f t="shared" si="3"/>
        <v>16.29032258064516</v>
      </c>
    </row>
    <row r="843" spans="2:5" ht="15.75" customHeight="1">
      <c r="B843" s="33">
        <v>42691</v>
      </c>
      <c r="C843" s="32">
        <v>0.27600000000000002</v>
      </c>
      <c r="E843" s="2">
        <f t="shared" si="3"/>
        <v>14.838709677419356</v>
      </c>
    </row>
    <row r="844" spans="2:5" ht="15.75" customHeight="1">
      <c r="B844" s="33">
        <v>42692</v>
      </c>
      <c r="C844" s="32">
        <v>0.28199999999999997</v>
      </c>
      <c r="E844" s="2">
        <f t="shared" si="3"/>
        <v>15.161290322580642</v>
      </c>
    </row>
    <row r="845" spans="2:5" ht="15.75" customHeight="1">
      <c r="B845" s="33">
        <v>42695</v>
      </c>
      <c r="C845" s="32">
        <v>0.28100000000000003</v>
      </c>
      <c r="E845" s="2">
        <f t="shared" si="3"/>
        <v>15.107526881720432</v>
      </c>
    </row>
    <row r="846" spans="2:5" ht="15.75" customHeight="1">
      <c r="B846" s="33">
        <v>42696</v>
      </c>
      <c r="C846" s="32">
        <v>0.22700000000000001</v>
      </c>
      <c r="E846" s="2">
        <f t="shared" si="3"/>
        <v>12.204301075268816</v>
      </c>
    </row>
    <row r="847" spans="2:5" ht="15.75" customHeight="1">
      <c r="B847" s="33">
        <v>42697</v>
      </c>
      <c r="C847" s="32">
        <v>0.28000000000000003</v>
      </c>
      <c r="E847" s="2">
        <f t="shared" si="3"/>
        <v>15.053763440860216</v>
      </c>
    </row>
    <row r="848" spans="2:5" ht="15.75" customHeight="1">
      <c r="B848" s="33">
        <v>42698</v>
      </c>
      <c r="C848" s="32">
        <v>0.26500000000000001</v>
      </c>
      <c r="E848" s="2">
        <f t="shared" si="3"/>
        <v>14.24731182795699</v>
      </c>
    </row>
    <row r="849" spans="2:5" ht="15.75" customHeight="1">
      <c r="B849" s="33">
        <v>42699</v>
      </c>
      <c r="C849" s="32">
        <v>0.23799999999999999</v>
      </c>
      <c r="E849" s="2">
        <f t="shared" si="3"/>
        <v>12.79569892473118</v>
      </c>
    </row>
    <row r="850" spans="2:5" ht="15.75" customHeight="1">
      <c r="B850" s="33">
        <v>42702</v>
      </c>
      <c r="C850" s="32">
        <v>0.19</v>
      </c>
      <c r="E850" s="2">
        <f t="shared" si="3"/>
        <v>10.21505376344086</v>
      </c>
    </row>
    <row r="851" spans="2:5" ht="15.75" customHeight="1">
      <c r="B851" s="33">
        <v>42703</v>
      </c>
      <c r="C851" s="32">
        <v>0.22700000000000001</v>
      </c>
      <c r="E851" s="2">
        <f t="shared" si="3"/>
        <v>12.204301075268816</v>
      </c>
    </row>
    <row r="852" spans="2:5" ht="15.75" customHeight="1">
      <c r="B852" s="33">
        <v>42704</v>
      </c>
      <c r="C852" s="32">
        <v>0.27900000000000003</v>
      </c>
      <c r="E852" s="2">
        <f t="shared" si="3"/>
        <v>15</v>
      </c>
    </row>
    <row r="853" spans="2:5" ht="15.75" customHeight="1">
      <c r="B853" s="33">
        <v>42705</v>
      </c>
      <c r="C853" s="32">
        <v>0.35599999999999998</v>
      </c>
      <c r="E853" s="2">
        <f t="shared" si="3"/>
        <v>19.139784946236556</v>
      </c>
    </row>
    <row r="854" spans="2:5" ht="15.75" customHeight="1">
      <c r="B854" s="33">
        <v>42706</v>
      </c>
      <c r="C854" s="32">
        <v>0.28299999999999997</v>
      </c>
      <c r="E854" s="2">
        <f t="shared" si="3"/>
        <v>15.215053763440858</v>
      </c>
    </row>
    <row r="855" spans="2:5" ht="15.75" customHeight="1">
      <c r="B855" s="33">
        <v>42709</v>
      </c>
      <c r="C855" s="32">
        <v>0.33700000000000002</v>
      </c>
      <c r="E855" s="2">
        <f t="shared" si="3"/>
        <v>18.118279569892472</v>
      </c>
    </row>
    <row r="856" spans="2:5" ht="15.75" customHeight="1">
      <c r="B856" s="33">
        <v>42710</v>
      </c>
      <c r="C856" s="32">
        <v>0.373</v>
      </c>
      <c r="E856" s="2">
        <f t="shared" si="3"/>
        <v>20.053763440860216</v>
      </c>
    </row>
    <row r="857" spans="2:5" ht="15.75" customHeight="1">
      <c r="B857" s="33">
        <v>42711</v>
      </c>
      <c r="C857" s="32">
        <v>0.34699999999999998</v>
      </c>
      <c r="E857" s="2">
        <f t="shared" si="3"/>
        <v>18.65591397849462</v>
      </c>
    </row>
    <row r="858" spans="2:5" ht="15.75" customHeight="1">
      <c r="B858" s="33">
        <v>42712</v>
      </c>
      <c r="C858" s="32">
        <v>0.379</v>
      </c>
      <c r="E858" s="2">
        <f t="shared" si="3"/>
        <v>20.376344086021504</v>
      </c>
    </row>
    <row r="859" spans="2:5" ht="15.75" customHeight="1">
      <c r="B859" s="33">
        <v>42713</v>
      </c>
      <c r="C859" s="32">
        <v>0.35699999999999998</v>
      </c>
      <c r="E859" s="2">
        <f t="shared" si="3"/>
        <v>19.193548387096772</v>
      </c>
    </row>
    <row r="860" spans="2:5" ht="15.75" customHeight="1">
      <c r="B860" s="33">
        <v>42716</v>
      </c>
      <c r="C860" s="32">
        <v>0.40799999999999997</v>
      </c>
      <c r="E860" s="2">
        <f t="shared" si="3"/>
        <v>21.93548387096774</v>
      </c>
    </row>
    <row r="861" spans="2:5" ht="15.75" customHeight="1">
      <c r="B861" s="33">
        <v>42717</v>
      </c>
      <c r="C861" s="32">
        <v>0.35199999999999998</v>
      </c>
      <c r="E861" s="2">
        <f t="shared" si="3"/>
        <v>18.9247311827957</v>
      </c>
    </row>
    <row r="862" spans="2:5" ht="15.75" customHeight="1">
      <c r="B862" s="33">
        <v>42718</v>
      </c>
      <c r="C862" s="32">
        <v>0.30599999999999999</v>
      </c>
      <c r="E862" s="2">
        <f t="shared" si="3"/>
        <v>16.451612903225804</v>
      </c>
    </row>
    <row r="863" spans="2:5" ht="15.75" customHeight="1">
      <c r="B863" s="33">
        <v>42719</v>
      </c>
      <c r="C863" s="32">
        <v>0.35799999999999998</v>
      </c>
      <c r="E863" s="2">
        <f t="shared" si="3"/>
        <v>19.247311827956988</v>
      </c>
    </row>
    <row r="864" spans="2:5" ht="15.75" customHeight="1">
      <c r="B864" s="33">
        <v>42720</v>
      </c>
      <c r="C864" s="32">
        <v>0.314</v>
      </c>
      <c r="E864" s="2">
        <f t="shared" si="3"/>
        <v>16.881720430107528</v>
      </c>
    </row>
    <row r="865" spans="2:5" ht="15.75" customHeight="1">
      <c r="B865" s="33">
        <v>42723</v>
      </c>
      <c r="C865" s="32">
        <v>0.251</v>
      </c>
      <c r="E865" s="2">
        <f t="shared" si="3"/>
        <v>13.494623655913978</v>
      </c>
    </row>
    <row r="866" spans="2:5" ht="15.75" customHeight="1">
      <c r="B866" s="33">
        <v>42724</v>
      </c>
      <c r="C866" s="32">
        <v>0.27100000000000002</v>
      </c>
      <c r="E866" s="2">
        <f t="shared" si="3"/>
        <v>14.569892473118278</v>
      </c>
    </row>
    <row r="867" spans="2:5" ht="15.75" customHeight="1">
      <c r="B867" s="33">
        <v>42725</v>
      </c>
      <c r="C867" s="32">
        <v>0.246</v>
      </c>
      <c r="E867" s="2">
        <f t="shared" si="3"/>
        <v>13.225806451612904</v>
      </c>
    </row>
    <row r="868" spans="2:5" ht="15.75" customHeight="1">
      <c r="B868" s="33">
        <v>42726</v>
      </c>
      <c r="C868" s="32">
        <v>0.25800000000000001</v>
      </c>
      <c r="E868" s="2">
        <f t="shared" si="3"/>
        <v>13.870967741935484</v>
      </c>
    </row>
    <row r="869" spans="2:5" ht="15.75" customHeight="1">
      <c r="B869" s="33">
        <v>42727</v>
      </c>
      <c r="C869" s="32">
        <v>0.22600000000000001</v>
      </c>
      <c r="E869" s="2">
        <f t="shared" si="3"/>
        <v>12.150537634408602</v>
      </c>
    </row>
    <row r="870" spans="2:5" ht="15.75" customHeight="1">
      <c r="B870" s="33">
        <v>42730</v>
      </c>
      <c r="C870" s="32">
        <v>0.22600000000000001</v>
      </c>
      <c r="E870" s="2">
        <f t="shared" si="3"/>
        <v>12.150537634408602</v>
      </c>
    </row>
    <row r="871" spans="2:5" ht="15.75" customHeight="1">
      <c r="B871" s="33">
        <v>42731</v>
      </c>
      <c r="C871" s="32">
        <v>0.20399999999999999</v>
      </c>
      <c r="E871" s="2">
        <f t="shared" si="3"/>
        <v>10.96774193548387</v>
      </c>
    </row>
    <row r="872" spans="2:5" ht="15.75" customHeight="1">
      <c r="B872" s="33">
        <v>42732</v>
      </c>
      <c r="C872" s="32">
        <v>0.19600000000000001</v>
      </c>
      <c r="E872" s="2">
        <f t="shared" si="3"/>
        <v>10.53763440860215</v>
      </c>
    </row>
    <row r="873" spans="2:5" ht="15.75" customHeight="1">
      <c r="B873" s="33">
        <v>42733</v>
      </c>
      <c r="C873" s="32">
        <v>0.17399999999999999</v>
      </c>
      <c r="E873" s="2">
        <f t="shared" si="3"/>
        <v>9.3548387096774182</v>
      </c>
    </row>
    <row r="874" spans="2:5" ht="15.75" customHeight="1">
      <c r="B874" s="33">
        <v>42734</v>
      </c>
      <c r="C874" s="32">
        <v>0.20699999999999999</v>
      </c>
      <c r="E874" s="2">
        <f t="shared" si="3"/>
        <v>11.129032258064516</v>
      </c>
    </row>
    <row r="875" spans="2:5" ht="15.75" customHeight="1">
      <c r="B875" s="33">
        <v>42737</v>
      </c>
      <c r="C875" s="32">
        <v>0.185</v>
      </c>
      <c r="E875" s="2">
        <f t="shared" si="3"/>
        <v>9.9462365591397841</v>
      </c>
    </row>
    <row r="876" spans="2:5" ht="15.75" customHeight="1">
      <c r="B876" s="33">
        <v>42738</v>
      </c>
      <c r="C876" s="32">
        <v>0.26900000000000002</v>
      </c>
      <c r="E876" s="2">
        <f t="shared" si="3"/>
        <v>14.46236559139785</v>
      </c>
    </row>
    <row r="877" spans="2:5" ht="15.75" customHeight="1">
      <c r="B877" s="33">
        <v>42739</v>
      </c>
      <c r="C877" s="32">
        <v>0.27600000000000002</v>
      </c>
      <c r="E877" s="2">
        <f t="shared" si="3"/>
        <v>14.838709677419356</v>
      </c>
    </row>
    <row r="878" spans="2:5" ht="15.75" customHeight="1">
      <c r="B878" s="33">
        <v>42740</v>
      </c>
      <c r="C878" s="32">
        <v>0.25600000000000001</v>
      </c>
      <c r="E878" s="2">
        <f t="shared" si="3"/>
        <v>13.763440860215054</v>
      </c>
    </row>
    <row r="879" spans="2:5" ht="15.75" customHeight="1">
      <c r="B879" s="33">
        <v>42741</v>
      </c>
      <c r="C879" s="32">
        <v>0.30599999999999999</v>
      </c>
      <c r="E879" s="2">
        <f t="shared" si="3"/>
        <v>16.451612903225804</v>
      </c>
    </row>
    <row r="880" spans="2:5" ht="15.75" customHeight="1">
      <c r="B880" s="33">
        <v>42744</v>
      </c>
      <c r="C880" s="32">
        <v>0.28499999999999998</v>
      </c>
      <c r="E880" s="2">
        <f t="shared" si="3"/>
        <v>15.322580645161288</v>
      </c>
    </row>
    <row r="881" spans="2:5" ht="15.75" customHeight="1">
      <c r="B881" s="33">
        <v>42745</v>
      </c>
      <c r="C881" s="32">
        <v>0.28299999999999997</v>
      </c>
      <c r="E881" s="2">
        <f t="shared" si="3"/>
        <v>15.215053763440858</v>
      </c>
    </row>
    <row r="882" spans="2:5" ht="15.75" customHeight="1">
      <c r="B882" s="33">
        <v>42746</v>
      </c>
      <c r="C882" s="32">
        <v>0.248</v>
      </c>
      <c r="E882" s="2">
        <f t="shared" si="3"/>
        <v>13.333333333333334</v>
      </c>
    </row>
    <row r="883" spans="2:5" ht="15.75" customHeight="1">
      <c r="B883" s="33">
        <v>42747</v>
      </c>
      <c r="C883" s="32">
        <v>0.313</v>
      </c>
      <c r="E883" s="2">
        <f t="shared" si="3"/>
        <v>16.827956989247312</v>
      </c>
    </row>
    <row r="884" spans="2:5" ht="15.75" customHeight="1">
      <c r="B884" s="33">
        <v>42748</v>
      </c>
      <c r="C884" s="32">
        <v>0.33800000000000002</v>
      </c>
      <c r="E884" s="2">
        <f t="shared" si="3"/>
        <v>18.172043010752688</v>
      </c>
    </row>
    <row r="885" spans="2:5" ht="15.75" customHeight="1">
      <c r="B885" s="33">
        <v>42751</v>
      </c>
      <c r="C885" s="32">
        <v>0.32800000000000001</v>
      </c>
      <c r="E885" s="2">
        <f t="shared" si="3"/>
        <v>17.634408602150536</v>
      </c>
    </row>
    <row r="886" spans="2:5" ht="15.75" customHeight="1">
      <c r="B886" s="33">
        <v>42752</v>
      </c>
      <c r="C886" s="32">
        <v>0.311</v>
      </c>
      <c r="E886" s="2">
        <f t="shared" si="3"/>
        <v>16.72043010752688</v>
      </c>
    </row>
    <row r="887" spans="2:5" ht="15.75" customHeight="1">
      <c r="B887" s="33">
        <v>42753</v>
      </c>
      <c r="C887" s="32">
        <v>0.34899999999999998</v>
      </c>
      <c r="E887" s="2">
        <f t="shared" si="3"/>
        <v>18.763440860215052</v>
      </c>
    </row>
    <row r="888" spans="2:5" ht="15.75" customHeight="1">
      <c r="B888" s="33">
        <v>42754</v>
      </c>
      <c r="C888" s="32">
        <v>0.375</v>
      </c>
      <c r="E888" s="2">
        <f t="shared" si="3"/>
        <v>20.161290322580644</v>
      </c>
    </row>
    <row r="889" spans="2:5" ht="15.75" customHeight="1">
      <c r="B889" s="33">
        <v>42755</v>
      </c>
      <c r="C889" s="32">
        <v>0.42399999999999999</v>
      </c>
      <c r="E889" s="2">
        <f t="shared" si="3"/>
        <v>22.79569892473118</v>
      </c>
    </row>
    <row r="890" spans="2:5" ht="15.75" customHeight="1">
      <c r="B890" s="33">
        <v>42758</v>
      </c>
      <c r="C890" s="32">
        <v>0.36599999999999999</v>
      </c>
      <c r="E890" s="2">
        <f t="shared" si="3"/>
        <v>19.677419354838708</v>
      </c>
    </row>
    <row r="891" spans="2:5" ht="15.75" customHeight="1">
      <c r="B891" s="33">
        <v>42759</v>
      </c>
      <c r="C891" s="32">
        <v>0.41</v>
      </c>
      <c r="E891" s="2">
        <f t="shared" si="3"/>
        <v>22.043010752688168</v>
      </c>
    </row>
    <row r="892" spans="2:5" ht="15.75" customHeight="1">
      <c r="B892" s="33">
        <v>42760</v>
      </c>
      <c r="C892" s="32">
        <v>0.46800000000000003</v>
      </c>
      <c r="E892" s="2">
        <f t="shared" si="3"/>
        <v>25.161290322580644</v>
      </c>
    </row>
    <row r="893" spans="2:5" ht="15.75" customHeight="1">
      <c r="B893" s="33">
        <v>42761</v>
      </c>
      <c r="C893" s="32">
        <v>0.48699999999999999</v>
      </c>
      <c r="E893" s="2">
        <f t="shared" si="3"/>
        <v>26.182795698924728</v>
      </c>
    </row>
    <row r="894" spans="2:5" ht="15.75" customHeight="1">
      <c r="B894" s="33">
        <v>42762</v>
      </c>
      <c r="C894" s="32">
        <v>0.46100000000000002</v>
      </c>
      <c r="E894" s="2">
        <f t="shared" si="3"/>
        <v>24.78494623655914</v>
      </c>
    </row>
    <row r="895" spans="2:5" ht="15.75" customHeight="1">
      <c r="B895" s="33">
        <v>42765</v>
      </c>
      <c r="C895" s="32">
        <v>0.44600000000000001</v>
      </c>
      <c r="E895" s="2">
        <f t="shared" si="3"/>
        <v>23.978494623655912</v>
      </c>
    </row>
    <row r="896" spans="2:5" ht="15.75" customHeight="1">
      <c r="B896" s="33">
        <v>42766</v>
      </c>
      <c r="C896" s="32">
        <v>0.437</v>
      </c>
      <c r="E896" s="2">
        <f t="shared" si="3"/>
        <v>23.494623655913976</v>
      </c>
    </row>
    <row r="897" spans="2:5" ht="15.75" customHeight="1">
      <c r="B897" s="33">
        <v>42767</v>
      </c>
      <c r="C897" s="32">
        <v>0.46899999999999997</v>
      </c>
      <c r="E897" s="2">
        <f t="shared" si="3"/>
        <v>25.21505376344086</v>
      </c>
    </row>
    <row r="898" spans="2:5" ht="15.75" customHeight="1">
      <c r="B898" s="33">
        <v>42768</v>
      </c>
      <c r="C898" s="32">
        <v>0.42599999999999999</v>
      </c>
      <c r="E898" s="2">
        <f t="shared" si="3"/>
        <v>22.903225806451609</v>
      </c>
    </row>
    <row r="899" spans="2:5" ht="15.75" customHeight="1">
      <c r="B899" s="33">
        <v>42769</v>
      </c>
      <c r="C899" s="32">
        <v>0.41399999999999998</v>
      </c>
      <c r="E899" s="2">
        <f t="shared" si="3"/>
        <v>22.258064516129032</v>
      </c>
    </row>
    <row r="900" spans="2:5" ht="15.75" customHeight="1">
      <c r="B900" s="33">
        <v>42772</v>
      </c>
      <c r="C900" s="32">
        <v>0.36899999999999999</v>
      </c>
      <c r="E900" s="2">
        <f t="shared" si="3"/>
        <v>19.838709677419352</v>
      </c>
    </row>
    <row r="901" spans="2:5" ht="15.75" customHeight="1">
      <c r="B901" s="33">
        <v>42773</v>
      </c>
      <c r="C901" s="32">
        <v>0.36</v>
      </c>
      <c r="E901" s="2">
        <f t="shared" si="3"/>
        <v>19.35483870967742</v>
      </c>
    </row>
    <row r="902" spans="2:5" ht="15.75" customHeight="1">
      <c r="B902" s="33">
        <v>42774</v>
      </c>
      <c r="C902" s="32">
        <v>0.29899999999999999</v>
      </c>
      <c r="E902" s="2">
        <f t="shared" si="3"/>
        <v>16.0752688172043</v>
      </c>
    </row>
    <row r="903" spans="2:5" ht="15.75" customHeight="1">
      <c r="B903" s="33">
        <v>42775</v>
      </c>
      <c r="C903" s="32">
        <v>0.312</v>
      </c>
      <c r="E903" s="2">
        <f t="shared" si="3"/>
        <v>16.774193548387096</v>
      </c>
    </row>
    <row r="904" spans="2:5" ht="15.75" customHeight="1">
      <c r="B904" s="33">
        <v>42776</v>
      </c>
      <c r="C904" s="32">
        <v>0.32</v>
      </c>
      <c r="E904" s="2">
        <f t="shared" si="3"/>
        <v>17.204301075268816</v>
      </c>
    </row>
    <row r="905" spans="2:5" ht="15.75" customHeight="1">
      <c r="B905" s="33">
        <v>42779</v>
      </c>
      <c r="C905" s="32">
        <v>0.34</v>
      </c>
      <c r="E905" s="2">
        <f t="shared" si="3"/>
        <v>18.27956989247312</v>
      </c>
    </row>
    <row r="906" spans="2:5" ht="15.75" customHeight="1">
      <c r="B906" s="33">
        <v>42780</v>
      </c>
      <c r="C906" s="32">
        <v>0.36599999999999999</v>
      </c>
      <c r="E906" s="2">
        <f t="shared" si="3"/>
        <v>19.677419354838708</v>
      </c>
    </row>
    <row r="907" spans="2:5" ht="15.75" customHeight="1">
      <c r="B907" s="33">
        <v>42781</v>
      </c>
      <c r="C907" s="32">
        <v>0.38</v>
      </c>
      <c r="E907" s="2">
        <f t="shared" si="3"/>
        <v>20.43010752688172</v>
      </c>
    </row>
    <row r="908" spans="2:5" ht="15.75" customHeight="1">
      <c r="B908" s="33">
        <v>42782</v>
      </c>
      <c r="C908" s="32">
        <v>0.35099999999999998</v>
      </c>
      <c r="E908" s="2">
        <f t="shared" si="3"/>
        <v>18.87096774193548</v>
      </c>
    </row>
    <row r="909" spans="2:5" ht="15.75" customHeight="1">
      <c r="B909" s="33">
        <v>42783</v>
      </c>
      <c r="C909" s="32">
        <v>0.29699999999999999</v>
      </c>
      <c r="E909" s="2">
        <f t="shared" si="3"/>
        <v>15.96774193548387</v>
      </c>
    </row>
    <row r="910" spans="2:5" ht="15.75" customHeight="1">
      <c r="B910" s="33">
        <v>42786</v>
      </c>
      <c r="C910" s="32">
        <v>0.29899999999999999</v>
      </c>
      <c r="E910" s="2">
        <f t="shared" si="3"/>
        <v>16.0752688172043</v>
      </c>
    </row>
    <row r="911" spans="2:5" ht="15.75" customHeight="1">
      <c r="B911" s="33">
        <v>42787</v>
      </c>
      <c r="C911" s="32">
        <v>0.30499999999999999</v>
      </c>
      <c r="E911" s="2">
        <f t="shared" si="3"/>
        <v>16.397849462365592</v>
      </c>
    </row>
    <row r="912" spans="2:5" ht="15.75" customHeight="1">
      <c r="B912" s="33">
        <v>42788</v>
      </c>
      <c r="C912" s="32">
        <v>0.26900000000000002</v>
      </c>
      <c r="E912" s="2">
        <f t="shared" si="3"/>
        <v>14.46236559139785</v>
      </c>
    </row>
    <row r="913" spans="2:5" ht="15.75" customHeight="1">
      <c r="B913" s="33">
        <v>42789</v>
      </c>
      <c r="C913" s="32">
        <v>0.23599999999999999</v>
      </c>
      <c r="E913" s="2">
        <f t="shared" si="3"/>
        <v>12.68817204301075</v>
      </c>
    </row>
    <row r="914" spans="2:5" ht="15.75" customHeight="1">
      <c r="B914" s="33">
        <v>42790</v>
      </c>
      <c r="C914" s="32">
        <v>0.186</v>
      </c>
      <c r="E914" s="2">
        <f t="shared" si="3"/>
        <v>10</v>
      </c>
    </row>
    <row r="915" spans="2:5" ht="15.75" customHeight="1">
      <c r="B915" s="33">
        <v>42793</v>
      </c>
      <c r="C915" s="32">
        <v>0.20100000000000001</v>
      </c>
      <c r="E915" s="2">
        <f t="shared" si="3"/>
        <v>10.806451612903226</v>
      </c>
    </row>
    <row r="916" spans="2:5" ht="15.75" customHeight="1">
      <c r="B916" s="33">
        <v>42794</v>
      </c>
      <c r="C916" s="32">
        <v>0.20599999999999999</v>
      </c>
      <c r="E916" s="2">
        <f t="shared" si="3"/>
        <v>11.0752688172043</v>
      </c>
    </row>
    <row r="917" spans="2:5" ht="15.75" customHeight="1">
      <c r="B917" s="33">
        <v>42795</v>
      </c>
      <c r="C917" s="32">
        <v>0.28299999999999997</v>
      </c>
      <c r="E917" s="2">
        <f t="shared" si="3"/>
        <v>15.215053763440858</v>
      </c>
    </row>
    <row r="918" spans="2:5" ht="15.75" customHeight="1">
      <c r="B918" s="33">
        <v>42796</v>
      </c>
      <c r="C918" s="32">
        <v>0.311</v>
      </c>
      <c r="E918" s="2">
        <f t="shared" si="3"/>
        <v>16.72043010752688</v>
      </c>
    </row>
    <row r="919" spans="2:5" ht="15.75" customHeight="1">
      <c r="B919" s="33">
        <v>42797</v>
      </c>
      <c r="C919" s="32">
        <v>0.35499999999999998</v>
      </c>
      <c r="E919" s="2">
        <f t="shared" si="3"/>
        <v>19.08602150537634</v>
      </c>
    </row>
    <row r="920" spans="2:5" ht="15.75" customHeight="1">
      <c r="B920" s="33">
        <v>42800</v>
      </c>
      <c r="C920" s="32">
        <v>0.34399999999999997</v>
      </c>
      <c r="E920" s="2">
        <f t="shared" si="3"/>
        <v>18.494623655913976</v>
      </c>
    </row>
    <row r="921" spans="2:5" ht="15.75" customHeight="1">
      <c r="B921" s="33">
        <v>42801</v>
      </c>
      <c r="C921" s="32">
        <v>0.31900000000000001</v>
      </c>
      <c r="E921" s="2">
        <f t="shared" si="3"/>
        <v>17.150537634408604</v>
      </c>
    </row>
    <row r="922" spans="2:5" ht="15.75" customHeight="1">
      <c r="B922" s="33">
        <v>42802</v>
      </c>
      <c r="C922" s="32">
        <v>0.36899999999999999</v>
      </c>
      <c r="E922" s="2">
        <f t="shared" si="3"/>
        <v>19.838709677419352</v>
      </c>
    </row>
    <row r="923" spans="2:5" ht="15.75" customHeight="1">
      <c r="B923" s="33">
        <v>42803</v>
      </c>
      <c r="C923" s="32">
        <v>0.42099999999999999</v>
      </c>
      <c r="E923" s="2">
        <f t="shared" si="3"/>
        <v>22.634408602150536</v>
      </c>
    </row>
    <row r="924" spans="2:5" ht="15.75" customHeight="1">
      <c r="B924" s="33">
        <v>42804</v>
      </c>
      <c r="C924" s="32">
        <v>0.49099999999999999</v>
      </c>
      <c r="E924" s="2">
        <f t="shared" si="3"/>
        <v>26.397849462365592</v>
      </c>
    </row>
    <row r="925" spans="2:5" ht="15.75" customHeight="1">
      <c r="B925" s="33">
        <v>42807</v>
      </c>
      <c r="C925" s="32">
        <v>0.47</v>
      </c>
      <c r="E925" s="2">
        <f t="shared" si="3"/>
        <v>25.268817204301076</v>
      </c>
    </row>
    <row r="926" spans="2:5" ht="15.75" customHeight="1">
      <c r="B926" s="33">
        <v>42808</v>
      </c>
      <c r="C926" s="32">
        <v>0.45600000000000002</v>
      </c>
      <c r="E926" s="2">
        <f t="shared" si="3"/>
        <v>24.516129032258064</v>
      </c>
    </row>
    <row r="927" spans="2:5" ht="15.75" customHeight="1">
      <c r="B927" s="33">
        <v>42809</v>
      </c>
      <c r="C927" s="32">
        <v>0.41199999999999998</v>
      </c>
      <c r="E927" s="2">
        <f t="shared" si="3"/>
        <v>22.1505376344086</v>
      </c>
    </row>
    <row r="928" spans="2:5" ht="15.75" customHeight="1">
      <c r="B928" s="33">
        <v>42810</v>
      </c>
      <c r="C928" s="32">
        <v>0.44400000000000001</v>
      </c>
      <c r="E928" s="2">
        <f t="shared" si="3"/>
        <v>23.870967741935484</v>
      </c>
    </row>
    <row r="929" spans="2:5" ht="15.75" customHeight="1">
      <c r="B929" s="33">
        <v>42811</v>
      </c>
      <c r="C929" s="32">
        <v>0.43099999999999999</v>
      </c>
      <c r="E929" s="2">
        <f t="shared" si="3"/>
        <v>23.172043010752684</v>
      </c>
    </row>
    <row r="930" spans="2:5" ht="15.75" customHeight="1">
      <c r="B930" s="33">
        <v>42814</v>
      </c>
      <c r="C930" s="32">
        <v>0.437</v>
      </c>
      <c r="E930" s="2">
        <f t="shared" si="3"/>
        <v>23.494623655913976</v>
      </c>
    </row>
    <row r="931" spans="2:5" ht="15.75" customHeight="1">
      <c r="B931" s="33">
        <v>42815</v>
      </c>
      <c r="C931" s="32">
        <v>0.46</v>
      </c>
      <c r="E931" s="2">
        <f t="shared" si="3"/>
        <v>24.731182795698924</v>
      </c>
    </row>
    <row r="932" spans="2:5" ht="15.75" customHeight="1">
      <c r="B932" s="33">
        <v>42816</v>
      </c>
      <c r="C932" s="32">
        <v>0.40699999999999997</v>
      </c>
      <c r="E932" s="2">
        <f t="shared" si="3"/>
        <v>21.881720430107524</v>
      </c>
    </row>
    <row r="933" spans="2:5" ht="15.75" customHeight="1">
      <c r="B933" s="33">
        <v>42817</v>
      </c>
      <c r="C933" s="32">
        <v>0.42899999999999999</v>
      </c>
      <c r="E933" s="2">
        <f t="shared" si="3"/>
        <v>23.064516129032256</v>
      </c>
    </row>
    <row r="934" spans="2:5" ht="15.75" customHeight="1">
      <c r="B934" s="33">
        <v>42818</v>
      </c>
      <c r="C934" s="32">
        <v>0.41199999999999998</v>
      </c>
      <c r="E934" s="2">
        <f t="shared" si="3"/>
        <v>22.1505376344086</v>
      </c>
    </row>
    <row r="935" spans="2:5" ht="15.75" customHeight="1">
      <c r="B935" s="33">
        <v>42821</v>
      </c>
      <c r="C935" s="32">
        <v>0.40699999999999997</v>
      </c>
      <c r="E935" s="2">
        <f t="shared" si="3"/>
        <v>21.881720430107524</v>
      </c>
    </row>
    <row r="936" spans="2:5" ht="15.75" customHeight="1">
      <c r="B936" s="33">
        <v>42822</v>
      </c>
      <c r="C936" s="32">
        <v>0.377</v>
      </c>
      <c r="E936" s="2">
        <f t="shared" si="3"/>
        <v>20.268817204301072</v>
      </c>
    </row>
    <row r="937" spans="2:5" ht="15.75" customHeight="1">
      <c r="B937" s="33">
        <v>42823</v>
      </c>
      <c r="C937" s="32">
        <v>0.34499999999999997</v>
      </c>
      <c r="E937" s="2">
        <f t="shared" si="3"/>
        <v>18.548387096774192</v>
      </c>
    </row>
    <row r="938" spans="2:5" ht="15.75" customHeight="1">
      <c r="B938" s="33">
        <v>42824</v>
      </c>
      <c r="C938" s="32">
        <v>0.33</v>
      </c>
      <c r="E938" s="2">
        <f t="shared" si="3"/>
        <v>17.741935483870968</v>
      </c>
    </row>
    <row r="939" spans="2:5" ht="15.75" customHeight="1">
      <c r="B939" s="33">
        <v>42825</v>
      </c>
      <c r="C939" s="32">
        <v>0.33</v>
      </c>
      <c r="E939" s="2">
        <f t="shared" si="3"/>
        <v>17.741935483870968</v>
      </c>
    </row>
    <row r="940" spans="2:5" ht="15.75" customHeight="1">
      <c r="B940" s="33">
        <v>42828</v>
      </c>
      <c r="C940" s="32">
        <v>0.27900000000000003</v>
      </c>
      <c r="E940" s="2">
        <f t="shared" si="3"/>
        <v>15</v>
      </c>
    </row>
    <row r="941" spans="2:5" ht="15.75" customHeight="1">
      <c r="B941" s="33">
        <v>42829</v>
      </c>
      <c r="C941" s="32">
        <v>0.254</v>
      </c>
      <c r="E941" s="2">
        <f t="shared" si="3"/>
        <v>13.655913978494624</v>
      </c>
    </row>
    <row r="942" spans="2:5" ht="15.75" customHeight="1">
      <c r="B942" s="33">
        <v>42830</v>
      </c>
      <c r="C942" s="32">
        <v>0.25700000000000001</v>
      </c>
      <c r="E942" s="2">
        <f t="shared" si="3"/>
        <v>13.817204301075266</v>
      </c>
    </row>
    <row r="943" spans="2:5" ht="15.75" customHeight="1">
      <c r="B943" s="33">
        <v>42831</v>
      </c>
      <c r="C943" s="32">
        <v>0.26300000000000001</v>
      </c>
      <c r="E943" s="2">
        <f t="shared" si="3"/>
        <v>14.139784946236558</v>
      </c>
    </row>
    <row r="944" spans="2:5" ht="15.75" customHeight="1">
      <c r="B944" s="33">
        <v>42832</v>
      </c>
      <c r="C944" s="32">
        <v>0.23300000000000001</v>
      </c>
      <c r="E944" s="2">
        <f t="shared" si="3"/>
        <v>12.526881720430108</v>
      </c>
    </row>
    <row r="945" spans="2:5" ht="15.75" customHeight="1">
      <c r="B945" s="33">
        <v>42835</v>
      </c>
      <c r="C945" s="32">
        <v>0.215</v>
      </c>
      <c r="E945" s="2">
        <f t="shared" si="3"/>
        <v>11.559139784946236</v>
      </c>
    </row>
    <row r="946" spans="2:5" ht="15.75" customHeight="1">
      <c r="B946" s="33">
        <v>42836</v>
      </c>
      <c r="C946" s="32">
        <v>0.20899999999999999</v>
      </c>
      <c r="E946" s="2">
        <f t="shared" si="3"/>
        <v>11.236559139784944</v>
      </c>
    </row>
    <row r="947" spans="2:5" ht="15.75" customHeight="1">
      <c r="B947" s="33">
        <v>42837</v>
      </c>
      <c r="C947" s="32">
        <v>0.2</v>
      </c>
      <c r="E947" s="2">
        <f t="shared" si="3"/>
        <v>10.75268817204301</v>
      </c>
    </row>
    <row r="948" spans="2:5" ht="15.75" customHeight="1">
      <c r="B948" s="33">
        <v>42838</v>
      </c>
      <c r="C948" s="32">
        <v>0.19400000000000001</v>
      </c>
      <c r="E948" s="2">
        <f t="shared" si="3"/>
        <v>10.43010752688172</v>
      </c>
    </row>
    <row r="949" spans="2:5" ht="15.75" customHeight="1">
      <c r="B949" s="33">
        <v>42839</v>
      </c>
      <c r="C949" s="32">
        <v>0.19400000000000001</v>
      </c>
      <c r="E949" s="2">
        <f t="shared" si="3"/>
        <v>10.43010752688172</v>
      </c>
    </row>
    <row r="950" spans="2:5" ht="15.75" customHeight="1">
      <c r="B950" s="33">
        <v>42842</v>
      </c>
      <c r="C950" s="32">
        <v>0.19400000000000001</v>
      </c>
      <c r="E950" s="2">
        <f t="shared" si="3"/>
        <v>10.43010752688172</v>
      </c>
    </row>
    <row r="951" spans="2:5" ht="15.75" customHeight="1">
      <c r="B951" s="33">
        <v>42843</v>
      </c>
      <c r="C951" s="32">
        <v>0.17499999999999999</v>
      </c>
      <c r="E951" s="2">
        <f t="shared" si="3"/>
        <v>9.4086021505376323</v>
      </c>
    </row>
    <row r="952" spans="2:5" ht="15.75" customHeight="1">
      <c r="B952" s="33">
        <v>42844</v>
      </c>
      <c r="C952" s="32">
        <v>0.20399999999999999</v>
      </c>
      <c r="E952" s="2">
        <f t="shared" si="3"/>
        <v>10.96774193548387</v>
      </c>
    </row>
    <row r="953" spans="2:5" ht="15.75" customHeight="1">
      <c r="B953" s="33">
        <v>42845</v>
      </c>
      <c r="C953" s="32">
        <v>0.24399999999999999</v>
      </c>
      <c r="E953" s="2">
        <f t="shared" si="3"/>
        <v>13.118279569892472</v>
      </c>
    </row>
    <row r="954" spans="2:5" ht="15.75" customHeight="1">
      <c r="B954" s="33">
        <v>42846</v>
      </c>
      <c r="C954" s="32">
        <v>0.253</v>
      </c>
      <c r="E954" s="2">
        <f t="shared" si="3"/>
        <v>13.602150537634408</v>
      </c>
    </row>
    <row r="955" spans="2:5" ht="15.75" customHeight="1">
      <c r="B955" s="33">
        <v>42849</v>
      </c>
      <c r="C955" s="32">
        <v>0.33700000000000002</v>
      </c>
      <c r="E955" s="2">
        <f t="shared" si="3"/>
        <v>18.118279569892472</v>
      </c>
    </row>
    <row r="956" spans="2:5" ht="15.75" customHeight="1">
      <c r="B956" s="33">
        <v>42850</v>
      </c>
      <c r="C956" s="32">
        <v>0.375</v>
      </c>
      <c r="E956" s="2">
        <f t="shared" si="3"/>
        <v>20.161290322580644</v>
      </c>
    </row>
    <row r="957" spans="2:5" ht="15.75" customHeight="1">
      <c r="B957" s="33">
        <v>42851</v>
      </c>
      <c r="C957" s="32">
        <v>0.35499999999999998</v>
      </c>
      <c r="E957" s="2">
        <f t="shared" si="3"/>
        <v>19.08602150537634</v>
      </c>
    </row>
    <row r="958" spans="2:5" ht="15.75" customHeight="1">
      <c r="B958" s="33">
        <v>42852</v>
      </c>
      <c r="C958" s="32">
        <v>0.30199999999999999</v>
      </c>
      <c r="E958" s="2">
        <f t="shared" si="3"/>
        <v>16.236559139784944</v>
      </c>
    </row>
    <row r="959" spans="2:5" ht="15.75" customHeight="1">
      <c r="B959" s="33">
        <v>42853</v>
      </c>
      <c r="C959" s="32">
        <v>0.32700000000000001</v>
      </c>
      <c r="E959" s="2">
        <f t="shared" si="3"/>
        <v>17.580645161290324</v>
      </c>
    </row>
    <row r="960" spans="2:5" ht="15.75" customHeight="1">
      <c r="B960" s="33">
        <v>42856</v>
      </c>
      <c r="C960" s="32">
        <v>0.32700000000000001</v>
      </c>
      <c r="E960" s="2">
        <f t="shared" si="3"/>
        <v>17.580645161290324</v>
      </c>
    </row>
    <row r="961" spans="2:5" ht="15.75" customHeight="1">
      <c r="B961" s="33">
        <v>42857</v>
      </c>
      <c r="C961" s="32">
        <v>0.32800000000000001</v>
      </c>
      <c r="E961" s="2">
        <f t="shared" si="3"/>
        <v>17.634408602150536</v>
      </c>
    </row>
    <row r="962" spans="2:5" ht="15.75" customHeight="1">
      <c r="B962" s="33">
        <v>42858</v>
      </c>
      <c r="C962" s="32">
        <v>0.33</v>
      </c>
      <c r="E962" s="2">
        <f t="shared" si="3"/>
        <v>17.741935483870968</v>
      </c>
    </row>
    <row r="963" spans="2:5" ht="15.75" customHeight="1">
      <c r="B963" s="33">
        <v>42859</v>
      </c>
      <c r="C963" s="32">
        <v>0.39100000000000001</v>
      </c>
      <c r="E963" s="2">
        <f t="shared" si="3"/>
        <v>21.021505376344084</v>
      </c>
    </row>
    <row r="964" spans="2:5" ht="15.75" customHeight="1">
      <c r="B964" s="33">
        <v>42860</v>
      </c>
      <c r="C964" s="32">
        <v>0.41399999999999998</v>
      </c>
      <c r="E964" s="2">
        <f t="shared" si="3"/>
        <v>22.258064516129032</v>
      </c>
    </row>
    <row r="965" spans="2:5" ht="15.75" customHeight="1">
      <c r="B965" s="33">
        <v>42863</v>
      </c>
      <c r="C965" s="32">
        <v>0.42</v>
      </c>
      <c r="E965" s="2">
        <f t="shared" si="3"/>
        <v>22.58064516129032</v>
      </c>
    </row>
    <row r="966" spans="2:5" ht="15.75" customHeight="1">
      <c r="B966" s="33">
        <v>42864</v>
      </c>
      <c r="C966" s="32">
        <v>0.43099999999999999</v>
      </c>
      <c r="E966" s="2">
        <f t="shared" si="3"/>
        <v>23.172043010752684</v>
      </c>
    </row>
    <row r="967" spans="2:5" ht="15.75" customHeight="1">
      <c r="B967" s="33">
        <v>42865</v>
      </c>
      <c r="C967" s="32">
        <v>0.41199999999999998</v>
      </c>
      <c r="E967" s="2">
        <f t="shared" si="3"/>
        <v>22.1505376344086</v>
      </c>
    </row>
    <row r="968" spans="2:5" ht="15.75" customHeight="1">
      <c r="B968" s="33">
        <v>42866</v>
      </c>
      <c r="C968" s="32">
        <v>0.42499999999999999</v>
      </c>
      <c r="E968" s="2">
        <f t="shared" si="3"/>
        <v>22.849462365591396</v>
      </c>
    </row>
    <row r="969" spans="2:5" ht="15.75" customHeight="1">
      <c r="B969" s="33">
        <v>42867</v>
      </c>
      <c r="C969" s="32">
        <v>0.39400000000000002</v>
      </c>
      <c r="E969" s="2">
        <f t="shared" si="3"/>
        <v>21.182795698924732</v>
      </c>
    </row>
    <row r="970" spans="2:5" ht="15.75" customHeight="1">
      <c r="B970" s="33">
        <v>42870</v>
      </c>
      <c r="C970" s="32">
        <v>0.42299999999999999</v>
      </c>
      <c r="E970" s="2">
        <f t="shared" si="3"/>
        <v>22.741935483870964</v>
      </c>
    </row>
    <row r="971" spans="2:5" ht="15.75" customHeight="1">
      <c r="B971" s="33">
        <v>42871</v>
      </c>
      <c r="C971" s="32">
        <v>0.42599999999999999</v>
      </c>
      <c r="E971" s="2">
        <f t="shared" si="3"/>
        <v>22.903225806451609</v>
      </c>
    </row>
    <row r="972" spans="2:5" ht="15.75" customHeight="1">
      <c r="B972" s="33">
        <v>42872</v>
      </c>
      <c r="C972" s="32">
        <v>0.38200000000000001</v>
      </c>
      <c r="E972" s="2">
        <f t="shared" si="3"/>
        <v>20.537634408602152</v>
      </c>
    </row>
    <row r="973" spans="2:5" ht="15.75" customHeight="1">
      <c r="B973" s="33">
        <v>42873</v>
      </c>
      <c r="C973" s="32">
        <v>0.35199999999999998</v>
      </c>
      <c r="E973" s="2">
        <f t="shared" si="3"/>
        <v>18.9247311827957</v>
      </c>
    </row>
    <row r="974" spans="2:5" ht="15.75" customHeight="1">
      <c r="B974" s="33">
        <v>42874</v>
      </c>
      <c r="C974" s="32">
        <v>0.374</v>
      </c>
      <c r="E974" s="2">
        <f t="shared" si="3"/>
        <v>20.107526881720428</v>
      </c>
    </row>
    <row r="975" spans="2:5" ht="15.75" customHeight="1">
      <c r="B975" s="33">
        <v>42877</v>
      </c>
      <c r="C975" s="32">
        <v>0.39800000000000002</v>
      </c>
      <c r="E975" s="2">
        <f t="shared" si="3"/>
        <v>21.397849462365592</v>
      </c>
    </row>
    <row r="976" spans="2:5" ht="15.75" customHeight="1">
      <c r="B976" s="33">
        <v>42878</v>
      </c>
      <c r="C976" s="32">
        <v>0.40400000000000003</v>
      </c>
      <c r="E976" s="2">
        <f t="shared" si="3"/>
        <v>21.72043010752688</v>
      </c>
    </row>
    <row r="977" spans="2:5" ht="15.75" customHeight="1">
      <c r="B977" s="33">
        <v>42879</v>
      </c>
      <c r="C977" s="32">
        <v>0.40899999999999997</v>
      </c>
      <c r="E977" s="2">
        <f t="shared" si="3"/>
        <v>21.989247311827956</v>
      </c>
    </row>
    <row r="978" spans="2:5" ht="15.75" customHeight="1">
      <c r="B978" s="33">
        <v>42880</v>
      </c>
      <c r="C978" s="32">
        <v>0.36299999999999999</v>
      </c>
      <c r="E978" s="2">
        <f t="shared" si="3"/>
        <v>19.516129032258061</v>
      </c>
    </row>
    <row r="979" spans="2:5" ht="15.75" customHeight="1">
      <c r="B979" s="33">
        <v>42881</v>
      </c>
      <c r="C979" s="32">
        <v>0.33400000000000002</v>
      </c>
      <c r="E979" s="2">
        <f t="shared" si="3"/>
        <v>17.956989247311828</v>
      </c>
    </row>
    <row r="980" spans="2:5" ht="15.75" customHeight="1">
      <c r="B980" s="33">
        <v>42884</v>
      </c>
      <c r="C980" s="32">
        <v>0.29699999999999999</v>
      </c>
      <c r="E980" s="2">
        <f t="shared" si="3"/>
        <v>15.96774193548387</v>
      </c>
    </row>
    <row r="981" spans="2:5" ht="15.75" customHeight="1">
      <c r="B981" s="33">
        <v>42885</v>
      </c>
      <c r="C981" s="32">
        <v>0.29799999999999999</v>
      </c>
      <c r="E981" s="2">
        <f t="shared" si="3"/>
        <v>16.021505376344084</v>
      </c>
    </row>
    <row r="982" spans="2:5" ht="15.75" customHeight="1">
      <c r="B982" s="33">
        <v>42886</v>
      </c>
      <c r="C982" s="32">
        <v>0.3</v>
      </c>
      <c r="E982" s="2">
        <f t="shared" si="3"/>
        <v>16.129032258064516</v>
      </c>
    </row>
    <row r="983" spans="2:5" ht="15.75" customHeight="1">
      <c r="B983" s="33">
        <v>42887</v>
      </c>
      <c r="C983" s="32">
        <v>0.30099999999999999</v>
      </c>
      <c r="E983" s="2">
        <f t="shared" si="3"/>
        <v>16.182795698924728</v>
      </c>
    </row>
    <row r="984" spans="2:5" ht="15.75" customHeight="1">
      <c r="B984" s="33">
        <v>42888</v>
      </c>
      <c r="C984" s="32">
        <v>0.26900000000000002</v>
      </c>
      <c r="E984" s="2">
        <f t="shared" si="3"/>
        <v>14.46236559139785</v>
      </c>
    </row>
    <row r="985" spans="2:5" ht="15.75" customHeight="1">
      <c r="B985" s="33">
        <v>42891</v>
      </c>
      <c r="C985" s="32">
        <v>0.26900000000000002</v>
      </c>
      <c r="E985" s="2">
        <f t="shared" si="3"/>
        <v>14.46236559139785</v>
      </c>
    </row>
    <row r="986" spans="2:5" ht="15.75" customHeight="1">
      <c r="B986" s="33">
        <v>42892</v>
      </c>
      <c r="C986" s="32">
        <v>0.25900000000000001</v>
      </c>
      <c r="E986" s="2">
        <f t="shared" si="3"/>
        <v>13.9247311827957</v>
      </c>
    </row>
    <row r="987" spans="2:5" ht="15.75" customHeight="1">
      <c r="B987" s="33">
        <v>42893</v>
      </c>
      <c r="C987" s="32">
        <v>0.26100000000000001</v>
      </c>
      <c r="E987" s="2">
        <f t="shared" si="3"/>
        <v>14.032258064516128</v>
      </c>
    </row>
    <row r="988" spans="2:5" ht="15.75" customHeight="1">
      <c r="B988" s="33">
        <v>42894</v>
      </c>
      <c r="C988" s="32">
        <v>0.26</v>
      </c>
      <c r="E988" s="2">
        <f t="shared" si="3"/>
        <v>13.978494623655912</v>
      </c>
    </row>
    <row r="989" spans="2:5" ht="15.75" customHeight="1">
      <c r="B989" s="33">
        <v>42895</v>
      </c>
      <c r="C989" s="32">
        <v>0.26200000000000001</v>
      </c>
      <c r="E989" s="2">
        <f t="shared" si="3"/>
        <v>14.086021505376344</v>
      </c>
    </row>
    <row r="990" spans="2:5" ht="15.75" customHeight="1">
      <c r="B990" s="33">
        <v>42898</v>
      </c>
      <c r="C990" s="32">
        <v>0.25800000000000001</v>
      </c>
      <c r="E990" s="2">
        <f t="shared" si="3"/>
        <v>13.870967741935484</v>
      </c>
    </row>
    <row r="991" spans="2:5" ht="15.75" customHeight="1">
      <c r="B991" s="33">
        <v>42899</v>
      </c>
      <c r="C991" s="32">
        <v>0.26500000000000001</v>
      </c>
      <c r="E991" s="2">
        <f t="shared" si="3"/>
        <v>14.24731182795699</v>
      </c>
    </row>
    <row r="992" spans="2:5" ht="15.75" customHeight="1">
      <c r="B992" s="33">
        <v>42900</v>
      </c>
      <c r="C992" s="32">
        <v>0.23200000000000001</v>
      </c>
      <c r="E992" s="2">
        <f t="shared" si="3"/>
        <v>12.473118279569892</v>
      </c>
    </row>
    <row r="993" spans="2:5" ht="15.75" customHeight="1">
      <c r="B993" s="33">
        <v>42901</v>
      </c>
      <c r="C993" s="32">
        <v>0.28799999999999998</v>
      </c>
      <c r="E993" s="2">
        <f t="shared" si="3"/>
        <v>15.483870967741934</v>
      </c>
    </row>
    <row r="994" spans="2:5" ht="15.75" customHeight="1">
      <c r="B994" s="33">
        <v>42902</v>
      </c>
      <c r="C994" s="32">
        <v>0.27800000000000002</v>
      </c>
      <c r="E994" s="2">
        <f t="shared" si="3"/>
        <v>14.946236559139786</v>
      </c>
    </row>
    <row r="995" spans="2:5" ht="15.75" customHeight="1">
      <c r="B995" s="33">
        <v>42905</v>
      </c>
      <c r="C995" s="32">
        <v>0.28000000000000003</v>
      </c>
      <c r="E995" s="2">
        <f t="shared" si="3"/>
        <v>15.053763440860216</v>
      </c>
    </row>
    <row r="996" spans="2:5" ht="15.75" customHeight="1">
      <c r="B996" s="33">
        <v>42906</v>
      </c>
      <c r="C996" s="32">
        <v>0.26400000000000001</v>
      </c>
      <c r="E996" s="2">
        <f t="shared" si="3"/>
        <v>14.193548387096774</v>
      </c>
    </row>
    <row r="997" spans="2:5" ht="15.75" customHeight="1">
      <c r="B997" s="33">
        <v>42907</v>
      </c>
      <c r="C997" s="32">
        <v>0.26700000000000002</v>
      </c>
      <c r="E997" s="2">
        <f t="shared" si="3"/>
        <v>14.35483870967742</v>
      </c>
    </row>
    <row r="998" spans="2:5" ht="15.75" customHeight="1">
      <c r="B998" s="33">
        <v>42908</v>
      </c>
      <c r="C998" s="32">
        <v>0.254</v>
      </c>
      <c r="E998" s="2">
        <f t="shared" si="3"/>
        <v>13.655913978494624</v>
      </c>
    </row>
    <row r="999" spans="2:5" ht="15.75" customHeight="1">
      <c r="B999" s="33">
        <v>42909</v>
      </c>
      <c r="C999" s="32">
        <v>0.25600000000000001</v>
      </c>
      <c r="E999" s="2">
        <f t="shared" si="3"/>
        <v>13.763440860215054</v>
      </c>
    </row>
    <row r="1000" spans="2:5" ht="15.75" customHeight="1">
      <c r="B1000" s="33">
        <v>42912</v>
      </c>
      <c r="C1000" s="32">
        <v>0.249</v>
      </c>
      <c r="E1000" s="2">
        <f t="shared" si="3"/>
        <v>13.387096774193546</v>
      </c>
    </row>
    <row r="1001" spans="2:5" ht="15.75" customHeight="1">
      <c r="B1001" s="33">
        <v>42913</v>
      </c>
      <c r="C1001" s="32">
        <v>0.35399999999999998</v>
      </c>
      <c r="E1001" s="2">
        <f t="shared" si="3"/>
        <v>19.032258064516128</v>
      </c>
    </row>
    <row r="1002" spans="2:5" ht="15.75" customHeight="1">
      <c r="B1002" s="33">
        <v>42914</v>
      </c>
      <c r="C1002" s="32">
        <v>0.35299999999999998</v>
      </c>
      <c r="E1002" s="2">
        <f t="shared" si="3"/>
        <v>18.978494623655912</v>
      </c>
    </row>
    <row r="1003" spans="2:5" ht="15.75" customHeight="1">
      <c r="B1003" s="33">
        <v>42915</v>
      </c>
      <c r="C1003" s="32">
        <v>0.45200000000000001</v>
      </c>
      <c r="E1003" s="2">
        <f t="shared" si="3"/>
        <v>24.301075268817204</v>
      </c>
    </row>
    <row r="1004" spans="2:5" ht="15.75" customHeight="1">
      <c r="B1004" s="33">
        <v>42916</v>
      </c>
      <c r="C1004" s="32">
        <v>0.47</v>
      </c>
      <c r="E1004" s="2">
        <f t="shared" si="3"/>
        <v>25.268817204301076</v>
      </c>
    </row>
    <row r="1005" spans="2:5" ht="15.75" customHeight="1">
      <c r="B1005" s="33">
        <v>42919</v>
      </c>
      <c r="C1005" s="32">
        <v>0.48199999999999998</v>
      </c>
      <c r="E1005" s="2">
        <f t="shared" si="3"/>
        <v>25.913978494623652</v>
      </c>
    </row>
    <row r="1006" spans="2:5" ht="15.75" customHeight="1">
      <c r="B1006" s="33">
        <v>42920</v>
      </c>
      <c r="C1006" s="32">
        <v>0.47399999999999998</v>
      </c>
      <c r="E1006" s="2">
        <f t="shared" si="3"/>
        <v>25.483870967741932</v>
      </c>
    </row>
    <row r="1007" spans="2:5" ht="15.75" customHeight="1">
      <c r="B1007" s="33">
        <v>42921</v>
      </c>
      <c r="C1007" s="32">
        <v>0.47199999999999998</v>
      </c>
      <c r="E1007" s="2">
        <f t="shared" si="3"/>
        <v>25.376344086021501</v>
      </c>
    </row>
    <row r="1008" spans="2:5" ht="15.75" customHeight="1">
      <c r="B1008" s="33">
        <v>42922</v>
      </c>
      <c r="C1008" s="32">
        <v>0.56100000000000005</v>
      </c>
      <c r="E1008" s="2">
        <f t="shared" si="3"/>
        <v>30.161290322580648</v>
      </c>
    </row>
    <row r="1009" spans="2:5" ht="15.75" customHeight="1">
      <c r="B1009" s="33">
        <v>42923</v>
      </c>
      <c r="C1009" s="32">
        <v>0.56899999999999995</v>
      </c>
      <c r="E1009" s="2">
        <f t="shared" si="3"/>
        <v>30.591397849462361</v>
      </c>
    </row>
    <row r="1010" spans="2:5" ht="15.75" customHeight="1">
      <c r="B1010" s="33">
        <v>42926</v>
      </c>
      <c r="C1010" s="32">
        <v>0.53900000000000003</v>
      </c>
      <c r="E1010" s="2">
        <f t="shared" si="3"/>
        <v>28.978494623655916</v>
      </c>
    </row>
    <row r="1011" spans="2:5" ht="15.75" customHeight="1">
      <c r="B1011" s="33">
        <v>42927</v>
      </c>
      <c r="C1011" s="32">
        <v>0.54900000000000004</v>
      </c>
      <c r="E1011" s="2">
        <f t="shared" si="3"/>
        <v>29.516129032258064</v>
      </c>
    </row>
    <row r="1012" spans="2:5" ht="15.75" customHeight="1">
      <c r="B1012" s="33">
        <v>42928</v>
      </c>
      <c r="C1012" s="32">
        <v>0.58399999999999996</v>
      </c>
      <c r="E1012" s="2">
        <f t="shared" si="3"/>
        <v>31.397849462365592</v>
      </c>
    </row>
    <row r="1013" spans="2:5" ht="15.75" customHeight="1">
      <c r="B1013" s="33">
        <v>42929</v>
      </c>
      <c r="C1013" s="32">
        <v>0.60299999999999998</v>
      </c>
      <c r="E1013" s="2">
        <f t="shared" si="3"/>
        <v>32.419354838709673</v>
      </c>
    </row>
    <row r="1014" spans="2:5" ht="15.75" customHeight="1">
      <c r="B1014" s="33">
        <v>42930</v>
      </c>
      <c r="C1014" s="32">
        <v>0.59499999999999997</v>
      </c>
      <c r="E1014" s="2">
        <f t="shared" si="3"/>
        <v>31.989247311827956</v>
      </c>
    </row>
    <row r="1015" spans="2:5" ht="15.75" customHeight="1">
      <c r="B1015" s="33">
        <v>42933</v>
      </c>
      <c r="C1015" s="32">
        <v>0.57999999999999996</v>
      </c>
      <c r="E1015" s="2">
        <f t="shared" si="3"/>
        <v>31.182795698924725</v>
      </c>
    </row>
    <row r="1016" spans="2:5" ht="15.75" customHeight="1">
      <c r="B1016" s="33">
        <v>42934</v>
      </c>
      <c r="C1016" s="32">
        <v>0.56100000000000005</v>
      </c>
      <c r="E1016" s="2">
        <f t="shared" si="3"/>
        <v>30.161290322580648</v>
      </c>
    </row>
    <row r="1017" spans="2:5" ht="15.75" customHeight="1">
      <c r="B1017" s="33">
        <v>42935</v>
      </c>
      <c r="C1017" s="32">
        <v>0.53900000000000003</v>
      </c>
      <c r="E1017" s="2">
        <f t="shared" si="3"/>
        <v>28.978494623655916</v>
      </c>
    </row>
    <row r="1018" spans="2:5" ht="15.75" customHeight="1">
      <c r="B1018" s="33">
        <v>42936</v>
      </c>
      <c r="C1018" s="32">
        <v>0.53500000000000003</v>
      </c>
      <c r="E1018" s="2">
        <f t="shared" si="3"/>
        <v>28.763440860215056</v>
      </c>
    </row>
    <row r="1019" spans="2:5" ht="15.75" customHeight="1">
      <c r="B1019" s="33">
        <v>42937</v>
      </c>
      <c r="C1019" s="32">
        <v>0.503</v>
      </c>
      <c r="E1019" s="2">
        <f t="shared" si="3"/>
        <v>27.043010752688168</v>
      </c>
    </row>
    <row r="1020" spans="2:5" ht="15.75" customHeight="1">
      <c r="B1020" s="33">
        <v>42940</v>
      </c>
      <c r="C1020" s="32">
        <v>0.501</v>
      </c>
      <c r="E1020" s="2">
        <f t="shared" si="3"/>
        <v>26.93548387096774</v>
      </c>
    </row>
    <row r="1021" spans="2:5" ht="15.75" customHeight="1">
      <c r="B1021" s="33">
        <v>42941</v>
      </c>
      <c r="C1021" s="32">
        <v>0.56499999999999995</v>
      </c>
      <c r="E1021" s="2">
        <f t="shared" si="3"/>
        <v>30.376344086021501</v>
      </c>
    </row>
    <row r="1022" spans="2:5" ht="15.75" customHeight="1">
      <c r="B1022" s="33">
        <v>42942</v>
      </c>
      <c r="C1022" s="32">
        <v>0.55400000000000005</v>
      </c>
      <c r="E1022" s="2">
        <f t="shared" si="3"/>
        <v>29.78494623655914</v>
      </c>
    </row>
    <row r="1023" spans="2:5" ht="15.75" customHeight="1">
      <c r="B1023" s="33">
        <v>42943</v>
      </c>
      <c r="C1023" s="32">
        <v>0.53</v>
      </c>
      <c r="E1023" s="2">
        <f t="shared" si="3"/>
        <v>28.49462365591398</v>
      </c>
    </row>
    <row r="1024" spans="2:5" ht="15.75" customHeight="1">
      <c r="B1024" s="33">
        <v>42944</v>
      </c>
      <c r="C1024" s="32">
        <v>0.54300000000000004</v>
      </c>
      <c r="E1024" s="2">
        <f t="shared" ref="E1024:E1278" si="4">C1024/$C$4*100</f>
        <v>29.193548387096772</v>
      </c>
    </row>
    <row r="1025" spans="2:5" ht="15.75" customHeight="1">
      <c r="B1025" s="33">
        <v>42947</v>
      </c>
      <c r="C1025" s="32">
        <v>0.53100000000000003</v>
      </c>
      <c r="E1025" s="2">
        <f t="shared" si="4"/>
        <v>28.548387096774192</v>
      </c>
    </row>
    <row r="1026" spans="2:5" ht="15.75" customHeight="1">
      <c r="B1026" s="33">
        <v>42948</v>
      </c>
      <c r="C1026" s="32">
        <v>0.48699999999999999</v>
      </c>
      <c r="E1026" s="2">
        <f t="shared" si="4"/>
        <v>26.182795698924728</v>
      </c>
    </row>
    <row r="1027" spans="2:5" ht="15.75" customHeight="1">
      <c r="B1027" s="33">
        <v>42949</v>
      </c>
      <c r="C1027" s="32">
        <v>0.48499999999999999</v>
      </c>
      <c r="E1027" s="2">
        <f t="shared" si="4"/>
        <v>26.0752688172043</v>
      </c>
    </row>
    <row r="1028" spans="2:5" ht="15.75" customHeight="1">
      <c r="B1028" s="33">
        <v>42950</v>
      </c>
      <c r="C1028" s="32">
        <v>0.45600000000000002</v>
      </c>
      <c r="E1028" s="2">
        <f t="shared" si="4"/>
        <v>24.516129032258064</v>
      </c>
    </row>
    <row r="1029" spans="2:5" ht="15.75" customHeight="1">
      <c r="B1029" s="33">
        <v>42951</v>
      </c>
      <c r="C1029" s="32">
        <v>0.47899999999999998</v>
      </c>
      <c r="E1029" s="2">
        <f t="shared" si="4"/>
        <v>25.752688172043008</v>
      </c>
    </row>
    <row r="1030" spans="2:5" ht="15.75" customHeight="1">
      <c r="B1030" s="33">
        <v>42954</v>
      </c>
      <c r="C1030" s="32">
        <v>0.46</v>
      </c>
      <c r="E1030" s="2">
        <f t="shared" si="4"/>
        <v>24.731182795698924</v>
      </c>
    </row>
    <row r="1031" spans="2:5" ht="15.75" customHeight="1">
      <c r="B1031" s="33">
        <v>42955</v>
      </c>
      <c r="C1031" s="32">
        <v>0.47299999999999998</v>
      </c>
      <c r="E1031" s="2">
        <f t="shared" si="4"/>
        <v>25.430107526881716</v>
      </c>
    </row>
    <row r="1032" spans="2:5" ht="15.75" customHeight="1">
      <c r="B1032" s="33">
        <v>42956</v>
      </c>
      <c r="C1032" s="32">
        <v>0.42399999999999999</v>
      </c>
      <c r="E1032" s="2">
        <f t="shared" si="4"/>
        <v>22.79569892473118</v>
      </c>
    </row>
    <row r="1033" spans="2:5" ht="15.75" customHeight="1">
      <c r="B1033" s="33">
        <v>42957</v>
      </c>
      <c r="C1033" s="32">
        <v>0.41199999999999998</v>
      </c>
      <c r="E1033" s="2">
        <f t="shared" si="4"/>
        <v>22.1505376344086</v>
      </c>
    </row>
    <row r="1034" spans="2:5" ht="15.75" customHeight="1">
      <c r="B1034" s="33">
        <v>42958</v>
      </c>
      <c r="C1034" s="32">
        <v>0.38400000000000001</v>
      </c>
      <c r="E1034" s="2">
        <f t="shared" si="4"/>
        <v>20.64516129032258</v>
      </c>
    </row>
    <row r="1035" spans="2:5" ht="15.75" customHeight="1">
      <c r="B1035" s="33">
        <v>42961</v>
      </c>
      <c r="C1035" s="32">
        <v>0.40899999999999997</v>
      </c>
      <c r="E1035" s="2">
        <f t="shared" si="4"/>
        <v>21.989247311827956</v>
      </c>
    </row>
    <row r="1036" spans="2:5" ht="15.75" customHeight="1">
      <c r="B1036" s="33">
        <v>42962</v>
      </c>
      <c r="C1036" s="32">
        <v>0.42699999999999999</v>
      </c>
      <c r="E1036" s="2">
        <f t="shared" si="4"/>
        <v>22.956989247311828</v>
      </c>
    </row>
    <row r="1037" spans="2:5" ht="15.75" customHeight="1">
      <c r="B1037" s="33">
        <v>42963</v>
      </c>
      <c r="C1037" s="32">
        <v>0.437</v>
      </c>
      <c r="E1037" s="2">
        <f t="shared" si="4"/>
        <v>23.494623655913976</v>
      </c>
    </row>
    <row r="1038" spans="2:5" ht="15.75" customHeight="1">
      <c r="B1038" s="33">
        <v>42964</v>
      </c>
      <c r="C1038" s="32">
        <v>0.42799999999999999</v>
      </c>
      <c r="E1038" s="2">
        <f t="shared" si="4"/>
        <v>23.010752688172044</v>
      </c>
    </row>
    <row r="1039" spans="2:5" ht="15.75" customHeight="1">
      <c r="B1039" s="33">
        <v>42965</v>
      </c>
      <c r="C1039" s="32">
        <v>0.41299999999999998</v>
      </c>
      <c r="E1039" s="2">
        <f t="shared" si="4"/>
        <v>22.204301075268816</v>
      </c>
    </row>
    <row r="1040" spans="2:5" ht="15.75" customHeight="1">
      <c r="B1040" s="33">
        <v>42968</v>
      </c>
      <c r="C1040" s="32">
        <v>0.40600000000000003</v>
      </c>
      <c r="E1040" s="2">
        <f t="shared" si="4"/>
        <v>21.827956989247312</v>
      </c>
    </row>
    <row r="1041" spans="2:5" ht="15.75" customHeight="1">
      <c r="B1041" s="33">
        <v>42969</v>
      </c>
      <c r="C1041" s="32">
        <v>0.4</v>
      </c>
      <c r="E1041" s="2">
        <f t="shared" si="4"/>
        <v>21.50537634408602</v>
      </c>
    </row>
    <row r="1042" spans="2:5" ht="15.75" customHeight="1">
      <c r="B1042" s="33">
        <v>42970</v>
      </c>
      <c r="C1042" s="32">
        <v>0.375</v>
      </c>
      <c r="E1042" s="2">
        <f t="shared" si="4"/>
        <v>20.161290322580644</v>
      </c>
    </row>
    <row r="1043" spans="2:5" ht="15.75" customHeight="1">
      <c r="B1043" s="33">
        <v>42971</v>
      </c>
      <c r="C1043" s="32">
        <v>0.378</v>
      </c>
      <c r="E1043" s="2">
        <f t="shared" si="4"/>
        <v>20.322580645161288</v>
      </c>
    </row>
    <row r="1044" spans="2:5" ht="15.75" customHeight="1">
      <c r="B1044" s="33">
        <v>42972</v>
      </c>
      <c r="C1044" s="32">
        <v>0.38300000000000001</v>
      </c>
      <c r="E1044" s="2">
        <f t="shared" si="4"/>
        <v>20.591397849462364</v>
      </c>
    </row>
    <row r="1045" spans="2:5" ht="15.75" customHeight="1">
      <c r="B1045" s="33">
        <v>42975</v>
      </c>
      <c r="C1045" s="32">
        <v>0.372</v>
      </c>
      <c r="E1045" s="2">
        <f t="shared" si="4"/>
        <v>20</v>
      </c>
    </row>
    <row r="1046" spans="2:5" ht="15.75" customHeight="1">
      <c r="B1046" s="33">
        <v>42976</v>
      </c>
      <c r="C1046" s="32">
        <v>0.33400000000000002</v>
      </c>
      <c r="E1046" s="2">
        <f t="shared" si="4"/>
        <v>17.956989247311828</v>
      </c>
    </row>
    <row r="1047" spans="2:5" ht="15.75" customHeight="1">
      <c r="B1047" s="33">
        <v>42977</v>
      </c>
      <c r="C1047" s="32">
        <v>0.36299999999999999</v>
      </c>
      <c r="E1047" s="2">
        <f t="shared" si="4"/>
        <v>19.516129032258061</v>
      </c>
    </row>
    <row r="1048" spans="2:5" ht="15.75" customHeight="1">
      <c r="B1048" s="33">
        <v>42978</v>
      </c>
      <c r="C1048" s="32">
        <v>0.36299999999999999</v>
      </c>
      <c r="E1048" s="2">
        <f t="shared" si="4"/>
        <v>19.516129032258061</v>
      </c>
    </row>
    <row r="1049" spans="2:5" ht="15.75" customHeight="1">
      <c r="B1049" s="33">
        <v>42979</v>
      </c>
      <c r="C1049" s="32">
        <v>0.379</v>
      </c>
      <c r="E1049" s="2">
        <f t="shared" si="4"/>
        <v>20.376344086021504</v>
      </c>
    </row>
    <row r="1050" spans="2:5" ht="15.75" customHeight="1">
      <c r="B1050" s="33">
        <v>42982</v>
      </c>
      <c r="C1050" s="32">
        <v>0.36799999999999999</v>
      </c>
      <c r="E1050" s="2">
        <f t="shared" si="4"/>
        <v>19.78494623655914</v>
      </c>
    </row>
    <row r="1051" spans="2:5" ht="15.75" customHeight="1">
      <c r="B1051" s="33">
        <v>42983</v>
      </c>
      <c r="C1051" s="32">
        <v>0.33300000000000002</v>
      </c>
      <c r="E1051" s="2">
        <f t="shared" si="4"/>
        <v>17.903225806451616</v>
      </c>
    </row>
    <row r="1052" spans="2:5" ht="15.75" customHeight="1">
      <c r="B1052" s="33">
        <v>42984</v>
      </c>
      <c r="C1052" s="32">
        <v>0.34</v>
      </c>
      <c r="E1052" s="2">
        <f t="shared" si="4"/>
        <v>18.27956989247312</v>
      </c>
    </row>
    <row r="1053" spans="2:5" ht="15.75" customHeight="1">
      <c r="B1053" s="33">
        <v>42985</v>
      </c>
      <c r="C1053" s="32">
        <v>0.3</v>
      </c>
      <c r="E1053" s="2">
        <f t="shared" si="4"/>
        <v>16.129032258064516</v>
      </c>
    </row>
    <row r="1054" spans="2:5" ht="15.75" customHeight="1">
      <c r="B1054" s="33">
        <v>42986</v>
      </c>
      <c r="C1054" s="32">
        <v>0.316</v>
      </c>
      <c r="E1054" s="2">
        <f t="shared" si="4"/>
        <v>16.989247311827956</v>
      </c>
    </row>
    <row r="1055" spans="2:5" ht="15.75" customHeight="1">
      <c r="B1055" s="33">
        <v>42989</v>
      </c>
      <c r="C1055" s="32">
        <v>0.33300000000000002</v>
      </c>
      <c r="E1055" s="2">
        <f t="shared" si="4"/>
        <v>17.903225806451616</v>
      </c>
    </row>
    <row r="1056" spans="2:5" ht="15.75" customHeight="1">
      <c r="B1056" s="33">
        <v>42990</v>
      </c>
      <c r="C1056" s="32">
        <v>0.40100000000000002</v>
      </c>
      <c r="E1056" s="2">
        <f t="shared" si="4"/>
        <v>21.55913978494624</v>
      </c>
    </row>
    <row r="1057" spans="2:5" ht="15.75" customHeight="1">
      <c r="B1057" s="33">
        <v>42991</v>
      </c>
      <c r="C1057" s="32">
        <v>0.40699999999999997</v>
      </c>
      <c r="E1057" s="2">
        <f t="shared" si="4"/>
        <v>21.881720430107524</v>
      </c>
    </row>
    <row r="1058" spans="2:5" ht="15.75" customHeight="1">
      <c r="B1058" s="33">
        <v>42992</v>
      </c>
      <c r="C1058" s="32">
        <v>0.41299999999999998</v>
      </c>
      <c r="E1058" s="2">
        <f t="shared" si="4"/>
        <v>22.204301075268816</v>
      </c>
    </row>
    <row r="1059" spans="2:5" ht="15.75" customHeight="1">
      <c r="B1059" s="33">
        <v>42993</v>
      </c>
      <c r="C1059" s="32">
        <v>0.437</v>
      </c>
      <c r="E1059" s="2">
        <f t="shared" si="4"/>
        <v>23.494623655913976</v>
      </c>
    </row>
    <row r="1060" spans="2:5" ht="15.75" customHeight="1">
      <c r="B1060" s="33">
        <v>42996</v>
      </c>
      <c r="C1060" s="32">
        <v>0.46100000000000002</v>
      </c>
      <c r="E1060" s="2">
        <f t="shared" si="4"/>
        <v>24.78494623655914</v>
      </c>
    </row>
    <row r="1061" spans="2:5" ht="15.75" customHeight="1">
      <c r="B1061" s="33">
        <v>42997</v>
      </c>
      <c r="C1061" s="32">
        <v>0.45</v>
      </c>
      <c r="E1061" s="2">
        <f t="shared" si="4"/>
        <v>24.193548387096772</v>
      </c>
    </row>
    <row r="1062" spans="2:5" ht="15.75" customHeight="1">
      <c r="B1062" s="33">
        <v>42998</v>
      </c>
      <c r="C1062" s="32">
        <v>0.44</v>
      </c>
      <c r="E1062" s="2">
        <f t="shared" si="4"/>
        <v>23.65591397849462</v>
      </c>
    </row>
    <row r="1063" spans="2:5" ht="15.75" customHeight="1">
      <c r="B1063" s="33">
        <v>42999</v>
      </c>
      <c r="C1063" s="32">
        <v>0.45300000000000001</v>
      </c>
      <c r="E1063" s="2">
        <f t="shared" si="4"/>
        <v>24.354838709677416</v>
      </c>
    </row>
    <row r="1064" spans="2:5" ht="15.75" customHeight="1">
      <c r="B1064" s="33">
        <v>43000</v>
      </c>
      <c r="C1064" s="32">
        <v>0.45100000000000001</v>
      </c>
      <c r="E1064" s="2">
        <f t="shared" si="4"/>
        <v>24.247311827956988</v>
      </c>
    </row>
    <row r="1065" spans="2:5" ht="15.75" customHeight="1">
      <c r="B1065" s="33">
        <v>43003</v>
      </c>
      <c r="C1065" s="32">
        <v>0.40100000000000002</v>
      </c>
      <c r="E1065" s="2">
        <f t="shared" si="4"/>
        <v>21.55913978494624</v>
      </c>
    </row>
    <row r="1066" spans="2:5" ht="15.75" customHeight="1">
      <c r="B1066" s="33">
        <v>43004</v>
      </c>
      <c r="C1066" s="32">
        <v>0.41</v>
      </c>
      <c r="E1066" s="2">
        <f t="shared" si="4"/>
        <v>22.043010752688168</v>
      </c>
    </row>
    <row r="1067" spans="2:5" ht="15.75" customHeight="1">
      <c r="B1067" s="33">
        <v>43005</v>
      </c>
      <c r="C1067" s="32">
        <v>0.46700000000000003</v>
      </c>
      <c r="E1067" s="2">
        <f t="shared" si="4"/>
        <v>25.107526881720432</v>
      </c>
    </row>
    <row r="1068" spans="2:5" ht="15.75" customHeight="1">
      <c r="B1068" s="33">
        <v>43006</v>
      </c>
      <c r="C1068" s="32">
        <v>0.47899999999999998</v>
      </c>
      <c r="E1068" s="2">
        <f t="shared" si="4"/>
        <v>25.752688172043008</v>
      </c>
    </row>
    <row r="1069" spans="2:5" ht="15.75" customHeight="1">
      <c r="B1069" s="33">
        <v>43007</v>
      </c>
      <c r="C1069" s="32">
        <v>0.46100000000000002</v>
      </c>
      <c r="E1069" s="2">
        <f t="shared" si="4"/>
        <v>24.78494623655914</v>
      </c>
    </row>
    <row r="1070" spans="2:5" ht="15.75" customHeight="1">
      <c r="B1070" s="33">
        <v>43010</v>
      </c>
      <c r="C1070" s="32">
        <v>0.45200000000000001</v>
      </c>
      <c r="E1070" s="2">
        <f t="shared" si="4"/>
        <v>24.301075268817204</v>
      </c>
    </row>
    <row r="1071" spans="2:5" ht="15.75" customHeight="1">
      <c r="B1071" s="33">
        <v>43011</v>
      </c>
      <c r="C1071" s="32">
        <v>0.46400000000000002</v>
      </c>
      <c r="E1071" s="2">
        <f t="shared" si="4"/>
        <v>24.946236559139784</v>
      </c>
    </row>
    <row r="1072" spans="2:5" ht="15.75" customHeight="1">
      <c r="B1072" s="33">
        <v>43012</v>
      </c>
      <c r="C1072" s="32">
        <v>0.45300000000000001</v>
      </c>
      <c r="E1072" s="2">
        <f t="shared" si="4"/>
        <v>24.354838709677416</v>
      </c>
    </row>
    <row r="1073" spans="2:5" ht="15.75" customHeight="1">
      <c r="B1073" s="33">
        <v>43013</v>
      </c>
      <c r="C1073" s="32">
        <v>0.45300000000000001</v>
      </c>
      <c r="E1073" s="2">
        <f t="shared" si="4"/>
        <v>24.354838709677416</v>
      </c>
    </row>
    <row r="1074" spans="2:5" ht="15.75" customHeight="1">
      <c r="B1074" s="33">
        <v>43014</v>
      </c>
      <c r="C1074" s="32">
        <v>0.46100000000000002</v>
      </c>
      <c r="E1074" s="2">
        <f t="shared" si="4"/>
        <v>24.78494623655914</v>
      </c>
    </row>
    <row r="1075" spans="2:5" ht="15.75" customHeight="1">
      <c r="B1075" s="33">
        <v>43017</v>
      </c>
      <c r="C1075" s="32">
        <v>0.443</v>
      </c>
      <c r="E1075" s="2">
        <f t="shared" si="4"/>
        <v>23.817204301075268</v>
      </c>
    </row>
    <row r="1076" spans="2:5" ht="15.75" customHeight="1">
      <c r="B1076" s="33">
        <v>43018</v>
      </c>
      <c r="C1076" s="32">
        <v>0.44600000000000001</v>
      </c>
      <c r="E1076" s="2">
        <f t="shared" si="4"/>
        <v>23.978494623655912</v>
      </c>
    </row>
    <row r="1077" spans="2:5" ht="15.75" customHeight="1">
      <c r="B1077" s="33">
        <v>43019</v>
      </c>
      <c r="C1077" s="32">
        <v>0.46600000000000003</v>
      </c>
      <c r="E1077" s="2">
        <f t="shared" si="4"/>
        <v>25.053763440860216</v>
      </c>
    </row>
    <row r="1078" spans="2:5" ht="15.75" customHeight="1">
      <c r="B1078" s="33">
        <v>43020</v>
      </c>
      <c r="C1078" s="32">
        <v>0.44800000000000001</v>
      </c>
      <c r="E1078" s="2">
        <f t="shared" si="4"/>
        <v>24.086021505376344</v>
      </c>
    </row>
    <row r="1079" spans="2:5" ht="15.75" customHeight="1">
      <c r="B1079" s="33">
        <v>43021</v>
      </c>
      <c r="C1079" s="32">
        <v>0.40200000000000002</v>
      </c>
      <c r="E1079" s="2">
        <f t="shared" si="4"/>
        <v>21.612903225806452</v>
      </c>
    </row>
    <row r="1080" spans="2:5" ht="15.75" customHeight="1">
      <c r="B1080" s="33">
        <v>43024</v>
      </c>
      <c r="C1080" s="32">
        <v>0.375</v>
      </c>
      <c r="E1080" s="2">
        <f t="shared" si="4"/>
        <v>20.161290322580644</v>
      </c>
    </row>
    <row r="1081" spans="2:5" ht="15.75" customHeight="1">
      <c r="B1081" s="33">
        <v>43025</v>
      </c>
      <c r="C1081" s="32">
        <v>0.36299999999999999</v>
      </c>
      <c r="E1081" s="2">
        <f t="shared" si="4"/>
        <v>19.516129032258061</v>
      </c>
    </row>
    <row r="1082" spans="2:5" ht="15.75" customHeight="1">
      <c r="B1082" s="33">
        <v>43026</v>
      </c>
      <c r="C1082" s="32">
        <v>0.39700000000000002</v>
      </c>
      <c r="E1082" s="2">
        <f t="shared" si="4"/>
        <v>21.344086021505376</v>
      </c>
    </row>
    <row r="1083" spans="2:5" ht="15.75" customHeight="1">
      <c r="B1083" s="33">
        <v>43027</v>
      </c>
      <c r="C1083" s="32">
        <v>0.39500000000000002</v>
      </c>
      <c r="E1083" s="2">
        <f t="shared" si="4"/>
        <v>21.236559139784948</v>
      </c>
    </row>
    <row r="1084" spans="2:5" ht="15.75" customHeight="1">
      <c r="B1084" s="33">
        <v>43028</v>
      </c>
      <c r="C1084" s="32">
        <v>0.45300000000000001</v>
      </c>
      <c r="E1084" s="2">
        <f t="shared" si="4"/>
        <v>24.354838709677416</v>
      </c>
    </row>
    <row r="1085" spans="2:5" ht="15.75" customHeight="1">
      <c r="B1085" s="33">
        <v>43031</v>
      </c>
      <c r="C1085" s="32">
        <v>0.437</v>
      </c>
      <c r="E1085" s="2">
        <f t="shared" si="4"/>
        <v>23.494623655913976</v>
      </c>
    </row>
    <row r="1086" spans="2:5" ht="15.75" customHeight="1">
      <c r="B1086" s="33">
        <v>43032</v>
      </c>
      <c r="C1086" s="32">
        <v>0.47299999999999998</v>
      </c>
      <c r="E1086" s="2">
        <f t="shared" si="4"/>
        <v>25.430107526881716</v>
      </c>
    </row>
    <row r="1087" spans="2:5" ht="15.75" customHeight="1">
      <c r="B1087" s="33">
        <v>43033</v>
      </c>
      <c r="C1087" s="32">
        <v>0.48199999999999998</v>
      </c>
      <c r="E1087" s="2">
        <f t="shared" si="4"/>
        <v>25.913978494623652</v>
      </c>
    </row>
    <row r="1088" spans="2:5" ht="15.75" customHeight="1">
      <c r="B1088" s="33">
        <v>43034</v>
      </c>
      <c r="C1088" s="32">
        <v>0.435</v>
      </c>
      <c r="E1088" s="2">
        <f t="shared" si="4"/>
        <v>23.387096774193548</v>
      </c>
    </row>
    <row r="1089" spans="2:5" ht="15.75" customHeight="1">
      <c r="B1089" s="33">
        <v>43035</v>
      </c>
      <c r="C1089" s="32">
        <v>0.38600000000000001</v>
      </c>
      <c r="E1089" s="2">
        <f t="shared" si="4"/>
        <v>20.752688172043008</v>
      </c>
    </row>
    <row r="1090" spans="2:5" ht="15.75" customHeight="1">
      <c r="B1090" s="33">
        <v>43038</v>
      </c>
      <c r="C1090" s="32">
        <v>0.36599999999999999</v>
      </c>
      <c r="E1090" s="2">
        <f t="shared" si="4"/>
        <v>19.677419354838708</v>
      </c>
    </row>
    <row r="1091" spans="2:5" ht="15.75" customHeight="1">
      <c r="B1091" s="33">
        <v>43039</v>
      </c>
      <c r="C1091" s="32">
        <v>0.36299999999999999</v>
      </c>
      <c r="E1091" s="2">
        <f t="shared" si="4"/>
        <v>19.516129032258061</v>
      </c>
    </row>
    <row r="1092" spans="2:5" ht="15.75" customHeight="1">
      <c r="B1092" s="33">
        <v>43040</v>
      </c>
      <c r="C1092" s="32">
        <v>0.37</v>
      </c>
      <c r="E1092" s="2">
        <f t="shared" si="4"/>
        <v>19.892473118279568</v>
      </c>
    </row>
    <row r="1093" spans="2:5" ht="15.75" customHeight="1">
      <c r="B1093" s="33">
        <v>43041</v>
      </c>
      <c r="C1093" s="32">
        <v>0.372</v>
      </c>
      <c r="E1093" s="2">
        <f t="shared" si="4"/>
        <v>20</v>
      </c>
    </row>
    <row r="1094" spans="2:5" ht="15.75" customHeight="1">
      <c r="B1094" s="33">
        <v>43042</v>
      </c>
      <c r="C1094" s="32">
        <v>0.36599999999999999</v>
      </c>
      <c r="E1094" s="2">
        <f t="shared" si="4"/>
        <v>19.677419354838708</v>
      </c>
    </row>
    <row r="1095" spans="2:5" ht="15.75" customHeight="1">
      <c r="B1095" s="33">
        <v>43045</v>
      </c>
      <c r="C1095" s="32">
        <v>0.33700000000000002</v>
      </c>
      <c r="E1095" s="2">
        <f t="shared" si="4"/>
        <v>18.118279569892472</v>
      </c>
    </row>
    <row r="1096" spans="2:5" ht="15.75" customHeight="1">
      <c r="B1096" s="33">
        <v>43046</v>
      </c>
      <c r="C1096" s="32">
        <v>0.32800000000000001</v>
      </c>
      <c r="E1096" s="2">
        <f t="shared" si="4"/>
        <v>17.634408602150536</v>
      </c>
    </row>
    <row r="1097" spans="2:5" ht="15.75" customHeight="1">
      <c r="B1097" s="33">
        <v>43047</v>
      </c>
      <c r="C1097" s="32">
        <v>0.32700000000000001</v>
      </c>
      <c r="E1097" s="2">
        <f t="shared" si="4"/>
        <v>17.580645161290324</v>
      </c>
    </row>
    <row r="1098" spans="2:5" ht="15.75" customHeight="1">
      <c r="B1098" s="33">
        <v>43048</v>
      </c>
      <c r="C1098" s="32">
        <v>0.38200000000000001</v>
      </c>
      <c r="E1098" s="2">
        <f t="shared" si="4"/>
        <v>20.537634408602152</v>
      </c>
    </row>
    <row r="1099" spans="2:5" ht="15.75" customHeight="1">
      <c r="B1099" s="33">
        <v>43049</v>
      </c>
      <c r="C1099" s="32">
        <v>0.41199999999999998</v>
      </c>
      <c r="E1099" s="2">
        <f t="shared" si="4"/>
        <v>22.1505376344086</v>
      </c>
    </row>
    <row r="1100" spans="2:5" ht="15.75" customHeight="1">
      <c r="B1100" s="33">
        <v>43052</v>
      </c>
      <c r="C1100" s="32">
        <v>0.41799999999999998</v>
      </c>
      <c r="E1100" s="2">
        <f t="shared" si="4"/>
        <v>22.473118279569889</v>
      </c>
    </row>
    <row r="1101" spans="2:5" ht="15.75" customHeight="1">
      <c r="B1101" s="33">
        <v>43053</v>
      </c>
      <c r="C1101" s="32">
        <v>0.39700000000000002</v>
      </c>
      <c r="E1101" s="2">
        <f t="shared" si="4"/>
        <v>21.344086021505376</v>
      </c>
    </row>
    <row r="1102" spans="2:5" ht="15.75" customHeight="1">
      <c r="B1102" s="33">
        <v>43054</v>
      </c>
      <c r="C1102" s="32">
        <v>0.379</v>
      </c>
      <c r="E1102" s="2">
        <f t="shared" si="4"/>
        <v>20.376344086021504</v>
      </c>
    </row>
    <row r="1103" spans="2:5" ht="15.75" customHeight="1">
      <c r="B1103" s="33">
        <v>43055</v>
      </c>
      <c r="C1103" s="32">
        <v>0.375</v>
      </c>
      <c r="E1103" s="2">
        <f t="shared" si="4"/>
        <v>20.161290322580644</v>
      </c>
    </row>
    <row r="1104" spans="2:5" ht="15.75" customHeight="1">
      <c r="B1104" s="33">
        <v>43056</v>
      </c>
      <c r="C1104" s="32">
        <v>0.36399999999999999</v>
      </c>
      <c r="E1104" s="2">
        <f t="shared" si="4"/>
        <v>19.569892473118276</v>
      </c>
    </row>
    <row r="1105" spans="2:5" ht="15.75" customHeight="1">
      <c r="B1105" s="33">
        <v>43059</v>
      </c>
      <c r="C1105" s="32">
        <v>0.36</v>
      </c>
      <c r="E1105" s="2">
        <f t="shared" si="4"/>
        <v>19.35483870967742</v>
      </c>
    </row>
    <row r="1106" spans="2:5" ht="15.75" customHeight="1">
      <c r="B1106" s="33">
        <v>43060</v>
      </c>
      <c r="C1106" s="32">
        <v>0.34799999999999998</v>
      </c>
      <c r="E1106" s="2">
        <f t="shared" si="4"/>
        <v>18.709677419354836</v>
      </c>
    </row>
    <row r="1107" spans="2:5" ht="15.75" customHeight="1">
      <c r="B1107" s="33">
        <v>43061</v>
      </c>
      <c r="C1107" s="32">
        <v>0.35299999999999998</v>
      </c>
      <c r="E1107" s="2">
        <f t="shared" si="4"/>
        <v>18.978494623655912</v>
      </c>
    </row>
    <row r="1108" spans="2:5" ht="15.75" customHeight="1">
      <c r="B1108" s="33">
        <v>43062</v>
      </c>
      <c r="C1108" s="32">
        <v>0.34699999999999998</v>
      </c>
      <c r="E1108" s="2">
        <f t="shared" si="4"/>
        <v>18.65591397849462</v>
      </c>
    </row>
    <row r="1109" spans="2:5" ht="15.75" customHeight="1">
      <c r="B1109" s="33">
        <v>43063</v>
      </c>
      <c r="C1109" s="32">
        <v>0.37</v>
      </c>
      <c r="E1109" s="2">
        <f t="shared" si="4"/>
        <v>19.892473118279568</v>
      </c>
    </row>
    <row r="1110" spans="2:5" ht="15.75" customHeight="1">
      <c r="B1110" s="33">
        <v>43066</v>
      </c>
      <c r="C1110" s="32">
        <v>0.34399999999999997</v>
      </c>
      <c r="E1110" s="2">
        <f t="shared" si="4"/>
        <v>18.494623655913976</v>
      </c>
    </row>
    <row r="1111" spans="2:5" ht="15.75" customHeight="1">
      <c r="B1111" s="33">
        <v>43067</v>
      </c>
      <c r="C1111" s="32">
        <v>0.34200000000000003</v>
      </c>
      <c r="E1111" s="2">
        <f t="shared" si="4"/>
        <v>18.387096774193548</v>
      </c>
    </row>
    <row r="1112" spans="2:5" ht="15.75" customHeight="1">
      <c r="B1112" s="33">
        <v>43068</v>
      </c>
      <c r="C1112" s="32">
        <v>0.38500000000000001</v>
      </c>
      <c r="E1112" s="2">
        <f t="shared" si="4"/>
        <v>20.698924731182792</v>
      </c>
    </row>
    <row r="1113" spans="2:5" ht="15.75" customHeight="1">
      <c r="B1113" s="33">
        <v>43069</v>
      </c>
      <c r="C1113" s="32">
        <v>0.376</v>
      </c>
      <c r="E1113" s="2">
        <f t="shared" si="4"/>
        <v>20.21505376344086</v>
      </c>
    </row>
    <row r="1114" spans="2:5" ht="15.75" customHeight="1">
      <c r="B1114" s="33">
        <v>43070</v>
      </c>
      <c r="C1114" s="32">
        <v>0.36399999999999999</v>
      </c>
      <c r="E1114" s="2">
        <f t="shared" si="4"/>
        <v>19.569892473118276</v>
      </c>
    </row>
    <row r="1115" spans="2:5" ht="15.75" customHeight="1">
      <c r="B1115" s="33">
        <v>43073</v>
      </c>
      <c r="C1115" s="32">
        <v>0.33700000000000002</v>
      </c>
      <c r="E1115" s="2">
        <f t="shared" si="4"/>
        <v>18.118279569892472</v>
      </c>
    </row>
    <row r="1116" spans="2:5" ht="15.75" customHeight="1">
      <c r="B1116" s="33">
        <v>43074</v>
      </c>
      <c r="C1116" s="32">
        <v>0.32400000000000001</v>
      </c>
      <c r="E1116" s="2">
        <f t="shared" si="4"/>
        <v>17.419354838709676</v>
      </c>
    </row>
    <row r="1117" spans="2:5" ht="15.75" customHeight="1">
      <c r="B1117" s="33">
        <v>43075</v>
      </c>
      <c r="C1117" s="32">
        <v>0.30199999999999999</v>
      </c>
      <c r="E1117" s="2">
        <f t="shared" si="4"/>
        <v>16.236559139784944</v>
      </c>
    </row>
    <row r="1118" spans="2:5" ht="15.75" customHeight="1">
      <c r="B1118" s="33">
        <v>43076</v>
      </c>
      <c r="C1118" s="32">
        <v>0.29599999999999999</v>
      </c>
      <c r="E1118" s="2">
        <f t="shared" si="4"/>
        <v>15.913978494623654</v>
      </c>
    </row>
    <row r="1119" spans="2:5" ht="15.75" customHeight="1">
      <c r="B1119" s="33">
        <v>43077</v>
      </c>
      <c r="C1119" s="32">
        <v>0.31</v>
      </c>
      <c r="E1119" s="2">
        <f t="shared" si="4"/>
        <v>16.666666666666664</v>
      </c>
    </row>
    <row r="1120" spans="2:5" ht="15.75" customHeight="1">
      <c r="B1120" s="33">
        <v>43080</v>
      </c>
      <c r="C1120" s="32">
        <v>0.28999999999999998</v>
      </c>
      <c r="E1120" s="2">
        <f t="shared" si="4"/>
        <v>15.591397849462362</v>
      </c>
    </row>
    <row r="1121" spans="2:5" ht="15.75" customHeight="1">
      <c r="B1121" s="33">
        <v>43081</v>
      </c>
      <c r="C1121" s="32">
        <v>0.316</v>
      </c>
      <c r="E1121" s="2">
        <f t="shared" si="4"/>
        <v>16.989247311827956</v>
      </c>
    </row>
    <row r="1122" spans="2:5" ht="15.75" customHeight="1">
      <c r="B1122" s="33">
        <v>43082</v>
      </c>
      <c r="C1122" s="32">
        <v>0.31900000000000001</v>
      </c>
      <c r="E1122" s="2">
        <f t="shared" si="4"/>
        <v>17.150537634408604</v>
      </c>
    </row>
    <row r="1123" spans="2:5" ht="15.75" customHeight="1">
      <c r="B1123" s="33">
        <v>43083</v>
      </c>
      <c r="C1123" s="32">
        <v>0.316</v>
      </c>
      <c r="E1123" s="2">
        <f t="shared" si="4"/>
        <v>16.989247311827956</v>
      </c>
    </row>
    <row r="1124" spans="2:5" ht="15.75" customHeight="1">
      <c r="B1124" s="33">
        <v>43084</v>
      </c>
      <c r="C1124" s="32">
        <v>0.30399999999999999</v>
      </c>
      <c r="E1124" s="2">
        <f t="shared" si="4"/>
        <v>16.344086021505376</v>
      </c>
    </row>
    <row r="1125" spans="2:5" ht="15.75" customHeight="1">
      <c r="B1125" s="33">
        <v>43087</v>
      </c>
      <c r="C1125" s="32">
        <v>0.308</v>
      </c>
      <c r="E1125" s="2">
        <f t="shared" si="4"/>
        <v>16.559139784946236</v>
      </c>
    </row>
    <row r="1126" spans="2:5" ht="15.75" customHeight="1">
      <c r="B1126" s="33">
        <v>43088</v>
      </c>
      <c r="C1126" s="32">
        <v>0.375</v>
      </c>
      <c r="E1126" s="2">
        <f t="shared" si="4"/>
        <v>20.161290322580644</v>
      </c>
    </row>
    <row r="1127" spans="2:5" ht="15.75" customHeight="1">
      <c r="B1127" s="33">
        <v>43089</v>
      </c>
      <c r="C1127" s="32">
        <v>0.40699999999999997</v>
      </c>
      <c r="E1127" s="2">
        <f t="shared" si="4"/>
        <v>21.881720430107524</v>
      </c>
    </row>
    <row r="1128" spans="2:5" ht="15.75" customHeight="1">
      <c r="B1128" s="33">
        <v>43090</v>
      </c>
      <c r="C1128" s="32">
        <v>0.41899999999999998</v>
      </c>
      <c r="E1128" s="2">
        <f t="shared" si="4"/>
        <v>22.526881720430104</v>
      </c>
    </row>
    <row r="1129" spans="2:5" ht="15.75" customHeight="1">
      <c r="B1129" s="33">
        <v>43091</v>
      </c>
      <c r="C1129" s="32">
        <v>0.41799999999999998</v>
      </c>
      <c r="E1129" s="2">
        <f t="shared" si="4"/>
        <v>22.473118279569889</v>
      </c>
    </row>
    <row r="1130" spans="2:5" ht="15.75" customHeight="1">
      <c r="B1130" s="33">
        <v>43094</v>
      </c>
      <c r="C1130" s="32">
        <v>0.41799999999999998</v>
      </c>
      <c r="E1130" s="2">
        <f t="shared" si="4"/>
        <v>22.473118279569889</v>
      </c>
    </row>
    <row r="1131" spans="2:5" ht="15.75" customHeight="1">
      <c r="B1131" s="33">
        <v>43095</v>
      </c>
      <c r="C1131" s="32">
        <v>0.41799999999999998</v>
      </c>
      <c r="E1131" s="2">
        <f t="shared" si="4"/>
        <v>22.473118279569889</v>
      </c>
    </row>
    <row r="1132" spans="2:5" ht="15.75" customHeight="1">
      <c r="B1132" s="33">
        <v>43096</v>
      </c>
      <c r="C1132" s="32">
        <v>0.38200000000000001</v>
      </c>
      <c r="E1132" s="2">
        <f t="shared" si="4"/>
        <v>20.537634408602152</v>
      </c>
    </row>
    <row r="1133" spans="2:5" ht="15.75" customHeight="1">
      <c r="B1133" s="33">
        <v>43097</v>
      </c>
      <c r="C1133" s="32">
        <v>0.42099999999999999</v>
      </c>
      <c r="E1133" s="2">
        <f t="shared" si="4"/>
        <v>22.634408602150536</v>
      </c>
    </row>
    <row r="1134" spans="2:5" ht="15.75" customHeight="1">
      <c r="B1134" s="33">
        <v>43098</v>
      </c>
      <c r="C1134" s="32">
        <v>0.42399999999999999</v>
      </c>
      <c r="E1134" s="2">
        <f t="shared" si="4"/>
        <v>22.79569892473118</v>
      </c>
    </row>
    <row r="1135" spans="2:5" ht="15.75" customHeight="1">
      <c r="B1135" s="33">
        <v>43101</v>
      </c>
      <c r="C1135" s="32">
        <v>0.42399999999999999</v>
      </c>
      <c r="E1135" s="2">
        <f t="shared" si="4"/>
        <v>22.79569892473118</v>
      </c>
    </row>
    <row r="1136" spans="2:5" ht="15.75" customHeight="1">
      <c r="B1136" s="33">
        <v>43102</v>
      </c>
      <c r="C1136" s="32">
        <v>0.46200000000000002</v>
      </c>
      <c r="E1136" s="2">
        <f t="shared" si="4"/>
        <v>24.838709677419356</v>
      </c>
    </row>
    <row r="1137" spans="2:5" ht="15.75" customHeight="1">
      <c r="B1137" s="33">
        <v>43103</v>
      </c>
      <c r="C1137" s="32">
        <v>0.44</v>
      </c>
      <c r="E1137" s="2">
        <f t="shared" si="4"/>
        <v>23.65591397849462</v>
      </c>
    </row>
    <row r="1138" spans="2:5" ht="15.75" customHeight="1">
      <c r="B1138" s="33">
        <v>43104</v>
      </c>
      <c r="C1138" s="32">
        <v>0.433</v>
      </c>
      <c r="E1138" s="2">
        <f t="shared" si="4"/>
        <v>23.279569892473116</v>
      </c>
    </row>
    <row r="1139" spans="2:5" ht="15.75" customHeight="1">
      <c r="B1139" s="33">
        <v>43105</v>
      </c>
      <c r="C1139" s="32">
        <v>0.44</v>
      </c>
      <c r="E1139" s="2">
        <f t="shared" si="4"/>
        <v>23.65591397849462</v>
      </c>
    </row>
    <row r="1140" spans="2:5" ht="15.75" customHeight="1">
      <c r="B1140" s="33">
        <v>43108</v>
      </c>
      <c r="C1140" s="32">
        <v>0.42799999999999999</v>
      </c>
      <c r="E1140" s="2">
        <f t="shared" si="4"/>
        <v>23.010752688172044</v>
      </c>
    </row>
    <row r="1141" spans="2:5" ht="15.75" customHeight="1">
      <c r="B1141" s="33">
        <v>43109</v>
      </c>
      <c r="C1141" s="32">
        <v>0.45800000000000002</v>
      </c>
      <c r="E1141" s="2">
        <f t="shared" si="4"/>
        <v>24.623655913978496</v>
      </c>
    </row>
    <row r="1142" spans="2:5" ht="15.75" customHeight="1">
      <c r="B1142" s="33">
        <v>43110</v>
      </c>
      <c r="C1142" s="32">
        <v>0.47699999999999998</v>
      </c>
      <c r="E1142" s="2">
        <f t="shared" si="4"/>
        <v>25.645161290322577</v>
      </c>
    </row>
    <row r="1143" spans="2:5" ht="15.75" customHeight="1">
      <c r="B1143" s="33">
        <v>43111</v>
      </c>
      <c r="C1143" s="32">
        <v>0.52500000000000002</v>
      </c>
      <c r="E1143" s="2">
        <f t="shared" si="4"/>
        <v>28.2258064516129</v>
      </c>
    </row>
    <row r="1144" spans="2:5" ht="15.75" customHeight="1">
      <c r="B1144" s="33">
        <v>43112</v>
      </c>
      <c r="C1144" s="32">
        <v>0.52800000000000002</v>
      </c>
      <c r="E1144" s="2">
        <f t="shared" si="4"/>
        <v>28.387096774193548</v>
      </c>
    </row>
    <row r="1145" spans="2:5" ht="15.75" customHeight="1">
      <c r="B1145" s="33">
        <v>43115</v>
      </c>
      <c r="C1145" s="32">
        <v>0.58799999999999997</v>
      </c>
      <c r="E1145" s="2">
        <f t="shared" si="4"/>
        <v>31.612903225806448</v>
      </c>
    </row>
    <row r="1146" spans="2:5" ht="15.75" customHeight="1">
      <c r="B1146" s="33">
        <v>43116</v>
      </c>
      <c r="C1146" s="32">
        <v>0.56200000000000006</v>
      </c>
      <c r="E1146" s="2">
        <f t="shared" si="4"/>
        <v>30.215053763440864</v>
      </c>
    </row>
    <row r="1147" spans="2:5" ht="15.75" customHeight="1">
      <c r="B1147" s="33">
        <v>43117</v>
      </c>
      <c r="C1147" s="32">
        <v>0.56100000000000005</v>
      </c>
      <c r="E1147" s="2">
        <f t="shared" si="4"/>
        <v>30.161290322580648</v>
      </c>
    </row>
    <row r="1148" spans="2:5" ht="15.75" customHeight="1">
      <c r="B1148" s="33">
        <v>43118</v>
      </c>
      <c r="C1148" s="32">
        <v>0.56899999999999995</v>
      </c>
      <c r="E1148" s="2">
        <f t="shared" si="4"/>
        <v>30.591397849462361</v>
      </c>
    </row>
    <row r="1149" spans="2:5" ht="15.75" customHeight="1">
      <c r="B1149" s="33">
        <v>43119</v>
      </c>
      <c r="C1149" s="32">
        <v>0.56599999999999995</v>
      </c>
      <c r="E1149" s="2">
        <f t="shared" si="4"/>
        <v>30.430107526881716</v>
      </c>
    </row>
    <row r="1150" spans="2:5" ht="15.75" customHeight="1">
      <c r="B1150" s="33">
        <v>43122</v>
      </c>
      <c r="C1150" s="32">
        <v>0.56299999999999994</v>
      </c>
      <c r="E1150" s="2">
        <f t="shared" si="4"/>
        <v>30.268817204301069</v>
      </c>
    </row>
    <row r="1151" spans="2:5" ht="15.75" customHeight="1">
      <c r="B1151" s="33">
        <v>43123</v>
      </c>
      <c r="C1151" s="32">
        <v>0.56200000000000006</v>
      </c>
      <c r="E1151" s="2">
        <f t="shared" si="4"/>
        <v>30.215053763440864</v>
      </c>
    </row>
    <row r="1152" spans="2:5" ht="15.75" customHeight="1">
      <c r="B1152" s="33">
        <v>43124</v>
      </c>
      <c r="C1152" s="32">
        <v>0.59</v>
      </c>
      <c r="E1152" s="2">
        <f t="shared" si="4"/>
        <v>31.720430107526877</v>
      </c>
    </row>
    <row r="1153" spans="2:5" ht="15.75" customHeight="1">
      <c r="B1153" s="33">
        <v>43125</v>
      </c>
      <c r="C1153" s="32">
        <v>0.61</v>
      </c>
      <c r="E1153" s="2">
        <f t="shared" si="4"/>
        <v>32.795698924731184</v>
      </c>
    </row>
    <row r="1154" spans="2:5" ht="15.75" customHeight="1">
      <c r="B1154" s="33">
        <v>43126</v>
      </c>
      <c r="C1154" s="32">
        <v>0.624</v>
      </c>
      <c r="E1154" s="2">
        <f t="shared" si="4"/>
        <v>33.548387096774192</v>
      </c>
    </row>
    <row r="1155" spans="2:5" ht="15.75" customHeight="1">
      <c r="B1155" s="33">
        <v>43129</v>
      </c>
      <c r="C1155" s="32">
        <v>0.69</v>
      </c>
      <c r="E1155" s="2">
        <f t="shared" si="4"/>
        <v>37.096774193548384</v>
      </c>
    </row>
    <row r="1156" spans="2:5" ht="15.75" customHeight="1">
      <c r="B1156" s="33">
        <v>43130</v>
      </c>
      <c r="C1156" s="32">
        <v>0.68400000000000005</v>
      </c>
      <c r="E1156" s="2">
        <f t="shared" si="4"/>
        <v>36.774193548387096</v>
      </c>
    </row>
    <row r="1157" spans="2:5" ht="15.75" customHeight="1">
      <c r="B1157" s="33">
        <v>43131</v>
      </c>
      <c r="C1157" s="32">
        <v>0.69299999999999995</v>
      </c>
      <c r="E1157" s="2">
        <f t="shared" si="4"/>
        <v>37.258064516129032</v>
      </c>
    </row>
    <row r="1158" spans="2:5" ht="15.75" customHeight="1">
      <c r="B1158" s="33">
        <v>43132</v>
      </c>
      <c r="C1158" s="32">
        <v>0.71099999999999997</v>
      </c>
      <c r="E1158" s="2">
        <f t="shared" si="4"/>
        <v>38.225806451612897</v>
      </c>
    </row>
    <row r="1159" spans="2:5" ht="15.75" customHeight="1">
      <c r="B1159" s="33">
        <v>43133</v>
      </c>
      <c r="C1159" s="32">
        <v>0.75900000000000001</v>
      </c>
      <c r="E1159" s="2">
        <f t="shared" si="4"/>
        <v>40.806451612903224</v>
      </c>
    </row>
    <row r="1160" spans="2:5" ht="15.75" customHeight="1">
      <c r="B1160" s="33">
        <v>43136</v>
      </c>
      <c r="C1160" s="32">
        <v>0.74299999999999999</v>
      </c>
      <c r="E1160" s="2">
        <f t="shared" si="4"/>
        <v>39.946236559139777</v>
      </c>
    </row>
    <row r="1161" spans="2:5" ht="15.75" customHeight="1">
      <c r="B1161" s="33">
        <v>43137</v>
      </c>
      <c r="C1161" s="32">
        <v>0.69099999999999995</v>
      </c>
      <c r="E1161" s="2">
        <f t="shared" si="4"/>
        <v>37.1505376344086</v>
      </c>
    </row>
    <row r="1162" spans="2:5" ht="15.75" customHeight="1">
      <c r="B1162" s="33">
        <v>43138</v>
      </c>
      <c r="C1162" s="32">
        <v>0.73499999999999999</v>
      </c>
      <c r="E1162" s="2">
        <f t="shared" si="4"/>
        <v>39.516129032258064</v>
      </c>
    </row>
    <row r="1163" spans="2:5" ht="15.75" customHeight="1">
      <c r="B1163" s="33">
        <v>43139</v>
      </c>
      <c r="C1163" s="32">
        <v>0.76</v>
      </c>
      <c r="E1163" s="2">
        <f t="shared" si="4"/>
        <v>40.86021505376344</v>
      </c>
    </row>
    <row r="1164" spans="2:5" ht="15.75" customHeight="1">
      <c r="B1164" s="33">
        <v>43140</v>
      </c>
      <c r="C1164" s="32">
        <v>0.749</v>
      </c>
      <c r="E1164" s="2">
        <f t="shared" si="4"/>
        <v>40.268817204301072</v>
      </c>
    </row>
    <row r="1165" spans="2:5" ht="15.75" customHeight="1">
      <c r="B1165" s="33">
        <v>43143</v>
      </c>
      <c r="C1165" s="32">
        <v>0.75600000000000001</v>
      </c>
      <c r="E1165" s="2">
        <f t="shared" si="4"/>
        <v>40.645161290322577</v>
      </c>
    </row>
    <row r="1166" spans="2:5" ht="15.75" customHeight="1">
      <c r="B1166" s="33">
        <v>43144</v>
      </c>
      <c r="C1166" s="32">
        <v>0.749</v>
      </c>
      <c r="E1166" s="2">
        <f t="shared" si="4"/>
        <v>40.268817204301072</v>
      </c>
    </row>
    <row r="1167" spans="2:5" ht="15.75" customHeight="1">
      <c r="B1167" s="33">
        <v>43145</v>
      </c>
      <c r="C1167" s="32">
        <v>0.75600000000000001</v>
      </c>
      <c r="E1167" s="2">
        <f t="shared" si="4"/>
        <v>40.645161290322577</v>
      </c>
    </row>
    <row r="1168" spans="2:5" ht="15.75" customHeight="1">
      <c r="B1168" s="33">
        <v>43146</v>
      </c>
      <c r="C1168" s="32">
        <v>0.76300000000000001</v>
      </c>
      <c r="E1168" s="2">
        <f t="shared" si="4"/>
        <v>41.021505376344088</v>
      </c>
    </row>
    <row r="1169" spans="2:5" ht="15.75" customHeight="1">
      <c r="B1169" s="33">
        <v>43147</v>
      </c>
      <c r="C1169" s="32">
        <v>0.70199999999999996</v>
      </c>
      <c r="E1169" s="2">
        <f t="shared" si="4"/>
        <v>37.741935483870961</v>
      </c>
    </row>
    <row r="1170" spans="2:5" ht="15.75" customHeight="1">
      <c r="B1170" s="33">
        <v>43150</v>
      </c>
      <c r="C1170" s="32">
        <v>0.73399999999999999</v>
      </c>
      <c r="E1170" s="2">
        <f t="shared" si="4"/>
        <v>39.462365591397848</v>
      </c>
    </row>
    <row r="1171" spans="2:5" ht="15.75" customHeight="1">
      <c r="B1171" s="33">
        <v>43151</v>
      </c>
      <c r="C1171" s="32">
        <v>0.73699999999999999</v>
      </c>
      <c r="E1171" s="2">
        <f t="shared" si="4"/>
        <v>39.623655913978489</v>
      </c>
    </row>
    <row r="1172" spans="2:5" ht="15.75" customHeight="1">
      <c r="B1172" s="33">
        <v>43152</v>
      </c>
      <c r="C1172" s="32">
        <v>0.72199999999999998</v>
      </c>
      <c r="E1172" s="2">
        <f t="shared" si="4"/>
        <v>38.817204301075265</v>
      </c>
    </row>
    <row r="1173" spans="2:5" ht="15.75" customHeight="1">
      <c r="B1173" s="33">
        <v>43153</v>
      </c>
      <c r="C1173" s="32">
        <v>0.70599999999999996</v>
      </c>
      <c r="E1173" s="2">
        <f t="shared" si="4"/>
        <v>37.956989247311824</v>
      </c>
    </row>
    <row r="1174" spans="2:5" ht="15.75" customHeight="1">
      <c r="B1174" s="33">
        <v>43154</v>
      </c>
      <c r="C1174" s="32">
        <v>0.65500000000000003</v>
      </c>
      <c r="E1174" s="2">
        <f t="shared" si="4"/>
        <v>35.215053763440864</v>
      </c>
    </row>
    <row r="1175" spans="2:5" ht="15.75" customHeight="1">
      <c r="B1175" s="33">
        <v>43157</v>
      </c>
      <c r="C1175" s="32">
        <v>0.65100000000000002</v>
      </c>
      <c r="E1175" s="2">
        <f t="shared" si="4"/>
        <v>35</v>
      </c>
    </row>
    <row r="1176" spans="2:5" ht="15.75" customHeight="1">
      <c r="B1176" s="33">
        <v>43158</v>
      </c>
      <c r="C1176" s="32">
        <v>0.67900000000000005</v>
      </c>
      <c r="E1176" s="2">
        <f t="shared" si="4"/>
        <v>36.505376344086024</v>
      </c>
    </row>
    <row r="1177" spans="2:5" ht="15.75" customHeight="1">
      <c r="B1177" s="33">
        <v>43159</v>
      </c>
      <c r="C1177" s="32">
        <v>0.66200000000000003</v>
      </c>
      <c r="E1177" s="2">
        <f t="shared" si="4"/>
        <v>35.591397849462361</v>
      </c>
    </row>
    <row r="1178" spans="2:5" ht="15.75" customHeight="1">
      <c r="B1178" s="33">
        <v>43160</v>
      </c>
      <c r="C1178" s="32">
        <v>0.64400000000000002</v>
      </c>
      <c r="E1178" s="2">
        <f t="shared" si="4"/>
        <v>34.623655913978496</v>
      </c>
    </row>
    <row r="1179" spans="2:5" ht="15.75" customHeight="1">
      <c r="B1179" s="33">
        <v>43161</v>
      </c>
      <c r="C1179" s="32">
        <v>0.64600000000000002</v>
      </c>
      <c r="E1179" s="2">
        <f t="shared" si="4"/>
        <v>34.731182795698921</v>
      </c>
    </row>
    <row r="1180" spans="2:5" ht="15.75" customHeight="1">
      <c r="B1180" s="33">
        <v>43164</v>
      </c>
      <c r="C1180" s="32">
        <v>0.63500000000000001</v>
      </c>
      <c r="E1180" s="2">
        <f t="shared" si="4"/>
        <v>34.13978494623656</v>
      </c>
    </row>
    <row r="1181" spans="2:5" ht="15.75" customHeight="1">
      <c r="B1181" s="33">
        <v>43165</v>
      </c>
      <c r="C1181" s="32">
        <v>0.67400000000000004</v>
      </c>
      <c r="E1181" s="2">
        <f t="shared" si="4"/>
        <v>36.236559139784944</v>
      </c>
    </row>
    <row r="1182" spans="2:5" ht="15.75" customHeight="1">
      <c r="B1182" s="33">
        <v>43166</v>
      </c>
      <c r="C1182" s="32">
        <v>0.65800000000000003</v>
      </c>
      <c r="E1182" s="2">
        <f t="shared" si="4"/>
        <v>35.376344086021504</v>
      </c>
    </row>
    <row r="1183" spans="2:5" ht="15.75" customHeight="1">
      <c r="B1183" s="33">
        <v>43167</v>
      </c>
      <c r="C1183" s="32">
        <v>0.63100000000000001</v>
      </c>
      <c r="E1183" s="2">
        <f t="shared" si="4"/>
        <v>33.924731182795696</v>
      </c>
    </row>
    <row r="1184" spans="2:5" ht="15.75" customHeight="1">
      <c r="B1184" s="33">
        <v>43168</v>
      </c>
      <c r="C1184" s="32">
        <v>0.65100000000000002</v>
      </c>
      <c r="E1184" s="2">
        <f t="shared" si="4"/>
        <v>35</v>
      </c>
    </row>
    <row r="1185" spans="2:5" ht="15.75" customHeight="1">
      <c r="B1185" s="33">
        <v>43171</v>
      </c>
      <c r="C1185" s="32">
        <v>0.629</v>
      </c>
      <c r="E1185" s="2">
        <f t="shared" si="4"/>
        <v>33.817204301075265</v>
      </c>
    </row>
    <row r="1186" spans="2:5" ht="15.75" customHeight="1">
      <c r="B1186" s="33">
        <v>43172</v>
      </c>
      <c r="C1186" s="32">
        <v>0.61899999999999999</v>
      </c>
      <c r="E1186" s="2">
        <f t="shared" si="4"/>
        <v>33.279569892473113</v>
      </c>
    </row>
    <row r="1187" spans="2:5" ht="15.75" customHeight="1">
      <c r="B1187" s="33">
        <v>43173</v>
      </c>
      <c r="C1187" s="32">
        <v>0.59</v>
      </c>
      <c r="E1187" s="2">
        <f t="shared" si="4"/>
        <v>31.720430107526877</v>
      </c>
    </row>
    <row r="1188" spans="2:5" ht="15.75" customHeight="1">
      <c r="B1188" s="33">
        <v>43174</v>
      </c>
      <c r="C1188" s="32">
        <v>0.57499999999999996</v>
      </c>
      <c r="E1188" s="2">
        <f t="shared" si="4"/>
        <v>30.913978494623649</v>
      </c>
    </row>
    <row r="1189" spans="2:5" ht="15.75" customHeight="1">
      <c r="B1189" s="33">
        <v>43175</v>
      </c>
      <c r="C1189" s="32">
        <v>0.56999999999999995</v>
      </c>
      <c r="E1189" s="2">
        <f t="shared" si="4"/>
        <v>30.645161290322577</v>
      </c>
    </row>
    <row r="1190" spans="2:5" ht="15.75" customHeight="1">
      <c r="B1190" s="33">
        <v>43178</v>
      </c>
      <c r="C1190" s="32">
        <v>0.56799999999999995</v>
      </c>
      <c r="E1190" s="2">
        <f t="shared" si="4"/>
        <v>30.537634408602148</v>
      </c>
    </row>
    <row r="1191" spans="2:5" ht="15.75" customHeight="1">
      <c r="B1191" s="33">
        <v>43179</v>
      </c>
      <c r="C1191" s="32">
        <v>0.57999999999999996</v>
      </c>
      <c r="E1191" s="2">
        <f t="shared" si="4"/>
        <v>31.182795698924725</v>
      </c>
    </row>
    <row r="1192" spans="2:5" ht="15.75" customHeight="1">
      <c r="B1192" s="33">
        <v>43180</v>
      </c>
      <c r="C1192" s="32">
        <v>0.59399999999999997</v>
      </c>
      <c r="E1192" s="2">
        <f t="shared" si="4"/>
        <v>31.93548387096774</v>
      </c>
    </row>
    <row r="1193" spans="2:5" ht="15.75" customHeight="1">
      <c r="B1193" s="33">
        <v>43181</v>
      </c>
      <c r="C1193" s="32">
        <v>0.53100000000000003</v>
      </c>
      <c r="E1193" s="2">
        <f t="shared" si="4"/>
        <v>28.548387096774192</v>
      </c>
    </row>
    <row r="1194" spans="2:5" ht="15.75" customHeight="1">
      <c r="B1194" s="33">
        <v>43182</v>
      </c>
      <c r="C1194" s="32">
        <v>0.53</v>
      </c>
      <c r="E1194" s="2">
        <f t="shared" si="4"/>
        <v>28.49462365591398</v>
      </c>
    </row>
    <row r="1195" spans="2:5" ht="15.75" customHeight="1">
      <c r="B1195" s="33">
        <v>43185</v>
      </c>
      <c r="C1195" s="32">
        <v>0.52200000000000002</v>
      </c>
      <c r="E1195" s="2">
        <f t="shared" si="4"/>
        <v>28.064516129032256</v>
      </c>
    </row>
    <row r="1196" spans="2:5" ht="15.75" customHeight="1">
      <c r="B1196" s="33">
        <v>43186</v>
      </c>
      <c r="C1196" s="32">
        <v>0.503</v>
      </c>
      <c r="E1196" s="2">
        <f t="shared" si="4"/>
        <v>27.043010752688168</v>
      </c>
    </row>
    <row r="1197" spans="2:5" ht="15.75" customHeight="1">
      <c r="B1197" s="33">
        <v>43187</v>
      </c>
      <c r="C1197" s="32">
        <v>0.497</v>
      </c>
      <c r="E1197" s="2">
        <f t="shared" si="4"/>
        <v>26.720430107526884</v>
      </c>
    </row>
    <row r="1198" spans="2:5" ht="15.75" customHeight="1">
      <c r="B1198" s="33">
        <v>43188</v>
      </c>
      <c r="C1198" s="32">
        <v>0.49399999999999999</v>
      </c>
      <c r="E1198" s="2">
        <f t="shared" si="4"/>
        <v>26.559139784946233</v>
      </c>
    </row>
    <row r="1199" spans="2:5" ht="15.75" customHeight="1">
      <c r="B1199" s="33">
        <v>43189</v>
      </c>
      <c r="C1199" s="32">
        <v>0.49399999999999999</v>
      </c>
      <c r="E1199" s="2">
        <f t="shared" si="4"/>
        <v>26.559139784946233</v>
      </c>
    </row>
    <row r="1200" spans="2:5" ht="15.75" customHeight="1">
      <c r="B1200" s="33">
        <v>43192</v>
      </c>
      <c r="C1200" s="32">
        <v>0.49399999999999999</v>
      </c>
      <c r="E1200" s="2">
        <f t="shared" si="4"/>
        <v>26.559139784946233</v>
      </c>
    </row>
    <row r="1201" spans="2:5" ht="15.75" customHeight="1">
      <c r="B1201" s="33">
        <v>43193</v>
      </c>
      <c r="C1201" s="32">
        <v>0.502</v>
      </c>
      <c r="E1201" s="2">
        <f t="shared" si="4"/>
        <v>26.989247311827956</v>
      </c>
    </row>
    <row r="1202" spans="2:5" ht="15.75" customHeight="1">
      <c r="B1202" s="33">
        <v>43194</v>
      </c>
      <c r="C1202" s="32">
        <v>0.502</v>
      </c>
      <c r="E1202" s="2">
        <f t="shared" si="4"/>
        <v>26.989247311827956</v>
      </c>
    </row>
    <row r="1203" spans="2:5" ht="15.75" customHeight="1">
      <c r="B1203" s="33">
        <v>43195</v>
      </c>
      <c r="C1203" s="32">
        <v>0.52500000000000002</v>
      </c>
      <c r="E1203" s="2">
        <f t="shared" si="4"/>
        <v>28.2258064516129</v>
      </c>
    </row>
    <row r="1204" spans="2:5" ht="15.75" customHeight="1">
      <c r="B1204" s="33">
        <v>43196</v>
      </c>
      <c r="C1204" s="32">
        <v>0.497</v>
      </c>
      <c r="E1204" s="2">
        <f t="shared" si="4"/>
        <v>26.720430107526884</v>
      </c>
    </row>
    <row r="1205" spans="2:5" ht="15.75" customHeight="1">
      <c r="B1205" s="33">
        <v>43199</v>
      </c>
      <c r="C1205" s="32">
        <v>0.50700000000000001</v>
      </c>
      <c r="E1205" s="2">
        <f t="shared" si="4"/>
        <v>27.258064516129032</v>
      </c>
    </row>
    <row r="1206" spans="2:5" ht="15.75" customHeight="1">
      <c r="B1206" s="33">
        <v>43200</v>
      </c>
      <c r="C1206" s="32">
        <v>0.51200000000000001</v>
      </c>
      <c r="E1206" s="2">
        <f t="shared" si="4"/>
        <v>27.526881720430108</v>
      </c>
    </row>
    <row r="1207" spans="2:5" ht="15.75" customHeight="1">
      <c r="B1207" s="33">
        <v>43201</v>
      </c>
      <c r="C1207" s="32">
        <v>0.497</v>
      </c>
      <c r="E1207" s="2">
        <f t="shared" si="4"/>
        <v>26.720430107526884</v>
      </c>
    </row>
    <row r="1208" spans="2:5" ht="15.75" customHeight="1">
      <c r="B1208" s="33">
        <v>43202</v>
      </c>
      <c r="C1208" s="32">
        <v>0.51200000000000001</v>
      </c>
      <c r="E1208" s="2">
        <f t="shared" si="4"/>
        <v>27.526881720430108</v>
      </c>
    </row>
    <row r="1209" spans="2:5" ht="15.75" customHeight="1">
      <c r="B1209" s="33">
        <v>43203</v>
      </c>
      <c r="C1209" s="32">
        <v>0.51500000000000001</v>
      </c>
      <c r="E1209" s="2">
        <f t="shared" si="4"/>
        <v>27.688172043010752</v>
      </c>
    </row>
    <row r="1210" spans="2:5" ht="15.75" customHeight="1">
      <c r="B1210" s="33">
        <v>43206</v>
      </c>
      <c r="C1210" s="32">
        <v>0.52800000000000002</v>
      </c>
      <c r="E1210" s="2">
        <f t="shared" si="4"/>
        <v>28.387096774193548</v>
      </c>
    </row>
    <row r="1211" spans="2:5" ht="15.75" customHeight="1">
      <c r="B1211" s="33">
        <v>43207</v>
      </c>
      <c r="C1211" s="32">
        <v>0.51200000000000001</v>
      </c>
      <c r="E1211" s="2">
        <f t="shared" si="4"/>
        <v>27.526881720430108</v>
      </c>
    </row>
    <row r="1212" spans="2:5" ht="15.75" customHeight="1">
      <c r="B1212" s="33">
        <v>43208</v>
      </c>
      <c r="C1212" s="32">
        <v>0.53100000000000003</v>
      </c>
      <c r="E1212" s="2">
        <f t="shared" si="4"/>
        <v>28.548387096774192</v>
      </c>
    </row>
    <row r="1213" spans="2:5" ht="15.75" customHeight="1">
      <c r="B1213" s="33">
        <v>43209</v>
      </c>
      <c r="C1213" s="32">
        <v>0.59899999999999998</v>
      </c>
      <c r="E1213" s="2">
        <f t="shared" si="4"/>
        <v>32.204301075268816</v>
      </c>
    </row>
    <row r="1214" spans="2:5" ht="15.75" customHeight="1">
      <c r="B1214" s="33">
        <v>43210</v>
      </c>
      <c r="C1214" s="32">
        <v>0.58899999999999997</v>
      </c>
      <c r="E1214" s="2">
        <f t="shared" si="4"/>
        <v>31.666666666666664</v>
      </c>
    </row>
    <row r="1215" spans="2:5" ht="15.75" customHeight="1">
      <c r="B1215" s="33">
        <v>43213</v>
      </c>
      <c r="C1215" s="32">
        <v>0.63300000000000001</v>
      </c>
      <c r="E1215" s="2">
        <f t="shared" si="4"/>
        <v>34.032258064516128</v>
      </c>
    </row>
    <row r="1216" spans="2:5" ht="15.75" customHeight="1">
      <c r="B1216" s="33">
        <v>43214</v>
      </c>
      <c r="C1216" s="32">
        <v>0.63100000000000001</v>
      </c>
      <c r="E1216" s="2">
        <f t="shared" si="4"/>
        <v>33.924731182795696</v>
      </c>
    </row>
    <row r="1217" spans="2:5" ht="15.75" customHeight="1">
      <c r="B1217" s="33">
        <v>43215</v>
      </c>
      <c r="C1217" s="32">
        <v>0.63500000000000001</v>
      </c>
      <c r="E1217" s="2">
        <f t="shared" si="4"/>
        <v>34.13978494623656</v>
      </c>
    </row>
    <row r="1218" spans="2:5" ht="15.75" customHeight="1">
      <c r="B1218" s="33">
        <v>43216</v>
      </c>
      <c r="C1218" s="32">
        <v>0.59299999999999997</v>
      </c>
      <c r="E1218" s="2">
        <f t="shared" si="4"/>
        <v>31.881720430107524</v>
      </c>
    </row>
    <row r="1219" spans="2:5" ht="15.75" customHeight="1">
      <c r="B1219" s="33">
        <v>43217</v>
      </c>
      <c r="C1219" s="32">
        <v>0.56699999999999995</v>
      </c>
      <c r="E1219" s="2">
        <f t="shared" si="4"/>
        <v>30.483870967741932</v>
      </c>
    </row>
    <row r="1220" spans="2:5" ht="15.75" customHeight="1">
      <c r="B1220" s="33">
        <v>43220</v>
      </c>
      <c r="C1220" s="32">
        <v>0.56299999999999994</v>
      </c>
      <c r="E1220" s="2">
        <f t="shared" si="4"/>
        <v>30.268817204301069</v>
      </c>
    </row>
    <row r="1221" spans="2:5" ht="15.75" customHeight="1">
      <c r="B1221" s="33">
        <v>43221</v>
      </c>
      <c r="C1221" s="32">
        <v>0.56299999999999994</v>
      </c>
      <c r="E1221" s="2">
        <f t="shared" si="4"/>
        <v>30.268817204301069</v>
      </c>
    </row>
    <row r="1222" spans="2:5" ht="15.75" customHeight="1">
      <c r="B1222" s="33">
        <v>43222</v>
      </c>
      <c r="C1222" s="32">
        <v>0.57999999999999996</v>
      </c>
      <c r="E1222" s="2">
        <f t="shared" si="4"/>
        <v>31.182795698924725</v>
      </c>
    </row>
    <row r="1223" spans="2:5" ht="15.75" customHeight="1">
      <c r="B1223" s="33">
        <v>43223</v>
      </c>
      <c r="C1223" s="32">
        <v>0.52800000000000002</v>
      </c>
      <c r="E1223" s="2">
        <f t="shared" si="4"/>
        <v>28.387096774193548</v>
      </c>
    </row>
    <row r="1224" spans="2:5" ht="15.75" customHeight="1">
      <c r="B1224" s="33">
        <v>43224</v>
      </c>
      <c r="C1224" s="32">
        <v>0.54500000000000004</v>
      </c>
      <c r="E1224" s="2">
        <f t="shared" si="4"/>
        <v>29.301075268817208</v>
      </c>
    </row>
    <row r="1225" spans="2:5" ht="15.75" customHeight="1">
      <c r="B1225" s="33">
        <v>43227</v>
      </c>
      <c r="C1225" s="32">
        <v>0.52800000000000002</v>
      </c>
      <c r="E1225" s="2">
        <f t="shared" si="4"/>
        <v>28.387096774193548</v>
      </c>
    </row>
    <row r="1226" spans="2:5" ht="15.75" customHeight="1">
      <c r="B1226" s="33">
        <v>43228</v>
      </c>
      <c r="C1226" s="32">
        <v>0.55900000000000005</v>
      </c>
      <c r="E1226" s="2">
        <f t="shared" si="4"/>
        <v>30.053763440860216</v>
      </c>
    </row>
    <row r="1227" spans="2:5" ht="15.75" customHeight="1">
      <c r="B1227" s="33">
        <v>43229</v>
      </c>
      <c r="C1227" s="32">
        <v>0.55900000000000005</v>
      </c>
      <c r="E1227" s="2">
        <f t="shared" si="4"/>
        <v>30.053763440860216</v>
      </c>
    </row>
    <row r="1228" spans="2:5" ht="15.75" customHeight="1">
      <c r="B1228" s="33">
        <v>43230</v>
      </c>
      <c r="C1228" s="32">
        <v>0.55400000000000005</v>
      </c>
      <c r="E1228" s="2">
        <f t="shared" si="4"/>
        <v>29.78494623655914</v>
      </c>
    </row>
    <row r="1229" spans="2:5" ht="15.75" customHeight="1">
      <c r="B1229" s="33">
        <v>43231</v>
      </c>
      <c r="C1229" s="32">
        <v>0.56200000000000006</v>
      </c>
      <c r="E1229" s="2">
        <f t="shared" si="4"/>
        <v>30.215053763440864</v>
      </c>
    </row>
    <row r="1230" spans="2:5" ht="15.75" customHeight="1">
      <c r="B1230" s="33">
        <v>43234</v>
      </c>
      <c r="C1230" s="32">
        <v>0.61399999999999999</v>
      </c>
      <c r="E1230" s="2">
        <f t="shared" si="4"/>
        <v>33.01075268817204</v>
      </c>
    </row>
    <row r="1231" spans="2:5" ht="15.75" customHeight="1">
      <c r="B1231" s="33">
        <v>43235</v>
      </c>
      <c r="C1231" s="32">
        <v>0.64400000000000002</v>
      </c>
      <c r="E1231" s="2">
        <f t="shared" si="4"/>
        <v>34.623655913978496</v>
      </c>
    </row>
    <row r="1232" spans="2:5" ht="15.75" customHeight="1">
      <c r="B1232" s="33">
        <v>43236</v>
      </c>
      <c r="C1232" s="32">
        <v>0.61699999999999999</v>
      </c>
      <c r="E1232" s="2">
        <f t="shared" si="4"/>
        <v>33.172043010752688</v>
      </c>
    </row>
    <row r="1233" spans="2:5" ht="15.75" customHeight="1">
      <c r="B1233" s="33">
        <v>43237</v>
      </c>
      <c r="C1233" s="32">
        <v>0.63600000000000001</v>
      </c>
      <c r="E1233" s="2">
        <f t="shared" si="4"/>
        <v>34.193548387096776</v>
      </c>
    </row>
    <row r="1234" spans="2:5" ht="15.75" customHeight="1">
      <c r="B1234" s="33">
        <v>43238</v>
      </c>
      <c r="C1234" s="32">
        <v>0.57599999999999996</v>
      </c>
      <c r="E1234" s="2">
        <f t="shared" si="4"/>
        <v>30.967741935483868</v>
      </c>
    </row>
    <row r="1235" spans="2:5" ht="15.75" customHeight="1">
      <c r="B1235" s="33">
        <v>43241</v>
      </c>
      <c r="C1235" s="32">
        <v>0.52200000000000002</v>
      </c>
      <c r="E1235" s="2">
        <f t="shared" si="4"/>
        <v>28.064516129032256</v>
      </c>
    </row>
    <row r="1236" spans="2:5" ht="15.75" customHeight="1">
      <c r="B1236" s="33">
        <v>43242</v>
      </c>
      <c r="C1236" s="32">
        <v>0.56100000000000005</v>
      </c>
      <c r="E1236" s="2">
        <f t="shared" si="4"/>
        <v>30.161290322580648</v>
      </c>
    </row>
    <row r="1237" spans="2:5" ht="15.75" customHeight="1">
      <c r="B1237" s="33">
        <v>43243</v>
      </c>
      <c r="C1237" s="32">
        <v>0.502</v>
      </c>
      <c r="E1237" s="2">
        <f t="shared" si="4"/>
        <v>26.989247311827956</v>
      </c>
    </row>
    <row r="1238" spans="2:5" ht="15.75" customHeight="1">
      <c r="B1238" s="33">
        <v>43244</v>
      </c>
      <c r="C1238" s="32">
        <v>0.46800000000000003</v>
      </c>
      <c r="E1238" s="2">
        <f t="shared" si="4"/>
        <v>25.161290322580644</v>
      </c>
    </row>
    <row r="1239" spans="2:5" ht="15.75" customHeight="1">
      <c r="B1239" s="33">
        <v>43245</v>
      </c>
      <c r="C1239" s="32">
        <v>0.40799999999999997</v>
      </c>
      <c r="E1239" s="2">
        <f t="shared" si="4"/>
        <v>21.93548387096774</v>
      </c>
    </row>
    <row r="1240" spans="2:5" ht="15.75" customHeight="1">
      <c r="B1240" s="33">
        <v>43248</v>
      </c>
      <c r="C1240" s="32">
        <v>0.34200000000000003</v>
      </c>
      <c r="E1240" s="2">
        <f t="shared" si="4"/>
        <v>18.387096774193548</v>
      </c>
    </row>
    <row r="1241" spans="2:5" ht="15.75" customHeight="1">
      <c r="B1241" s="33">
        <v>43249</v>
      </c>
      <c r="C1241" s="32">
        <v>0.27600000000000002</v>
      </c>
      <c r="E1241" s="2">
        <f t="shared" si="4"/>
        <v>14.838709677419356</v>
      </c>
    </row>
    <row r="1242" spans="2:5" ht="15.75" customHeight="1">
      <c r="B1242" s="33">
        <v>43250</v>
      </c>
      <c r="C1242" s="32">
        <v>0.35099999999999998</v>
      </c>
      <c r="E1242" s="2">
        <f t="shared" si="4"/>
        <v>18.87096774193548</v>
      </c>
    </row>
    <row r="1243" spans="2:5" ht="15.75" customHeight="1">
      <c r="B1243" s="33">
        <v>43251</v>
      </c>
      <c r="C1243" s="32">
        <v>0.34300000000000003</v>
      </c>
      <c r="E1243" s="2">
        <f t="shared" si="4"/>
        <v>18.440860215053764</v>
      </c>
    </row>
    <row r="1244" spans="2:5" ht="15.75" customHeight="1">
      <c r="B1244" s="33">
        <v>43252</v>
      </c>
      <c r="C1244" s="32">
        <v>0.377</v>
      </c>
      <c r="E1244" s="2">
        <f t="shared" si="4"/>
        <v>20.268817204301072</v>
      </c>
    </row>
    <row r="1245" spans="2:5" ht="15.75" customHeight="1">
      <c r="B1245" s="33">
        <v>43255</v>
      </c>
      <c r="C1245" s="32">
        <v>0.42</v>
      </c>
      <c r="E1245" s="2">
        <f t="shared" si="4"/>
        <v>22.58064516129032</v>
      </c>
    </row>
    <row r="1246" spans="2:5" ht="15.75" customHeight="1">
      <c r="B1246" s="33">
        <v>43256</v>
      </c>
      <c r="C1246" s="32">
        <v>0.36899999999999999</v>
      </c>
      <c r="E1246" s="2">
        <f t="shared" si="4"/>
        <v>19.838709677419352</v>
      </c>
    </row>
    <row r="1247" spans="2:5" ht="15.75" customHeight="1">
      <c r="B1247" s="33">
        <v>43257</v>
      </c>
      <c r="C1247" s="32">
        <v>0.46200000000000002</v>
      </c>
      <c r="E1247" s="2">
        <f t="shared" si="4"/>
        <v>24.838709677419356</v>
      </c>
    </row>
    <row r="1248" spans="2:5" ht="15.75" customHeight="1">
      <c r="B1248" s="33">
        <v>43258</v>
      </c>
      <c r="C1248" s="32">
        <v>0.48899999999999999</v>
      </c>
      <c r="E1248" s="2">
        <f t="shared" si="4"/>
        <v>26.29032258064516</v>
      </c>
    </row>
    <row r="1249" spans="2:5" ht="15.75" customHeight="1">
      <c r="B1249" s="33">
        <v>43259</v>
      </c>
      <c r="C1249" s="32">
        <v>0.44900000000000001</v>
      </c>
      <c r="E1249" s="2">
        <f t="shared" si="4"/>
        <v>24.13978494623656</v>
      </c>
    </row>
    <row r="1250" spans="2:5" ht="15.75" customHeight="1">
      <c r="B1250" s="33">
        <v>43262</v>
      </c>
      <c r="C1250" s="32">
        <v>0.49399999999999999</v>
      </c>
      <c r="E1250" s="2">
        <f t="shared" si="4"/>
        <v>26.559139784946233</v>
      </c>
    </row>
    <row r="1251" spans="2:5" ht="15.75" customHeight="1">
      <c r="B1251" s="33">
        <v>43263</v>
      </c>
      <c r="C1251" s="32">
        <v>0.48899999999999999</v>
      </c>
      <c r="E1251" s="2">
        <f t="shared" si="4"/>
        <v>26.29032258064516</v>
      </c>
    </row>
    <row r="1252" spans="2:5" ht="15.75" customHeight="1">
      <c r="B1252" s="33">
        <v>43264</v>
      </c>
      <c r="C1252" s="32">
        <v>0.47599999999999998</v>
      </c>
      <c r="E1252" s="2">
        <f t="shared" si="4"/>
        <v>25.591397849462361</v>
      </c>
    </row>
    <row r="1253" spans="2:5" ht="15.75" customHeight="1">
      <c r="B1253" s="33">
        <v>43265</v>
      </c>
      <c r="C1253" s="32">
        <v>0.433</v>
      </c>
      <c r="E1253" s="2">
        <f t="shared" si="4"/>
        <v>23.279569892473116</v>
      </c>
    </row>
    <row r="1254" spans="2:5" ht="15.75" customHeight="1">
      <c r="B1254" s="33">
        <v>43266</v>
      </c>
      <c r="C1254" s="32">
        <v>0.40500000000000003</v>
      </c>
      <c r="E1254" s="2">
        <f t="shared" si="4"/>
        <v>21.774193548387096</v>
      </c>
    </row>
    <row r="1255" spans="2:5" ht="15.75" customHeight="1">
      <c r="B1255" s="33">
        <v>43269</v>
      </c>
      <c r="C1255" s="32">
        <v>0.4</v>
      </c>
      <c r="E1255" s="2">
        <f t="shared" si="4"/>
        <v>21.50537634408602</v>
      </c>
    </row>
    <row r="1256" spans="2:5" ht="15.75" customHeight="1">
      <c r="B1256" s="33">
        <v>43270</v>
      </c>
      <c r="C1256" s="32">
        <v>0.373</v>
      </c>
      <c r="E1256" s="2">
        <f t="shared" si="4"/>
        <v>20.053763440860216</v>
      </c>
    </row>
    <row r="1257" spans="2:5" ht="15.75" customHeight="1">
      <c r="B1257" s="33">
        <v>43271</v>
      </c>
      <c r="C1257" s="32">
        <v>0.374</v>
      </c>
      <c r="E1257" s="2">
        <f t="shared" si="4"/>
        <v>20.107526881720428</v>
      </c>
    </row>
    <row r="1258" spans="2:5" ht="15.75" customHeight="1">
      <c r="B1258" s="33">
        <v>43272</v>
      </c>
      <c r="C1258" s="32">
        <v>0.33100000000000002</v>
      </c>
      <c r="E1258" s="2">
        <f t="shared" si="4"/>
        <v>17.79569892473118</v>
      </c>
    </row>
    <row r="1259" spans="2:5" ht="15.75" customHeight="1">
      <c r="B1259" s="33">
        <v>43273</v>
      </c>
      <c r="C1259" s="32">
        <v>0.33300000000000002</v>
      </c>
      <c r="E1259" s="2">
        <f t="shared" si="4"/>
        <v>17.903225806451616</v>
      </c>
    </row>
    <row r="1260" spans="2:5" ht="15.75" customHeight="1">
      <c r="B1260" s="33">
        <v>43276</v>
      </c>
      <c r="C1260" s="32">
        <v>0.32400000000000001</v>
      </c>
      <c r="E1260" s="2">
        <f t="shared" si="4"/>
        <v>17.419354838709676</v>
      </c>
    </row>
    <row r="1261" spans="2:5" ht="15.75" customHeight="1">
      <c r="B1261" s="33">
        <v>43277</v>
      </c>
      <c r="C1261" s="32">
        <v>0.33400000000000002</v>
      </c>
      <c r="E1261" s="2">
        <f t="shared" si="4"/>
        <v>17.956989247311828</v>
      </c>
    </row>
    <row r="1262" spans="2:5" ht="15.75" customHeight="1">
      <c r="B1262" s="33">
        <v>43278</v>
      </c>
      <c r="C1262" s="32">
        <v>0.32300000000000001</v>
      </c>
      <c r="E1262" s="2">
        <f t="shared" si="4"/>
        <v>17.36559139784946</v>
      </c>
    </row>
    <row r="1263" spans="2:5" ht="15.75" customHeight="1">
      <c r="B1263" s="33">
        <v>43279</v>
      </c>
      <c r="C1263" s="32">
        <v>0.315</v>
      </c>
      <c r="E1263" s="2">
        <f t="shared" si="4"/>
        <v>16.93548387096774</v>
      </c>
    </row>
    <row r="1264" spans="2:5" ht="15.75" customHeight="1">
      <c r="B1264" s="33">
        <v>43280</v>
      </c>
      <c r="C1264" s="32">
        <v>0.308</v>
      </c>
      <c r="E1264" s="2">
        <f t="shared" si="4"/>
        <v>16.559139784946236</v>
      </c>
    </row>
    <row r="1265" spans="2:5" ht="15.75" customHeight="1">
      <c r="B1265" s="33">
        <v>43283</v>
      </c>
      <c r="C1265" s="32">
        <v>0.30299999999999999</v>
      </c>
      <c r="E1265" s="2">
        <f t="shared" si="4"/>
        <v>16.29032258064516</v>
      </c>
    </row>
    <row r="1266" spans="2:5" ht="15.75" customHeight="1">
      <c r="B1266" s="33">
        <v>43284</v>
      </c>
      <c r="C1266" s="32">
        <v>0.29299999999999998</v>
      </c>
      <c r="E1266" s="2">
        <f t="shared" si="4"/>
        <v>15.752688172043008</v>
      </c>
    </row>
    <row r="1267" spans="2:5" ht="15.75" customHeight="1">
      <c r="B1267" s="33">
        <v>43285</v>
      </c>
      <c r="C1267" s="32">
        <v>0.30399999999999999</v>
      </c>
      <c r="E1267" s="2">
        <f t="shared" si="4"/>
        <v>16.344086021505376</v>
      </c>
    </row>
    <row r="1268" spans="2:5" ht="15.75" customHeight="1">
      <c r="B1268" s="33">
        <v>43286</v>
      </c>
      <c r="C1268" s="32">
        <v>0.29599999999999999</v>
      </c>
      <c r="E1268" s="2">
        <f t="shared" si="4"/>
        <v>15.913978494623654</v>
      </c>
    </row>
    <row r="1269" spans="2:5" ht="15.75" customHeight="1">
      <c r="B1269" s="33">
        <v>43287</v>
      </c>
      <c r="C1269" s="32">
        <v>0.28899999999999998</v>
      </c>
      <c r="E1269" s="2">
        <f t="shared" si="4"/>
        <v>15.53763440860215</v>
      </c>
    </row>
    <row r="1270" spans="2:5" ht="15.75" customHeight="1">
      <c r="B1270" s="33">
        <v>43290</v>
      </c>
      <c r="C1270" s="32">
        <v>0.30499999999999999</v>
      </c>
      <c r="E1270" s="2">
        <f t="shared" si="4"/>
        <v>16.397849462365592</v>
      </c>
    </row>
    <row r="1271" spans="2:5" ht="15.75" customHeight="1">
      <c r="B1271" s="33">
        <v>43291</v>
      </c>
      <c r="C1271" s="32">
        <v>0.32200000000000001</v>
      </c>
      <c r="E1271" s="2">
        <f t="shared" si="4"/>
        <v>17.311827956989248</v>
      </c>
    </row>
    <row r="1272" spans="2:5" ht="15.75" customHeight="1">
      <c r="B1272" s="33">
        <v>43292</v>
      </c>
      <c r="C1272" s="32">
        <v>0.308</v>
      </c>
      <c r="E1272" s="2">
        <f t="shared" si="4"/>
        <v>16.559139784946236</v>
      </c>
    </row>
    <row r="1273" spans="2:5" ht="15.75" customHeight="1">
      <c r="B1273" s="33">
        <v>43293</v>
      </c>
      <c r="C1273" s="32">
        <v>0.29399999999999998</v>
      </c>
      <c r="E1273" s="2">
        <f t="shared" si="4"/>
        <v>15.806451612903224</v>
      </c>
    </row>
    <row r="1274" spans="2:5" ht="15.75" customHeight="1">
      <c r="B1274" s="33">
        <v>43294</v>
      </c>
      <c r="C1274" s="32">
        <v>0.28299999999999997</v>
      </c>
      <c r="E1274" s="2">
        <f t="shared" si="4"/>
        <v>15.215053763440858</v>
      </c>
    </row>
    <row r="1275" spans="2:5" ht="15.75" customHeight="1">
      <c r="B1275" s="33">
        <v>43297</v>
      </c>
      <c r="C1275" s="32">
        <v>0.30499999999999999</v>
      </c>
      <c r="E1275" s="2">
        <f t="shared" si="4"/>
        <v>16.397849462365592</v>
      </c>
    </row>
    <row r="1276" spans="2:5" ht="15.75" customHeight="1">
      <c r="B1276" s="33">
        <v>43298</v>
      </c>
      <c r="C1276" s="32">
        <v>0.34799999999999998</v>
      </c>
      <c r="E1276" s="2">
        <f t="shared" si="4"/>
        <v>18.709677419354836</v>
      </c>
    </row>
    <row r="1277" spans="2:5" ht="15.75" customHeight="1">
      <c r="B1277" s="33">
        <v>43299</v>
      </c>
      <c r="C1277" s="32">
        <v>0.34200000000000003</v>
      </c>
      <c r="E1277" s="2">
        <f t="shared" si="4"/>
        <v>18.387096774193548</v>
      </c>
    </row>
    <row r="1278" spans="2:5" ht="15.75" customHeight="1">
      <c r="B1278" s="33">
        <v>43300</v>
      </c>
      <c r="C1278" s="32">
        <v>0.33</v>
      </c>
      <c r="E1278" s="2">
        <f t="shared" si="4"/>
        <v>17.741935483870968</v>
      </c>
    </row>
    <row r="1279" spans="2:5" ht="15.75" customHeight="1">
      <c r="B1279" s="33">
        <v>43301</v>
      </c>
      <c r="C1279" s="32">
        <v>0.373</v>
      </c>
      <c r="E1279" s="2">
        <f t="shared" ref="E1279:E1533" si="5">C1279/$C$4*100</f>
        <v>20.053763440860216</v>
      </c>
    </row>
    <row r="1280" spans="2:5" ht="15.75" customHeight="1">
      <c r="B1280" s="33">
        <v>43304</v>
      </c>
      <c r="C1280" s="32">
        <v>0.40500000000000003</v>
      </c>
      <c r="E1280" s="2">
        <f t="shared" si="5"/>
        <v>21.774193548387096</v>
      </c>
    </row>
    <row r="1281" spans="2:5" ht="15.75" customHeight="1">
      <c r="B1281" s="33">
        <v>43305</v>
      </c>
      <c r="C1281" s="32">
        <v>0.39400000000000002</v>
      </c>
      <c r="E1281" s="2">
        <f t="shared" si="5"/>
        <v>21.182795698924732</v>
      </c>
    </row>
    <row r="1282" spans="2:5" ht="15.75" customHeight="1">
      <c r="B1282" s="33">
        <v>43306</v>
      </c>
      <c r="C1282" s="32">
        <v>0.39100000000000001</v>
      </c>
      <c r="E1282" s="2">
        <f t="shared" si="5"/>
        <v>21.021505376344084</v>
      </c>
    </row>
    <row r="1283" spans="2:5" ht="15.75" customHeight="1">
      <c r="B1283" s="33">
        <v>43307</v>
      </c>
      <c r="C1283" s="32">
        <v>0.40500000000000003</v>
      </c>
      <c r="E1283" s="2">
        <f t="shared" si="5"/>
        <v>21.774193548387096</v>
      </c>
    </row>
    <row r="1284" spans="2:5" ht="15.75" customHeight="1">
      <c r="B1284" s="33">
        <v>43308</v>
      </c>
      <c r="C1284" s="32">
        <v>0.40899999999999997</v>
      </c>
      <c r="E1284" s="2">
        <f t="shared" si="5"/>
        <v>21.989247311827956</v>
      </c>
    </row>
    <row r="1285" spans="2:5" ht="15.75" customHeight="1">
      <c r="B1285" s="33">
        <v>43311</v>
      </c>
      <c r="C1285" s="32">
        <v>0.45200000000000001</v>
      </c>
      <c r="E1285" s="2">
        <f t="shared" si="5"/>
        <v>24.301075268817204</v>
      </c>
    </row>
    <row r="1286" spans="2:5" ht="15.75" customHeight="1">
      <c r="B1286" s="33">
        <v>43312</v>
      </c>
      <c r="C1286" s="32">
        <v>0.443</v>
      </c>
      <c r="E1286" s="2">
        <f t="shared" si="5"/>
        <v>23.817204301075268</v>
      </c>
    </row>
    <row r="1287" spans="2:5" ht="15.75" customHeight="1">
      <c r="B1287" s="33">
        <v>43313</v>
      </c>
      <c r="C1287" s="32">
        <v>0.49199999999999999</v>
      </c>
      <c r="E1287" s="2">
        <f t="shared" si="5"/>
        <v>26.451612903225808</v>
      </c>
    </row>
    <row r="1288" spans="2:5" ht="15.75" customHeight="1">
      <c r="B1288" s="33">
        <v>43314</v>
      </c>
      <c r="C1288" s="32">
        <v>0.46100000000000002</v>
      </c>
      <c r="E1288" s="2">
        <f t="shared" si="5"/>
        <v>24.78494623655914</v>
      </c>
    </row>
    <row r="1289" spans="2:5" ht="15.75" customHeight="1">
      <c r="B1289" s="33">
        <v>43315</v>
      </c>
      <c r="C1289" s="32">
        <v>0.40799999999999997</v>
      </c>
      <c r="E1289" s="2">
        <f t="shared" si="5"/>
        <v>21.93548387096774</v>
      </c>
    </row>
    <row r="1290" spans="2:5" ht="15.75" customHeight="1">
      <c r="B1290" s="33">
        <v>43318</v>
      </c>
      <c r="C1290" s="32">
        <v>0.39100000000000001</v>
      </c>
      <c r="E1290" s="2">
        <f t="shared" si="5"/>
        <v>21.021505376344084</v>
      </c>
    </row>
    <row r="1291" spans="2:5" ht="15.75" customHeight="1">
      <c r="B1291" s="33">
        <v>43319</v>
      </c>
      <c r="C1291" s="32">
        <v>0.41099999999999998</v>
      </c>
      <c r="E1291" s="2">
        <f t="shared" si="5"/>
        <v>22.096774193548384</v>
      </c>
    </row>
    <row r="1292" spans="2:5" ht="15.75" customHeight="1">
      <c r="B1292" s="33">
        <v>43320</v>
      </c>
      <c r="C1292" s="32">
        <v>0.39800000000000002</v>
      </c>
      <c r="E1292" s="2">
        <f t="shared" si="5"/>
        <v>21.397849462365592</v>
      </c>
    </row>
    <row r="1293" spans="2:5" ht="15.75" customHeight="1">
      <c r="B1293" s="33">
        <v>43321</v>
      </c>
      <c r="C1293" s="32">
        <v>0.379</v>
      </c>
      <c r="E1293" s="2">
        <f t="shared" si="5"/>
        <v>20.376344086021504</v>
      </c>
    </row>
    <row r="1294" spans="2:5" ht="15.75" customHeight="1">
      <c r="B1294" s="33">
        <v>43322</v>
      </c>
      <c r="C1294" s="32">
        <v>0.32300000000000001</v>
      </c>
      <c r="E1294" s="2">
        <f t="shared" si="5"/>
        <v>17.36559139784946</v>
      </c>
    </row>
    <row r="1295" spans="2:5" ht="15.75" customHeight="1">
      <c r="B1295" s="33">
        <v>43325</v>
      </c>
      <c r="C1295" s="32">
        <v>0.317</v>
      </c>
      <c r="E1295" s="2">
        <f t="shared" si="5"/>
        <v>17.043010752688168</v>
      </c>
    </row>
    <row r="1296" spans="2:5" ht="15.75" customHeight="1">
      <c r="B1296" s="33">
        <v>43326</v>
      </c>
      <c r="C1296" s="32">
        <v>0.33</v>
      </c>
      <c r="E1296" s="2">
        <f t="shared" si="5"/>
        <v>17.741935483870968</v>
      </c>
    </row>
    <row r="1297" spans="2:5" ht="15.75" customHeight="1">
      <c r="B1297" s="33">
        <v>43327</v>
      </c>
      <c r="C1297" s="32">
        <v>0.30099999999999999</v>
      </c>
      <c r="E1297" s="2">
        <f t="shared" si="5"/>
        <v>16.182795698924728</v>
      </c>
    </row>
    <row r="1298" spans="2:5" ht="15.75" customHeight="1">
      <c r="B1298" s="33">
        <v>43328</v>
      </c>
      <c r="C1298" s="32">
        <v>0.315</v>
      </c>
      <c r="E1298" s="2">
        <f t="shared" si="5"/>
        <v>16.93548387096774</v>
      </c>
    </row>
    <row r="1299" spans="2:5" ht="15.75" customHeight="1">
      <c r="B1299" s="33">
        <v>43329</v>
      </c>
      <c r="C1299" s="32">
        <v>0.30499999999999999</v>
      </c>
      <c r="E1299" s="2">
        <f t="shared" si="5"/>
        <v>16.397849462365592</v>
      </c>
    </row>
    <row r="1300" spans="2:5" ht="15.75" customHeight="1">
      <c r="B1300" s="33">
        <v>43332</v>
      </c>
      <c r="C1300" s="32">
        <v>0.30199999999999999</v>
      </c>
      <c r="E1300" s="2">
        <f t="shared" si="5"/>
        <v>16.236559139784944</v>
      </c>
    </row>
    <row r="1301" spans="2:5" ht="15.75" customHeight="1">
      <c r="B1301" s="33">
        <v>43333</v>
      </c>
      <c r="C1301" s="32">
        <v>0.32800000000000001</v>
      </c>
      <c r="E1301" s="2">
        <f t="shared" si="5"/>
        <v>17.634408602150536</v>
      </c>
    </row>
    <row r="1302" spans="2:5" ht="15.75" customHeight="1">
      <c r="B1302" s="33">
        <v>43334</v>
      </c>
      <c r="C1302" s="32">
        <v>0.35099999999999998</v>
      </c>
      <c r="E1302" s="2">
        <f t="shared" si="5"/>
        <v>18.87096774193548</v>
      </c>
    </row>
    <row r="1303" spans="2:5" ht="15.75" customHeight="1">
      <c r="B1303" s="33">
        <v>43335</v>
      </c>
      <c r="C1303" s="32">
        <v>0.34300000000000003</v>
      </c>
      <c r="E1303" s="2">
        <f t="shared" si="5"/>
        <v>18.440860215053764</v>
      </c>
    </row>
    <row r="1304" spans="2:5" ht="15.75" customHeight="1">
      <c r="B1304" s="33">
        <v>43336</v>
      </c>
      <c r="C1304" s="32">
        <v>0.34399999999999997</v>
      </c>
      <c r="E1304" s="2">
        <f t="shared" si="5"/>
        <v>18.494623655913976</v>
      </c>
    </row>
    <row r="1305" spans="2:5" ht="15.75" customHeight="1">
      <c r="B1305" s="33">
        <v>43339</v>
      </c>
      <c r="C1305" s="32">
        <v>0.377</v>
      </c>
      <c r="E1305" s="2">
        <f t="shared" si="5"/>
        <v>20.268817204301072</v>
      </c>
    </row>
    <row r="1306" spans="2:5" ht="15.75" customHeight="1">
      <c r="B1306" s="33">
        <v>43340</v>
      </c>
      <c r="C1306" s="32">
        <v>0.38</v>
      </c>
      <c r="E1306" s="2">
        <f t="shared" si="5"/>
        <v>20.43010752688172</v>
      </c>
    </row>
    <row r="1307" spans="2:5" ht="15.75" customHeight="1">
      <c r="B1307" s="33">
        <v>43341</v>
      </c>
      <c r="C1307" s="32">
        <v>0.40799999999999997</v>
      </c>
      <c r="E1307" s="2">
        <f t="shared" si="5"/>
        <v>21.93548387096774</v>
      </c>
    </row>
    <row r="1308" spans="2:5" ht="15.75" customHeight="1">
      <c r="B1308" s="33">
        <v>43342</v>
      </c>
      <c r="C1308" s="32">
        <v>0.34699999999999998</v>
      </c>
      <c r="E1308" s="2">
        <f t="shared" si="5"/>
        <v>18.65591397849462</v>
      </c>
    </row>
    <row r="1309" spans="2:5" ht="15.75" customHeight="1">
      <c r="B1309" s="33">
        <v>43343</v>
      </c>
      <c r="C1309" s="32">
        <v>0.33200000000000002</v>
      </c>
      <c r="E1309" s="2">
        <f t="shared" si="5"/>
        <v>17.8494623655914</v>
      </c>
    </row>
    <row r="1310" spans="2:5" ht="15.75" customHeight="1">
      <c r="B1310" s="33">
        <v>43346</v>
      </c>
      <c r="C1310" s="32">
        <v>0.33500000000000002</v>
      </c>
      <c r="E1310" s="2">
        <f t="shared" si="5"/>
        <v>18.010752688172044</v>
      </c>
    </row>
    <row r="1311" spans="2:5" ht="15.75" customHeight="1">
      <c r="B1311" s="33">
        <v>43347</v>
      </c>
      <c r="C1311" s="32">
        <v>0.35899999999999999</v>
      </c>
      <c r="E1311" s="2">
        <f t="shared" si="5"/>
        <v>19.301075268817204</v>
      </c>
    </row>
    <row r="1312" spans="2:5" ht="15.75" customHeight="1">
      <c r="B1312" s="33">
        <v>43348</v>
      </c>
      <c r="C1312" s="32">
        <v>0.378</v>
      </c>
      <c r="E1312" s="2">
        <f t="shared" si="5"/>
        <v>20.322580645161288</v>
      </c>
    </row>
    <row r="1313" spans="2:5" ht="15.75" customHeight="1">
      <c r="B1313" s="33">
        <v>43349</v>
      </c>
      <c r="C1313" s="32">
        <v>0.35</v>
      </c>
      <c r="E1313" s="2">
        <f t="shared" si="5"/>
        <v>18.817204301075265</v>
      </c>
    </row>
    <row r="1314" spans="2:5" ht="15.75" customHeight="1">
      <c r="B1314" s="33">
        <v>43350</v>
      </c>
      <c r="C1314" s="32">
        <v>0.39100000000000001</v>
      </c>
      <c r="E1314" s="2">
        <f t="shared" si="5"/>
        <v>21.021505376344084</v>
      </c>
    </row>
    <row r="1315" spans="2:5" ht="15.75" customHeight="1">
      <c r="B1315" s="33">
        <v>43353</v>
      </c>
      <c r="C1315" s="32">
        <v>0.40500000000000003</v>
      </c>
      <c r="E1315" s="2">
        <f t="shared" si="5"/>
        <v>21.774193548387096</v>
      </c>
    </row>
    <row r="1316" spans="2:5" ht="15.75" customHeight="1">
      <c r="B1316" s="33">
        <v>43354</v>
      </c>
      <c r="C1316" s="32">
        <v>0.433</v>
      </c>
      <c r="E1316" s="2">
        <f t="shared" si="5"/>
        <v>23.279569892473116</v>
      </c>
    </row>
    <row r="1317" spans="2:5" ht="15.75" customHeight="1">
      <c r="B1317" s="33">
        <v>43355</v>
      </c>
      <c r="C1317" s="32">
        <v>0.41599999999999998</v>
      </c>
      <c r="E1317" s="2">
        <f t="shared" si="5"/>
        <v>22.36559139784946</v>
      </c>
    </row>
    <row r="1318" spans="2:5" ht="15.75" customHeight="1">
      <c r="B1318" s="33">
        <v>43356</v>
      </c>
      <c r="C1318" s="32">
        <v>0.42399999999999999</v>
      </c>
      <c r="E1318" s="2">
        <f t="shared" si="5"/>
        <v>22.79569892473118</v>
      </c>
    </row>
    <row r="1319" spans="2:5" ht="15.75" customHeight="1">
      <c r="B1319" s="33">
        <v>43357</v>
      </c>
      <c r="C1319" s="32">
        <v>0.45</v>
      </c>
      <c r="E1319" s="2">
        <f t="shared" si="5"/>
        <v>24.193548387096772</v>
      </c>
    </row>
    <row r="1320" spans="2:5" ht="15.75" customHeight="1">
      <c r="B1320" s="33">
        <v>43360</v>
      </c>
      <c r="C1320" s="32">
        <v>0.45800000000000002</v>
      </c>
      <c r="E1320" s="2">
        <f t="shared" si="5"/>
        <v>24.623655913978496</v>
      </c>
    </row>
    <row r="1321" spans="2:5" ht="15.75" customHeight="1">
      <c r="B1321" s="33">
        <v>43361</v>
      </c>
      <c r="C1321" s="32">
        <v>0.48099999999999998</v>
      </c>
      <c r="E1321" s="2">
        <f t="shared" si="5"/>
        <v>25.86021505376344</v>
      </c>
    </row>
    <row r="1322" spans="2:5" ht="15.75" customHeight="1">
      <c r="B1322" s="33">
        <v>43362</v>
      </c>
      <c r="C1322" s="32">
        <v>0.48799999999999999</v>
      </c>
      <c r="E1322" s="2">
        <f t="shared" si="5"/>
        <v>26.236559139784944</v>
      </c>
    </row>
    <row r="1323" spans="2:5" ht="15.75" customHeight="1">
      <c r="B1323" s="33">
        <v>43363</v>
      </c>
      <c r="C1323" s="32">
        <v>0.47899999999999998</v>
      </c>
      <c r="E1323" s="2">
        <f t="shared" si="5"/>
        <v>25.752688172043008</v>
      </c>
    </row>
    <row r="1324" spans="2:5" ht="15.75" customHeight="1">
      <c r="B1324" s="33">
        <v>43364</v>
      </c>
      <c r="C1324" s="32">
        <v>0.46100000000000002</v>
      </c>
      <c r="E1324" s="2">
        <f t="shared" si="5"/>
        <v>24.78494623655914</v>
      </c>
    </row>
    <row r="1325" spans="2:5" ht="15.75" customHeight="1">
      <c r="B1325" s="33">
        <v>43367</v>
      </c>
      <c r="C1325" s="32">
        <v>0.51100000000000001</v>
      </c>
      <c r="E1325" s="2">
        <f t="shared" si="5"/>
        <v>27.473118279569892</v>
      </c>
    </row>
    <row r="1326" spans="2:5" ht="15.75" customHeight="1">
      <c r="B1326" s="33">
        <v>43368</v>
      </c>
      <c r="C1326" s="32">
        <v>0.54600000000000004</v>
      </c>
      <c r="E1326" s="2">
        <f t="shared" si="5"/>
        <v>29.354838709677423</v>
      </c>
    </row>
    <row r="1327" spans="2:5" ht="15.75" customHeight="1">
      <c r="B1327" s="33">
        <v>43369</v>
      </c>
      <c r="C1327" s="32">
        <v>0.53400000000000003</v>
      </c>
      <c r="E1327" s="2">
        <f t="shared" si="5"/>
        <v>28.70967741935484</v>
      </c>
    </row>
    <row r="1328" spans="2:5" ht="15.75" customHeight="1">
      <c r="B1328" s="33">
        <v>43370</v>
      </c>
      <c r="C1328" s="32">
        <v>0.52900000000000003</v>
      </c>
      <c r="E1328" s="2">
        <f t="shared" si="5"/>
        <v>28.440860215053764</v>
      </c>
    </row>
    <row r="1329" spans="2:5" ht="15.75" customHeight="1">
      <c r="B1329" s="33">
        <v>43371</v>
      </c>
      <c r="C1329" s="32">
        <v>0.47399999999999998</v>
      </c>
      <c r="E1329" s="2">
        <f t="shared" si="5"/>
        <v>25.483870967741932</v>
      </c>
    </row>
    <row r="1330" spans="2:5" ht="15.75" customHeight="1">
      <c r="B1330" s="33">
        <v>43374</v>
      </c>
      <c r="C1330" s="32">
        <v>0.46899999999999997</v>
      </c>
      <c r="E1330" s="2">
        <f t="shared" si="5"/>
        <v>25.21505376344086</v>
      </c>
    </row>
    <row r="1331" spans="2:5" ht="15.75" customHeight="1">
      <c r="B1331" s="33">
        <v>43375</v>
      </c>
      <c r="C1331" s="32">
        <v>0.42399999999999999</v>
      </c>
      <c r="E1331" s="2">
        <f t="shared" si="5"/>
        <v>22.79569892473118</v>
      </c>
    </row>
    <row r="1332" spans="2:5" ht="15.75" customHeight="1">
      <c r="B1332" s="33">
        <v>43376</v>
      </c>
      <c r="C1332" s="32">
        <v>0.48</v>
      </c>
      <c r="E1332" s="2">
        <f t="shared" si="5"/>
        <v>25.806451612903224</v>
      </c>
    </row>
    <row r="1333" spans="2:5" ht="15.75" customHeight="1">
      <c r="B1333" s="33">
        <v>43377</v>
      </c>
      <c r="C1333" s="32">
        <v>0.53700000000000003</v>
      </c>
      <c r="E1333" s="2">
        <f t="shared" si="5"/>
        <v>28.870967741935484</v>
      </c>
    </row>
    <row r="1334" spans="2:5" ht="15.75" customHeight="1">
      <c r="B1334" s="33">
        <v>43378</v>
      </c>
      <c r="C1334" s="32">
        <v>0.56399999999999995</v>
      </c>
      <c r="E1334" s="2">
        <f t="shared" si="5"/>
        <v>30.322580645161285</v>
      </c>
    </row>
    <row r="1335" spans="2:5" ht="15.75" customHeight="1">
      <c r="B1335" s="33">
        <v>43381</v>
      </c>
      <c r="C1335" s="32">
        <v>0.54200000000000004</v>
      </c>
      <c r="E1335" s="2">
        <f t="shared" si="5"/>
        <v>29.139784946236556</v>
      </c>
    </row>
    <row r="1336" spans="2:5" ht="15.75" customHeight="1">
      <c r="B1336" s="33">
        <v>43382</v>
      </c>
      <c r="C1336" s="32">
        <v>0.53900000000000003</v>
      </c>
      <c r="E1336" s="2">
        <f t="shared" si="5"/>
        <v>28.978494623655916</v>
      </c>
    </row>
    <row r="1337" spans="2:5" ht="15.75" customHeight="1">
      <c r="B1337" s="33">
        <v>43383</v>
      </c>
      <c r="C1337" s="32">
        <v>0.55100000000000005</v>
      </c>
      <c r="E1337" s="2">
        <f t="shared" si="5"/>
        <v>29.623655913978496</v>
      </c>
    </row>
    <row r="1338" spans="2:5" ht="15.75" customHeight="1">
      <c r="B1338" s="33">
        <v>43384</v>
      </c>
      <c r="C1338" s="32">
        <v>0.51800000000000002</v>
      </c>
      <c r="E1338" s="2">
        <f t="shared" si="5"/>
        <v>27.8494623655914</v>
      </c>
    </row>
    <row r="1339" spans="2:5" ht="15.75" customHeight="1">
      <c r="B1339" s="33">
        <v>43385</v>
      </c>
      <c r="C1339" s="32">
        <v>0.498</v>
      </c>
      <c r="E1339" s="2">
        <f t="shared" si="5"/>
        <v>26.774193548387093</v>
      </c>
    </row>
    <row r="1340" spans="2:5" ht="15.75" customHeight="1">
      <c r="B1340" s="33">
        <v>43388</v>
      </c>
      <c r="C1340" s="32">
        <v>0.505</v>
      </c>
      <c r="E1340" s="2">
        <f t="shared" si="5"/>
        <v>27.1505376344086</v>
      </c>
    </row>
    <row r="1341" spans="2:5" ht="15.75" customHeight="1">
      <c r="B1341" s="33">
        <v>43389</v>
      </c>
      <c r="C1341" s="32">
        <v>0.48799999999999999</v>
      </c>
      <c r="E1341" s="2">
        <f t="shared" si="5"/>
        <v>26.236559139784944</v>
      </c>
    </row>
    <row r="1342" spans="2:5" ht="15.75" customHeight="1">
      <c r="B1342" s="33">
        <v>43390</v>
      </c>
      <c r="C1342" s="32">
        <v>0.46200000000000002</v>
      </c>
      <c r="E1342" s="2">
        <f t="shared" si="5"/>
        <v>24.838709677419356</v>
      </c>
    </row>
    <row r="1343" spans="2:5" ht="15.75" customHeight="1">
      <c r="B1343" s="33">
        <v>43391</v>
      </c>
      <c r="C1343" s="32">
        <v>0.42199999999999999</v>
      </c>
      <c r="E1343" s="2">
        <f t="shared" si="5"/>
        <v>22.688172043010752</v>
      </c>
    </row>
    <row r="1344" spans="2:5" ht="15.75" customHeight="1">
      <c r="B1344" s="33">
        <v>43392</v>
      </c>
      <c r="C1344" s="32">
        <v>0.434</v>
      </c>
      <c r="E1344" s="2">
        <f t="shared" si="5"/>
        <v>23.333333333333332</v>
      </c>
    </row>
    <row r="1345" spans="2:5" ht="15.75" customHeight="1">
      <c r="B1345" s="33">
        <v>43395</v>
      </c>
      <c r="C1345" s="32">
        <v>0.45300000000000001</v>
      </c>
      <c r="E1345" s="2">
        <f t="shared" si="5"/>
        <v>24.354838709677416</v>
      </c>
    </row>
    <row r="1346" spans="2:5" ht="15.75" customHeight="1">
      <c r="B1346" s="33">
        <v>43396</v>
      </c>
      <c r="C1346" s="32">
        <v>0.41599999999999998</v>
      </c>
      <c r="E1346" s="2">
        <f t="shared" si="5"/>
        <v>22.36559139784946</v>
      </c>
    </row>
    <row r="1347" spans="2:5" ht="15.75" customHeight="1">
      <c r="B1347" s="33">
        <v>43397</v>
      </c>
      <c r="C1347" s="32">
        <v>0.39</v>
      </c>
      <c r="E1347" s="2">
        <f t="shared" si="5"/>
        <v>20.967741935483872</v>
      </c>
    </row>
    <row r="1348" spans="2:5" ht="15.75" customHeight="1">
      <c r="B1348" s="33">
        <v>43398</v>
      </c>
      <c r="C1348" s="32">
        <v>0.39700000000000002</v>
      </c>
      <c r="E1348" s="2">
        <f t="shared" si="5"/>
        <v>21.344086021505376</v>
      </c>
    </row>
    <row r="1349" spans="2:5" ht="15.75" customHeight="1">
      <c r="B1349" s="33">
        <v>43399</v>
      </c>
      <c r="C1349" s="32">
        <v>0.35</v>
      </c>
      <c r="E1349" s="2">
        <f t="shared" si="5"/>
        <v>18.817204301075265</v>
      </c>
    </row>
    <row r="1350" spans="2:5" ht="15.75" customHeight="1">
      <c r="B1350" s="33">
        <v>43402</v>
      </c>
      <c r="C1350" s="32">
        <v>0.379</v>
      </c>
      <c r="E1350" s="2">
        <f t="shared" si="5"/>
        <v>20.376344086021504</v>
      </c>
    </row>
    <row r="1351" spans="2:5" ht="15.75" customHeight="1">
      <c r="B1351" s="33">
        <v>43403</v>
      </c>
      <c r="C1351" s="32">
        <v>0.373</v>
      </c>
      <c r="E1351" s="2">
        <f t="shared" si="5"/>
        <v>20.053763440860216</v>
      </c>
    </row>
    <row r="1352" spans="2:5" ht="15.75" customHeight="1">
      <c r="B1352" s="33">
        <v>43404</v>
      </c>
      <c r="C1352" s="32">
        <v>0.38400000000000001</v>
      </c>
      <c r="E1352" s="2">
        <f t="shared" si="5"/>
        <v>20.64516129032258</v>
      </c>
    </row>
    <row r="1353" spans="2:5" ht="15.75" customHeight="1">
      <c r="B1353" s="33">
        <v>43405</v>
      </c>
      <c r="C1353" s="32">
        <v>0.39700000000000002</v>
      </c>
      <c r="E1353" s="2">
        <f t="shared" si="5"/>
        <v>21.344086021505376</v>
      </c>
    </row>
    <row r="1354" spans="2:5" ht="15.75" customHeight="1">
      <c r="B1354" s="33">
        <v>43406</v>
      </c>
      <c r="C1354" s="32">
        <v>0.436</v>
      </c>
      <c r="E1354" s="2">
        <f t="shared" si="5"/>
        <v>23.440860215053764</v>
      </c>
    </row>
    <row r="1355" spans="2:5" ht="15.75" customHeight="1">
      <c r="B1355" s="33">
        <v>43409</v>
      </c>
      <c r="C1355" s="32">
        <v>0.42299999999999999</v>
      </c>
      <c r="E1355" s="2">
        <f t="shared" si="5"/>
        <v>22.741935483870964</v>
      </c>
    </row>
    <row r="1356" spans="2:5" ht="15.75" customHeight="1">
      <c r="B1356" s="33">
        <v>43410</v>
      </c>
      <c r="C1356" s="32">
        <v>0.432</v>
      </c>
      <c r="E1356" s="2">
        <f t="shared" si="5"/>
        <v>23.2258064516129</v>
      </c>
    </row>
    <row r="1357" spans="2:5" ht="15.75" customHeight="1">
      <c r="B1357" s="33">
        <v>43411</v>
      </c>
      <c r="C1357" s="32">
        <v>0.44600000000000001</v>
      </c>
      <c r="E1357" s="2">
        <f t="shared" si="5"/>
        <v>23.978494623655912</v>
      </c>
    </row>
    <row r="1358" spans="2:5" ht="15.75" customHeight="1">
      <c r="B1358" s="33">
        <v>43412</v>
      </c>
      <c r="C1358" s="32">
        <v>0.45500000000000002</v>
      </c>
      <c r="E1358" s="2">
        <f t="shared" si="5"/>
        <v>24.462365591397848</v>
      </c>
    </row>
    <row r="1359" spans="2:5" ht="15.75" customHeight="1">
      <c r="B1359" s="33">
        <v>43413</v>
      </c>
      <c r="C1359" s="32">
        <v>0.41</v>
      </c>
      <c r="E1359" s="2">
        <f t="shared" si="5"/>
        <v>22.043010752688168</v>
      </c>
    </row>
    <row r="1360" spans="2:5" ht="15.75" customHeight="1">
      <c r="B1360" s="33">
        <v>43416</v>
      </c>
      <c r="C1360" s="32">
        <v>0.38700000000000001</v>
      </c>
      <c r="E1360" s="2">
        <f t="shared" si="5"/>
        <v>20.806451612903228</v>
      </c>
    </row>
    <row r="1361" spans="2:5" ht="15.75" customHeight="1">
      <c r="B1361" s="33">
        <v>43417</v>
      </c>
      <c r="C1361" s="32">
        <v>0.40799999999999997</v>
      </c>
      <c r="E1361" s="2">
        <f t="shared" si="5"/>
        <v>21.93548387096774</v>
      </c>
    </row>
    <row r="1362" spans="2:5" ht="15.75" customHeight="1">
      <c r="B1362" s="33">
        <v>43418</v>
      </c>
      <c r="C1362" s="32">
        <v>0.4</v>
      </c>
      <c r="E1362" s="2">
        <f t="shared" si="5"/>
        <v>21.50537634408602</v>
      </c>
    </row>
    <row r="1363" spans="2:5" ht="15.75" customHeight="1">
      <c r="B1363" s="33">
        <v>43419</v>
      </c>
      <c r="C1363" s="32">
        <v>0.35899999999999999</v>
      </c>
      <c r="E1363" s="2">
        <f t="shared" si="5"/>
        <v>19.301075268817204</v>
      </c>
    </row>
    <row r="1364" spans="2:5" ht="15.75" customHeight="1">
      <c r="B1364" s="33">
        <v>43420</v>
      </c>
      <c r="C1364" s="32">
        <v>0.374</v>
      </c>
      <c r="E1364" s="2">
        <f t="shared" si="5"/>
        <v>20.107526881720428</v>
      </c>
    </row>
    <row r="1365" spans="2:5" ht="15.75" customHeight="1">
      <c r="B1365" s="33">
        <v>43423</v>
      </c>
      <c r="C1365" s="32">
        <v>0.376</v>
      </c>
      <c r="E1365" s="2">
        <f t="shared" si="5"/>
        <v>20.21505376344086</v>
      </c>
    </row>
    <row r="1366" spans="2:5" ht="15.75" customHeight="1">
      <c r="B1366" s="33">
        <v>43424</v>
      </c>
      <c r="C1366" s="32">
        <v>0.35</v>
      </c>
      <c r="E1366" s="2">
        <f t="shared" si="5"/>
        <v>18.817204301075265</v>
      </c>
    </row>
    <row r="1367" spans="2:5" ht="15.75" customHeight="1">
      <c r="B1367" s="33">
        <v>43425</v>
      </c>
      <c r="C1367" s="32">
        <v>0.373</v>
      </c>
      <c r="E1367" s="2">
        <f t="shared" si="5"/>
        <v>20.053763440860216</v>
      </c>
    </row>
    <row r="1368" spans="2:5" ht="15.75" customHeight="1">
      <c r="B1368" s="33">
        <v>43426</v>
      </c>
      <c r="C1368" s="32">
        <v>0.36899999999999999</v>
      </c>
      <c r="E1368" s="2">
        <f t="shared" si="5"/>
        <v>19.838709677419352</v>
      </c>
    </row>
    <row r="1369" spans="2:5" ht="15.75" customHeight="1">
      <c r="B1369" s="33">
        <v>43427</v>
      </c>
      <c r="C1369" s="32">
        <v>0.33900000000000002</v>
      </c>
      <c r="E1369" s="2">
        <f t="shared" si="5"/>
        <v>18.225806451612904</v>
      </c>
    </row>
    <row r="1370" spans="2:5" ht="15.75" customHeight="1">
      <c r="B1370" s="33">
        <v>43430</v>
      </c>
      <c r="C1370" s="32">
        <v>0.36299999999999999</v>
      </c>
      <c r="E1370" s="2">
        <f t="shared" si="5"/>
        <v>19.516129032258061</v>
      </c>
    </row>
    <row r="1371" spans="2:5" ht="15.75" customHeight="1">
      <c r="B1371" s="33">
        <v>43431</v>
      </c>
      <c r="C1371" s="32">
        <v>0.34799999999999998</v>
      </c>
      <c r="E1371" s="2">
        <f t="shared" si="5"/>
        <v>18.709677419354836</v>
      </c>
    </row>
    <row r="1372" spans="2:5" ht="15.75" customHeight="1">
      <c r="B1372" s="33">
        <v>43432</v>
      </c>
      <c r="C1372" s="32">
        <v>0.34899999999999998</v>
      </c>
      <c r="E1372" s="2">
        <f t="shared" si="5"/>
        <v>18.763440860215052</v>
      </c>
    </row>
    <row r="1373" spans="2:5" ht="15.75" customHeight="1">
      <c r="B1373" s="33">
        <v>43433</v>
      </c>
      <c r="C1373" s="32">
        <v>0.32200000000000001</v>
      </c>
      <c r="E1373" s="2">
        <f t="shared" si="5"/>
        <v>17.311827956989248</v>
      </c>
    </row>
    <row r="1374" spans="2:5" ht="15.75" customHeight="1">
      <c r="B1374" s="33">
        <v>43434</v>
      </c>
      <c r="C1374" s="32">
        <v>0.309</v>
      </c>
      <c r="E1374" s="2">
        <f t="shared" si="5"/>
        <v>16.612903225806448</v>
      </c>
    </row>
    <row r="1375" spans="2:5" ht="15.75" customHeight="1">
      <c r="B1375" s="33">
        <v>43437</v>
      </c>
      <c r="C1375" s="32">
        <v>0.307</v>
      </c>
      <c r="E1375" s="2">
        <f t="shared" si="5"/>
        <v>16.50537634408602</v>
      </c>
    </row>
    <row r="1376" spans="2:5" ht="15.75" customHeight="1">
      <c r="B1376" s="33">
        <v>43438</v>
      </c>
      <c r="C1376" s="32">
        <v>0.26400000000000001</v>
      </c>
      <c r="E1376" s="2">
        <f t="shared" si="5"/>
        <v>14.193548387096774</v>
      </c>
    </row>
    <row r="1377" spans="2:5" ht="15.75" customHeight="1">
      <c r="B1377" s="33">
        <v>43439</v>
      </c>
      <c r="C1377" s="32">
        <v>0.27400000000000002</v>
      </c>
      <c r="E1377" s="2">
        <f t="shared" si="5"/>
        <v>14.731182795698924</v>
      </c>
    </row>
    <row r="1378" spans="2:5" ht="15.75" customHeight="1">
      <c r="B1378" s="33">
        <v>43440</v>
      </c>
      <c r="C1378" s="32">
        <v>0.22600000000000001</v>
      </c>
      <c r="E1378" s="2">
        <f t="shared" si="5"/>
        <v>12.150537634408602</v>
      </c>
    </row>
    <row r="1379" spans="2:5" ht="15.75" customHeight="1">
      <c r="B1379" s="33">
        <v>43441</v>
      </c>
      <c r="C1379" s="32">
        <v>0.253</v>
      </c>
      <c r="E1379" s="2">
        <f t="shared" si="5"/>
        <v>13.602150537634408</v>
      </c>
    </row>
    <row r="1380" spans="2:5" ht="15.75" customHeight="1">
      <c r="B1380" s="33">
        <v>43444</v>
      </c>
      <c r="C1380" s="32">
        <v>0.24</v>
      </c>
      <c r="E1380" s="2">
        <f t="shared" si="5"/>
        <v>12.903225806451612</v>
      </c>
    </row>
    <row r="1381" spans="2:5" ht="15.75" customHeight="1">
      <c r="B1381" s="33">
        <v>43445</v>
      </c>
      <c r="C1381" s="32">
        <v>0.23699999999999999</v>
      </c>
      <c r="E1381" s="2">
        <f t="shared" si="5"/>
        <v>12.741935483870966</v>
      </c>
    </row>
    <row r="1382" spans="2:5" ht="15.75" customHeight="1">
      <c r="B1382" s="33">
        <v>43446</v>
      </c>
      <c r="C1382" s="32">
        <v>0.26900000000000002</v>
      </c>
      <c r="E1382" s="2">
        <f t="shared" si="5"/>
        <v>14.46236559139785</v>
      </c>
    </row>
    <row r="1383" spans="2:5" ht="15.75" customHeight="1">
      <c r="B1383" s="33">
        <v>43447</v>
      </c>
      <c r="C1383" s="32">
        <v>0.28299999999999997</v>
      </c>
      <c r="E1383" s="2">
        <f t="shared" si="5"/>
        <v>15.215053763440858</v>
      </c>
    </row>
    <row r="1384" spans="2:5" ht="15.75" customHeight="1">
      <c r="B1384" s="33">
        <v>43448</v>
      </c>
      <c r="C1384" s="32">
        <v>0.255</v>
      </c>
      <c r="E1384" s="2">
        <f t="shared" si="5"/>
        <v>13.709677419354838</v>
      </c>
    </row>
    <row r="1385" spans="2:5" ht="15.75" customHeight="1">
      <c r="B1385" s="33">
        <v>43451</v>
      </c>
      <c r="C1385" s="32">
        <v>0.25700000000000001</v>
      </c>
      <c r="E1385" s="2">
        <f t="shared" si="5"/>
        <v>13.817204301075266</v>
      </c>
    </row>
    <row r="1386" spans="2:5" ht="15.75" customHeight="1">
      <c r="B1386" s="33">
        <v>43452</v>
      </c>
      <c r="C1386" s="32">
        <v>0.24399999999999999</v>
      </c>
      <c r="E1386" s="2">
        <f t="shared" si="5"/>
        <v>13.118279569892472</v>
      </c>
    </row>
    <row r="1387" spans="2:5" ht="15.75" customHeight="1">
      <c r="B1387" s="33">
        <v>43453</v>
      </c>
      <c r="C1387" s="32">
        <v>0.24199999999999999</v>
      </c>
      <c r="E1387" s="2">
        <f t="shared" si="5"/>
        <v>13.010752688172042</v>
      </c>
    </row>
    <row r="1388" spans="2:5" ht="15.75" customHeight="1">
      <c r="B1388" s="33">
        <v>43454</v>
      </c>
      <c r="C1388" s="32">
        <v>0.23300000000000001</v>
      </c>
      <c r="E1388" s="2">
        <f t="shared" si="5"/>
        <v>12.526881720430108</v>
      </c>
    </row>
    <row r="1389" spans="2:5" ht="15.75" customHeight="1">
      <c r="B1389" s="33">
        <v>43455</v>
      </c>
      <c r="C1389" s="32">
        <v>0.254</v>
      </c>
      <c r="E1389" s="2">
        <f t="shared" si="5"/>
        <v>13.655913978494624</v>
      </c>
    </row>
    <row r="1390" spans="2:5" ht="15.75" customHeight="1">
      <c r="B1390" s="33">
        <v>43458</v>
      </c>
      <c r="C1390" s="32">
        <v>0.249</v>
      </c>
      <c r="E1390" s="2">
        <f t="shared" si="5"/>
        <v>13.387096774193546</v>
      </c>
    </row>
    <row r="1391" spans="2:5" ht="15.75" customHeight="1">
      <c r="B1391" s="33">
        <v>43459</v>
      </c>
      <c r="C1391" s="32">
        <v>0.249</v>
      </c>
      <c r="E1391" s="2">
        <f t="shared" si="5"/>
        <v>13.387096774193546</v>
      </c>
    </row>
    <row r="1392" spans="2:5" ht="15.75" customHeight="1">
      <c r="B1392" s="33">
        <v>43460</v>
      </c>
      <c r="C1392" s="32">
        <v>0.249</v>
      </c>
      <c r="E1392" s="2">
        <f t="shared" si="5"/>
        <v>13.387096774193546</v>
      </c>
    </row>
    <row r="1393" spans="2:5" ht="15.75" customHeight="1">
      <c r="B1393" s="33">
        <v>43461</v>
      </c>
      <c r="C1393" s="32">
        <v>0.22800000000000001</v>
      </c>
      <c r="E1393" s="2">
        <f t="shared" si="5"/>
        <v>12.258064516129032</v>
      </c>
    </row>
    <row r="1394" spans="2:5" ht="15.75" customHeight="1">
      <c r="B1394" s="33">
        <v>43462</v>
      </c>
      <c r="C1394" s="32">
        <v>0.24199999999999999</v>
      </c>
      <c r="E1394" s="2">
        <f t="shared" si="5"/>
        <v>13.010752688172042</v>
      </c>
    </row>
    <row r="1395" spans="2:5" ht="15.75" customHeight="1">
      <c r="B1395" s="33">
        <v>43465</v>
      </c>
      <c r="C1395" s="32">
        <v>0.246</v>
      </c>
      <c r="E1395" s="2">
        <f t="shared" si="5"/>
        <v>13.225806451612904</v>
      </c>
    </row>
    <row r="1396" spans="2:5" ht="15.75" customHeight="1">
      <c r="B1396" s="33">
        <v>43466</v>
      </c>
      <c r="C1396" s="32">
        <v>0.246</v>
      </c>
      <c r="E1396" s="2">
        <f t="shared" si="5"/>
        <v>13.225806451612904</v>
      </c>
    </row>
    <row r="1397" spans="2:5" ht="15.75" customHeight="1">
      <c r="B1397" s="33">
        <v>43467</v>
      </c>
      <c r="C1397" s="32">
        <v>0.17100000000000001</v>
      </c>
      <c r="E1397" s="2">
        <f t="shared" si="5"/>
        <v>9.193548387096774</v>
      </c>
    </row>
    <row r="1398" spans="2:5" ht="15.75" customHeight="1">
      <c r="B1398" s="33">
        <v>43468</v>
      </c>
      <c r="C1398" s="32">
        <v>0.151</v>
      </c>
      <c r="E1398" s="2">
        <f t="shared" si="5"/>
        <v>8.1182795698924721</v>
      </c>
    </row>
    <row r="1399" spans="2:5" ht="15.75" customHeight="1">
      <c r="B1399" s="33">
        <v>43469</v>
      </c>
      <c r="C1399" s="32">
        <v>0.20799999999999999</v>
      </c>
      <c r="E1399" s="2">
        <f t="shared" si="5"/>
        <v>11.18279569892473</v>
      </c>
    </row>
    <row r="1400" spans="2:5" ht="15.75" customHeight="1">
      <c r="B1400" s="33">
        <v>43472</v>
      </c>
      <c r="C1400" s="32">
        <v>0.216</v>
      </c>
      <c r="E1400" s="2">
        <f t="shared" si="5"/>
        <v>11.61290322580645</v>
      </c>
    </row>
    <row r="1401" spans="2:5" ht="15.75" customHeight="1">
      <c r="B1401" s="33">
        <v>43473</v>
      </c>
      <c r="C1401" s="32">
        <v>0.23</v>
      </c>
      <c r="E1401" s="2">
        <f t="shared" si="5"/>
        <v>12.365591397849462</v>
      </c>
    </row>
    <row r="1402" spans="2:5" ht="15.75" customHeight="1">
      <c r="B1402" s="33">
        <v>43474</v>
      </c>
      <c r="C1402" s="32">
        <v>0.215</v>
      </c>
      <c r="E1402" s="2">
        <f t="shared" si="5"/>
        <v>11.559139784946236</v>
      </c>
    </row>
    <row r="1403" spans="2:5" ht="15.75" customHeight="1">
      <c r="B1403" s="33">
        <v>43475</v>
      </c>
      <c r="C1403" s="32">
        <v>0.19700000000000001</v>
      </c>
      <c r="E1403" s="2">
        <f t="shared" si="5"/>
        <v>10.591397849462366</v>
      </c>
    </row>
    <row r="1404" spans="2:5" ht="15.75" customHeight="1">
      <c r="B1404" s="33">
        <v>43476</v>
      </c>
      <c r="C1404" s="32">
        <v>0.182</v>
      </c>
      <c r="E1404" s="2">
        <f t="shared" si="5"/>
        <v>9.7849462365591382</v>
      </c>
    </row>
    <row r="1405" spans="2:5" ht="15.75" customHeight="1">
      <c r="B1405" s="33">
        <v>43479</v>
      </c>
      <c r="C1405" s="32">
        <v>0.23200000000000001</v>
      </c>
      <c r="E1405" s="2">
        <f t="shared" si="5"/>
        <v>12.473118279569892</v>
      </c>
    </row>
    <row r="1406" spans="2:5" ht="15.75" customHeight="1">
      <c r="B1406" s="33">
        <v>43480</v>
      </c>
      <c r="C1406" s="32">
        <v>0.20599999999999999</v>
      </c>
      <c r="E1406" s="2">
        <f t="shared" si="5"/>
        <v>11.0752688172043</v>
      </c>
    </row>
    <row r="1407" spans="2:5" ht="15.75" customHeight="1">
      <c r="B1407" s="33">
        <v>43481</v>
      </c>
      <c r="C1407" s="32">
        <v>0.223</v>
      </c>
      <c r="E1407" s="2">
        <f t="shared" si="5"/>
        <v>11.989247311827956</v>
      </c>
    </row>
    <row r="1408" spans="2:5" ht="15.75" customHeight="1">
      <c r="B1408" s="33">
        <v>43482</v>
      </c>
      <c r="C1408" s="32">
        <v>0.24199999999999999</v>
      </c>
      <c r="E1408" s="2">
        <f t="shared" si="5"/>
        <v>13.010752688172042</v>
      </c>
    </row>
    <row r="1409" spans="2:5" ht="15.75" customHeight="1">
      <c r="B1409" s="33">
        <v>43483</v>
      </c>
      <c r="C1409" s="32">
        <v>0.26200000000000001</v>
      </c>
      <c r="E1409" s="2">
        <f t="shared" si="5"/>
        <v>14.086021505376344</v>
      </c>
    </row>
    <row r="1410" spans="2:5" ht="15.75" customHeight="1">
      <c r="B1410" s="33">
        <v>43486</v>
      </c>
      <c r="C1410" s="32">
        <v>0.25900000000000001</v>
      </c>
      <c r="E1410" s="2">
        <f t="shared" si="5"/>
        <v>13.9247311827957</v>
      </c>
    </row>
    <row r="1411" spans="2:5" ht="15.75" customHeight="1">
      <c r="B1411" s="33">
        <v>43487</v>
      </c>
      <c r="C1411" s="32">
        <v>0.24</v>
      </c>
      <c r="E1411" s="2">
        <f t="shared" si="5"/>
        <v>12.903225806451612</v>
      </c>
    </row>
    <row r="1412" spans="2:5" ht="15.75" customHeight="1">
      <c r="B1412" s="33">
        <v>43488</v>
      </c>
      <c r="C1412" s="32">
        <v>0.22500000000000001</v>
      </c>
      <c r="E1412" s="2">
        <f t="shared" si="5"/>
        <v>12.096774193548386</v>
      </c>
    </row>
    <row r="1413" spans="2:5" ht="15.75" customHeight="1">
      <c r="B1413" s="33">
        <v>43489</v>
      </c>
      <c r="C1413" s="32">
        <v>0.17899999999999999</v>
      </c>
      <c r="E1413" s="2">
        <f t="shared" si="5"/>
        <v>9.6236559139784941</v>
      </c>
    </row>
    <row r="1414" spans="2:5" ht="15.75" customHeight="1">
      <c r="B1414" s="33">
        <v>43490</v>
      </c>
      <c r="C1414" s="32">
        <v>0.19800000000000001</v>
      </c>
      <c r="E1414" s="2">
        <f t="shared" si="5"/>
        <v>10.64516129032258</v>
      </c>
    </row>
    <row r="1415" spans="2:5" ht="15.75" customHeight="1">
      <c r="B1415" s="33">
        <v>43493</v>
      </c>
      <c r="C1415" s="32">
        <v>0.20699999999999999</v>
      </c>
      <c r="E1415" s="2">
        <f t="shared" si="5"/>
        <v>11.129032258064516</v>
      </c>
    </row>
    <row r="1416" spans="2:5" ht="15.75" customHeight="1">
      <c r="B1416" s="33">
        <v>43494</v>
      </c>
      <c r="C1416" s="32">
        <v>0.19700000000000001</v>
      </c>
      <c r="E1416" s="2">
        <f t="shared" si="5"/>
        <v>10.591397849462366</v>
      </c>
    </row>
    <row r="1417" spans="2:5" ht="15.75" customHeight="1">
      <c r="B1417" s="33">
        <v>43495</v>
      </c>
      <c r="C1417" s="32">
        <v>0.186</v>
      </c>
      <c r="E1417" s="2">
        <f t="shared" si="5"/>
        <v>10</v>
      </c>
    </row>
    <row r="1418" spans="2:5" ht="15.75" customHeight="1">
      <c r="B1418" s="33">
        <v>43496</v>
      </c>
      <c r="C1418" s="32">
        <v>0.156</v>
      </c>
      <c r="E1418" s="2">
        <f t="shared" si="5"/>
        <v>8.387096774193548</v>
      </c>
    </row>
    <row r="1419" spans="2:5" ht="15.75" customHeight="1">
      <c r="B1419" s="33">
        <v>43497</v>
      </c>
      <c r="C1419" s="32">
        <v>0.16600000000000001</v>
      </c>
      <c r="E1419" s="2">
        <f t="shared" si="5"/>
        <v>8.9247311827956999</v>
      </c>
    </row>
    <row r="1420" spans="2:5" ht="15.75" customHeight="1">
      <c r="B1420" s="33">
        <v>43500</v>
      </c>
      <c r="C1420" s="32">
        <v>0.18</v>
      </c>
      <c r="E1420" s="2">
        <f t="shared" si="5"/>
        <v>9.67741935483871</v>
      </c>
    </row>
    <row r="1421" spans="2:5" ht="15.75" customHeight="1">
      <c r="B1421" s="33">
        <v>43501</v>
      </c>
      <c r="C1421" s="32">
        <v>0.16600000000000001</v>
      </c>
      <c r="E1421" s="2">
        <f t="shared" si="5"/>
        <v>8.9247311827956999</v>
      </c>
    </row>
    <row r="1422" spans="2:5" ht="15.75" customHeight="1">
      <c r="B1422" s="33">
        <v>43502</v>
      </c>
      <c r="C1422" s="32">
        <v>0.16400000000000001</v>
      </c>
      <c r="E1422" s="2">
        <f t="shared" si="5"/>
        <v>8.8172043010752681</v>
      </c>
    </row>
    <row r="1423" spans="2:5" ht="15.75" customHeight="1">
      <c r="B1423" s="33">
        <v>43503</v>
      </c>
      <c r="C1423" s="32">
        <v>0.113</v>
      </c>
      <c r="E1423" s="2">
        <f t="shared" si="5"/>
        <v>6.075268817204301</v>
      </c>
    </row>
    <row r="1424" spans="2:5" ht="15.75" customHeight="1">
      <c r="B1424" s="33">
        <v>43504</v>
      </c>
      <c r="C1424" s="32">
        <v>8.5000000000000006E-2</v>
      </c>
      <c r="E1424" s="2">
        <f t="shared" si="5"/>
        <v>4.56989247311828</v>
      </c>
    </row>
    <row r="1425" spans="2:5" ht="15.75" customHeight="1">
      <c r="B1425" s="33">
        <v>43507</v>
      </c>
      <c r="C1425" s="32">
        <v>0.11600000000000001</v>
      </c>
      <c r="E1425" s="2">
        <f t="shared" si="5"/>
        <v>6.236559139784946</v>
      </c>
    </row>
    <row r="1426" spans="2:5" ht="15.75" customHeight="1">
      <c r="B1426" s="33">
        <v>43508</v>
      </c>
      <c r="C1426" s="32">
        <v>0.13100000000000001</v>
      </c>
      <c r="E1426" s="2">
        <f t="shared" si="5"/>
        <v>7.043010752688172</v>
      </c>
    </row>
    <row r="1427" spans="2:5" ht="15.75" customHeight="1">
      <c r="B1427" s="33">
        <v>43509</v>
      </c>
      <c r="C1427" s="32">
        <v>0.122</v>
      </c>
      <c r="E1427" s="2">
        <f t="shared" si="5"/>
        <v>6.5591397849462361</v>
      </c>
    </row>
    <row r="1428" spans="2:5" ht="15.75" customHeight="1">
      <c r="B1428" s="33">
        <v>43510</v>
      </c>
      <c r="C1428" s="32">
        <v>0.10199999999999999</v>
      </c>
      <c r="E1428" s="2">
        <f t="shared" si="5"/>
        <v>5.4838709677419351</v>
      </c>
    </row>
    <row r="1429" spans="2:5" ht="15.75" customHeight="1">
      <c r="B1429" s="33">
        <v>43511</v>
      </c>
      <c r="C1429" s="32">
        <v>0.10299999999999999</v>
      </c>
      <c r="E1429" s="2">
        <f t="shared" si="5"/>
        <v>5.5376344086021501</v>
      </c>
    </row>
    <row r="1430" spans="2:5" ht="15.75" customHeight="1">
      <c r="B1430" s="33">
        <v>43514</v>
      </c>
      <c r="C1430" s="32">
        <v>0.11</v>
      </c>
      <c r="E1430" s="2">
        <f t="shared" si="5"/>
        <v>5.9139784946236551</v>
      </c>
    </row>
    <row r="1431" spans="2:5" ht="15.75" customHeight="1">
      <c r="B1431" s="33">
        <v>43515</v>
      </c>
      <c r="C1431" s="32">
        <v>0.10100000000000001</v>
      </c>
      <c r="E1431" s="2">
        <f t="shared" si="5"/>
        <v>5.43010752688172</v>
      </c>
    </row>
    <row r="1432" spans="2:5" ht="15.75" customHeight="1">
      <c r="B1432" s="33">
        <v>43516</v>
      </c>
      <c r="C1432" s="32">
        <v>0.10100000000000001</v>
      </c>
      <c r="E1432" s="2">
        <f t="shared" si="5"/>
        <v>5.43010752688172</v>
      </c>
    </row>
    <row r="1433" spans="2:5" ht="15.75" customHeight="1">
      <c r="B1433" s="33">
        <v>43517</v>
      </c>
      <c r="C1433" s="32">
        <v>0.128</v>
      </c>
      <c r="E1433" s="2">
        <f t="shared" si="5"/>
        <v>6.881720430107527</v>
      </c>
    </row>
    <row r="1434" spans="2:5" ht="15.75" customHeight="1">
      <c r="B1434" s="33">
        <v>43518</v>
      </c>
      <c r="C1434" s="32">
        <v>9.8000000000000004E-2</v>
      </c>
      <c r="E1434" s="2">
        <f t="shared" si="5"/>
        <v>5.268817204301075</v>
      </c>
    </row>
    <row r="1435" spans="2:5" ht="15.75" customHeight="1">
      <c r="B1435" s="33">
        <v>43521</v>
      </c>
      <c r="C1435" s="32">
        <v>0.107</v>
      </c>
      <c r="E1435" s="2">
        <f t="shared" si="5"/>
        <v>5.752688172043011</v>
      </c>
    </row>
    <row r="1436" spans="2:5" ht="15.75" customHeight="1">
      <c r="B1436" s="33">
        <v>43522</v>
      </c>
      <c r="C1436" s="32">
        <v>0.114</v>
      </c>
      <c r="E1436" s="2">
        <f t="shared" si="5"/>
        <v>6.129032258064516</v>
      </c>
    </row>
    <row r="1437" spans="2:5" ht="15.75" customHeight="1">
      <c r="B1437" s="33">
        <v>43523</v>
      </c>
      <c r="C1437" s="32">
        <v>0.154</v>
      </c>
      <c r="E1437" s="2">
        <f t="shared" si="5"/>
        <v>8.279569892473118</v>
      </c>
    </row>
    <row r="1438" spans="2:5" ht="15.75" customHeight="1">
      <c r="B1438" s="33">
        <v>43524</v>
      </c>
      <c r="C1438" s="32">
        <v>0.186</v>
      </c>
      <c r="E1438" s="2">
        <f t="shared" si="5"/>
        <v>10</v>
      </c>
    </row>
    <row r="1439" spans="2:5" ht="15.75" customHeight="1">
      <c r="B1439" s="33">
        <v>43525</v>
      </c>
      <c r="C1439" s="32">
        <v>0.187</v>
      </c>
      <c r="E1439" s="2">
        <f t="shared" si="5"/>
        <v>10.053763440860214</v>
      </c>
    </row>
    <row r="1440" spans="2:5" ht="15.75" customHeight="1">
      <c r="B1440" s="33">
        <v>43528</v>
      </c>
      <c r="C1440" s="32">
        <v>0.159</v>
      </c>
      <c r="E1440" s="2">
        <f t="shared" si="5"/>
        <v>8.5483870967741939</v>
      </c>
    </row>
    <row r="1441" spans="2:5" ht="15.75" customHeight="1">
      <c r="B1441" s="33">
        <v>43529</v>
      </c>
      <c r="C1441" s="32">
        <v>0.16700000000000001</v>
      </c>
      <c r="E1441" s="2">
        <f t="shared" si="5"/>
        <v>8.978494623655914</v>
      </c>
    </row>
    <row r="1442" spans="2:5" ht="15.75" customHeight="1">
      <c r="B1442" s="33">
        <v>43530</v>
      </c>
      <c r="C1442" s="32">
        <v>0.13</v>
      </c>
      <c r="E1442" s="2">
        <f t="shared" si="5"/>
        <v>6.9892473118279561</v>
      </c>
    </row>
    <row r="1443" spans="2:5" ht="15.75" customHeight="1">
      <c r="B1443" s="33">
        <v>43531</v>
      </c>
      <c r="C1443" s="32">
        <v>6.7000000000000004E-2</v>
      </c>
      <c r="E1443" s="2">
        <f t="shared" si="5"/>
        <v>3.6021505376344085</v>
      </c>
    </row>
    <row r="1444" spans="2:5" ht="15.75" customHeight="1">
      <c r="B1444" s="33">
        <v>43532</v>
      </c>
      <c r="C1444" s="32">
        <v>7.3999999999999996E-2</v>
      </c>
      <c r="E1444" s="2">
        <f t="shared" si="5"/>
        <v>3.9784946236559136</v>
      </c>
    </row>
    <row r="1445" spans="2:5" ht="15.75" customHeight="1">
      <c r="B1445" s="33">
        <v>43535</v>
      </c>
      <c r="C1445" s="32">
        <v>6.4000000000000001E-2</v>
      </c>
      <c r="E1445" s="2">
        <f t="shared" si="5"/>
        <v>3.4408602150537635</v>
      </c>
    </row>
    <row r="1446" spans="2:5" ht="15.75" customHeight="1">
      <c r="B1446" s="33">
        <v>43536</v>
      </c>
      <c r="C1446" s="32">
        <v>5.8999999999999997E-2</v>
      </c>
      <c r="E1446" s="2">
        <f t="shared" si="5"/>
        <v>3.1720430107526876</v>
      </c>
    </row>
    <row r="1447" spans="2:5" ht="15.75" customHeight="1">
      <c r="B1447" s="33">
        <v>43537</v>
      </c>
      <c r="C1447" s="32">
        <v>6.5000000000000002E-2</v>
      </c>
      <c r="E1447" s="2">
        <f t="shared" si="5"/>
        <v>3.4946236559139781</v>
      </c>
    </row>
    <row r="1448" spans="2:5" ht="15.75" customHeight="1">
      <c r="B1448" s="33">
        <v>43538</v>
      </c>
      <c r="C1448" s="32">
        <v>8.5999999999999993E-2</v>
      </c>
      <c r="E1448" s="2">
        <f t="shared" si="5"/>
        <v>4.6236559139784941</v>
      </c>
    </row>
    <row r="1449" spans="2:5" ht="15.75" customHeight="1">
      <c r="B1449" s="33">
        <v>43539</v>
      </c>
      <c r="C1449" s="32">
        <v>8.8999999999999996E-2</v>
      </c>
      <c r="E1449" s="2">
        <f t="shared" si="5"/>
        <v>4.7849462365591391</v>
      </c>
    </row>
    <row r="1450" spans="2:5" ht="15.75" customHeight="1">
      <c r="B1450" s="33">
        <v>43542</v>
      </c>
      <c r="C1450" s="32">
        <v>0.08</v>
      </c>
      <c r="E1450" s="2">
        <f t="shared" si="5"/>
        <v>4.301075268817204</v>
      </c>
    </row>
    <row r="1451" spans="2:5" ht="15.75" customHeight="1">
      <c r="B1451" s="33">
        <v>43543</v>
      </c>
      <c r="C1451" s="32">
        <v>0.10299999999999999</v>
      </c>
      <c r="E1451" s="2">
        <f t="shared" si="5"/>
        <v>5.5376344086021501</v>
      </c>
    </row>
    <row r="1452" spans="2:5" ht="15.75" customHeight="1">
      <c r="B1452" s="33">
        <v>43544</v>
      </c>
      <c r="C1452" s="32">
        <v>8.1000000000000003E-2</v>
      </c>
      <c r="E1452" s="2">
        <f t="shared" si="5"/>
        <v>4.354838709677419</v>
      </c>
    </row>
    <row r="1453" spans="2:5" ht="15.75" customHeight="1">
      <c r="B1453" s="33">
        <v>43545</v>
      </c>
      <c r="C1453" s="32">
        <v>3.9E-2</v>
      </c>
      <c r="E1453" s="2">
        <f t="shared" si="5"/>
        <v>2.096774193548387</v>
      </c>
    </row>
    <row r="1454" spans="2:5" ht="15.75" customHeight="1">
      <c r="B1454" s="33">
        <v>43546</v>
      </c>
      <c r="C1454" s="32">
        <v>-2.5000000000000001E-2</v>
      </c>
      <c r="E1454" s="2">
        <f t="shared" si="5"/>
        <v>-1.3440860215053763</v>
      </c>
    </row>
    <row r="1455" spans="2:5" ht="15.75" customHeight="1">
      <c r="B1455" s="33">
        <v>43549</v>
      </c>
      <c r="C1455" s="32">
        <v>-2.3E-2</v>
      </c>
      <c r="E1455" s="2">
        <f t="shared" si="5"/>
        <v>-1.2365591397849462</v>
      </c>
    </row>
    <row r="1456" spans="2:5" ht="15.75" customHeight="1">
      <c r="B1456" s="33">
        <v>43550</v>
      </c>
      <c r="C1456" s="32">
        <v>-1.4E-2</v>
      </c>
      <c r="E1456" s="2">
        <f t="shared" si="5"/>
        <v>-0.75268817204301075</v>
      </c>
    </row>
    <row r="1457" spans="2:5" ht="15.75" customHeight="1">
      <c r="B1457" s="33">
        <v>43551</v>
      </c>
      <c r="C1457" s="32">
        <v>-8.1000000000000003E-2</v>
      </c>
      <c r="E1457" s="2">
        <f t="shared" si="5"/>
        <v>-4.354838709677419</v>
      </c>
    </row>
    <row r="1458" spans="2:5" ht="15.75" customHeight="1">
      <c r="B1458" s="33">
        <v>43552</v>
      </c>
      <c r="C1458" s="32">
        <v>-7.0000000000000007E-2</v>
      </c>
      <c r="E1458" s="2">
        <f t="shared" si="5"/>
        <v>-3.763440860215054</v>
      </c>
    </row>
    <row r="1459" spans="2:5" ht="15.75" customHeight="1">
      <c r="B1459" s="33">
        <v>43553</v>
      </c>
      <c r="C1459" s="32">
        <v>-7.0999999999999994E-2</v>
      </c>
      <c r="E1459" s="2">
        <f t="shared" si="5"/>
        <v>-3.8172043010752685</v>
      </c>
    </row>
    <row r="1460" spans="2:5" ht="15.75" customHeight="1">
      <c r="B1460" s="33">
        <v>43556</v>
      </c>
      <c r="C1460" s="32">
        <v>-2.5999999999999999E-2</v>
      </c>
      <c r="E1460" s="2">
        <f t="shared" si="5"/>
        <v>-1.3978494623655913</v>
      </c>
    </row>
    <row r="1461" spans="2:5" ht="15.75" customHeight="1">
      <c r="B1461" s="33">
        <v>43557</v>
      </c>
      <c r="C1461" s="32">
        <v>-0.05</v>
      </c>
      <c r="E1461" s="2">
        <f t="shared" si="5"/>
        <v>-2.6881720430107525</v>
      </c>
    </row>
    <row r="1462" spans="2:5" ht="15.75" customHeight="1">
      <c r="B1462" s="33">
        <v>43558</v>
      </c>
      <c r="C1462" s="32">
        <v>-2E-3</v>
      </c>
      <c r="E1462" s="2">
        <f t="shared" si="5"/>
        <v>-0.10752688172043011</v>
      </c>
    </row>
    <row r="1463" spans="2:5" ht="15.75" customHeight="1">
      <c r="B1463" s="33">
        <v>43559</v>
      </c>
      <c r="C1463" s="32">
        <v>-5.0000000000000001E-3</v>
      </c>
      <c r="E1463" s="2">
        <f t="shared" si="5"/>
        <v>-0.26881720430107525</v>
      </c>
    </row>
    <row r="1464" spans="2:5" ht="15.75" customHeight="1">
      <c r="B1464" s="33">
        <v>43560</v>
      </c>
      <c r="C1464" s="32">
        <v>4.0000000000000001E-3</v>
      </c>
      <c r="E1464" s="2">
        <f t="shared" si="5"/>
        <v>0.21505376344086022</v>
      </c>
    </row>
    <row r="1465" spans="2:5" ht="15.75" customHeight="1">
      <c r="B1465" s="33">
        <v>43563</v>
      </c>
      <c r="C1465" s="32">
        <v>2E-3</v>
      </c>
      <c r="E1465" s="2">
        <f t="shared" si="5"/>
        <v>0.10752688172043011</v>
      </c>
    </row>
    <row r="1466" spans="2:5" ht="15.75" customHeight="1">
      <c r="B1466" s="33">
        <v>43564</v>
      </c>
      <c r="C1466" s="32">
        <v>-5.0000000000000001E-3</v>
      </c>
      <c r="E1466" s="2">
        <f t="shared" si="5"/>
        <v>-0.26881720430107525</v>
      </c>
    </row>
    <row r="1467" spans="2:5" ht="15.75" customHeight="1">
      <c r="B1467" s="33">
        <v>43565</v>
      </c>
      <c r="C1467" s="32">
        <v>-3.2000000000000001E-2</v>
      </c>
      <c r="E1467" s="2">
        <f t="shared" si="5"/>
        <v>-1.7204301075268817</v>
      </c>
    </row>
    <row r="1468" spans="2:5" ht="15.75" customHeight="1">
      <c r="B1468" s="33">
        <v>43566</v>
      </c>
      <c r="C1468" s="32">
        <v>-5.0000000000000001E-3</v>
      </c>
      <c r="E1468" s="2">
        <f t="shared" si="5"/>
        <v>-0.26881720430107525</v>
      </c>
    </row>
    <row r="1469" spans="2:5" ht="15.75" customHeight="1">
      <c r="B1469" s="33">
        <v>43567</v>
      </c>
      <c r="C1469" s="32">
        <v>5.5E-2</v>
      </c>
      <c r="E1469" s="2">
        <f t="shared" si="5"/>
        <v>2.9569892473118276</v>
      </c>
    </row>
    <row r="1470" spans="2:5" ht="15.75" customHeight="1">
      <c r="B1470" s="33">
        <v>43570</v>
      </c>
      <c r="C1470" s="32">
        <v>5.3999999999999999E-2</v>
      </c>
      <c r="E1470" s="2">
        <f t="shared" si="5"/>
        <v>2.9032258064516125</v>
      </c>
    </row>
    <row r="1471" spans="2:5" ht="15.75" customHeight="1">
      <c r="B1471" s="33">
        <v>43571</v>
      </c>
      <c r="C1471" s="32">
        <v>6.3E-2</v>
      </c>
      <c r="E1471" s="2">
        <f t="shared" si="5"/>
        <v>3.387096774193548</v>
      </c>
    </row>
    <row r="1472" spans="2:5" ht="15.75" customHeight="1">
      <c r="B1472" s="33">
        <v>43572</v>
      </c>
      <c r="C1472" s="32">
        <v>8.3000000000000004E-2</v>
      </c>
      <c r="E1472" s="2">
        <f t="shared" si="5"/>
        <v>4.4623655913978499</v>
      </c>
    </row>
    <row r="1473" spans="2:5" ht="15.75" customHeight="1">
      <c r="B1473" s="33">
        <v>43573</v>
      </c>
      <c r="C1473" s="32">
        <v>2.4E-2</v>
      </c>
      <c r="E1473" s="2">
        <f t="shared" si="5"/>
        <v>1.2903225806451613</v>
      </c>
    </row>
    <row r="1474" spans="2:5" ht="15.75" customHeight="1">
      <c r="B1474" s="33">
        <v>43574</v>
      </c>
      <c r="C1474" s="32">
        <v>2.4E-2</v>
      </c>
      <c r="E1474" s="2">
        <f t="shared" si="5"/>
        <v>1.2903225806451613</v>
      </c>
    </row>
    <row r="1475" spans="2:5" ht="15.75" customHeight="1">
      <c r="B1475" s="33">
        <v>43577</v>
      </c>
      <c r="C1475" s="32">
        <v>2.4E-2</v>
      </c>
      <c r="E1475" s="2">
        <f t="shared" si="5"/>
        <v>1.2903225806451613</v>
      </c>
    </row>
    <row r="1476" spans="2:5" ht="15.75" customHeight="1">
      <c r="B1476" s="33">
        <v>43578</v>
      </c>
      <c r="C1476" s="32">
        <v>4.2000000000000003E-2</v>
      </c>
      <c r="E1476" s="2">
        <f t="shared" si="5"/>
        <v>2.258064516129032</v>
      </c>
    </row>
    <row r="1477" spans="2:5" ht="15.75" customHeight="1">
      <c r="B1477" s="33">
        <v>43579</v>
      </c>
      <c r="C1477" s="32">
        <v>-1.2999999999999999E-2</v>
      </c>
      <c r="E1477" s="2">
        <f t="shared" si="5"/>
        <v>-0.69892473118279563</v>
      </c>
    </row>
    <row r="1478" spans="2:5" ht="15.75" customHeight="1">
      <c r="B1478" s="33">
        <v>43580</v>
      </c>
      <c r="C1478" s="32">
        <v>-8.9999999999999993E-3</v>
      </c>
      <c r="E1478" s="2">
        <f t="shared" si="5"/>
        <v>-0.48387096774193544</v>
      </c>
    </row>
    <row r="1479" spans="2:5" ht="15.75" customHeight="1">
      <c r="B1479" s="33">
        <v>43581</v>
      </c>
      <c r="C1479" s="32">
        <v>-1.7999999999999999E-2</v>
      </c>
      <c r="E1479" s="2">
        <f t="shared" si="5"/>
        <v>-0.96774193548387089</v>
      </c>
    </row>
    <row r="1480" spans="2:5" ht="15.75" customHeight="1">
      <c r="B1480" s="33">
        <v>43584</v>
      </c>
      <c r="C1480" s="32">
        <v>1E-3</v>
      </c>
      <c r="E1480" s="2">
        <f t="shared" si="5"/>
        <v>5.3763440860215055E-2</v>
      </c>
    </row>
    <row r="1481" spans="2:5" ht="15.75" customHeight="1">
      <c r="B1481" s="33">
        <v>43585</v>
      </c>
      <c r="C1481" s="32">
        <v>1.4E-2</v>
      </c>
      <c r="E1481" s="2">
        <f t="shared" si="5"/>
        <v>0.75268817204301075</v>
      </c>
    </row>
    <row r="1482" spans="2:5" ht="15.75" customHeight="1">
      <c r="B1482" s="33">
        <v>43586</v>
      </c>
      <c r="C1482" s="32">
        <v>1.4E-2</v>
      </c>
      <c r="E1482" s="2">
        <f t="shared" si="5"/>
        <v>0.75268817204301075</v>
      </c>
    </row>
    <row r="1483" spans="2:5" ht="15.75" customHeight="1">
      <c r="B1483" s="33">
        <v>43587</v>
      </c>
      <c r="C1483" s="32">
        <v>2.4E-2</v>
      </c>
      <c r="E1483" s="2">
        <f t="shared" si="5"/>
        <v>1.2903225806451613</v>
      </c>
    </row>
    <row r="1484" spans="2:5" ht="15.75" customHeight="1">
      <c r="B1484" s="33">
        <v>43588</v>
      </c>
      <c r="C1484" s="32">
        <v>0.02</v>
      </c>
      <c r="E1484" s="2">
        <f t="shared" si="5"/>
        <v>1.075268817204301</v>
      </c>
    </row>
    <row r="1485" spans="2:5" ht="15.75" customHeight="1">
      <c r="B1485" s="33">
        <v>43591</v>
      </c>
      <c r="C1485" s="32">
        <v>8.9999999999999993E-3</v>
      </c>
      <c r="E1485" s="2">
        <f t="shared" si="5"/>
        <v>0.48387096774193544</v>
      </c>
    </row>
    <row r="1486" spans="2:5" ht="15.75" customHeight="1">
      <c r="B1486" s="33">
        <v>43592</v>
      </c>
      <c r="C1486" s="32">
        <v>-3.6999999999999998E-2</v>
      </c>
      <c r="E1486" s="2">
        <f t="shared" si="5"/>
        <v>-1.9892473118279568</v>
      </c>
    </row>
    <row r="1487" spans="2:5" ht="15.75" customHeight="1">
      <c r="B1487" s="33">
        <v>43593</v>
      </c>
      <c r="C1487" s="32">
        <v>-4.2999999999999997E-2</v>
      </c>
      <c r="E1487" s="2">
        <f t="shared" si="5"/>
        <v>-2.311827956989247</v>
      </c>
    </row>
    <row r="1488" spans="2:5" ht="15.75" customHeight="1">
      <c r="B1488" s="33">
        <v>43594</v>
      </c>
      <c r="C1488" s="32">
        <v>-0.05</v>
      </c>
      <c r="E1488" s="2">
        <f t="shared" si="5"/>
        <v>-2.6881720430107525</v>
      </c>
    </row>
    <row r="1489" spans="2:5" ht="15.75" customHeight="1">
      <c r="B1489" s="33">
        <v>43595</v>
      </c>
      <c r="C1489" s="32">
        <v>-4.8000000000000001E-2</v>
      </c>
      <c r="E1489" s="2">
        <f t="shared" si="5"/>
        <v>-2.5806451612903225</v>
      </c>
    </row>
    <row r="1490" spans="2:5" ht="15.75" customHeight="1">
      <c r="B1490" s="33">
        <v>43598</v>
      </c>
      <c r="C1490" s="32">
        <v>-7.3999999999999996E-2</v>
      </c>
      <c r="E1490" s="2">
        <f t="shared" si="5"/>
        <v>-3.9784946236559136</v>
      </c>
    </row>
    <row r="1491" spans="2:5" ht="15.75" customHeight="1">
      <c r="B1491" s="33">
        <v>43599</v>
      </c>
      <c r="C1491" s="32">
        <v>-7.0999999999999994E-2</v>
      </c>
      <c r="E1491" s="2">
        <f t="shared" si="5"/>
        <v>-3.8172043010752685</v>
      </c>
    </row>
    <row r="1492" spans="2:5" ht="15.75" customHeight="1">
      <c r="B1492" s="33">
        <v>43600</v>
      </c>
      <c r="C1492" s="32">
        <v>-9.6000000000000002E-2</v>
      </c>
      <c r="E1492" s="2">
        <f t="shared" si="5"/>
        <v>-5.161290322580645</v>
      </c>
    </row>
    <row r="1493" spans="2:5" ht="15.75" customHeight="1">
      <c r="B1493" s="33">
        <v>43601</v>
      </c>
      <c r="C1493" s="32">
        <v>-9.0999999999999998E-2</v>
      </c>
      <c r="E1493" s="2">
        <f t="shared" si="5"/>
        <v>-4.8924731182795691</v>
      </c>
    </row>
    <row r="1494" spans="2:5" ht="15.75" customHeight="1">
      <c r="B1494" s="33">
        <v>43602</v>
      </c>
      <c r="C1494" s="32">
        <v>-0.105</v>
      </c>
      <c r="E1494" s="2">
        <f t="shared" si="5"/>
        <v>-5.6451612903225801</v>
      </c>
    </row>
    <row r="1495" spans="2:5" ht="15.75" customHeight="1">
      <c r="B1495" s="33">
        <v>43605</v>
      </c>
      <c r="C1495" s="32">
        <v>-8.7999999999999995E-2</v>
      </c>
      <c r="E1495" s="2">
        <f t="shared" si="5"/>
        <v>-4.731182795698925</v>
      </c>
    </row>
    <row r="1496" spans="2:5" ht="15.75" customHeight="1">
      <c r="B1496" s="33">
        <v>43606</v>
      </c>
      <c r="C1496" s="32">
        <v>-5.8999999999999997E-2</v>
      </c>
      <c r="E1496" s="2">
        <f t="shared" si="5"/>
        <v>-3.1720430107526876</v>
      </c>
    </row>
    <row r="1497" spans="2:5" ht="15.75" customHeight="1">
      <c r="B1497" s="33">
        <v>43607</v>
      </c>
      <c r="C1497" s="32">
        <v>-7.9000000000000001E-2</v>
      </c>
      <c r="E1497" s="2">
        <f t="shared" si="5"/>
        <v>-4.247311827956989</v>
      </c>
    </row>
    <row r="1498" spans="2:5" ht="15.75" customHeight="1">
      <c r="B1498" s="33">
        <v>43608</v>
      </c>
      <c r="C1498" s="32">
        <v>-0.12</v>
      </c>
      <c r="E1498" s="2">
        <f t="shared" si="5"/>
        <v>-6.4516129032258061</v>
      </c>
    </row>
    <row r="1499" spans="2:5" ht="15.75" customHeight="1">
      <c r="B1499" s="33">
        <v>43609</v>
      </c>
      <c r="C1499" s="32">
        <v>-0.11700000000000001</v>
      </c>
      <c r="E1499" s="2">
        <f t="shared" si="5"/>
        <v>-6.290322580645161</v>
      </c>
    </row>
    <row r="1500" spans="2:5" ht="15.75" customHeight="1">
      <c r="B1500" s="33">
        <v>43612</v>
      </c>
      <c r="C1500" s="32">
        <v>-0.14199999999999999</v>
      </c>
      <c r="E1500" s="2">
        <f t="shared" si="5"/>
        <v>-7.6344086021505371</v>
      </c>
    </row>
    <row r="1501" spans="2:5" ht="15.75" customHeight="1">
      <c r="B1501" s="33">
        <v>43613</v>
      </c>
      <c r="C1501" s="32">
        <v>-0.154</v>
      </c>
      <c r="E1501" s="2">
        <f t="shared" si="5"/>
        <v>-8.279569892473118</v>
      </c>
    </row>
    <row r="1502" spans="2:5" ht="15.75" customHeight="1">
      <c r="B1502" s="33">
        <v>43614</v>
      </c>
      <c r="C1502" s="32">
        <v>-0.17399999999999999</v>
      </c>
      <c r="E1502" s="2">
        <f t="shared" si="5"/>
        <v>-9.3548387096774182</v>
      </c>
    </row>
    <row r="1503" spans="2:5" ht="15.75" customHeight="1">
      <c r="B1503" s="33">
        <v>43615</v>
      </c>
      <c r="C1503" s="32">
        <v>-0.16900000000000001</v>
      </c>
      <c r="E1503" s="2">
        <f t="shared" si="5"/>
        <v>-9.086021505376344</v>
      </c>
    </row>
    <row r="1504" spans="2:5" ht="15.75" customHeight="1">
      <c r="B1504" s="33">
        <v>43616</v>
      </c>
      <c r="C1504" s="32">
        <v>-0.20100000000000001</v>
      </c>
      <c r="E1504" s="2">
        <f t="shared" si="5"/>
        <v>-10.806451612903226</v>
      </c>
    </row>
    <row r="1505" spans="2:5" ht="15.75" customHeight="1">
      <c r="B1505" s="33">
        <v>43619</v>
      </c>
      <c r="C1505" s="32">
        <v>-0.19900000000000001</v>
      </c>
      <c r="E1505" s="2">
        <f t="shared" si="5"/>
        <v>-10.698924731182796</v>
      </c>
    </row>
    <row r="1506" spans="2:5" ht="15.75" customHeight="1">
      <c r="B1506" s="33">
        <v>43620</v>
      </c>
      <c r="C1506" s="32">
        <v>-0.20699999999999999</v>
      </c>
      <c r="E1506" s="2">
        <f t="shared" si="5"/>
        <v>-11.129032258064516</v>
      </c>
    </row>
    <row r="1507" spans="2:5" ht="15.75" customHeight="1">
      <c r="B1507" s="33">
        <v>43621</v>
      </c>
      <c r="C1507" s="32">
        <v>-0.221</v>
      </c>
      <c r="E1507" s="2">
        <f t="shared" si="5"/>
        <v>-11.881720430107526</v>
      </c>
    </row>
    <row r="1508" spans="2:5" ht="15.75" customHeight="1">
      <c r="B1508" s="33">
        <v>43622</v>
      </c>
      <c r="C1508" s="32">
        <v>-0.23300000000000001</v>
      </c>
      <c r="E1508" s="2">
        <f t="shared" si="5"/>
        <v>-12.526881720430108</v>
      </c>
    </row>
    <row r="1509" spans="2:5" ht="15.75" customHeight="1">
      <c r="B1509" s="33">
        <v>43623</v>
      </c>
      <c r="C1509" s="32">
        <v>-0.255</v>
      </c>
      <c r="E1509" s="2">
        <f t="shared" si="5"/>
        <v>-13.709677419354838</v>
      </c>
    </row>
    <row r="1510" spans="2:5" ht="15.75" customHeight="1">
      <c r="B1510" s="33">
        <v>43626</v>
      </c>
      <c r="C1510" s="32">
        <v>-0.219</v>
      </c>
      <c r="E1510" s="2">
        <f t="shared" si="5"/>
        <v>-11.774193548387096</v>
      </c>
    </row>
    <row r="1511" spans="2:5" ht="15.75" customHeight="1">
      <c r="B1511" s="33">
        <v>43627</v>
      </c>
      <c r="C1511" s="32">
        <v>-0.23100000000000001</v>
      </c>
      <c r="E1511" s="2">
        <f t="shared" si="5"/>
        <v>-12.419354838709678</v>
      </c>
    </row>
    <row r="1512" spans="2:5" ht="15.75" customHeight="1">
      <c r="B1512" s="33">
        <v>43628</v>
      </c>
      <c r="C1512" s="32">
        <v>-0.23499999999999999</v>
      </c>
      <c r="E1512" s="2">
        <f t="shared" si="5"/>
        <v>-12.634408602150538</v>
      </c>
    </row>
    <row r="1513" spans="2:5" ht="15.75" customHeight="1">
      <c r="B1513" s="33">
        <v>43629</v>
      </c>
      <c r="C1513" s="32">
        <v>-0.24299999999999999</v>
      </c>
      <c r="E1513" s="2">
        <f t="shared" si="5"/>
        <v>-13.064516129032258</v>
      </c>
    </row>
    <row r="1514" spans="2:5" ht="15.75" customHeight="1">
      <c r="B1514" s="33">
        <v>43630</v>
      </c>
      <c r="C1514" s="32">
        <v>-0.25600000000000001</v>
      </c>
      <c r="E1514" s="2">
        <f t="shared" si="5"/>
        <v>-13.763440860215054</v>
      </c>
    </row>
    <row r="1515" spans="2:5" ht="15.75" customHeight="1">
      <c r="B1515" s="33">
        <v>43633</v>
      </c>
      <c r="C1515" s="32">
        <v>-0.246</v>
      </c>
      <c r="E1515" s="2">
        <f t="shared" si="5"/>
        <v>-13.225806451612904</v>
      </c>
    </row>
    <row r="1516" spans="2:5" ht="15.75" customHeight="1">
      <c r="B1516" s="33">
        <v>43634</v>
      </c>
      <c r="C1516" s="32">
        <v>-0.32300000000000001</v>
      </c>
      <c r="E1516" s="2">
        <f t="shared" si="5"/>
        <v>-17.36559139784946</v>
      </c>
    </row>
    <row r="1517" spans="2:5" ht="15.75" customHeight="1">
      <c r="B1517" s="33">
        <v>43635</v>
      </c>
      <c r="C1517" s="32">
        <v>-0.28599999999999998</v>
      </c>
      <c r="E1517" s="2">
        <f t="shared" si="5"/>
        <v>-15.376344086021504</v>
      </c>
    </row>
    <row r="1518" spans="2:5" ht="15.75" customHeight="1">
      <c r="B1518" s="33">
        <v>43636</v>
      </c>
      <c r="C1518" s="32">
        <v>-0.32200000000000001</v>
      </c>
      <c r="E1518" s="2">
        <f t="shared" si="5"/>
        <v>-17.311827956989248</v>
      </c>
    </row>
    <row r="1519" spans="2:5" ht="15.75" customHeight="1">
      <c r="B1519" s="33">
        <v>43637</v>
      </c>
      <c r="C1519" s="32">
        <v>-0.28100000000000003</v>
      </c>
      <c r="E1519" s="2">
        <f t="shared" si="5"/>
        <v>-15.107526881720432</v>
      </c>
    </row>
    <row r="1520" spans="2:5" ht="15.75" customHeight="1">
      <c r="B1520" s="33">
        <v>43640</v>
      </c>
      <c r="C1520" s="32">
        <v>-0.309</v>
      </c>
      <c r="E1520" s="2">
        <f t="shared" si="5"/>
        <v>-16.612903225806448</v>
      </c>
    </row>
    <row r="1521" spans="2:5" ht="15.75" customHeight="1">
      <c r="B1521" s="33">
        <v>43641</v>
      </c>
      <c r="C1521" s="32">
        <v>-0.33200000000000002</v>
      </c>
      <c r="E1521" s="2">
        <f t="shared" si="5"/>
        <v>-17.8494623655914</v>
      </c>
    </row>
    <row r="1522" spans="2:5" ht="15.75" customHeight="1">
      <c r="B1522" s="33">
        <v>43642</v>
      </c>
      <c r="C1522" s="32">
        <v>-0.30599999999999999</v>
      </c>
      <c r="E1522" s="2">
        <f t="shared" si="5"/>
        <v>-16.451612903225804</v>
      </c>
    </row>
    <row r="1523" spans="2:5" ht="15.75" customHeight="1">
      <c r="B1523" s="33">
        <v>43643</v>
      </c>
      <c r="C1523" s="32">
        <v>-0.315</v>
      </c>
      <c r="E1523" s="2">
        <f t="shared" si="5"/>
        <v>-16.93548387096774</v>
      </c>
    </row>
    <row r="1524" spans="2:5" ht="15.75" customHeight="1">
      <c r="B1524" s="33">
        <v>43644</v>
      </c>
      <c r="C1524" s="32">
        <v>-0.32600000000000001</v>
      </c>
      <c r="E1524" s="2">
        <f t="shared" si="5"/>
        <v>-17.526881720430108</v>
      </c>
    </row>
    <row r="1525" spans="2:5" ht="15.75" customHeight="1">
      <c r="B1525" s="33">
        <v>43647</v>
      </c>
      <c r="C1525" s="32">
        <v>-0.36</v>
      </c>
      <c r="E1525" s="2">
        <f t="shared" si="5"/>
        <v>-19.35483870967742</v>
      </c>
    </row>
    <row r="1526" spans="2:5" ht="15.75" customHeight="1">
      <c r="B1526" s="33">
        <v>43648</v>
      </c>
      <c r="C1526" s="32">
        <v>-0.36499999999999999</v>
      </c>
      <c r="E1526" s="2">
        <f t="shared" si="5"/>
        <v>-19.623655913978492</v>
      </c>
    </row>
    <row r="1527" spans="2:5" ht="15.75" customHeight="1">
      <c r="B1527" s="33">
        <v>43649</v>
      </c>
      <c r="C1527" s="32">
        <v>-0.38400000000000001</v>
      </c>
      <c r="E1527" s="2">
        <f t="shared" si="5"/>
        <v>-20.64516129032258</v>
      </c>
    </row>
    <row r="1528" spans="2:5" ht="15.75" customHeight="1">
      <c r="B1528" s="33">
        <v>43650</v>
      </c>
      <c r="C1528" s="32">
        <v>-0.39800000000000002</v>
      </c>
      <c r="E1528" s="2">
        <f t="shared" si="5"/>
        <v>-21.397849462365592</v>
      </c>
    </row>
    <row r="1529" spans="2:5" ht="15.75" customHeight="1">
      <c r="B1529" s="33">
        <v>43651</v>
      </c>
      <c r="C1529" s="32">
        <v>-0.35899999999999999</v>
      </c>
      <c r="E1529" s="2">
        <f t="shared" si="5"/>
        <v>-19.301075268817204</v>
      </c>
    </row>
    <row r="1530" spans="2:5" ht="15.75" customHeight="1">
      <c r="B1530" s="33">
        <v>43654</v>
      </c>
      <c r="C1530" s="32">
        <v>-0.377</v>
      </c>
      <c r="E1530" s="2">
        <f t="shared" si="5"/>
        <v>-20.268817204301072</v>
      </c>
    </row>
    <row r="1531" spans="2:5" ht="15.75" customHeight="1">
      <c r="B1531" s="33">
        <v>43655</v>
      </c>
      <c r="C1531" s="32">
        <v>-0.35699999999999998</v>
      </c>
      <c r="E1531" s="2">
        <f t="shared" si="5"/>
        <v>-19.193548387096772</v>
      </c>
    </row>
    <row r="1532" spans="2:5" ht="15.75" customHeight="1">
      <c r="B1532" s="33">
        <v>43656</v>
      </c>
      <c r="C1532" s="32">
        <v>-0.30499999999999999</v>
      </c>
      <c r="E1532" s="2">
        <f t="shared" si="5"/>
        <v>-16.397849462365592</v>
      </c>
    </row>
    <row r="1533" spans="2:5" ht="15.75" customHeight="1">
      <c r="B1533" s="33">
        <v>43657</v>
      </c>
      <c r="C1533" s="32">
        <v>-0.26400000000000001</v>
      </c>
      <c r="E1533" s="2">
        <f t="shared" si="5"/>
        <v>-14.193548387096774</v>
      </c>
    </row>
    <row r="1534" spans="2:5" ht="15.75" customHeight="1">
      <c r="B1534" s="33">
        <v>43658</v>
      </c>
      <c r="C1534" s="32">
        <v>-0.245</v>
      </c>
      <c r="E1534" s="2">
        <f t="shared" ref="E1534:E1788" si="6">C1534/$C$4*100</f>
        <v>-13.172043010752688</v>
      </c>
    </row>
    <row r="1535" spans="2:5" ht="15.75" customHeight="1">
      <c r="B1535" s="33">
        <v>43661</v>
      </c>
      <c r="C1535" s="32">
        <v>-0.29599999999999999</v>
      </c>
      <c r="E1535" s="2">
        <f t="shared" si="6"/>
        <v>-15.913978494623654</v>
      </c>
    </row>
    <row r="1536" spans="2:5" ht="15.75" customHeight="1">
      <c r="B1536" s="33">
        <v>43662</v>
      </c>
      <c r="C1536" s="32">
        <v>-0.29199999999999998</v>
      </c>
      <c r="E1536" s="2">
        <f t="shared" si="6"/>
        <v>-15.698924731182796</v>
      </c>
    </row>
    <row r="1537" spans="2:5" ht="15.75" customHeight="1">
      <c r="B1537" s="33">
        <v>43663</v>
      </c>
      <c r="C1537" s="32">
        <v>-0.28999999999999998</v>
      </c>
      <c r="E1537" s="2">
        <f t="shared" si="6"/>
        <v>-15.591397849462362</v>
      </c>
    </row>
    <row r="1538" spans="2:5" ht="15.75" customHeight="1">
      <c r="B1538" s="33">
        <v>43664</v>
      </c>
      <c r="C1538" s="32">
        <v>-0.309</v>
      </c>
      <c r="E1538" s="2">
        <f t="shared" si="6"/>
        <v>-16.612903225806448</v>
      </c>
    </row>
    <row r="1539" spans="2:5" ht="15.75" customHeight="1">
      <c r="B1539" s="33">
        <v>43665</v>
      </c>
      <c r="C1539" s="32">
        <v>-0.32200000000000001</v>
      </c>
      <c r="E1539" s="2">
        <f t="shared" si="6"/>
        <v>-17.311827956989248</v>
      </c>
    </row>
    <row r="1540" spans="2:5" ht="15.75" customHeight="1">
      <c r="B1540" s="33">
        <v>43668</v>
      </c>
      <c r="C1540" s="32">
        <v>-0.34699999999999998</v>
      </c>
      <c r="E1540" s="2">
        <f t="shared" si="6"/>
        <v>-18.65591397849462</v>
      </c>
    </row>
    <row r="1541" spans="2:5" ht="15.75" customHeight="1">
      <c r="B1541" s="33">
        <v>43669</v>
      </c>
      <c r="C1541" s="32">
        <v>-0.35699999999999998</v>
      </c>
      <c r="E1541" s="2">
        <f t="shared" si="6"/>
        <v>-19.193548387096772</v>
      </c>
    </row>
    <row r="1542" spans="2:5" ht="15.75" customHeight="1">
      <c r="B1542" s="33">
        <v>43670</v>
      </c>
      <c r="C1542" s="32">
        <v>-0.379</v>
      </c>
      <c r="E1542" s="2">
        <f t="shared" si="6"/>
        <v>-20.376344086021504</v>
      </c>
    </row>
    <row r="1543" spans="2:5" ht="15.75" customHeight="1">
      <c r="B1543" s="33">
        <v>43671</v>
      </c>
      <c r="C1543" s="32">
        <v>-0.36099999999999999</v>
      </c>
      <c r="E1543" s="2">
        <f t="shared" si="6"/>
        <v>-19.408602150537632</v>
      </c>
    </row>
    <row r="1544" spans="2:5" ht="15.75" customHeight="1">
      <c r="B1544" s="33">
        <v>43672</v>
      </c>
      <c r="C1544" s="32">
        <v>-0.377</v>
      </c>
      <c r="E1544" s="2">
        <f t="shared" si="6"/>
        <v>-20.268817204301072</v>
      </c>
    </row>
    <row r="1545" spans="2:5" ht="15.75" customHeight="1">
      <c r="B1545" s="33">
        <v>43675</v>
      </c>
      <c r="C1545" s="32">
        <v>-0.39100000000000001</v>
      </c>
      <c r="E1545" s="2">
        <f t="shared" si="6"/>
        <v>-21.021505376344084</v>
      </c>
    </row>
    <row r="1546" spans="2:5" ht="15.75" customHeight="1">
      <c r="B1546" s="33">
        <v>43676</v>
      </c>
      <c r="C1546" s="32">
        <v>-0.39800000000000002</v>
      </c>
      <c r="E1546" s="2">
        <f t="shared" si="6"/>
        <v>-21.397849462365592</v>
      </c>
    </row>
    <row r="1547" spans="2:5" ht="15.75" customHeight="1">
      <c r="B1547" s="33">
        <v>43677</v>
      </c>
      <c r="C1547" s="32">
        <v>-0.436</v>
      </c>
      <c r="E1547" s="2">
        <f t="shared" si="6"/>
        <v>-23.440860215053764</v>
      </c>
    </row>
    <row r="1548" spans="2:5" ht="15.75" customHeight="1">
      <c r="B1548" s="33">
        <v>43678</v>
      </c>
      <c r="C1548" s="32">
        <v>-0.45300000000000001</v>
      </c>
      <c r="E1548" s="2">
        <f t="shared" si="6"/>
        <v>-24.354838709677416</v>
      </c>
    </row>
    <row r="1549" spans="2:5" ht="15.75" customHeight="1">
      <c r="B1549" s="33">
        <v>43679</v>
      </c>
      <c r="C1549" s="32">
        <v>-0.49</v>
      </c>
      <c r="E1549" s="2">
        <f t="shared" si="6"/>
        <v>-26.344086021505376</v>
      </c>
    </row>
    <row r="1550" spans="2:5" ht="15.75" customHeight="1">
      <c r="B1550" s="33">
        <v>43682</v>
      </c>
      <c r="C1550" s="32">
        <v>-0.50900000000000001</v>
      </c>
      <c r="E1550" s="2">
        <f t="shared" si="6"/>
        <v>-27.36559139784946</v>
      </c>
    </row>
    <row r="1551" spans="2:5" ht="15.75" customHeight="1">
      <c r="B1551" s="33">
        <v>43683</v>
      </c>
      <c r="C1551" s="32">
        <v>-0.53700000000000003</v>
      </c>
      <c r="E1551" s="2">
        <f t="shared" si="6"/>
        <v>-28.870967741935484</v>
      </c>
    </row>
    <row r="1552" spans="2:5" ht="15.75" customHeight="1">
      <c r="B1552" s="33">
        <v>43684</v>
      </c>
      <c r="C1552" s="32">
        <v>-0.57899999999999996</v>
      </c>
      <c r="E1552" s="2">
        <f t="shared" si="6"/>
        <v>-31.129032258064509</v>
      </c>
    </row>
    <row r="1553" spans="2:5" ht="15.75" customHeight="1">
      <c r="B1553" s="33">
        <v>43685</v>
      </c>
      <c r="C1553" s="32">
        <v>-0.55800000000000005</v>
      </c>
      <c r="E1553" s="2">
        <f t="shared" si="6"/>
        <v>-30</v>
      </c>
    </row>
    <row r="1554" spans="2:5" ht="15.75" customHeight="1">
      <c r="B1554" s="33">
        <v>43686</v>
      </c>
      <c r="C1554" s="32">
        <v>-0.57999999999999996</v>
      </c>
      <c r="E1554" s="2">
        <f t="shared" si="6"/>
        <v>-31.182795698924725</v>
      </c>
    </row>
    <row r="1555" spans="2:5" ht="15.75" customHeight="1">
      <c r="B1555" s="33">
        <v>43689</v>
      </c>
      <c r="C1555" s="32">
        <v>-0.59399999999999997</v>
      </c>
      <c r="E1555" s="2">
        <f t="shared" si="6"/>
        <v>-31.93548387096774</v>
      </c>
    </row>
    <row r="1556" spans="2:5" ht="15.75" customHeight="1">
      <c r="B1556" s="33">
        <v>43690</v>
      </c>
      <c r="C1556" s="32">
        <v>-0.60899999999999999</v>
      </c>
      <c r="E1556" s="2">
        <f t="shared" si="6"/>
        <v>-32.741935483870968</v>
      </c>
    </row>
    <row r="1557" spans="2:5" ht="15.75" customHeight="1">
      <c r="B1557" s="33">
        <v>43691</v>
      </c>
      <c r="C1557" s="32">
        <v>-0.64900000000000002</v>
      </c>
      <c r="E1557" s="2">
        <f t="shared" si="6"/>
        <v>-34.892473118279568</v>
      </c>
    </row>
    <row r="1558" spans="2:5" ht="15.75" customHeight="1">
      <c r="B1558" s="33">
        <v>43692</v>
      </c>
      <c r="C1558" s="32">
        <v>-0.70099999999999996</v>
      </c>
      <c r="E1558" s="2">
        <f t="shared" si="6"/>
        <v>-37.688172043010745</v>
      </c>
    </row>
    <row r="1559" spans="2:5" ht="15.75" customHeight="1">
      <c r="B1559" s="33">
        <v>43693</v>
      </c>
      <c r="C1559" s="32">
        <v>-0.68</v>
      </c>
      <c r="E1559" s="2">
        <f t="shared" si="6"/>
        <v>-36.55913978494624</v>
      </c>
    </row>
    <row r="1560" spans="2:5" ht="15.75" customHeight="1">
      <c r="B1560" s="33">
        <v>43696</v>
      </c>
      <c r="C1560" s="32">
        <v>-0.64600000000000002</v>
      </c>
      <c r="E1560" s="2">
        <f t="shared" si="6"/>
        <v>-34.731182795698921</v>
      </c>
    </row>
    <row r="1561" spans="2:5" ht="15.75" customHeight="1">
      <c r="B1561" s="33">
        <v>43697</v>
      </c>
      <c r="C1561" s="32">
        <v>-0.69099999999999995</v>
      </c>
      <c r="E1561" s="2">
        <f t="shared" si="6"/>
        <v>-37.1505376344086</v>
      </c>
    </row>
    <row r="1562" spans="2:5" ht="15.75" customHeight="1">
      <c r="B1562" s="33">
        <v>43698</v>
      </c>
      <c r="C1562" s="32">
        <v>-0.67300000000000004</v>
      </c>
      <c r="E1562" s="2">
        <f t="shared" si="6"/>
        <v>-36.182795698924728</v>
      </c>
    </row>
    <row r="1563" spans="2:5" ht="15.75" customHeight="1">
      <c r="B1563" s="33">
        <v>43699</v>
      </c>
      <c r="C1563" s="32">
        <v>-0.64100000000000001</v>
      </c>
      <c r="E1563" s="2">
        <f t="shared" si="6"/>
        <v>-34.462365591397848</v>
      </c>
    </row>
    <row r="1564" spans="2:5" ht="15.75" customHeight="1">
      <c r="B1564" s="33">
        <v>43700</v>
      </c>
      <c r="C1564" s="32">
        <v>-0.67200000000000004</v>
      </c>
      <c r="E1564" s="2">
        <f t="shared" si="6"/>
        <v>-36.129032258064512</v>
      </c>
    </row>
    <row r="1565" spans="2:5" ht="15.75" customHeight="1">
      <c r="B1565" s="33">
        <v>43703</v>
      </c>
      <c r="C1565" s="32">
        <v>-0.67</v>
      </c>
      <c r="E1565" s="2">
        <f t="shared" si="6"/>
        <v>-36.021505376344088</v>
      </c>
    </row>
    <row r="1566" spans="2:5" ht="15.75" customHeight="1">
      <c r="B1566" s="33">
        <v>43704</v>
      </c>
      <c r="C1566" s="32">
        <v>-0.69699999999999995</v>
      </c>
      <c r="E1566" s="2">
        <f t="shared" si="6"/>
        <v>-37.473118279569889</v>
      </c>
    </row>
    <row r="1567" spans="2:5" ht="15.75" customHeight="1">
      <c r="B1567" s="33">
        <v>43705</v>
      </c>
      <c r="C1567" s="32">
        <v>-0.71799999999999997</v>
      </c>
      <c r="E1567" s="2">
        <f t="shared" si="6"/>
        <v>-38.602150537634408</v>
      </c>
    </row>
    <row r="1568" spans="2:5" ht="15.75" customHeight="1">
      <c r="B1568" s="33">
        <v>43706</v>
      </c>
      <c r="C1568" s="32">
        <v>-0.69299999999999995</v>
      </c>
      <c r="E1568" s="2">
        <f t="shared" si="6"/>
        <v>-37.258064516129032</v>
      </c>
    </row>
    <row r="1569" spans="2:5" ht="15.75" customHeight="1">
      <c r="B1569" s="33">
        <v>43707</v>
      </c>
      <c r="C1569" s="32">
        <v>-0.70699999999999996</v>
      </c>
      <c r="E1569" s="2">
        <f t="shared" si="6"/>
        <v>-38.01075268817204</v>
      </c>
    </row>
    <row r="1570" spans="2:5" ht="15.75" customHeight="1">
      <c r="B1570" s="33">
        <v>43710</v>
      </c>
      <c r="C1570" s="32">
        <v>-0.70099999999999996</v>
      </c>
      <c r="E1570" s="2">
        <f t="shared" si="6"/>
        <v>-37.688172043010745</v>
      </c>
    </row>
    <row r="1571" spans="2:5" ht="15.75" customHeight="1">
      <c r="B1571" s="33">
        <v>43711</v>
      </c>
      <c r="C1571" s="32">
        <v>-0.71499999999999997</v>
      </c>
      <c r="E1571" s="2">
        <f t="shared" si="6"/>
        <v>-38.44086021505376</v>
      </c>
    </row>
    <row r="1572" spans="2:5" ht="15.75" customHeight="1">
      <c r="B1572" s="33">
        <v>43712</v>
      </c>
      <c r="C1572" s="32">
        <v>-0.67700000000000005</v>
      </c>
      <c r="E1572" s="2">
        <f t="shared" si="6"/>
        <v>-36.397849462365592</v>
      </c>
    </row>
    <row r="1573" spans="2:5" ht="15.75" customHeight="1">
      <c r="B1573" s="33">
        <v>43713</v>
      </c>
      <c r="C1573" s="32">
        <v>-0.59199999999999997</v>
      </c>
      <c r="E1573" s="2">
        <f t="shared" si="6"/>
        <v>-31.827956989247308</v>
      </c>
    </row>
    <row r="1574" spans="2:5" ht="15.75" customHeight="1">
      <c r="B1574" s="33">
        <v>43714</v>
      </c>
      <c r="C1574" s="32">
        <v>-0.63300000000000001</v>
      </c>
      <c r="E1574" s="2">
        <f t="shared" si="6"/>
        <v>-34.032258064516128</v>
      </c>
    </row>
    <row r="1575" spans="2:5" ht="15.75" customHeight="1">
      <c r="B1575" s="33">
        <v>43717</v>
      </c>
      <c r="C1575" s="32">
        <v>-0.58299999999999996</v>
      </c>
      <c r="E1575" s="2">
        <f t="shared" si="6"/>
        <v>-31.344086021505372</v>
      </c>
    </row>
    <row r="1576" spans="2:5" ht="15.75" customHeight="1">
      <c r="B1576" s="33">
        <v>43718</v>
      </c>
      <c r="C1576" s="32">
        <v>-0.55000000000000004</v>
      </c>
      <c r="E1576" s="2">
        <f t="shared" si="6"/>
        <v>-29.56989247311828</v>
      </c>
    </row>
    <row r="1577" spans="2:5" ht="15.75" customHeight="1">
      <c r="B1577" s="33">
        <v>43719</v>
      </c>
      <c r="C1577" s="32">
        <v>-0.56699999999999995</v>
      </c>
      <c r="E1577" s="2">
        <f t="shared" si="6"/>
        <v>-30.483870967741932</v>
      </c>
    </row>
    <row r="1578" spans="2:5" ht="15.75" customHeight="1">
      <c r="B1578" s="33">
        <v>43720</v>
      </c>
      <c r="C1578" s="32">
        <v>-0.53800000000000003</v>
      </c>
      <c r="E1578" s="2">
        <f t="shared" si="6"/>
        <v>-28.9247311827957</v>
      </c>
    </row>
    <row r="1579" spans="2:5" ht="15.75" customHeight="1">
      <c r="B1579" s="33">
        <v>43721</v>
      </c>
      <c r="C1579" s="32">
        <v>-0.45300000000000001</v>
      </c>
      <c r="E1579" s="2">
        <f t="shared" si="6"/>
        <v>-24.354838709677416</v>
      </c>
    </row>
    <row r="1580" spans="2:5" ht="15.75" customHeight="1">
      <c r="B1580" s="33">
        <v>43724</v>
      </c>
      <c r="C1580" s="32">
        <v>-0.47399999999999998</v>
      </c>
      <c r="E1580" s="2">
        <f t="shared" si="6"/>
        <v>-25.483870967741932</v>
      </c>
    </row>
    <row r="1581" spans="2:5" ht="15.75" customHeight="1">
      <c r="B1581" s="33">
        <v>43725</v>
      </c>
      <c r="C1581" s="32">
        <v>-0.47399999999999998</v>
      </c>
      <c r="E1581" s="2">
        <f t="shared" si="6"/>
        <v>-25.483870967741932</v>
      </c>
    </row>
    <row r="1582" spans="2:5" ht="15.75" customHeight="1">
      <c r="B1582" s="33">
        <v>43726</v>
      </c>
      <c r="C1582" s="32">
        <v>-0.51100000000000001</v>
      </c>
      <c r="E1582" s="2">
        <f t="shared" si="6"/>
        <v>-27.473118279569892</v>
      </c>
    </row>
    <row r="1583" spans="2:5" ht="15.75" customHeight="1">
      <c r="B1583" s="33">
        <v>43727</v>
      </c>
      <c r="C1583" s="32">
        <v>-0.505</v>
      </c>
      <c r="E1583" s="2">
        <f t="shared" si="6"/>
        <v>-27.1505376344086</v>
      </c>
    </row>
    <row r="1584" spans="2:5" ht="15.75" customHeight="1">
      <c r="B1584" s="33">
        <v>43728</v>
      </c>
      <c r="C1584" s="32">
        <v>-0.52</v>
      </c>
      <c r="E1584" s="2">
        <f t="shared" si="6"/>
        <v>-27.956989247311824</v>
      </c>
    </row>
    <row r="1585" spans="2:5" ht="15.75" customHeight="1">
      <c r="B1585" s="33">
        <v>43731</v>
      </c>
      <c r="C1585" s="32">
        <v>-0.58099999999999996</v>
      </c>
      <c r="E1585" s="2">
        <f t="shared" si="6"/>
        <v>-31.236559139784941</v>
      </c>
    </row>
    <row r="1586" spans="2:5" ht="15.75" customHeight="1">
      <c r="B1586" s="33">
        <v>43732</v>
      </c>
      <c r="C1586" s="32">
        <v>-0.60399999999999998</v>
      </c>
      <c r="E1586" s="2">
        <f t="shared" si="6"/>
        <v>-32.473118279569889</v>
      </c>
    </row>
    <row r="1587" spans="2:5" ht="15.75" customHeight="1">
      <c r="B1587" s="33">
        <v>43733</v>
      </c>
      <c r="C1587" s="32">
        <v>-0.58699999999999997</v>
      </c>
      <c r="E1587" s="2">
        <f t="shared" si="6"/>
        <v>-31.559139784946233</v>
      </c>
    </row>
    <row r="1588" spans="2:5" ht="15.75" customHeight="1">
      <c r="B1588" s="33">
        <v>43734</v>
      </c>
      <c r="C1588" s="32">
        <v>-0.57999999999999996</v>
      </c>
      <c r="E1588" s="2">
        <f t="shared" si="6"/>
        <v>-31.182795698924725</v>
      </c>
    </row>
    <row r="1589" spans="2:5" ht="15.75" customHeight="1">
      <c r="B1589" s="33">
        <v>43735</v>
      </c>
      <c r="C1589" s="32">
        <v>-0.57699999999999996</v>
      </c>
      <c r="E1589" s="2">
        <f t="shared" si="6"/>
        <v>-31.021505376344084</v>
      </c>
    </row>
    <row r="1590" spans="2:5" ht="15.75" customHeight="1">
      <c r="B1590" s="33">
        <v>43738</v>
      </c>
      <c r="C1590" s="32">
        <v>-0.56999999999999995</v>
      </c>
      <c r="E1590" s="2">
        <f t="shared" si="6"/>
        <v>-30.645161290322577</v>
      </c>
    </row>
    <row r="1591" spans="2:5" ht="15.75" customHeight="1">
      <c r="B1591" s="33">
        <v>43739</v>
      </c>
      <c r="C1591" s="32">
        <v>-0.55700000000000005</v>
      </c>
      <c r="E1591" s="2">
        <f t="shared" si="6"/>
        <v>-29.946236559139788</v>
      </c>
    </row>
    <row r="1592" spans="2:5" ht="15.75" customHeight="1">
      <c r="B1592" s="33">
        <v>43740</v>
      </c>
      <c r="C1592" s="32">
        <v>-0.54400000000000004</v>
      </c>
      <c r="E1592" s="2">
        <f t="shared" si="6"/>
        <v>-29.247311827956992</v>
      </c>
    </row>
    <row r="1593" spans="2:5" ht="15.75" customHeight="1">
      <c r="B1593" s="33">
        <v>43741</v>
      </c>
      <c r="C1593" s="32">
        <v>-0.58399999999999996</v>
      </c>
      <c r="E1593" s="2">
        <f t="shared" si="6"/>
        <v>-31.397849462365592</v>
      </c>
    </row>
    <row r="1594" spans="2:5" ht="15.75" customHeight="1">
      <c r="B1594" s="33">
        <v>43742</v>
      </c>
      <c r="C1594" s="32">
        <v>-0.58699999999999997</v>
      </c>
      <c r="E1594" s="2">
        <f t="shared" si="6"/>
        <v>-31.559139784946233</v>
      </c>
    </row>
    <row r="1595" spans="2:5" ht="15.75" customHeight="1">
      <c r="B1595" s="33">
        <v>43745</v>
      </c>
      <c r="C1595" s="32">
        <v>-0.57599999999999996</v>
      </c>
      <c r="E1595" s="2">
        <f t="shared" si="6"/>
        <v>-30.967741935483868</v>
      </c>
    </row>
    <row r="1596" spans="2:5" ht="15.75" customHeight="1">
      <c r="B1596" s="33">
        <v>43746</v>
      </c>
      <c r="C1596" s="32">
        <v>-0.59699999999999998</v>
      </c>
      <c r="E1596" s="2">
        <f t="shared" si="6"/>
        <v>-32.096774193548384</v>
      </c>
    </row>
    <row r="1597" spans="2:5" ht="15.75" customHeight="1">
      <c r="B1597" s="33">
        <v>43747</v>
      </c>
      <c r="C1597" s="32">
        <v>-0.55500000000000005</v>
      </c>
      <c r="E1597" s="2">
        <f t="shared" si="6"/>
        <v>-29.838709677419356</v>
      </c>
    </row>
    <row r="1598" spans="2:5" ht="15.75" customHeight="1">
      <c r="B1598" s="33">
        <v>43748</v>
      </c>
      <c r="C1598" s="32">
        <v>-0.49</v>
      </c>
      <c r="E1598" s="2">
        <f t="shared" si="6"/>
        <v>-26.344086021505376</v>
      </c>
    </row>
    <row r="1599" spans="2:5" ht="15.75" customHeight="1">
      <c r="B1599" s="33">
        <v>43749</v>
      </c>
      <c r="C1599" s="32">
        <v>-0.438</v>
      </c>
      <c r="E1599" s="2">
        <f t="shared" si="6"/>
        <v>-23.548387096774192</v>
      </c>
    </row>
    <row r="1600" spans="2:5" ht="15.75" customHeight="1">
      <c r="B1600" s="33">
        <v>43752</v>
      </c>
      <c r="C1600" s="32">
        <v>-0.45700000000000002</v>
      </c>
      <c r="E1600" s="2">
        <f t="shared" si="6"/>
        <v>-24.56989247311828</v>
      </c>
    </row>
    <row r="1601" spans="2:5" ht="15.75" customHeight="1">
      <c r="B1601" s="33">
        <v>43753</v>
      </c>
      <c r="C1601" s="32">
        <v>-0.42399999999999999</v>
      </c>
      <c r="E1601" s="2">
        <f t="shared" si="6"/>
        <v>-22.79569892473118</v>
      </c>
    </row>
    <row r="1602" spans="2:5" ht="15.75" customHeight="1">
      <c r="B1602" s="33">
        <v>43754</v>
      </c>
      <c r="C1602" s="32">
        <v>-0.39100000000000001</v>
      </c>
      <c r="E1602" s="2">
        <f t="shared" si="6"/>
        <v>-21.021505376344084</v>
      </c>
    </row>
    <row r="1603" spans="2:5" ht="15.75" customHeight="1">
      <c r="B1603" s="33">
        <v>43755</v>
      </c>
      <c r="C1603" s="32">
        <v>-0.40300000000000002</v>
      </c>
      <c r="E1603" s="2">
        <f t="shared" si="6"/>
        <v>-21.666666666666668</v>
      </c>
    </row>
    <row r="1604" spans="2:5" ht="15.75" customHeight="1">
      <c r="B1604" s="33">
        <v>43756</v>
      </c>
      <c r="C1604" s="32">
        <v>-0.38600000000000001</v>
      </c>
      <c r="E1604" s="2">
        <f t="shared" si="6"/>
        <v>-20.752688172043008</v>
      </c>
    </row>
    <row r="1605" spans="2:5" ht="15.75" customHeight="1">
      <c r="B1605" s="33">
        <v>43759</v>
      </c>
      <c r="C1605" s="32">
        <v>-0.34499999999999997</v>
      </c>
      <c r="E1605" s="2">
        <f t="shared" si="6"/>
        <v>-18.548387096774192</v>
      </c>
    </row>
    <row r="1606" spans="2:5" ht="15.75" customHeight="1">
      <c r="B1606" s="33">
        <v>43760</v>
      </c>
      <c r="C1606" s="32">
        <v>-0.37</v>
      </c>
      <c r="E1606" s="2">
        <f t="shared" si="6"/>
        <v>-19.892473118279568</v>
      </c>
    </row>
    <row r="1607" spans="2:5" ht="15.75" customHeight="1">
      <c r="B1607" s="33">
        <v>43761</v>
      </c>
      <c r="C1607" s="32">
        <v>-0.39700000000000002</v>
      </c>
      <c r="E1607" s="2">
        <f t="shared" si="6"/>
        <v>-21.344086021505376</v>
      </c>
    </row>
    <row r="1608" spans="2:5" ht="15.75" customHeight="1">
      <c r="B1608" s="33">
        <v>43762</v>
      </c>
      <c r="C1608" s="32">
        <v>-0.40500000000000003</v>
      </c>
      <c r="E1608" s="2">
        <f t="shared" si="6"/>
        <v>-21.774193548387096</v>
      </c>
    </row>
    <row r="1609" spans="2:5" ht="15.75" customHeight="1">
      <c r="B1609" s="33">
        <v>43763</v>
      </c>
      <c r="C1609" s="32">
        <v>-0.375</v>
      </c>
      <c r="E1609" s="2">
        <f t="shared" si="6"/>
        <v>-20.161290322580644</v>
      </c>
    </row>
    <row r="1610" spans="2:5" ht="15.75" customHeight="1">
      <c r="B1610" s="33">
        <v>43766</v>
      </c>
      <c r="C1610" s="32">
        <v>-0.32800000000000001</v>
      </c>
      <c r="E1610" s="2">
        <f t="shared" si="6"/>
        <v>-17.634408602150536</v>
      </c>
    </row>
    <row r="1611" spans="2:5" ht="15.75" customHeight="1">
      <c r="B1611" s="33">
        <v>43767</v>
      </c>
      <c r="C1611" s="32">
        <v>-0.35699999999999998</v>
      </c>
      <c r="E1611" s="2">
        <f t="shared" si="6"/>
        <v>-19.193548387096772</v>
      </c>
    </row>
    <row r="1612" spans="2:5" ht="15.75" customHeight="1">
      <c r="B1612" s="33">
        <v>43768</v>
      </c>
      <c r="C1612" s="32">
        <v>-0.35699999999999998</v>
      </c>
      <c r="E1612" s="2">
        <f t="shared" si="6"/>
        <v>-19.193548387096772</v>
      </c>
    </row>
    <row r="1613" spans="2:5" ht="15.75" customHeight="1">
      <c r="B1613" s="33">
        <v>43769</v>
      </c>
      <c r="C1613" s="32">
        <v>-0.40100000000000002</v>
      </c>
      <c r="E1613" s="2">
        <f t="shared" si="6"/>
        <v>-21.55913978494624</v>
      </c>
    </row>
    <row r="1614" spans="2:5" ht="15.75" customHeight="1">
      <c r="B1614" s="33">
        <v>43770</v>
      </c>
      <c r="C1614" s="32">
        <v>-0.377</v>
      </c>
      <c r="E1614" s="2">
        <f t="shared" si="6"/>
        <v>-20.268817204301072</v>
      </c>
    </row>
    <row r="1615" spans="2:5" ht="15.75" customHeight="1">
      <c r="B1615" s="33">
        <v>43773</v>
      </c>
      <c r="C1615" s="32">
        <v>-0.34699999999999998</v>
      </c>
      <c r="E1615" s="2">
        <f t="shared" si="6"/>
        <v>-18.65591397849462</v>
      </c>
    </row>
    <row r="1616" spans="2:5" ht="15.75" customHeight="1">
      <c r="B1616" s="33">
        <v>43774</v>
      </c>
      <c r="C1616" s="32">
        <v>-0.31900000000000001</v>
      </c>
      <c r="E1616" s="2">
        <f t="shared" si="6"/>
        <v>-17.150537634408604</v>
      </c>
    </row>
    <row r="1617" spans="2:5" ht="15.75" customHeight="1">
      <c r="B1617" s="33">
        <v>43775</v>
      </c>
      <c r="C1617" s="32">
        <v>-0.32300000000000001</v>
      </c>
      <c r="E1617" s="2">
        <f t="shared" si="6"/>
        <v>-17.36559139784946</v>
      </c>
    </row>
    <row r="1618" spans="2:5" ht="15.75" customHeight="1">
      <c r="B1618" s="33">
        <v>43776</v>
      </c>
      <c r="C1618" s="32">
        <v>-0.249</v>
      </c>
      <c r="E1618" s="2">
        <f t="shared" si="6"/>
        <v>-13.387096774193546</v>
      </c>
    </row>
    <row r="1619" spans="2:5" ht="15.75" customHeight="1">
      <c r="B1619" s="33">
        <v>43777</v>
      </c>
      <c r="C1619" s="32">
        <v>-0.26600000000000001</v>
      </c>
      <c r="E1619" s="2">
        <f t="shared" si="6"/>
        <v>-14.301075268817204</v>
      </c>
    </row>
    <row r="1620" spans="2:5" ht="15.75" customHeight="1">
      <c r="B1620" s="33">
        <v>43780</v>
      </c>
      <c r="C1620" s="32">
        <v>-0.248</v>
      </c>
      <c r="E1620" s="2">
        <f t="shared" si="6"/>
        <v>-13.333333333333334</v>
      </c>
    </row>
    <row r="1621" spans="2:5" ht="15.75" customHeight="1">
      <c r="B1621" s="33">
        <v>43781</v>
      </c>
      <c r="C1621" s="32">
        <v>-0.245</v>
      </c>
      <c r="E1621" s="2">
        <f t="shared" si="6"/>
        <v>-13.172043010752688</v>
      </c>
    </row>
    <row r="1622" spans="2:5" ht="15.75" customHeight="1">
      <c r="B1622" s="33">
        <v>43782</v>
      </c>
      <c r="C1622" s="32">
        <v>-0.30199999999999999</v>
      </c>
      <c r="E1622" s="2">
        <f t="shared" si="6"/>
        <v>-16.236559139784944</v>
      </c>
    </row>
    <row r="1623" spans="2:5" ht="15.75" customHeight="1">
      <c r="B1623" s="33">
        <v>43783</v>
      </c>
      <c r="C1623" s="32">
        <v>-0.34599999999999997</v>
      </c>
      <c r="E1623" s="2">
        <f t="shared" si="6"/>
        <v>-18.602150537634408</v>
      </c>
    </row>
    <row r="1624" spans="2:5" ht="15.75" customHeight="1">
      <c r="B1624" s="33">
        <v>43784</v>
      </c>
      <c r="C1624" s="32">
        <v>-0.33200000000000002</v>
      </c>
      <c r="E1624" s="2">
        <f t="shared" si="6"/>
        <v>-17.8494623655914</v>
      </c>
    </row>
    <row r="1625" spans="2:5" ht="15.75" customHeight="1">
      <c r="B1625" s="33">
        <v>43787</v>
      </c>
      <c r="C1625" s="32">
        <v>-0.33500000000000002</v>
      </c>
      <c r="E1625" s="2">
        <f t="shared" si="6"/>
        <v>-18.010752688172044</v>
      </c>
    </row>
    <row r="1626" spans="2:5" ht="15.75" customHeight="1">
      <c r="B1626" s="33">
        <v>43788</v>
      </c>
      <c r="C1626" s="32">
        <v>-0.34</v>
      </c>
      <c r="E1626" s="2">
        <f t="shared" si="6"/>
        <v>-18.27956989247312</v>
      </c>
    </row>
    <row r="1627" spans="2:5" ht="15.75" customHeight="1">
      <c r="B1627" s="33">
        <v>43789</v>
      </c>
      <c r="C1627" s="32">
        <v>-0.35299999999999998</v>
      </c>
      <c r="E1627" s="2">
        <f t="shared" si="6"/>
        <v>-18.978494623655912</v>
      </c>
    </row>
    <row r="1628" spans="2:5" ht="15.75" customHeight="1">
      <c r="B1628" s="33">
        <v>43790</v>
      </c>
      <c r="C1628" s="32">
        <v>-0.32400000000000001</v>
      </c>
      <c r="E1628" s="2">
        <f t="shared" si="6"/>
        <v>-17.419354838709676</v>
      </c>
    </row>
    <row r="1629" spans="2:5" ht="15.75" customHeight="1">
      <c r="B1629" s="33">
        <v>43791</v>
      </c>
      <c r="C1629" s="32">
        <v>-0.35899999999999999</v>
      </c>
      <c r="E1629" s="2">
        <f t="shared" si="6"/>
        <v>-19.301075268817204</v>
      </c>
    </row>
    <row r="1630" spans="2:5" ht="15.75" customHeight="1">
      <c r="B1630" s="33">
        <v>43794</v>
      </c>
      <c r="C1630" s="32">
        <v>-0.35</v>
      </c>
      <c r="E1630" s="2">
        <f t="shared" si="6"/>
        <v>-18.817204301075265</v>
      </c>
    </row>
    <row r="1631" spans="2:5" ht="15.75" customHeight="1">
      <c r="B1631" s="33">
        <v>43795</v>
      </c>
      <c r="C1631" s="32">
        <v>-0.376</v>
      </c>
      <c r="E1631" s="2">
        <f t="shared" si="6"/>
        <v>-20.21505376344086</v>
      </c>
    </row>
    <row r="1632" spans="2:5" ht="15.75" customHeight="1">
      <c r="B1632" s="33">
        <v>43796</v>
      </c>
      <c r="C1632" s="32">
        <v>-0.36799999999999999</v>
      </c>
      <c r="E1632" s="2">
        <f t="shared" si="6"/>
        <v>-19.78494623655914</v>
      </c>
    </row>
    <row r="1633" spans="2:5" ht="15.75" customHeight="1">
      <c r="B1633" s="33">
        <v>43797</v>
      </c>
      <c r="C1633" s="32">
        <v>-0.36399999999999999</v>
      </c>
      <c r="E1633" s="2">
        <f t="shared" si="6"/>
        <v>-19.569892473118276</v>
      </c>
    </row>
    <row r="1634" spans="2:5" ht="15.75" customHeight="1">
      <c r="B1634" s="33">
        <v>43798</v>
      </c>
      <c r="C1634" s="32">
        <v>-0.35399999999999998</v>
      </c>
      <c r="E1634" s="2">
        <f t="shared" si="6"/>
        <v>-19.032258064516128</v>
      </c>
    </row>
    <row r="1635" spans="2:5" ht="15.75" customHeight="1">
      <c r="B1635" s="33">
        <v>43801</v>
      </c>
      <c r="C1635" s="32">
        <v>-0.27800000000000002</v>
      </c>
      <c r="E1635" s="2">
        <f t="shared" si="6"/>
        <v>-14.946236559139786</v>
      </c>
    </row>
    <row r="1636" spans="2:5" ht="15.75" customHeight="1">
      <c r="B1636" s="33">
        <v>43802</v>
      </c>
      <c r="C1636" s="32">
        <v>-0.34499999999999997</v>
      </c>
      <c r="E1636" s="2">
        <f t="shared" si="6"/>
        <v>-18.548387096774192</v>
      </c>
    </row>
    <row r="1637" spans="2:5" ht="15.75" customHeight="1">
      <c r="B1637" s="33">
        <v>43803</v>
      </c>
      <c r="C1637" s="32">
        <v>-0.315</v>
      </c>
      <c r="E1637" s="2">
        <f t="shared" si="6"/>
        <v>-16.93548387096774</v>
      </c>
    </row>
    <row r="1638" spans="2:5" ht="15.75" customHeight="1">
      <c r="B1638" s="33">
        <v>43804</v>
      </c>
      <c r="C1638" s="32">
        <v>-0.29399999999999998</v>
      </c>
      <c r="E1638" s="2">
        <f t="shared" si="6"/>
        <v>-15.806451612903224</v>
      </c>
    </row>
    <row r="1639" spans="2:5" ht="15.75" customHeight="1">
      <c r="B1639" s="33">
        <v>43805</v>
      </c>
      <c r="C1639" s="32">
        <v>-0.29099999999999998</v>
      </c>
      <c r="E1639" s="2">
        <f t="shared" si="6"/>
        <v>-15.645161290322578</v>
      </c>
    </row>
    <row r="1640" spans="2:5" ht="15.75" customHeight="1">
      <c r="B1640" s="33">
        <v>43808</v>
      </c>
      <c r="C1640" s="32">
        <v>-0.30199999999999999</v>
      </c>
      <c r="E1640" s="2">
        <f t="shared" si="6"/>
        <v>-16.236559139784944</v>
      </c>
    </row>
    <row r="1641" spans="2:5" ht="15.75" customHeight="1">
      <c r="B1641" s="33">
        <v>43809</v>
      </c>
      <c r="C1641" s="32">
        <v>-0.29599999999999999</v>
      </c>
      <c r="E1641" s="2">
        <f t="shared" si="6"/>
        <v>-15.913978494623654</v>
      </c>
    </row>
    <row r="1642" spans="2:5" ht="15.75" customHeight="1">
      <c r="B1642" s="33">
        <v>43810</v>
      </c>
      <c r="C1642" s="32">
        <v>-0.32200000000000001</v>
      </c>
      <c r="E1642" s="2">
        <f t="shared" si="6"/>
        <v>-17.311827956989248</v>
      </c>
    </row>
    <row r="1643" spans="2:5" ht="15.75" customHeight="1">
      <c r="B1643" s="33">
        <v>43811</v>
      </c>
      <c r="C1643" s="32">
        <v>-0.26500000000000001</v>
      </c>
      <c r="E1643" s="2">
        <f t="shared" si="6"/>
        <v>-14.24731182795699</v>
      </c>
    </row>
    <row r="1644" spans="2:5" ht="15.75" customHeight="1">
      <c r="B1644" s="33">
        <v>43812</v>
      </c>
      <c r="C1644" s="32">
        <v>-0.29399999999999998</v>
      </c>
      <c r="E1644" s="2">
        <f t="shared" si="6"/>
        <v>-15.806451612903224</v>
      </c>
    </row>
    <row r="1645" spans="2:5" ht="15.75" customHeight="1">
      <c r="B1645" s="33">
        <v>43815</v>
      </c>
      <c r="C1645" s="32">
        <v>-0.27300000000000002</v>
      </c>
      <c r="E1645" s="2">
        <f t="shared" si="6"/>
        <v>-14.677419354838712</v>
      </c>
    </row>
    <row r="1646" spans="2:5" ht="15.75" customHeight="1">
      <c r="B1646" s="33">
        <v>43816</v>
      </c>
      <c r="C1646" s="32">
        <v>-0.28999999999999998</v>
      </c>
      <c r="E1646" s="2">
        <f t="shared" si="6"/>
        <v>-15.591397849462362</v>
      </c>
    </row>
    <row r="1647" spans="2:5" ht="15.75" customHeight="1">
      <c r="B1647" s="33">
        <v>43817</v>
      </c>
      <c r="C1647" s="32">
        <v>-0.251</v>
      </c>
      <c r="E1647" s="2">
        <f t="shared" si="6"/>
        <v>-13.494623655913978</v>
      </c>
    </row>
    <row r="1648" spans="2:5" ht="15.75" customHeight="1">
      <c r="B1648" s="33">
        <v>43818</v>
      </c>
      <c r="C1648" s="32">
        <v>-0.23499999999999999</v>
      </c>
      <c r="E1648" s="2">
        <f t="shared" si="6"/>
        <v>-12.634408602150538</v>
      </c>
    </row>
    <row r="1649" spans="2:5" ht="15.75" customHeight="1">
      <c r="B1649" s="33">
        <v>43819</v>
      </c>
      <c r="C1649" s="32">
        <v>-0.246</v>
      </c>
      <c r="E1649" s="2">
        <f t="shared" si="6"/>
        <v>-13.225806451612904</v>
      </c>
    </row>
    <row r="1650" spans="2:5" ht="15.75" customHeight="1">
      <c r="B1650" s="33">
        <v>43822</v>
      </c>
      <c r="C1650" s="32">
        <v>-0.245</v>
      </c>
      <c r="E1650" s="2">
        <f t="shared" si="6"/>
        <v>-13.172043010752688</v>
      </c>
    </row>
    <row r="1651" spans="2:5" ht="15.75" customHeight="1">
      <c r="B1651" s="33">
        <v>43823</v>
      </c>
      <c r="C1651" s="32">
        <v>-0.24299999999999999</v>
      </c>
      <c r="E1651" s="2">
        <f t="shared" si="6"/>
        <v>-13.064516129032258</v>
      </c>
    </row>
    <row r="1652" spans="2:5" ht="15.75" customHeight="1">
      <c r="B1652" s="33">
        <v>43824</v>
      </c>
      <c r="C1652" s="32">
        <v>-0.24299999999999999</v>
      </c>
      <c r="E1652" s="2">
        <f t="shared" si="6"/>
        <v>-13.064516129032258</v>
      </c>
    </row>
    <row r="1653" spans="2:5" ht="15.75" customHeight="1">
      <c r="B1653" s="33">
        <v>43825</v>
      </c>
      <c r="C1653" s="32">
        <v>-0.24299999999999999</v>
      </c>
      <c r="E1653" s="2">
        <f t="shared" si="6"/>
        <v>-13.064516129032258</v>
      </c>
    </row>
    <row r="1654" spans="2:5" ht="15.75" customHeight="1">
      <c r="B1654" s="33">
        <v>43826</v>
      </c>
      <c r="C1654" s="32">
        <v>-0.25600000000000001</v>
      </c>
      <c r="E1654" s="2">
        <f t="shared" si="6"/>
        <v>-13.763440860215054</v>
      </c>
    </row>
    <row r="1655" spans="2:5" ht="15.75" customHeight="1">
      <c r="B1655" s="33">
        <v>43829</v>
      </c>
      <c r="C1655" s="32">
        <v>-0.18099999999999999</v>
      </c>
      <c r="E1655" s="2">
        <f t="shared" si="6"/>
        <v>-9.7311827956989241</v>
      </c>
    </row>
    <row r="1656" spans="2:5" ht="15.75" customHeight="1">
      <c r="B1656" s="33">
        <v>43830</v>
      </c>
      <c r="C1656" s="32">
        <v>-0.187</v>
      </c>
      <c r="E1656" s="2">
        <f t="shared" si="6"/>
        <v>-10.053763440860214</v>
      </c>
    </row>
    <row r="1657" spans="2:5" ht="15.75" customHeight="1">
      <c r="B1657" s="33">
        <v>43831</v>
      </c>
      <c r="C1657" s="32">
        <v>-0.187</v>
      </c>
      <c r="E1657" s="2">
        <f t="shared" si="6"/>
        <v>-10.053763440860214</v>
      </c>
    </row>
    <row r="1658" spans="2:5" ht="15.75" customHeight="1">
      <c r="B1658" s="33">
        <v>43832</v>
      </c>
      <c r="C1658" s="32">
        <v>-0.221</v>
      </c>
      <c r="E1658" s="2">
        <f t="shared" si="6"/>
        <v>-11.881720430107526</v>
      </c>
    </row>
    <row r="1659" spans="2:5" ht="15.75" customHeight="1">
      <c r="B1659" s="33">
        <v>43833</v>
      </c>
      <c r="C1659" s="32">
        <v>-0.28299999999999997</v>
      </c>
      <c r="E1659" s="2">
        <f t="shared" si="6"/>
        <v>-15.215053763440858</v>
      </c>
    </row>
    <row r="1660" spans="2:5" ht="15.75" customHeight="1">
      <c r="B1660" s="33">
        <v>43836</v>
      </c>
      <c r="C1660" s="32">
        <v>-0.28699999999999998</v>
      </c>
      <c r="E1660" s="2">
        <f t="shared" si="6"/>
        <v>-15.430107526881716</v>
      </c>
    </row>
    <row r="1661" spans="2:5" ht="15.75" customHeight="1">
      <c r="B1661" s="33">
        <v>43837</v>
      </c>
      <c r="C1661" s="32">
        <v>-0.28199999999999997</v>
      </c>
      <c r="E1661" s="2">
        <f t="shared" si="6"/>
        <v>-15.161290322580642</v>
      </c>
    </row>
    <row r="1662" spans="2:5" ht="15.75" customHeight="1">
      <c r="B1662" s="33">
        <v>43838</v>
      </c>
      <c r="C1662" s="32">
        <v>-0.25800000000000001</v>
      </c>
      <c r="E1662" s="2">
        <f t="shared" si="6"/>
        <v>-13.870967741935484</v>
      </c>
    </row>
    <row r="1663" spans="2:5" ht="15.75" customHeight="1">
      <c r="B1663" s="33">
        <v>43839</v>
      </c>
      <c r="C1663" s="32">
        <v>-0.222</v>
      </c>
      <c r="E1663" s="2">
        <f t="shared" si="6"/>
        <v>-11.935483870967742</v>
      </c>
    </row>
    <row r="1664" spans="2:5" ht="15.75" customHeight="1">
      <c r="B1664" s="33">
        <v>43840</v>
      </c>
      <c r="C1664" s="32">
        <v>-0.23</v>
      </c>
      <c r="E1664" s="2">
        <f t="shared" si="6"/>
        <v>-12.365591397849462</v>
      </c>
    </row>
    <row r="1665" spans="2:5" ht="15.75" customHeight="1">
      <c r="B1665" s="33">
        <v>43843</v>
      </c>
      <c r="C1665" s="32">
        <v>-0.192</v>
      </c>
      <c r="E1665" s="2">
        <f t="shared" si="6"/>
        <v>-10.32258064516129</v>
      </c>
    </row>
    <row r="1666" spans="2:5" ht="15.75" customHeight="1">
      <c r="B1666" s="33">
        <v>43844</v>
      </c>
      <c r="C1666" s="32">
        <v>-0.20899999999999999</v>
      </c>
      <c r="E1666" s="2">
        <f t="shared" si="6"/>
        <v>-11.236559139784944</v>
      </c>
    </row>
    <row r="1667" spans="2:5" ht="15.75" customHeight="1">
      <c r="B1667" s="33">
        <v>43845</v>
      </c>
      <c r="C1667" s="32">
        <v>-0.20599999999999999</v>
      </c>
      <c r="E1667" s="2">
        <f t="shared" si="6"/>
        <v>-11.0752688172043</v>
      </c>
    </row>
    <row r="1668" spans="2:5" ht="15.75" customHeight="1">
      <c r="B1668" s="33">
        <v>43846</v>
      </c>
      <c r="C1668" s="32">
        <v>-0.214</v>
      </c>
      <c r="E1668" s="2">
        <f t="shared" si="6"/>
        <v>-11.505376344086022</v>
      </c>
    </row>
    <row r="1669" spans="2:5" ht="15.75" customHeight="1">
      <c r="B1669" s="33">
        <v>43847</v>
      </c>
      <c r="C1669" s="32">
        <v>-0.214</v>
      </c>
      <c r="E1669" s="2">
        <f t="shared" si="6"/>
        <v>-11.505376344086022</v>
      </c>
    </row>
    <row r="1670" spans="2:5" ht="15.75" customHeight="1">
      <c r="B1670" s="33">
        <v>43850</v>
      </c>
      <c r="C1670" s="32">
        <v>-0.215</v>
      </c>
      <c r="E1670" s="2">
        <f t="shared" si="6"/>
        <v>-11.559139784946236</v>
      </c>
    </row>
    <row r="1671" spans="2:5" ht="15.75" customHeight="1">
      <c r="B1671" s="33">
        <v>43851</v>
      </c>
      <c r="C1671" s="32">
        <v>-0.25</v>
      </c>
      <c r="E1671" s="2">
        <f t="shared" si="6"/>
        <v>-13.440860215053762</v>
      </c>
    </row>
    <row r="1672" spans="2:5" ht="15.75" customHeight="1">
      <c r="B1672" s="33">
        <v>43852</v>
      </c>
      <c r="C1672" s="32">
        <v>-0.26</v>
      </c>
      <c r="E1672" s="2">
        <f t="shared" si="6"/>
        <v>-13.978494623655912</v>
      </c>
    </row>
    <row r="1673" spans="2:5" ht="15.75" customHeight="1">
      <c r="B1673" s="33">
        <v>43853</v>
      </c>
      <c r="C1673" s="32">
        <v>-0.312</v>
      </c>
      <c r="E1673" s="2">
        <f t="shared" si="6"/>
        <v>-16.774193548387096</v>
      </c>
    </row>
    <row r="1674" spans="2:5" ht="15.75" customHeight="1">
      <c r="B1674" s="33">
        <v>43854</v>
      </c>
      <c r="C1674" s="32">
        <v>-0.33</v>
      </c>
      <c r="E1674" s="2">
        <f t="shared" si="6"/>
        <v>-17.741935483870968</v>
      </c>
    </row>
    <row r="1675" spans="2:5" ht="15.75" customHeight="1">
      <c r="B1675" s="33">
        <v>43857</v>
      </c>
      <c r="C1675" s="32">
        <v>-0.38400000000000001</v>
      </c>
      <c r="E1675" s="2">
        <f t="shared" si="6"/>
        <v>-20.64516129032258</v>
      </c>
    </row>
    <row r="1676" spans="2:5" ht="15.75" customHeight="1">
      <c r="B1676" s="33">
        <v>43858</v>
      </c>
      <c r="C1676" s="32">
        <v>-0.379</v>
      </c>
      <c r="E1676" s="2">
        <f t="shared" si="6"/>
        <v>-20.376344086021504</v>
      </c>
    </row>
    <row r="1677" spans="2:5" ht="15.75" customHeight="1">
      <c r="B1677" s="33">
        <v>43859</v>
      </c>
      <c r="C1677" s="32">
        <v>-0.372</v>
      </c>
      <c r="E1677" s="2">
        <f t="shared" si="6"/>
        <v>-20</v>
      </c>
    </row>
    <row r="1678" spans="2:5" ht="15.75" customHeight="1">
      <c r="B1678" s="33">
        <v>43860</v>
      </c>
      <c r="C1678" s="32">
        <v>-0.40699999999999997</v>
      </c>
      <c r="E1678" s="2">
        <f t="shared" si="6"/>
        <v>-21.881720430107524</v>
      </c>
    </row>
    <row r="1679" spans="2:5" ht="15.75" customHeight="1">
      <c r="B1679" s="33">
        <v>43861</v>
      </c>
      <c r="C1679" s="32">
        <v>-0.442</v>
      </c>
      <c r="E1679" s="2">
        <f t="shared" si="6"/>
        <v>-23.763440860215052</v>
      </c>
    </row>
    <row r="1680" spans="2:5" ht="15.75" customHeight="1">
      <c r="B1680" s="33">
        <v>43864</v>
      </c>
      <c r="C1680" s="32">
        <v>-0.436</v>
      </c>
      <c r="E1680" s="2">
        <f t="shared" si="6"/>
        <v>-23.440860215053764</v>
      </c>
    </row>
    <row r="1681" spans="2:5" ht="15.75" customHeight="1">
      <c r="B1681" s="33">
        <v>43865</v>
      </c>
      <c r="C1681" s="32">
        <v>-0.40500000000000003</v>
      </c>
      <c r="E1681" s="2">
        <f t="shared" si="6"/>
        <v>-21.774193548387096</v>
      </c>
    </row>
    <row r="1682" spans="2:5" ht="15.75" customHeight="1">
      <c r="B1682" s="33">
        <v>43866</v>
      </c>
      <c r="C1682" s="32">
        <v>-0.37</v>
      </c>
      <c r="E1682" s="2">
        <f t="shared" si="6"/>
        <v>-19.892473118279568</v>
      </c>
    </row>
    <row r="1683" spans="2:5" ht="15.75" customHeight="1">
      <c r="B1683" s="33">
        <v>43867</v>
      </c>
      <c r="C1683" s="32">
        <v>-0.36499999999999999</v>
      </c>
      <c r="E1683" s="2">
        <f t="shared" si="6"/>
        <v>-19.623655913978492</v>
      </c>
    </row>
    <row r="1684" spans="2:5" ht="15.75" customHeight="1">
      <c r="B1684" s="33">
        <v>43868</v>
      </c>
      <c r="C1684" s="32">
        <v>-0.38200000000000001</v>
      </c>
      <c r="E1684" s="2">
        <f t="shared" si="6"/>
        <v>-20.537634408602152</v>
      </c>
    </row>
    <row r="1685" spans="2:5" ht="15.75" customHeight="1">
      <c r="B1685" s="33">
        <v>43871</v>
      </c>
      <c r="C1685" s="32">
        <v>-0.41099999999999998</v>
      </c>
      <c r="E1685" s="2">
        <f t="shared" si="6"/>
        <v>-22.096774193548384</v>
      </c>
    </row>
    <row r="1686" spans="2:5" ht="15.75" customHeight="1">
      <c r="B1686" s="33">
        <v>43872</v>
      </c>
      <c r="C1686" s="32">
        <v>-0.39100000000000001</v>
      </c>
      <c r="E1686" s="2">
        <f t="shared" si="6"/>
        <v>-21.021505376344084</v>
      </c>
    </row>
    <row r="1687" spans="2:5" ht="15.75" customHeight="1">
      <c r="B1687" s="33">
        <v>43873</v>
      </c>
      <c r="C1687" s="32">
        <v>-0.376</v>
      </c>
      <c r="E1687" s="2">
        <f t="shared" si="6"/>
        <v>-20.21505376344086</v>
      </c>
    </row>
    <row r="1688" spans="2:5" ht="15.75" customHeight="1">
      <c r="B1688" s="33">
        <v>43874</v>
      </c>
      <c r="C1688" s="32">
        <v>-0.38800000000000001</v>
      </c>
      <c r="E1688" s="2">
        <f t="shared" si="6"/>
        <v>-20.86021505376344</v>
      </c>
    </row>
    <row r="1689" spans="2:5" ht="15.75" customHeight="1">
      <c r="B1689" s="33">
        <v>43875</v>
      </c>
      <c r="C1689" s="32">
        <v>-0.4</v>
      </c>
      <c r="E1689" s="2">
        <f t="shared" si="6"/>
        <v>-21.50537634408602</v>
      </c>
    </row>
    <row r="1690" spans="2:5" ht="15.75" customHeight="1">
      <c r="B1690" s="33">
        <v>43878</v>
      </c>
      <c r="C1690" s="32">
        <v>-0.39900000000000002</v>
      </c>
      <c r="E1690" s="2">
        <f t="shared" si="6"/>
        <v>-21.451612903225804</v>
      </c>
    </row>
    <row r="1691" spans="2:5" ht="15.75" customHeight="1">
      <c r="B1691" s="33">
        <v>43879</v>
      </c>
      <c r="C1691" s="32">
        <v>-0.40899999999999997</v>
      </c>
      <c r="E1691" s="2">
        <f t="shared" si="6"/>
        <v>-21.989247311827956</v>
      </c>
    </row>
    <row r="1692" spans="2:5" ht="15.75" customHeight="1">
      <c r="B1692" s="33">
        <v>43880</v>
      </c>
      <c r="C1692" s="32">
        <v>-0.41599999999999998</v>
      </c>
      <c r="E1692" s="2">
        <f t="shared" si="6"/>
        <v>-22.36559139784946</v>
      </c>
    </row>
    <row r="1693" spans="2:5" ht="15.75" customHeight="1">
      <c r="B1693" s="33">
        <v>43881</v>
      </c>
      <c r="C1693" s="32">
        <v>-0.44400000000000001</v>
      </c>
      <c r="E1693" s="2">
        <f t="shared" si="6"/>
        <v>-23.870967741935484</v>
      </c>
    </row>
    <row r="1694" spans="2:5" ht="15.75" customHeight="1">
      <c r="B1694" s="33">
        <v>43882</v>
      </c>
      <c r="C1694" s="32">
        <v>-0.433</v>
      </c>
      <c r="E1694" s="2">
        <f t="shared" si="6"/>
        <v>-23.279569892473116</v>
      </c>
    </row>
    <row r="1695" spans="2:5" ht="15.75" customHeight="1">
      <c r="B1695" s="33">
        <v>43885</v>
      </c>
      <c r="C1695" s="32">
        <v>-0.48099999999999998</v>
      </c>
      <c r="E1695" s="2">
        <f t="shared" si="6"/>
        <v>-25.86021505376344</v>
      </c>
    </row>
    <row r="1696" spans="2:5" ht="15.75" customHeight="1">
      <c r="B1696" s="33">
        <v>43886</v>
      </c>
      <c r="C1696" s="32">
        <v>-0.51200000000000001</v>
      </c>
      <c r="E1696" s="2">
        <f t="shared" si="6"/>
        <v>-27.526881720430108</v>
      </c>
    </row>
    <row r="1697" spans="2:5" ht="15.75" customHeight="1">
      <c r="B1697" s="33">
        <v>43887</v>
      </c>
      <c r="C1697" s="32">
        <v>-0.495</v>
      </c>
      <c r="E1697" s="2">
        <f t="shared" si="6"/>
        <v>-26.612903225806448</v>
      </c>
    </row>
    <row r="1698" spans="2:5" ht="15.75" customHeight="1">
      <c r="B1698" s="33">
        <v>43888</v>
      </c>
      <c r="C1698" s="32">
        <v>-0.55200000000000005</v>
      </c>
      <c r="E1698" s="2">
        <f t="shared" si="6"/>
        <v>-29.677419354838712</v>
      </c>
    </row>
    <row r="1699" spans="2:5" ht="15.75" customHeight="1">
      <c r="B1699" s="33">
        <v>43889</v>
      </c>
      <c r="C1699" s="32">
        <v>-0.61199999999999999</v>
      </c>
      <c r="E1699" s="2">
        <f t="shared" si="6"/>
        <v>-32.903225806451609</v>
      </c>
    </row>
    <row r="1700" spans="2:5" ht="15.75" customHeight="1">
      <c r="B1700" s="33">
        <v>43892</v>
      </c>
      <c r="C1700" s="32">
        <v>-0.62</v>
      </c>
      <c r="E1700" s="2">
        <f t="shared" si="6"/>
        <v>-33.333333333333329</v>
      </c>
    </row>
    <row r="1701" spans="2:5" ht="15.75" customHeight="1">
      <c r="B1701" s="33">
        <v>43893</v>
      </c>
      <c r="C1701" s="32">
        <v>-0.64100000000000001</v>
      </c>
      <c r="E1701" s="2">
        <f t="shared" si="6"/>
        <v>-34.462365591397848</v>
      </c>
    </row>
    <row r="1702" spans="2:5" ht="15.75" customHeight="1">
      <c r="B1702" s="33">
        <v>43894</v>
      </c>
      <c r="C1702" s="32">
        <v>-0.63400000000000001</v>
      </c>
      <c r="E1702" s="2">
        <f t="shared" si="6"/>
        <v>-34.086021505376337</v>
      </c>
    </row>
    <row r="1703" spans="2:5" ht="15.75" customHeight="1">
      <c r="B1703" s="33">
        <v>43895</v>
      </c>
      <c r="C1703" s="32">
        <v>-0.67700000000000005</v>
      </c>
      <c r="E1703" s="2">
        <f t="shared" si="6"/>
        <v>-36.397849462365592</v>
      </c>
    </row>
    <row r="1704" spans="2:5" ht="15.75" customHeight="1">
      <c r="B1704" s="33">
        <v>43896</v>
      </c>
      <c r="C1704" s="32">
        <v>-0.72799999999999998</v>
      </c>
      <c r="E1704" s="2">
        <f t="shared" si="6"/>
        <v>-39.139784946236553</v>
      </c>
    </row>
    <row r="1705" spans="2:5" ht="15.75" customHeight="1">
      <c r="B1705" s="33">
        <v>43899</v>
      </c>
      <c r="C1705" s="32">
        <v>-0.84399999999999997</v>
      </c>
      <c r="E1705" s="2">
        <f t="shared" si="6"/>
        <v>-45.376344086021504</v>
      </c>
    </row>
    <row r="1706" spans="2:5" ht="15.75" customHeight="1">
      <c r="B1706" s="33">
        <v>43900</v>
      </c>
      <c r="C1706" s="32">
        <v>-0.80200000000000005</v>
      </c>
      <c r="E1706" s="2">
        <f t="shared" si="6"/>
        <v>-43.118279569892479</v>
      </c>
    </row>
    <row r="1707" spans="2:5" ht="15.75" customHeight="1">
      <c r="B1707" s="33">
        <v>43901</v>
      </c>
      <c r="C1707" s="32">
        <v>-0.751</v>
      </c>
      <c r="E1707" s="2">
        <f t="shared" si="6"/>
        <v>-40.376344086021504</v>
      </c>
    </row>
    <row r="1708" spans="2:5" ht="15.75" customHeight="1">
      <c r="B1708" s="33">
        <v>43902</v>
      </c>
      <c r="C1708" s="32">
        <v>-0.74</v>
      </c>
      <c r="E1708" s="2">
        <f t="shared" si="6"/>
        <v>-39.784946236559136</v>
      </c>
    </row>
    <row r="1709" spans="2:5" ht="15.75" customHeight="1">
      <c r="B1709" s="33">
        <v>43903</v>
      </c>
      <c r="C1709" s="32">
        <v>-0.58499999999999996</v>
      </c>
      <c r="E1709" s="2">
        <f t="shared" si="6"/>
        <v>-31.451612903225801</v>
      </c>
    </row>
    <row r="1710" spans="2:5" ht="15.75" customHeight="1">
      <c r="B1710" s="33">
        <v>43906</v>
      </c>
      <c r="C1710" s="32">
        <v>-0.45800000000000002</v>
      </c>
      <c r="E1710" s="2">
        <f t="shared" si="6"/>
        <v>-24.623655913978496</v>
      </c>
    </row>
    <row r="1711" spans="2:5" ht="15.75" customHeight="1">
      <c r="B1711" s="33">
        <v>43907</v>
      </c>
      <c r="C1711" s="32">
        <v>-0.432</v>
      </c>
      <c r="E1711" s="2">
        <f t="shared" si="6"/>
        <v>-23.2258064516129</v>
      </c>
    </row>
    <row r="1712" spans="2:5" ht="15.75" customHeight="1">
      <c r="B1712" s="33">
        <v>43908</v>
      </c>
      <c r="C1712" s="32">
        <v>-0.23100000000000001</v>
      </c>
      <c r="E1712" s="2">
        <f t="shared" si="6"/>
        <v>-12.419354838709678</v>
      </c>
    </row>
    <row r="1713" spans="2:5" ht="15.75" customHeight="1">
      <c r="B1713" s="33">
        <v>43909</v>
      </c>
      <c r="C1713" s="32">
        <v>-0.16700000000000001</v>
      </c>
      <c r="E1713" s="2">
        <f t="shared" si="6"/>
        <v>-8.978494623655914</v>
      </c>
    </row>
    <row r="1714" spans="2:5" ht="15.75" customHeight="1">
      <c r="B1714" s="33">
        <v>43910</v>
      </c>
      <c r="C1714" s="32">
        <v>-0.33900000000000002</v>
      </c>
      <c r="E1714" s="2">
        <f t="shared" si="6"/>
        <v>-18.225806451612904</v>
      </c>
    </row>
    <row r="1715" spans="2:5" ht="15.75" customHeight="1">
      <c r="B1715" s="33">
        <v>43913</v>
      </c>
      <c r="C1715" s="32">
        <v>-0.377</v>
      </c>
      <c r="E1715" s="2">
        <f t="shared" si="6"/>
        <v>-20.268817204301072</v>
      </c>
    </row>
    <row r="1716" spans="2:5" ht="15.75" customHeight="1">
      <c r="B1716" s="33">
        <v>43914</v>
      </c>
      <c r="C1716" s="32">
        <v>-0.32300000000000001</v>
      </c>
      <c r="E1716" s="2">
        <f t="shared" si="6"/>
        <v>-17.36559139784946</v>
      </c>
    </row>
    <row r="1717" spans="2:5" ht="15.75" customHeight="1">
      <c r="B1717" s="33">
        <v>43915</v>
      </c>
      <c r="C1717" s="32">
        <v>-0.29299999999999998</v>
      </c>
      <c r="E1717" s="2">
        <f t="shared" si="6"/>
        <v>-15.752688172043008</v>
      </c>
    </row>
    <row r="1718" spans="2:5" ht="15.75" customHeight="1">
      <c r="B1718" s="33">
        <v>43916</v>
      </c>
      <c r="C1718" s="32">
        <v>-0.36899999999999999</v>
      </c>
      <c r="E1718" s="2">
        <f t="shared" si="6"/>
        <v>-19.838709677419352</v>
      </c>
    </row>
    <row r="1719" spans="2:5" ht="15.75" customHeight="1">
      <c r="B1719" s="33">
        <v>43917</v>
      </c>
      <c r="C1719" s="32">
        <v>-0.48499999999999999</v>
      </c>
      <c r="E1719" s="2">
        <f t="shared" si="6"/>
        <v>-26.0752688172043</v>
      </c>
    </row>
    <row r="1720" spans="2:5" ht="15.75" customHeight="1">
      <c r="B1720" s="33">
        <v>43920</v>
      </c>
      <c r="C1720" s="32">
        <v>-0.52700000000000002</v>
      </c>
      <c r="E1720" s="2">
        <f t="shared" si="6"/>
        <v>-28.333333333333332</v>
      </c>
    </row>
    <row r="1721" spans="2:5" ht="15.75" customHeight="1">
      <c r="B1721" s="33">
        <v>43921</v>
      </c>
      <c r="C1721" s="32">
        <v>-0.45700000000000002</v>
      </c>
      <c r="E1721" s="2">
        <f t="shared" si="6"/>
        <v>-24.56989247311828</v>
      </c>
    </row>
    <row r="1722" spans="2:5" ht="15.75" customHeight="1">
      <c r="B1722" s="33">
        <v>43922</v>
      </c>
      <c r="C1722" s="32">
        <v>-0.47</v>
      </c>
      <c r="E1722" s="2">
        <f t="shared" si="6"/>
        <v>-25.268817204301076</v>
      </c>
    </row>
    <row r="1723" spans="2:5" ht="15.75" customHeight="1">
      <c r="B1723" s="33">
        <v>43923</v>
      </c>
      <c r="C1723" s="32">
        <v>-0.436</v>
      </c>
      <c r="E1723" s="2">
        <f t="shared" si="6"/>
        <v>-23.440860215053764</v>
      </c>
    </row>
    <row r="1724" spans="2:5" ht="15.75" customHeight="1">
      <c r="B1724" s="33">
        <v>43924</v>
      </c>
      <c r="C1724" s="32">
        <v>-0.435</v>
      </c>
      <c r="E1724" s="2">
        <f t="shared" si="6"/>
        <v>-23.387096774193548</v>
      </c>
    </row>
    <row r="1725" spans="2:5" ht="15.75" customHeight="1">
      <c r="B1725" s="33">
        <v>43927</v>
      </c>
      <c r="C1725" s="32">
        <v>-0.42</v>
      </c>
      <c r="E1725" s="2">
        <f t="shared" si="6"/>
        <v>-22.58064516129032</v>
      </c>
    </row>
    <row r="1726" spans="2:5" ht="15.75" customHeight="1">
      <c r="B1726" s="33">
        <v>43928</v>
      </c>
      <c r="C1726" s="32">
        <v>-0.314</v>
      </c>
      <c r="E1726" s="2">
        <f t="shared" si="6"/>
        <v>-16.881720430107528</v>
      </c>
    </row>
    <row r="1727" spans="2:5" ht="15.75" customHeight="1">
      <c r="B1727" s="33">
        <v>43929</v>
      </c>
      <c r="C1727" s="32">
        <v>-0.311</v>
      </c>
      <c r="E1727" s="2">
        <f t="shared" si="6"/>
        <v>-16.72043010752688</v>
      </c>
    </row>
    <row r="1728" spans="2:5" ht="15.75" customHeight="1">
      <c r="B1728" s="33">
        <v>43930</v>
      </c>
      <c r="C1728" s="32">
        <v>-0.34200000000000003</v>
      </c>
      <c r="E1728" s="2">
        <f t="shared" si="6"/>
        <v>-18.387096774193548</v>
      </c>
    </row>
    <row r="1729" spans="2:5" ht="15.75" customHeight="1">
      <c r="B1729" s="33">
        <v>43931</v>
      </c>
      <c r="C1729" s="32">
        <v>-0.34200000000000003</v>
      </c>
      <c r="E1729" s="2">
        <f t="shared" si="6"/>
        <v>-18.387096774193548</v>
      </c>
    </row>
    <row r="1730" spans="2:5" ht="15.75" customHeight="1">
      <c r="B1730" s="33">
        <v>43934</v>
      </c>
      <c r="C1730" s="32">
        <v>-0.34200000000000003</v>
      </c>
      <c r="E1730" s="2">
        <f t="shared" si="6"/>
        <v>-18.387096774193548</v>
      </c>
    </row>
    <row r="1731" spans="2:5" ht="15.75" customHeight="1">
      <c r="B1731" s="33">
        <v>43935</v>
      </c>
      <c r="C1731" s="32">
        <v>-0.379</v>
      </c>
      <c r="E1731" s="2">
        <f t="shared" si="6"/>
        <v>-20.376344086021504</v>
      </c>
    </row>
    <row r="1732" spans="2:5" ht="15.75" customHeight="1">
      <c r="B1732" s="33">
        <v>43936</v>
      </c>
      <c r="C1732" s="32">
        <v>-0.46400000000000002</v>
      </c>
      <c r="E1732" s="2">
        <f t="shared" si="6"/>
        <v>-24.946236559139784</v>
      </c>
    </row>
    <row r="1733" spans="2:5" ht="15.75" customHeight="1">
      <c r="B1733" s="33">
        <v>43937</v>
      </c>
      <c r="C1733" s="32">
        <v>-0.47599999999999998</v>
      </c>
      <c r="E1733" s="2">
        <f t="shared" si="6"/>
        <v>-25.591397849462361</v>
      </c>
    </row>
    <row r="1734" spans="2:5" ht="15.75" customHeight="1">
      <c r="B1734" s="33">
        <v>43938</v>
      </c>
      <c r="C1734" s="32">
        <v>-0.47899999999999998</v>
      </c>
      <c r="E1734" s="2">
        <f t="shared" si="6"/>
        <v>-25.752688172043008</v>
      </c>
    </row>
    <row r="1735" spans="2:5" ht="15.75" customHeight="1">
      <c r="B1735" s="33">
        <v>43941</v>
      </c>
      <c r="C1735" s="32">
        <v>-0.44600000000000001</v>
      </c>
      <c r="E1735" s="2">
        <f t="shared" si="6"/>
        <v>-23.978494623655912</v>
      </c>
    </row>
    <row r="1736" spans="2:5" ht="15.75" customHeight="1">
      <c r="B1736" s="33">
        <v>43942</v>
      </c>
      <c r="C1736" s="32">
        <v>-0.48099999999999998</v>
      </c>
      <c r="E1736" s="2">
        <f t="shared" si="6"/>
        <v>-25.86021505376344</v>
      </c>
    </row>
    <row r="1737" spans="2:5" ht="15.75" customHeight="1">
      <c r="B1737" s="33">
        <v>43943</v>
      </c>
      <c r="C1737" s="32">
        <v>-0.41899999999999998</v>
      </c>
      <c r="E1737" s="2">
        <f t="shared" si="6"/>
        <v>-22.526881720430104</v>
      </c>
    </row>
    <row r="1738" spans="2:5" ht="15.75" customHeight="1">
      <c r="B1738" s="33">
        <v>43944</v>
      </c>
      <c r="C1738" s="32">
        <v>-0.42799999999999999</v>
      </c>
      <c r="E1738" s="2">
        <f t="shared" si="6"/>
        <v>-23.010752688172044</v>
      </c>
    </row>
    <row r="1739" spans="2:5" ht="15.75" customHeight="1">
      <c r="B1739" s="33">
        <v>43945</v>
      </c>
      <c r="C1739" s="32">
        <v>-0.47</v>
      </c>
      <c r="E1739" s="2">
        <f t="shared" si="6"/>
        <v>-25.268817204301076</v>
      </c>
    </row>
    <row r="1740" spans="2:5" ht="15.75" customHeight="1">
      <c r="B1740" s="33">
        <v>43948</v>
      </c>
      <c r="C1740" s="32">
        <v>-0.44500000000000001</v>
      </c>
      <c r="E1740" s="2">
        <f t="shared" si="6"/>
        <v>-23.924731182795696</v>
      </c>
    </row>
    <row r="1741" spans="2:5" ht="15.75" customHeight="1">
      <c r="B1741" s="33">
        <v>43949</v>
      </c>
      <c r="C1741" s="32">
        <v>-0.46100000000000002</v>
      </c>
      <c r="E1741" s="2">
        <f t="shared" si="6"/>
        <v>-24.78494623655914</v>
      </c>
    </row>
    <row r="1742" spans="2:5" ht="15.75" customHeight="1">
      <c r="B1742" s="33">
        <v>43950</v>
      </c>
      <c r="C1742" s="32">
        <v>-0.48399999999999999</v>
      </c>
      <c r="E1742" s="2">
        <f t="shared" si="6"/>
        <v>-26.021505376344084</v>
      </c>
    </row>
    <row r="1743" spans="2:5" ht="15.75" customHeight="1">
      <c r="B1743" s="33">
        <v>43951</v>
      </c>
      <c r="C1743" s="32">
        <v>-0.58599999999999997</v>
      </c>
      <c r="E1743" s="2">
        <f t="shared" si="6"/>
        <v>-31.505376344086017</v>
      </c>
    </row>
    <row r="1744" spans="2:5" ht="15.75" customHeight="1">
      <c r="B1744" s="33">
        <v>43952</v>
      </c>
      <c r="C1744" s="32">
        <v>-0.58599999999999997</v>
      </c>
      <c r="E1744" s="2">
        <f t="shared" si="6"/>
        <v>-31.505376344086017</v>
      </c>
    </row>
    <row r="1745" spans="2:5" ht="15.75" customHeight="1">
      <c r="B1745" s="33">
        <v>43955</v>
      </c>
      <c r="C1745" s="32">
        <v>-0.56000000000000005</v>
      </c>
      <c r="E1745" s="2">
        <f t="shared" si="6"/>
        <v>-30.107526881720432</v>
      </c>
    </row>
    <row r="1746" spans="2:5" ht="15.75" customHeight="1">
      <c r="B1746" s="33">
        <v>43956</v>
      </c>
      <c r="C1746" s="32">
        <v>-0.57799999999999996</v>
      </c>
      <c r="E1746" s="2">
        <f t="shared" si="6"/>
        <v>-31.0752688172043</v>
      </c>
    </row>
    <row r="1747" spans="2:5" ht="15.75" customHeight="1">
      <c r="B1747" s="33">
        <v>43957</v>
      </c>
      <c r="C1747" s="32">
        <v>-0.502</v>
      </c>
      <c r="E1747" s="2">
        <f t="shared" si="6"/>
        <v>-26.989247311827956</v>
      </c>
    </row>
    <row r="1748" spans="2:5" ht="15.75" customHeight="1">
      <c r="B1748" s="33">
        <v>43958</v>
      </c>
      <c r="C1748" s="32">
        <v>-0.55100000000000005</v>
      </c>
      <c r="E1748" s="2">
        <f t="shared" si="6"/>
        <v>-29.623655913978496</v>
      </c>
    </row>
    <row r="1749" spans="2:5" ht="15.75" customHeight="1">
      <c r="B1749" s="33">
        <v>43959</v>
      </c>
      <c r="C1749" s="32">
        <v>-0.53200000000000003</v>
      </c>
      <c r="E1749" s="2">
        <f t="shared" si="6"/>
        <v>-28.602150537634408</v>
      </c>
    </row>
    <row r="1750" spans="2:5" ht="15.75" customHeight="1">
      <c r="B1750" s="33">
        <v>43962</v>
      </c>
      <c r="C1750" s="32">
        <v>-0.52</v>
      </c>
      <c r="E1750" s="2">
        <f t="shared" si="6"/>
        <v>-27.956989247311824</v>
      </c>
    </row>
    <row r="1751" spans="2:5" ht="15.75" customHeight="1">
      <c r="B1751" s="33">
        <v>43963</v>
      </c>
      <c r="C1751" s="32">
        <v>-0.50700000000000001</v>
      </c>
      <c r="E1751" s="2">
        <f t="shared" si="6"/>
        <v>-27.258064516129032</v>
      </c>
    </row>
    <row r="1752" spans="2:5" ht="15.75" customHeight="1">
      <c r="B1752" s="33">
        <v>43964</v>
      </c>
      <c r="C1752" s="32">
        <v>-0.52600000000000002</v>
      </c>
      <c r="E1752" s="2">
        <f t="shared" si="6"/>
        <v>-28.279569892473116</v>
      </c>
    </row>
    <row r="1753" spans="2:5" ht="15.75" customHeight="1">
      <c r="B1753" s="33">
        <v>43965</v>
      </c>
      <c r="C1753" s="32">
        <v>-0.53800000000000003</v>
      </c>
      <c r="E1753" s="2">
        <f t="shared" si="6"/>
        <v>-28.9247311827957</v>
      </c>
    </row>
    <row r="1754" spans="2:5" ht="15.75" customHeight="1">
      <c r="B1754" s="33">
        <v>43966</v>
      </c>
      <c r="C1754" s="32">
        <v>-0.52700000000000002</v>
      </c>
      <c r="E1754" s="2">
        <f t="shared" si="6"/>
        <v>-28.333333333333332</v>
      </c>
    </row>
    <row r="1755" spans="2:5" ht="15.75" customHeight="1">
      <c r="B1755" s="33">
        <v>43969</v>
      </c>
      <c r="C1755" s="32">
        <v>-0.48099999999999998</v>
      </c>
      <c r="E1755" s="2">
        <f t="shared" si="6"/>
        <v>-25.86021505376344</v>
      </c>
    </row>
    <row r="1756" spans="2:5" ht="15.75" customHeight="1">
      <c r="B1756" s="33">
        <v>43970</v>
      </c>
      <c r="C1756" s="32">
        <v>-0.46100000000000002</v>
      </c>
      <c r="E1756" s="2">
        <f t="shared" si="6"/>
        <v>-24.78494623655914</v>
      </c>
    </row>
    <row r="1757" spans="2:5" ht="15.75" customHeight="1">
      <c r="B1757" s="33">
        <v>43971</v>
      </c>
      <c r="C1757" s="32">
        <v>-0.46600000000000003</v>
      </c>
      <c r="E1757" s="2">
        <f t="shared" si="6"/>
        <v>-25.053763440860216</v>
      </c>
    </row>
    <row r="1758" spans="2:5" ht="15.75" customHeight="1">
      <c r="B1758" s="33">
        <v>43972</v>
      </c>
      <c r="C1758" s="32">
        <v>-0.499</v>
      </c>
      <c r="E1758" s="2">
        <f t="shared" si="6"/>
        <v>-26.827956989247308</v>
      </c>
    </row>
    <row r="1759" spans="2:5" ht="15.75" customHeight="1">
      <c r="B1759" s="33">
        <v>43973</v>
      </c>
      <c r="C1759" s="32">
        <v>-0.48799999999999999</v>
      </c>
      <c r="E1759" s="2">
        <f t="shared" si="6"/>
        <v>-26.236559139784944</v>
      </c>
    </row>
    <row r="1760" spans="2:5" ht="15.75" customHeight="1">
      <c r="B1760" s="33">
        <v>43976</v>
      </c>
      <c r="C1760" s="32">
        <v>-0.48799999999999999</v>
      </c>
      <c r="E1760" s="2">
        <f t="shared" si="6"/>
        <v>-26.236559139784944</v>
      </c>
    </row>
    <row r="1761" spans="2:5" ht="15.75" customHeight="1">
      <c r="B1761" s="33">
        <v>43977</v>
      </c>
      <c r="C1761" s="32">
        <v>-0.42599999999999999</v>
      </c>
      <c r="E1761" s="2">
        <f t="shared" si="6"/>
        <v>-22.903225806451609</v>
      </c>
    </row>
    <row r="1762" spans="2:5" ht="15.75" customHeight="1">
      <c r="B1762" s="33">
        <v>43978</v>
      </c>
      <c r="C1762" s="32">
        <v>-0.42</v>
      </c>
      <c r="E1762" s="2">
        <f t="shared" si="6"/>
        <v>-22.58064516129032</v>
      </c>
    </row>
    <row r="1763" spans="2:5" ht="15.75" customHeight="1">
      <c r="B1763" s="33">
        <v>43979</v>
      </c>
      <c r="C1763" s="32">
        <v>-0.42</v>
      </c>
      <c r="E1763" s="2">
        <f t="shared" si="6"/>
        <v>-22.58064516129032</v>
      </c>
    </row>
    <row r="1764" spans="2:5" ht="15.75" customHeight="1">
      <c r="B1764" s="33">
        <v>43980</v>
      </c>
      <c r="C1764" s="32">
        <v>-0.44700000000000001</v>
      </c>
      <c r="E1764" s="2">
        <f t="shared" si="6"/>
        <v>-24.032258064516128</v>
      </c>
    </row>
    <row r="1765" spans="2:5" ht="15.75" customHeight="1">
      <c r="B1765" s="33">
        <v>43983</v>
      </c>
      <c r="C1765" s="32">
        <v>-0.39300000000000002</v>
      </c>
      <c r="E1765" s="2">
        <f t="shared" si="6"/>
        <v>-21.129032258064516</v>
      </c>
    </row>
    <row r="1766" spans="2:5" ht="15.75" customHeight="1">
      <c r="B1766" s="33">
        <v>43984</v>
      </c>
      <c r="C1766" s="32">
        <v>-0.41499999999999998</v>
      </c>
      <c r="E1766" s="2">
        <f t="shared" si="6"/>
        <v>-22.311827956989244</v>
      </c>
    </row>
    <row r="1767" spans="2:5" ht="15.75" customHeight="1">
      <c r="B1767" s="33">
        <v>43985</v>
      </c>
      <c r="C1767" s="32">
        <v>-0.34899999999999998</v>
      </c>
      <c r="E1767" s="2">
        <f t="shared" si="6"/>
        <v>-18.763440860215052</v>
      </c>
    </row>
    <row r="1768" spans="2:5" ht="15.75" customHeight="1">
      <c r="B1768" s="33">
        <v>43986</v>
      </c>
      <c r="C1768" s="32">
        <v>-0.32400000000000001</v>
      </c>
      <c r="E1768" s="2">
        <f t="shared" si="6"/>
        <v>-17.419354838709676</v>
      </c>
    </row>
    <row r="1769" spans="2:5" ht="15.75" customHeight="1">
      <c r="B1769" s="33">
        <v>43987</v>
      </c>
      <c r="C1769" s="32">
        <v>-0.27</v>
      </c>
      <c r="E1769" s="2">
        <f t="shared" si="6"/>
        <v>-14.516129032258066</v>
      </c>
    </row>
    <row r="1770" spans="2:5" ht="15.75" customHeight="1">
      <c r="B1770" s="33">
        <v>43990</v>
      </c>
      <c r="C1770" s="32">
        <v>-0.317</v>
      </c>
      <c r="E1770" s="2">
        <f t="shared" si="6"/>
        <v>-17.043010752688168</v>
      </c>
    </row>
    <row r="1771" spans="2:5" ht="15.75" customHeight="1">
      <c r="B1771" s="33">
        <v>43991</v>
      </c>
      <c r="C1771" s="32">
        <v>-0.31</v>
      </c>
      <c r="E1771" s="2">
        <f t="shared" si="6"/>
        <v>-16.666666666666664</v>
      </c>
    </row>
    <row r="1772" spans="2:5" ht="15.75" customHeight="1">
      <c r="B1772" s="33">
        <v>43992</v>
      </c>
      <c r="C1772" s="32">
        <v>-0.33100000000000002</v>
      </c>
      <c r="E1772" s="2">
        <f t="shared" si="6"/>
        <v>-17.79569892473118</v>
      </c>
    </row>
    <row r="1773" spans="2:5" ht="15.75" customHeight="1">
      <c r="B1773" s="33">
        <v>43993</v>
      </c>
      <c r="C1773" s="32">
        <v>-0.41499999999999998</v>
      </c>
      <c r="E1773" s="2">
        <f t="shared" si="6"/>
        <v>-22.311827956989244</v>
      </c>
    </row>
    <row r="1774" spans="2:5" ht="15.75" customHeight="1">
      <c r="B1774" s="33">
        <v>43994</v>
      </c>
      <c r="C1774" s="32">
        <v>-0.44500000000000001</v>
      </c>
      <c r="E1774" s="2">
        <f t="shared" si="6"/>
        <v>-23.924731182795696</v>
      </c>
    </row>
    <row r="1775" spans="2:5" ht="15.75" customHeight="1">
      <c r="B1775" s="33">
        <v>43997</v>
      </c>
      <c r="C1775" s="32">
        <v>-0.439</v>
      </c>
      <c r="E1775" s="2">
        <f t="shared" si="6"/>
        <v>-23.602150537634408</v>
      </c>
    </row>
    <row r="1776" spans="2:5" ht="15.75" customHeight="1">
      <c r="B1776" s="33">
        <v>43998</v>
      </c>
      <c r="C1776" s="32">
        <v>-0.42199999999999999</v>
      </c>
      <c r="E1776" s="2">
        <f t="shared" si="6"/>
        <v>-22.688172043010752</v>
      </c>
    </row>
    <row r="1777" spans="2:5" ht="15.75" customHeight="1">
      <c r="B1777" s="33">
        <v>43999</v>
      </c>
      <c r="C1777" s="32">
        <v>-0.42499999999999999</v>
      </c>
      <c r="E1777" s="2">
        <f t="shared" si="6"/>
        <v>-22.849462365591396</v>
      </c>
    </row>
    <row r="1778" spans="2:5" ht="15.75" customHeight="1">
      <c r="B1778" s="33">
        <v>44000</v>
      </c>
      <c r="C1778" s="32">
        <v>-0.443</v>
      </c>
      <c r="E1778" s="2">
        <f t="shared" si="6"/>
        <v>-23.817204301075268</v>
      </c>
    </row>
    <row r="1779" spans="2:5" ht="15.75" customHeight="1">
      <c r="B1779" s="33">
        <v>44001</v>
      </c>
      <c r="C1779" s="32">
        <v>-0.41599999999999998</v>
      </c>
      <c r="E1779" s="2">
        <f t="shared" si="6"/>
        <v>-22.36559139784946</v>
      </c>
    </row>
    <row r="1780" spans="2:5" ht="15.75" customHeight="1">
      <c r="B1780" s="33">
        <v>44004</v>
      </c>
      <c r="C1780" s="32">
        <v>-0.438</v>
      </c>
      <c r="E1780" s="2">
        <f t="shared" si="6"/>
        <v>-23.548387096774192</v>
      </c>
    </row>
    <row r="1781" spans="2:5" ht="15.75" customHeight="1">
      <c r="B1781" s="33">
        <v>44005</v>
      </c>
      <c r="C1781" s="32">
        <v>-0.40400000000000003</v>
      </c>
      <c r="E1781" s="2">
        <f t="shared" si="6"/>
        <v>-21.72043010752688</v>
      </c>
    </row>
    <row r="1782" spans="2:5" ht="15.75" customHeight="1">
      <c r="B1782" s="33">
        <v>44006</v>
      </c>
      <c r="C1782" s="32">
        <v>-0.434</v>
      </c>
      <c r="E1782" s="2">
        <f t="shared" si="6"/>
        <v>-23.333333333333332</v>
      </c>
    </row>
    <row r="1783" spans="2:5" ht="15.75" customHeight="1">
      <c r="B1783" s="33">
        <v>44007</v>
      </c>
      <c r="C1783" s="32">
        <v>-0.47</v>
      </c>
      <c r="E1783" s="2">
        <f t="shared" si="6"/>
        <v>-25.268817204301076</v>
      </c>
    </row>
    <row r="1784" spans="2:5" ht="15.75" customHeight="1">
      <c r="B1784" s="33">
        <v>44008</v>
      </c>
      <c r="C1784" s="32">
        <v>-0.47799999999999998</v>
      </c>
      <c r="E1784" s="2">
        <f t="shared" si="6"/>
        <v>-25.698924731182792</v>
      </c>
    </row>
    <row r="1785" spans="2:5" ht="15.75" customHeight="1">
      <c r="B1785" s="33">
        <v>44011</v>
      </c>
      <c r="C1785" s="32">
        <v>-0.47099999999999997</v>
      </c>
      <c r="E1785" s="2">
        <f t="shared" si="6"/>
        <v>-25.322580645161285</v>
      </c>
    </row>
    <row r="1786" spans="2:5" ht="15.75" customHeight="1">
      <c r="B1786" s="33">
        <v>44012</v>
      </c>
      <c r="C1786" s="32">
        <v>-0.46</v>
      </c>
      <c r="E1786" s="2">
        <f t="shared" si="6"/>
        <v>-24.731182795698924</v>
      </c>
    </row>
    <row r="1787" spans="2:5" ht="15.75" customHeight="1">
      <c r="B1787" s="33">
        <v>44013</v>
      </c>
      <c r="C1787" s="32">
        <v>-0.4</v>
      </c>
      <c r="E1787" s="2">
        <f t="shared" si="6"/>
        <v>-21.50537634408602</v>
      </c>
    </row>
    <row r="1788" spans="2:5" ht="15.75" customHeight="1">
      <c r="B1788" s="33">
        <v>44014</v>
      </c>
      <c r="C1788" s="32">
        <v>-0.42699999999999999</v>
      </c>
      <c r="E1788" s="2">
        <f t="shared" si="6"/>
        <v>-22.956989247311828</v>
      </c>
    </row>
    <row r="1789" spans="2:5" ht="15.75" customHeight="1">
      <c r="B1789" s="33">
        <v>44015</v>
      </c>
      <c r="C1789" s="32">
        <v>-0.432</v>
      </c>
      <c r="E1789" s="2">
        <f t="shared" ref="E1789:E2043" si="7">C1789/$C$4*100</f>
        <v>-23.2258064516129</v>
      </c>
    </row>
    <row r="1790" spans="2:5" ht="15.75" customHeight="1">
      <c r="B1790" s="33">
        <v>44018</v>
      </c>
      <c r="C1790" s="32">
        <v>-0.433</v>
      </c>
      <c r="E1790" s="2">
        <f t="shared" si="7"/>
        <v>-23.279569892473116</v>
      </c>
    </row>
    <row r="1791" spans="2:5" ht="15.75" customHeight="1">
      <c r="B1791" s="33">
        <v>44019</v>
      </c>
      <c r="C1791" s="32">
        <v>-0.42399999999999999</v>
      </c>
      <c r="E1791" s="2">
        <f t="shared" si="7"/>
        <v>-22.79569892473118</v>
      </c>
    </row>
    <row r="1792" spans="2:5" ht="15.75" customHeight="1">
      <c r="B1792" s="33">
        <v>44020</v>
      </c>
      <c r="C1792" s="32">
        <v>-0.441</v>
      </c>
      <c r="E1792" s="2">
        <f t="shared" si="7"/>
        <v>-23.70967741935484</v>
      </c>
    </row>
    <row r="1793" spans="2:5" ht="15.75" customHeight="1">
      <c r="B1793" s="33">
        <v>44021</v>
      </c>
      <c r="C1793" s="32">
        <v>-0.46</v>
      </c>
      <c r="E1793" s="2">
        <f t="shared" si="7"/>
        <v>-24.731182795698924</v>
      </c>
    </row>
    <row r="1794" spans="2:5" ht="15.75" customHeight="1">
      <c r="B1794" s="33">
        <v>44022</v>
      </c>
      <c r="C1794" s="32">
        <v>-0.47</v>
      </c>
      <c r="E1794" s="2">
        <f t="shared" si="7"/>
        <v>-25.268817204301076</v>
      </c>
    </row>
    <row r="1795" spans="2:5" ht="15.75" customHeight="1">
      <c r="B1795" s="33">
        <v>44025</v>
      </c>
      <c r="C1795" s="32">
        <v>-0.40699999999999997</v>
      </c>
      <c r="E1795" s="2">
        <f t="shared" si="7"/>
        <v>-21.881720430107524</v>
      </c>
    </row>
    <row r="1796" spans="2:5" ht="15.75" customHeight="1">
      <c r="B1796" s="33">
        <v>44026</v>
      </c>
      <c r="C1796" s="32">
        <v>-0.441</v>
      </c>
      <c r="E1796" s="2">
        <f t="shared" si="7"/>
        <v>-23.70967741935484</v>
      </c>
    </row>
    <row r="1797" spans="2:5" ht="15.75" customHeight="1">
      <c r="B1797" s="33">
        <v>44027</v>
      </c>
      <c r="C1797" s="32">
        <v>-0.44400000000000001</v>
      </c>
      <c r="E1797" s="2">
        <f t="shared" si="7"/>
        <v>-23.870967741935484</v>
      </c>
    </row>
    <row r="1798" spans="2:5" ht="15.75" customHeight="1">
      <c r="B1798" s="33">
        <v>44028</v>
      </c>
      <c r="C1798" s="32">
        <v>-0.47099999999999997</v>
      </c>
      <c r="E1798" s="2">
        <f t="shared" si="7"/>
        <v>-25.322580645161285</v>
      </c>
    </row>
    <row r="1799" spans="2:5" ht="15.75" customHeight="1">
      <c r="B1799" s="33">
        <v>44029</v>
      </c>
      <c r="C1799" s="32">
        <v>-0.45200000000000001</v>
      </c>
      <c r="E1799" s="2">
        <f t="shared" si="7"/>
        <v>-24.301075268817204</v>
      </c>
    </row>
    <row r="1800" spans="2:5" ht="15.75" customHeight="1">
      <c r="B1800" s="33">
        <v>44032</v>
      </c>
      <c r="C1800" s="32">
        <v>-0.46300000000000002</v>
      </c>
      <c r="E1800" s="2">
        <f t="shared" si="7"/>
        <v>-24.892473118279572</v>
      </c>
    </row>
    <row r="1801" spans="2:5" ht="15.75" customHeight="1">
      <c r="B1801" s="33">
        <v>44033</v>
      </c>
      <c r="C1801" s="32">
        <v>-0.46</v>
      </c>
      <c r="E1801" s="2">
        <f t="shared" si="7"/>
        <v>-24.731182795698924</v>
      </c>
    </row>
    <row r="1802" spans="2:5" ht="15.75" customHeight="1">
      <c r="B1802" s="33">
        <v>44034</v>
      </c>
      <c r="C1802" s="32">
        <v>-0.49299999999999999</v>
      </c>
      <c r="E1802" s="2">
        <f t="shared" si="7"/>
        <v>-26.505376344086017</v>
      </c>
    </row>
    <row r="1803" spans="2:5" ht="15.75" customHeight="1">
      <c r="B1803" s="33">
        <v>44035</v>
      </c>
      <c r="C1803" s="32">
        <v>-0.48199999999999998</v>
      </c>
      <c r="E1803" s="2">
        <f t="shared" si="7"/>
        <v>-25.913978494623652</v>
      </c>
    </row>
    <row r="1804" spans="2:5" ht="15.75" customHeight="1">
      <c r="B1804" s="33">
        <v>44036</v>
      </c>
      <c r="C1804" s="32">
        <v>-0.44400000000000001</v>
      </c>
      <c r="E1804" s="2">
        <f t="shared" si="7"/>
        <v>-23.870967741935484</v>
      </c>
    </row>
    <row r="1805" spans="2:5" ht="15.75" customHeight="1">
      <c r="B1805" s="33">
        <v>44039</v>
      </c>
      <c r="C1805" s="32">
        <v>-0.49099999999999999</v>
      </c>
      <c r="E1805" s="2">
        <f t="shared" si="7"/>
        <v>-26.397849462365592</v>
      </c>
    </row>
    <row r="1806" spans="2:5" ht="15.75" customHeight="1">
      <c r="B1806" s="33">
        <v>44040</v>
      </c>
      <c r="C1806" s="32">
        <v>-0.51100000000000001</v>
      </c>
      <c r="E1806" s="2">
        <f t="shared" si="7"/>
        <v>-27.473118279569892</v>
      </c>
    </row>
    <row r="1807" spans="2:5" ht="15.75" customHeight="1">
      <c r="B1807" s="33">
        <v>44041</v>
      </c>
      <c r="C1807" s="32">
        <v>-0.499</v>
      </c>
      <c r="E1807" s="2">
        <f t="shared" si="7"/>
        <v>-26.827956989247308</v>
      </c>
    </row>
    <row r="1808" spans="2:5" ht="15.75" customHeight="1">
      <c r="B1808" s="33">
        <v>44042</v>
      </c>
      <c r="C1808" s="32">
        <v>-0.54700000000000004</v>
      </c>
      <c r="E1808" s="2">
        <f t="shared" si="7"/>
        <v>-29.408602150537632</v>
      </c>
    </row>
    <row r="1809" spans="2:5" ht="15.75" customHeight="1">
      <c r="B1809" s="33">
        <v>44043</v>
      </c>
      <c r="C1809" s="32">
        <v>-0.53300000000000003</v>
      </c>
      <c r="E1809" s="2">
        <f t="shared" si="7"/>
        <v>-28.655913978494624</v>
      </c>
    </row>
    <row r="1810" spans="2:5" ht="15.75" customHeight="1">
      <c r="B1810" s="33">
        <v>44046</v>
      </c>
      <c r="C1810" s="32">
        <v>-0.52200000000000002</v>
      </c>
      <c r="E1810" s="2">
        <f t="shared" si="7"/>
        <v>-28.064516129032256</v>
      </c>
    </row>
    <row r="1811" spans="2:5" ht="15.75" customHeight="1">
      <c r="B1811" s="33">
        <v>44047</v>
      </c>
      <c r="C1811" s="32">
        <v>-0.55100000000000005</v>
      </c>
      <c r="E1811" s="2">
        <f t="shared" si="7"/>
        <v>-29.623655913978496</v>
      </c>
    </row>
    <row r="1812" spans="2:5" ht="15.75" customHeight="1">
      <c r="B1812" s="33">
        <v>44048</v>
      </c>
      <c r="C1812" s="32">
        <v>-0.505</v>
      </c>
      <c r="E1812" s="2">
        <f t="shared" si="7"/>
        <v>-27.1505376344086</v>
      </c>
    </row>
    <row r="1813" spans="2:5" ht="15.75" customHeight="1">
      <c r="B1813" s="33">
        <v>44049</v>
      </c>
      <c r="C1813" s="32">
        <v>-0.52900000000000003</v>
      </c>
      <c r="E1813" s="2">
        <f t="shared" si="7"/>
        <v>-28.440860215053764</v>
      </c>
    </row>
    <row r="1814" spans="2:5" ht="15.75" customHeight="1">
      <c r="B1814" s="33">
        <v>44050</v>
      </c>
      <c r="C1814" s="32">
        <v>-0.50700000000000001</v>
      </c>
      <c r="E1814" s="2">
        <f t="shared" si="7"/>
        <v>-27.258064516129032</v>
      </c>
    </row>
    <row r="1815" spans="2:5" ht="15.75" customHeight="1">
      <c r="B1815" s="33">
        <v>44053</v>
      </c>
      <c r="C1815" s="32">
        <v>-0.52500000000000002</v>
      </c>
      <c r="E1815" s="2">
        <f t="shared" si="7"/>
        <v>-28.2258064516129</v>
      </c>
    </row>
    <row r="1816" spans="2:5" ht="15.75" customHeight="1">
      <c r="B1816" s="33">
        <v>44054</v>
      </c>
      <c r="C1816" s="32">
        <v>-0.47299999999999998</v>
      </c>
      <c r="E1816" s="2">
        <f t="shared" si="7"/>
        <v>-25.430107526881716</v>
      </c>
    </row>
    <row r="1817" spans="2:5" ht="15.75" customHeight="1">
      <c r="B1817" s="33">
        <v>44055</v>
      </c>
      <c r="C1817" s="32">
        <v>-0.44700000000000001</v>
      </c>
      <c r="E1817" s="2">
        <f t="shared" si="7"/>
        <v>-24.032258064516128</v>
      </c>
    </row>
    <row r="1818" spans="2:5" ht="15.75" customHeight="1">
      <c r="B1818" s="33">
        <v>44056</v>
      </c>
      <c r="C1818" s="32">
        <v>-0.40799999999999997</v>
      </c>
      <c r="E1818" s="2">
        <f t="shared" si="7"/>
        <v>-21.93548387096774</v>
      </c>
    </row>
    <row r="1819" spans="2:5" ht="15.75" customHeight="1">
      <c r="B1819" s="33">
        <v>44057</v>
      </c>
      <c r="C1819" s="32">
        <v>-0.42099999999999999</v>
      </c>
      <c r="E1819" s="2">
        <f t="shared" si="7"/>
        <v>-22.634408602150536</v>
      </c>
    </row>
    <row r="1820" spans="2:5" ht="15.75" customHeight="1">
      <c r="B1820" s="33">
        <v>44060</v>
      </c>
      <c r="C1820" s="32">
        <v>-0.45100000000000001</v>
      </c>
      <c r="E1820" s="2">
        <f t="shared" si="7"/>
        <v>-24.247311827956988</v>
      </c>
    </row>
    <row r="1821" spans="2:5" ht="15.75" customHeight="1">
      <c r="B1821" s="33">
        <v>44061</v>
      </c>
      <c r="C1821" s="32">
        <v>-0.45700000000000002</v>
      </c>
      <c r="E1821" s="2">
        <f t="shared" si="7"/>
        <v>-24.56989247311828</v>
      </c>
    </row>
    <row r="1822" spans="2:5" ht="15.75" customHeight="1">
      <c r="B1822" s="33">
        <v>44062</v>
      </c>
      <c r="C1822" s="32">
        <v>-0.47399999999999998</v>
      </c>
      <c r="E1822" s="2">
        <f t="shared" si="7"/>
        <v>-25.483870967741932</v>
      </c>
    </row>
    <row r="1823" spans="2:5" ht="15.75" customHeight="1">
      <c r="B1823" s="33">
        <v>44063</v>
      </c>
      <c r="C1823" s="32">
        <v>-0.496</v>
      </c>
      <c r="E1823" s="2">
        <f t="shared" si="7"/>
        <v>-26.666666666666668</v>
      </c>
    </row>
    <row r="1824" spans="2:5" ht="15.75" customHeight="1">
      <c r="B1824" s="33">
        <v>44064</v>
      </c>
      <c r="C1824" s="32">
        <v>-0.50700000000000001</v>
      </c>
      <c r="E1824" s="2">
        <f t="shared" si="7"/>
        <v>-27.258064516129032</v>
      </c>
    </row>
    <row r="1825" spans="2:5" ht="15.75" customHeight="1">
      <c r="B1825" s="33">
        <v>44067</v>
      </c>
      <c r="C1825" s="32">
        <v>-0.49299999999999999</v>
      </c>
      <c r="E1825" s="2">
        <f t="shared" si="7"/>
        <v>-26.505376344086017</v>
      </c>
    </row>
    <row r="1826" spans="2:5" ht="15.75" customHeight="1">
      <c r="B1826" s="33">
        <v>44068</v>
      </c>
      <c r="C1826" s="32">
        <v>-0.42499999999999999</v>
      </c>
      <c r="E1826" s="2">
        <f t="shared" si="7"/>
        <v>-22.849462365591396</v>
      </c>
    </row>
    <row r="1827" spans="2:5" ht="15.75" customHeight="1">
      <c r="B1827" s="33">
        <v>44069</v>
      </c>
      <c r="C1827" s="32">
        <v>-0.41</v>
      </c>
      <c r="E1827" s="2">
        <f t="shared" si="7"/>
        <v>-22.043010752688168</v>
      </c>
    </row>
    <row r="1828" spans="2:5" ht="15.75" customHeight="1">
      <c r="B1828" s="33">
        <v>44070</v>
      </c>
      <c r="C1828" s="32">
        <v>-0.40300000000000002</v>
      </c>
      <c r="E1828" s="2">
        <f t="shared" si="7"/>
        <v>-21.666666666666668</v>
      </c>
    </row>
    <row r="1829" spans="2:5" ht="15.75" customHeight="1">
      <c r="B1829" s="33">
        <v>44071</v>
      </c>
      <c r="C1829" s="32">
        <v>-0.41</v>
      </c>
      <c r="E1829" s="2">
        <f t="shared" si="7"/>
        <v>-22.043010752688168</v>
      </c>
    </row>
    <row r="1830" spans="2:5" ht="15.75" customHeight="1">
      <c r="B1830" s="33">
        <v>44074</v>
      </c>
      <c r="C1830" s="32">
        <v>-0.39600000000000002</v>
      </c>
      <c r="E1830" s="2">
        <f t="shared" si="7"/>
        <v>-21.29032258064516</v>
      </c>
    </row>
    <row r="1831" spans="2:5" ht="15.75" customHeight="1">
      <c r="B1831" s="33">
        <v>44075</v>
      </c>
      <c r="C1831" s="32">
        <v>-0.41599999999999998</v>
      </c>
      <c r="E1831" s="2">
        <f t="shared" si="7"/>
        <v>-22.36559139784946</v>
      </c>
    </row>
    <row r="1832" spans="2:5" ht="15.75" customHeight="1">
      <c r="B1832" s="33">
        <v>44076</v>
      </c>
      <c r="C1832" s="32">
        <v>-0.47199999999999998</v>
      </c>
      <c r="E1832" s="2">
        <f t="shared" si="7"/>
        <v>-25.376344086021501</v>
      </c>
    </row>
    <row r="1833" spans="2:5" ht="15.75" customHeight="1">
      <c r="B1833" s="33">
        <v>44077</v>
      </c>
      <c r="C1833" s="32">
        <v>-0.49</v>
      </c>
      <c r="E1833" s="2">
        <f t="shared" si="7"/>
        <v>-26.344086021505376</v>
      </c>
    </row>
    <row r="1834" spans="2:5" ht="15.75" customHeight="1">
      <c r="B1834" s="33">
        <v>44078</v>
      </c>
      <c r="C1834" s="32">
        <v>-0.47699999999999998</v>
      </c>
      <c r="E1834" s="2">
        <f t="shared" si="7"/>
        <v>-25.645161290322577</v>
      </c>
    </row>
    <row r="1835" spans="2:5" ht="15.75" customHeight="1">
      <c r="B1835" s="33">
        <v>44081</v>
      </c>
      <c r="C1835" s="32">
        <v>-0.46</v>
      </c>
      <c r="E1835" s="2">
        <f t="shared" si="7"/>
        <v>-24.731182795698924</v>
      </c>
    </row>
    <row r="1836" spans="2:5" ht="15.75" customHeight="1">
      <c r="B1836" s="33">
        <v>44082</v>
      </c>
      <c r="C1836" s="32">
        <v>-0.495</v>
      </c>
      <c r="E1836" s="2">
        <f t="shared" si="7"/>
        <v>-26.612903225806448</v>
      </c>
    </row>
    <row r="1837" spans="2:5" ht="15.75" customHeight="1">
      <c r="B1837" s="33">
        <v>44083</v>
      </c>
      <c r="C1837" s="32">
        <v>-0.46100000000000002</v>
      </c>
      <c r="E1837" s="2">
        <f t="shared" si="7"/>
        <v>-24.78494623655914</v>
      </c>
    </row>
    <row r="1838" spans="2:5" ht="15.75" customHeight="1">
      <c r="B1838" s="33">
        <v>44084</v>
      </c>
      <c r="C1838" s="32">
        <v>-0.42599999999999999</v>
      </c>
      <c r="E1838" s="2">
        <f t="shared" si="7"/>
        <v>-22.903225806451609</v>
      </c>
    </row>
    <row r="1839" spans="2:5" ht="15.75" customHeight="1">
      <c r="B1839" s="33">
        <v>44085</v>
      </c>
      <c r="C1839" s="32">
        <v>-0.48299999999999998</v>
      </c>
      <c r="E1839" s="2">
        <f t="shared" si="7"/>
        <v>-25.967741935483868</v>
      </c>
    </row>
    <row r="1840" spans="2:5" ht="15.75" customHeight="1">
      <c r="B1840" s="33">
        <v>44088</v>
      </c>
      <c r="C1840" s="32">
        <v>-0.47699999999999998</v>
      </c>
      <c r="E1840" s="2">
        <f t="shared" si="7"/>
        <v>-25.645161290322577</v>
      </c>
    </row>
    <row r="1841" spans="2:5" ht="15.75" customHeight="1">
      <c r="B1841" s="33">
        <v>44089</v>
      </c>
      <c r="C1841" s="32">
        <v>-0.48099999999999998</v>
      </c>
      <c r="E1841" s="2">
        <f t="shared" si="7"/>
        <v>-25.86021505376344</v>
      </c>
    </row>
    <row r="1842" spans="2:5" ht="15.75" customHeight="1">
      <c r="B1842" s="33">
        <v>44090</v>
      </c>
      <c r="C1842" s="32">
        <v>-0.47899999999999998</v>
      </c>
      <c r="E1842" s="2">
        <f t="shared" si="7"/>
        <v>-25.752688172043008</v>
      </c>
    </row>
    <row r="1843" spans="2:5" ht="15.75" customHeight="1">
      <c r="B1843" s="33">
        <v>44091</v>
      </c>
      <c r="C1843" s="32">
        <v>-0.49</v>
      </c>
      <c r="E1843" s="2">
        <f t="shared" si="7"/>
        <v>-26.344086021505376</v>
      </c>
    </row>
    <row r="1844" spans="2:5" ht="15.75" customHeight="1">
      <c r="B1844" s="33">
        <v>44092</v>
      </c>
      <c r="C1844" s="32">
        <v>-0.48299999999999998</v>
      </c>
      <c r="E1844" s="2">
        <f t="shared" si="7"/>
        <v>-25.967741935483868</v>
      </c>
    </row>
    <row r="1845" spans="2:5" ht="15.75" customHeight="1">
      <c r="B1845" s="33">
        <v>44095</v>
      </c>
      <c r="C1845" s="32">
        <v>-0.52800000000000002</v>
      </c>
      <c r="E1845" s="2">
        <f t="shared" si="7"/>
        <v>-28.387096774193548</v>
      </c>
    </row>
    <row r="1846" spans="2:5" ht="15.75" customHeight="1">
      <c r="B1846" s="33">
        <v>44096</v>
      </c>
      <c r="C1846" s="32">
        <v>-0.5</v>
      </c>
      <c r="E1846" s="2">
        <f t="shared" si="7"/>
        <v>-26.881720430107524</v>
      </c>
    </row>
    <row r="1847" spans="2:5" ht="15.75" customHeight="1">
      <c r="B1847" s="33">
        <v>44097</v>
      </c>
      <c r="C1847" s="32">
        <v>-0.502</v>
      </c>
      <c r="E1847" s="2">
        <f t="shared" si="7"/>
        <v>-26.989247311827956</v>
      </c>
    </row>
    <row r="1848" spans="2:5" ht="15.75" customHeight="1">
      <c r="B1848" s="33">
        <v>44098</v>
      </c>
      <c r="C1848" s="32">
        <v>-0.50700000000000001</v>
      </c>
      <c r="E1848" s="2">
        <f t="shared" si="7"/>
        <v>-27.258064516129032</v>
      </c>
    </row>
    <row r="1849" spans="2:5" ht="15.75" customHeight="1">
      <c r="B1849" s="33">
        <v>44099</v>
      </c>
      <c r="C1849" s="32">
        <v>-0.52500000000000002</v>
      </c>
      <c r="E1849" s="2">
        <f t="shared" si="7"/>
        <v>-28.2258064516129</v>
      </c>
    </row>
    <row r="1850" spans="2:5" ht="15.75" customHeight="1">
      <c r="B1850" s="33">
        <v>44102</v>
      </c>
      <c r="C1850" s="32">
        <v>-0.52600000000000002</v>
      </c>
      <c r="E1850" s="2">
        <f t="shared" si="7"/>
        <v>-28.279569892473116</v>
      </c>
    </row>
    <row r="1851" spans="2:5" ht="15.75" customHeight="1">
      <c r="B1851" s="33">
        <v>44103</v>
      </c>
      <c r="C1851" s="32">
        <v>-0.54200000000000004</v>
      </c>
      <c r="E1851" s="2">
        <f t="shared" si="7"/>
        <v>-29.139784946236556</v>
      </c>
    </row>
    <row r="1852" spans="2:5" ht="15.75" customHeight="1">
      <c r="B1852" s="33">
        <v>44104</v>
      </c>
      <c r="C1852" s="32">
        <v>-0.52</v>
      </c>
      <c r="E1852" s="2">
        <f t="shared" si="7"/>
        <v>-27.956989247311824</v>
      </c>
    </row>
    <row r="1853" spans="2:5" ht="15.75" customHeight="1">
      <c r="B1853" s="33">
        <v>44105</v>
      </c>
      <c r="C1853" s="32">
        <v>-0.52800000000000002</v>
      </c>
      <c r="E1853" s="2">
        <f t="shared" si="7"/>
        <v>-28.387096774193548</v>
      </c>
    </row>
    <row r="1854" spans="2:5" ht="15.75" customHeight="1">
      <c r="B1854" s="33">
        <v>44106</v>
      </c>
      <c r="C1854" s="32">
        <v>-0.53700000000000003</v>
      </c>
      <c r="E1854" s="2">
        <f t="shared" si="7"/>
        <v>-28.870967741935484</v>
      </c>
    </row>
    <row r="1855" spans="2:5" ht="15.75" customHeight="1">
      <c r="B1855" s="33">
        <v>44109</v>
      </c>
      <c r="C1855" s="32">
        <v>-0.51200000000000001</v>
      </c>
      <c r="E1855" s="2">
        <f t="shared" si="7"/>
        <v>-27.526881720430108</v>
      </c>
    </row>
    <row r="1856" spans="2:5" ht="15.75" customHeight="1">
      <c r="B1856" s="33">
        <v>44110</v>
      </c>
      <c r="C1856" s="32">
        <v>-0.50700000000000001</v>
      </c>
      <c r="E1856" s="2">
        <f t="shared" si="7"/>
        <v>-27.258064516129032</v>
      </c>
    </row>
    <row r="1857" spans="2:5" ht="15.75" customHeight="1">
      <c r="B1857" s="33">
        <v>44111</v>
      </c>
      <c r="C1857" s="32">
        <v>-0.49299999999999999</v>
      </c>
      <c r="E1857" s="2">
        <f t="shared" si="7"/>
        <v>-26.505376344086017</v>
      </c>
    </row>
    <row r="1858" spans="2:5" ht="15.75" customHeight="1">
      <c r="B1858" s="33">
        <v>44112</v>
      </c>
      <c r="C1858" s="32">
        <v>-0.52400000000000002</v>
      </c>
      <c r="E1858" s="2">
        <f t="shared" si="7"/>
        <v>-28.172043010752688</v>
      </c>
    </row>
    <row r="1859" spans="2:5" ht="15.75" customHeight="1">
      <c r="B1859" s="33">
        <v>44113</v>
      </c>
      <c r="C1859" s="32">
        <v>-0.53400000000000003</v>
      </c>
      <c r="E1859" s="2">
        <f t="shared" si="7"/>
        <v>-28.70967741935484</v>
      </c>
    </row>
    <row r="1860" spans="2:5" ht="15.75" customHeight="1">
      <c r="B1860" s="33">
        <v>44116</v>
      </c>
      <c r="C1860" s="32">
        <v>-0.54300000000000004</v>
      </c>
      <c r="E1860" s="2">
        <f t="shared" si="7"/>
        <v>-29.193548387096772</v>
      </c>
    </row>
    <row r="1861" spans="2:5" ht="15.75" customHeight="1">
      <c r="B1861" s="33">
        <v>44117</v>
      </c>
      <c r="C1861" s="32">
        <v>-0.55500000000000005</v>
      </c>
      <c r="E1861" s="2">
        <f t="shared" si="7"/>
        <v>-29.838709677419356</v>
      </c>
    </row>
    <row r="1862" spans="2:5" ht="15.75" customHeight="1">
      <c r="B1862" s="33">
        <v>44118</v>
      </c>
      <c r="C1862" s="32">
        <v>-0.57199999999999995</v>
      </c>
      <c r="E1862" s="2">
        <f t="shared" si="7"/>
        <v>-30.752688172043008</v>
      </c>
    </row>
    <row r="1863" spans="2:5" ht="15.75" customHeight="1">
      <c r="B1863" s="33">
        <v>44119</v>
      </c>
      <c r="C1863" s="32">
        <v>-0.61399999999999999</v>
      </c>
      <c r="E1863" s="2">
        <f t="shared" si="7"/>
        <v>-33.01075268817204</v>
      </c>
    </row>
    <row r="1864" spans="2:5" ht="15.75" customHeight="1">
      <c r="B1864" s="33">
        <v>44120</v>
      </c>
      <c r="C1864" s="32">
        <v>-0.623</v>
      </c>
      <c r="E1864" s="2">
        <f t="shared" si="7"/>
        <v>-33.494623655913976</v>
      </c>
    </row>
    <row r="1865" spans="2:5" ht="15.75" customHeight="1">
      <c r="B1865" s="33">
        <v>44123</v>
      </c>
      <c r="C1865" s="32">
        <v>-0.627</v>
      </c>
      <c r="E1865" s="2">
        <f t="shared" si="7"/>
        <v>-33.70967741935484</v>
      </c>
    </row>
    <row r="1866" spans="2:5" ht="15.75" customHeight="1">
      <c r="B1866" s="33">
        <v>44124</v>
      </c>
      <c r="C1866" s="32">
        <v>-0.60399999999999998</v>
      </c>
      <c r="E1866" s="2">
        <f t="shared" si="7"/>
        <v>-32.473118279569889</v>
      </c>
    </row>
    <row r="1867" spans="2:5" ht="15.75" customHeight="1">
      <c r="B1867" s="33">
        <v>44125</v>
      </c>
      <c r="C1867" s="32">
        <v>-0.58799999999999997</v>
      </c>
      <c r="E1867" s="2">
        <f t="shared" si="7"/>
        <v>-31.612903225806448</v>
      </c>
    </row>
    <row r="1868" spans="2:5" ht="15.75" customHeight="1">
      <c r="B1868" s="33">
        <v>44126</v>
      </c>
      <c r="C1868" s="32">
        <v>-0.56799999999999995</v>
      </c>
      <c r="E1868" s="2">
        <f t="shared" si="7"/>
        <v>-30.537634408602148</v>
      </c>
    </row>
    <row r="1869" spans="2:5" ht="15.75" customHeight="1">
      <c r="B1869" s="33">
        <v>44127</v>
      </c>
      <c r="C1869" s="32">
        <v>-0.57199999999999995</v>
      </c>
      <c r="E1869" s="2">
        <f t="shared" si="7"/>
        <v>-30.752688172043008</v>
      </c>
    </row>
    <row r="1870" spans="2:5" ht="15.75" customHeight="1">
      <c r="B1870" s="33">
        <v>44130</v>
      </c>
      <c r="C1870" s="32">
        <v>-0.57199999999999995</v>
      </c>
      <c r="E1870" s="2">
        <f t="shared" si="7"/>
        <v>-30.752688172043008</v>
      </c>
    </row>
    <row r="1871" spans="2:5" ht="15.75" customHeight="1">
      <c r="B1871" s="33">
        <v>44131</v>
      </c>
      <c r="C1871" s="32">
        <v>-0.60699999999999998</v>
      </c>
      <c r="E1871" s="2">
        <f t="shared" si="7"/>
        <v>-32.634408602150536</v>
      </c>
    </row>
    <row r="1872" spans="2:5" ht="15.75" customHeight="1">
      <c r="B1872" s="33">
        <v>44132</v>
      </c>
      <c r="C1872" s="32">
        <v>-0.628</v>
      </c>
      <c r="E1872" s="2">
        <f t="shared" si="7"/>
        <v>-33.763440860215056</v>
      </c>
    </row>
    <row r="1873" spans="2:5" ht="15.75" customHeight="1">
      <c r="B1873" s="33">
        <v>44133</v>
      </c>
      <c r="C1873" s="32">
        <v>-0.63700000000000001</v>
      </c>
      <c r="E1873" s="2">
        <f t="shared" si="7"/>
        <v>-34.247311827956992</v>
      </c>
    </row>
    <row r="1874" spans="2:5" ht="15.75" customHeight="1">
      <c r="B1874" s="33">
        <v>44134</v>
      </c>
      <c r="C1874" s="32">
        <v>-0.624</v>
      </c>
      <c r="E1874" s="2">
        <f t="shared" si="7"/>
        <v>-33.548387096774192</v>
      </c>
    </row>
    <row r="1875" spans="2:5" ht="15.75" customHeight="1">
      <c r="B1875" s="33">
        <v>44137</v>
      </c>
      <c r="C1875" s="32">
        <v>-0.63800000000000001</v>
      </c>
      <c r="E1875" s="2">
        <f t="shared" si="7"/>
        <v>-34.301075268817208</v>
      </c>
    </row>
    <row r="1876" spans="2:5" ht="15.75" customHeight="1">
      <c r="B1876" s="33">
        <v>44138</v>
      </c>
      <c r="C1876" s="32">
        <v>-0.62</v>
      </c>
      <c r="E1876" s="2">
        <f t="shared" si="7"/>
        <v>-33.333333333333329</v>
      </c>
    </row>
    <row r="1877" spans="2:5" ht="15.75" customHeight="1">
      <c r="B1877" s="33">
        <v>44139</v>
      </c>
      <c r="C1877" s="32">
        <v>-0.63800000000000001</v>
      </c>
      <c r="E1877" s="2">
        <f t="shared" si="7"/>
        <v>-34.301075268817208</v>
      </c>
    </row>
    <row r="1878" spans="2:5" ht="15.75" customHeight="1">
      <c r="B1878" s="33">
        <v>44140</v>
      </c>
      <c r="C1878" s="32">
        <v>-0.63300000000000001</v>
      </c>
      <c r="E1878" s="2">
        <f t="shared" si="7"/>
        <v>-34.032258064516128</v>
      </c>
    </row>
    <row r="1879" spans="2:5" ht="15.75" customHeight="1">
      <c r="B1879" s="33">
        <v>44141</v>
      </c>
      <c r="C1879" s="32">
        <v>-0.61699999999999999</v>
      </c>
      <c r="E1879" s="2">
        <f t="shared" si="7"/>
        <v>-33.172043010752688</v>
      </c>
    </row>
    <row r="1880" spans="2:5" ht="15.75" customHeight="1">
      <c r="B1880" s="33">
        <v>44144</v>
      </c>
      <c r="C1880" s="32">
        <v>-0.50800000000000001</v>
      </c>
      <c r="E1880" s="2">
        <f t="shared" si="7"/>
        <v>-27.311827956989248</v>
      </c>
    </row>
    <row r="1881" spans="2:5" ht="15.75" customHeight="1">
      <c r="B1881" s="33">
        <v>44145</v>
      </c>
      <c r="C1881" s="32">
        <v>-0.48699999999999999</v>
      </c>
      <c r="E1881" s="2">
        <f t="shared" si="7"/>
        <v>-26.182795698924728</v>
      </c>
    </row>
    <row r="1882" spans="2:5" ht="15.75" customHeight="1">
      <c r="B1882" s="33">
        <v>44146</v>
      </c>
      <c r="C1882" s="32">
        <v>-0.504</v>
      </c>
      <c r="E1882" s="2">
        <f t="shared" si="7"/>
        <v>-27.096774193548384</v>
      </c>
    </row>
    <row r="1883" spans="2:5" ht="15.75" customHeight="1">
      <c r="B1883" s="33">
        <v>44147</v>
      </c>
      <c r="C1883" s="32">
        <v>-0.53400000000000003</v>
      </c>
      <c r="E1883" s="2">
        <f t="shared" si="7"/>
        <v>-28.70967741935484</v>
      </c>
    </row>
    <row r="1884" spans="2:5" ht="15.75" customHeight="1">
      <c r="B1884" s="33">
        <v>44148</v>
      </c>
      <c r="C1884" s="32">
        <v>-0.54800000000000004</v>
      </c>
      <c r="E1884" s="2">
        <f t="shared" si="7"/>
        <v>-29.462365591397848</v>
      </c>
    </row>
    <row r="1885" spans="2:5" ht="15.75" customHeight="1">
      <c r="B1885" s="33">
        <v>44151</v>
      </c>
      <c r="C1885" s="32">
        <v>-0.54500000000000004</v>
      </c>
      <c r="E1885" s="2">
        <f t="shared" si="7"/>
        <v>-29.301075268817208</v>
      </c>
    </row>
    <row r="1886" spans="2:5" ht="15.75" customHeight="1">
      <c r="B1886" s="33">
        <v>44152</v>
      </c>
      <c r="C1886" s="32">
        <v>-0.56100000000000005</v>
      </c>
      <c r="E1886" s="2">
        <f t="shared" si="7"/>
        <v>-30.161290322580648</v>
      </c>
    </row>
    <row r="1887" spans="2:5" ht="15.75" customHeight="1">
      <c r="B1887" s="33">
        <v>44153</v>
      </c>
      <c r="C1887" s="32">
        <v>-0.55500000000000005</v>
      </c>
      <c r="E1887" s="2">
        <f t="shared" si="7"/>
        <v>-29.838709677419356</v>
      </c>
    </row>
    <row r="1888" spans="2:5" ht="15.75" customHeight="1">
      <c r="B1888" s="33">
        <v>44154</v>
      </c>
      <c r="C1888" s="32">
        <v>-0.57099999999999995</v>
      </c>
      <c r="E1888" s="2">
        <f t="shared" si="7"/>
        <v>-30.698924731182792</v>
      </c>
    </row>
    <row r="1889" spans="2:5" ht="15.75" customHeight="1">
      <c r="B1889" s="33">
        <v>44155</v>
      </c>
      <c r="C1889" s="32">
        <v>-0.58399999999999996</v>
      </c>
      <c r="E1889" s="2">
        <f t="shared" si="7"/>
        <v>-31.397849462365592</v>
      </c>
    </row>
    <row r="1890" spans="2:5" ht="15.75" customHeight="1">
      <c r="B1890" s="33">
        <v>44158</v>
      </c>
      <c r="C1890" s="32">
        <v>-0.57799999999999996</v>
      </c>
      <c r="E1890" s="2">
        <f t="shared" si="7"/>
        <v>-31.0752688172043</v>
      </c>
    </row>
    <row r="1891" spans="2:5" ht="15.75" customHeight="1">
      <c r="B1891" s="33">
        <v>44159</v>
      </c>
      <c r="C1891" s="32">
        <v>-0.56599999999999995</v>
      </c>
      <c r="E1891" s="2">
        <f t="shared" si="7"/>
        <v>-30.430107526881716</v>
      </c>
    </row>
    <row r="1892" spans="2:5" ht="15.75" customHeight="1">
      <c r="B1892" s="33">
        <v>44160</v>
      </c>
      <c r="C1892" s="32">
        <v>-0.57099999999999995</v>
      </c>
      <c r="E1892" s="2">
        <f t="shared" si="7"/>
        <v>-30.698924731182792</v>
      </c>
    </row>
    <row r="1893" spans="2:5" ht="15.75" customHeight="1">
      <c r="B1893" s="33">
        <v>44161</v>
      </c>
      <c r="C1893" s="32">
        <v>-0.58599999999999997</v>
      </c>
      <c r="E1893" s="2">
        <f t="shared" si="7"/>
        <v>-31.505376344086017</v>
      </c>
    </row>
    <row r="1894" spans="2:5" ht="15.75" customHeight="1">
      <c r="B1894" s="33">
        <v>44162</v>
      </c>
      <c r="C1894" s="32">
        <v>-0.58499999999999996</v>
      </c>
      <c r="E1894" s="2">
        <f t="shared" si="7"/>
        <v>-31.451612903225801</v>
      </c>
    </row>
    <row r="1895" spans="2:5" ht="15.75" customHeight="1">
      <c r="B1895" s="33">
        <v>44165</v>
      </c>
      <c r="C1895" s="32">
        <v>-0.57199999999999995</v>
      </c>
      <c r="E1895" s="2">
        <f t="shared" si="7"/>
        <v>-30.752688172043008</v>
      </c>
    </row>
    <row r="1896" spans="2:5" ht="15.75" customHeight="1">
      <c r="B1896" s="33">
        <v>44166</v>
      </c>
      <c r="C1896" s="32">
        <v>-0.52200000000000002</v>
      </c>
      <c r="E1896" s="2">
        <f t="shared" si="7"/>
        <v>-28.064516129032256</v>
      </c>
    </row>
    <row r="1897" spans="2:5" ht="15.75" customHeight="1">
      <c r="B1897" s="33">
        <v>44167</v>
      </c>
      <c r="C1897" s="32">
        <v>-0.52100000000000002</v>
      </c>
      <c r="E1897" s="2">
        <f t="shared" si="7"/>
        <v>-28.01075268817204</v>
      </c>
    </row>
    <row r="1898" spans="2:5" ht="15.75" customHeight="1">
      <c r="B1898" s="33">
        <v>44168</v>
      </c>
      <c r="C1898" s="32">
        <v>-0.54700000000000004</v>
      </c>
      <c r="E1898" s="2">
        <f t="shared" si="7"/>
        <v>-29.408602150537632</v>
      </c>
    </row>
    <row r="1899" spans="2:5" ht="15.75" customHeight="1">
      <c r="B1899" s="33">
        <v>44169</v>
      </c>
      <c r="C1899" s="32">
        <v>-0.54100000000000004</v>
      </c>
      <c r="E1899" s="2">
        <f t="shared" si="7"/>
        <v>-29.086021505376348</v>
      </c>
    </row>
    <row r="1900" spans="2:5" ht="15.75" customHeight="1">
      <c r="B1900" s="33">
        <v>44172</v>
      </c>
      <c r="C1900" s="32">
        <v>-0.58399999999999996</v>
      </c>
      <c r="E1900" s="2">
        <f t="shared" si="7"/>
        <v>-31.397849462365592</v>
      </c>
    </row>
    <row r="1901" spans="2:5" ht="15.75" customHeight="1">
      <c r="B1901" s="33">
        <v>44173</v>
      </c>
      <c r="C1901" s="32">
        <v>-0.61199999999999999</v>
      </c>
      <c r="E1901" s="2">
        <f t="shared" si="7"/>
        <v>-32.903225806451609</v>
      </c>
    </row>
    <row r="1902" spans="2:5" ht="15.75" customHeight="1">
      <c r="B1902" s="33">
        <v>44174</v>
      </c>
      <c r="C1902" s="32">
        <v>-0.60499999999999998</v>
      </c>
      <c r="E1902" s="2">
        <f t="shared" si="7"/>
        <v>-32.526881720430104</v>
      </c>
    </row>
    <row r="1903" spans="2:5" ht="15.75" customHeight="1">
      <c r="B1903" s="33">
        <v>44175</v>
      </c>
      <c r="C1903" s="32">
        <v>-0.6</v>
      </c>
      <c r="E1903" s="2">
        <f t="shared" si="7"/>
        <v>-32.258064516129032</v>
      </c>
    </row>
    <row r="1904" spans="2:5" ht="15.75" customHeight="1">
      <c r="B1904" s="33">
        <v>44176</v>
      </c>
      <c r="C1904" s="32">
        <v>-0.63800000000000001</v>
      </c>
      <c r="E1904" s="2">
        <f t="shared" si="7"/>
        <v>-34.301075268817208</v>
      </c>
    </row>
    <row r="1905" spans="2:5" ht="15.75" customHeight="1">
      <c r="B1905" s="33">
        <v>44179</v>
      </c>
      <c r="C1905" s="32">
        <v>-0.61799999999999999</v>
      </c>
      <c r="E1905" s="2">
        <f t="shared" si="7"/>
        <v>-33.225806451612897</v>
      </c>
    </row>
    <row r="1906" spans="2:5" ht="15.75" customHeight="1">
      <c r="B1906" s="33">
        <v>44180</v>
      </c>
      <c r="C1906" s="32">
        <v>-0.61099999999999999</v>
      </c>
      <c r="E1906" s="2">
        <f t="shared" si="7"/>
        <v>-32.8494623655914</v>
      </c>
    </row>
    <row r="1907" spans="2:5" ht="15.75" customHeight="1">
      <c r="B1907" s="33">
        <v>44181</v>
      </c>
      <c r="C1907" s="32">
        <v>-0.56799999999999995</v>
      </c>
      <c r="E1907" s="2">
        <f t="shared" si="7"/>
        <v>-30.537634408602148</v>
      </c>
    </row>
    <row r="1908" spans="2:5" ht="15.75" customHeight="1">
      <c r="B1908" s="33">
        <v>44182</v>
      </c>
      <c r="C1908" s="32">
        <v>-0.57699999999999996</v>
      </c>
      <c r="E1908" s="2">
        <f t="shared" si="7"/>
        <v>-31.021505376344084</v>
      </c>
    </row>
    <row r="1909" spans="2:5" ht="15.75" customHeight="1">
      <c r="B1909" s="33">
        <v>44183</v>
      </c>
      <c r="C1909" s="32">
        <v>-0.57099999999999995</v>
      </c>
      <c r="E1909" s="2">
        <f t="shared" si="7"/>
        <v>-30.698924731182792</v>
      </c>
    </row>
    <row r="1910" spans="2:5" ht="15.75" customHeight="1">
      <c r="B1910" s="33">
        <v>44186</v>
      </c>
      <c r="C1910" s="32">
        <v>-0.58299999999999996</v>
      </c>
      <c r="E1910" s="2">
        <f t="shared" si="7"/>
        <v>-31.344086021505372</v>
      </c>
    </row>
    <row r="1911" spans="2:5" ht="15.75" customHeight="1">
      <c r="B1911" s="33">
        <v>44187</v>
      </c>
      <c r="C1911" s="32">
        <v>-0.59299999999999997</v>
      </c>
      <c r="E1911" s="2">
        <f t="shared" si="7"/>
        <v>-31.881720430107524</v>
      </c>
    </row>
    <row r="1912" spans="2:5" ht="15.75" customHeight="1">
      <c r="B1912" s="33">
        <v>44188</v>
      </c>
      <c r="C1912" s="32">
        <v>-0.54200000000000004</v>
      </c>
      <c r="E1912" s="2">
        <f t="shared" si="7"/>
        <v>-29.139784946236556</v>
      </c>
    </row>
    <row r="1913" spans="2:5" ht="15.75" customHeight="1">
      <c r="B1913" s="33">
        <v>44189</v>
      </c>
      <c r="C1913" s="32">
        <v>-0.54200000000000004</v>
      </c>
      <c r="E1913" s="2">
        <f t="shared" si="7"/>
        <v>-29.139784946236556</v>
      </c>
    </row>
    <row r="1914" spans="2:5" ht="15.75" customHeight="1">
      <c r="B1914" s="33">
        <v>44190</v>
      </c>
      <c r="C1914" s="32">
        <v>-0.54200000000000004</v>
      </c>
      <c r="E1914" s="2">
        <f t="shared" si="7"/>
        <v>-29.139784946236556</v>
      </c>
    </row>
    <row r="1915" spans="2:5" ht="15.75" customHeight="1">
      <c r="B1915" s="33">
        <v>44193</v>
      </c>
      <c r="C1915" s="32">
        <v>-0.56200000000000006</v>
      </c>
      <c r="E1915" s="2">
        <f t="shared" si="7"/>
        <v>-30.215053763440864</v>
      </c>
    </row>
    <row r="1916" spans="2:5" ht="15.75" customHeight="1">
      <c r="B1916" s="33">
        <v>44194</v>
      </c>
      <c r="C1916" s="32">
        <v>-0.57599999999999996</v>
      </c>
      <c r="E1916" s="2">
        <f t="shared" si="7"/>
        <v>-30.967741935483868</v>
      </c>
    </row>
    <row r="1917" spans="2:5" ht="15.75" customHeight="1">
      <c r="B1917" s="33">
        <v>44195</v>
      </c>
      <c r="C1917" s="32">
        <v>-0.56999999999999995</v>
      </c>
      <c r="E1917" s="2">
        <f t="shared" si="7"/>
        <v>-30.645161290322577</v>
      </c>
    </row>
    <row r="1918" spans="2:5" ht="15.75" customHeight="1">
      <c r="B1918" s="33">
        <v>44196</v>
      </c>
      <c r="C1918" s="32">
        <v>-0.57499999999999996</v>
      </c>
      <c r="E1918" s="2">
        <f t="shared" si="7"/>
        <v>-30.913978494623649</v>
      </c>
    </row>
    <row r="1919" spans="2:5" ht="15.75" customHeight="1">
      <c r="B1919" s="33">
        <v>44197</v>
      </c>
      <c r="C1919" s="32">
        <v>-0.57499999999999996</v>
      </c>
      <c r="E1919" s="2">
        <f t="shared" si="7"/>
        <v>-30.913978494623649</v>
      </c>
    </row>
    <row r="1920" spans="2:5" ht="15.75" customHeight="1">
      <c r="B1920" s="33">
        <v>44200</v>
      </c>
      <c r="C1920" s="32">
        <v>-0.59899999999999998</v>
      </c>
      <c r="E1920" s="2">
        <f t="shared" si="7"/>
        <v>-32.204301075268816</v>
      </c>
    </row>
    <row r="1921" spans="2:5" ht="15.75" customHeight="1">
      <c r="B1921" s="33">
        <v>44201</v>
      </c>
      <c r="C1921" s="32">
        <v>-0.58199999999999996</v>
      </c>
      <c r="E1921" s="2">
        <f t="shared" si="7"/>
        <v>-31.290322580645157</v>
      </c>
    </row>
    <row r="1922" spans="2:5" ht="15.75" customHeight="1">
      <c r="B1922" s="33">
        <v>44202</v>
      </c>
      <c r="C1922" s="32">
        <v>-0.54600000000000004</v>
      </c>
      <c r="E1922" s="2">
        <f t="shared" si="7"/>
        <v>-29.354838709677423</v>
      </c>
    </row>
    <row r="1923" spans="2:5" ht="15.75" customHeight="1">
      <c r="B1923" s="33">
        <v>44203</v>
      </c>
      <c r="C1923" s="32">
        <v>-0.54400000000000004</v>
      </c>
      <c r="E1923" s="2">
        <f t="shared" si="7"/>
        <v>-29.247311827956992</v>
      </c>
    </row>
    <row r="1924" spans="2:5" ht="15.75" customHeight="1">
      <c r="B1924" s="33">
        <v>44204</v>
      </c>
      <c r="C1924" s="32">
        <v>-0.51500000000000001</v>
      </c>
      <c r="E1924" s="2">
        <f t="shared" si="7"/>
        <v>-27.688172043010752</v>
      </c>
    </row>
    <row r="1925" spans="2:5" ht="15.75" customHeight="1">
      <c r="B1925" s="33">
        <v>44207</v>
      </c>
      <c r="C1925" s="32">
        <v>-0.495</v>
      </c>
      <c r="E1925" s="2">
        <f t="shared" si="7"/>
        <v>-26.612903225806448</v>
      </c>
    </row>
    <row r="1926" spans="2:5" ht="15.75" customHeight="1">
      <c r="B1926" s="33">
        <v>44208</v>
      </c>
      <c r="C1926" s="32">
        <v>-0.46899999999999997</v>
      </c>
      <c r="E1926" s="2">
        <f t="shared" si="7"/>
        <v>-25.21505376344086</v>
      </c>
    </row>
    <row r="1927" spans="2:5" ht="15.75" customHeight="1">
      <c r="B1927" s="33">
        <v>44209</v>
      </c>
      <c r="C1927" s="32">
        <v>-0.52100000000000002</v>
      </c>
      <c r="E1927" s="2">
        <f t="shared" si="7"/>
        <v>-28.01075268817204</v>
      </c>
    </row>
    <row r="1928" spans="2:5" ht="15.75" customHeight="1">
      <c r="B1928" s="33">
        <v>44210</v>
      </c>
      <c r="C1928" s="32">
        <v>-0.55300000000000005</v>
      </c>
      <c r="E1928" s="2">
        <f t="shared" si="7"/>
        <v>-29.731182795698924</v>
      </c>
    </row>
    <row r="1929" spans="2:5" ht="15.75" customHeight="1">
      <c r="B1929" s="33">
        <v>44211</v>
      </c>
      <c r="C1929" s="32">
        <v>-0.54200000000000004</v>
      </c>
      <c r="E1929" s="2">
        <f t="shared" si="7"/>
        <v>-29.139784946236556</v>
      </c>
    </row>
    <row r="1930" spans="2:5" ht="15.75" customHeight="1">
      <c r="B1930" s="33">
        <v>44214</v>
      </c>
      <c r="C1930" s="32">
        <v>-0.52400000000000002</v>
      </c>
      <c r="E1930" s="2">
        <f t="shared" si="7"/>
        <v>-28.172043010752688</v>
      </c>
    </row>
    <row r="1931" spans="2:5" ht="15.75" customHeight="1">
      <c r="B1931" s="33">
        <v>44215</v>
      </c>
      <c r="C1931" s="32">
        <v>-0.52500000000000002</v>
      </c>
      <c r="E1931" s="2">
        <f t="shared" si="7"/>
        <v>-28.2258064516129</v>
      </c>
    </row>
    <row r="1932" spans="2:5" ht="15.75" customHeight="1">
      <c r="B1932" s="33">
        <v>44216</v>
      </c>
      <c r="C1932" s="32">
        <v>-0.52800000000000002</v>
      </c>
      <c r="E1932" s="2">
        <f t="shared" si="7"/>
        <v>-28.387096774193548</v>
      </c>
    </row>
    <row r="1933" spans="2:5" ht="15.75" customHeight="1">
      <c r="B1933" s="33">
        <v>44217</v>
      </c>
      <c r="C1933" s="32">
        <v>-0.497</v>
      </c>
      <c r="E1933" s="2">
        <f t="shared" si="7"/>
        <v>-26.720430107526884</v>
      </c>
    </row>
    <row r="1934" spans="2:5" ht="15.75" customHeight="1">
      <c r="B1934" s="33">
        <v>44218</v>
      </c>
      <c r="C1934" s="32">
        <v>-0.51300000000000001</v>
      </c>
      <c r="E1934" s="2">
        <f t="shared" si="7"/>
        <v>-27.580645161290324</v>
      </c>
    </row>
    <row r="1935" spans="2:5" ht="15.75" customHeight="1">
      <c r="B1935" s="33">
        <v>44221</v>
      </c>
      <c r="C1935" s="32">
        <v>-0.55000000000000004</v>
      </c>
      <c r="E1935" s="2">
        <f t="shared" si="7"/>
        <v>-29.56989247311828</v>
      </c>
    </row>
    <row r="1936" spans="2:5" ht="15.75" customHeight="1">
      <c r="B1936" s="33">
        <v>44222</v>
      </c>
      <c r="C1936" s="32">
        <v>-0.53300000000000003</v>
      </c>
      <c r="E1936" s="2">
        <f t="shared" si="7"/>
        <v>-28.655913978494624</v>
      </c>
    </row>
    <row r="1937" spans="2:5" ht="15.75" customHeight="1">
      <c r="B1937" s="33">
        <v>44223</v>
      </c>
      <c r="C1937" s="32">
        <v>-0.54900000000000004</v>
      </c>
      <c r="E1937" s="2">
        <f t="shared" si="7"/>
        <v>-29.516129032258064</v>
      </c>
    </row>
    <row r="1938" spans="2:5" ht="15.75" customHeight="1">
      <c r="B1938" s="33">
        <v>44224</v>
      </c>
      <c r="C1938" s="32">
        <v>-0.54</v>
      </c>
      <c r="E1938" s="2">
        <f t="shared" si="7"/>
        <v>-29.032258064516132</v>
      </c>
    </row>
    <row r="1939" spans="2:5" ht="15.75" customHeight="1">
      <c r="B1939" s="33">
        <v>44225</v>
      </c>
      <c r="C1939" s="32">
        <v>-0.51600000000000001</v>
      </c>
      <c r="E1939" s="2">
        <f t="shared" si="7"/>
        <v>-27.741935483870968</v>
      </c>
    </row>
    <row r="1940" spans="2:5" ht="15.75" customHeight="1">
      <c r="B1940" s="33">
        <v>44228</v>
      </c>
      <c r="C1940" s="32">
        <v>-0.51300000000000001</v>
      </c>
      <c r="E1940" s="2">
        <f t="shared" si="7"/>
        <v>-27.580645161290324</v>
      </c>
    </row>
    <row r="1941" spans="2:5" ht="15.75" customHeight="1">
      <c r="B1941" s="33">
        <v>44229</v>
      </c>
      <c r="C1941" s="32">
        <v>-0.48599999999999999</v>
      </c>
      <c r="E1941" s="2">
        <f t="shared" si="7"/>
        <v>-26.129032258064516</v>
      </c>
    </row>
    <row r="1942" spans="2:5" ht="15.75" customHeight="1">
      <c r="B1942" s="33">
        <v>44230</v>
      </c>
      <c r="C1942" s="32">
        <v>-0.46700000000000003</v>
      </c>
      <c r="E1942" s="2">
        <f t="shared" si="7"/>
        <v>-25.107526881720432</v>
      </c>
    </row>
    <row r="1943" spans="2:5" ht="15.75" customHeight="1">
      <c r="B1943" s="33">
        <v>44231</v>
      </c>
      <c r="C1943" s="32">
        <v>-0.45400000000000001</v>
      </c>
      <c r="E1943" s="2">
        <f t="shared" si="7"/>
        <v>-24.408602150537632</v>
      </c>
    </row>
    <row r="1944" spans="2:5" ht="15.75" customHeight="1">
      <c r="B1944" s="33">
        <v>44232</v>
      </c>
      <c r="C1944" s="32">
        <v>-0.44400000000000001</v>
      </c>
      <c r="E1944" s="2">
        <f t="shared" si="7"/>
        <v>-23.870967741935484</v>
      </c>
    </row>
    <row r="1945" spans="2:5" ht="15.75" customHeight="1">
      <c r="B1945" s="33">
        <v>44235</v>
      </c>
      <c r="C1945" s="32">
        <v>-0.44400000000000001</v>
      </c>
      <c r="E1945" s="2">
        <f t="shared" si="7"/>
        <v>-23.870967741935484</v>
      </c>
    </row>
    <row r="1946" spans="2:5" ht="15.75" customHeight="1">
      <c r="B1946" s="33">
        <v>44236</v>
      </c>
      <c r="C1946" s="32">
        <v>-0.44800000000000001</v>
      </c>
      <c r="E1946" s="2">
        <f t="shared" si="7"/>
        <v>-24.086021505376344</v>
      </c>
    </row>
    <row r="1947" spans="2:5" ht="15.75" customHeight="1">
      <c r="B1947" s="33">
        <v>44237</v>
      </c>
      <c r="C1947" s="32">
        <v>-0.438</v>
      </c>
      <c r="E1947" s="2">
        <f t="shared" si="7"/>
        <v>-23.548387096774192</v>
      </c>
    </row>
    <row r="1948" spans="2:5" ht="15.75" customHeight="1">
      <c r="B1948" s="33">
        <v>44238</v>
      </c>
      <c r="C1948" s="32">
        <v>-0.45800000000000002</v>
      </c>
      <c r="E1948" s="2">
        <f t="shared" si="7"/>
        <v>-24.623655913978496</v>
      </c>
    </row>
    <row r="1949" spans="2:5" ht="15.75" customHeight="1">
      <c r="B1949" s="33">
        <v>44239</v>
      </c>
      <c r="C1949" s="32">
        <v>-0.43</v>
      </c>
      <c r="E1949" s="2">
        <f t="shared" si="7"/>
        <v>-23.118279569892472</v>
      </c>
    </row>
    <row r="1950" spans="2:5" ht="15.75" customHeight="1">
      <c r="B1950" s="33">
        <v>44242</v>
      </c>
      <c r="C1950" s="32">
        <v>-0.38400000000000001</v>
      </c>
      <c r="E1950" s="2">
        <f t="shared" si="7"/>
        <v>-20.64516129032258</v>
      </c>
    </row>
    <row r="1951" spans="2:5" ht="15.75" customHeight="1">
      <c r="B1951" s="33">
        <v>44243</v>
      </c>
      <c r="C1951" s="32">
        <v>-0.34799999999999998</v>
      </c>
      <c r="E1951" s="2">
        <f t="shared" si="7"/>
        <v>-18.709677419354836</v>
      </c>
    </row>
    <row r="1952" spans="2:5" ht="15.75" customHeight="1">
      <c r="B1952" s="33">
        <v>44244</v>
      </c>
      <c r="C1952" s="32">
        <v>-0.36499999999999999</v>
      </c>
      <c r="E1952" s="2">
        <f t="shared" si="7"/>
        <v>-19.623655913978492</v>
      </c>
    </row>
    <row r="1953" spans="2:5" ht="15.75" customHeight="1">
      <c r="B1953" s="33">
        <v>44245</v>
      </c>
      <c r="C1953" s="32">
        <v>-0.34</v>
      </c>
      <c r="E1953" s="2">
        <f t="shared" si="7"/>
        <v>-18.27956989247312</v>
      </c>
    </row>
    <row r="1954" spans="2:5" ht="15.75" customHeight="1">
      <c r="B1954" s="33">
        <v>44246</v>
      </c>
      <c r="C1954" s="32">
        <v>-0.312</v>
      </c>
      <c r="E1954" s="2">
        <f t="shared" si="7"/>
        <v>-16.774193548387096</v>
      </c>
    </row>
    <row r="1955" spans="2:5" ht="15.75" customHeight="1">
      <c r="B1955" s="33">
        <v>44249</v>
      </c>
      <c r="C1955" s="32">
        <v>-0.34599999999999997</v>
      </c>
      <c r="E1955" s="2">
        <f t="shared" si="7"/>
        <v>-18.602150537634408</v>
      </c>
    </row>
    <row r="1956" spans="2:5" ht="15.75" customHeight="1">
      <c r="B1956" s="33">
        <v>44250</v>
      </c>
      <c r="C1956" s="32">
        <v>-0.317</v>
      </c>
      <c r="E1956" s="2">
        <f t="shared" si="7"/>
        <v>-17.043010752688168</v>
      </c>
    </row>
    <row r="1957" spans="2:5" ht="15.75" customHeight="1">
      <c r="B1957" s="33">
        <v>44251</v>
      </c>
      <c r="C1957" s="32">
        <v>-0.30199999999999999</v>
      </c>
      <c r="E1957" s="2">
        <f t="shared" si="7"/>
        <v>-16.236559139784944</v>
      </c>
    </row>
    <row r="1958" spans="2:5" ht="15.75" customHeight="1">
      <c r="B1958" s="33">
        <v>44252</v>
      </c>
      <c r="C1958" s="32">
        <v>-0.23100000000000001</v>
      </c>
      <c r="E1958" s="2">
        <f t="shared" si="7"/>
        <v>-12.419354838709678</v>
      </c>
    </row>
    <row r="1959" spans="2:5" ht="15.75" customHeight="1">
      <c r="B1959" s="33">
        <v>44253</v>
      </c>
      <c r="C1959" s="32">
        <v>-0.25900000000000001</v>
      </c>
      <c r="E1959" s="2">
        <f t="shared" si="7"/>
        <v>-13.9247311827957</v>
      </c>
    </row>
    <row r="1960" spans="2:5" ht="15.75" customHeight="1">
      <c r="B1960" s="33">
        <v>44256</v>
      </c>
      <c r="C1960" s="32">
        <v>-0.33600000000000002</v>
      </c>
      <c r="E1960" s="2">
        <f t="shared" si="7"/>
        <v>-18.064516129032256</v>
      </c>
    </row>
    <row r="1961" spans="2:5" ht="15.75" customHeight="1">
      <c r="B1961" s="33">
        <v>44257</v>
      </c>
      <c r="C1961" s="32">
        <v>-0.34799999999999998</v>
      </c>
      <c r="E1961" s="2">
        <f t="shared" si="7"/>
        <v>-18.709677419354836</v>
      </c>
    </row>
    <row r="1962" spans="2:5" ht="15.75" customHeight="1">
      <c r="B1962" s="33">
        <v>44258</v>
      </c>
      <c r="C1962" s="32">
        <v>-0.29199999999999998</v>
      </c>
      <c r="E1962" s="2">
        <f t="shared" si="7"/>
        <v>-15.698924731182796</v>
      </c>
    </row>
    <row r="1963" spans="2:5" ht="15.75" customHeight="1">
      <c r="B1963" s="33">
        <v>44259</v>
      </c>
      <c r="C1963" s="32">
        <v>-0.311</v>
      </c>
      <c r="E1963" s="2">
        <f t="shared" si="7"/>
        <v>-16.72043010752688</v>
      </c>
    </row>
    <row r="1964" spans="2:5" ht="15.75" customHeight="1">
      <c r="B1964" s="33">
        <v>44260</v>
      </c>
      <c r="C1964" s="32">
        <v>-0.30299999999999999</v>
      </c>
      <c r="E1964" s="2">
        <f t="shared" si="7"/>
        <v>-16.29032258064516</v>
      </c>
    </row>
    <row r="1965" spans="2:5" ht="15.75" customHeight="1">
      <c r="B1965" s="33">
        <v>44263</v>
      </c>
      <c r="C1965" s="32">
        <v>-0.27800000000000002</v>
      </c>
      <c r="E1965" s="2">
        <f t="shared" si="7"/>
        <v>-14.946236559139786</v>
      </c>
    </row>
    <row r="1966" spans="2:5" ht="15.75" customHeight="1">
      <c r="B1966" s="33">
        <v>44264</v>
      </c>
      <c r="C1966" s="32">
        <v>-0.30499999999999999</v>
      </c>
      <c r="E1966" s="2">
        <f t="shared" si="7"/>
        <v>-16.397849462365592</v>
      </c>
    </row>
    <row r="1967" spans="2:5" ht="15.75" customHeight="1">
      <c r="B1967" s="33">
        <v>44265</v>
      </c>
      <c r="C1967" s="32">
        <v>-0.311</v>
      </c>
      <c r="E1967" s="2">
        <f t="shared" si="7"/>
        <v>-16.72043010752688</v>
      </c>
    </row>
    <row r="1968" spans="2:5" ht="15.75" customHeight="1">
      <c r="B1968" s="33">
        <v>44266</v>
      </c>
      <c r="C1968" s="32">
        <v>-0.33300000000000002</v>
      </c>
      <c r="E1968" s="2">
        <f t="shared" si="7"/>
        <v>-17.903225806451616</v>
      </c>
    </row>
    <row r="1969" spans="2:5" ht="15.75" customHeight="1">
      <c r="B1969" s="33">
        <v>44267</v>
      </c>
      <c r="C1969" s="32">
        <v>-0.29599999999999999</v>
      </c>
      <c r="E1969" s="2">
        <f t="shared" si="7"/>
        <v>-15.913978494623654</v>
      </c>
    </row>
    <row r="1970" spans="2:5" ht="15.75" customHeight="1">
      <c r="B1970" s="33">
        <v>44270</v>
      </c>
      <c r="C1970" s="32">
        <v>-0.33700000000000002</v>
      </c>
      <c r="E1970" s="2">
        <f t="shared" si="7"/>
        <v>-18.118279569892472</v>
      </c>
    </row>
    <row r="1971" spans="2:5" ht="15.75" customHeight="1">
      <c r="B1971" s="33">
        <v>44271</v>
      </c>
      <c r="C1971" s="32">
        <v>-0.33700000000000002</v>
      </c>
      <c r="E1971" s="2">
        <f t="shared" si="7"/>
        <v>-18.118279569892472</v>
      </c>
    </row>
    <row r="1972" spans="2:5" ht="15.75" customHeight="1">
      <c r="B1972" s="33">
        <v>44272</v>
      </c>
      <c r="C1972" s="32">
        <v>-0.29299999999999998</v>
      </c>
      <c r="E1972" s="2">
        <f t="shared" si="7"/>
        <v>-15.752688172043008</v>
      </c>
    </row>
    <row r="1973" spans="2:5" ht="15.75" customHeight="1">
      <c r="B1973" s="33">
        <v>44273</v>
      </c>
      <c r="C1973" s="32">
        <v>-0.26500000000000001</v>
      </c>
      <c r="E1973" s="2">
        <f t="shared" si="7"/>
        <v>-14.24731182795699</v>
      </c>
    </row>
    <row r="1974" spans="2:5" ht="15.75" customHeight="1">
      <c r="B1974" s="33">
        <v>44274</v>
      </c>
      <c r="C1974" s="32">
        <v>-0.29399999999999998</v>
      </c>
      <c r="E1974" s="2">
        <f t="shared" si="7"/>
        <v>-15.806451612903224</v>
      </c>
    </row>
    <row r="1975" spans="2:5" ht="15.75" customHeight="1">
      <c r="B1975" s="33">
        <v>44277</v>
      </c>
      <c r="C1975" s="32">
        <v>-0.31</v>
      </c>
      <c r="E1975" s="2">
        <f t="shared" si="7"/>
        <v>-16.666666666666664</v>
      </c>
    </row>
    <row r="1976" spans="2:5" ht="15.75" customHeight="1">
      <c r="B1976" s="33">
        <v>44278</v>
      </c>
      <c r="C1976" s="32">
        <v>-0.34100000000000003</v>
      </c>
      <c r="E1976" s="2">
        <f t="shared" si="7"/>
        <v>-18.333333333333336</v>
      </c>
    </row>
    <row r="1977" spans="2:5" ht="15.75" customHeight="1">
      <c r="B1977" s="33">
        <v>44279</v>
      </c>
      <c r="C1977" s="32">
        <v>-0.35599999999999998</v>
      </c>
      <c r="E1977" s="2">
        <f t="shared" si="7"/>
        <v>-19.139784946236556</v>
      </c>
    </row>
    <row r="1978" spans="2:5" ht="15.75" customHeight="1">
      <c r="B1978" s="33">
        <v>44280</v>
      </c>
      <c r="C1978" s="32">
        <v>-0.38400000000000001</v>
      </c>
      <c r="E1978" s="2">
        <f t="shared" si="7"/>
        <v>-20.64516129032258</v>
      </c>
    </row>
    <row r="1979" spans="2:5" ht="15.75" customHeight="1">
      <c r="B1979" s="33">
        <v>44281</v>
      </c>
      <c r="C1979" s="32">
        <v>-0.35399999999999998</v>
      </c>
      <c r="E1979" s="2">
        <f t="shared" si="7"/>
        <v>-19.032258064516128</v>
      </c>
    </row>
    <row r="1980" spans="2:5" ht="15.75" customHeight="1">
      <c r="B1980" s="33">
        <v>44284</v>
      </c>
      <c r="C1980" s="32">
        <v>-0.32</v>
      </c>
      <c r="E1980" s="2">
        <f t="shared" si="7"/>
        <v>-17.204301075268816</v>
      </c>
    </row>
    <row r="1981" spans="2:5" ht="15.75" customHeight="1">
      <c r="B1981" s="33">
        <v>44285</v>
      </c>
      <c r="C1981" s="32">
        <v>-0.27600000000000002</v>
      </c>
      <c r="E1981" s="2">
        <f t="shared" si="7"/>
        <v>-14.838709677419356</v>
      </c>
    </row>
    <row r="1982" spans="2:5" ht="15.75" customHeight="1">
      <c r="B1982" s="33">
        <v>44286</v>
      </c>
      <c r="C1982" s="32">
        <v>-0.29699999999999999</v>
      </c>
      <c r="E1982" s="2">
        <f t="shared" si="7"/>
        <v>-15.96774193548387</v>
      </c>
    </row>
    <row r="1983" spans="2:5" ht="15.75" customHeight="1">
      <c r="B1983" s="33">
        <v>44287</v>
      </c>
      <c r="C1983" s="32">
        <v>-0.32500000000000001</v>
      </c>
      <c r="E1983" s="2">
        <f t="shared" si="7"/>
        <v>-17.473118279569892</v>
      </c>
    </row>
    <row r="1984" spans="2:5" ht="15.75" customHeight="1">
      <c r="B1984" s="33">
        <v>44288</v>
      </c>
      <c r="C1984" s="32">
        <v>-0.32500000000000001</v>
      </c>
      <c r="E1984" s="2">
        <f t="shared" si="7"/>
        <v>-17.473118279569892</v>
      </c>
    </row>
    <row r="1985" spans="2:5" ht="15.75" customHeight="1">
      <c r="B1985" s="33">
        <v>44291</v>
      </c>
      <c r="C1985" s="32">
        <v>-0.32500000000000001</v>
      </c>
      <c r="E1985" s="2">
        <f t="shared" si="7"/>
        <v>-17.473118279569892</v>
      </c>
    </row>
    <row r="1986" spans="2:5" ht="15.75" customHeight="1">
      <c r="B1986" s="33">
        <v>44292</v>
      </c>
      <c r="C1986" s="32">
        <v>-0.316</v>
      </c>
      <c r="E1986" s="2">
        <f t="shared" si="7"/>
        <v>-16.989247311827956</v>
      </c>
    </row>
    <row r="1987" spans="2:5" ht="15.75" customHeight="1">
      <c r="B1987" s="33">
        <v>44293</v>
      </c>
      <c r="C1987" s="32">
        <v>-0.317</v>
      </c>
      <c r="E1987" s="2">
        <f t="shared" si="7"/>
        <v>-17.043010752688168</v>
      </c>
    </row>
    <row r="1988" spans="2:5" ht="15.75" customHeight="1">
      <c r="B1988" s="33">
        <v>44294</v>
      </c>
      <c r="C1988" s="32">
        <v>-0.33200000000000002</v>
      </c>
      <c r="E1988" s="2">
        <f t="shared" si="7"/>
        <v>-17.8494623655914</v>
      </c>
    </row>
    <row r="1989" spans="2:5" ht="15.75" customHeight="1">
      <c r="B1989" s="33">
        <v>44295</v>
      </c>
      <c r="C1989" s="32">
        <v>-0.29599999999999999</v>
      </c>
      <c r="E1989" s="2">
        <f t="shared" si="7"/>
        <v>-15.913978494623654</v>
      </c>
    </row>
    <row r="1990" spans="2:5" ht="15.75" customHeight="1">
      <c r="B1990" s="33">
        <v>44298</v>
      </c>
      <c r="C1990" s="32">
        <v>-0.29199999999999998</v>
      </c>
      <c r="E1990" s="2">
        <f t="shared" si="7"/>
        <v>-15.698924731182796</v>
      </c>
    </row>
    <row r="1991" spans="2:5" ht="15.75" customHeight="1">
      <c r="B1991" s="33">
        <v>44299</v>
      </c>
      <c r="C1991" s="32">
        <v>-0.28899999999999998</v>
      </c>
      <c r="E1991" s="2">
        <f t="shared" si="7"/>
        <v>-15.53763440860215</v>
      </c>
    </row>
    <row r="1992" spans="2:5" ht="15.75" customHeight="1">
      <c r="B1992" s="33">
        <v>44300</v>
      </c>
      <c r="C1992" s="32">
        <v>-0.26200000000000001</v>
      </c>
      <c r="E1992" s="2">
        <f t="shared" si="7"/>
        <v>-14.086021505376344</v>
      </c>
    </row>
    <row r="1993" spans="2:5" ht="15.75" customHeight="1">
      <c r="B1993" s="33">
        <v>44301</v>
      </c>
      <c r="C1993" s="32">
        <v>-0.29199999999999998</v>
      </c>
      <c r="E1993" s="2">
        <f t="shared" si="7"/>
        <v>-15.698924731182796</v>
      </c>
    </row>
    <row r="1994" spans="2:5" ht="15.75" customHeight="1">
      <c r="B1994" s="33">
        <v>44302</v>
      </c>
      <c r="C1994" s="32">
        <v>-0.26200000000000001</v>
      </c>
      <c r="E1994" s="2">
        <f t="shared" si="7"/>
        <v>-14.086021505376344</v>
      </c>
    </row>
    <row r="1995" spans="2:5" ht="15.75" customHeight="1">
      <c r="B1995" s="33">
        <v>44305</v>
      </c>
      <c r="C1995" s="32">
        <v>-0.23599999999999999</v>
      </c>
      <c r="E1995" s="2">
        <f t="shared" si="7"/>
        <v>-12.68817204301075</v>
      </c>
    </row>
    <row r="1996" spans="2:5" ht="15.75" customHeight="1">
      <c r="B1996" s="33">
        <v>44306</v>
      </c>
      <c r="C1996" s="32">
        <v>-0.25800000000000001</v>
      </c>
      <c r="E1996" s="2">
        <f t="shared" si="7"/>
        <v>-13.870967741935484</v>
      </c>
    </row>
    <row r="1997" spans="2:5" ht="15.75" customHeight="1">
      <c r="B1997" s="33">
        <v>44307</v>
      </c>
      <c r="C1997" s="32">
        <v>-0.26100000000000001</v>
      </c>
      <c r="E1997" s="2">
        <f t="shared" si="7"/>
        <v>-14.032258064516128</v>
      </c>
    </row>
    <row r="1998" spans="2:5" ht="15.75" customHeight="1">
      <c r="B1998" s="33">
        <v>44308</v>
      </c>
      <c r="C1998" s="32">
        <v>-0.25600000000000001</v>
      </c>
      <c r="E1998" s="2">
        <f t="shared" si="7"/>
        <v>-13.763440860215054</v>
      </c>
    </row>
    <row r="1999" spans="2:5" ht="15.75" customHeight="1">
      <c r="B1999" s="33">
        <v>44309</v>
      </c>
      <c r="C1999" s="32">
        <v>-0.25700000000000001</v>
      </c>
      <c r="E1999" s="2">
        <f t="shared" si="7"/>
        <v>-13.817204301075266</v>
      </c>
    </row>
    <row r="2000" spans="2:5" ht="15.75" customHeight="1">
      <c r="B2000" s="33">
        <v>44312</v>
      </c>
      <c r="C2000" s="32">
        <v>-0.25600000000000001</v>
      </c>
      <c r="E2000" s="2">
        <f t="shared" si="7"/>
        <v>-13.763440860215054</v>
      </c>
    </row>
    <row r="2001" spans="2:5" ht="15.75" customHeight="1">
      <c r="B2001" s="33">
        <v>44313</v>
      </c>
      <c r="C2001" s="32">
        <v>-0.251</v>
      </c>
      <c r="E2001" s="2">
        <f t="shared" si="7"/>
        <v>-13.494623655913978</v>
      </c>
    </row>
    <row r="2002" spans="2:5" ht="15.75" customHeight="1">
      <c r="B2002" s="33">
        <v>44314</v>
      </c>
      <c r="C2002" s="32">
        <v>-0.23200000000000001</v>
      </c>
      <c r="E2002" s="2">
        <f t="shared" si="7"/>
        <v>-12.473118279569892</v>
      </c>
    </row>
    <row r="2003" spans="2:5" ht="15.75" customHeight="1">
      <c r="B2003" s="33">
        <v>44315</v>
      </c>
      <c r="C2003" s="32">
        <v>-0.193</v>
      </c>
      <c r="E2003" s="2">
        <f t="shared" si="7"/>
        <v>-10.376344086021504</v>
      </c>
    </row>
    <row r="2004" spans="2:5" ht="15.75" customHeight="1">
      <c r="B2004" s="33">
        <v>44316</v>
      </c>
      <c r="C2004" s="32">
        <v>-0.19900000000000001</v>
      </c>
      <c r="E2004" s="2">
        <f t="shared" si="7"/>
        <v>-10.698924731182796</v>
      </c>
    </row>
    <row r="2005" spans="2:5" ht="15.75" customHeight="1">
      <c r="B2005" s="33">
        <v>44319</v>
      </c>
      <c r="C2005" s="32">
        <v>-0.20399999999999999</v>
      </c>
      <c r="E2005" s="2">
        <f t="shared" si="7"/>
        <v>-10.96774193548387</v>
      </c>
    </row>
    <row r="2006" spans="2:5" ht="15.75" customHeight="1">
      <c r="B2006" s="33">
        <v>44320</v>
      </c>
      <c r="C2006" s="32">
        <v>-0.23699999999999999</v>
      </c>
      <c r="E2006" s="2">
        <f t="shared" si="7"/>
        <v>-12.741935483870966</v>
      </c>
    </row>
    <row r="2007" spans="2:5" ht="15.75" customHeight="1">
      <c r="B2007" s="33">
        <v>44321</v>
      </c>
      <c r="C2007" s="32">
        <v>-0.22800000000000001</v>
      </c>
      <c r="E2007" s="2">
        <f t="shared" si="7"/>
        <v>-12.258064516129032</v>
      </c>
    </row>
    <row r="2008" spans="2:5" ht="15.75" customHeight="1">
      <c r="B2008" s="33">
        <v>44322</v>
      </c>
      <c r="C2008" s="32">
        <v>-0.23100000000000001</v>
      </c>
      <c r="E2008" s="2">
        <f t="shared" si="7"/>
        <v>-12.419354838709678</v>
      </c>
    </row>
    <row r="2009" spans="2:5" ht="15.75" customHeight="1">
      <c r="B2009" s="33">
        <v>44323</v>
      </c>
      <c r="C2009" s="32">
        <v>-0.218</v>
      </c>
      <c r="E2009" s="2">
        <f t="shared" si="7"/>
        <v>-11.720430107526882</v>
      </c>
    </row>
    <row r="2010" spans="2:5" ht="15.75" customHeight="1">
      <c r="B2010" s="33">
        <v>44326</v>
      </c>
      <c r="C2010" s="32">
        <v>-0.214</v>
      </c>
      <c r="E2010" s="2">
        <f t="shared" si="7"/>
        <v>-11.505376344086022</v>
      </c>
    </row>
    <row r="2011" spans="2:5" ht="15.75" customHeight="1">
      <c r="B2011" s="33">
        <v>44327</v>
      </c>
      <c r="C2011" s="32">
        <v>-0.16200000000000001</v>
      </c>
      <c r="E2011" s="2">
        <f t="shared" si="7"/>
        <v>-8.7096774193548381</v>
      </c>
    </row>
    <row r="2012" spans="2:5" ht="15.75" customHeight="1">
      <c r="B2012" s="33">
        <v>44328</v>
      </c>
      <c r="C2012" s="32">
        <v>-0.128</v>
      </c>
      <c r="E2012" s="2">
        <f t="shared" si="7"/>
        <v>-6.881720430107527</v>
      </c>
    </row>
    <row r="2013" spans="2:5" ht="15.75" customHeight="1">
      <c r="B2013" s="33">
        <v>44329</v>
      </c>
      <c r="C2013" s="32">
        <v>-0.112</v>
      </c>
      <c r="E2013" s="2">
        <f t="shared" si="7"/>
        <v>-6.021505376344086</v>
      </c>
    </row>
    <row r="2014" spans="2:5" ht="15.75" customHeight="1">
      <c r="B2014" s="33">
        <v>44330</v>
      </c>
      <c r="C2014" s="32">
        <v>-0.123</v>
      </c>
      <c r="E2014" s="2">
        <f t="shared" si="7"/>
        <v>-6.612903225806452</v>
      </c>
    </row>
    <row r="2015" spans="2:5" ht="15.75" customHeight="1">
      <c r="B2015" s="33">
        <v>44333</v>
      </c>
      <c r="C2015" s="32">
        <v>-0.113</v>
      </c>
      <c r="E2015" s="2">
        <f t="shared" si="7"/>
        <v>-6.075268817204301</v>
      </c>
    </row>
    <row r="2016" spans="2:5" ht="15.75" customHeight="1">
      <c r="B2016" s="33">
        <v>44334</v>
      </c>
      <c r="C2016" s="32">
        <v>-0.107</v>
      </c>
      <c r="E2016" s="2">
        <f t="shared" si="7"/>
        <v>-5.752688172043011</v>
      </c>
    </row>
    <row r="2017" spans="2:5" ht="15.75" customHeight="1">
      <c r="B2017" s="33">
        <v>44335</v>
      </c>
      <c r="C2017" s="32">
        <v>-0.111</v>
      </c>
      <c r="E2017" s="2">
        <f t="shared" si="7"/>
        <v>-5.967741935483871</v>
      </c>
    </row>
    <row r="2018" spans="2:5" ht="15.75" customHeight="1">
      <c r="B2018" s="33">
        <v>44336</v>
      </c>
      <c r="C2018" s="32">
        <v>-0.107</v>
      </c>
      <c r="E2018" s="2">
        <f t="shared" si="7"/>
        <v>-5.752688172043011</v>
      </c>
    </row>
    <row r="2019" spans="2:5" ht="15.75" customHeight="1">
      <c r="B2019" s="33">
        <v>44337</v>
      </c>
      <c r="C2019" s="32">
        <v>-0.128</v>
      </c>
      <c r="E2019" s="2">
        <f t="shared" si="7"/>
        <v>-6.881720430107527</v>
      </c>
    </row>
    <row r="2020" spans="2:5" ht="15.75" customHeight="1">
      <c r="B2020" s="33">
        <v>44340</v>
      </c>
      <c r="C2020" s="32">
        <v>-0.14000000000000001</v>
      </c>
      <c r="E2020" s="2">
        <f t="shared" si="7"/>
        <v>-7.5268817204301079</v>
      </c>
    </row>
    <row r="2021" spans="2:5" ht="15.75" customHeight="1">
      <c r="B2021" s="33">
        <v>44341</v>
      </c>
      <c r="C2021" s="32">
        <v>-0.16300000000000001</v>
      </c>
      <c r="E2021" s="2">
        <f t="shared" si="7"/>
        <v>-8.763440860215054</v>
      </c>
    </row>
    <row r="2022" spans="2:5" ht="15.75" customHeight="1">
      <c r="B2022" s="33">
        <v>44342</v>
      </c>
      <c r="C2022" s="32">
        <v>-0.20300000000000001</v>
      </c>
      <c r="E2022" s="2">
        <f t="shared" si="7"/>
        <v>-10.913978494623656</v>
      </c>
    </row>
    <row r="2023" spans="2:5" ht="15.75" customHeight="1">
      <c r="B2023" s="33">
        <v>44343</v>
      </c>
      <c r="C2023" s="32">
        <v>-0.17199999999999999</v>
      </c>
      <c r="E2023" s="2">
        <f t="shared" si="7"/>
        <v>-9.2473118279569881</v>
      </c>
    </row>
    <row r="2024" spans="2:5" ht="15.75" customHeight="1">
      <c r="B2024" s="33">
        <v>44344</v>
      </c>
      <c r="C2024" s="32">
        <v>-0.183</v>
      </c>
      <c r="E2024" s="2">
        <f t="shared" si="7"/>
        <v>-9.8387096774193541</v>
      </c>
    </row>
    <row r="2025" spans="2:5" ht="15.75" customHeight="1">
      <c r="B2025" s="33">
        <v>44347</v>
      </c>
      <c r="C2025" s="32">
        <v>-0.183</v>
      </c>
      <c r="E2025" s="2">
        <f t="shared" si="7"/>
        <v>-9.8387096774193541</v>
      </c>
    </row>
    <row r="2026" spans="2:5" ht="15.75" customHeight="1">
      <c r="B2026" s="33">
        <v>44348</v>
      </c>
      <c r="C2026" s="32">
        <v>-0.17499999999999999</v>
      </c>
      <c r="E2026" s="2">
        <f t="shared" si="7"/>
        <v>-9.4086021505376323</v>
      </c>
    </row>
    <row r="2027" spans="2:5" ht="15.75" customHeight="1">
      <c r="B2027" s="33">
        <v>44349</v>
      </c>
      <c r="C2027" s="32">
        <v>-0.19500000000000001</v>
      </c>
      <c r="E2027" s="2">
        <f t="shared" si="7"/>
        <v>-10.483870967741936</v>
      </c>
    </row>
    <row r="2028" spans="2:5" ht="15.75" customHeight="1">
      <c r="B2028" s="33">
        <v>44350</v>
      </c>
      <c r="C2028" s="32">
        <v>-0.185</v>
      </c>
      <c r="E2028" s="2">
        <f t="shared" si="7"/>
        <v>-9.9462365591397841</v>
      </c>
    </row>
    <row r="2029" spans="2:5" ht="15.75" customHeight="1">
      <c r="B2029" s="33">
        <v>44351</v>
      </c>
      <c r="C2029" s="32">
        <v>-0.20899999999999999</v>
      </c>
      <c r="E2029" s="2">
        <f t="shared" si="7"/>
        <v>-11.236559139784944</v>
      </c>
    </row>
    <row r="2030" spans="2:5" ht="15.75" customHeight="1">
      <c r="B2030" s="33">
        <v>44354</v>
      </c>
      <c r="C2030" s="32">
        <v>-0.19700000000000001</v>
      </c>
      <c r="E2030" s="2">
        <f t="shared" si="7"/>
        <v>-10.591397849462366</v>
      </c>
    </row>
    <row r="2031" spans="2:5" ht="15.75" customHeight="1">
      <c r="B2031" s="33">
        <v>44355</v>
      </c>
      <c r="C2031" s="32">
        <v>-0.223</v>
      </c>
      <c r="E2031" s="2">
        <f t="shared" si="7"/>
        <v>-11.989247311827956</v>
      </c>
    </row>
    <row r="2032" spans="2:5" ht="15.75" customHeight="1">
      <c r="B2032" s="33">
        <v>44356</v>
      </c>
      <c r="C2032" s="32">
        <v>-0.248</v>
      </c>
      <c r="E2032" s="2">
        <f t="shared" si="7"/>
        <v>-13.333333333333334</v>
      </c>
    </row>
    <row r="2033" spans="2:5" ht="15.75" customHeight="1">
      <c r="B2033" s="33">
        <v>44357</v>
      </c>
      <c r="C2033" s="32">
        <v>-0.248</v>
      </c>
      <c r="E2033" s="2">
        <f t="shared" si="7"/>
        <v>-13.333333333333334</v>
      </c>
    </row>
    <row r="2034" spans="2:5" ht="15.75" customHeight="1">
      <c r="B2034" s="33">
        <v>44358</v>
      </c>
      <c r="C2034" s="32">
        <v>-0.26800000000000002</v>
      </c>
      <c r="E2034" s="2">
        <f t="shared" si="7"/>
        <v>-14.408602150537634</v>
      </c>
    </row>
    <row r="2035" spans="2:5" ht="15.75" customHeight="1">
      <c r="B2035" s="33">
        <v>44361</v>
      </c>
      <c r="C2035" s="32">
        <v>-0.255</v>
      </c>
      <c r="E2035" s="2">
        <f t="shared" si="7"/>
        <v>-13.709677419354838</v>
      </c>
    </row>
    <row r="2036" spans="2:5" ht="15.75" customHeight="1">
      <c r="B2036" s="33">
        <v>44362</v>
      </c>
      <c r="C2036" s="32">
        <v>-0.22900000000000001</v>
      </c>
      <c r="E2036" s="2">
        <f t="shared" si="7"/>
        <v>-12.311827956989248</v>
      </c>
    </row>
    <row r="2037" spans="2:5" ht="15.75" customHeight="1">
      <c r="B2037" s="33">
        <v>44363</v>
      </c>
      <c r="C2037" s="32">
        <v>-0.248</v>
      </c>
      <c r="E2037" s="2">
        <f t="shared" si="7"/>
        <v>-13.333333333333334</v>
      </c>
    </row>
    <row r="2038" spans="2:5" ht="15.75" customHeight="1">
      <c r="B2038" s="33">
        <v>44364</v>
      </c>
      <c r="C2038" s="32">
        <v>-0.189</v>
      </c>
      <c r="E2038" s="2">
        <f t="shared" si="7"/>
        <v>-10.161290322580644</v>
      </c>
    </row>
    <row r="2039" spans="2:5" ht="15.75" customHeight="1">
      <c r="B2039" s="33">
        <v>44365</v>
      </c>
      <c r="C2039" s="32">
        <v>-0.20399999999999999</v>
      </c>
      <c r="E2039" s="2">
        <f t="shared" si="7"/>
        <v>-10.96774193548387</v>
      </c>
    </row>
    <row r="2040" spans="2:5" ht="15.75" customHeight="1">
      <c r="B2040" s="33">
        <v>44368</v>
      </c>
      <c r="C2040" s="32">
        <v>-0.17399999999999999</v>
      </c>
      <c r="E2040" s="2">
        <f t="shared" si="7"/>
        <v>-9.3548387096774182</v>
      </c>
    </row>
    <row r="2041" spans="2:5" ht="15.75" customHeight="1">
      <c r="B2041" s="33">
        <v>44369</v>
      </c>
      <c r="C2041" s="32">
        <v>-0.16200000000000001</v>
      </c>
      <c r="E2041" s="2">
        <f t="shared" si="7"/>
        <v>-8.7096774193548381</v>
      </c>
    </row>
    <row r="2042" spans="2:5" ht="15.75" customHeight="1">
      <c r="B2042" s="33">
        <v>44370</v>
      </c>
      <c r="C2042" s="32">
        <v>-0.18099999999999999</v>
      </c>
      <c r="E2042" s="2">
        <f t="shared" si="7"/>
        <v>-9.7311827956989241</v>
      </c>
    </row>
    <row r="2043" spans="2:5" ht="15.75" customHeight="1">
      <c r="B2043" s="33">
        <v>44371</v>
      </c>
      <c r="C2043" s="32">
        <v>-0.185</v>
      </c>
      <c r="E2043" s="2">
        <f t="shared" si="7"/>
        <v>-9.9462365591397841</v>
      </c>
    </row>
    <row r="2044" spans="2:5" ht="15.75" customHeight="1">
      <c r="B2044" s="33">
        <v>44372</v>
      </c>
      <c r="C2044" s="32">
        <v>-0.156</v>
      </c>
      <c r="E2044" s="2">
        <f t="shared" ref="E2044:E2298" si="8">C2044/$C$4*100</f>
        <v>-8.387096774193548</v>
      </c>
    </row>
    <row r="2045" spans="2:5" ht="15.75" customHeight="1">
      <c r="B2045" s="33">
        <v>44375</v>
      </c>
      <c r="C2045" s="32">
        <v>-0.185</v>
      </c>
      <c r="E2045" s="2">
        <f t="shared" si="8"/>
        <v>-9.9462365591397841</v>
      </c>
    </row>
    <row r="2046" spans="2:5" ht="15.75" customHeight="1">
      <c r="B2046" s="33">
        <v>44376</v>
      </c>
      <c r="C2046" s="32">
        <v>-0.17199999999999999</v>
      </c>
      <c r="E2046" s="2">
        <f t="shared" si="8"/>
        <v>-9.2473118279569881</v>
      </c>
    </row>
    <row r="2047" spans="2:5" ht="15.75" customHeight="1">
      <c r="B2047" s="33">
        <v>44377</v>
      </c>
      <c r="C2047" s="32">
        <v>-0.20300000000000001</v>
      </c>
      <c r="E2047" s="2">
        <f t="shared" si="8"/>
        <v>-10.913978494623656</v>
      </c>
    </row>
    <row r="2048" spans="2:5" ht="15.75" customHeight="1">
      <c r="B2048" s="33">
        <v>44378</v>
      </c>
      <c r="C2048" s="32">
        <v>-0.19800000000000001</v>
      </c>
      <c r="E2048" s="2">
        <f t="shared" si="8"/>
        <v>-10.64516129032258</v>
      </c>
    </row>
    <row r="2049" spans="2:5" ht="15.75" customHeight="1">
      <c r="B2049" s="33">
        <v>44379</v>
      </c>
      <c r="C2049" s="32">
        <v>-0.23499999999999999</v>
      </c>
      <c r="E2049" s="2">
        <f t="shared" si="8"/>
        <v>-12.634408602150538</v>
      </c>
    </row>
    <row r="2050" spans="2:5" ht="15.75" customHeight="1">
      <c r="B2050" s="33">
        <v>44382</v>
      </c>
      <c r="C2050" s="32">
        <v>-0.20899999999999999</v>
      </c>
      <c r="E2050" s="2">
        <f t="shared" si="8"/>
        <v>-11.236559139784944</v>
      </c>
    </row>
    <row r="2051" spans="2:5" ht="15.75" customHeight="1">
      <c r="B2051" s="33">
        <v>44383</v>
      </c>
      <c r="C2051" s="32">
        <v>-0.26700000000000002</v>
      </c>
      <c r="E2051" s="2">
        <f t="shared" si="8"/>
        <v>-14.35483870967742</v>
      </c>
    </row>
    <row r="2052" spans="2:5" ht="15.75" customHeight="1">
      <c r="B2052" s="33">
        <v>44384</v>
      </c>
      <c r="C2052" s="32">
        <v>-0.28999999999999998</v>
      </c>
      <c r="E2052" s="2">
        <f t="shared" si="8"/>
        <v>-15.591397849462362</v>
      </c>
    </row>
    <row r="2053" spans="2:5" ht="15.75" customHeight="1">
      <c r="B2053" s="33">
        <v>44385</v>
      </c>
      <c r="C2053" s="32">
        <v>-0.313</v>
      </c>
      <c r="E2053" s="2">
        <f t="shared" si="8"/>
        <v>-16.827956989247312</v>
      </c>
    </row>
    <row r="2054" spans="2:5" ht="15.75" customHeight="1">
      <c r="B2054" s="33">
        <v>44386</v>
      </c>
      <c r="C2054" s="32">
        <v>-0.29199999999999998</v>
      </c>
      <c r="E2054" s="2">
        <f t="shared" si="8"/>
        <v>-15.698924731182796</v>
      </c>
    </row>
    <row r="2055" spans="2:5" ht="15.75" customHeight="1">
      <c r="B2055" s="33">
        <v>44389</v>
      </c>
      <c r="C2055" s="32">
        <v>-0.30099999999999999</v>
      </c>
      <c r="E2055" s="2">
        <f t="shared" si="8"/>
        <v>-16.182795698924728</v>
      </c>
    </row>
    <row r="2056" spans="2:5" ht="15.75" customHeight="1">
      <c r="B2056" s="33">
        <v>44390</v>
      </c>
      <c r="C2056" s="32">
        <v>-0.29899999999999999</v>
      </c>
      <c r="E2056" s="2">
        <f t="shared" si="8"/>
        <v>-16.0752688172043</v>
      </c>
    </row>
    <row r="2057" spans="2:5" ht="15.75" customHeight="1">
      <c r="B2057" s="33">
        <v>44391</v>
      </c>
      <c r="C2057" s="32">
        <v>-0.313</v>
      </c>
      <c r="E2057" s="2">
        <f t="shared" si="8"/>
        <v>-16.827956989247312</v>
      </c>
    </row>
    <row r="2058" spans="2:5" ht="15.75" customHeight="1">
      <c r="B2058" s="33">
        <v>44392</v>
      </c>
      <c r="C2058" s="32">
        <v>-0.33</v>
      </c>
      <c r="E2058" s="2">
        <f t="shared" si="8"/>
        <v>-17.741935483870968</v>
      </c>
    </row>
    <row r="2059" spans="2:5" ht="15.75" customHeight="1">
      <c r="B2059" s="33">
        <v>44393</v>
      </c>
      <c r="C2059" s="32">
        <v>-0.35</v>
      </c>
      <c r="E2059" s="2">
        <f t="shared" si="8"/>
        <v>-18.817204301075265</v>
      </c>
    </row>
    <row r="2060" spans="2:5" ht="15.75" customHeight="1">
      <c r="B2060" s="33">
        <v>44396</v>
      </c>
      <c r="C2060" s="32">
        <v>-0.38800000000000001</v>
      </c>
      <c r="E2060" s="2">
        <f t="shared" si="8"/>
        <v>-20.86021505376344</v>
      </c>
    </row>
    <row r="2061" spans="2:5" ht="15.75" customHeight="1">
      <c r="B2061" s="33">
        <v>44397</v>
      </c>
      <c r="C2061" s="32">
        <v>-0.41099999999999998</v>
      </c>
      <c r="E2061" s="2">
        <f t="shared" si="8"/>
        <v>-22.096774193548384</v>
      </c>
    </row>
    <row r="2062" spans="2:5" ht="15.75" customHeight="1">
      <c r="B2062" s="33">
        <v>44398</v>
      </c>
      <c r="C2062" s="32">
        <v>-0.39200000000000002</v>
      </c>
      <c r="E2062" s="2">
        <f t="shared" si="8"/>
        <v>-21.0752688172043</v>
      </c>
    </row>
    <row r="2063" spans="2:5" ht="15.75" customHeight="1">
      <c r="B2063" s="33">
        <v>44399</v>
      </c>
      <c r="C2063" s="32">
        <v>-0.41899999999999998</v>
      </c>
      <c r="E2063" s="2">
        <f t="shared" si="8"/>
        <v>-22.526881720430104</v>
      </c>
    </row>
    <row r="2064" spans="2:5" ht="15.75" customHeight="1">
      <c r="B2064" s="33">
        <v>44400</v>
      </c>
      <c r="C2064" s="32">
        <v>-0.41199999999999998</v>
      </c>
      <c r="E2064" s="2">
        <f t="shared" si="8"/>
        <v>-22.1505376344086</v>
      </c>
    </row>
    <row r="2065" spans="2:5" ht="15.75" customHeight="1">
      <c r="B2065" s="33">
        <v>44403</v>
      </c>
      <c r="C2065" s="32">
        <v>-0.41299999999999998</v>
      </c>
      <c r="E2065" s="2">
        <f t="shared" si="8"/>
        <v>-22.204301075268816</v>
      </c>
    </row>
    <row r="2066" spans="2:5" ht="15.75" customHeight="1">
      <c r="B2066" s="33">
        <v>44404</v>
      </c>
      <c r="C2066" s="32">
        <v>-0.439</v>
      </c>
      <c r="E2066" s="2">
        <f t="shared" si="8"/>
        <v>-23.602150537634408</v>
      </c>
    </row>
    <row r="2067" spans="2:5" ht="15.75" customHeight="1">
      <c r="B2067" s="33">
        <v>44405</v>
      </c>
      <c r="C2067" s="32">
        <v>-0.44700000000000001</v>
      </c>
      <c r="E2067" s="2">
        <f t="shared" si="8"/>
        <v>-24.032258064516128</v>
      </c>
    </row>
    <row r="2068" spans="2:5" ht="15.75" customHeight="1">
      <c r="B2068" s="33">
        <v>44406</v>
      </c>
      <c r="C2068" s="32">
        <v>-0.45200000000000001</v>
      </c>
      <c r="E2068" s="2">
        <f t="shared" si="8"/>
        <v>-24.301075268817204</v>
      </c>
    </row>
    <row r="2069" spans="2:5" ht="15.75" customHeight="1">
      <c r="B2069" s="33">
        <v>44407</v>
      </c>
      <c r="C2069" s="32">
        <v>-0.45800000000000002</v>
      </c>
      <c r="E2069" s="2">
        <f t="shared" si="8"/>
        <v>-24.623655913978496</v>
      </c>
    </row>
    <row r="2070" spans="2:5" ht="15.75" customHeight="1">
      <c r="B2070" s="33">
        <v>44410</v>
      </c>
      <c r="C2070" s="32">
        <v>-0.47899999999999998</v>
      </c>
      <c r="E2070" s="2">
        <f t="shared" si="8"/>
        <v>-25.752688172043008</v>
      </c>
    </row>
    <row r="2071" spans="2:5" ht="15.75" customHeight="1">
      <c r="B2071" s="33">
        <v>44411</v>
      </c>
      <c r="C2071" s="32">
        <v>-0.48199999999999998</v>
      </c>
      <c r="E2071" s="2">
        <f t="shared" si="8"/>
        <v>-25.913978494623652</v>
      </c>
    </row>
    <row r="2072" spans="2:5" ht="15.75" customHeight="1">
      <c r="B2072" s="33">
        <v>44412</v>
      </c>
      <c r="C2072" s="32">
        <v>-0.49099999999999999</v>
      </c>
      <c r="E2072" s="2">
        <f t="shared" si="8"/>
        <v>-26.397849462365592</v>
      </c>
    </row>
    <row r="2073" spans="2:5" ht="15.75" customHeight="1">
      <c r="B2073" s="33">
        <v>44413</v>
      </c>
      <c r="C2073" s="32">
        <v>-0.495</v>
      </c>
      <c r="E2073" s="2">
        <f t="shared" si="8"/>
        <v>-26.612903225806448</v>
      </c>
    </row>
    <row r="2074" spans="2:5" ht="15.75" customHeight="1">
      <c r="B2074" s="33">
        <v>44414</v>
      </c>
      <c r="C2074" s="32">
        <v>-0.45300000000000001</v>
      </c>
      <c r="E2074" s="2">
        <f t="shared" si="8"/>
        <v>-24.354838709677416</v>
      </c>
    </row>
    <row r="2075" spans="2:5" ht="15.75" customHeight="1">
      <c r="B2075" s="33">
        <v>44417</v>
      </c>
      <c r="C2075" s="32">
        <v>-0.45800000000000002</v>
      </c>
      <c r="E2075" s="2">
        <f t="shared" si="8"/>
        <v>-24.623655913978496</v>
      </c>
    </row>
    <row r="2076" spans="2:5" ht="15.75" customHeight="1">
      <c r="B2076" s="33">
        <v>44418</v>
      </c>
      <c r="C2076" s="32">
        <v>-0.45600000000000002</v>
      </c>
      <c r="E2076" s="2">
        <f t="shared" si="8"/>
        <v>-24.516129032258064</v>
      </c>
    </row>
    <row r="2077" spans="2:5" ht="15.75" customHeight="1">
      <c r="B2077" s="33">
        <v>44419</v>
      </c>
      <c r="C2077" s="32">
        <v>-0.45900000000000002</v>
      </c>
      <c r="E2077" s="2">
        <f t="shared" si="8"/>
        <v>-24.677419354838708</v>
      </c>
    </row>
    <row r="2078" spans="2:5" ht="15.75" customHeight="1">
      <c r="B2078" s="33">
        <v>44420</v>
      </c>
      <c r="C2078" s="32">
        <v>-0.46</v>
      </c>
      <c r="E2078" s="2">
        <f t="shared" si="8"/>
        <v>-24.731182795698924</v>
      </c>
    </row>
    <row r="2079" spans="2:5" ht="15.75" customHeight="1">
      <c r="B2079" s="33">
        <v>44421</v>
      </c>
      <c r="C2079" s="32">
        <v>-0.46500000000000002</v>
      </c>
      <c r="E2079" s="2">
        <f t="shared" si="8"/>
        <v>-25</v>
      </c>
    </row>
    <row r="2080" spans="2:5" ht="15.75" customHeight="1">
      <c r="B2080" s="33">
        <v>44424</v>
      </c>
      <c r="C2080" s="32">
        <v>-0.46800000000000003</v>
      </c>
      <c r="E2080" s="2">
        <f t="shared" si="8"/>
        <v>-25.161290322580644</v>
      </c>
    </row>
    <row r="2081" spans="2:5" ht="15.75" customHeight="1">
      <c r="B2081" s="33">
        <v>44425</v>
      </c>
      <c r="C2081" s="32">
        <v>-0.46600000000000003</v>
      </c>
      <c r="E2081" s="2">
        <f t="shared" si="8"/>
        <v>-25.053763440860216</v>
      </c>
    </row>
    <row r="2082" spans="2:5" ht="15.75" customHeight="1">
      <c r="B2082" s="33">
        <v>44426</v>
      </c>
      <c r="C2082" s="32">
        <v>-0.48</v>
      </c>
      <c r="E2082" s="2">
        <f t="shared" si="8"/>
        <v>-25.806451612903224</v>
      </c>
    </row>
    <row r="2083" spans="2:5" ht="15.75" customHeight="1">
      <c r="B2083" s="33">
        <v>44427</v>
      </c>
      <c r="C2083" s="32">
        <v>-0.48799999999999999</v>
      </c>
      <c r="E2083" s="2">
        <f t="shared" si="8"/>
        <v>-26.236559139784944</v>
      </c>
    </row>
    <row r="2084" spans="2:5" ht="15.75" customHeight="1">
      <c r="B2084" s="33">
        <v>44428</v>
      </c>
      <c r="C2084" s="32">
        <v>-0.496</v>
      </c>
      <c r="E2084" s="2">
        <f t="shared" si="8"/>
        <v>-26.666666666666668</v>
      </c>
    </row>
    <row r="2085" spans="2:5" ht="15.75" customHeight="1">
      <c r="B2085" s="33">
        <v>44431</v>
      </c>
      <c r="C2085" s="32">
        <v>-0.47799999999999998</v>
      </c>
      <c r="E2085" s="2">
        <f t="shared" si="8"/>
        <v>-25.698924731182792</v>
      </c>
    </row>
    <row r="2086" spans="2:5" ht="15.75" customHeight="1">
      <c r="B2086" s="33">
        <v>44432</v>
      </c>
      <c r="C2086" s="32">
        <v>-0.47699999999999998</v>
      </c>
      <c r="E2086" s="2">
        <f t="shared" si="8"/>
        <v>-25.645161290322577</v>
      </c>
    </row>
    <row r="2087" spans="2:5" ht="15.75" customHeight="1">
      <c r="B2087" s="33">
        <v>44433</v>
      </c>
      <c r="C2087" s="32">
        <v>-0.41699999999999998</v>
      </c>
      <c r="E2087" s="2">
        <f t="shared" si="8"/>
        <v>-22.419354838709676</v>
      </c>
    </row>
    <row r="2088" spans="2:5" ht="15.75" customHeight="1">
      <c r="B2088" s="33">
        <v>44434</v>
      </c>
      <c r="C2088" s="32">
        <v>-0.41599999999999998</v>
      </c>
      <c r="E2088" s="2">
        <f t="shared" si="8"/>
        <v>-22.36559139784946</v>
      </c>
    </row>
    <row r="2089" spans="2:5" ht="15.75" customHeight="1">
      <c r="B2089" s="33">
        <v>44435</v>
      </c>
      <c r="C2089" s="32">
        <v>-0.41699999999999998</v>
      </c>
      <c r="E2089" s="2">
        <f t="shared" si="8"/>
        <v>-22.419354838709676</v>
      </c>
    </row>
    <row r="2090" spans="2:5" ht="15.75" customHeight="1">
      <c r="B2090" s="33">
        <v>44438</v>
      </c>
      <c r="C2090" s="32">
        <v>-0.436</v>
      </c>
      <c r="E2090" s="2">
        <f t="shared" si="8"/>
        <v>-23.440860215053764</v>
      </c>
    </row>
    <row r="2091" spans="2:5" ht="15.75" customHeight="1">
      <c r="B2091" s="33">
        <v>44439</v>
      </c>
      <c r="C2091" s="32">
        <v>-0.38</v>
      </c>
      <c r="E2091" s="2">
        <f t="shared" si="8"/>
        <v>-20.43010752688172</v>
      </c>
    </row>
    <row r="2092" spans="2:5" ht="15.75" customHeight="1">
      <c r="B2092" s="33">
        <v>44440</v>
      </c>
      <c r="C2092" s="32">
        <v>-0.371</v>
      </c>
      <c r="E2092" s="2">
        <f t="shared" si="8"/>
        <v>-19.946236559139784</v>
      </c>
    </row>
    <row r="2093" spans="2:5" ht="15.75" customHeight="1">
      <c r="B2093" s="33">
        <v>44441</v>
      </c>
      <c r="C2093" s="32">
        <v>-0.38500000000000001</v>
      </c>
      <c r="E2093" s="2">
        <f t="shared" si="8"/>
        <v>-20.698924731182792</v>
      </c>
    </row>
    <row r="2094" spans="2:5" ht="15.75" customHeight="1">
      <c r="B2094" s="33">
        <v>44442</v>
      </c>
      <c r="C2094" s="32">
        <v>-0.36099999999999999</v>
      </c>
      <c r="E2094" s="2">
        <f t="shared" si="8"/>
        <v>-19.408602150537632</v>
      </c>
    </row>
    <row r="2095" spans="2:5" ht="15.75" customHeight="1">
      <c r="B2095" s="33">
        <v>44445</v>
      </c>
      <c r="C2095" s="32">
        <v>-0.36799999999999999</v>
      </c>
      <c r="E2095" s="2">
        <f t="shared" si="8"/>
        <v>-19.78494623655914</v>
      </c>
    </row>
    <row r="2096" spans="2:5" ht="15.75" customHeight="1">
      <c r="B2096" s="33">
        <v>44446</v>
      </c>
      <c r="C2096" s="32">
        <v>-0.317</v>
      </c>
      <c r="E2096" s="2">
        <f t="shared" si="8"/>
        <v>-17.043010752688168</v>
      </c>
    </row>
    <row r="2097" spans="2:5" ht="15.75" customHeight="1">
      <c r="B2097" s="33">
        <v>44447</v>
      </c>
      <c r="C2097" s="32">
        <v>-0.32200000000000001</v>
      </c>
      <c r="E2097" s="2">
        <f t="shared" si="8"/>
        <v>-17.311827956989248</v>
      </c>
    </row>
    <row r="2098" spans="2:5" ht="15.75" customHeight="1">
      <c r="B2098" s="33">
        <v>44448</v>
      </c>
      <c r="C2098" s="32">
        <v>-0.36399999999999999</v>
      </c>
      <c r="E2098" s="2">
        <f t="shared" si="8"/>
        <v>-19.569892473118276</v>
      </c>
    </row>
    <row r="2099" spans="2:5" ht="15.75" customHeight="1">
      <c r="B2099" s="33">
        <v>44449</v>
      </c>
      <c r="C2099" s="32">
        <v>-0.33300000000000002</v>
      </c>
      <c r="E2099" s="2">
        <f t="shared" si="8"/>
        <v>-17.903225806451616</v>
      </c>
    </row>
    <row r="2100" spans="2:5" ht="15.75" customHeight="1">
      <c r="B2100" s="33">
        <v>44452</v>
      </c>
      <c r="C2100" s="32">
        <v>-0.32900000000000001</v>
      </c>
      <c r="E2100" s="2">
        <f t="shared" si="8"/>
        <v>-17.688172043010752</v>
      </c>
    </row>
    <row r="2101" spans="2:5" ht="15.75" customHeight="1">
      <c r="B2101" s="33">
        <v>44453</v>
      </c>
      <c r="C2101" s="32">
        <v>-0.34</v>
      </c>
      <c r="E2101" s="2">
        <f t="shared" si="8"/>
        <v>-18.27956989247312</v>
      </c>
    </row>
    <row r="2102" spans="2:5" ht="15.75" customHeight="1">
      <c r="B2102" s="33">
        <v>44454</v>
      </c>
      <c r="C2102" s="32">
        <v>-0.307</v>
      </c>
      <c r="E2102" s="2">
        <f t="shared" si="8"/>
        <v>-16.50537634408602</v>
      </c>
    </row>
    <row r="2103" spans="2:5" ht="15.75" customHeight="1">
      <c r="B2103" s="33">
        <v>44455</v>
      </c>
      <c r="C2103" s="32">
        <v>-0.309</v>
      </c>
      <c r="E2103" s="2">
        <f t="shared" si="8"/>
        <v>-16.612903225806448</v>
      </c>
    </row>
    <row r="2104" spans="2:5" ht="15.75" customHeight="1">
      <c r="B2104" s="33">
        <v>44456</v>
      </c>
      <c r="C2104" s="32">
        <v>-0.28000000000000003</v>
      </c>
      <c r="E2104" s="2">
        <f t="shared" si="8"/>
        <v>-15.053763440860216</v>
      </c>
    </row>
    <row r="2105" spans="2:5" ht="15.75" customHeight="1">
      <c r="B2105" s="33">
        <v>44459</v>
      </c>
      <c r="C2105" s="32">
        <v>-0.315</v>
      </c>
      <c r="E2105" s="2">
        <f t="shared" si="8"/>
        <v>-16.93548387096774</v>
      </c>
    </row>
    <row r="2106" spans="2:5" ht="15.75" customHeight="1">
      <c r="B2106" s="33">
        <v>44460</v>
      </c>
      <c r="C2106" s="32">
        <v>-0.32800000000000001</v>
      </c>
      <c r="E2106" s="2">
        <f t="shared" si="8"/>
        <v>-17.634408602150536</v>
      </c>
    </row>
    <row r="2107" spans="2:5" ht="15.75" customHeight="1">
      <c r="B2107" s="33">
        <v>44461</v>
      </c>
      <c r="C2107" s="32">
        <v>-0.32700000000000001</v>
      </c>
      <c r="E2107" s="2">
        <f t="shared" si="8"/>
        <v>-17.580645161290324</v>
      </c>
    </row>
    <row r="2108" spans="2:5" ht="15.75" customHeight="1">
      <c r="B2108" s="33">
        <v>44462</v>
      </c>
      <c r="C2108" s="32">
        <v>-0.25800000000000001</v>
      </c>
      <c r="E2108" s="2">
        <f t="shared" si="8"/>
        <v>-13.870967741935484</v>
      </c>
    </row>
    <row r="2109" spans="2:5" ht="15.75" customHeight="1">
      <c r="B2109" s="33">
        <v>44463</v>
      </c>
      <c r="C2109" s="32">
        <v>-0.22600000000000001</v>
      </c>
      <c r="E2109" s="2">
        <f t="shared" si="8"/>
        <v>-12.150537634408602</v>
      </c>
    </row>
    <row r="2110" spans="2:5" ht="15.75" customHeight="1">
      <c r="B2110" s="33">
        <v>44466</v>
      </c>
      <c r="C2110" s="32">
        <v>-0.224</v>
      </c>
      <c r="E2110" s="2">
        <f t="shared" si="8"/>
        <v>-12.043010752688172</v>
      </c>
    </row>
    <row r="2111" spans="2:5" ht="15.75" customHeight="1">
      <c r="B2111" s="33">
        <v>44467</v>
      </c>
      <c r="C2111" s="32">
        <v>-0.19900000000000001</v>
      </c>
      <c r="E2111" s="2">
        <f t="shared" si="8"/>
        <v>-10.698924731182796</v>
      </c>
    </row>
    <row r="2112" spans="2:5" ht="15.75" customHeight="1">
      <c r="B2112" s="33">
        <v>44468</v>
      </c>
      <c r="C2112" s="32">
        <v>-0.21299999999999999</v>
      </c>
      <c r="E2112" s="2">
        <f t="shared" si="8"/>
        <v>-11.451612903225804</v>
      </c>
    </row>
    <row r="2113" spans="2:5" ht="15.75" customHeight="1">
      <c r="B2113" s="33">
        <v>44469</v>
      </c>
      <c r="C2113" s="32">
        <v>-0.19500000000000001</v>
      </c>
      <c r="E2113" s="2">
        <f t="shared" si="8"/>
        <v>-10.483870967741936</v>
      </c>
    </row>
    <row r="2114" spans="2:5" ht="15.75" customHeight="1">
      <c r="B2114" s="33">
        <v>44470</v>
      </c>
      <c r="C2114" s="32">
        <v>-0.221</v>
      </c>
      <c r="E2114" s="2">
        <f t="shared" si="8"/>
        <v>-11.881720430107526</v>
      </c>
    </row>
    <row r="2115" spans="2:5" ht="15.75" customHeight="1">
      <c r="B2115" s="33">
        <v>44473</v>
      </c>
      <c r="C2115" s="32">
        <v>-0.218</v>
      </c>
      <c r="E2115" s="2">
        <f t="shared" si="8"/>
        <v>-11.720430107526882</v>
      </c>
    </row>
    <row r="2116" spans="2:5" ht="15.75" customHeight="1">
      <c r="B2116" s="33">
        <v>44474</v>
      </c>
      <c r="C2116" s="32">
        <v>-0.189</v>
      </c>
      <c r="E2116" s="2">
        <f t="shared" si="8"/>
        <v>-10.161290322580644</v>
      </c>
    </row>
    <row r="2117" spans="2:5" ht="15.75" customHeight="1">
      <c r="B2117" s="33">
        <v>44475</v>
      </c>
      <c r="C2117" s="32">
        <v>-0.182</v>
      </c>
      <c r="E2117" s="2">
        <f t="shared" si="8"/>
        <v>-9.7849462365591382</v>
      </c>
    </row>
    <row r="2118" spans="2:5" ht="15.75" customHeight="1">
      <c r="B2118" s="33">
        <v>44476</v>
      </c>
      <c r="C2118" s="32">
        <v>-0.19</v>
      </c>
      <c r="E2118" s="2">
        <f t="shared" si="8"/>
        <v>-10.21505376344086</v>
      </c>
    </row>
    <row r="2119" spans="2:5" ht="15.75" customHeight="1">
      <c r="B2119" s="33">
        <v>44477</v>
      </c>
      <c r="C2119" s="32">
        <v>-0.14699999999999999</v>
      </c>
      <c r="E2119" s="2">
        <f t="shared" si="8"/>
        <v>-7.9032258064516121</v>
      </c>
    </row>
    <row r="2120" spans="2:5" ht="15.75" customHeight="1">
      <c r="B2120" s="33">
        <v>44480</v>
      </c>
      <c r="C2120" s="32">
        <v>-0.124</v>
      </c>
      <c r="E2120" s="2">
        <f t="shared" si="8"/>
        <v>-6.666666666666667</v>
      </c>
    </row>
    <row r="2121" spans="2:5" ht="15.75" customHeight="1">
      <c r="B2121" s="33">
        <v>44481</v>
      </c>
      <c r="C2121" s="32">
        <v>-9.7000000000000003E-2</v>
      </c>
      <c r="E2121" s="2">
        <f t="shared" si="8"/>
        <v>-5.21505376344086</v>
      </c>
    </row>
    <row r="2122" spans="2:5" ht="15.75" customHeight="1">
      <c r="B2122" s="33">
        <v>44482</v>
      </c>
      <c r="C2122" s="32">
        <v>-0.128</v>
      </c>
      <c r="E2122" s="2">
        <f t="shared" si="8"/>
        <v>-6.881720430107527</v>
      </c>
    </row>
    <row r="2123" spans="2:5" ht="15.75" customHeight="1">
      <c r="B2123" s="33">
        <v>44483</v>
      </c>
      <c r="C2123" s="32">
        <v>-0.184</v>
      </c>
      <c r="E2123" s="2">
        <f t="shared" si="8"/>
        <v>-9.89247311827957</v>
      </c>
    </row>
    <row r="2124" spans="2:5" ht="15.75" customHeight="1">
      <c r="B2124" s="33">
        <v>44484</v>
      </c>
      <c r="C2124" s="32">
        <v>-0.16700000000000001</v>
      </c>
      <c r="E2124" s="2">
        <f t="shared" si="8"/>
        <v>-8.978494623655914</v>
      </c>
    </row>
    <row r="2125" spans="2:5" ht="15.75" customHeight="1">
      <c r="B2125" s="33">
        <v>44487</v>
      </c>
      <c r="C2125" s="32">
        <v>-0.14799999999999999</v>
      </c>
      <c r="E2125" s="2">
        <f t="shared" si="8"/>
        <v>-7.9569892473118271</v>
      </c>
    </row>
    <row r="2126" spans="2:5" ht="15.75" customHeight="1">
      <c r="B2126" s="33">
        <v>44488</v>
      </c>
      <c r="C2126" s="32">
        <v>-0.114</v>
      </c>
      <c r="E2126" s="2">
        <f t="shared" si="8"/>
        <v>-6.129032258064516</v>
      </c>
    </row>
    <row r="2127" spans="2:5" ht="15.75" customHeight="1">
      <c r="B2127" s="33">
        <v>44489</v>
      </c>
      <c r="C2127" s="32">
        <v>-0.122</v>
      </c>
      <c r="E2127" s="2">
        <f t="shared" si="8"/>
        <v>-6.5591397849462361</v>
      </c>
    </row>
    <row r="2128" spans="2:5" ht="15.75" customHeight="1">
      <c r="B2128" s="33">
        <v>44490</v>
      </c>
      <c r="C2128" s="32">
        <v>-9.7000000000000003E-2</v>
      </c>
      <c r="E2128" s="2">
        <f t="shared" si="8"/>
        <v>-5.21505376344086</v>
      </c>
    </row>
    <row r="2129" spans="2:5" ht="15.75" customHeight="1">
      <c r="B2129" s="33">
        <v>44491</v>
      </c>
      <c r="C2129" s="32">
        <v>-9.1999999999999998E-2</v>
      </c>
      <c r="E2129" s="2">
        <f t="shared" si="8"/>
        <v>-4.946236559139785</v>
      </c>
    </row>
    <row r="2130" spans="2:5" ht="15.75" customHeight="1">
      <c r="B2130" s="33">
        <v>44494</v>
      </c>
      <c r="C2130" s="32">
        <v>-0.112</v>
      </c>
      <c r="E2130" s="2">
        <f t="shared" si="8"/>
        <v>-6.021505376344086</v>
      </c>
    </row>
    <row r="2131" spans="2:5" ht="15.75" customHeight="1">
      <c r="B2131" s="33">
        <v>44495</v>
      </c>
      <c r="C2131" s="32">
        <v>-0.122</v>
      </c>
      <c r="E2131" s="2">
        <f t="shared" si="8"/>
        <v>-6.5591397849462361</v>
      </c>
    </row>
    <row r="2132" spans="2:5" ht="15.75" customHeight="1">
      <c r="B2132" s="33">
        <v>44496</v>
      </c>
      <c r="C2132" s="32">
        <v>-0.17899999999999999</v>
      </c>
      <c r="E2132" s="2">
        <f t="shared" si="8"/>
        <v>-9.6236559139784941</v>
      </c>
    </row>
    <row r="2133" spans="2:5" ht="15.75" customHeight="1">
      <c r="B2133" s="33">
        <v>44497</v>
      </c>
      <c r="C2133" s="32">
        <v>-0.151</v>
      </c>
      <c r="E2133" s="2">
        <f t="shared" si="8"/>
        <v>-8.1182795698924721</v>
      </c>
    </row>
    <row r="2134" spans="2:5" ht="15.75" customHeight="1">
      <c r="B2134" s="33">
        <v>44498</v>
      </c>
      <c r="C2134" s="32">
        <v>-0.151</v>
      </c>
      <c r="E2134" s="2">
        <f t="shared" si="8"/>
        <v>-8.1182795698924721</v>
      </c>
    </row>
    <row r="2135" spans="2:5" ht="15.75" customHeight="1">
      <c r="B2135" s="33">
        <v>44501</v>
      </c>
      <c r="C2135" s="32">
        <v>-0.10199999999999999</v>
      </c>
      <c r="E2135" s="2">
        <f t="shared" si="8"/>
        <v>-5.4838709677419351</v>
      </c>
    </row>
    <row r="2136" spans="2:5" ht="15.75" customHeight="1">
      <c r="B2136" s="33">
        <v>44502</v>
      </c>
      <c r="C2136" s="32">
        <v>-0.159</v>
      </c>
      <c r="E2136" s="2">
        <f t="shared" si="8"/>
        <v>-8.5483870967741939</v>
      </c>
    </row>
    <row r="2137" spans="2:5" ht="15.75" customHeight="1">
      <c r="B2137" s="33">
        <v>44503</v>
      </c>
      <c r="C2137" s="32">
        <v>-0.16700000000000001</v>
      </c>
      <c r="E2137" s="2">
        <f t="shared" si="8"/>
        <v>-8.978494623655914</v>
      </c>
    </row>
    <row r="2138" spans="2:5" ht="15.75" customHeight="1">
      <c r="B2138" s="33">
        <v>44504</v>
      </c>
      <c r="C2138" s="32">
        <v>-0.222</v>
      </c>
      <c r="E2138" s="2">
        <f t="shared" si="8"/>
        <v>-11.935483870967742</v>
      </c>
    </row>
    <row r="2139" spans="2:5" ht="15.75" customHeight="1">
      <c r="B2139" s="33">
        <v>44505</v>
      </c>
      <c r="C2139" s="32">
        <v>-0.27800000000000002</v>
      </c>
      <c r="E2139" s="2">
        <f t="shared" si="8"/>
        <v>-14.946236559139786</v>
      </c>
    </row>
    <row r="2140" spans="2:5" ht="15.75" customHeight="1">
      <c r="B2140" s="33">
        <v>44508</v>
      </c>
      <c r="C2140" s="32">
        <v>-0.246</v>
      </c>
      <c r="E2140" s="2">
        <f t="shared" si="8"/>
        <v>-13.225806451612904</v>
      </c>
    </row>
    <row r="2141" spans="2:5" ht="15.75" customHeight="1">
      <c r="B2141" s="33">
        <v>44509</v>
      </c>
      <c r="C2141" s="32">
        <v>-0.29399999999999998</v>
      </c>
      <c r="E2141" s="2">
        <f t="shared" si="8"/>
        <v>-15.806451612903224</v>
      </c>
    </row>
    <row r="2142" spans="2:5" ht="15.75" customHeight="1">
      <c r="B2142" s="33">
        <v>44510</v>
      </c>
      <c r="C2142" s="32">
        <v>-0.247</v>
      </c>
      <c r="E2142" s="2">
        <f t="shared" si="8"/>
        <v>-13.279569892473116</v>
      </c>
    </row>
    <row r="2143" spans="2:5" ht="15.75" customHeight="1">
      <c r="B2143" s="33">
        <v>44511</v>
      </c>
      <c r="C2143" s="32">
        <v>-0.22500000000000001</v>
      </c>
      <c r="E2143" s="2">
        <f t="shared" si="8"/>
        <v>-12.096774193548386</v>
      </c>
    </row>
    <row r="2144" spans="2:5" ht="15.75" customHeight="1">
      <c r="B2144" s="33">
        <v>44512</v>
      </c>
      <c r="C2144" s="32">
        <v>-0.255</v>
      </c>
      <c r="E2144" s="2">
        <f t="shared" si="8"/>
        <v>-13.709677419354838</v>
      </c>
    </row>
    <row r="2145" spans="2:5" ht="15.75" customHeight="1">
      <c r="B2145" s="33">
        <v>44515</v>
      </c>
      <c r="C2145" s="32">
        <v>-0.24399999999999999</v>
      </c>
      <c r="E2145" s="2">
        <f t="shared" si="8"/>
        <v>-13.118279569892472</v>
      </c>
    </row>
    <row r="2146" spans="2:5" ht="15.75" customHeight="1">
      <c r="B2146" s="33">
        <v>44516</v>
      </c>
      <c r="C2146" s="32">
        <v>-0.24299999999999999</v>
      </c>
      <c r="E2146" s="2">
        <f t="shared" si="8"/>
        <v>-13.064516129032258</v>
      </c>
    </row>
    <row r="2147" spans="2:5" ht="15.75" customHeight="1">
      <c r="B2147" s="33">
        <v>44517</v>
      </c>
      <c r="C2147" s="32">
        <v>-0.24099999999999999</v>
      </c>
      <c r="E2147" s="2">
        <f t="shared" si="8"/>
        <v>-12.956989247311826</v>
      </c>
    </row>
    <row r="2148" spans="2:5" ht="15.75" customHeight="1">
      <c r="B2148" s="33">
        <v>44518</v>
      </c>
      <c r="C2148" s="32">
        <v>-0.28000000000000003</v>
      </c>
      <c r="E2148" s="2">
        <f t="shared" si="8"/>
        <v>-15.053763440860216</v>
      </c>
    </row>
    <row r="2149" spans="2:5" ht="15.75" customHeight="1">
      <c r="B2149" s="33">
        <v>44519</v>
      </c>
      <c r="C2149" s="32">
        <v>-0.34100000000000003</v>
      </c>
      <c r="E2149" s="2">
        <f t="shared" si="8"/>
        <v>-18.333333333333336</v>
      </c>
    </row>
    <row r="2150" spans="2:5" ht="15.75" customHeight="1">
      <c r="B2150" s="33">
        <v>44522</v>
      </c>
      <c r="C2150" s="32">
        <v>-0.29599999999999999</v>
      </c>
      <c r="E2150" s="2">
        <f t="shared" si="8"/>
        <v>-15.913978494623654</v>
      </c>
    </row>
    <row r="2151" spans="2:5" ht="15.75" customHeight="1">
      <c r="B2151" s="33">
        <v>44523</v>
      </c>
      <c r="C2151" s="32">
        <v>-0.23100000000000001</v>
      </c>
      <c r="E2151" s="2">
        <f t="shared" si="8"/>
        <v>-12.419354838709678</v>
      </c>
    </row>
    <row r="2152" spans="2:5" ht="15.75" customHeight="1">
      <c r="B2152" s="33">
        <v>44524</v>
      </c>
      <c r="C2152" s="32">
        <v>-0.219</v>
      </c>
      <c r="E2152" s="2">
        <f t="shared" si="8"/>
        <v>-11.774193548387096</v>
      </c>
    </row>
    <row r="2153" spans="2:5" ht="15.75" customHeight="1">
      <c r="B2153" s="33">
        <v>44525</v>
      </c>
      <c r="C2153" s="32">
        <v>-0.248</v>
      </c>
      <c r="E2153" s="2">
        <f t="shared" si="8"/>
        <v>-13.333333333333334</v>
      </c>
    </row>
    <row r="2154" spans="2:5" ht="15.75" customHeight="1">
      <c r="B2154" s="33">
        <v>44526</v>
      </c>
      <c r="C2154" s="32">
        <v>-0.33600000000000002</v>
      </c>
      <c r="E2154" s="2">
        <f t="shared" si="8"/>
        <v>-18.064516129032256</v>
      </c>
    </row>
    <row r="2155" spans="2:5" ht="15.75" customHeight="1">
      <c r="B2155" s="33">
        <v>44529</v>
      </c>
      <c r="C2155" s="32">
        <v>-0.32300000000000001</v>
      </c>
      <c r="E2155" s="2">
        <f t="shared" si="8"/>
        <v>-17.36559139784946</v>
      </c>
    </row>
    <row r="2156" spans="2:5" ht="15.75" customHeight="1">
      <c r="B2156" s="33">
        <v>44530</v>
      </c>
      <c r="C2156" s="32">
        <v>-0.34100000000000003</v>
      </c>
      <c r="E2156" s="2">
        <f t="shared" si="8"/>
        <v>-18.333333333333336</v>
      </c>
    </row>
    <row r="2157" spans="2:5" ht="15.75" customHeight="1">
      <c r="B2157" s="33">
        <v>44531</v>
      </c>
      <c r="C2157" s="32">
        <v>-0.33100000000000002</v>
      </c>
      <c r="E2157" s="2">
        <f t="shared" si="8"/>
        <v>-17.79569892473118</v>
      </c>
    </row>
    <row r="2158" spans="2:5" ht="15.75" customHeight="1">
      <c r="B2158" s="33">
        <v>44532</v>
      </c>
      <c r="C2158" s="32">
        <v>-0.33100000000000002</v>
      </c>
      <c r="E2158" s="2">
        <f t="shared" si="8"/>
        <v>-17.79569892473118</v>
      </c>
    </row>
    <row r="2159" spans="2:5" ht="15.75" customHeight="1">
      <c r="B2159" s="33">
        <v>44533</v>
      </c>
      <c r="C2159" s="32">
        <v>-0.379</v>
      </c>
      <c r="E2159" s="2">
        <f t="shared" si="8"/>
        <v>-20.376344086021504</v>
      </c>
    </row>
    <row r="2160" spans="2:5" ht="15.75" customHeight="1">
      <c r="B2160" s="33">
        <v>44536</v>
      </c>
      <c r="C2160" s="32">
        <v>-0.38700000000000001</v>
      </c>
      <c r="E2160" s="2">
        <f t="shared" si="8"/>
        <v>-20.806451612903228</v>
      </c>
    </row>
    <row r="2161" spans="2:5" ht="15.75" customHeight="1">
      <c r="B2161" s="33">
        <v>44537</v>
      </c>
      <c r="C2161" s="32">
        <v>-0.373</v>
      </c>
      <c r="E2161" s="2">
        <f t="shared" si="8"/>
        <v>-20.053763440860216</v>
      </c>
    </row>
    <row r="2162" spans="2:5" ht="15.75" customHeight="1">
      <c r="B2162" s="33">
        <v>44538</v>
      </c>
      <c r="C2162" s="32">
        <v>-0.31</v>
      </c>
      <c r="E2162" s="2">
        <f t="shared" si="8"/>
        <v>-16.666666666666664</v>
      </c>
    </row>
    <row r="2163" spans="2:5" ht="15.75" customHeight="1">
      <c r="B2163" s="33">
        <v>44539</v>
      </c>
      <c r="C2163" s="32">
        <v>-0.34699999999999998</v>
      </c>
      <c r="E2163" s="2">
        <f t="shared" si="8"/>
        <v>-18.65591397849462</v>
      </c>
    </row>
    <row r="2164" spans="2:5" ht="15.75" customHeight="1">
      <c r="B2164" s="33">
        <v>44540</v>
      </c>
      <c r="C2164" s="32">
        <v>-0.35</v>
      </c>
      <c r="E2164" s="2">
        <f t="shared" si="8"/>
        <v>-18.817204301075265</v>
      </c>
    </row>
    <row r="2165" spans="2:5" ht="15.75" customHeight="1">
      <c r="B2165" s="33">
        <v>44543</v>
      </c>
      <c r="C2165" s="32">
        <v>-0.38100000000000001</v>
      </c>
      <c r="E2165" s="2">
        <f t="shared" si="8"/>
        <v>-20.483870967741936</v>
      </c>
    </row>
    <row r="2166" spans="2:5" ht="15.75" customHeight="1">
      <c r="B2166" s="33">
        <v>44544</v>
      </c>
      <c r="C2166" s="32">
        <v>-0.36099999999999999</v>
      </c>
      <c r="E2166" s="2">
        <f t="shared" si="8"/>
        <v>-19.408602150537632</v>
      </c>
    </row>
    <row r="2167" spans="2:5" ht="15.75" customHeight="1">
      <c r="B2167" s="33">
        <v>44545</v>
      </c>
      <c r="C2167" s="32">
        <v>-0.36299999999999999</v>
      </c>
      <c r="E2167" s="2">
        <f t="shared" si="8"/>
        <v>-19.516129032258061</v>
      </c>
    </row>
    <row r="2168" spans="2:5" ht="15.75" customHeight="1">
      <c r="B2168" s="33">
        <v>44546</v>
      </c>
      <c r="C2168" s="32">
        <v>-0.34599999999999997</v>
      </c>
      <c r="E2168" s="2">
        <f t="shared" si="8"/>
        <v>-18.602150537634408</v>
      </c>
    </row>
    <row r="2169" spans="2:5" ht="15.75" customHeight="1">
      <c r="B2169" s="33">
        <v>44547</v>
      </c>
      <c r="C2169" s="32">
        <v>-0.372</v>
      </c>
      <c r="E2169" s="2">
        <f t="shared" si="8"/>
        <v>-20</v>
      </c>
    </row>
    <row r="2170" spans="2:5" ht="15.75" customHeight="1">
      <c r="B2170" s="33">
        <v>44550</v>
      </c>
      <c r="C2170" s="32">
        <v>-0.36099999999999999</v>
      </c>
      <c r="E2170" s="2">
        <f t="shared" si="8"/>
        <v>-19.408602150537632</v>
      </c>
    </row>
    <row r="2171" spans="2:5" ht="15.75" customHeight="1">
      <c r="B2171" s="33">
        <v>44551</v>
      </c>
      <c r="C2171" s="32">
        <v>-0.30299999999999999</v>
      </c>
      <c r="E2171" s="2">
        <f t="shared" si="8"/>
        <v>-16.29032258064516</v>
      </c>
    </row>
    <row r="2172" spans="2:5" ht="15.75" customHeight="1">
      <c r="B2172" s="33">
        <v>44552</v>
      </c>
      <c r="C2172" s="32">
        <v>-0.29399999999999998</v>
      </c>
      <c r="E2172" s="2">
        <f t="shared" si="8"/>
        <v>-15.806451612903224</v>
      </c>
    </row>
    <row r="2173" spans="2:5" ht="15.75" customHeight="1">
      <c r="B2173" s="33">
        <v>44553</v>
      </c>
      <c r="C2173" s="32">
        <v>-0.253</v>
      </c>
      <c r="E2173" s="2">
        <f t="shared" si="8"/>
        <v>-13.602150537634408</v>
      </c>
    </row>
    <row r="2174" spans="2:5" ht="15.75" customHeight="1">
      <c r="B2174" s="33">
        <v>44554</v>
      </c>
      <c r="C2174" s="32">
        <v>-0.251</v>
      </c>
      <c r="E2174" s="2">
        <f t="shared" si="8"/>
        <v>-13.494623655913978</v>
      </c>
    </row>
    <row r="2175" spans="2:5" ht="15.75" customHeight="1">
      <c r="B2175" s="33">
        <v>44557</v>
      </c>
      <c r="C2175" s="32">
        <v>-0.24399999999999999</v>
      </c>
      <c r="E2175" s="2">
        <f t="shared" si="8"/>
        <v>-13.118279569892472</v>
      </c>
    </row>
    <row r="2176" spans="2:5" ht="15.75" customHeight="1">
      <c r="B2176" s="33">
        <v>44558</v>
      </c>
      <c r="C2176" s="32">
        <v>-0.24099999999999999</v>
      </c>
      <c r="E2176" s="2">
        <f t="shared" si="8"/>
        <v>-12.956989247311826</v>
      </c>
    </row>
    <row r="2177" spans="2:5" ht="15.75" customHeight="1">
      <c r="B2177" s="33">
        <v>44559</v>
      </c>
      <c r="C2177" s="32">
        <v>-0.185</v>
      </c>
      <c r="E2177" s="2">
        <f t="shared" si="8"/>
        <v>-9.9462365591397841</v>
      </c>
    </row>
    <row r="2178" spans="2:5" ht="15.75" customHeight="1">
      <c r="B2178" s="33">
        <v>44560</v>
      </c>
      <c r="C2178" s="32">
        <v>-0.17799999999999999</v>
      </c>
      <c r="E2178" s="2">
        <f t="shared" si="8"/>
        <v>-9.5698924731182782</v>
      </c>
    </row>
    <row r="2179" spans="2:5" ht="15.75" customHeight="1">
      <c r="B2179" s="33">
        <v>44561</v>
      </c>
      <c r="C2179" s="32">
        <v>-0.17899999999999999</v>
      </c>
      <c r="E2179" s="2">
        <f t="shared" si="8"/>
        <v>-9.6236559139784941</v>
      </c>
    </row>
    <row r="2180" spans="2:5" ht="15.75" customHeight="1">
      <c r="B2180" s="33">
        <v>44564</v>
      </c>
      <c r="C2180" s="32">
        <v>-0.124</v>
      </c>
      <c r="E2180" s="2">
        <f t="shared" si="8"/>
        <v>-6.666666666666667</v>
      </c>
    </row>
    <row r="2181" spans="2:5" ht="15.75" customHeight="1">
      <c r="B2181" s="33">
        <v>44565</v>
      </c>
      <c r="C2181" s="32">
        <v>-0.13100000000000001</v>
      </c>
      <c r="E2181" s="2">
        <f t="shared" si="8"/>
        <v>-7.043010752688172</v>
      </c>
    </row>
    <row r="2182" spans="2:5" ht="15.75" customHeight="1">
      <c r="B2182" s="33">
        <v>44566</v>
      </c>
      <c r="C2182" s="32">
        <v>-0.126</v>
      </c>
      <c r="E2182" s="2">
        <f t="shared" si="8"/>
        <v>-6.7741935483870961</v>
      </c>
    </row>
    <row r="2183" spans="2:5" ht="15.75" customHeight="1">
      <c r="B2183" s="33">
        <v>44567</v>
      </c>
      <c r="C2183" s="32">
        <v>-6.8000000000000005E-2</v>
      </c>
      <c r="E2183" s="2">
        <f t="shared" si="8"/>
        <v>-3.655913978494624</v>
      </c>
    </row>
    <row r="2184" spans="2:5" ht="15.75" customHeight="1">
      <c r="B2184" s="33">
        <v>44568</v>
      </c>
      <c r="C2184" s="32">
        <v>-3.1E-2</v>
      </c>
      <c r="E2184" s="2">
        <f t="shared" si="8"/>
        <v>-1.6666666666666667</v>
      </c>
    </row>
    <row r="2185" spans="2:5" ht="15.75" customHeight="1">
      <c r="B2185" s="33">
        <v>44571</v>
      </c>
      <c r="C2185" s="32">
        <v>-3.5999999999999997E-2</v>
      </c>
      <c r="E2185" s="2">
        <f t="shared" si="8"/>
        <v>-1.9354838709677418</v>
      </c>
    </row>
    <row r="2186" spans="2:5" ht="15.75" customHeight="1">
      <c r="B2186" s="33">
        <v>44572</v>
      </c>
      <c r="C2186" s="32">
        <v>-3.3000000000000002E-2</v>
      </c>
      <c r="E2186" s="2">
        <f t="shared" si="8"/>
        <v>-1.7741935483870968</v>
      </c>
    </row>
    <row r="2187" spans="2:5" ht="15.75" customHeight="1">
      <c r="B2187" s="33">
        <v>44573</v>
      </c>
      <c r="C2187" s="32">
        <v>-5.6000000000000001E-2</v>
      </c>
      <c r="E2187" s="2">
        <f t="shared" si="8"/>
        <v>-3.010752688172043</v>
      </c>
    </row>
    <row r="2188" spans="2:5" ht="15.75" customHeight="1">
      <c r="B2188" s="33">
        <v>44574</v>
      </c>
      <c r="C2188" s="32">
        <v>-8.6999999999999994E-2</v>
      </c>
      <c r="E2188" s="2">
        <f t="shared" si="8"/>
        <v>-4.6774193548387091</v>
      </c>
    </row>
    <row r="2189" spans="2:5" ht="15.75" customHeight="1">
      <c r="B2189" s="33">
        <v>44575</v>
      </c>
      <c r="C2189" s="32">
        <v>-4.7E-2</v>
      </c>
      <c r="E2189" s="2">
        <f t="shared" si="8"/>
        <v>-2.5268817204301075</v>
      </c>
    </row>
    <row r="2190" spans="2:5" ht="15.75" customHeight="1">
      <c r="B2190" s="33">
        <v>44578</v>
      </c>
      <c r="C2190" s="32">
        <v>-2.4E-2</v>
      </c>
      <c r="E2190" s="2">
        <f t="shared" si="8"/>
        <v>-1.2903225806451613</v>
      </c>
    </row>
    <row r="2191" spans="2:5" ht="15.75" customHeight="1">
      <c r="B2191" s="33">
        <v>44579</v>
      </c>
      <c r="C2191" s="32">
        <v>-1.7000000000000001E-2</v>
      </c>
      <c r="E2191" s="2">
        <f t="shared" si="8"/>
        <v>-0.91397849462365599</v>
      </c>
    </row>
    <row r="2192" spans="2:5" ht="15.75" customHeight="1">
      <c r="B2192" s="33">
        <v>44580</v>
      </c>
      <c r="C2192" s="32">
        <v>-8.9999999999999993E-3</v>
      </c>
      <c r="E2192" s="2">
        <f t="shared" si="8"/>
        <v>-0.48387096774193544</v>
      </c>
    </row>
    <row r="2193" spans="2:5" ht="15.75" customHeight="1">
      <c r="B2193" s="33">
        <v>44581</v>
      </c>
      <c r="C2193" s="32">
        <v>-2.5000000000000001E-2</v>
      </c>
      <c r="E2193" s="2">
        <f t="shared" si="8"/>
        <v>-1.3440860215053763</v>
      </c>
    </row>
    <row r="2194" spans="2:5" ht="15.75" customHeight="1">
      <c r="B2194" s="33">
        <v>44582</v>
      </c>
      <c r="C2194" s="32">
        <v>-6.0999999999999999E-2</v>
      </c>
      <c r="E2194" s="2">
        <f t="shared" si="8"/>
        <v>-3.279569892473118</v>
      </c>
    </row>
    <row r="2195" spans="2:5" ht="15.75" customHeight="1">
      <c r="B2195" s="33">
        <v>44585</v>
      </c>
      <c r="C2195" s="32">
        <v>-0.1</v>
      </c>
      <c r="E2195" s="2">
        <f t="shared" si="8"/>
        <v>-5.376344086021505</v>
      </c>
    </row>
    <row r="2196" spans="2:5" ht="15.75" customHeight="1">
      <c r="B2196" s="33">
        <v>44586</v>
      </c>
      <c r="C2196" s="32">
        <v>-8.1000000000000003E-2</v>
      </c>
      <c r="E2196" s="2">
        <f t="shared" si="8"/>
        <v>-4.354838709677419</v>
      </c>
    </row>
    <row r="2197" spans="2:5" ht="15.75" customHeight="1">
      <c r="B2197" s="33">
        <v>44587</v>
      </c>
      <c r="C2197" s="32">
        <v>-7.0000000000000007E-2</v>
      </c>
      <c r="E2197" s="2">
        <f t="shared" si="8"/>
        <v>-3.763440860215054</v>
      </c>
    </row>
    <row r="2198" spans="2:5" ht="15.75" customHeight="1">
      <c r="B2198" s="33">
        <v>44588</v>
      </c>
      <c r="C2198" s="32">
        <v>-5.7000000000000002E-2</v>
      </c>
      <c r="E2198" s="2">
        <f t="shared" si="8"/>
        <v>-3.064516129032258</v>
      </c>
    </row>
    <row r="2199" spans="2:5" ht="15.75" customHeight="1">
      <c r="B2199" s="33">
        <v>44589</v>
      </c>
      <c r="C2199" s="32">
        <v>-4.3999999999999997E-2</v>
      </c>
      <c r="E2199" s="2">
        <f t="shared" si="8"/>
        <v>-2.3655913978494625</v>
      </c>
    </row>
    <row r="2200" spans="2:5" ht="15.75" customHeight="1">
      <c r="B2200" s="33">
        <v>44592</v>
      </c>
      <c r="C2200" s="32">
        <v>1.4E-2</v>
      </c>
      <c r="E2200" s="2">
        <f t="shared" si="8"/>
        <v>0.75268817204301075</v>
      </c>
    </row>
    <row r="2201" spans="2:5" ht="15.75" customHeight="1">
      <c r="B2201" s="33">
        <v>44593</v>
      </c>
      <c r="C2201" s="32">
        <v>3.4000000000000002E-2</v>
      </c>
      <c r="E2201" s="2">
        <f t="shared" si="8"/>
        <v>1.827956989247312</v>
      </c>
    </row>
    <row r="2202" spans="2:5" ht="15.75" customHeight="1">
      <c r="B2202" s="33">
        <v>44594</v>
      </c>
      <c r="C2202" s="32">
        <v>3.5000000000000003E-2</v>
      </c>
      <c r="E2202" s="2">
        <f t="shared" si="8"/>
        <v>1.881720430107527</v>
      </c>
    </row>
    <row r="2203" spans="2:5" ht="15.75" customHeight="1">
      <c r="B2203" s="33">
        <v>44595</v>
      </c>
      <c r="C2203" s="32">
        <v>0.14899999999999999</v>
      </c>
      <c r="E2203" s="2">
        <f t="shared" si="8"/>
        <v>8.0107526881720421</v>
      </c>
    </row>
    <row r="2204" spans="2:5" ht="15.75" customHeight="1">
      <c r="B2204" s="33">
        <v>44596</v>
      </c>
      <c r="C2204" s="32">
        <v>0.20699999999999999</v>
      </c>
      <c r="E2204" s="2">
        <f t="shared" si="8"/>
        <v>11.129032258064516</v>
      </c>
    </row>
    <row r="2205" spans="2:5" ht="15.75" customHeight="1">
      <c r="B2205" s="33">
        <v>44599</v>
      </c>
      <c r="C2205" s="32">
        <v>0.222</v>
      </c>
      <c r="E2205" s="2">
        <f t="shared" si="8"/>
        <v>11.935483870967742</v>
      </c>
    </row>
    <row r="2206" spans="2:5" ht="15.75" customHeight="1">
      <c r="B2206" s="33">
        <v>44600</v>
      </c>
      <c r="C2206" s="32">
        <v>0.26400000000000001</v>
      </c>
      <c r="E2206" s="2">
        <f t="shared" si="8"/>
        <v>14.193548387096774</v>
      </c>
    </row>
    <row r="2207" spans="2:5" ht="15.75" customHeight="1">
      <c r="B2207" s="33">
        <v>44601</v>
      </c>
      <c r="C2207" s="32">
        <v>0.22</v>
      </c>
      <c r="E2207" s="2">
        <f t="shared" si="8"/>
        <v>11.82795698924731</v>
      </c>
    </row>
    <row r="2208" spans="2:5" ht="15.75" customHeight="1">
      <c r="B2208" s="33">
        <v>44602</v>
      </c>
      <c r="C2208" s="32">
        <v>0.29199999999999998</v>
      </c>
      <c r="E2208" s="2">
        <f t="shared" si="8"/>
        <v>15.698924731182796</v>
      </c>
    </row>
    <row r="2209" spans="2:5" ht="15.75" customHeight="1">
      <c r="B2209" s="33">
        <v>44603</v>
      </c>
      <c r="C2209" s="32">
        <v>0.28999999999999998</v>
      </c>
      <c r="E2209" s="2">
        <f t="shared" si="8"/>
        <v>15.591397849462362</v>
      </c>
    </row>
    <row r="2210" spans="2:5" ht="15.75" customHeight="1">
      <c r="B2210" s="33">
        <v>44606</v>
      </c>
      <c r="C2210" s="32">
        <v>0.27400000000000002</v>
      </c>
      <c r="E2210" s="2">
        <f t="shared" si="8"/>
        <v>14.731182795698924</v>
      </c>
    </row>
    <row r="2211" spans="2:5" ht="15.75" customHeight="1">
      <c r="B2211" s="33">
        <v>44607</v>
      </c>
      <c r="C2211" s="32">
        <v>0.311</v>
      </c>
      <c r="E2211" s="2">
        <f t="shared" si="8"/>
        <v>16.72043010752688</v>
      </c>
    </row>
    <row r="2212" spans="2:5" ht="15.75" customHeight="1">
      <c r="B2212" s="33">
        <v>44608</v>
      </c>
      <c r="C2212" s="32">
        <v>0.27400000000000002</v>
      </c>
      <c r="E2212" s="2">
        <f t="shared" si="8"/>
        <v>14.731182795698924</v>
      </c>
    </row>
    <row r="2213" spans="2:5" ht="15.75" customHeight="1">
      <c r="B2213" s="33">
        <v>44609</v>
      </c>
      <c r="C2213" s="32">
        <v>0.23100000000000001</v>
      </c>
      <c r="E2213" s="2">
        <f t="shared" si="8"/>
        <v>12.419354838709678</v>
      </c>
    </row>
    <row r="2214" spans="2:5" ht="15.75" customHeight="1">
      <c r="B2214" s="33">
        <v>44610</v>
      </c>
      <c r="C2214" s="32">
        <v>0.20599999999999999</v>
      </c>
      <c r="E2214" s="2">
        <f t="shared" si="8"/>
        <v>11.0752688172043</v>
      </c>
    </row>
    <row r="2215" spans="2:5" ht="15.75" customHeight="1">
      <c r="B2215" s="33">
        <v>44613</v>
      </c>
      <c r="C2215" s="32">
        <v>0.20100000000000001</v>
      </c>
      <c r="E2215" s="2">
        <f t="shared" si="8"/>
        <v>10.806451612903226</v>
      </c>
    </row>
    <row r="2216" spans="2:5" ht="15.75" customHeight="1">
      <c r="B2216" s="33">
        <v>44614</v>
      </c>
      <c r="C2216" s="32">
        <v>0.24099999999999999</v>
      </c>
      <c r="E2216" s="2">
        <f t="shared" si="8"/>
        <v>12.956989247311826</v>
      </c>
    </row>
    <row r="2217" spans="2:5" ht="15.75" customHeight="1">
      <c r="B2217" s="33">
        <v>44615</v>
      </c>
      <c r="C2217" s="32">
        <v>0.224</v>
      </c>
      <c r="E2217" s="2">
        <f t="shared" si="8"/>
        <v>12.043010752688172</v>
      </c>
    </row>
    <row r="2218" spans="2:5" ht="15.75" customHeight="1">
      <c r="B2218" s="33">
        <v>44616</v>
      </c>
      <c r="C2218" s="32">
        <v>0.16900000000000001</v>
      </c>
      <c r="E2218" s="2">
        <f t="shared" si="8"/>
        <v>9.086021505376344</v>
      </c>
    </row>
    <row r="2219" spans="2:5" ht="15.75" customHeight="1">
      <c r="B2219" s="33">
        <v>44617</v>
      </c>
      <c r="C2219" s="32">
        <v>0.224</v>
      </c>
      <c r="E2219" s="2">
        <f t="shared" si="8"/>
        <v>12.043010752688172</v>
      </c>
    </row>
    <row r="2220" spans="2:5" ht="15.75" customHeight="1">
      <c r="B2220" s="33">
        <v>44620</v>
      </c>
      <c r="C2220" s="32">
        <v>0.156</v>
      </c>
      <c r="E2220" s="2">
        <f t="shared" si="8"/>
        <v>8.387096774193548</v>
      </c>
    </row>
    <row r="2221" spans="2:5" ht="15.75" customHeight="1">
      <c r="B2221" s="33">
        <v>44621</v>
      </c>
      <c r="C2221" s="32">
        <v>-6.9000000000000006E-2</v>
      </c>
      <c r="E2221" s="2">
        <f t="shared" si="8"/>
        <v>-3.709677419354839</v>
      </c>
    </row>
    <row r="2222" spans="2:5" ht="15.75" customHeight="1">
      <c r="B2222" s="33">
        <v>44622</v>
      </c>
      <c r="C2222" s="32">
        <v>0.01</v>
      </c>
      <c r="E2222" s="2">
        <f t="shared" si="8"/>
        <v>0.5376344086021505</v>
      </c>
    </row>
    <row r="2223" spans="2:5" ht="15.75" customHeight="1">
      <c r="B2223" s="33">
        <v>44623</v>
      </c>
      <c r="C2223" s="32">
        <v>1.9E-2</v>
      </c>
      <c r="E2223" s="2">
        <f t="shared" si="8"/>
        <v>1.021505376344086</v>
      </c>
    </row>
    <row r="2224" spans="2:5" ht="15.75" customHeight="1">
      <c r="B2224" s="33">
        <v>44624</v>
      </c>
      <c r="C2224" s="32">
        <v>-0.10100000000000001</v>
      </c>
      <c r="E2224" s="2">
        <f t="shared" si="8"/>
        <v>-5.43010752688172</v>
      </c>
    </row>
    <row r="2225" spans="2:5" ht="15.75" customHeight="1">
      <c r="B2225" s="33">
        <v>44627</v>
      </c>
      <c r="C2225" s="32">
        <v>-0.01</v>
      </c>
      <c r="E2225" s="2">
        <f t="shared" si="8"/>
        <v>-0.5376344086021505</v>
      </c>
    </row>
    <row r="2226" spans="2:5" ht="15.75" customHeight="1">
      <c r="B2226" s="33">
        <v>44628</v>
      </c>
      <c r="C2226" s="32">
        <v>0.11</v>
      </c>
      <c r="E2226" s="2">
        <f t="shared" si="8"/>
        <v>5.9139784946236551</v>
      </c>
    </row>
    <row r="2227" spans="2:5" ht="15.75" customHeight="1">
      <c r="B2227" s="33">
        <v>44629</v>
      </c>
      <c r="C2227" s="32">
        <v>0.19</v>
      </c>
      <c r="E2227" s="2">
        <f t="shared" si="8"/>
        <v>10.21505376344086</v>
      </c>
    </row>
    <row r="2228" spans="2:5" ht="15.75" customHeight="1">
      <c r="B2228" s="33">
        <v>44630</v>
      </c>
      <c r="C2228" s="32">
        <v>0.27300000000000002</v>
      </c>
      <c r="E2228" s="2">
        <f t="shared" si="8"/>
        <v>14.677419354838712</v>
      </c>
    </row>
    <row r="2229" spans="2:5" ht="15.75" customHeight="1">
      <c r="B2229" s="33">
        <v>44631</v>
      </c>
      <c r="C2229" s="32">
        <v>0.27</v>
      </c>
      <c r="E2229" s="2">
        <f t="shared" si="8"/>
        <v>14.516129032258066</v>
      </c>
    </row>
    <row r="2230" spans="2:5" ht="15.75" customHeight="1">
      <c r="B2230" s="33">
        <v>44634</v>
      </c>
      <c r="C2230" s="32">
        <v>0.375</v>
      </c>
      <c r="E2230" s="2">
        <f t="shared" si="8"/>
        <v>20.161290322580644</v>
      </c>
    </row>
    <row r="2231" spans="2:5" ht="15.75" customHeight="1">
      <c r="B2231" s="33">
        <v>44635</v>
      </c>
      <c r="C2231" s="32">
        <v>0.32900000000000001</v>
      </c>
      <c r="E2231" s="2">
        <f t="shared" si="8"/>
        <v>17.688172043010752</v>
      </c>
    </row>
    <row r="2232" spans="2:5" ht="15.75" customHeight="1">
      <c r="B2232" s="33">
        <v>44636</v>
      </c>
      <c r="C2232" s="32">
        <v>0.39700000000000002</v>
      </c>
      <c r="E2232" s="2">
        <f t="shared" si="8"/>
        <v>21.344086021505376</v>
      </c>
    </row>
    <row r="2233" spans="2:5" ht="15.75" customHeight="1">
      <c r="B2233" s="33">
        <v>44637</v>
      </c>
      <c r="C2233" s="32">
        <v>0.39100000000000001</v>
      </c>
      <c r="E2233" s="2">
        <f t="shared" si="8"/>
        <v>21.021505376344084</v>
      </c>
    </row>
    <row r="2234" spans="2:5" ht="15.75" customHeight="1">
      <c r="B2234" s="33">
        <v>44638</v>
      </c>
      <c r="C2234" s="32">
        <v>0.37</v>
      </c>
      <c r="E2234" s="2">
        <f t="shared" si="8"/>
        <v>19.892473118279568</v>
      </c>
    </row>
    <row r="2235" spans="2:5" ht="15.75" customHeight="1">
      <c r="B2235" s="33">
        <v>44641</v>
      </c>
      <c r="C2235" s="32">
        <v>0.44600000000000001</v>
      </c>
      <c r="E2235" s="2">
        <f t="shared" si="8"/>
        <v>23.978494623655912</v>
      </c>
    </row>
    <row r="2236" spans="2:5" ht="15.75" customHeight="1">
      <c r="B2236" s="33">
        <v>44642</v>
      </c>
      <c r="C2236" s="32">
        <v>0.50600000000000001</v>
      </c>
      <c r="E2236" s="2">
        <f t="shared" si="8"/>
        <v>27.204301075268816</v>
      </c>
    </row>
    <row r="2237" spans="2:5" ht="15.75" customHeight="1">
      <c r="B2237" s="33">
        <v>44643</v>
      </c>
      <c r="C2237" s="32">
        <v>0.47899999999999998</v>
      </c>
      <c r="E2237" s="2">
        <f t="shared" si="8"/>
        <v>25.752688172043008</v>
      </c>
    </row>
    <row r="2238" spans="2:5" ht="15.75" customHeight="1">
      <c r="B2238" s="33">
        <v>44644</v>
      </c>
      <c r="C2238" s="32">
        <v>0.52700000000000002</v>
      </c>
      <c r="E2238" s="2">
        <f t="shared" si="8"/>
        <v>28.333333333333332</v>
      </c>
    </row>
    <row r="2239" spans="2:5" ht="15.75" customHeight="1">
      <c r="B2239" s="33">
        <v>44645</v>
      </c>
      <c r="C2239" s="32">
        <v>0.56899999999999995</v>
      </c>
      <c r="E2239" s="2">
        <f t="shared" si="8"/>
        <v>30.591397849462361</v>
      </c>
    </row>
    <row r="2240" spans="2:5" ht="15.75" customHeight="1">
      <c r="B2240" s="33">
        <v>44648</v>
      </c>
      <c r="C2240" s="32">
        <v>0.58399999999999996</v>
      </c>
      <c r="E2240" s="2">
        <f t="shared" si="8"/>
        <v>31.397849462365592</v>
      </c>
    </row>
    <row r="2241" spans="2:5" ht="15.75" customHeight="1">
      <c r="B2241" s="33">
        <v>44649</v>
      </c>
      <c r="C2241" s="32">
        <v>0.64100000000000001</v>
      </c>
      <c r="E2241" s="2">
        <f t="shared" si="8"/>
        <v>34.462365591397848</v>
      </c>
    </row>
    <row r="2242" spans="2:5" ht="15.75" customHeight="1">
      <c r="B2242" s="33">
        <v>44650</v>
      </c>
      <c r="C2242" s="32">
        <v>0.65700000000000003</v>
      </c>
      <c r="E2242" s="2">
        <f t="shared" si="8"/>
        <v>35.322580645161288</v>
      </c>
    </row>
    <row r="2243" spans="2:5" ht="15.75" customHeight="1">
      <c r="B2243" s="33">
        <v>44651</v>
      </c>
      <c r="C2243" s="32">
        <v>0.55400000000000005</v>
      </c>
      <c r="E2243" s="2">
        <f t="shared" si="8"/>
        <v>29.78494623655914</v>
      </c>
    </row>
    <row r="2244" spans="2:5" ht="15.75" customHeight="1">
      <c r="B2244" s="33">
        <v>44652</v>
      </c>
      <c r="C2244" s="32">
        <v>0.56399999999999995</v>
      </c>
      <c r="E2244" s="2">
        <f t="shared" si="8"/>
        <v>30.322580645161285</v>
      </c>
    </row>
    <row r="2245" spans="2:5" ht="15.75" customHeight="1">
      <c r="B2245" s="33">
        <v>44655</v>
      </c>
      <c r="C2245" s="32">
        <v>0.51900000000000002</v>
      </c>
      <c r="E2245" s="2">
        <f t="shared" si="8"/>
        <v>27.903225806451616</v>
      </c>
    </row>
    <row r="2246" spans="2:5" ht="15.75" customHeight="1">
      <c r="B2246" s="33">
        <v>44656</v>
      </c>
      <c r="C2246" s="32">
        <v>0.61299999999999999</v>
      </c>
      <c r="E2246" s="2">
        <f t="shared" si="8"/>
        <v>32.956989247311824</v>
      </c>
    </row>
    <row r="2247" spans="2:5" ht="15.75" customHeight="1">
      <c r="B2247" s="33">
        <v>44657</v>
      </c>
      <c r="C2247" s="32">
        <v>0.64700000000000002</v>
      </c>
      <c r="E2247" s="2">
        <f t="shared" si="8"/>
        <v>34.784946236559136</v>
      </c>
    </row>
    <row r="2248" spans="2:5" ht="15.75" customHeight="1">
      <c r="B2248" s="33">
        <v>44658</v>
      </c>
      <c r="C2248" s="32">
        <v>0.68</v>
      </c>
      <c r="E2248" s="2">
        <f t="shared" si="8"/>
        <v>36.55913978494624</v>
      </c>
    </row>
    <row r="2249" spans="2:5" ht="15.75" customHeight="1">
      <c r="B2249" s="33">
        <v>44659</v>
      </c>
      <c r="C2249" s="32">
        <v>0.71199999999999997</v>
      </c>
      <c r="E2249" s="2">
        <f t="shared" si="8"/>
        <v>38.279569892473113</v>
      </c>
    </row>
    <row r="2250" spans="2:5" ht="15.75" customHeight="1">
      <c r="B2250" s="33">
        <v>44662</v>
      </c>
      <c r="C2250" s="32">
        <v>0.81299999999999994</v>
      </c>
      <c r="E2250" s="2">
        <f t="shared" si="8"/>
        <v>43.709677419354833</v>
      </c>
    </row>
    <row r="2251" spans="2:5" ht="15.75" customHeight="1">
      <c r="B2251" s="33">
        <v>44663</v>
      </c>
      <c r="C2251" s="32">
        <v>0.79</v>
      </c>
      <c r="E2251" s="2">
        <f t="shared" si="8"/>
        <v>42.473118279569896</v>
      </c>
    </row>
    <row r="2252" spans="2:5" ht="15.75" customHeight="1">
      <c r="B2252" s="33">
        <v>44664</v>
      </c>
      <c r="C2252" s="32">
        <v>0.77500000000000002</v>
      </c>
      <c r="E2252" s="2">
        <f t="shared" si="8"/>
        <v>41.666666666666664</v>
      </c>
    </row>
    <row r="2253" spans="2:5" ht="15.75" customHeight="1">
      <c r="B2253" s="33">
        <v>44665</v>
      </c>
      <c r="C2253" s="32">
        <v>0.84</v>
      </c>
      <c r="E2253" s="2">
        <f t="shared" si="8"/>
        <v>45.161290322580641</v>
      </c>
    </row>
    <row r="2254" spans="2:5" ht="15.75" customHeight="1">
      <c r="B2254" s="33">
        <v>44666</v>
      </c>
      <c r="C2254" s="32">
        <v>0.84</v>
      </c>
      <c r="E2254" s="2">
        <f t="shared" si="8"/>
        <v>45.161290322580641</v>
      </c>
    </row>
    <row r="2255" spans="2:5" ht="15.75" customHeight="1">
      <c r="B2255" s="33">
        <v>44669</v>
      </c>
      <c r="C2255" s="32">
        <v>0.84</v>
      </c>
      <c r="E2255" s="2">
        <f t="shared" si="8"/>
        <v>45.161290322580641</v>
      </c>
    </row>
    <row r="2256" spans="2:5" ht="15.75" customHeight="1">
      <c r="B2256" s="33">
        <v>44670</v>
      </c>
      <c r="C2256" s="32">
        <v>0.91800000000000004</v>
      </c>
      <c r="E2256" s="2">
        <f t="shared" si="8"/>
        <v>49.354838709677416</v>
      </c>
    </row>
    <row r="2257" spans="2:5" ht="15.75" customHeight="1">
      <c r="B2257" s="33">
        <v>44671</v>
      </c>
      <c r="C2257" s="32">
        <v>0.86299999999999999</v>
      </c>
      <c r="E2257" s="2">
        <f t="shared" si="8"/>
        <v>46.397849462365585</v>
      </c>
    </row>
    <row r="2258" spans="2:5" ht="15.75" customHeight="1">
      <c r="B2258" s="33">
        <v>44672</v>
      </c>
      <c r="C2258" s="32">
        <v>0.92300000000000004</v>
      </c>
      <c r="E2258" s="2">
        <f t="shared" si="8"/>
        <v>49.623655913978496</v>
      </c>
    </row>
    <row r="2259" spans="2:5" ht="15.75" customHeight="1">
      <c r="B2259" s="33">
        <v>44673</v>
      </c>
      <c r="C2259" s="32">
        <v>0.92300000000000004</v>
      </c>
      <c r="E2259" s="2">
        <f t="shared" si="8"/>
        <v>49.623655913978496</v>
      </c>
    </row>
    <row r="2260" spans="2:5" ht="15.75" customHeight="1">
      <c r="B2260" s="33">
        <v>44676</v>
      </c>
      <c r="C2260" s="32">
        <v>0.84399999999999997</v>
      </c>
      <c r="E2260" s="2">
        <f t="shared" si="8"/>
        <v>45.376344086021504</v>
      </c>
    </row>
    <row r="2261" spans="2:5" ht="15.75" customHeight="1">
      <c r="B2261" s="33">
        <v>44677</v>
      </c>
      <c r="C2261" s="32">
        <v>0.80100000000000005</v>
      </c>
      <c r="E2261" s="2">
        <f t="shared" si="8"/>
        <v>43.064516129032256</v>
      </c>
    </row>
    <row r="2262" spans="2:5" ht="15.75" customHeight="1">
      <c r="B2262" s="33">
        <v>44678</v>
      </c>
      <c r="C2262" s="32">
        <v>0.80900000000000005</v>
      </c>
      <c r="E2262" s="2">
        <f t="shared" si="8"/>
        <v>43.494623655913976</v>
      </c>
    </row>
    <row r="2263" spans="2:5" ht="15.75" customHeight="1">
      <c r="B2263" s="33">
        <v>44679</v>
      </c>
      <c r="C2263" s="32">
        <v>0.89900000000000002</v>
      </c>
      <c r="E2263" s="2">
        <f t="shared" si="8"/>
        <v>48.333333333333336</v>
      </c>
    </row>
    <row r="2264" spans="2:5" ht="15.75" customHeight="1">
      <c r="B2264" s="33">
        <v>44680</v>
      </c>
      <c r="C2264" s="32">
        <v>0.93799999999999994</v>
      </c>
      <c r="E2264" s="2">
        <f t="shared" si="8"/>
        <v>50.43010752688172</v>
      </c>
    </row>
    <row r="2265" spans="2:5" ht="15.75" customHeight="1">
      <c r="B2265" s="33">
        <v>44683</v>
      </c>
      <c r="C2265" s="32">
        <v>0.95899999999999996</v>
      </c>
      <c r="E2265" s="2">
        <f t="shared" si="8"/>
        <v>51.559139784946225</v>
      </c>
    </row>
    <row r="2266" spans="2:5" ht="15.75" customHeight="1">
      <c r="B2266" s="33">
        <v>44684</v>
      </c>
      <c r="C2266" s="32">
        <v>0.95199999999999996</v>
      </c>
      <c r="E2266" s="2">
        <f t="shared" si="8"/>
        <v>51.182795698924721</v>
      </c>
    </row>
    <row r="2267" spans="2:5" ht="15.75" customHeight="1">
      <c r="B2267" s="33">
        <v>44685</v>
      </c>
      <c r="C2267" s="32">
        <v>0.98099999999999998</v>
      </c>
      <c r="E2267" s="2">
        <f t="shared" si="8"/>
        <v>52.741935483870961</v>
      </c>
    </row>
    <row r="2268" spans="2:5" ht="15.75" customHeight="1">
      <c r="B2268" s="33">
        <v>44686</v>
      </c>
      <c r="C2268" s="32">
        <v>1.0429999999999999</v>
      </c>
      <c r="E2268" s="2">
        <f t="shared" si="8"/>
        <v>56.075268817204297</v>
      </c>
    </row>
    <row r="2269" spans="2:5" ht="15.75" customHeight="1">
      <c r="B2269" s="33">
        <v>44687</v>
      </c>
      <c r="C2269" s="32">
        <v>1.1419999999999999</v>
      </c>
      <c r="E2269" s="2">
        <f t="shared" si="8"/>
        <v>61.397849462365585</v>
      </c>
    </row>
    <row r="2270" spans="2:5" ht="15.75" customHeight="1">
      <c r="B2270" s="33">
        <v>44690</v>
      </c>
      <c r="C2270" s="32">
        <v>1.0920000000000001</v>
      </c>
      <c r="E2270" s="2">
        <f t="shared" si="8"/>
        <v>58.709677419354847</v>
      </c>
    </row>
    <row r="2271" spans="2:5" ht="15.75" customHeight="1">
      <c r="B2271" s="33">
        <v>44691</v>
      </c>
      <c r="C2271" s="32">
        <v>1.0029999999999999</v>
      </c>
      <c r="E2271" s="2">
        <f t="shared" si="8"/>
        <v>53.924731182795696</v>
      </c>
    </row>
    <row r="2272" spans="2:5" ht="15.75" customHeight="1">
      <c r="B2272" s="33">
        <v>44692</v>
      </c>
      <c r="C2272" s="32">
        <v>1.0009999999999999</v>
      </c>
      <c r="E2272" s="2">
        <f t="shared" si="8"/>
        <v>53.817204301075265</v>
      </c>
    </row>
    <row r="2273" spans="2:5" ht="15.75" customHeight="1">
      <c r="B2273" s="33">
        <v>44693</v>
      </c>
      <c r="C2273" s="32">
        <v>0.871</v>
      </c>
      <c r="E2273" s="2">
        <f t="shared" si="8"/>
        <v>46.827956989247312</v>
      </c>
    </row>
    <row r="2274" spans="2:5" ht="15.75" customHeight="1">
      <c r="B2274" s="33">
        <v>44694</v>
      </c>
      <c r="C2274" s="32">
        <v>0.95099999999999996</v>
      </c>
      <c r="E2274" s="2">
        <f t="shared" si="8"/>
        <v>51.129032258064512</v>
      </c>
    </row>
    <row r="2275" spans="2:5" ht="15.75" customHeight="1">
      <c r="B2275" s="33">
        <v>44697</v>
      </c>
      <c r="C2275" s="32">
        <v>0.93400000000000005</v>
      </c>
      <c r="E2275" s="2">
        <f t="shared" si="8"/>
        <v>50.215053763440864</v>
      </c>
    </row>
    <row r="2276" spans="2:5" ht="15.75" customHeight="1">
      <c r="B2276" s="33">
        <v>44698</v>
      </c>
      <c r="C2276" s="32">
        <v>1.05</v>
      </c>
      <c r="E2276" s="2">
        <f t="shared" si="8"/>
        <v>56.451612903225801</v>
      </c>
    </row>
    <row r="2277" spans="2:5" ht="15.75" customHeight="1">
      <c r="B2277" s="33">
        <v>44699</v>
      </c>
      <c r="C2277" s="32">
        <v>1.014</v>
      </c>
      <c r="E2277" s="2">
        <f t="shared" si="8"/>
        <v>54.516129032258064</v>
      </c>
    </row>
    <row r="2278" spans="2:5" ht="15.75" customHeight="1">
      <c r="B2278" s="33">
        <v>44700</v>
      </c>
      <c r="C2278" s="32">
        <v>0.93899999999999995</v>
      </c>
      <c r="E2278" s="2">
        <f t="shared" si="8"/>
        <v>50.483870967741929</v>
      </c>
    </row>
    <row r="2279" spans="2:5" ht="15.75" customHeight="1">
      <c r="B2279" s="33">
        <v>44701</v>
      </c>
      <c r="C2279" s="32">
        <v>0.94399999999999995</v>
      </c>
      <c r="E2279" s="2">
        <f t="shared" si="8"/>
        <v>50.752688172043001</v>
      </c>
    </row>
    <row r="2280" spans="2:5" ht="15.75" customHeight="1">
      <c r="B2280" s="33">
        <v>44704</v>
      </c>
      <c r="C2280" s="32">
        <v>1.0229999999999999</v>
      </c>
      <c r="E2280" s="2">
        <f t="shared" si="8"/>
        <v>54.999999999999993</v>
      </c>
    </row>
    <row r="2281" spans="2:5" ht="15.75" customHeight="1">
      <c r="B2281" s="33">
        <v>44705</v>
      </c>
      <c r="C2281" s="32">
        <v>0.95</v>
      </c>
      <c r="E2281" s="2">
        <f t="shared" si="8"/>
        <v>51.075268817204304</v>
      </c>
    </row>
    <row r="2282" spans="2:5" ht="15.75" customHeight="1">
      <c r="B2282" s="33">
        <v>44706</v>
      </c>
      <c r="C2282" s="32">
        <v>0.94699999999999995</v>
      </c>
      <c r="E2282" s="2">
        <f t="shared" si="8"/>
        <v>50.913978494623649</v>
      </c>
    </row>
    <row r="2283" spans="2:5" ht="15.75" customHeight="1">
      <c r="B2283" s="33">
        <v>44707</v>
      </c>
      <c r="C2283" s="32">
        <v>0.99399999999999999</v>
      </c>
      <c r="E2283" s="2">
        <f t="shared" si="8"/>
        <v>53.440860215053767</v>
      </c>
    </row>
    <row r="2284" spans="2:5" ht="15.75" customHeight="1">
      <c r="B2284" s="33">
        <v>44708</v>
      </c>
      <c r="C2284" s="32">
        <v>0.96099999999999997</v>
      </c>
      <c r="E2284" s="2">
        <f t="shared" si="8"/>
        <v>51.666666666666657</v>
      </c>
    </row>
    <row r="2285" spans="2:5" ht="15.75" customHeight="1">
      <c r="B2285" s="33">
        <v>44711</v>
      </c>
      <c r="C2285" s="32">
        <v>1.0449999999999999</v>
      </c>
      <c r="E2285" s="2">
        <f t="shared" si="8"/>
        <v>56.182795698924728</v>
      </c>
    </row>
    <row r="2286" spans="2:5" ht="15.75" customHeight="1">
      <c r="B2286" s="33">
        <v>44712</v>
      </c>
      <c r="C2286" s="32">
        <v>1.125</v>
      </c>
      <c r="E2286" s="2">
        <f t="shared" si="8"/>
        <v>60.483870967741936</v>
      </c>
    </row>
    <row r="2287" spans="2:5" ht="15.75" customHeight="1">
      <c r="B2287" s="33">
        <v>44713</v>
      </c>
      <c r="C2287" s="32">
        <v>1.179</v>
      </c>
      <c r="E2287" s="2">
        <f t="shared" si="8"/>
        <v>63.387096774193552</v>
      </c>
    </row>
    <row r="2288" spans="2:5" ht="15.75" customHeight="1">
      <c r="B2288" s="33">
        <v>44714</v>
      </c>
      <c r="C2288" s="32">
        <v>1.2290000000000001</v>
      </c>
      <c r="E2288" s="2">
        <f t="shared" si="8"/>
        <v>66.075268817204304</v>
      </c>
    </row>
    <row r="2289" spans="2:5" ht="15.75" customHeight="1">
      <c r="B2289" s="33">
        <v>44715</v>
      </c>
      <c r="C2289" s="32">
        <v>1.272</v>
      </c>
      <c r="E2289" s="2">
        <f t="shared" si="8"/>
        <v>68.387096774193552</v>
      </c>
    </row>
    <row r="2290" spans="2:5" ht="15.75" customHeight="1">
      <c r="B2290" s="33">
        <v>44718</v>
      </c>
      <c r="C2290" s="32">
        <v>1.329</v>
      </c>
      <c r="E2290" s="2">
        <f t="shared" si="8"/>
        <v>71.451612903225808</v>
      </c>
    </row>
    <row r="2291" spans="2:5" ht="15.75" customHeight="1">
      <c r="B2291" s="33">
        <v>44719</v>
      </c>
      <c r="C2291" s="32">
        <v>1.2869999999999999</v>
      </c>
      <c r="E2291" s="2">
        <f t="shared" si="8"/>
        <v>69.193548387096769</v>
      </c>
    </row>
    <row r="2292" spans="2:5" ht="15.75" customHeight="1">
      <c r="B2292" s="33">
        <v>44720</v>
      </c>
      <c r="C2292" s="32">
        <v>1.349</v>
      </c>
      <c r="E2292" s="2">
        <f t="shared" si="8"/>
        <v>72.526881720430097</v>
      </c>
    </row>
    <row r="2293" spans="2:5" ht="15.75" customHeight="1">
      <c r="B2293" s="33">
        <v>44721</v>
      </c>
      <c r="C2293" s="32">
        <v>1.4350000000000001</v>
      </c>
      <c r="E2293" s="2">
        <f t="shared" si="8"/>
        <v>77.150537634408607</v>
      </c>
    </row>
    <row r="2294" spans="2:5" ht="15.75" customHeight="1">
      <c r="B2294" s="33">
        <v>44722</v>
      </c>
      <c r="C2294" s="32">
        <v>1.498</v>
      </c>
      <c r="E2294" s="2">
        <f t="shared" si="8"/>
        <v>80.537634408602145</v>
      </c>
    </row>
    <row r="2295" spans="2:5" ht="15.75" customHeight="1">
      <c r="B2295" s="33">
        <v>44725</v>
      </c>
      <c r="C2295" s="32">
        <v>1.6259999999999999</v>
      </c>
      <c r="E2295" s="2">
        <f t="shared" si="8"/>
        <v>87.419354838709666</v>
      </c>
    </row>
    <row r="2296" spans="2:5" ht="15.75" customHeight="1">
      <c r="B2296" s="33">
        <v>44726</v>
      </c>
      <c r="C2296" s="32">
        <v>1.738</v>
      </c>
      <c r="E2296" s="2">
        <f t="shared" si="8"/>
        <v>93.44086021505376</v>
      </c>
    </row>
    <row r="2297" spans="2:5" ht="15.75" customHeight="1">
      <c r="B2297" s="33">
        <v>44727</v>
      </c>
      <c r="C2297" s="32">
        <v>1.645</v>
      </c>
      <c r="E2297" s="2">
        <f t="shared" si="8"/>
        <v>88.44086021505376</v>
      </c>
    </row>
    <row r="2298" spans="2:5" ht="15.75" customHeight="1">
      <c r="B2298" s="33">
        <v>44728</v>
      </c>
      <c r="C2298" s="32">
        <v>1.696</v>
      </c>
      <c r="E2298" s="2">
        <f t="shared" si="8"/>
        <v>91.182795698924721</v>
      </c>
    </row>
    <row r="2299" spans="2:5" ht="15.75" customHeight="1">
      <c r="B2299" s="33">
        <v>44729</v>
      </c>
      <c r="C2299" s="32">
        <v>1.6619999999999999</v>
      </c>
      <c r="E2299" s="2">
        <f t="shared" ref="E2299:E2553" si="9">C2299/$C$4*100</f>
        <v>89.354838709677409</v>
      </c>
    </row>
    <row r="2300" spans="2:5" ht="15.75" customHeight="1">
      <c r="B2300" s="33">
        <v>44732</v>
      </c>
      <c r="C2300" s="32">
        <v>1.7529999999999999</v>
      </c>
      <c r="E2300" s="2">
        <f t="shared" si="9"/>
        <v>94.247311827956977</v>
      </c>
    </row>
    <row r="2301" spans="2:5" ht="15.75" customHeight="1">
      <c r="B2301" s="33">
        <v>44733</v>
      </c>
      <c r="C2301" s="32">
        <v>1.7629999999999999</v>
      </c>
      <c r="E2301" s="2">
        <f t="shared" si="9"/>
        <v>94.784946236559136</v>
      </c>
    </row>
    <row r="2302" spans="2:5" ht="15.75" customHeight="1">
      <c r="B2302" s="33">
        <v>44734</v>
      </c>
      <c r="C2302" s="32">
        <v>1.6240000000000001</v>
      </c>
      <c r="E2302" s="2">
        <f t="shared" si="9"/>
        <v>87.311827956989248</v>
      </c>
    </row>
    <row r="2303" spans="2:5" ht="15.75" customHeight="1">
      <c r="B2303" s="33">
        <v>44735</v>
      </c>
      <c r="C2303" s="32">
        <v>1.4359999999999999</v>
      </c>
      <c r="E2303" s="2">
        <f t="shared" si="9"/>
        <v>77.204301075268816</v>
      </c>
    </row>
    <row r="2304" spans="2:5" ht="15.75" customHeight="1">
      <c r="B2304" s="33">
        <v>44736</v>
      </c>
      <c r="C2304" s="32">
        <v>1.4419999999999999</v>
      </c>
      <c r="E2304" s="2">
        <f t="shared" si="9"/>
        <v>77.526881720430097</v>
      </c>
    </row>
    <row r="2305" spans="2:5" ht="15.75" customHeight="1">
      <c r="B2305" s="33">
        <v>44739</v>
      </c>
      <c r="C2305" s="32">
        <v>1.542</v>
      </c>
      <c r="E2305" s="2">
        <f t="shared" si="9"/>
        <v>82.903225806451601</v>
      </c>
    </row>
    <row r="2306" spans="2:5" ht="15.75" customHeight="1">
      <c r="B2306" s="33">
        <v>44740</v>
      </c>
      <c r="C2306" s="32">
        <v>1.639</v>
      </c>
      <c r="E2306" s="2">
        <f t="shared" si="9"/>
        <v>88.118279569892465</v>
      </c>
    </row>
    <row r="2307" spans="2:5" ht="15.75" customHeight="1">
      <c r="B2307" s="33">
        <v>44741</v>
      </c>
      <c r="C2307" s="32">
        <v>1.506</v>
      </c>
      <c r="E2307" s="2">
        <f t="shared" si="9"/>
        <v>80.967741935483872</v>
      </c>
    </row>
    <row r="2308" spans="2:5" ht="15.75" customHeight="1">
      <c r="B2308" s="33">
        <v>44742</v>
      </c>
      <c r="C2308" s="32">
        <v>1.367</v>
      </c>
      <c r="E2308" s="2">
        <f t="shared" si="9"/>
        <v>73.494623655913969</v>
      </c>
    </row>
    <row r="2309" spans="2:5" ht="15.75" customHeight="1">
      <c r="B2309" s="33">
        <v>44743</v>
      </c>
      <c r="C2309" s="32">
        <v>1.2310000000000001</v>
      </c>
      <c r="E2309" s="2">
        <f t="shared" si="9"/>
        <v>66.182795698924735</v>
      </c>
    </row>
    <row r="2310" spans="2:5" ht="15.75" customHeight="1">
      <c r="B2310" s="33">
        <v>44746</v>
      </c>
      <c r="C2310" s="32">
        <v>1.34</v>
      </c>
      <c r="E2310" s="2">
        <f t="shared" si="9"/>
        <v>72.043010752688176</v>
      </c>
    </row>
    <row r="2311" spans="2:5" ht="15.75" customHeight="1">
      <c r="B2311" s="33">
        <v>44747</v>
      </c>
      <c r="C2311" s="32">
        <v>1.1839999999999999</v>
      </c>
      <c r="E2311" s="2">
        <f t="shared" si="9"/>
        <v>63.655913978494617</v>
      </c>
    </row>
    <row r="2312" spans="2:5" ht="15.75" customHeight="1">
      <c r="B2312" s="33">
        <v>44748</v>
      </c>
      <c r="C2312" s="32">
        <v>1.159</v>
      </c>
      <c r="E2312" s="2">
        <f t="shared" si="9"/>
        <v>62.311827956989241</v>
      </c>
    </row>
    <row r="2313" spans="2:5" ht="15.75" customHeight="1">
      <c r="B2313" s="33">
        <v>44749</v>
      </c>
      <c r="C2313" s="32">
        <v>1.288</v>
      </c>
      <c r="E2313" s="2">
        <f t="shared" si="9"/>
        <v>69.247311827956992</v>
      </c>
    </row>
    <row r="2314" spans="2:5" ht="15.75" customHeight="1">
      <c r="B2314" s="33">
        <v>44750</v>
      </c>
      <c r="C2314" s="32">
        <v>1.341</v>
      </c>
      <c r="E2314" s="2">
        <f t="shared" si="9"/>
        <v>72.096774193548384</v>
      </c>
    </row>
    <row r="2315" spans="2:5" ht="15.75" customHeight="1">
      <c r="B2315" s="33">
        <v>44753</v>
      </c>
      <c r="C2315" s="32">
        <v>1.25</v>
      </c>
      <c r="E2315" s="2">
        <f t="shared" si="9"/>
        <v>67.204301075268816</v>
      </c>
    </row>
    <row r="2316" spans="2:5" ht="15.75" customHeight="1">
      <c r="B2316" s="33">
        <v>44754</v>
      </c>
      <c r="C2316" s="32">
        <v>1.133</v>
      </c>
      <c r="E2316" s="2">
        <f t="shared" si="9"/>
        <v>60.913978494623656</v>
      </c>
    </row>
    <row r="2317" spans="2:5" ht="15.75" customHeight="1">
      <c r="B2317" s="33">
        <v>44755</v>
      </c>
      <c r="C2317" s="32">
        <v>1.1479999999999999</v>
      </c>
      <c r="E2317" s="2">
        <f t="shared" si="9"/>
        <v>61.720430107526866</v>
      </c>
    </row>
    <row r="2318" spans="2:5" ht="15.75" customHeight="1">
      <c r="B2318" s="33">
        <v>44756</v>
      </c>
      <c r="C2318" s="32">
        <v>1.1839999999999999</v>
      </c>
      <c r="E2318" s="2">
        <f t="shared" si="9"/>
        <v>63.655913978494617</v>
      </c>
    </row>
    <row r="2319" spans="2:5" ht="15.75" customHeight="1">
      <c r="B2319" s="33">
        <v>44757</v>
      </c>
      <c r="C2319" s="32">
        <v>1.125</v>
      </c>
      <c r="E2319" s="2">
        <f t="shared" si="9"/>
        <v>60.483870967741936</v>
      </c>
    </row>
    <row r="2320" spans="2:5" ht="15.75" customHeight="1">
      <c r="B2320" s="33">
        <v>44760</v>
      </c>
      <c r="C2320" s="32">
        <v>1.2150000000000001</v>
      </c>
      <c r="E2320" s="2">
        <f t="shared" si="9"/>
        <v>65.322580645161281</v>
      </c>
    </row>
    <row r="2321" spans="2:5" ht="15.75" customHeight="1">
      <c r="B2321" s="33">
        <v>44761</v>
      </c>
      <c r="C2321" s="32">
        <v>1.2789999999999999</v>
      </c>
      <c r="E2321" s="2">
        <f t="shared" si="9"/>
        <v>68.763440860215042</v>
      </c>
    </row>
    <row r="2322" spans="2:5" ht="15.75" customHeight="1">
      <c r="B2322" s="33">
        <v>44762</v>
      </c>
      <c r="C2322" s="32">
        <v>1.262</v>
      </c>
      <c r="E2322" s="2">
        <f t="shared" si="9"/>
        <v>67.849462365591393</v>
      </c>
    </row>
    <row r="2323" spans="2:5" ht="15.75" customHeight="1">
      <c r="B2323" s="33">
        <v>44763</v>
      </c>
      <c r="C2323" s="32">
        <v>1.2250000000000001</v>
      </c>
      <c r="E2323" s="2">
        <f t="shared" si="9"/>
        <v>65.86021505376344</v>
      </c>
    </row>
    <row r="2324" spans="2:5" ht="15.75" customHeight="1">
      <c r="B2324" s="33">
        <v>44764</v>
      </c>
      <c r="C2324" s="32">
        <v>1.02</v>
      </c>
      <c r="E2324" s="2">
        <f t="shared" si="9"/>
        <v>54.838709677419352</v>
      </c>
    </row>
    <row r="2325" spans="2:5" ht="15.75" customHeight="1">
      <c r="B2325" s="33">
        <v>44767</v>
      </c>
      <c r="C2325" s="32">
        <v>1.024</v>
      </c>
      <c r="E2325" s="2">
        <f t="shared" si="9"/>
        <v>55.053763440860216</v>
      </c>
    </row>
    <row r="2326" spans="2:5" ht="15.75" customHeight="1">
      <c r="B2326" s="33">
        <v>44768</v>
      </c>
      <c r="C2326" s="32">
        <v>0.92900000000000005</v>
      </c>
      <c r="E2326" s="2">
        <f t="shared" si="9"/>
        <v>49.946236559139784</v>
      </c>
    </row>
    <row r="2327" spans="2:5" ht="15.75" customHeight="1">
      <c r="B2327" s="33">
        <v>44769</v>
      </c>
      <c r="C2327" s="32">
        <v>0.93799999999999994</v>
      </c>
      <c r="E2327" s="2">
        <f t="shared" si="9"/>
        <v>50.43010752688172</v>
      </c>
    </row>
    <row r="2328" spans="2:5" ht="15.75" customHeight="1">
      <c r="B2328" s="33">
        <v>44770</v>
      </c>
      <c r="C2328" s="32">
        <v>0.80200000000000005</v>
      </c>
      <c r="E2328" s="2">
        <f t="shared" si="9"/>
        <v>43.118279569892479</v>
      </c>
    </row>
    <row r="2329" spans="2:5" ht="15.75" customHeight="1">
      <c r="B2329" s="33">
        <v>44771</v>
      </c>
      <c r="C2329" s="32">
        <v>0.82699999999999996</v>
      </c>
      <c r="E2329" s="2">
        <f t="shared" si="9"/>
        <v>44.462365591397848</v>
      </c>
    </row>
    <row r="2330" spans="2:5" ht="15.75" customHeight="1">
      <c r="B2330" s="33">
        <v>44774</v>
      </c>
      <c r="C2330" s="32">
        <v>0.76300000000000001</v>
      </c>
      <c r="E2330" s="2">
        <f t="shared" si="9"/>
        <v>41.021505376344088</v>
      </c>
    </row>
    <row r="2331" spans="2:5" ht="15.75" customHeight="1">
      <c r="B2331" s="33">
        <v>44775</v>
      </c>
      <c r="C2331" s="32">
        <v>0.78200000000000003</v>
      </c>
      <c r="E2331" s="2">
        <f t="shared" si="9"/>
        <v>42.043010752688168</v>
      </c>
    </row>
    <row r="2332" spans="2:5" ht="15.75" customHeight="1">
      <c r="B2332" s="33">
        <v>44776</v>
      </c>
      <c r="C2332" s="32">
        <v>0.86399999999999999</v>
      </c>
      <c r="E2332" s="2">
        <f t="shared" si="9"/>
        <v>46.451612903225801</v>
      </c>
    </row>
    <row r="2333" spans="2:5" ht="15.75" customHeight="1">
      <c r="B2333" s="33">
        <v>44777</v>
      </c>
      <c r="C2333" s="32">
        <v>0.80400000000000005</v>
      </c>
      <c r="E2333" s="2">
        <f t="shared" si="9"/>
        <v>43.225806451612904</v>
      </c>
    </row>
    <row r="2334" spans="2:5" ht="15.75" customHeight="1">
      <c r="B2334" s="33">
        <v>44778</v>
      </c>
      <c r="C2334" s="32">
        <v>0.95499999999999996</v>
      </c>
      <c r="E2334" s="2">
        <f t="shared" si="9"/>
        <v>51.344086021505376</v>
      </c>
    </row>
    <row r="2335" spans="2:5" ht="15.75" customHeight="1">
      <c r="B2335" s="33">
        <v>44781</v>
      </c>
      <c r="C2335" s="32">
        <v>0.89900000000000002</v>
      </c>
      <c r="E2335" s="2">
        <f t="shared" si="9"/>
        <v>48.333333333333336</v>
      </c>
    </row>
    <row r="2336" spans="2:5" ht="15.75" customHeight="1">
      <c r="B2336" s="33">
        <v>44782</v>
      </c>
      <c r="C2336" s="32">
        <v>0.92400000000000004</v>
      </c>
      <c r="E2336" s="2">
        <f t="shared" si="9"/>
        <v>49.677419354838712</v>
      </c>
    </row>
    <row r="2337" spans="2:5" ht="15.75" customHeight="1">
      <c r="B2337" s="33">
        <v>44783</v>
      </c>
      <c r="C2337" s="32">
        <v>0.88500000000000001</v>
      </c>
      <c r="E2337" s="2">
        <f t="shared" si="9"/>
        <v>47.58064516129032</v>
      </c>
    </row>
    <row r="2338" spans="2:5" ht="15.75" customHeight="1">
      <c r="B2338" s="33">
        <v>44784</v>
      </c>
      <c r="C2338" s="32">
        <v>0.97299999999999998</v>
      </c>
      <c r="E2338" s="2">
        <f t="shared" si="9"/>
        <v>52.311827956989241</v>
      </c>
    </row>
    <row r="2339" spans="2:5" ht="15.75" customHeight="1">
      <c r="B2339" s="33">
        <v>44785</v>
      </c>
      <c r="C2339" s="32">
        <v>0.99399999999999999</v>
      </c>
      <c r="E2339" s="2">
        <f t="shared" si="9"/>
        <v>53.440860215053767</v>
      </c>
    </row>
    <row r="2340" spans="2:5" ht="15.75" customHeight="1">
      <c r="B2340" s="33">
        <v>44788</v>
      </c>
      <c r="C2340" s="32">
        <v>0.89600000000000002</v>
      </c>
      <c r="E2340" s="2">
        <f t="shared" si="9"/>
        <v>48.172043010752688</v>
      </c>
    </row>
    <row r="2341" spans="2:5" ht="15.75" customHeight="1">
      <c r="B2341" s="33">
        <v>44789</v>
      </c>
      <c r="C2341" s="32">
        <v>0.97799999999999998</v>
      </c>
      <c r="E2341" s="2">
        <f t="shared" si="9"/>
        <v>52.58064516129032</v>
      </c>
    </row>
    <row r="2342" spans="2:5" ht="15.75" customHeight="1">
      <c r="B2342" s="33">
        <v>44790</v>
      </c>
      <c r="C2342" s="32">
        <v>1.081</v>
      </c>
      <c r="E2342" s="2">
        <f t="shared" si="9"/>
        <v>58.118279569892472</v>
      </c>
    </row>
    <row r="2343" spans="2:5" ht="15.75" customHeight="1">
      <c r="B2343" s="33">
        <v>44791</v>
      </c>
      <c r="C2343" s="32">
        <v>1.0940000000000001</v>
      </c>
      <c r="E2343" s="2">
        <f t="shared" si="9"/>
        <v>58.817204301075265</v>
      </c>
    </row>
    <row r="2344" spans="2:5" ht="15.75" customHeight="1">
      <c r="B2344" s="33">
        <v>44792</v>
      </c>
      <c r="C2344" s="32">
        <v>1.228</v>
      </c>
      <c r="E2344" s="2">
        <f t="shared" si="9"/>
        <v>66.021505376344081</v>
      </c>
    </row>
    <row r="2345" spans="2:5" ht="15.75" customHeight="1">
      <c r="B2345" s="33">
        <v>44795</v>
      </c>
      <c r="C2345" s="32">
        <v>1.2929999999999999</v>
      </c>
      <c r="E2345" s="2">
        <f t="shared" si="9"/>
        <v>69.51612903225805</v>
      </c>
    </row>
    <row r="2346" spans="2:5" ht="15.75" customHeight="1">
      <c r="B2346" s="33">
        <v>44796</v>
      </c>
      <c r="C2346" s="32">
        <v>1.3169999999999999</v>
      </c>
      <c r="E2346" s="2">
        <f t="shared" si="9"/>
        <v>70.806451612903217</v>
      </c>
    </row>
    <row r="2347" spans="2:5" ht="15.75" customHeight="1">
      <c r="B2347" s="33">
        <v>44797</v>
      </c>
      <c r="C2347" s="32">
        <v>1.359</v>
      </c>
      <c r="E2347" s="2">
        <f t="shared" si="9"/>
        <v>73.064516129032256</v>
      </c>
    </row>
    <row r="2348" spans="2:5" ht="15.75" customHeight="1">
      <c r="B2348" s="33">
        <v>44798</v>
      </c>
      <c r="C2348" s="32">
        <v>1.3240000000000001</v>
      </c>
      <c r="E2348" s="2">
        <f t="shared" si="9"/>
        <v>71.182795698924721</v>
      </c>
    </row>
    <row r="2349" spans="2:5" ht="15.75" customHeight="1">
      <c r="B2349" s="33">
        <v>44799</v>
      </c>
      <c r="C2349" s="32">
        <v>1.3979999999999999</v>
      </c>
      <c r="E2349" s="2">
        <f t="shared" si="9"/>
        <v>75.161290322580626</v>
      </c>
    </row>
    <row r="2350" spans="2:5" ht="15.75" customHeight="1">
      <c r="B2350" s="33">
        <v>44802</v>
      </c>
      <c r="C2350" s="32">
        <v>1.5009999999999999</v>
      </c>
      <c r="E2350" s="2">
        <f t="shared" si="9"/>
        <v>80.698924731182785</v>
      </c>
    </row>
    <row r="2351" spans="2:5" ht="15.75" customHeight="1">
      <c r="B2351" s="33">
        <v>44803</v>
      </c>
      <c r="C2351" s="32">
        <v>1.5069999999999999</v>
      </c>
      <c r="E2351" s="2">
        <f t="shared" si="9"/>
        <v>81.021505376344066</v>
      </c>
    </row>
    <row r="2352" spans="2:5" ht="15.75" customHeight="1">
      <c r="B2352" s="33">
        <v>44804</v>
      </c>
      <c r="C2352" s="32">
        <v>1.5349999999999999</v>
      </c>
      <c r="E2352" s="2">
        <f t="shared" si="9"/>
        <v>82.526881720430097</v>
      </c>
    </row>
    <row r="2353" spans="2:5" ht="15.75" customHeight="1">
      <c r="B2353" s="33">
        <v>44805</v>
      </c>
      <c r="C2353" s="32">
        <v>1.5640000000000001</v>
      </c>
      <c r="E2353" s="2">
        <f t="shared" si="9"/>
        <v>84.086021505376337</v>
      </c>
    </row>
    <row r="2354" spans="2:5" ht="15.75" customHeight="1">
      <c r="B2354" s="33">
        <v>44806</v>
      </c>
      <c r="C2354" s="32">
        <v>1.5209999999999999</v>
      </c>
      <c r="E2354" s="2">
        <f t="shared" si="9"/>
        <v>81.774193548387089</v>
      </c>
    </row>
    <row r="2355" spans="2:5" ht="15.75" customHeight="1">
      <c r="B2355" s="33">
        <v>44809</v>
      </c>
      <c r="C2355" s="32">
        <v>1.5669999999999999</v>
      </c>
      <c r="E2355" s="2">
        <f t="shared" si="9"/>
        <v>84.247311827956977</v>
      </c>
    </row>
    <row r="2356" spans="2:5" ht="15.75" customHeight="1">
      <c r="B2356" s="33">
        <v>44810</v>
      </c>
      <c r="C2356" s="32">
        <v>1.605</v>
      </c>
      <c r="E2356" s="2">
        <f t="shared" si="9"/>
        <v>86.290322580645153</v>
      </c>
    </row>
    <row r="2357" spans="2:5" ht="15.75" customHeight="1">
      <c r="B2357" s="33">
        <v>44811</v>
      </c>
      <c r="C2357" s="32">
        <v>1.5740000000000001</v>
      </c>
      <c r="E2357" s="2">
        <f t="shared" si="9"/>
        <v>84.623655913978496</v>
      </c>
    </row>
    <row r="2358" spans="2:5" ht="15.75" customHeight="1">
      <c r="B2358" s="33">
        <v>44812</v>
      </c>
      <c r="C2358" s="32">
        <v>1.712</v>
      </c>
      <c r="E2358" s="2">
        <f t="shared" si="9"/>
        <v>92.043010752688176</v>
      </c>
    </row>
    <row r="2359" spans="2:5" ht="15.75" customHeight="1">
      <c r="B2359" s="33">
        <v>44813</v>
      </c>
      <c r="C2359" s="32">
        <v>1.7030000000000001</v>
      </c>
      <c r="E2359" s="2">
        <f t="shared" si="9"/>
        <v>91.559139784946225</v>
      </c>
    </row>
    <row r="2360" spans="2:5" ht="15.75" customHeight="1">
      <c r="B2360" s="33">
        <v>44816</v>
      </c>
      <c r="C2360" s="32">
        <v>1.6439999999999999</v>
      </c>
      <c r="E2360" s="2">
        <f t="shared" si="9"/>
        <v>88.387096774193537</v>
      </c>
    </row>
    <row r="2361" spans="2:5" ht="15.75" customHeight="1">
      <c r="B2361" s="33">
        <v>44817</v>
      </c>
      <c r="C2361" s="32">
        <v>1.7250000000000001</v>
      </c>
      <c r="E2361" s="2">
        <f t="shared" si="9"/>
        <v>92.741935483870961</v>
      </c>
    </row>
    <row r="2362" spans="2:5" ht="15.75" customHeight="1">
      <c r="B2362" s="33">
        <v>44818</v>
      </c>
      <c r="C2362" s="32">
        <v>1.6890000000000001</v>
      </c>
      <c r="E2362" s="2">
        <f t="shared" si="9"/>
        <v>90.806451612903231</v>
      </c>
    </row>
    <row r="2363" spans="2:5" ht="15.75" customHeight="1">
      <c r="B2363" s="33">
        <v>44819</v>
      </c>
      <c r="C2363" s="32">
        <v>1.7330000000000001</v>
      </c>
      <c r="E2363" s="2">
        <f t="shared" si="9"/>
        <v>93.172043010752688</v>
      </c>
    </row>
    <row r="2364" spans="2:5" ht="15.75" customHeight="1">
      <c r="B2364" s="33">
        <v>44820</v>
      </c>
      <c r="C2364" s="32">
        <v>1.764</v>
      </c>
      <c r="E2364" s="2">
        <f t="shared" si="9"/>
        <v>94.838709677419359</v>
      </c>
    </row>
    <row r="2365" spans="2:5" ht="15.75" customHeight="1">
      <c r="B2365" s="33">
        <v>44823</v>
      </c>
      <c r="C2365" s="32">
        <v>1.7889999999999999</v>
      </c>
      <c r="E2365" s="2">
        <f t="shared" si="9"/>
        <v>96.182795698924721</v>
      </c>
    </row>
    <row r="2366" spans="2:5" ht="15.75" customHeight="1">
      <c r="B2366" s="33">
        <v>44824</v>
      </c>
      <c r="C2366" s="32">
        <v>1.9450000000000001</v>
      </c>
      <c r="E2366" s="2">
        <f t="shared" si="9"/>
        <v>104.56989247311827</v>
      </c>
    </row>
    <row r="2367" spans="2:5" ht="15.75" customHeight="1">
      <c r="B2367" s="33">
        <v>44825</v>
      </c>
      <c r="C2367" s="32">
        <v>1.89</v>
      </c>
      <c r="E2367" s="2">
        <f t="shared" si="9"/>
        <v>101.61290322580645</v>
      </c>
    </row>
    <row r="2368" spans="2:5" ht="15.75" customHeight="1">
      <c r="B2368" s="33">
        <v>44826</v>
      </c>
      <c r="C2368" s="32">
        <v>1.9830000000000001</v>
      </c>
      <c r="E2368" s="2">
        <f t="shared" si="9"/>
        <v>106.61290322580645</v>
      </c>
    </row>
    <row r="2369" spans="2:5" ht="15.75" customHeight="1">
      <c r="B2369" s="33">
        <v>44827</v>
      </c>
      <c r="C2369" s="32">
        <v>2.0350000000000001</v>
      </c>
      <c r="E2369" s="2">
        <f t="shared" si="9"/>
        <v>109.40860215053763</v>
      </c>
    </row>
    <row r="2370" spans="2:5" ht="15.75" customHeight="1">
      <c r="B2370" s="33">
        <v>44830</v>
      </c>
      <c r="C2370" s="32">
        <v>2.0920000000000001</v>
      </c>
      <c r="E2370" s="2">
        <f t="shared" si="9"/>
        <v>112.47311827956989</v>
      </c>
    </row>
    <row r="2371" spans="2:5" ht="15.75" customHeight="1">
      <c r="B2371" s="33">
        <v>44831</v>
      </c>
      <c r="C2371" s="32">
        <v>2.2509999999999999</v>
      </c>
      <c r="E2371" s="2">
        <f t="shared" si="9"/>
        <v>121.02150537634407</v>
      </c>
    </row>
    <row r="2372" spans="2:5" ht="15.75" customHeight="1">
      <c r="B2372" s="33">
        <v>44832</v>
      </c>
      <c r="C2372" s="32">
        <v>2.14</v>
      </c>
      <c r="E2372" s="2">
        <f t="shared" si="9"/>
        <v>115.05376344086022</v>
      </c>
    </row>
    <row r="2373" spans="2:5" ht="15.75" customHeight="1">
      <c r="B2373" s="33">
        <v>44833</v>
      </c>
      <c r="C2373" s="32">
        <v>2.21</v>
      </c>
      <c r="E2373" s="2">
        <f t="shared" si="9"/>
        <v>118.81720430107525</v>
      </c>
    </row>
    <row r="2374" spans="2:5" ht="15.75" customHeight="1">
      <c r="B2374" s="33">
        <v>44834</v>
      </c>
      <c r="C2374" s="32">
        <v>2.1110000000000002</v>
      </c>
      <c r="E2374" s="2">
        <f t="shared" si="9"/>
        <v>113.49462365591398</v>
      </c>
    </row>
    <row r="2375" spans="2:5" ht="15.75" customHeight="1">
      <c r="B2375" s="33">
        <v>44837</v>
      </c>
      <c r="C2375" s="32">
        <v>1.8939999999999999</v>
      </c>
      <c r="E2375" s="2">
        <f t="shared" si="9"/>
        <v>101.8279569892473</v>
      </c>
    </row>
    <row r="2376" spans="2:5" ht="15.75" customHeight="1">
      <c r="B2376" s="33">
        <v>44838</v>
      </c>
      <c r="C2376" s="32">
        <v>1.8879999999999999</v>
      </c>
      <c r="E2376" s="2">
        <f t="shared" si="9"/>
        <v>101.505376344086</v>
      </c>
    </row>
    <row r="2377" spans="2:5" ht="15.75" customHeight="1">
      <c r="B2377" s="33">
        <v>44839</v>
      </c>
      <c r="C2377" s="32">
        <v>2.02</v>
      </c>
      <c r="E2377" s="2">
        <f t="shared" si="9"/>
        <v>108.6021505376344</v>
      </c>
    </row>
    <row r="2378" spans="2:5" ht="15.75" customHeight="1">
      <c r="B2378" s="33">
        <v>44840</v>
      </c>
      <c r="C2378" s="32">
        <v>2.08</v>
      </c>
      <c r="E2378" s="2">
        <f t="shared" si="9"/>
        <v>111.8279569892473</v>
      </c>
    </row>
    <row r="2379" spans="2:5" ht="15.75" customHeight="1">
      <c r="B2379" s="33">
        <v>44841</v>
      </c>
      <c r="C2379" s="32">
        <v>2.194</v>
      </c>
      <c r="E2379" s="2">
        <f t="shared" si="9"/>
        <v>117.95698924731181</v>
      </c>
    </row>
    <row r="2380" spans="2:5" ht="15.75" customHeight="1">
      <c r="B2380" s="33">
        <v>44844</v>
      </c>
      <c r="C2380" s="32">
        <v>2.3220000000000001</v>
      </c>
      <c r="E2380" s="2">
        <f t="shared" si="9"/>
        <v>124.83870967741935</v>
      </c>
    </row>
    <row r="2381" spans="2:5" ht="15.75" customHeight="1">
      <c r="B2381" s="33">
        <v>44845</v>
      </c>
      <c r="C2381" s="32">
        <v>2.3090000000000002</v>
      </c>
      <c r="E2381" s="2">
        <f t="shared" si="9"/>
        <v>124.13978494623656</v>
      </c>
    </row>
    <row r="2382" spans="2:5" ht="15.75" customHeight="1">
      <c r="B2382" s="33">
        <v>44846</v>
      </c>
      <c r="C2382" s="32">
        <v>2.343</v>
      </c>
      <c r="E2382" s="2">
        <f t="shared" si="9"/>
        <v>125.96774193548386</v>
      </c>
    </row>
    <row r="2383" spans="2:5" ht="15.75" customHeight="1">
      <c r="B2383" s="33">
        <v>44847</v>
      </c>
      <c r="C2383" s="32">
        <v>2.2959999999999998</v>
      </c>
      <c r="E2383" s="2">
        <f t="shared" si="9"/>
        <v>123.44086021505373</v>
      </c>
    </row>
    <row r="2384" spans="2:5" ht="15.75" customHeight="1">
      <c r="B2384" s="33">
        <v>44848</v>
      </c>
      <c r="C2384" s="32">
        <v>2.3570000000000002</v>
      </c>
      <c r="E2384" s="2">
        <f t="shared" si="9"/>
        <v>126.72043010752689</v>
      </c>
    </row>
    <row r="2385" spans="2:5" ht="15.75" customHeight="1">
      <c r="B2385" s="33">
        <v>44851</v>
      </c>
      <c r="C2385" s="32">
        <v>2.27</v>
      </c>
      <c r="E2385" s="2">
        <f t="shared" si="9"/>
        <v>122.04301075268818</v>
      </c>
    </row>
    <row r="2386" spans="2:5" ht="15.75" customHeight="1">
      <c r="B2386" s="33">
        <v>44852</v>
      </c>
      <c r="C2386" s="32">
        <v>2.2719999999999998</v>
      </c>
      <c r="E2386" s="2">
        <f t="shared" si="9"/>
        <v>122.15053763440859</v>
      </c>
    </row>
    <row r="2387" spans="2:5" ht="15.75" customHeight="1">
      <c r="B2387" s="33">
        <v>44853</v>
      </c>
      <c r="C2387" s="32">
        <v>2.3660000000000001</v>
      </c>
      <c r="E2387" s="2">
        <f t="shared" si="9"/>
        <v>127.20430107526882</v>
      </c>
    </row>
    <row r="2388" spans="2:5" ht="15.75" customHeight="1">
      <c r="B2388" s="33">
        <v>44854</v>
      </c>
      <c r="C2388" s="32">
        <v>2.4009999999999998</v>
      </c>
      <c r="E2388" s="2">
        <f t="shared" si="9"/>
        <v>129.08602150537632</v>
      </c>
    </row>
    <row r="2389" spans="2:5" ht="15.75" customHeight="1">
      <c r="B2389" s="33">
        <v>44855</v>
      </c>
      <c r="C2389" s="32">
        <v>2.44</v>
      </c>
      <c r="E2389" s="2">
        <f t="shared" si="9"/>
        <v>131.18279569892474</v>
      </c>
    </row>
    <row r="2390" spans="2:5" ht="15.75" customHeight="1">
      <c r="B2390" s="33">
        <v>44858</v>
      </c>
      <c r="C2390" s="32">
        <v>2.347</v>
      </c>
      <c r="E2390" s="2">
        <f t="shared" si="9"/>
        <v>126.18279569892472</v>
      </c>
    </row>
    <row r="2391" spans="2:5" ht="15.75" customHeight="1">
      <c r="B2391" s="33">
        <v>44859</v>
      </c>
      <c r="C2391" s="32">
        <v>2.1669999999999998</v>
      </c>
      <c r="E2391" s="2">
        <f t="shared" si="9"/>
        <v>116.505376344086</v>
      </c>
    </row>
    <row r="2392" spans="2:5" ht="15.75" customHeight="1">
      <c r="B2392" s="33">
        <v>44860</v>
      </c>
      <c r="C2392" s="32">
        <v>2.1160000000000001</v>
      </c>
      <c r="E2392" s="2">
        <f t="shared" si="9"/>
        <v>113.76344086021506</v>
      </c>
    </row>
    <row r="2393" spans="2:5" ht="15.75" customHeight="1">
      <c r="B2393" s="33">
        <v>44861</v>
      </c>
      <c r="C2393" s="32">
        <v>1.982</v>
      </c>
      <c r="E2393" s="2">
        <f t="shared" si="9"/>
        <v>106.55913978494623</v>
      </c>
    </row>
    <row r="2394" spans="2:5" ht="15.75" customHeight="1">
      <c r="B2394" s="33">
        <v>44862</v>
      </c>
      <c r="C2394" s="32">
        <v>2.0880000000000001</v>
      </c>
      <c r="E2394" s="2">
        <f t="shared" si="9"/>
        <v>112.25806451612902</v>
      </c>
    </row>
    <row r="2395" spans="2:5" ht="15.75" customHeight="1">
      <c r="B2395" s="33">
        <v>44865</v>
      </c>
      <c r="C2395" s="32">
        <v>2.157</v>
      </c>
      <c r="E2395" s="2">
        <f t="shared" si="9"/>
        <v>115.96774193548387</v>
      </c>
    </row>
    <row r="2396" spans="2:5" ht="15.75" customHeight="1">
      <c r="B2396" s="33">
        <v>44866</v>
      </c>
      <c r="C2396" s="32">
        <v>2.125</v>
      </c>
      <c r="E2396" s="2">
        <f t="shared" si="9"/>
        <v>114.24731182795698</v>
      </c>
    </row>
    <row r="2397" spans="2:5" ht="15.75" customHeight="1">
      <c r="B2397" s="33">
        <v>44867</v>
      </c>
      <c r="C2397" s="32">
        <v>2.1389999999999998</v>
      </c>
      <c r="E2397" s="2">
        <f t="shared" si="9"/>
        <v>114.99999999999999</v>
      </c>
    </row>
    <row r="2398" spans="2:5" ht="15.75" customHeight="1">
      <c r="B2398" s="33">
        <v>44868</v>
      </c>
      <c r="C2398" s="32">
        <v>2.2469999999999999</v>
      </c>
      <c r="E2398" s="2">
        <f t="shared" si="9"/>
        <v>120.80645161290322</v>
      </c>
    </row>
    <row r="2399" spans="2:5" ht="15.75" customHeight="1">
      <c r="B2399" s="33">
        <v>44869</v>
      </c>
      <c r="C2399" s="32">
        <v>2.29</v>
      </c>
      <c r="E2399" s="2">
        <f t="shared" si="9"/>
        <v>123.11827956989248</v>
      </c>
    </row>
    <row r="2400" spans="2:5" ht="15.75" customHeight="1">
      <c r="B2400" s="33">
        <v>44872</v>
      </c>
      <c r="C2400" s="32">
        <v>2.3220000000000001</v>
      </c>
      <c r="E2400" s="2">
        <f t="shared" si="9"/>
        <v>124.83870967741935</v>
      </c>
    </row>
    <row r="2401" spans="2:5" ht="15.75" customHeight="1">
      <c r="B2401" s="33">
        <v>44873</v>
      </c>
      <c r="C2401" s="32">
        <v>2.27</v>
      </c>
      <c r="E2401" s="2">
        <f t="shared" si="9"/>
        <v>122.04301075268818</v>
      </c>
    </row>
    <row r="2402" spans="2:5" ht="15.75" customHeight="1">
      <c r="B2402" s="33">
        <v>44874</v>
      </c>
      <c r="C2402" s="32">
        <v>2.1779999999999999</v>
      </c>
      <c r="E2402" s="2">
        <f t="shared" si="9"/>
        <v>117.09677419354838</v>
      </c>
    </row>
    <row r="2403" spans="2:5" ht="15.75" customHeight="1">
      <c r="B2403" s="33">
        <v>44875</v>
      </c>
      <c r="C2403" s="32">
        <v>2.004</v>
      </c>
      <c r="E2403" s="2">
        <f t="shared" si="9"/>
        <v>107.74193548387096</v>
      </c>
    </row>
    <row r="2404" spans="2:5" ht="15.75" customHeight="1">
      <c r="B2404" s="33">
        <v>44876</v>
      </c>
      <c r="C2404" s="32">
        <v>2.1589999999999998</v>
      </c>
      <c r="E2404" s="2">
        <f t="shared" si="9"/>
        <v>116.07526881720429</v>
      </c>
    </row>
    <row r="2405" spans="2:5" ht="15.75" customHeight="1">
      <c r="B2405" s="33">
        <v>44879</v>
      </c>
      <c r="C2405" s="32">
        <v>2.1560000000000001</v>
      </c>
      <c r="E2405" s="2">
        <f t="shared" si="9"/>
        <v>115.91397849462366</v>
      </c>
    </row>
    <row r="2406" spans="2:5" ht="15.75" customHeight="1">
      <c r="B2406" s="33">
        <v>44880</v>
      </c>
      <c r="C2406" s="32">
        <v>2.097</v>
      </c>
      <c r="E2406" s="2">
        <f t="shared" si="9"/>
        <v>112.74193548387098</v>
      </c>
    </row>
    <row r="2407" spans="2:5" ht="15.75" customHeight="1">
      <c r="B2407" s="33">
        <v>44881</v>
      </c>
      <c r="C2407" s="32">
        <v>2.0059999999999998</v>
      </c>
      <c r="E2407" s="2">
        <f t="shared" si="9"/>
        <v>107.84946236559139</v>
      </c>
    </row>
    <row r="2408" spans="2:5" ht="15.75" customHeight="1">
      <c r="B2408" s="33">
        <v>44882</v>
      </c>
      <c r="C2408" s="32">
        <v>2.0230000000000001</v>
      </c>
      <c r="E2408" s="2">
        <f t="shared" si="9"/>
        <v>108.76344086021506</v>
      </c>
    </row>
    <row r="2409" spans="2:5" ht="15.75" customHeight="1">
      <c r="B2409" s="33">
        <v>44883</v>
      </c>
      <c r="C2409" s="32">
        <v>2.0179999999999998</v>
      </c>
      <c r="E2409" s="2">
        <f t="shared" si="9"/>
        <v>108.49462365591395</v>
      </c>
    </row>
    <row r="2410" spans="2:5" ht="15.75" customHeight="1">
      <c r="B2410" s="33">
        <v>44886</v>
      </c>
      <c r="C2410" s="32">
        <v>1.98</v>
      </c>
      <c r="E2410" s="2">
        <f t="shared" si="9"/>
        <v>106.45161290322579</v>
      </c>
    </row>
    <row r="2411" spans="2:5" ht="15.75" customHeight="1">
      <c r="B2411" s="33">
        <v>44887</v>
      </c>
      <c r="C2411" s="32">
        <v>1.9810000000000001</v>
      </c>
      <c r="E2411" s="2">
        <f t="shared" si="9"/>
        <v>106.50537634408602</v>
      </c>
    </row>
    <row r="2412" spans="2:5" ht="15.75" customHeight="1">
      <c r="B2412" s="33">
        <v>44888</v>
      </c>
      <c r="C2412" s="32">
        <v>1.921</v>
      </c>
      <c r="E2412" s="2">
        <f t="shared" si="9"/>
        <v>103.27956989247311</v>
      </c>
    </row>
    <row r="2413" spans="2:5" ht="15.75" customHeight="1">
      <c r="B2413" s="33">
        <v>44889</v>
      </c>
      <c r="C2413" s="32">
        <v>1.845</v>
      </c>
      <c r="E2413" s="2">
        <f t="shared" si="9"/>
        <v>99.193548387096769</v>
      </c>
    </row>
    <row r="2414" spans="2:5" ht="15.75" customHeight="1">
      <c r="B2414" s="33">
        <v>44890</v>
      </c>
      <c r="C2414" s="32">
        <v>1.97</v>
      </c>
      <c r="E2414" s="2">
        <f t="shared" si="9"/>
        <v>105.91397849462365</v>
      </c>
    </row>
    <row r="2415" spans="2:5" ht="15.75" customHeight="1">
      <c r="B2415" s="33">
        <v>44893</v>
      </c>
      <c r="C2415" s="32">
        <v>1.9930000000000001</v>
      </c>
      <c r="E2415" s="2">
        <f t="shared" si="9"/>
        <v>107.15053763440861</v>
      </c>
    </row>
    <row r="2416" spans="2:5" ht="15.75" customHeight="1">
      <c r="B2416" s="33">
        <v>44894</v>
      </c>
      <c r="C2416" s="32">
        <v>1.913</v>
      </c>
      <c r="E2416" s="2">
        <f t="shared" si="9"/>
        <v>102.84946236559141</v>
      </c>
    </row>
    <row r="2417" spans="2:5" ht="15.75" customHeight="1">
      <c r="B2417" s="33">
        <v>44895</v>
      </c>
      <c r="C2417" s="32">
        <v>1.946</v>
      </c>
      <c r="E2417" s="2">
        <f t="shared" si="9"/>
        <v>104.62365591397848</v>
      </c>
    </row>
    <row r="2418" spans="2:5" ht="15.75" customHeight="1">
      <c r="B2418" s="33">
        <v>44896</v>
      </c>
      <c r="C2418" s="32">
        <v>1.8240000000000001</v>
      </c>
      <c r="E2418" s="2">
        <f t="shared" si="9"/>
        <v>98.064516129032256</v>
      </c>
    </row>
    <row r="2419" spans="2:5" ht="15.75" customHeight="1">
      <c r="B2419" s="33">
        <v>44897</v>
      </c>
      <c r="C2419" s="32">
        <v>1.855</v>
      </c>
      <c r="E2419" s="2">
        <f t="shared" si="9"/>
        <v>99.731182795698913</v>
      </c>
    </row>
    <row r="2420" spans="2:5" ht="15.75" customHeight="1">
      <c r="B2420" s="33">
        <v>44900</v>
      </c>
      <c r="C2420" s="32">
        <v>1.8759999999999999</v>
      </c>
      <c r="E2420" s="2">
        <f t="shared" si="9"/>
        <v>100.86021505376344</v>
      </c>
    </row>
    <row r="2421" spans="2:5" ht="15.75" customHeight="1">
      <c r="B2421" s="33">
        <v>44901</v>
      </c>
      <c r="C2421" s="32">
        <v>1.7989999999999999</v>
      </c>
      <c r="E2421" s="2">
        <f t="shared" si="9"/>
        <v>96.72043010752688</v>
      </c>
    </row>
    <row r="2422" spans="2:5" ht="15.75" customHeight="1">
      <c r="B2422" s="33">
        <v>44902</v>
      </c>
      <c r="C2422" s="32">
        <v>1.7869999999999999</v>
      </c>
      <c r="E2422" s="2">
        <f t="shared" si="9"/>
        <v>96.075268817204289</v>
      </c>
    </row>
    <row r="2423" spans="2:5" ht="15.75" customHeight="1">
      <c r="B2423" s="33">
        <v>44903</v>
      </c>
      <c r="C2423" s="32">
        <v>1.819</v>
      </c>
      <c r="E2423" s="2">
        <f t="shared" si="9"/>
        <v>97.795698924731184</v>
      </c>
    </row>
    <row r="2424" spans="2:5" ht="15.75" customHeight="1">
      <c r="B2424" s="33">
        <v>44904</v>
      </c>
      <c r="C2424" s="32">
        <v>1.925</v>
      </c>
      <c r="E2424" s="2">
        <f t="shared" si="9"/>
        <v>103.49462365591397</v>
      </c>
    </row>
    <row r="2425" spans="2:5" ht="15.75" customHeight="1">
      <c r="B2425" s="33">
        <v>44907</v>
      </c>
      <c r="C2425" s="32">
        <v>1.9339999999999999</v>
      </c>
      <c r="E2425" s="2">
        <f t="shared" si="9"/>
        <v>103.97849462365592</v>
      </c>
    </row>
    <row r="2426" spans="2:5" ht="15.75" customHeight="1">
      <c r="B2426" s="33">
        <v>44908</v>
      </c>
      <c r="C2426" s="32">
        <v>1.9039999999999999</v>
      </c>
      <c r="E2426" s="2">
        <f t="shared" si="9"/>
        <v>102.36559139784944</v>
      </c>
    </row>
    <row r="2427" spans="2:5" ht="15.75" customHeight="1">
      <c r="B2427" s="33">
        <v>44909</v>
      </c>
      <c r="C2427" s="32">
        <v>1.9319999999999999</v>
      </c>
      <c r="E2427" s="2">
        <f t="shared" si="9"/>
        <v>103.87096774193547</v>
      </c>
    </row>
    <row r="2428" spans="2:5" ht="15.75" customHeight="1">
      <c r="B2428" s="33">
        <v>44910</v>
      </c>
      <c r="C2428" s="32">
        <v>2.0830000000000002</v>
      </c>
      <c r="E2428" s="2">
        <f t="shared" si="9"/>
        <v>111.98924731182795</v>
      </c>
    </row>
    <row r="2429" spans="2:5" ht="15.75" customHeight="1">
      <c r="B2429" s="33">
        <v>44911</v>
      </c>
      <c r="C2429" s="32">
        <v>2.165</v>
      </c>
      <c r="E2429" s="2">
        <f t="shared" si="9"/>
        <v>116.39784946236557</v>
      </c>
    </row>
    <row r="2430" spans="2:5" ht="15.75" customHeight="1">
      <c r="B2430" s="33">
        <v>44914</v>
      </c>
      <c r="C2430" s="32">
        <v>2.1970000000000001</v>
      </c>
      <c r="E2430" s="2">
        <f t="shared" si="9"/>
        <v>118.11827956989247</v>
      </c>
    </row>
    <row r="2431" spans="2:5" ht="15.75" customHeight="1">
      <c r="B2431" s="33">
        <v>44915</v>
      </c>
      <c r="C2431" s="32">
        <v>2.2989999999999999</v>
      </c>
      <c r="E2431" s="2">
        <f t="shared" si="9"/>
        <v>123.60215053763439</v>
      </c>
    </row>
    <row r="2432" spans="2:5" ht="15.75" customHeight="1">
      <c r="B2432" s="33">
        <v>44916</v>
      </c>
      <c r="C2432" s="32">
        <v>2.2970000000000002</v>
      </c>
      <c r="E2432" s="2">
        <f t="shared" si="9"/>
        <v>123.49462365591397</v>
      </c>
    </row>
    <row r="2433" spans="2:5" ht="15.75" customHeight="1">
      <c r="B2433" s="33">
        <v>44917</v>
      </c>
      <c r="C2433" s="32">
        <v>2.3650000000000002</v>
      </c>
      <c r="E2433" s="2">
        <f t="shared" si="9"/>
        <v>127.15053763440861</v>
      </c>
    </row>
    <row r="2434" spans="2:5" ht="15.75" customHeight="1">
      <c r="B2434" s="33">
        <v>44918</v>
      </c>
      <c r="C2434" s="32">
        <v>2.3919999999999999</v>
      </c>
      <c r="E2434" s="2">
        <f t="shared" si="9"/>
        <v>128.6021505376344</v>
      </c>
    </row>
    <row r="2435" spans="2:5" ht="15.75" customHeight="1">
      <c r="B2435" s="33">
        <v>44921</v>
      </c>
      <c r="C2435" s="32">
        <v>2.3919999999999999</v>
      </c>
      <c r="E2435" s="2">
        <f t="shared" si="9"/>
        <v>128.6021505376344</v>
      </c>
    </row>
    <row r="2436" spans="2:5" ht="15.75" customHeight="1">
      <c r="B2436" s="33">
        <v>44922</v>
      </c>
      <c r="C2436" s="32">
        <v>2.5129999999999999</v>
      </c>
      <c r="E2436" s="2">
        <f t="shared" si="9"/>
        <v>135.10752688172042</v>
      </c>
    </row>
    <row r="2437" spans="2:5" ht="15.75" customHeight="1">
      <c r="B2437" s="33">
        <v>44923</v>
      </c>
      <c r="C2437" s="32">
        <v>2.5070000000000001</v>
      </c>
      <c r="E2437" s="2">
        <f t="shared" si="9"/>
        <v>134.78494623655914</v>
      </c>
    </row>
    <row r="2438" spans="2:5" ht="15.75" customHeight="1">
      <c r="B2438" s="33">
        <v>44924</v>
      </c>
      <c r="C2438" s="32">
        <v>2.464</v>
      </c>
      <c r="E2438" s="2">
        <f t="shared" si="9"/>
        <v>132.47311827956989</v>
      </c>
    </row>
    <row r="2439" spans="2:5" ht="15.75" customHeight="1">
      <c r="B2439" s="33">
        <v>44925</v>
      </c>
      <c r="C2439" s="32">
        <v>2.5619999999999998</v>
      </c>
      <c r="E2439" s="2">
        <f t="shared" si="9"/>
        <v>137.74193548387095</v>
      </c>
    </row>
    <row r="2440" spans="2:5" ht="15.75" customHeight="1">
      <c r="B2440" s="33">
        <v>44928</v>
      </c>
      <c r="C2440" s="32">
        <v>2.4470000000000001</v>
      </c>
      <c r="E2440" s="2">
        <f t="shared" si="9"/>
        <v>131.55913978494624</v>
      </c>
    </row>
    <row r="2441" spans="2:5" ht="15.75" customHeight="1">
      <c r="B2441" s="33">
        <v>44929</v>
      </c>
      <c r="C2441" s="32">
        <v>2.3759999999999999</v>
      </c>
      <c r="E2441" s="2">
        <f t="shared" si="9"/>
        <v>127.74193548387096</v>
      </c>
    </row>
    <row r="2442" spans="2:5" ht="15.75" customHeight="1">
      <c r="B2442" s="33">
        <v>44930</v>
      </c>
      <c r="C2442" s="32">
        <v>2.2789999999999999</v>
      </c>
      <c r="E2442" s="2">
        <f t="shared" si="9"/>
        <v>122.5268817204301</v>
      </c>
    </row>
    <row r="2443" spans="2:5" ht="15.75" customHeight="1">
      <c r="B2443" s="33">
        <v>44931</v>
      </c>
      <c r="C2443" s="32">
        <v>2.3079999999999998</v>
      </c>
      <c r="E2443" s="2">
        <f t="shared" si="9"/>
        <v>124.08602150537634</v>
      </c>
    </row>
    <row r="2444" spans="2:5" ht="15.75" customHeight="1">
      <c r="B2444" s="33">
        <v>44932</v>
      </c>
      <c r="C2444" s="32">
        <v>2.2090000000000001</v>
      </c>
      <c r="E2444" s="2">
        <f t="shared" si="9"/>
        <v>118.76344086021504</v>
      </c>
    </row>
    <row r="2445" spans="2:5" ht="15.75" customHeight="1">
      <c r="B2445" s="33">
        <v>44935</v>
      </c>
      <c r="C2445" s="32">
        <v>2.214</v>
      </c>
      <c r="E2445" s="2">
        <f t="shared" si="9"/>
        <v>119.03225806451611</v>
      </c>
    </row>
    <row r="2446" spans="2:5" ht="15.75" customHeight="1">
      <c r="B2446" s="33">
        <v>44936</v>
      </c>
      <c r="C2446" s="32">
        <v>2.3010000000000002</v>
      </c>
      <c r="E2446" s="2">
        <f t="shared" si="9"/>
        <v>123.70967741935483</v>
      </c>
    </row>
    <row r="2447" spans="2:5" ht="15.75" customHeight="1">
      <c r="B2447" s="33">
        <v>44937</v>
      </c>
      <c r="C2447" s="32">
        <v>2.1850000000000001</v>
      </c>
      <c r="E2447" s="2">
        <f t="shared" si="9"/>
        <v>117.4731182795699</v>
      </c>
    </row>
    <row r="2448" spans="2:5" ht="15.75" customHeight="1">
      <c r="B2448" s="33">
        <v>44938</v>
      </c>
      <c r="C2448" s="32">
        <v>2.1320000000000001</v>
      </c>
      <c r="E2448" s="2">
        <f t="shared" si="9"/>
        <v>114.6236559139785</v>
      </c>
    </row>
    <row r="2449" spans="2:5" ht="15.75" customHeight="1">
      <c r="B2449" s="33">
        <v>44939</v>
      </c>
      <c r="C2449" s="32">
        <v>2.1429999999999998</v>
      </c>
      <c r="E2449" s="2">
        <f t="shared" si="9"/>
        <v>115.21505376344084</v>
      </c>
    </row>
    <row r="2450" spans="2:5" ht="15.75" customHeight="1">
      <c r="B2450" s="33">
        <v>44942</v>
      </c>
      <c r="C2450" s="32">
        <v>2.1949999999999998</v>
      </c>
      <c r="E2450" s="2">
        <f t="shared" si="9"/>
        <v>118.01075268817203</v>
      </c>
    </row>
    <row r="2451" spans="2:5" ht="15.75" customHeight="1">
      <c r="B2451" s="33">
        <v>44943</v>
      </c>
      <c r="C2451" s="32">
        <v>2.089</v>
      </c>
      <c r="E2451" s="2">
        <f t="shared" si="9"/>
        <v>112.31182795698925</v>
      </c>
    </row>
    <row r="2452" spans="2:5" ht="15.75" customHeight="1">
      <c r="B2452" s="33">
        <v>44944</v>
      </c>
      <c r="C2452" s="32">
        <v>2.008</v>
      </c>
      <c r="E2452" s="2">
        <f t="shared" si="9"/>
        <v>107.95698924731182</v>
      </c>
    </row>
    <row r="2453" spans="2:5" ht="15.75" customHeight="1">
      <c r="B2453" s="33">
        <v>44945</v>
      </c>
      <c r="C2453" s="32">
        <v>2.0529999999999999</v>
      </c>
      <c r="E2453" s="2">
        <f t="shared" si="9"/>
        <v>110.3763440860215</v>
      </c>
    </row>
    <row r="2454" spans="2:5" ht="15.75" customHeight="1">
      <c r="B2454" s="33">
        <v>44946</v>
      </c>
      <c r="C2454" s="32">
        <v>2.1709999999999998</v>
      </c>
      <c r="E2454" s="2">
        <f t="shared" si="9"/>
        <v>116.72043010752687</v>
      </c>
    </row>
    <row r="2455" spans="2:5" ht="15.75" customHeight="1">
      <c r="B2455" s="33">
        <v>44949</v>
      </c>
      <c r="C2455" s="32">
        <v>2.2010000000000001</v>
      </c>
      <c r="E2455" s="2">
        <f t="shared" si="9"/>
        <v>118.33333333333333</v>
      </c>
    </row>
    <row r="2456" spans="2:5" ht="15.75" customHeight="1">
      <c r="B2456" s="33">
        <v>44950</v>
      </c>
      <c r="C2456" s="32">
        <v>2.1589999999999998</v>
      </c>
      <c r="E2456" s="2">
        <f t="shared" si="9"/>
        <v>116.07526881720429</v>
      </c>
    </row>
    <row r="2457" spans="2:5" ht="15.75" customHeight="1">
      <c r="B2457" s="33">
        <v>44951</v>
      </c>
      <c r="C2457" s="32">
        <v>2.1579999999999999</v>
      </c>
      <c r="E2457" s="2">
        <f t="shared" si="9"/>
        <v>116.02150537634408</v>
      </c>
    </row>
    <row r="2458" spans="2:5" ht="15.75" customHeight="1">
      <c r="B2458" s="33">
        <v>44952</v>
      </c>
      <c r="C2458" s="32">
        <v>2.214</v>
      </c>
      <c r="E2458" s="2">
        <f t="shared" si="9"/>
        <v>119.03225806451611</v>
      </c>
    </row>
    <row r="2459" spans="2:5" ht="15.75" customHeight="1">
      <c r="B2459" s="33">
        <v>44953</v>
      </c>
      <c r="C2459" s="32">
        <v>2.2450000000000001</v>
      </c>
      <c r="E2459" s="2">
        <f t="shared" si="9"/>
        <v>120.6989247311828</v>
      </c>
    </row>
    <row r="2460" spans="2:5" ht="15.75" customHeight="1">
      <c r="B2460" s="33">
        <v>44956</v>
      </c>
      <c r="C2460" s="32">
        <v>2.306</v>
      </c>
      <c r="E2460" s="2">
        <f t="shared" si="9"/>
        <v>123.97849462365591</v>
      </c>
    </row>
    <row r="2461" spans="2:5" ht="15.75" customHeight="1">
      <c r="B2461" s="33">
        <v>44957</v>
      </c>
      <c r="C2461" s="32">
        <v>2.2759999999999998</v>
      </c>
      <c r="E2461" s="2">
        <f t="shared" si="9"/>
        <v>122.36559139784944</v>
      </c>
    </row>
    <row r="2462" spans="2:5" ht="15.75" customHeight="1">
      <c r="B2462" s="33">
        <v>44958</v>
      </c>
      <c r="C2462" s="32">
        <v>2.2909999999999999</v>
      </c>
      <c r="E2462" s="2">
        <f t="shared" si="9"/>
        <v>123.17204301075269</v>
      </c>
    </row>
    <row r="2463" spans="2:5" ht="15.75" customHeight="1">
      <c r="B2463" s="33">
        <v>44959</v>
      </c>
      <c r="C2463" s="32">
        <v>2.0649999999999999</v>
      </c>
      <c r="E2463" s="2">
        <f t="shared" si="9"/>
        <v>111.02150537634408</v>
      </c>
    </row>
    <row r="2464" spans="2:5" ht="15.75" customHeight="1">
      <c r="B2464" s="33">
        <v>44960</v>
      </c>
      <c r="C2464" s="32">
        <v>2.1949999999999998</v>
      </c>
      <c r="E2464" s="2">
        <f t="shared" si="9"/>
        <v>118.01075268817203</v>
      </c>
    </row>
    <row r="2465" spans="2:5" ht="15.75" customHeight="1">
      <c r="B2465" s="33">
        <v>44963</v>
      </c>
      <c r="C2465" s="32">
        <v>2.2839999999999998</v>
      </c>
      <c r="E2465" s="2">
        <f t="shared" si="9"/>
        <v>122.79569892473117</v>
      </c>
    </row>
    <row r="2466" spans="2:5" ht="15.75" customHeight="1">
      <c r="B2466" s="33">
        <v>44964</v>
      </c>
      <c r="C2466" s="32">
        <v>2.3109999999999999</v>
      </c>
      <c r="E2466" s="2">
        <f t="shared" si="9"/>
        <v>124.24731182795699</v>
      </c>
    </row>
    <row r="2467" spans="2:5" ht="15.75" customHeight="1">
      <c r="B2467" s="33">
        <v>44965</v>
      </c>
      <c r="C2467" s="32">
        <v>2.367</v>
      </c>
      <c r="E2467" s="2">
        <f t="shared" si="9"/>
        <v>127.25806451612902</v>
      </c>
    </row>
    <row r="2468" spans="2:5" ht="15.75" customHeight="1">
      <c r="B2468" s="33">
        <v>44966</v>
      </c>
      <c r="C2468" s="32">
        <v>2.3109999999999999</v>
      </c>
      <c r="E2468" s="2">
        <f t="shared" si="9"/>
        <v>124.24731182795699</v>
      </c>
    </row>
    <row r="2469" spans="2:5" ht="15.75" customHeight="1">
      <c r="B2469" s="33">
        <v>44967</v>
      </c>
      <c r="C2469" s="32">
        <v>2.367</v>
      </c>
      <c r="E2469" s="2">
        <f t="shared" si="9"/>
        <v>127.25806451612902</v>
      </c>
    </row>
    <row r="2470" spans="2:5" ht="15.75" customHeight="1">
      <c r="B2470" s="33">
        <v>44970</v>
      </c>
      <c r="C2470" s="32">
        <v>2.3740000000000001</v>
      </c>
      <c r="E2470" s="2">
        <f t="shared" si="9"/>
        <v>127.63440860215054</v>
      </c>
    </row>
    <row r="2471" spans="2:5" ht="15.75" customHeight="1">
      <c r="B2471" s="33">
        <v>44971</v>
      </c>
      <c r="C2471" s="32">
        <v>2.4460000000000002</v>
      </c>
      <c r="E2471" s="2">
        <f t="shared" si="9"/>
        <v>131.50537634408605</v>
      </c>
    </row>
    <row r="2472" spans="2:5" ht="15.75" customHeight="1">
      <c r="B2472" s="33">
        <v>44972</v>
      </c>
      <c r="C2472" s="32">
        <v>2.4740000000000002</v>
      </c>
      <c r="E2472" s="2">
        <f t="shared" si="9"/>
        <v>133.01075268817203</v>
      </c>
    </row>
    <row r="2473" spans="2:5" ht="15.75" customHeight="1">
      <c r="B2473" s="33">
        <v>44973</v>
      </c>
      <c r="C2473" s="32">
        <v>2.4830000000000001</v>
      </c>
      <c r="E2473" s="2">
        <f t="shared" si="9"/>
        <v>133.49462365591398</v>
      </c>
    </row>
    <row r="2474" spans="2:5" ht="15.75" customHeight="1">
      <c r="B2474" s="33">
        <v>44974</v>
      </c>
      <c r="C2474" s="32">
        <v>2.46</v>
      </c>
      <c r="E2474" s="2">
        <f t="shared" si="9"/>
        <v>132.25806451612902</v>
      </c>
    </row>
    <row r="2475" spans="2:5" ht="15.75" customHeight="1">
      <c r="B2475" s="33">
        <v>44977</v>
      </c>
      <c r="C2475" s="32">
        <v>2.4590000000000001</v>
      </c>
      <c r="E2475" s="2">
        <f t="shared" si="9"/>
        <v>132.2043010752688</v>
      </c>
    </row>
    <row r="2476" spans="2:5" ht="15.75" customHeight="1">
      <c r="B2476" s="33">
        <v>44978</v>
      </c>
      <c r="C2476" s="32">
        <v>2.5379999999999998</v>
      </c>
      <c r="E2476" s="2">
        <f t="shared" si="9"/>
        <v>136.45161290322579</v>
      </c>
    </row>
    <row r="2477" spans="2:5" ht="15.75" customHeight="1">
      <c r="B2477" s="33">
        <v>44979</v>
      </c>
      <c r="C2477" s="32">
        <v>2.5139999999999998</v>
      </c>
      <c r="E2477" s="2">
        <f t="shared" si="9"/>
        <v>135.16129032258061</v>
      </c>
    </row>
    <row r="2478" spans="2:5" ht="15.75" customHeight="1">
      <c r="B2478" s="33">
        <v>44980</v>
      </c>
      <c r="C2478" s="32">
        <v>2.4750000000000001</v>
      </c>
      <c r="E2478" s="2">
        <f t="shared" si="9"/>
        <v>133.06451612903226</v>
      </c>
    </row>
    <row r="2479" spans="2:5" ht="15.75" customHeight="1">
      <c r="B2479" s="33">
        <v>44981</v>
      </c>
      <c r="C2479" s="32">
        <v>2.5289999999999999</v>
      </c>
      <c r="E2479" s="2">
        <f t="shared" si="9"/>
        <v>135.96774193548387</v>
      </c>
    </row>
    <row r="2480" spans="2:5" ht="15.75" customHeight="1">
      <c r="B2480" s="33">
        <v>44984</v>
      </c>
      <c r="C2480" s="32">
        <v>2.5870000000000002</v>
      </c>
      <c r="E2480" s="2">
        <f t="shared" si="9"/>
        <v>139.08602150537635</v>
      </c>
    </row>
    <row r="2481" spans="2:5" ht="15.75" customHeight="1">
      <c r="B2481" s="33">
        <v>44985</v>
      </c>
      <c r="C2481" s="32">
        <v>2.6339999999999999</v>
      </c>
      <c r="E2481" s="2">
        <f t="shared" si="9"/>
        <v>141.61290322580643</v>
      </c>
    </row>
    <row r="2482" spans="2:5" ht="15.75" customHeight="1">
      <c r="B2482" s="33">
        <v>44986</v>
      </c>
      <c r="C2482" s="32">
        <v>2.714</v>
      </c>
      <c r="E2482" s="2">
        <f t="shared" si="9"/>
        <v>145.91397849462365</v>
      </c>
    </row>
    <row r="2483" spans="2:5" ht="15.75" customHeight="1">
      <c r="B2483" s="33">
        <v>44987</v>
      </c>
      <c r="C2483" s="32">
        <v>2.754</v>
      </c>
      <c r="E2483" s="2">
        <f t="shared" si="9"/>
        <v>148.06451612903226</v>
      </c>
    </row>
    <row r="2484" spans="2:5" ht="15.75" customHeight="1">
      <c r="B2484" s="33">
        <v>44988</v>
      </c>
      <c r="C2484" s="32">
        <v>2.714</v>
      </c>
      <c r="E2484" s="2">
        <f t="shared" si="9"/>
        <v>145.91397849462365</v>
      </c>
    </row>
    <row r="2485" spans="2:5" ht="15.75" customHeight="1">
      <c r="B2485" s="33">
        <v>44991</v>
      </c>
      <c r="C2485" s="32">
        <v>2.7269999999999999</v>
      </c>
      <c r="E2485" s="2">
        <f t="shared" si="9"/>
        <v>146.61290322580643</v>
      </c>
    </row>
    <row r="2486" spans="2:5" ht="15.75" customHeight="1">
      <c r="B2486" s="33">
        <v>44992</v>
      </c>
      <c r="C2486" s="32">
        <v>2.6949999999999998</v>
      </c>
      <c r="E2486" s="2">
        <f t="shared" si="9"/>
        <v>144.89247311827955</v>
      </c>
    </row>
    <row r="2487" spans="2:5" ht="15.75" customHeight="1">
      <c r="B2487" s="33">
        <v>44993</v>
      </c>
      <c r="C2487" s="32">
        <v>2.645</v>
      </c>
      <c r="E2487" s="2">
        <f t="shared" si="9"/>
        <v>142.2043010752688</v>
      </c>
    </row>
    <row r="2488" spans="2:5" ht="15.75" customHeight="1">
      <c r="B2488" s="33">
        <v>44994</v>
      </c>
      <c r="C2488" s="32">
        <v>2.641</v>
      </c>
      <c r="E2488" s="2">
        <f t="shared" si="9"/>
        <v>141.98924731182797</v>
      </c>
    </row>
    <row r="2489" spans="2:5" ht="15.75" customHeight="1">
      <c r="B2489" s="33">
        <v>44995</v>
      </c>
      <c r="C2489" s="32">
        <v>2.496</v>
      </c>
      <c r="E2489" s="2">
        <f t="shared" si="9"/>
        <v>134.19354838709677</v>
      </c>
    </row>
    <row r="2490" spans="2:5" ht="15.75" customHeight="1">
      <c r="B2490" s="33">
        <v>44998</v>
      </c>
      <c r="C2490" s="32">
        <v>2.282</v>
      </c>
      <c r="E2490" s="2">
        <f t="shared" si="9"/>
        <v>122.68817204301075</v>
      </c>
    </row>
    <row r="2491" spans="2:5" ht="15.75" customHeight="1">
      <c r="B2491" s="33">
        <v>44999</v>
      </c>
      <c r="C2491" s="32">
        <v>2.4540000000000002</v>
      </c>
      <c r="E2491" s="2">
        <f t="shared" si="9"/>
        <v>131.93548387096774</v>
      </c>
    </row>
    <row r="2492" spans="2:5" ht="15.75" customHeight="1">
      <c r="B2492" s="33">
        <v>45000</v>
      </c>
      <c r="C2492" s="32">
        <v>2.1179999999999999</v>
      </c>
      <c r="E2492" s="2">
        <f t="shared" si="9"/>
        <v>113.87096774193549</v>
      </c>
    </row>
    <row r="2493" spans="2:5" ht="15.75" customHeight="1">
      <c r="B2493" s="33">
        <v>45001</v>
      </c>
      <c r="C2493" s="32">
        <v>2.2429999999999999</v>
      </c>
      <c r="E2493" s="2">
        <f t="shared" si="9"/>
        <v>120.59139784946235</v>
      </c>
    </row>
    <row r="2494" spans="2:5" ht="15.75" customHeight="1">
      <c r="B2494" s="33">
        <v>45002</v>
      </c>
      <c r="C2494" s="32">
        <v>2.1230000000000002</v>
      </c>
      <c r="E2494" s="2">
        <f t="shared" si="9"/>
        <v>114.13978494623656</v>
      </c>
    </row>
    <row r="2495" spans="2:5" ht="15.75" customHeight="1">
      <c r="B2495" s="33">
        <v>45005</v>
      </c>
      <c r="C2495" s="32">
        <v>2.0990000000000002</v>
      </c>
      <c r="E2495" s="2">
        <f t="shared" si="9"/>
        <v>112.84946236559141</v>
      </c>
    </row>
    <row r="2496" spans="2:5" ht="15.75" customHeight="1">
      <c r="B2496" s="33">
        <v>45006</v>
      </c>
      <c r="C2496" s="32">
        <v>2.278</v>
      </c>
      <c r="E2496" s="2">
        <f t="shared" si="9"/>
        <v>122.47311827956989</v>
      </c>
    </row>
    <row r="2497" spans="2:5" ht="15.75" customHeight="1">
      <c r="B2497" s="33">
        <v>45007</v>
      </c>
      <c r="C2497" s="32">
        <v>2.3290000000000002</v>
      </c>
      <c r="E2497" s="2">
        <f t="shared" si="9"/>
        <v>125.21505376344086</v>
      </c>
    </row>
    <row r="2498" spans="2:5" ht="15.75" customHeight="1">
      <c r="B2498" s="33">
        <v>45008</v>
      </c>
      <c r="C2498" s="32">
        <v>2.1859999999999999</v>
      </c>
      <c r="E2498" s="2">
        <f t="shared" si="9"/>
        <v>117.52688172043008</v>
      </c>
    </row>
    <row r="2499" spans="2:5" ht="15.75" customHeight="1">
      <c r="B2499" s="33">
        <v>45009</v>
      </c>
      <c r="C2499" s="32">
        <v>2.125</v>
      </c>
      <c r="E2499" s="2">
        <f t="shared" si="9"/>
        <v>114.24731182795698</v>
      </c>
    </row>
    <row r="2500" spans="2:5" ht="15.75" customHeight="1">
      <c r="B2500" s="33">
        <v>45012</v>
      </c>
      <c r="C2500" s="32">
        <v>2.2269999999999999</v>
      </c>
      <c r="E2500" s="2">
        <f t="shared" si="9"/>
        <v>119.73118279569891</v>
      </c>
    </row>
    <row r="2501" spans="2:5" ht="15.75" customHeight="1">
      <c r="B2501" s="33">
        <v>45013</v>
      </c>
      <c r="C2501" s="32">
        <v>2.2839999999999998</v>
      </c>
      <c r="E2501" s="2">
        <f t="shared" si="9"/>
        <v>122.79569892473117</v>
      </c>
    </row>
    <row r="2502" spans="2:5" ht="15.75" customHeight="1">
      <c r="B2502" s="33">
        <v>45014</v>
      </c>
      <c r="C2502" s="32">
        <v>2.3050000000000002</v>
      </c>
      <c r="E2502" s="2">
        <f t="shared" si="9"/>
        <v>123.9247311827957</v>
      </c>
    </row>
    <row r="2503" spans="2:5" ht="15.75" customHeight="1">
      <c r="B2503" s="33">
        <v>45015</v>
      </c>
      <c r="C2503" s="32">
        <v>2.3660000000000001</v>
      </c>
      <c r="E2503" s="2">
        <f t="shared" si="9"/>
        <v>127.20430107526882</v>
      </c>
    </row>
    <row r="2504" spans="2:5" ht="15.75" customHeight="1">
      <c r="B2504" s="33">
        <v>45016</v>
      </c>
      <c r="C2504" s="32">
        <v>2.31</v>
      </c>
      <c r="E2504" s="2">
        <f t="shared" si="9"/>
        <v>124.19354838709677</v>
      </c>
    </row>
    <row r="2505" spans="2:5" ht="15.75" customHeight="1">
      <c r="B2505" s="33">
        <v>45019</v>
      </c>
      <c r="C2505" s="32">
        <v>2.2410000000000001</v>
      </c>
      <c r="E2505" s="2">
        <f t="shared" si="9"/>
        <v>120.48387096774194</v>
      </c>
    </row>
    <row r="2506" spans="2:5" ht="15.75" customHeight="1">
      <c r="B2506" s="33">
        <v>45020</v>
      </c>
      <c r="C2506" s="32">
        <v>2.266</v>
      </c>
      <c r="E2506" s="2">
        <f t="shared" si="9"/>
        <v>121.82795698924731</v>
      </c>
    </row>
    <row r="2507" spans="2:5" ht="15.75" customHeight="1">
      <c r="B2507" s="33">
        <v>45021</v>
      </c>
      <c r="C2507" s="32">
        <v>2.1789999999999998</v>
      </c>
      <c r="E2507" s="2">
        <f t="shared" si="9"/>
        <v>117.15053763440859</v>
      </c>
    </row>
    <row r="2508" spans="2:5" ht="15.75" customHeight="1">
      <c r="B2508" s="33">
        <v>45022</v>
      </c>
      <c r="C2508" s="32">
        <v>2.181</v>
      </c>
      <c r="E2508" s="2">
        <f t="shared" si="9"/>
        <v>117.25806451612904</v>
      </c>
    </row>
    <row r="2509" spans="2:5" ht="15.75" customHeight="1">
      <c r="B2509" s="33">
        <v>45023</v>
      </c>
      <c r="C2509" s="32">
        <v>2.181</v>
      </c>
      <c r="E2509" s="2">
        <f t="shared" si="9"/>
        <v>117.25806451612904</v>
      </c>
    </row>
    <row r="2510" spans="2:5" ht="15.75" customHeight="1">
      <c r="B2510" s="33">
        <v>45026</v>
      </c>
      <c r="C2510" s="32">
        <v>2.181</v>
      </c>
      <c r="E2510" s="2">
        <f t="shared" si="9"/>
        <v>117.25806451612904</v>
      </c>
    </row>
    <row r="2511" spans="2:5" ht="15.75" customHeight="1">
      <c r="B2511" s="33">
        <v>45027</v>
      </c>
      <c r="C2511" s="32">
        <v>2.3039999999999998</v>
      </c>
      <c r="E2511" s="2">
        <f t="shared" si="9"/>
        <v>123.87096774193547</v>
      </c>
    </row>
    <row r="2512" spans="2:5" ht="15.75" customHeight="1">
      <c r="B2512" s="33">
        <v>45028</v>
      </c>
      <c r="C2512" s="32">
        <v>2.36</v>
      </c>
      <c r="E2512" s="2">
        <f t="shared" si="9"/>
        <v>126.88172043010751</v>
      </c>
    </row>
    <row r="2513" spans="2:5" ht="15.75" customHeight="1">
      <c r="B2513" s="33">
        <v>45029</v>
      </c>
      <c r="C2513" s="32">
        <v>2.371</v>
      </c>
      <c r="E2513" s="2">
        <f t="shared" si="9"/>
        <v>127.47311827956989</v>
      </c>
    </row>
    <row r="2514" spans="2:5" ht="15.75" customHeight="1">
      <c r="B2514" s="33">
        <v>45030</v>
      </c>
      <c r="C2514" s="32">
        <v>2.431</v>
      </c>
      <c r="E2514" s="2">
        <f t="shared" si="9"/>
        <v>130.69892473118279</v>
      </c>
    </row>
    <row r="2515" spans="2:5" ht="15.75" customHeight="1">
      <c r="B2515" s="33">
        <v>45033</v>
      </c>
      <c r="C2515" s="32">
        <v>2.48</v>
      </c>
      <c r="E2515" s="2">
        <f t="shared" si="9"/>
        <v>133.33333333333331</v>
      </c>
    </row>
    <row r="2516" spans="2:5" ht="15.75" customHeight="1">
      <c r="B2516" s="33">
        <v>45034</v>
      </c>
      <c r="C2516" s="32">
        <v>2.4700000000000002</v>
      </c>
      <c r="E2516" s="2">
        <f t="shared" si="9"/>
        <v>132.79569892473117</v>
      </c>
    </row>
    <row r="2517" spans="2:5" ht="15.75" customHeight="1">
      <c r="B2517" s="33">
        <v>45035</v>
      </c>
      <c r="C2517" s="32">
        <v>2.504</v>
      </c>
      <c r="E2517" s="2">
        <f t="shared" si="9"/>
        <v>134.6236559139785</v>
      </c>
    </row>
    <row r="2518" spans="2:5" ht="15.75" customHeight="1">
      <c r="B2518" s="33">
        <v>45036</v>
      </c>
      <c r="C2518" s="32">
        <v>2.444</v>
      </c>
      <c r="E2518" s="2">
        <f t="shared" si="9"/>
        <v>131.3978494623656</v>
      </c>
    </row>
    <row r="2519" spans="2:5" ht="15.75" customHeight="1">
      <c r="B2519" s="33">
        <v>45037</v>
      </c>
      <c r="C2519" s="32">
        <v>2.4860000000000002</v>
      </c>
      <c r="E2519" s="2">
        <f t="shared" si="9"/>
        <v>133.65591397849462</v>
      </c>
    </row>
    <row r="2520" spans="2:5" ht="15.75" customHeight="1">
      <c r="B2520" s="33">
        <v>45040</v>
      </c>
      <c r="C2520" s="32">
        <v>2.4900000000000002</v>
      </c>
      <c r="E2520" s="2">
        <f t="shared" si="9"/>
        <v>133.87096774193549</v>
      </c>
    </row>
    <row r="2521" spans="2:5" ht="15.75" customHeight="1">
      <c r="B2521" s="33">
        <v>45041</v>
      </c>
      <c r="C2521" s="32">
        <v>2.3780000000000001</v>
      </c>
      <c r="E2521" s="2">
        <f t="shared" si="9"/>
        <v>127.84946236559141</v>
      </c>
    </row>
    <row r="2522" spans="2:5" ht="15.75" customHeight="1">
      <c r="B2522" s="33">
        <v>45042</v>
      </c>
      <c r="C2522" s="32">
        <v>2.3849999999999998</v>
      </c>
      <c r="E2522" s="2">
        <f t="shared" si="9"/>
        <v>128.22580645161287</v>
      </c>
    </row>
    <row r="2523" spans="2:5" ht="15.75" customHeight="1">
      <c r="B2523" s="33">
        <v>45043</v>
      </c>
      <c r="C2523" s="32">
        <v>2.4529999999999998</v>
      </c>
      <c r="E2523" s="2">
        <f t="shared" si="9"/>
        <v>131.88172043010752</v>
      </c>
    </row>
    <row r="2524" spans="2:5" ht="15.75" customHeight="1">
      <c r="B2524" s="33">
        <v>45044</v>
      </c>
      <c r="C2524" s="32">
        <v>2.3199999999999998</v>
      </c>
      <c r="E2524" s="2">
        <f t="shared" si="9"/>
        <v>124.7311827956989</v>
      </c>
    </row>
    <row r="2525" spans="2:5" ht="15.75" customHeight="1">
      <c r="B2525" s="33">
        <v>45047</v>
      </c>
      <c r="C2525" s="32">
        <v>2.3199999999999998</v>
      </c>
      <c r="E2525" s="2">
        <f t="shared" si="9"/>
        <v>124.7311827956989</v>
      </c>
    </row>
    <row r="2526" spans="2:5" ht="15.75" customHeight="1">
      <c r="B2526" s="33">
        <v>45048</v>
      </c>
      <c r="C2526" s="32">
        <v>2.2519999999999998</v>
      </c>
      <c r="E2526" s="2">
        <f t="shared" si="9"/>
        <v>121.07526881720428</v>
      </c>
    </row>
    <row r="2527" spans="2:5" ht="15.75" customHeight="1">
      <c r="B2527" s="33">
        <v>45049</v>
      </c>
      <c r="C2527" s="32">
        <v>2.25</v>
      </c>
      <c r="E2527" s="2">
        <f t="shared" si="9"/>
        <v>120.96774193548387</v>
      </c>
    </row>
    <row r="2528" spans="2:5" ht="15.75" customHeight="1">
      <c r="B2528" s="33">
        <v>45050</v>
      </c>
      <c r="C2528" s="32">
        <v>2.1970000000000001</v>
      </c>
      <c r="E2528" s="2">
        <f t="shared" si="9"/>
        <v>118.11827956989247</v>
      </c>
    </row>
    <row r="2529" spans="2:5" ht="15.75" customHeight="1">
      <c r="B2529" s="33">
        <v>45051</v>
      </c>
      <c r="C2529" s="32">
        <v>2.2930000000000001</v>
      </c>
      <c r="E2529" s="2">
        <f t="shared" si="9"/>
        <v>123.27956989247313</v>
      </c>
    </row>
    <row r="2530" spans="2:5" ht="15.75" customHeight="1">
      <c r="B2530" s="33">
        <v>45054</v>
      </c>
      <c r="C2530" s="32">
        <v>2.319</v>
      </c>
      <c r="E2530" s="2">
        <f t="shared" si="9"/>
        <v>124.67741935483869</v>
      </c>
    </row>
    <row r="2531" spans="2:5" ht="15.75" customHeight="1">
      <c r="B2531" s="33">
        <v>45055</v>
      </c>
      <c r="C2531" s="32">
        <v>2.3370000000000002</v>
      </c>
      <c r="E2531" s="2">
        <f t="shared" si="9"/>
        <v>125.64516129032259</v>
      </c>
    </row>
    <row r="2532" spans="2:5" ht="15.75" customHeight="1">
      <c r="B2532" s="33">
        <v>45056</v>
      </c>
      <c r="C2532" s="32">
        <v>2.2949999999999999</v>
      </c>
      <c r="E2532" s="2">
        <f t="shared" si="9"/>
        <v>123.38709677419352</v>
      </c>
    </row>
    <row r="2533" spans="2:5" ht="15.75" customHeight="1">
      <c r="B2533" s="33">
        <v>45057</v>
      </c>
      <c r="C2533" s="32">
        <v>2.2170000000000001</v>
      </c>
      <c r="E2533" s="2">
        <f t="shared" si="9"/>
        <v>119.19354838709677</v>
      </c>
    </row>
    <row r="2534" spans="2:5" ht="15.75" customHeight="1">
      <c r="B2534" s="33">
        <v>45058</v>
      </c>
      <c r="C2534" s="32">
        <v>2.266</v>
      </c>
      <c r="E2534" s="2">
        <f t="shared" si="9"/>
        <v>121.82795698924731</v>
      </c>
    </row>
    <row r="2535" spans="2:5" ht="15.75" customHeight="1">
      <c r="B2535" s="33">
        <v>45061</v>
      </c>
      <c r="C2535" s="32">
        <v>2.31</v>
      </c>
      <c r="E2535" s="2">
        <f t="shared" si="9"/>
        <v>124.19354838709677</v>
      </c>
    </row>
    <row r="2536" spans="2:5" ht="15.75" customHeight="1">
      <c r="B2536" s="33">
        <v>45062</v>
      </c>
      <c r="C2536" s="32">
        <v>2.34</v>
      </c>
      <c r="E2536" s="2">
        <f t="shared" si="9"/>
        <v>125.8064516129032</v>
      </c>
    </row>
    <row r="2537" spans="2:5" ht="15.75" customHeight="1">
      <c r="B2537" s="33">
        <v>45063</v>
      </c>
      <c r="C2537" s="32">
        <v>2.3380000000000001</v>
      </c>
      <c r="E2537" s="2">
        <f t="shared" si="9"/>
        <v>125.6989247311828</v>
      </c>
    </row>
    <row r="2538" spans="2:5" ht="15.75" customHeight="1">
      <c r="B2538" s="33">
        <v>45064</v>
      </c>
      <c r="C2538" s="32">
        <v>2.4129999999999998</v>
      </c>
      <c r="E2538" s="2">
        <f t="shared" si="9"/>
        <v>129.73118279569891</v>
      </c>
    </row>
    <row r="2539" spans="2:5" ht="15.75" customHeight="1">
      <c r="B2539" s="33">
        <v>45065</v>
      </c>
      <c r="C2539" s="32">
        <v>2.423</v>
      </c>
      <c r="E2539" s="2">
        <f t="shared" si="9"/>
        <v>130.26881720430109</v>
      </c>
    </row>
    <row r="2540" spans="2:5" ht="15.75" customHeight="1">
      <c r="B2540" s="33">
        <v>45068</v>
      </c>
      <c r="C2540" s="32">
        <v>2.4510000000000001</v>
      </c>
      <c r="E2540" s="2">
        <f t="shared" si="9"/>
        <v>131.77419354838707</v>
      </c>
    </row>
    <row r="2541" spans="2:5" ht="15.75" customHeight="1">
      <c r="B2541" s="33">
        <v>45069</v>
      </c>
      <c r="C2541" s="32">
        <v>2.4630000000000001</v>
      </c>
      <c r="E2541" s="2">
        <f t="shared" si="9"/>
        <v>132.41935483870969</v>
      </c>
    </row>
    <row r="2542" spans="2:5" ht="15.75" customHeight="1">
      <c r="B2542" s="33">
        <v>45070</v>
      </c>
      <c r="C2542" s="32">
        <v>2.452</v>
      </c>
      <c r="E2542" s="2">
        <f t="shared" si="9"/>
        <v>131.8279569892473</v>
      </c>
    </row>
    <row r="2543" spans="2:5" ht="15.75" customHeight="1">
      <c r="B2543" s="33">
        <v>45071</v>
      </c>
      <c r="C2543" s="32">
        <v>2.4889999999999999</v>
      </c>
      <c r="E2543" s="2">
        <f t="shared" si="9"/>
        <v>133.81720430107526</v>
      </c>
    </row>
    <row r="2544" spans="2:5" ht="15.75" customHeight="1">
      <c r="B2544" s="33">
        <v>45072</v>
      </c>
      <c r="C2544" s="32">
        <v>2.5390000000000001</v>
      </c>
      <c r="E2544" s="2">
        <f t="shared" si="9"/>
        <v>136.50537634408602</v>
      </c>
    </row>
    <row r="2545" spans="2:5" ht="15.75" customHeight="1">
      <c r="B2545" s="33">
        <v>45075</v>
      </c>
      <c r="C2545" s="32">
        <v>2.4329999999999998</v>
      </c>
      <c r="E2545" s="2">
        <f t="shared" si="9"/>
        <v>130.8064516129032</v>
      </c>
    </row>
    <row r="2546" spans="2:5" ht="15.75" customHeight="1">
      <c r="B2546" s="33">
        <v>45076</v>
      </c>
      <c r="C2546" s="32">
        <v>2.34</v>
      </c>
      <c r="E2546" s="2">
        <f t="shared" si="9"/>
        <v>125.8064516129032</v>
      </c>
    </row>
    <row r="2547" spans="2:5" ht="15.75" customHeight="1">
      <c r="B2547" s="33">
        <v>45077</v>
      </c>
      <c r="C2547" s="32">
        <v>2.2690000000000001</v>
      </c>
      <c r="E2547" s="2">
        <f t="shared" si="9"/>
        <v>121.98924731182797</v>
      </c>
    </row>
    <row r="2548" spans="2:5" ht="15.75" customHeight="1">
      <c r="B2548" s="33">
        <v>45078</v>
      </c>
      <c r="C2548" s="32">
        <v>2.2599999999999998</v>
      </c>
      <c r="E2548" s="2">
        <f t="shared" si="9"/>
        <v>121.505376344086</v>
      </c>
    </row>
    <row r="2549" spans="2:5" ht="15.75" customHeight="1">
      <c r="B2549" s="33">
        <v>45079</v>
      </c>
      <c r="C2549" s="32">
        <v>2.3079999999999998</v>
      </c>
      <c r="E2549" s="2">
        <f t="shared" si="9"/>
        <v>124.08602150537634</v>
      </c>
    </row>
    <row r="2550" spans="2:5" ht="15.75" customHeight="1">
      <c r="B2550" s="33">
        <v>45082</v>
      </c>
      <c r="C2550" s="32">
        <v>2.3740000000000001</v>
      </c>
      <c r="E2550" s="2">
        <f t="shared" si="9"/>
        <v>127.63440860215054</v>
      </c>
    </row>
    <row r="2551" spans="2:5" ht="15.75" customHeight="1">
      <c r="B2551" s="33">
        <v>45083</v>
      </c>
      <c r="C2551" s="32">
        <v>2.37</v>
      </c>
      <c r="E2551" s="2">
        <f t="shared" si="9"/>
        <v>127.41935483870968</v>
      </c>
    </row>
    <row r="2552" spans="2:5" ht="15.75" customHeight="1">
      <c r="B2552" s="33">
        <v>45084</v>
      </c>
      <c r="C2552" s="32">
        <v>2.4430000000000001</v>
      </c>
      <c r="E2552" s="2">
        <f t="shared" si="9"/>
        <v>131.34408602150538</v>
      </c>
    </row>
    <row r="2553" spans="2:5" ht="15.75" customHeight="1">
      <c r="B2553" s="33">
        <v>45085</v>
      </c>
      <c r="C2553" s="32">
        <v>2.4220000000000002</v>
      </c>
      <c r="E2553" s="2">
        <f t="shared" si="9"/>
        <v>130.21505376344086</v>
      </c>
    </row>
    <row r="2554" spans="2:5" ht="15.75" customHeight="1">
      <c r="B2554" s="33">
        <v>45086</v>
      </c>
      <c r="C2554" s="32">
        <v>2.38</v>
      </c>
      <c r="E2554" s="2">
        <f t="shared" ref="E2554:E2613" si="10">C2554/$C$4*100</f>
        <v>127.95698924731182</v>
      </c>
    </row>
    <row r="2555" spans="2:5" ht="15.75" customHeight="1">
      <c r="B2555" s="33">
        <v>45089</v>
      </c>
      <c r="C2555" s="32">
        <v>2.3820000000000001</v>
      </c>
      <c r="E2555" s="2">
        <f t="shared" si="10"/>
        <v>128.06451612903226</v>
      </c>
    </row>
    <row r="2556" spans="2:5" ht="15.75" customHeight="1">
      <c r="B2556" s="33">
        <v>45090</v>
      </c>
      <c r="C2556" s="32">
        <v>2.4260000000000002</v>
      </c>
      <c r="E2556" s="2">
        <f t="shared" si="10"/>
        <v>130.4301075268817</v>
      </c>
    </row>
    <row r="2557" spans="2:5" ht="15.75" customHeight="1">
      <c r="B2557" s="33">
        <v>45091</v>
      </c>
      <c r="C2557" s="32">
        <v>2.4449999999999998</v>
      </c>
      <c r="E2557" s="2">
        <f t="shared" si="10"/>
        <v>131.45161290322579</v>
      </c>
    </row>
    <row r="2558" spans="2:5" ht="15.75" customHeight="1">
      <c r="B2558" s="33">
        <v>45092</v>
      </c>
      <c r="C2558" s="32">
        <v>2.5049999999999999</v>
      </c>
      <c r="E2558" s="2">
        <f t="shared" si="10"/>
        <v>134.67741935483869</v>
      </c>
    </row>
    <row r="2559" spans="2:5" ht="15.75" customHeight="1">
      <c r="B2559" s="33">
        <v>45093</v>
      </c>
      <c r="C2559" s="32">
        <v>2.464</v>
      </c>
      <c r="E2559" s="2">
        <f t="shared" si="10"/>
        <v>132.47311827956989</v>
      </c>
    </row>
    <row r="2560" spans="2:5" ht="15.75" customHeight="1">
      <c r="B2560" s="33">
        <v>45096</v>
      </c>
      <c r="C2560" s="32">
        <v>2.5169999999999999</v>
      </c>
      <c r="E2560" s="2">
        <f t="shared" si="10"/>
        <v>135.32258064516128</v>
      </c>
    </row>
    <row r="2561" spans="2:5" ht="15.75" customHeight="1">
      <c r="B2561" s="33">
        <v>45097</v>
      </c>
      <c r="C2561" s="32">
        <v>2.4060000000000001</v>
      </c>
      <c r="E2561" s="2">
        <f t="shared" si="10"/>
        <v>129.35483870967741</v>
      </c>
    </row>
    <row r="2562" spans="2:5" ht="15.75" customHeight="1">
      <c r="B2562" s="33">
        <v>45098</v>
      </c>
      <c r="C2562" s="32">
        <v>2.4289999999999998</v>
      </c>
      <c r="E2562" s="2">
        <f t="shared" si="10"/>
        <v>130.59139784946234</v>
      </c>
    </row>
    <row r="2563" spans="2:5" ht="15.75" customHeight="1">
      <c r="B2563" s="33">
        <v>45099</v>
      </c>
      <c r="C2563" s="32">
        <v>2.4860000000000002</v>
      </c>
      <c r="E2563" s="2">
        <f t="shared" si="10"/>
        <v>133.65591397849462</v>
      </c>
    </row>
    <row r="2564" spans="2:5" ht="15.75" customHeight="1">
      <c r="B2564" s="33">
        <v>45100</v>
      </c>
      <c r="C2564" s="32">
        <v>2.359</v>
      </c>
      <c r="E2564" s="2">
        <f t="shared" si="10"/>
        <v>126.82795698924731</v>
      </c>
    </row>
    <row r="2565" spans="2:5" ht="15.75" customHeight="1">
      <c r="B2565" s="33">
        <v>45103</v>
      </c>
      <c r="C2565" s="32">
        <v>2.2999999999999998</v>
      </c>
      <c r="E2565" s="2">
        <f t="shared" si="10"/>
        <v>123.6559139784946</v>
      </c>
    </row>
    <row r="2566" spans="2:5" ht="15.75" customHeight="1">
      <c r="B2566" s="33">
        <v>45104</v>
      </c>
      <c r="C2566" s="32">
        <v>2.3650000000000002</v>
      </c>
      <c r="E2566" s="2">
        <f t="shared" si="10"/>
        <v>127.15053763440861</v>
      </c>
    </row>
    <row r="2567" spans="2:5" ht="15.75" customHeight="1">
      <c r="B2567" s="33">
        <v>45105</v>
      </c>
      <c r="C2567" s="32">
        <v>2.3140000000000001</v>
      </c>
      <c r="E2567" s="2">
        <f t="shared" si="10"/>
        <v>124.40860215053763</v>
      </c>
    </row>
    <row r="2568" spans="2:5" ht="15.75" customHeight="1">
      <c r="B2568" s="33">
        <v>45106</v>
      </c>
      <c r="C2568" s="32">
        <v>2.4129999999999998</v>
      </c>
      <c r="E2568" s="2">
        <f t="shared" si="10"/>
        <v>129.73118279569891</v>
      </c>
    </row>
    <row r="2569" spans="2:5" ht="15.75" customHeight="1">
      <c r="B2569" s="33">
        <v>45107</v>
      </c>
      <c r="C2569" s="32">
        <v>2.3940000000000001</v>
      </c>
      <c r="E2569" s="2">
        <f t="shared" si="10"/>
        <v>128.70967741935485</v>
      </c>
    </row>
    <row r="2570" spans="2:5" ht="15.75" customHeight="1">
      <c r="B2570" s="33">
        <v>45110</v>
      </c>
      <c r="C2570" s="32">
        <v>2.4319999999999999</v>
      </c>
      <c r="E2570" s="2">
        <f t="shared" si="10"/>
        <v>130.75268817204301</v>
      </c>
    </row>
    <row r="2571" spans="2:5" ht="15.75" customHeight="1">
      <c r="B2571" s="33">
        <v>45111</v>
      </c>
      <c r="C2571" s="32">
        <v>2.4550000000000001</v>
      </c>
      <c r="E2571" s="2">
        <f t="shared" si="10"/>
        <v>131.98924731182794</v>
      </c>
    </row>
    <row r="2572" spans="2:5" ht="15.75" customHeight="1">
      <c r="B2572" s="33">
        <v>45112</v>
      </c>
      <c r="C2572" s="32">
        <v>2.4790000000000001</v>
      </c>
      <c r="E2572" s="2">
        <f t="shared" si="10"/>
        <v>133.27956989247312</v>
      </c>
    </row>
    <row r="2573" spans="2:5" ht="15.75" customHeight="1">
      <c r="B2573" s="33">
        <v>45113</v>
      </c>
      <c r="C2573" s="32">
        <v>2.6280000000000001</v>
      </c>
      <c r="E2573" s="2">
        <f t="shared" si="10"/>
        <v>141.29032258064515</v>
      </c>
    </row>
    <row r="2574" spans="2:5" ht="15.75" customHeight="1">
      <c r="B2574" s="33">
        <v>45114</v>
      </c>
      <c r="C2574" s="32">
        <v>2.6360000000000001</v>
      </c>
      <c r="E2574" s="2">
        <f t="shared" si="10"/>
        <v>141.72043010752688</v>
      </c>
    </row>
    <row r="2575" spans="2:5" ht="15.75" customHeight="1">
      <c r="B2575" s="33">
        <v>45117</v>
      </c>
      <c r="C2575" s="32">
        <v>2.6320000000000001</v>
      </c>
      <c r="E2575" s="2">
        <f t="shared" si="10"/>
        <v>141.50537634408602</v>
      </c>
    </row>
    <row r="2576" spans="2:5" ht="15.75" customHeight="1">
      <c r="B2576" s="33">
        <v>45118</v>
      </c>
      <c r="C2576" s="32">
        <v>2.649</v>
      </c>
      <c r="E2576" s="2">
        <f t="shared" si="10"/>
        <v>142.41935483870967</v>
      </c>
    </row>
    <row r="2577" spans="2:5" ht="15.75" customHeight="1">
      <c r="B2577" s="33">
        <v>45119</v>
      </c>
      <c r="C2577" s="32">
        <v>2.548</v>
      </c>
      <c r="E2577" s="2">
        <f t="shared" si="10"/>
        <v>136.98924731182797</v>
      </c>
    </row>
    <row r="2578" spans="2:5" ht="15.75" customHeight="1">
      <c r="B2578" s="33">
        <v>45120</v>
      </c>
      <c r="C2578" s="32">
        <v>2.4649999999999999</v>
      </c>
      <c r="E2578" s="2">
        <f t="shared" si="10"/>
        <v>132.52688172043011</v>
      </c>
    </row>
    <row r="2579" spans="2:5" ht="15.75" customHeight="1">
      <c r="B2579" s="33">
        <v>45121</v>
      </c>
      <c r="C2579" s="32">
        <v>2.4750000000000001</v>
      </c>
      <c r="E2579" s="2">
        <f t="shared" si="10"/>
        <v>133.06451612903226</v>
      </c>
    </row>
    <row r="2580" spans="2:5" ht="15.75" customHeight="1">
      <c r="B2580" s="33">
        <v>45124</v>
      </c>
      <c r="C2580" s="32">
        <v>2.4529999999999998</v>
      </c>
      <c r="E2580" s="2">
        <f t="shared" si="10"/>
        <v>131.88172043010752</v>
      </c>
    </row>
    <row r="2581" spans="2:5" ht="15.75" customHeight="1">
      <c r="B2581" s="33">
        <v>45125</v>
      </c>
      <c r="C2581" s="32">
        <v>2.3479999999999999</v>
      </c>
      <c r="E2581" s="2">
        <f t="shared" si="10"/>
        <v>126.23655913978493</v>
      </c>
    </row>
    <row r="2582" spans="2:5" ht="15.75" customHeight="1">
      <c r="B2582" s="33">
        <v>45126</v>
      </c>
      <c r="C2582" s="32">
        <v>2.3969999999999998</v>
      </c>
      <c r="E2582" s="2">
        <f t="shared" si="10"/>
        <v>128.87096774193546</v>
      </c>
    </row>
    <row r="2583" spans="2:5" ht="15.75" customHeight="1">
      <c r="B2583" s="33">
        <v>45127</v>
      </c>
      <c r="C2583" s="32">
        <v>2.4500000000000002</v>
      </c>
      <c r="E2583" s="2">
        <f t="shared" si="10"/>
        <v>131.72043010752688</v>
      </c>
    </row>
    <row r="2584" spans="2:5" ht="15.75" customHeight="1">
      <c r="B2584" s="33">
        <v>45128</v>
      </c>
      <c r="C2584" s="32">
        <v>2.4279999999999999</v>
      </c>
      <c r="E2584" s="2">
        <f t="shared" si="10"/>
        <v>130.53763440860214</v>
      </c>
    </row>
    <row r="2585" spans="2:5" ht="15.75" customHeight="1">
      <c r="B2585" s="33">
        <v>45131</v>
      </c>
      <c r="C2585" s="32">
        <v>2.3889999999999998</v>
      </c>
      <c r="E2585" s="2">
        <f t="shared" si="10"/>
        <v>128.44086021505373</v>
      </c>
    </row>
    <row r="2586" spans="2:5" ht="15.75" customHeight="1">
      <c r="B2586" s="33">
        <v>45132</v>
      </c>
      <c r="C2586" s="32">
        <v>2.4009999999999998</v>
      </c>
      <c r="E2586" s="2">
        <f t="shared" si="10"/>
        <v>129.08602150537632</v>
      </c>
    </row>
    <row r="2587" spans="2:5" ht="15.75" customHeight="1">
      <c r="B2587" s="33">
        <v>45133</v>
      </c>
      <c r="C2587" s="32">
        <v>2.4550000000000001</v>
      </c>
      <c r="E2587" s="2">
        <f t="shared" si="10"/>
        <v>131.98924731182794</v>
      </c>
    </row>
    <row r="2588" spans="2:5" ht="15.75" customHeight="1">
      <c r="B2588" s="33">
        <v>45134</v>
      </c>
      <c r="C2588" s="32">
        <v>2.4350000000000001</v>
      </c>
      <c r="E2588" s="2">
        <f t="shared" si="10"/>
        <v>130.91397849462365</v>
      </c>
    </row>
    <row r="2589" spans="2:5" ht="15.75" customHeight="1">
      <c r="B2589" s="33">
        <v>45135</v>
      </c>
      <c r="C2589" s="32">
        <v>2.4550000000000001</v>
      </c>
      <c r="E2589" s="2">
        <f t="shared" si="10"/>
        <v>131.98924731182794</v>
      </c>
    </row>
    <row r="2590" spans="2:5" ht="15.75" customHeight="1">
      <c r="B2590" s="33">
        <v>45138</v>
      </c>
      <c r="C2590" s="32">
        <v>2.4670000000000001</v>
      </c>
      <c r="E2590" s="2">
        <f t="shared" si="10"/>
        <v>132.63440860215056</v>
      </c>
    </row>
    <row r="2591" spans="2:5" ht="15.75" customHeight="1">
      <c r="B2591" s="33">
        <v>45139</v>
      </c>
      <c r="C2591" s="32">
        <v>2.5230000000000001</v>
      </c>
      <c r="E2591" s="2">
        <f t="shared" si="10"/>
        <v>135.64516129032259</v>
      </c>
    </row>
    <row r="2592" spans="2:5" ht="15.75" customHeight="1">
      <c r="B2592" s="33">
        <v>45140</v>
      </c>
      <c r="C2592" s="32">
        <v>2.5070000000000001</v>
      </c>
      <c r="E2592" s="2">
        <f t="shared" si="10"/>
        <v>134.78494623655914</v>
      </c>
    </row>
    <row r="2593" spans="2:5" ht="15.75" customHeight="1">
      <c r="B2593" s="33">
        <v>45141</v>
      </c>
      <c r="C2593" s="32">
        <v>2.5539999999999998</v>
      </c>
      <c r="E2593" s="2">
        <f t="shared" si="10"/>
        <v>137.31182795698925</v>
      </c>
    </row>
    <row r="2594" spans="2:5" ht="15.75" customHeight="1">
      <c r="B2594" s="33">
        <v>45142</v>
      </c>
      <c r="C2594" s="32">
        <v>2.5379999999999998</v>
      </c>
      <c r="E2594" s="2">
        <f t="shared" si="10"/>
        <v>136.45161290322579</v>
      </c>
    </row>
    <row r="2595" spans="2:5" ht="15.75" customHeight="1">
      <c r="B2595" s="33">
        <v>45145</v>
      </c>
      <c r="C2595" s="32">
        <v>2.5609999999999999</v>
      </c>
      <c r="E2595" s="2">
        <f t="shared" si="10"/>
        <v>137.68817204301072</v>
      </c>
    </row>
    <row r="2596" spans="2:5" ht="15.75" customHeight="1">
      <c r="B2596" s="33">
        <v>45146</v>
      </c>
      <c r="C2596" s="32">
        <v>2.4420000000000002</v>
      </c>
      <c r="E2596" s="2">
        <f t="shared" si="10"/>
        <v>131.29032258064518</v>
      </c>
    </row>
    <row r="2597" spans="2:5" ht="15.75" customHeight="1">
      <c r="B2597" s="33">
        <v>45147</v>
      </c>
      <c r="C2597" s="32">
        <v>2.4660000000000002</v>
      </c>
      <c r="E2597" s="2">
        <f t="shared" si="10"/>
        <v>132.58064516129033</v>
      </c>
    </row>
    <row r="2598" spans="2:5" ht="15.75" customHeight="1">
      <c r="B2598" s="33">
        <v>45148</v>
      </c>
      <c r="C2598" s="32">
        <v>2.5030000000000001</v>
      </c>
      <c r="E2598" s="2">
        <f t="shared" si="10"/>
        <v>134.56989247311827</v>
      </c>
    </row>
    <row r="2599" spans="2:5" ht="15.75" customHeight="1">
      <c r="B2599" s="33">
        <v>45149</v>
      </c>
      <c r="C2599" s="32">
        <v>2.621</v>
      </c>
      <c r="E2599" s="2">
        <f t="shared" si="10"/>
        <v>140.91397849462365</v>
      </c>
    </row>
    <row r="2600" spans="2:5" ht="15.75" customHeight="1">
      <c r="B2600" s="33">
        <v>45152</v>
      </c>
      <c r="C2600" s="32">
        <v>2.637</v>
      </c>
      <c r="E2600" s="2">
        <f t="shared" si="10"/>
        <v>141.7741935483871</v>
      </c>
    </row>
    <row r="2601" spans="2:5" ht="15.75" customHeight="1">
      <c r="B2601" s="33">
        <v>45153</v>
      </c>
      <c r="C2601" s="32">
        <v>2.677</v>
      </c>
      <c r="E2601" s="2">
        <f t="shared" si="10"/>
        <v>143.92473118279568</v>
      </c>
    </row>
    <row r="2602" spans="2:5" ht="15.75" customHeight="1">
      <c r="B2602" s="33">
        <v>45154</v>
      </c>
      <c r="C2602" s="32">
        <v>2.6429999999999998</v>
      </c>
      <c r="E2602" s="2">
        <f t="shared" si="10"/>
        <v>142.09677419354836</v>
      </c>
    </row>
    <row r="2603" spans="2:5" ht="15.75" customHeight="1">
      <c r="B2603" s="33">
        <v>45155</v>
      </c>
      <c r="C2603" s="32">
        <v>2.6989999999999998</v>
      </c>
      <c r="E2603" s="2">
        <f t="shared" si="10"/>
        <v>145.10752688172042</v>
      </c>
    </row>
    <row r="2604" spans="2:5" ht="15.75" customHeight="1">
      <c r="B2604" s="33">
        <v>45156</v>
      </c>
      <c r="C2604" s="32">
        <v>2.62</v>
      </c>
      <c r="E2604" s="2">
        <f t="shared" si="10"/>
        <v>140.86021505376345</v>
      </c>
    </row>
    <row r="2605" spans="2:5" ht="15.75" customHeight="1">
      <c r="B2605" s="33">
        <v>45159</v>
      </c>
      <c r="C2605" s="32">
        <v>2.706</v>
      </c>
      <c r="E2605" s="2">
        <f t="shared" si="10"/>
        <v>145.48387096774192</v>
      </c>
    </row>
    <row r="2606" spans="2:5" ht="15.75" customHeight="1">
      <c r="B2606" s="33">
        <v>45160</v>
      </c>
      <c r="C2606" s="32">
        <v>2.6549999999999998</v>
      </c>
      <c r="E2606" s="2">
        <f t="shared" si="10"/>
        <v>142.74193548387095</v>
      </c>
    </row>
    <row r="2607" spans="2:5" ht="15.75" customHeight="1">
      <c r="B2607" s="33">
        <v>45161</v>
      </c>
      <c r="C2607" s="32">
        <v>2.52</v>
      </c>
      <c r="E2607" s="2">
        <f t="shared" si="10"/>
        <v>135.48387096774192</v>
      </c>
    </row>
    <row r="2608" spans="2:5" ht="15.75" customHeight="1">
      <c r="B2608" s="33">
        <v>45162</v>
      </c>
      <c r="C2608" s="32">
        <v>2.5230000000000001</v>
      </c>
      <c r="E2608" s="2">
        <f t="shared" si="10"/>
        <v>135.64516129032259</v>
      </c>
    </row>
    <row r="2609" spans="2:5" ht="15.75" customHeight="1">
      <c r="B2609" s="33">
        <v>45163</v>
      </c>
      <c r="C2609" s="32">
        <v>2.556</v>
      </c>
      <c r="E2609" s="2">
        <f t="shared" si="10"/>
        <v>137.41935483870967</v>
      </c>
    </row>
    <row r="2610" spans="2:5" ht="15.75" customHeight="1">
      <c r="B2610" s="33">
        <v>45166</v>
      </c>
      <c r="C2610" s="32">
        <v>2.5659999999999998</v>
      </c>
      <c r="E2610" s="2">
        <f t="shared" si="10"/>
        <v>137.95698924731181</v>
      </c>
    </row>
    <row r="2611" spans="2:5" ht="15.75" customHeight="1">
      <c r="B2611" s="33">
        <v>45167</v>
      </c>
      <c r="C2611" s="32">
        <v>2.5099999999999998</v>
      </c>
      <c r="E2611" s="2">
        <f t="shared" si="10"/>
        <v>134.94623655913978</v>
      </c>
    </row>
    <row r="2612" spans="2:5" ht="15.75" customHeight="1">
      <c r="B2612" s="33">
        <v>45168</v>
      </c>
      <c r="C2612" s="32">
        <v>2.536</v>
      </c>
      <c r="E2612" s="2">
        <f t="shared" si="10"/>
        <v>136.34408602150535</v>
      </c>
    </row>
    <row r="2613" spans="2:5" ht="15.75" customHeight="1">
      <c r="B2613" s="33">
        <v>45169</v>
      </c>
      <c r="C2613" s="32">
        <v>2.4710000000000001</v>
      </c>
      <c r="E2613" s="2">
        <f t="shared" si="10"/>
        <v>132.84946236559139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2613"/>
  <sheetViews>
    <sheetView workbookViewId="0"/>
  </sheetViews>
  <sheetFormatPr baseColWidth="10" defaultColWidth="14.453125" defaultRowHeight="15" customHeight="1"/>
  <cols>
    <col min="1" max="1" width="15.453125" customWidth="1"/>
    <col min="2" max="26" width="10.7265625" customWidth="1"/>
  </cols>
  <sheetData>
    <row r="2" spans="1:5" ht="15.5">
      <c r="A2" s="2" t="s">
        <v>3431</v>
      </c>
      <c r="B2" s="21"/>
      <c r="C2" s="2" t="s">
        <v>3432</v>
      </c>
    </row>
    <row r="3" spans="1:5" ht="14.5">
      <c r="B3" s="32" t="s">
        <v>1832</v>
      </c>
      <c r="C3" s="32" t="s">
        <v>3433</v>
      </c>
    </row>
    <row r="4" spans="1:5" ht="14.5">
      <c r="B4" s="33">
        <v>41516</v>
      </c>
      <c r="C4" s="32">
        <v>2.7890000000000001</v>
      </c>
      <c r="E4" s="2">
        <f t="shared" ref="E4:E258" si="0">C4/$C$4 * 100</f>
        <v>100</v>
      </c>
    </row>
    <row r="5" spans="1:5" ht="14.5">
      <c r="B5" s="33">
        <v>41519</v>
      </c>
      <c r="C5" s="32">
        <v>2.7890000000000001</v>
      </c>
      <c r="E5" s="2">
        <f t="shared" si="0"/>
        <v>100</v>
      </c>
    </row>
    <row r="6" spans="1:5" ht="14.5">
      <c r="B6" s="33">
        <v>41520</v>
      </c>
      <c r="C6" s="32">
        <v>2.863</v>
      </c>
      <c r="E6" s="2">
        <f t="shared" si="0"/>
        <v>102.65328074578701</v>
      </c>
    </row>
    <row r="7" spans="1:5" ht="14.5">
      <c r="B7" s="33">
        <v>41521</v>
      </c>
      <c r="C7" s="32">
        <v>2.8969999999999998</v>
      </c>
      <c r="E7" s="2">
        <f t="shared" si="0"/>
        <v>103.8723556830405</v>
      </c>
    </row>
    <row r="8" spans="1:5" ht="14.5">
      <c r="B8" s="33">
        <v>41522</v>
      </c>
      <c r="C8" s="32">
        <v>2.996</v>
      </c>
      <c r="E8" s="2">
        <f t="shared" si="0"/>
        <v>107.42201505916098</v>
      </c>
    </row>
    <row r="9" spans="1:5" ht="14.5">
      <c r="B9" s="33">
        <v>41523</v>
      </c>
      <c r="C9" s="32">
        <v>2.9790000000000001</v>
      </c>
      <c r="E9" s="2">
        <f t="shared" si="0"/>
        <v>106.81247759053424</v>
      </c>
    </row>
    <row r="10" spans="1:5" ht="14.5">
      <c r="B10" s="33">
        <v>41526</v>
      </c>
      <c r="C10" s="32">
        <v>2.9140000000000001</v>
      </c>
      <c r="E10" s="2">
        <f t="shared" si="0"/>
        <v>104.48189315166726</v>
      </c>
    </row>
    <row r="11" spans="1:5" ht="14.5">
      <c r="B11" s="33">
        <v>41527</v>
      </c>
      <c r="C11" s="32">
        <v>2.9660000000000002</v>
      </c>
      <c r="E11" s="2">
        <f t="shared" si="0"/>
        <v>106.34636070276085</v>
      </c>
    </row>
    <row r="12" spans="1:5" ht="14.5">
      <c r="B12" s="33">
        <v>41528</v>
      </c>
      <c r="C12" s="32">
        <v>2.9119999999999999</v>
      </c>
      <c r="E12" s="2">
        <f t="shared" si="0"/>
        <v>104.41018286124057</v>
      </c>
    </row>
    <row r="13" spans="1:5" ht="14.5">
      <c r="B13" s="33">
        <v>41529</v>
      </c>
      <c r="C13" s="32">
        <v>2.9049999999999998</v>
      </c>
      <c r="E13" s="2">
        <f t="shared" si="0"/>
        <v>104.15919684474721</v>
      </c>
    </row>
    <row r="14" spans="1:5" ht="14.5">
      <c r="B14" s="33">
        <v>41530</v>
      </c>
      <c r="C14" s="32">
        <v>2.89</v>
      </c>
      <c r="E14" s="2">
        <f t="shared" si="0"/>
        <v>103.62136966654715</v>
      </c>
    </row>
    <row r="15" spans="1:5" ht="14.5">
      <c r="B15" s="33">
        <v>41533</v>
      </c>
      <c r="C15" s="32">
        <v>2.8620000000000001</v>
      </c>
      <c r="E15" s="2">
        <f t="shared" si="0"/>
        <v>102.61742560057368</v>
      </c>
    </row>
    <row r="16" spans="1:5" ht="14.5">
      <c r="B16" s="33">
        <v>41534</v>
      </c>
      <c r="C16" s="32">
        <v>2.8490000000000002</v>
      </c>
      <c r="E16" s="2">
        <f t="shared" si="0"/>
        <v>102.15130871280029</v>
      </c>
    </row>
    <row r="17" spans="2:5" ht="14.5">
      <c r="B17" s="33">
        <v>41535</v>
      </c>
      <c r="C17" s="32">
        <v>2.6909999999999998</v>
      </c>
      <c r="E17" s="2">
        <f t="shared" si="0"/>
        <v>96.486195769092859</v>
      </c>
    </row>
    <row r="18" spans="2:5" ht="14.5">
      <c r="B18" s="33">
        <v>41536</v>
      </c>
      <c r="C18" s="32">
        <v>2.7519999999999998</v>
      </c>
      <c r="E18" s="2">
        <f t="shared" si="0"/>
        <v>98.673359627106478</v>
      </c>
    </row>
    <row r="19" spans="2:5" ht="14.5">
      <c r="B19" s="33">
        <v>41537</v>
      </c>
      <c r="C19" s="32">
        <v>2.7360000000000002</v>
      </c>
      <c r="E19" s="2">
        <f t="shared" si="0"/>
        <v>98.099677303693085</v>
      </c>
    </row>
    <row r="20" spans="2:5" ht="14.5">
      <c r="B20" s="33">
        <v>41540</v>
      </c>
      <c r="C20" s="32">
        <v>2.7010000000000001</v>
      </c>
      <c r="E20" s="2">
        <f t="shared" si="0"/>
        <v>96.844747221226243</v>
      </c>
    </row>
    <row r="21" spans="2:5" ht="15.75" customHeight="1">
      <c r="B21" s="33">
        <v>41541</v>
      </c>
      <c r="C21" s="32">
        <v>2.6549999999999998</v>
      </c>
      <c r="E21" s="2">
        <f t="shared" si="0"/>
        <v>95.195410541412684</v>
      </c>
    </row>
    <row r="22" spans="2:5" ht="15.75" customHeight="1">
      <c r="B22" s="33">
        <v>41542</v>
      </c>
      <c r="C22" s="32">
        <v>2.6259999999999999</v>
      </c>
      <c r="E22" s="2">
        <f t="shared" si="0"/>
        <v>94.155611330225881</v>
      </c>
    </row>
    <row r="23" spans="2:5" ht="15.75" customHeight="1">
      <c r="B23" s="33">
        <v>41543</v>
      </c>
      <c r="C23" s="32">
        <v>2.6480000000000001</v>
      </c>
      <c r="E23" s="2">
        <f t="shared" si="0"/>
        <v>94.944424524919327</v>
      </c>
    </row>
    <row r="24" spans="2:5" ht="15.75" customHeight="1">
      <c r="B24" s="33">
        <v>41544</v>
      </c>
      <c r="C24" s="32">
        <v>2.6280000000000001</v>
      </c>
      <c r="E24" s="2">
        <f t="shared" si="0"/>
        <v>94.22732162065256</v>
      </c>
    </row>
    <row r="25" spans="2:5" ht="15.75" customHeight="1">
      <c r="B25" s="33">
        <v>41547</v>
      </c>
      <c r="C25" s="32">
        <v>2.6150000000000002</v>
      </c>
      <c r="E25" s="2">
        <f t="shared" si="0"/>
        <v>93.761204732879165</v>
      </c>
    </row>
    <row r="26" spans="2:5" ht="15.75" customHeight="1">
      <c r="B26" s="33">
        <v>41548</v>
      </c>
      <c r="C26" s="32">
        <v>2.65</v>
      </c>
      <c r="E26" s="2">
        <f t="shared" si="0"/>
        <v>95.016134815345993</v>
      </c>
    </row>
    <row r="27" spans="2:5" ht="15.75" customHeight="1">
      <c r="B27" s="33">
        <v>41549</v>
      </c>
      <c r="C27" s="32">
        <v>2.6190000000000002</v>
      </c>
      <c r="E27" s="2">
        <f t="shared" si="0"/>
        <v>93.904625313732524</v>
      </c>
    </row>
    <row r="28" spans="2:5" ht="15.75" customHeight="1">
      <c r="B28" s="33">
        <v>41550</v>
      </c>
      <c r="C28" s="32">
        <v>2.605</v>
      </c>
      <c r="E28" s="2">
        <f t="shared" si="0"/>
        <v>93.402653280745781</v>
      </c>
    </row>
    <row r="29" spans="2:5" ht="15.75" customHeight="1">
      <c r="B29" s="33">
        <v>41551</v>
      </c>
      <c r="C29" s="32">
        <v>2.645</v>
      </c>
      <c r="E29" s="2">
        <f t="shared" si="0"/>
        <v>94.836859089279301</v>
      </c>
    </row>
    <row r="30" spans="2:5" ht="15.75" customHeight="1">
      <c r="B30" s="33">
        <v>41554</v>
      </c>
      <c r="C30" s="32">
        <v>2.63</v>
      </c>
      <c r="E30" s="2">
        <f t="shared" si="0"/>
        <v>94.29903191107924</v>
      </c>
    </row>
    <row r="31" spans="2:5" ht="15.75" customHeight="1">
      <c r="B31" s="33">
        <v>41555</v>
      </c>
      <c r="C31" s="32">
        <v>2.6379999999999999</v>
      </c>
      <c r="E31" s="2">
        <f t="shared" si="0"/>
        <v>94.58587307278593</v>
      </c>
    </row>
    <row r="32" spans="2:5" ht="15.75" customHeight="1">
      <c r="B32" s="33">
        <v>41556</v>
      </c>
      <c r="C32" s="32">
        <v>2.661</v>
      </c>
      <c r="E32" s="2">
        <f t="shared" si="0"/>
        <v>95.410541412692723</v>
      </c>
    </row>
    <row r="33" spans="2:5" ht="15.75" customHeight="1">
      <c r="B33" s="33">
        <v>41557</v>
      </c>
      <c r="C33" s="32">
        <v>2.6829999999999998</v>
      </c>
      <c r="E33" s="2">
        <f t="shared" si="0"/>
        <v>96.199354607386141</v>
      </c>
    </row>
    <row r="34" spans="2:5" ht="15.75" customHeight="1">
      <c r="B34" s="33">
        <v>41558</v>
      </c>
      <c r="C34" s="32">
        <v>2.6909999999999998</v>
      </c>
      <c r="E34" s="2">
        <f t="shared" si="0"/>
        <v>96.486195769092859</v>
      </c>
    </row>
    <row r="35" spans="2:5" ht="15.75" customHeight="1">
      <c r="B35" s="33">
        <v>41561</v>
      </c>
      <c r="C35" s="32">
        <v>2.6909999999999998</v>
      </c>
      <c r="E35" s="2">
        <f t="shared" si="0"/>
        <v>96.486195769092859</v>
      </c>
    </row>
    <row r="36" spans="2:5" ht="15.75" customHeight="1">
      <c r="B36" s="33">
        <v>41562</v>
      </c>
      <c r="C36" s="32">
        <v>2.7280000000000002</v>
      </c>
      <c r="E36" s="2">
        <f t="shared" si="0"/>
        <v>97.812836141986381</v>
      </c>
    </row>
    <row r="37" spans="2:5" ht="15.75" customHeight="1">
      <c r="B37" s="33">
        <v>41563</v>
      </c>
      <c r="C37" s="32">
        <v>2.6669999999999998</v>
      </c>
      <c r="E37" s="2">
        <f t="shared" si="0"/>
        <v>95.625672283972733</v>
      </c>
    </row>
    <row r="38" spans="2:5" ht="15.75" customHeight="1">
      <c r="B38" s="33">
        <v>41564</v>
      </c>
      <c r="C38" s="32">
        <v>2.5870000000000002</v>
      </c>
      <c r="E38" s="2">
        <f t="shared" si="0"/>
        <v>92.757260666905708</v>
      </c>
    </row>
    <row r="39" spans="2:5" ht="15.75" customHeight="1">
      <c r="B39" s="33">
        <v>41565</v>
      </c>
      <c r="C39" s="32">
        <v>2.589</v>
      </c>
      <c r="E39" s="2">
        <f t="shared" si="0"/>
        <v>92.828970957332373</v>
      </c>
    </row>
    <row r="40" spans="2:5" ht="15.75" customHeight="1">
      <c r="B40" s="33">
        <v>41568</v>
      </c>
      <c r="C40" s="32">
        <v>2.609</v>
      </c>
      <c r="E40" s="2">
        <f t="shared" si="0"/>
        <v>93.546073861599126</v>
      </c>
    </row>
    <row r="41" spans="2:5" ht="15.75" customHeight="1">
      <c r="B41" s="33">
        <v>41569</v>
      </c>
      <c r="C41" s="32">
        <v>2.512</v>
      </c>
      <c r="E41" s="2">
        <f t="shared" si="0"/>
        <v>90.068124775905332</v>
      </c>
    </row>
    <row r="42" spans="2:5" ht="15.75" customHeight="1">
      <c r="B42" s="33">
        <v>41570</v>
      </c>
      <c r="C42" s="32">
        <v>2.4849999999999999</v>
      </c>
      <c r="E42" s="2">
        <f t="shared" si="0"/>
        <v>89.100035855145194</v>
      </c>
    </row>
    <row r="43" spans="2:5" ht="15.75" customHeight="1">
      <c r="B43" s="33">
        <v>41571</v>
      </c>
      <c r="C43" s="32">
        <v>2.5209999999999999</v>
      </c>
      <c r="E43" s="2">
        <f t="shared" si="0"/>
        <v>90.390821082825383</v>
      </c>
    </row>
    <row r="44" spans="2:5" ht="15.75" customHeight="1">
      <c r="B44" s="33">
        <v>41572</v>
      </c>
      <c r="C44" s="32">
        <v>2.5030000000000001</v>
      </c>
      <c r="E44" s="2">
        <f t="shared" si="0"/>
        <v>89.745428468985295</v>
      </c>
    </row>
    <row r="45" spans="2:5" ht="15.75" customHeight="1">
      <c r="B45" s="33">
        <v>41575</v>
      </c>
      <c r="C45" s="32">
        <v>2.5230000000000001</v>
      </c>
      <c r="E45" s="2">
        <f t="shared" si="0"/>
        <v>90.462531373252062</v>
      </c>
    </row>
    <row r="46" spans="2:5" ht="15.75" customHeight="1">
      <c r="B46" s="33">
        <v>41576</v>
      </c>
      <c r="C46" s="32">
        <v>2.5030000000000001</v>
      </c>
      <c r="E46" s="2">
        <f t="shared" si="0"/>
        <v>89.745428468985295</v>
      </c>
    </row>
    <row r="47" spans="2:5" ht="15.75" customHeight="1">
      <c r="B47" s="33">
        <v>41577</v>
      </c>
      <c r="C47" s="32">
        <v>2.5270000000000001</v>
      </c>
      <c r="E47" s="2">
        <f t="shared" si="0"/>
        <v>90.605951954105407</v>
      </c>
    </row>
    <row r="48" spans="2:5" ht="15.75" customHeight="1">
      <c r="B48" s="33">
        <v>41578</v>
      </c>
      <c r="C48" s="32">
        <v>2.5430000000000001</v>
      </c>
      <c r="E48" s="2">
        <f t="shared" si="0"/>
        <v>91.179634277518829</v>
      </c>
    </row>
    <row r="49" spans="2:5" ht="15.75" customHeight="1">
      <c r="B49" s="33">
        <v>41579</v>
      </c>
      <c r="C49" s="32">
        <v>2.62</v>
      </c>
      <c r="E49" s="2">
        <f t="shared" si="0"/>
        <v>93.940480458945856</v>
      </c>
    </row>
    <row r="50" spans="2:5" ht="15.75" customHeight="1">
      <c r="B50" s="33">
        <v>41582</v>
      </c>
      <c r="C50" s="32">
        <v>2.6019999999999999</v>
      </c>
      <c r="E50" s="2">
        <f t="shared" si="0"/>
        <v>93.295087845105769</v>
      </c>
    </row>
    <row r="51" spans="2:5" ht="15.75" customHeight="1">
      <c r="B51" s="33">
        <v>41583</v>
      </c>
      <c r="C51" s="32">
        <v>2.6619999999999999</v>
      </c>
      <c r="E51" s="2">
        <f t="shared" si="0"/>
        <v>95.446396557906056</v>
      </c>
    </row>
    <row r="52" spans="2:5" ht="15.75" customHeight="1">
      <c r="B52" s="33">
        <v>41584</v>
      </c>
      <c r="C52" s="32">
        <v>2.64</v>
      </c>
      <c r="E52" s="2">
        <f t="shared" si="0"/>
        <v>94.657583363212609</v>
      </c>
    </row>
    <row r="53" spans="2:5" ht="15.75" customHeight="1">
      <c r="B53" s="33">
        <v>41585</v>
      </c>
      <c r="C53" s="32">
        <v>2.6019999999999999</v>
      </c>
      <c r="E53" s="2">
        <f t="shared" si="0"/>
        <v>93.295087845105769</v>
      </c>
    </row>
    <row r="54" spans="2:5" ht="15.75" customHeight="1">
      <c r="B54" s="33">
        <v>41586</v>
      </c>
      <c r="C54" s="32">
        <v>2.746</v>
      </c>
      <c r="E54" s="2">
        <f t="shared" si="0"/>
        <v>98.458228755826454</v>
      </c>
    </row>
    <row r="55" spans="2:5" ht="15.75" customHeight="1">
      <c r="B55" s="33">
        <v>41589</v>
      </c>
      <c r="C55" s="32">
        <v>2.746</v>
      </c>
      <c r="E55" s="2">
        <f t="shared" si="0"/>
        <v>98.458228755826454</v>
      </c>
    </row>
    <row r="56" spans="2:5" ht="15.75" customHeight="1">
      <c r="B56" s="33">
        <v>41590</v>
      </c>
      <c r="C56" s="32">
        <v>2.7679999999999998</v>
      </c>
      <c r="E56" s="2">
        <f t="shared" si="0"/>
        <v>99.247041950519886</v>
      </c>
    </row>
    <row r="57" spans="2:5" ht="15.75" customHeight="1">
      <c r="B57" s="33">
        <v>41591</v>
      </c>
      <c r="C57" s="32">
        <v>2.7250000000000001</v>
      </c>
      <c r="E57" s="2">
        <f t="shared" si="0"/>
        <v>97.705270706346354</v>
      </c>
    </row>
    <row r="58" spans="2:5" ht="15.75" customHeight="1">
      <c r="B58" s="33">
        <v>41592</v>
      </c>
      <c r="C58" s="32">
        <v>2.702</v>
      </c>
      <c r="E58" s="2">
        <f t="shared" si="0"/>
        <v>96.880602366439575</v>
      </c>
    </row>
    <row r="59" spans="2:5" ht="15.75" customHeight="1">
      <c r="B59" s="33">
        <v>41593</v>
      </c>
      <c r="C59" s="32">
        <v>2.7069999999999999</v>
      </c>
      <c r="E59" s="2">
        <f t="shared" si="0"/>
        <v>97.059878092506267</v>
      </c>
    </row>
    <row r="60" spans="2:5" ht="15.75" customHeight="1">
      <c r="B60" s="33">
        <v>41596</v>
      </c>
      <c r="C60" s="32">
        <v>2.6779999999999999</v>
      </c>
      <c r="E60" s="2">
        <f t="shared" si="0"/>
        <v>96.020078881319463</v>
      </c>
    </row>
    <row r="61" spans="2:5" ht="15.75" customHeight="1">
      <c r="B61" s="33">
        <v>41597</v>
      </c>
      <c r="C61" s="32">
        <v>2.7120000000000002</v>
      </c>
      <c r="E61" s="2">
        <f t="shared" si="0"/>
        <v>97.239153818572959</v>
      </c>
    </row>
    <row r="62" spans="2:5" ht="15.75" customHeight="1">
      <c r="B62" s="33">
        <v>41598</v>
      </c>
      <c r="C62" s="32">
        <v>2.7909999999999999</v>
      </c>
      <c r="E62" s="2">
        <f t="shared" si="0"/>
        <v>100.07171029042668</v>
      </c>
    </row>
    <row r="63" spans="2:5" ht="15.75" customHeight="1">
      <c r="B63" s="33">
        <v>41599</v>
      </c>
      <c r="C63" s="32">
        <v>2.7839999999999998</v>
      </c>
      <c r="E63" s="2">
        <f t="shared" si="0"/>
        <v>99.820724273933294</v>
      </c>
    </row>
    <row r="64" spans="2:5" ht="15.75" customHeight="1">
      <c r="B64" s="33">
        <v>41600</v>
      </c>
      <c r="C64" s="32">
        <v>2.754</v>
      </c>
      <c r="E64" s="2">
        <f t="shared" si="0"/>
        <v>98.745069917533158</v>
      </c>
    </row>
    <row r="65" spans="2:5" ht="15.75" customHeight="1">
      <c r="B65" s="33">
        <v>41603</v>
      </c>
      <c r="C65" s="32">
        <v>2.7410000000000001</v>
      </c>
      <c r="E65" s="2">
        <f t="shared" si="0"/>
        <v>98.278953029759762</v>
      </c>
    </row>
    <row r="66" spans="2:5" ht="15.75" customHeight="1">
      <c r="B66" s="33">
        <v>41604</v>
      </c>
      <c r="C66" s="32">
        <v>2.6960000000000002</v>
      </c>
      <c r="E66" s="2">
        <f t="shared" si="0"/>
        <v>96.665471495159565</v>
      </c>
    </row>
    <row r="67" spans="2:5" ht="15.75" customHeight="1">
      <c r="B67" s="33">
        <v>41605</v>
      </c>
      <c r="C67" s="32">
        <v>2.7360000000000002</v>
      </c>
      <c r="E67" s="2">
        <f t="shared" si="0"/>
        <v>98.099677303693085</v>
      </c>
    </row>
    <row r="68" spans="2:5" ht="15.75" customHeight="1">
      <c r="B68" s="33">
        <v>41606</v>
      </c>
      <c r="C68" s="32">
        <v>2.7360000000000002</v>
      </c>
      <c r="E68" s="2">
        <f t="shared" si="0"/>
        <v>98.099677303693085</v>
      </c>
    </row>
    <row r="69" spans="2:5" ht="15.75" customHeight="1">
      <c r="B69" s="33">
        <v>41607</v>
      </c>
      <c r="C69" s="32">
        <v>2.7410000000000001</v>
      </c>
      <c r="E69" s="2">
        <f t="shared" si="0"/>
        <v>98.278953029759762</v>
      </c>
    </row>
    <row r="70" spans="2:5" ht="15.75" customHeight="1">
      <c r="B70" s="33">
        <v>41610</v>
      </c>
      <c r="C70" s="32">
        <v>2.8010000000000002</v>
      </c>
      <c r="E70" s="2">
        <f t="shared" si="0"/>
        <v>100.43026174256006</v>
      </c>
    </row>
    <row r="71" spans="2:5" ht="15.75" customHeight="1">
      <c r="B71" s="33">
        <v>41611</v>
      </c>
      <c r="C71" s="32">
        <v>2.7749999999999999</v>
      </c>
      <c r="E71" s="2">
        <f t="shared" si="0"/>
        <v>99.498027967013257</v>
      </c>
    </row>
    <row r="72" spans="2:5" ht="15.75" customHeight="1">
      <c r="B72" s="33">
        <v>41612</v>
      </c>
      <c r="C72" s="32">
        <v>2.8410000000000002</v>
      </c>
      <c r="E72" s="2">
        <f t="shared" si="0"/>
        <v>101.86446755109357</v>
      </c>
    </row>
    <row r="73" spans="2:5" ht="15.75" customHeight="1">
      <c r="B73" s="33">
        <v>41613</v>
      </c>
      <c r="C73" s="32">
        <v>2.863</v>
      </c>
      <c r="E73" s="2">
        <f t="shared" si="0"/>
        <v>102.65328074578701</v>
      </c>
    </row>
    <row r="74" spans="2:5" ht="15.75" customHeight="1">
      <c r="B74" s="33">
        <v>41614</v>
      </c>
      <c r="C74" s="32">
        <v>2.8809999999999998</v>
      </c>
      <c r="E74" s="2">
        <f t="shared" si="0"/>
        <v>103.2986733596271</v>
      </c>
    </row>
    <row r="75" spans="2:5" ht="15.75" customHeight="1">
      <c r="B75" s="33">
        <v>41617</v>
      </c>
      <c r="C75" s="32">
        <v>2.8570000000000002</v>
      </c>
      <c r="E75" s="2">
        <f t="shared" si="0"/>
        <v>102.43814987450699</v>
      </c>
    </row>
    <row r="76" spans="2:5" ht="15.75" customHeight="1">
      <c r="B76" s="33">
        <v>41618</v>
      </c>
      <c r="C76" s="32">
        <v>2.7970000000000002</v>
      </c>
      <c r="E76" s="2">
        <f t="shared" si="0"/>
        <v>100.28684116170669</v>
      </c>
    </row>
    <row r="77" spans="2:5" ht="15.75" customHeight="1">
      <c r="B77" s="33">
        <v>41619</v>
      </c>
      <c r="C77" s="32">
        <v>2.8439999999999999</v>
      </c>
      <c r="E77" s="2">
        <f t="shared" si="0"/>
        <v>101.97203298673358</v>
      </c>
    </row>
    <row r="78" spans="2:5" ht="15.75" customHeight="1">
      <c r="B78" s="33">
        <v>41620</v>
      </c>
      <c r="C78" s="32">
        <v>2.8769999999999998</v>
      </c>
      <c r="E78" s="2">
        <f t="shared" si="0"/>
        <v>103.15525277877373</v>
      </c>
    </row>
    <row r="79" spans="2:5" ht="15.75" customHeight="1">
      <c r="B79" s="33">
        <v>41621</v>
      </c>
      <c r="C79" s="32">
        <v>2.8679999999999999</v>
      </c>
      <c r="E79" s="2">
        <f t="shared" si="0"/>
        <v>102.83255647185369</v>
      </c>
    </row>
    <row r="80" spans="2:5" ht="15.75" customHeight="1">
      <c r="B80" s="33">
        <v>41624</v>
      </c>
      <c r="C80" s="32">
        <v>2.8769999999999998</v>
      </c>
      <c r="E80" s="2">
        <f t="shared" si="0"/>
        <v>103.15525277877373</v>
      </c>
    </row>
    <row r="81" spans="2:5" ht="15.75" customHeight="1">
      <c r="B81" s="33">
        <v>41625</v>
      </c>
      <c r="C81" s="32">
        <v>2.843</v>
      </c>
      <c r="E81" s="2">
        <f t="shared" si="0"/>
        <v>101.93617784152025</v>
      </c>
    </row>
    <row r="82" spans="2:5" ht="15.75" customHeight="1">
      <c r="B82" s="33">
        <v>41626</v>
      </c>
      <c r="C82" s="32">
        <v>2.887</v>
      </c>
      <c r="E82" s="2">
        <f t="shared" si="0"/>
        <v>103.51380423090713</v>
      </c>
    </row>
    <row r="83" spans="2:5" ht="15.75" customHeight="1">
      <c r="B83" s="33">
        <v>41627</v>
      </c>
      <c r="C83" s="32">
        <v>2.9249999999999998</v>
      </c>
      <c r="E83" s="2">
        <f t="shared" si="0"/>
        <v>104.87629974901398</v>
      </c>
    </row>
    <row r="84" spans="2:5" ht="15.75" customHeight="1">
      <c r="B84" s="33">
        <v>41628</v>
      </c>
      <c r="C84" s="32">
        <v>2.8849999999999998</v>
      </c>
      <c r="E84" s="2">
        <f t="shared" si="0"/>
        <v>103.44209394048045</v>
      </c>
    </row>
    <row r="85" spans="2:5" ht="15.75" customHeight="1">
      <c r="B85" s="33">
        <v>41631</v>
      </c>
      <c r="C85" s="32">
        <v>2.9289999999999998</v>
      </c>
      <c r="E85" s="2">
        <f t="shared" si="0"/>
        <v>105.01972032986733</v>
      </c>
    </row>
    <row r="86" spans="2:5" ht="15.75" customHeight="1">
      <c r="B86" s="33">
        <v>41632</v>
      </c>
      <c r="C86" s="32">
        <v>2.9830000000000001</v>
      </c>
      <c r="E86" s="2">
        <f t="shared" si="0"/>
        <v>106.9558981713876</v>
      </c>
    </row>
    <row r="87" spans="2:5" ht="15.75" customHeight="1">
      <c r="B87" s="33">
        <v>41633</v>
      </c>
      <c r="C87" s="32">
        <v>2.9830000000000001</v>
      </c>
      <c r="E87" s="2">
        <f t="shared" si="0"/>
        <v>106.9558981713876</v>
      </c>
    </row>
    <row r="88" spans="2:5" ht="15.75" customHeight="1">
      <c r="B88" s="33">
        <v>41634</v>
      </c>
      <c r="C88" s="32">
        <v>2.9910000000000001</v>
      </c>
      <c r="E88" s="2">
        <f t="shared" si="0"/>
        <v>107.24273933309429</v>
      </c>
    </row>
    <row r="89" spans="2:5" ht="15.75" customHeight="1">
      <c r="B89" s="33">
        <v>41635</v>
      </c>
      <c r="C89" s="32">
        <v>3.0059999999999998</v>
      </c>
      <c r="E89" s="2">
        <f t="shared" si="0"/>
        <v>107.78056651129435</v>
      </c>
    </row>
    <row r="90" spans="2:5" ht="15.75" customHeight="1">
      <c r="B90" s="33">
        <v>41638</v>
      </c>
      <c r="C90" s="32">
        <v>2.976</v>
      </c>
      <c r="E90" s="2">
        <f t="shared" si="0"/>
        <v>106.70491215489422</v>
      </c>
    </row>
    <row r="91" spans="2:5" ht="15.75" customHeight="1">
      <c r="B91" s="33">
        <v>41639</v>
      </c>
      <c r="C91" s="32">
        <v>3.0059999999999998</v>
      </c>
      <c r="E91" s="2">
        <f t="shared" si="0"/>
        <v>107.78056651129435</v>
      </c>
    </row>
    <row r="92" spans="2:5" ht="15.75" customHeight="1">
      <c r="B92" s="33">
        <v>41640</v>
      </c>
      <c r="C92" s="32">
        <v>3.0059999999999998</v>
      </c>
      <c r="E92" s="2">
        <f t="shared" si="0"/>
        <v>107.78056651129435</v>
      </c>
    </row>
    <row r="93" spans="2:5" ht="15.75" customHeight="1">
      <c r="B93" s="33">
        <v>41641</v>
      </c>
      <c r="C93" s="32">
        <v>2.9849999999999999</v>
      </c>
      <c r="E93" s="2">
        <f t="shared" si="0"/>
        <v>107.02760846181425</v>
      </c>
    </row>
    <row r="94" spans="2:5" ht="15.75" customHeight="1">
      <c r="B94" s="33">
        <v>41642</v>
      </c>
      <c r="C94" s="32">
        <v>2.9950000000000001</v>
      </c>
      <c r="E94" s="2">
        <f t="shared" si="0"/>
        <v>107.38615991394764</v>
      </c>
    </row>
    <row r="95" spans="2:5" ht="15.75" customHeight="1">
      <c r="B95" s="33">
        <v>41645</v>
      </c>
      <c r="C95" s="32">
        <v>2.9609999999999999</v>
      </c>
      <c r="E95" s="2">
        <f t="shared" si="0"/>
        <v>106.16708497669414</v>
      </c>
    </row>
    <row r="96" spans="2:5" ht="15.75" customHeight="1">
      <c r="B96" s="33">
        <v>41646</v>
      </c>
      <c r="C96" s="32">
        <v>2.9609999999999999</v>
      </c>
      <c r="E96" s="2">
        <f t="shared" si="0"/>
        <v>106.16708497669414</v>
      </c>
    </row>
    <row r="97" spans="2:5" ht="15.75" customHeight="1">
      <c r="B97" s="33">
        <v>41647</v>
      </c>
      <c r="C97" s="32">
        <v>2.9929999999999999</v>
      </c>
      <c r="E97" s="2">
        <f t="shared" si="0"/>
        <v>107.31444962352097</v>
      </c>
    </row>
    <row r="98" spans="2:5" ht="15.75" customHeight="1">
      <c r="B98" s="33">
        <v>41648</v>
      </c>
      <c r="C98" s="32">
        <v>2.9649999999999999</v>
      </c>
      <c r="E98" s="2">
        <f t="shared" si="0"/>
        <v>106.31050555754751</v>
      </c>
    </row>
    <row r="99" spans="2:5" ht="15.75" customHeight="1">
      <c r="B99" s="33">
        <v>41649</v>
      </c>
      <c r="C99" s="32">
        <v>2.86</v>
      </c>
      <c r="E99" s="2">
        <f t="shared" si="0"/>
        <v>102.545715310147</v>
      </c>
    </row>
    <row r="100" spans="2:5" ht="15.75" customHeight="1">
      <c r="B100" s="33">
        <v>41652</v>
      </c>
      <c r="C100" s="32">
        <v>2.8250000000000002</v>
      </c>
      <c r="E100" s="2">
        <f t="shared" si="0"/>
        <v>101.29078522768017</v>
      </c>
    </row>
    <row r="101" spans="2:5" ht="15.75" customHeight="1">
      <c r="B101" s="33">
        <v>41653</v>
      </c>
      <c r="C101" s="32">
        <v>2.8690000000000002</v>
      </c>
      <c r="E101" s="2">
        <f t="shared" si="0"/>
        <v>102.86841161706705</v>
      </c>
    </row>
    <row r="102" spans="2:5" ht="15.75" customHeight="1">
      <c r="B102" s="33">
        <v>41654</v>
      </c>
      <c r="C102" s="32">
        <v>2.8839999999999999</v>
      </c>
      <c r="E102" s="2">
        <f t="shared" si="0"/>
        <v>103.40623879526711</v>
      </c>
    </row>
    <row r="103" spans="2:5" ht="15.75" customHeight="1">
      <c r="B103" s="33">
        <v>41655</v>
      </c>
      <c r="C103" s="32">
        <v>2.8450000000000002</v>
      </c>
      <c r="E103" s="2">
        <f t="shared" si="0"/>
        <v>102.00788813194694</v>
      </c>
    </row>
    <row r="104" spans="2:5" ht="15.75" customHeight="1">
      <c r="B104" s="33">
        <v>41656</v>
      </c>
      <c r="C104" s="32">
        <v>2.827</v>
      </c>
      <c r="E104" s="2">
        <f t="shared" si="0"/>
        <v>101.36249551810683</v>
      </c>
    </row>
    <row r="105" spans="2:5" ht="15.75" customHeight="1">
      <c r="B105" s="33">
        <v>41659</v>
      </c>
      <c r="C105" s="32">
        <v>2.827</v>
      </c>
      <c r="E105" s="2">
        <f t="shared" si="0"/>
        <v>101.36249551810683</v>
      </c>
    </row>
    <row r="106" spans="2:5" ht="15.75" customHeight="1">
      <c r="B106" s="33">
        <v>41660</v>
      </c>
      <c r="C106" s="32">
        <v>2.823</v>
      </c>
      <c r="E106" s="2">
        <f t="shared" si="0"/>
        <v>101.21907493725348</v>
      </c>
    </row>
    <row r="107" spans="2:5" ht="15.75" customHeight="1">
      <c r="B107" s="33">
        <v>41661</v>
      </c>
      <c r="C107" s="32">
        <v>2.86</v>
      </c>
      <c r="E107" s="2">
        <f t="shared" si="0"/>
        <v>102.545715310147</v>
      </c>
    </row>
    <row r="108" spans="2:5" ht="15.75" customHeight="1">
      <c r="B108" s="33">
        <v>41662</v>
      </c>
      <c r="C108" s="32">
        <v>2.774</v>
      </c>
      <c r="E108" s="2">
        <f t="shared" si="0"/>
        <v>99.462172821799925</v>
      </c>
    </row>
    <row r="109" spans="2:5" ht="15.75" customHeight="1">
      <c r="B109" s="33">
        <v>41663</v>
      </c>
      <c r="C109" s="32">
        <v>2.7349999999999999</v>
      </c>
      <c r="E109" s="2">
        <f t="shared" si="0"/>
        <v>98.063822158479724</v>
      </c>
    </row>
    <row r="110" spans="2:5" ht="15.75" customHeight="1">
      <c r="B110" s="33">
        <v>41666</v>
      </c>
      <c r="C110" s="32">
        <v>2.766</v>
      </c>
      <c r="E110" s="2">
        <f t="shared" si="0"/>
        <v>99.175331660093207</v>
      </c>
    </row>
    <row r="111" spans="2:5" ht="15.75" customHeight="1">
      <c r="B111" s="33">
        <v>41667</v>
      </c>
      <c r="C111" s="32">
        <v>2.7480000000000002</v>
      </c>
      <c r="E111" s="2">
        <f t="shared" si="0"/>
        <v>98.529939046253148</v>
      </c>
    </row>
    <row r="112" spans="2:5" ht="15.75" customHeight="1">
      <c r="B112" s="33">
        <v>41668</v>
      </c>
      <c r="C112" s="32">
        <v>2.6749999999999998</v>
      </c>
      <c r="E112" s="2">
        <f t="shared" si="0"/>
        <v>95.912513445679451</v>
      </c>
    </row>
    <row r="113" spans="2:5" ht="15.75" customHeight="1">
      <c r="B113" s="33">
        <v>41669</v>
      </c>
      <c r="C113" s="32">
        <v>2.6949999999999998</v>
      </c>
      <c r="E113" s="2">
        <f t="shared" si="0"/>
        <v>96.629616349946204</v>
      </c>
    </row>
    <row r="114" spans="2:5" ht="15.75" customHeight="1">
      <c r="B114" s="33">
        <v>41670</v>
      </c>
      <c r="C114" s="32">
        <v>2.6659999999999999</v>
      </c>
      <c r="E114" s="2">
        <f t="shared" si="0"/>
        <v>95.5898171387594</v>
      </c>
    </row>
    <row r="115" spans="2:5" ht="15.75" customHeight="1">
      <c r="B115" s="33">
        <v>41673</v>
      </c>
      <c r="C115" s="32">
        <v>2.5819999999999999</v>
      </c>
      <c r="E115" s="2">
        <f t="shared" si="0"/>
        <v>92.577984940839002</v>
      </c>
    </row>
    <row r="116" spans="2:5" ht="15.75" customHeight="1">
      <c r="B116" s="33">
        <v>41674</v>
      </c>
      <c r="C116" s="32">
        <v>2.6240000000000001</v>
      </c>
      <c r="E116" s="2">
        <f t="shared" si="0"/>
        <v>94.083901039799215</v>
      </c>
    </row>
    <row r="117" spans="2:5" ht="15.75" customHeight="1">
      <c r="B117" s="33">
        <v>41675</v>
      </c>
      <c r="C117" s="32">
        <v>2.6680000000000001</v>
      </c>
      <c r="E117" s="2">
        <f t="shared" si="0"/>
        <v>95.661527429186094</v>
      </c>
    </row>
    <row r="118" spans="2:5" ht="15.75" customHeight="1">
      <c r="B118" s="33">
        <v>41676</v>
      </c>
      <c r="C118" s="32">
        <v>2.702</v>
      </c>
      <c r="E118" s="2">
        <f t="shared" si="0"/>
        <v>96.880602366439575</v>
      </c>
    </row>
    <row r="119" spans="2:5" ht="15.75" customHeight="1">
      <c r="B119" s="33">
        <v>41677</v>
      </c>
      <c r="C119" s="32">
        <v>2.6749999999999998</v>
      </c>
      <c r="E119" s="2">
        <f t="shared" si="0"/>
        <v>95.912513445679451</v>
      </c>
    </row>
    <row r="120" spans="2:5" ht="15.75" customHeight="1">
      <c r="B120" s="33">
        <v>41680</v>
      </c>
      <c r="C120" s="32">
        <v>2.6779999999999999</v>
      </c>
      <c r="E120" s="2">
        <f t="shared" si="0"/>
        <v>96.020078881319463</v>
      </c>
    </row>
    <row r="121" spans="2:5" ht="15.75" customHeight="1">
      <c r="B121" s="33">
        <v>41681</v>
      </c>
      <c r="C121" s="32">
        <v>2.7170000000000001</v>
      </c>
      <c r="E121" s="2">
        <f t="shared" si="0"/>
        <v>97.41842954463965</v>
      </c>
    </row>
    <row r="122" spans="2:5" ht="15.75" customHeight="1">
      <c r="B122" s="33">
        <v>41682</v>
      </c>
      <c r="C122" s="32">
        <v>2.7629999999999999</v>
      </c>
      <c r="E122" s="2">
        <f t="shared" si="0"/>
        <v>99.067766224453209</v>
      </c>
    </row>
    <row r="123" spans="2:5" ht="15.75" customHeight="1">
      <c r="B123" s="33">
        <v>41683</v>
      </c>
      <c r="C123" s="32">
        <v>2.7360000000000002</v>
      </c>
      <c r="E123" s="2">
        <f t="shared" si="0"/>
        <v>98.099677303693085</v>
      </c>
    </row>
    <row r="124" spans="2:5" ht="15.75" customHeight="1">
      <c r="B124" s="33">
        <v>41684</v>
      </c>
      <c r="C124" s="32">
        <v>2.7450000000000001</v>
      </c>
      <c r="E124" s="2">
        <f t="shared" si="0"/>
        <v>98.422373610613121</v>
      </c>
    </row>
    <row r="125" spans="2:5" ht="15.75" customHeight="1">
      <c r="B125" s="33">
        <v>41687</v>
      </c>
      <c r="C125" s="32">
        <v>2.7450000000000001</v>
      </c>
      <c r="E125" s="2">
        <f t="shared" si="0"/>
        <v>98.422373610613121</v>
      </c>
    </row>
    <row r="126" spans="2:5" ht="15.75" customHeight="1">
      <c r="B126" s="33">
        <v>41688</v>
      </c>
      <c r="C126" s="32">
        <v>2.71</v>
      </c>
      <c r="E126" s="2">
        <f t="shared" si="0"/>
        <v>97.167443528146279</v>
      </c>
    </row>
    <row r="127" spans="2:5" ht="15.75" customHeight="1">
      <c r="B127" s="33">
        <v>41689</v>
      </c>
      <c r="C127" s="32">
        <v>2.734</v>
      </c>
      <c r="E127" s="2">
        <f t="shared" si="0"/>
        <v>98.027967013266391</v>
      </c>
    </row>
    <row r="128" spans="2:5" ht="15.75" customHeight="1">
      <c r="B128" s="33">
        <v>41690</v>
      </c>
      <c r="C128" s="32">
        <v>2.754</v>
      </c>
      <c r="E128" s="2">
        <f t="shared" si="0"/>
        <v>98.745069917533158</v>
      </c>
    </row>
    <row r="129" spans="2:5" ht="15.75" customHeight="1">
      <c r="B129" s="33">
        <v>41691</v>
      </c>
      <c r="C129" s="32">
        <v>2.734</v>
      </c>
      <c r="E129" s="2">
        <f t="shared" si="0"/>
        <v>98.027967013266391</v>
      </c>
    </row>
    <row r="130" spans="2:5" ht="15.75" customHeight="1">
      <c r="B130" s="33">
        <v>41694</v>
      </c>
      <c r="C130" s="32">
        <v>2.75</v>
      </c>
      <c r="E130" s="2">
        <f t="shared" si="0"/>
        <v>98.601649336679813</v>
      </c>
    </row>
    <row r="131" spans="2:5" ht="15.75" customHeight="1">
      <c r="B131" s="33">
        <v>41695</v>
      </c>
      <c r="C131" s="32">
        <v>2.7010000000000001</v>
      </c>
      <c r="E131" s="2">
        <f t="shared" si="0"/>
        <v>96.844747221226243</v>
      </c>
    </row>
    <row r="132" spans="2:5" ht="15.75" customHeight="1">
      <c r="B132" s="33">
        <v>41696</v>
      </c>
      <c r="C132" s="32">
        <v>2.6739999999999999</v>
      </c>
      <c r="E132" s="2">
        <f t="shared" si="0"/>
        <v>95.876658300466104</v>
      </c>
    </row>
    <row r="133" spans="2:5" ht="15.75" customHeight="1">
      <c r="B133" s="33">
        <v>41697</v>
      </c>
      <c r="C133" s="32">
        <v>2.6419999999999999</v>
      </c>
      <c r="E133" s="2">
        <f t="shared" si="0"/>
        <v>94.729293653639289</v>
      </c>
    </row>
    <row r="134" spans="2:5" ht="15.75" customHeight="1">
      <c r="B134" s="33">
        <v>41698</v>
      </c>
      <c r="C134" s="32">
        <v>2.66</v>
      </c>
      <c r="E134" s="2">
        <f t="shared" si="0"/>
        <v>95.374686267479376</v>
      </c>
    </row>
    <row r="135" spans="2:5" ht="15.75" customHeight="1">
      <c r="B135" s="33">
        <v>41701</v>
      </c>
      <c r="C135" s="32">
        <v>2.6080000000000001</v>
      </c>
      <c r="E135" s="2">
        <f t="shared" si="0"/>
        <v>93.510218716385793</v>
      </c>
    </row>
    <row r="136" spans="2:5" ht="15.75" customHeight="1">
      <c r="B136" s="33">
        <v>41702</v>
      </c>
      <c r="C136" s="32">
        <v>2.69</v>
      </c>
      <c r="E136" s="2">
        <f t="shared" si="0"/>
        <v>96.450340623879512</v>
      </c>
    </row>
    <row r="137" spans="2:5" ht="15.75" customHeight="1">
      <c r="B137" s="33">
        <v>41703</v>
      </c>
      <c r="C137" s="32">
        <v>2.6960000000000002</v>
      </c>
      <c r="E137" s="2">
        <f t="shared" si="0"/>
        <v>96.665471495159565</v>
      </c>
    </row>
    <row r="138" spans="2:5" ht="15.75" customHeight="1">
      <c r="B138" s="33">
        <v>41704</v>
      </c>
      <c r="C138" s="32">
        <v>2.7370000000000001</v>
      </c>
      <c r="E138" s="2">
        <f t="shared" si="0"/>
        <v>98.135532448906417</v>
      </c>
    </row>
    <row r="139" spans="2:5" ht="15.75" customHeight="1">
      <c r="B139" s="33">
        <v>41705</v>
      </c>
      <c r="C139" s="32">
        <v>2.7919999999999998</v>
      </c>
      <c r="E139" s="2">
        <f t="shared" si="0"/>
        <v>100.10756543564001</v>
      </c>
    </row>
    <row r="140" spans="2:5" ht="15.75" customHeight="1">
      <c r="B140" s="33">
        <v>41708</v>
      </c>
      <c r="C140" s="32">
        <v>2.7839999999999998</v>
      </c>
      <c r="E140" s="2">
        <f t="shared" si="0"/>
        <v>99.820724273933294</v>
      </c>
    </row>
    <row r="141" spans="2:5" ht="15.75" customHeight="1">
      <c r="B141" s="33">
        <v>41709</v>
      </c>
      <c r="C141" s="32">
        <v>2.766</v>
      </c>
      <c r="E141" s="2">
        <f t="shared" si="0"/>
        <v>99.175331660093207</v>
      </c>
    </row>
    <row r="142" spans="2:5" ht="15.75" customHeight="1">
      <c r="B142" s="33">
        <v>41710</v>
      </c>
      <c r="C142" s="32">
        <v>2.726</v>
      </c>
      <c r="E142" s="2">
        <f t="shared" si="0"/>
        <v>97.741125851559701</v>
      </c>
    </row>
    <row r="143" spans="2:5" ht="15.75" customHeight="1">
      <c r="B143" s="33">
        <v>41711</v>
      </c>
      <c r="C143" s="32">
        <v>2.653</v>
      </c>
      <c r="E143" s="2">
        <f t="shared" si="0"/>
        <v>95.123700250986005</v>
      </c>
    </row>
    <row r="144" spans="2:5" ht="15.75" customHeight="1">
      <c r="B144" s="33">
        <v>41712</v>
      </c>
      <c r="C144" s="32">
        <v>2.645</v>
      </c>
      <c r="E144" s="2">
        <f t="shared" si="0"/>
        <v>94.836859089279301</v>
      </c>
    </row>
    <row r="145" spans="2:5" ht="15.75" customHeight="1">
      <c r="B145" s="33">
        <v>41715</v>
      </c>
      <c r="C145" s="32">
        <v>2.6970000000000001</v>
      </c>
      <c r="E145" s="2">
        <f t="shared" si="0"/>
        <v>96.701326640372884</v>
      </c>
    </row>
    <row r="146" spans="2:5" ht="15.75" customHeight="1">
      <c r="B146" s="33">
        <v>41716</v>
      </c>
      <c r="C146" s="32">
        <v>2.6789999999999998</v>
      </c>
      <c r="E146" s="2">
        <f t="shared" si="0"/>
        <v>96.055934026532796</v>
      </c>
    </row>
    <row r="147" spans="2:5" ht="15.75" customHeight="1">
      <c r="B147" s="33">
        <v>41717</v>
      </c>
      <c r="C147" s="32">
        <v>2.7719999999999998</v>
      </c>
      <c r="E147" s="2">
        <f t="shared" si="0"/>
        <v>99.390462531373231</v>
      </c>
    </row>
    <row r="148" spans="2:5" ht="15.75" customHeight="1">
      <c r="B148" s="33">
        <v>41718</v>
      </c>
      <c r="C148" s="32">
        <v>2.7749999999999999</v>
      </c>
      <c r="E148" s="2">
        <f t="shared" si="0"/>
        <v>99.498027967013257</v>
      </c>
    </row>
    <row r="149" spans="2:5" ht="15.75" customHeight="1">
      <c r="B149" s="33">
        <v>41719</v>
      </c>
      <c r="C149" s="32">
        <v>2.75</v>
      </c>
      <c r="E149" s="2">
        <f t="shared" si="0"/>
        <v>98.601649336679813</v>
      </c>
    </row>
    <row r="150" spans="2:5" ht="15.75" customHeight="1">
      <c r="B150" s="33">
        <v>41722</v>
      </c>
      <c r="C150" s="32">
        <v>2.7349999999999999</v>
      </c>
      <c r="E150" s="2">
        <f t="shared" si="0"/>
        <v>98.063822158479724</v>
      </c>
    </row>
    <row r="151" spans="2:5" ht="15.75" customHeight="1">
      <c r="B151" s="33">
        <v>41723</v>
      </c>
      <c r="C151" s="32">
        <v>2.7349999999999999</v>
      </c>
      <c r="E151" s="2">
        <f t="shared" si="0"/>
        <v>98.063822158479724</v>
      </c>
    </row>
    <row r="152" spans="2:5" ht="15.75" customHeight="1">
      <c r="B152" s="33">
        <v>41724</v>
      </c>
      <c r="C152" s="32">
        <v>2.694</v>
      </c>
      <c r="E152" s="2">
        <f t="shared" si="0"/>
        <v>96.593761204732871</v>
      </c>
    </row>
    <row r="153" spans="2:5" ht="15.75" customHeight="1">
      <c r="B153" s="33">
        <v>41725</v>
      </c>
      <c r="C153" s="32">
        <v>2.6829999999999998</v>
      </c>
      <c r="E153" s="2">
        <f t="shared" si="0"/>
        <v>96.199354607386141</v>
      </c>
    </row>
    <row r="154" spans="2:5" ht="15.75" customHeight="1">
      <c r="B154" s="33">
        <v>41726</v>
      </c>
      <c r="C154" s="32">
        <v>2.7229999999999999</v>
      </c>
      <c r="E154" s="2">
        <f t="shared" si="0"/>
        <v>97.633560415919675</v>
      </c>
    </row>
    <row r="155" spans="2:5" ht="15.75" customHeight="1">
      <c r="B155" s="33">
        <v>41729</v>
      </c>
      <c r="C155" s="32">
        <v>2.7189999999999999</v>
      </c>
      <c r="E155" s="2">
        <f t="shared" si="0"/>
        <v>97.49013983506633</v>
      </c>
    </row>
    <row r="156" spans="2:5" ht="15.75" customHeight="1">
      <c r="B156" s="33">
        <v>41730</v>
      </c>
      <c r="C156" s="32">
        <v>2.7549999999999999</v>
      </c>
      <c r="E156" s="2">
        <f t="shared" si="0"/>
        <v>98.780925062746491</v>
      </c>
    </row>
    <row r="157" spans="2:5" ht="15.75" customHeight="1">
      <c r="B157" s="33">
        <v>41731</v>
      </c>
      <c r="C157" s="32">
        <v>2.806</v>
      </c>
      <c r="E157" s="2">
        <f t="shared" si="0"/>
        <v>100.60953746862675</v>
      </c>
    </row>
    <row r="158" spans="2:5" ht="15.75" customHeight="1">
      <c r="B158" s="33">
        <v>41732</v>
      </c>
      <c r="C158" s="32">
        <v>2.8010000000000002</v>
      </c>
      <c r="E158" s="2">
        <f t="shared" si="0"/>
        <v>100.43026174256006</v>
      </c>
    </row>
    <row r="159" spans="2:5" ht="15.75" customHeight="1">
      <c r="B159" s="33">
        <v>41733</v>
      </c>
      <c r="C159" s="32">
        <v>2.726</v>
      </c>
      <c r="E159" s="2">
        <f t="shared" si="0"/>
        <v>97.741125851559701</v>
      </c>
    </row>
    <row r="160" spans="2:5" ht="15.75" customHeight="1">
      <c r="B160" s="33">
        <v>41736</v>
      </c>
      <c r="C160" s="32">
        <v>2.7010000000000001</v>
      </c>
      <c r="E160" s="2">
        <f t="shared" si="0"/>
        <v>96.844747221226243</v>
      </c>
    </row>
    <row r="161" spans="2:5" ht="15.75" customHeight="1">
      <c r="B161" s="33">
        <v>41737</v>
      </c>
      <c r="C161" s="32">
        <v>2.6829999999999998</v>
      </c>
      <c r="E161" s="2">
        <f t="shared" si="0"/>
        <v>96.199354607386141</v>
      </c>
    </row>
    <row r="162" spans="2:5" ht="15.75" customHeight="1">
      <c r="B162" s="33">
        <v>41738</v>
      </c>
      <c r="C162" s="32">
        <v>2.6930000000000001</v>
      </c>
      <c r="E162" s="2">
        <f t="shared" si="0"/>
        <v>96.557906059519539</v>
      </c>
    </row>
    <row r="163" spans="2:5" ht="15.75" customHeight="1">
      <c r="B163" s="33">
        <v>41739</v>
      </c>
      <c r="C163" s="32">
        <v>2.6459999999999999</v>
      </c>
      <c r="E163" s="2">
        <f t="shared" si="0"/>
        <v>94.872714234492634</v>
      </c>
    </row>
    <row r="164" spans="2:5" ht="15.75" customHeight="1">
      <c r="B164" s="33">
        <v>41740</v>
      </c>
      <c r="C164" s="32">
        <v>2.6280000000000001</v>
      </c>
      <c r="E164" s="2">
        <f t="shared" si="0"/>
        <v>94.22732162065256</v>
      </c>
    </row>
    <row r="165" spans="2:5" ht="15.75" customHeight="1">
      <c r="B165" s="33">
        <v>41743</v>
      </c>
      <c r="C165" s="32">
        <v>2.65</v>
      </c>
      <c r="E165" s="2">
        <f t="shared" si="0"/>
        <v>95.016134815345993</v>
      </c>
    </row>
    <row r="166" spans="2:5" ht="15.75" customHeight="1">
      <c r="B166" s="33">
        <v>41744</v>
      </c>
      <c r="C166" s="32">
        <v>2.63</v>
      </c>
      <c r="E166" s="2">
        <f t="shared" si="0"/>
        <v>94.29903191107924</v>
      </c>
    </row>
    <row r="167" spans="2:5" ht="15.75" customHeight="1">
      <c r="B167" s="33">
        <v>41745</v>
      </c>
      <c r="C167" s="32">
        <v>2.6349999999999998</v>
      </c>
      <c r="E167" s="2">
        <f t="shared" si="0"/>
        <v>94.478307637145917</v>
      </c>
    </row>
    <row r="168" spans="2:5" ht="15.75" customHeight="1">
      <c r="B168" s="33">
        <v>41746</v>
      </c>
      <c r="C168" s="32">
        <v>2.7210000000000001</v>
      </c>
      <c r="E168" s="2">
        <f t="shared" si="0"/>
        <v>97.56185012549301</v>
      </c>
    </row>
    <row r="169" spans="2:5" ht="15.75" customHeight="1">
      <c r="B169" s="33">
        <v>41747</v>
      </c>
      <c r="C169" s="32">
        <v>2.7210000000000001</v>
      </c>
      <c r="E169" s="2">
        <f t="shared" si="0"/>
        <v>97.56185012549301</v>
      </c>
    </row>
    <row r="170" spans="2:5" ht="15.75" customHeight="1">
      <c r="B170" s="33">
        <v>41750</v>
      </c>
      <c r="C170" s="32">
        <v>2.7149999999999999</v>
      </c>
      <c r="E170" s="2">
        <f t="shared" si="0"/>
        <v>97.346719254212971</v>
      </c>
    </row>
    <row r="171" spans="2:5" ht="15.75" customHeight="1">
      <c r="B171" s="33">
        <v>41751</v>
      </c>
      <c r="C171" s="32">
        <v>2.7109999999999999</v>
      </c>
      <c r="E171" s="2">
        <f t="shared" si="0"/>
        <v>97.203298673359612</v>
      </c>
    </row>
    <row r="172" spans="2:5" ht="15.75" customHeight="1">
      <c r="B172" s="33">
        <v>41752</v>
      </c>
      <c r="C172" s="32">
        <v>2.6930000000000001</v>
      </c>
      <c r="E172" s="2">
        <f t="shared" si="0"/>
        <v>96.557906059519539</v>
      </c>
    </row>
    <row r="173" spans="2:5" ht="15.75" customHeight="1">
      <c r="B173" s="33">
        <v>41753</v>
      </c>
      <c r="C173" s="32">
        <v>2.6819999999999999</v>
      </c>
      <c r="E173" s="2">
        <f t="shared" si="0"/>
        <v>96.163499462172823</v>
      </c>
    </row>
    <row r="174" spans="2:5" ht="15.75" customHeight="1">
      <c r="B174" s="33">
        <v>41754</v>
      </c>
      <c r="C174" s="32">
        <v>2.6659999999999999</v>
      </c>
      <c r="E174" s="2">
        <f t="shared" si="0"/>
        <v>95.5898171387594</v>
      </c>
    </row>
    <row r="175" spans="2:5" ht="15.75" customHeight="1">
      <c r="B175" s="33">
        <v>41757</v>
      </c>
      <c r="C175" s="32">
        <v>2.7080000000000002</v>
      </c>
      <c r="E175" s="2">
        <f t="shared" si="0"/>
        <v>97.095733237719614</v>
      </c>
    </row>
    <row r="176" spans="2:5" ht="15.75" customHeight="1">
      <c r="B176" s="33">
        <v>41758</v>
      </c>
      <c r="C176" s="32">
        <v>2.6970000000000001</v>
      </c>
      <c r="E176" s="2">
        <f t="shared" si="0"/>
        <v>96.701326640372884</v>
      </c>
    </row>
    <row r="177" spans="2:5" ht="15.75" customHeight="1">
      <c r="B177" s="33">
        <v>41759</v>
      </c>
      <c r="C177" s="32">
        <v>2.6459999999999999</v>
      </c>
      <c r="E177" s="2">
        <f t="shared" si="0"/>
        <v>94.872714234492634</v>
      </c>
    </row>
    <row r="178" spans="2:5" ht="15.75" customHeight="1">
      <c r="B178" s="33">
        <v>41760</v>
      </c>
      <c r="C178" s="32">
        <v>2.613</v>
      </c>
      <c r="E178" s="2">
        <f t="shared" si="0"/>
        <v>93.689494442452485</v>
      </c>
    </row>
    <row r="179" spans="2:5" ht="15.75" customHeight="1">
      <c r="B179" s="33">
        <v>41761</v>
      </c>
      <c r="C179" s="32">
        <v>2.5859999999999999</v>
      </c>
      <c r="E179" s="2">
        <f t="shared" si="0"/>
        <v>92.721405521692361</v>
      </c>
    </row>
    <row r="180" spans="2:5" ht="15.75" customHeight="1">
      <c r="B180" s="33">
        <v>41764</v>
      </c>
      <c r="C180" s="32">
        <v>2.6059999999999999</v>
      </c>
      <c r="E180" s="2">
        <f t="shared" si="0"/>
        <v>93.438508425959114</v>
      </c>
    </row>
    <row r="181" spans="2:5" ht="15.75" customHeight="1">
      <c r="B181" s="33">
        <v>41765</v>
      </c>
      <c r="C181" s="32">
        <v>2.593</v>
      </c>
      <c r="E181" s="2">
        <f t="shared" si="0"/>
        <v>92.972391538185732</v>
      </c>
    </row>
    <row r="182" spans="2:5" ht="15.75" customHeight="1">
      <c r="B182" s="33">
        <v>41766</v>
      </c>
      <c r="C182" s="32">
        <v>2.59</v>
      </c>
      <c r="E182" s="2">
        <f t="shared" si="0"/>
        <v>92.864826102545706</v>
      </c>
    </row>
    <row r="183" spans="2:5" ht="15.75" customHeight="1">
      <c r="B183" s="33">
        <v>41767</v>
      </c>
      <c r="C183" s="32">
        <v>2.6110000000000002</v>
      </c>
      <c r="E183" s="2">
        <f t="shared" si="0"/>
        <v>93.61778415202582</v>
      </c>
    </row>
    <row r="184" spans="2:5" ht="15.75" customHeight="1">
      <c r="B184" s="33">
        <v>41768</v>
      </c>
      <c r="C184" s="32">
        <v>2.6230000000000002</v>
      </c>
      <c r="E184" s="2">
        <f t="shared" si="0"/>
        <v>94.048045894585869</v>
      </c>
    </row>
    <row r="185" spans="2:5" ht="15.75" customHeight="1">
      <c r="B185" s="33">
        <v>41771</v>
      </c>
      <c r="C185" s="32">
        <v>2.661</v>
      </c>
      <c r="E185" s="2">
        <f t="shared" si="0"/>
        <v>95.410541412692723</v>
      </c>
    </row>
    <row r="186" spans="2:5" ht="15.75" customHeight="1">
      <c r="B186" s="33">
        <v>41772</v>
      </c>
      <c r="C186" s="32">
        <v>2.6110000000000002</v>
      </c>
      <c r="E186" s="2">
        <f t="shared" si="0"/>
        <v>93.61778415202582</v>
      </c>
    </row>
    <row r="187" spans="2:5" ht="15.75" customHeight="1">
      <c r="B187" s="33">
        <v>41773</v>
      </c>
      <c r="C187" s="32">
        <v>2.548</v>
      </c>
      <c r="E187" s="2">
        <f t="shared" si="0"/>
        <v>91.358910003585521</v>
      </c>
    </row>
    <row r="188" spans="2:5" ht="15.75" customHeight="1">
      <c r="B188" s="33">
        <v>41774</v>
      </c>
      <c r="C188" s="32">
        <v>2.496</v>
      </c>
      <c r="E188" s="2">
        <f t="shared" si="0"/>
        <v>89.494442452491924</v>
      </c>
    </row>
    <row r="189" spans="2:5" ht="15.75" customHeight="1">
      <c r="B189" s="33">
        <v>41775</v>
      </c>
      <c r="C189" s="32">
        <v>2.5230000000000001</v>
      </c>
      <c r="E189" s="2">
        <f t="shared" si="0"/>
        <v>90.462531373252062</v>
      </c>
    </row>
    <row r="190" spans="2:5" ht="15.75" customHeight="1">
      <c r="B190" s="33">
        <v>41778</v>
      </c>
      <c r="C190" s="32">
        <v>2.544</v>
      </c>
      <c r="E190" s="2">
        <f t="shared" si="0"/>
        <v>91.215489422732148</v>
      </c>
    </row>
    <row r="191" spans="2:5" ht="15.75" customHeight="1">
      <c r="B191" s="33">
        <v>41779</v>
      </c>
      <c r="C191" s="32">
        <v>2.5139999999999998</v>
      </c>
      <c r="E191" s="2">
        <f t="shared" si="0"/>
        <v>90.139835066332012</v>
      </c>
    </row>
    <row r="192" spans="2:5" ht="15.75" customHeight="1">
      <c r="B192" s="33">
        <v>41780</v>
      </c>
      <c r="C192" s="32">
        <v>2.5339999999999998</v>
      </c>
      <c r="E192" s="2">
        <f t="shared" si="0"/>
        <v>90.856937970598779</v>
      </c>
    </row>
    <row r="193" spans="2:5" ht="15.75" customHeight="1">
      <c r="B193" s="33">
        <v>41781</v>
      </c>
      <c r="C193" s="32">
        <v>2.5529999999999999</v>
      </c>
      <c r="E193" s="2">
        <f t="shared" si="0"/>
        <v>91.538185729652199</v>
      </c>
    </row>
    <row r="194" spans="2:5" ht="15.75" customHeight="1">
      <c r="B194" s="33">
        <v>41782</v>
      </c>
      <c r="C194" s="32">
        <v>2.536</v>
      </c>
      <c r="E194" s="2">
        <f t="shared" si="0"/>
        <v>90.928648261025458</v>
      </c>
    </row>
    <row r="195" spans="2:5" ht="15.75" customHeight="1">
      <c r="B195" s="33">
        <v>41785</v>
      </c>
      <c r="C195" s="32">
        <v>2.536</v>
      </c>
      <c r="E195" s="2">
        <f t="shared" si="0"/>
        <v>90.928648261025458</v>
      </c>
    </row>
    <row r="196" spans="2:5" ht="15.75" customHeight="1">
      <c r="B196" s="33">
        <v>41786</v>
      </c>
      <c r="C196" s="32">
        <v>2.5179999999999998</v>
      </c>
      <c r="E196" s="2">
        <f t="shared" si="0"/>
        <v>90.283255647185356</v>
      </c>
    </row>
    <row r="197" spans="2:5" ht="15.75" customHeight="1">
      <c r="B197" s="33">
        <v>41787</v>
      </c>
      <c r="C197" s="32">
        <v>2.4449999999999998</v>
      </c>
      <c r="E197" s="2">
        <f t="shared" si="0"/>
        <v>87.665830046611688</v>
      </c>
    </row>
    <row r="198" spans="2:5" ht="15.75" customHeight="1">
      <c r="B198" s="33">
        <v>41788</v>
      </c>
      <c r="C198" s="32">
        <v>2.4700000000000002</v>
      </c>
      <c r="E198" s="2">
        <f t="shared" si="0"/>
        <v>88.562208676945147</v>
      </c>
    </row>
    <row r="199" spans="2:5" ht="15.75" customHeight="1">
      <c r="B199" s="33">
        <v>41789</v>
      </c>
      <c r="C199" s="32">
        <v>2.4750000000000001</v>
      </c>
      <c r="E199" s="2">
        <f t="shared" si="0"/>
        <v>88.741484403011825</v>
      </c>
    </row>
    <row r="200" spans="2:5" ht="15.75" customHeight="1">
      <c r="B200" s="33">
        <v>41792</v>
      </c>
      <c r="C200" s="32">
        <v>2.5270000000000001</v>
      </c>
      <c r="E200" s="2">
        <f t="shared" si="0"/>
        <v>90.605951954105407</v>
      </c>
    </row>
    <row r="201" spans="2:5" ht="15.75" customHeight="1">
      <c r="B201" s="33">
        <v>41793</v>
      </c>
      <c r="C201" s="32">
        <v>2.5979999999999999</v>
      </c>
      <c r="E201" s="2">
        <f t="shared" si="0"/>
        <v>93.15166726425241</v>
      </c>
    </row>
    <row r="202" spans="2:5" ht="15.75" customHeight="1">
      <c r="B202" s="33">
        <v>41794</v>
      </c>
      <c r="C202" s="32">
        <v>2.6059999999999999</v>
      </c>
      <c r="E202" s="2">
        <f t="shared" si="0"/>
        <v>93.438508425959114</v>
      </c>
    </row>
    <row r="203" spans="2:5" ht="15.75" customHeight="1">
      <c r="B203" s="33">
        <v>41795</v>
      </c>
      <c r="C203" s="32">
        <v>2.5840000000000001</v>
      </c>
      <c r="E203" s="2">
        <f t="shared" si="0"/>
        <v>92.649695231265682</v>
      </c>
    </row>
    <row r="204" spans="2:5" ht="15.75" customHeight="1">
      <c r="B204" s="33">
        <v>41796</v>
      </c>
      <c r="C204" s="32">
        <v>2.597</v>
      </c>
      <c r="E204" s="2">
        <f t="shared" si="0"/>
        <v>93.115812119039077</v>
      </c>
    </row>
    <row r="205" spans="2:5" ht="15.75" customHeight="1">
      <c r="B205" s="33">
        <v>41799</v>
      </c>
      <c r="C205" s="32">
        <v>2.6080000000000001</v>
      </c>
      <c r="E205" s="2">
        <f t="shared" si="0"/>
        <v>93.510218716385793</v>
      </c>
    </row>
    <row r="206" spans="2:5" ht="15.75" customHeight="1">
      <c r="B206" s="33">
        <v>41800</v>
      </c>
      <c r="C206" s="32">
        <v>2.64</v>
      </c>
      <c r="E206" s="2">
        <f t="shared" si="0"/>
        <v>94.657583363212609</v>
      </c>
    </row>
    <row r="207" spans="2:5" ht="15.75" customHeight="1">
      <c r="B207" s="33">
        <v>41801</v>
      </c>
      <c r="C207" s="32">
        <v>2.64</v>
      </c>
      <c r="E207" s="2">
        <f t="shared" si="0"/>
        <v>94.657583363212609</v>
      </c>
    </row>
    <row r="208" spans="2:5" ht="15.75" customHeight="1">
      <c r="B208" s="33">
        <v>41802</v>
      </c>
      <c r="C208" s="32">
        <v>2.597</v>
      </c>
      <c r="E208" s="2">
        <f t="shared" si="0"/>
        <v>93.115812119039077</v>
      </c>
    </row>
    <row r="209" spans="2:5" ht="15.75" customHeight="1">
      <c r="B209" s="33">
        <v>41803</v>
      </c>
      <c r="C209" s="32">
        <v>2.6080000000000001</v>
      </c>
      <c r="E209" s="2">
        <f t="shared" si="0"/>
        <v>93.510218716385793</v>
      </c>
    </row>
    <row r="210" spans="2:5" ht="15.75" customHeight="1">
      <c r="B210" s="33">
        <v>41806</v>
      </c>
      <c r="C210" s="32">
        <v>2.597</v>
      </c>
      <c r="E210" s="2">
        <f t="shared" si="0"/>
        <v>93.115812119039077</v>
      </c>
    </row>
    <row r="211" spans="2:5" ht="15.75" customHeight="1">
      <c r="B211" s="33">
        <v>41807</v>
      </c>
      <c r="C211" s="32">
        <v>2.653</v>
      </c>
      <c r="E211" s="2">
        <f t="shared" si="0"/>
        <v>95.123700250986005</v>
      </c>
    </row>
    <row r="212" spans="2:5" ht="15.75" customHeight="1">
      <c r="B212" s="33">
        <v>41808</v>
      </c>
      <c r="C212" s="32">
        <v>2.59</v>
      </c>
      <c r="E212" s="2">
        <f t="shared" si="0"/>
        <v>92.864826102545706</v>
      </c>
    </row>
    <row r="213" spans="2:5" ht="15.75" customHeight="1">
      <c r="B213" s="33">
        <v>41809</v>
      </c>
      <c r="C213" s="32">
        <v>2.621</v>
      </c>
      <c r="E213" s="2">
        <f t="shared" si="0"/>
        <v>93.976335604159189</v>
      </c>
    </row>
    <row r="214" spans="2:5" ht="15.75" customHeight="1">
      <c r="B214" s="33">
        <v>41810</v>
      </c>
      <c r="C214" s="32">
        <v>2.6080000000000001</v>
      </c>
      <c r="E214" s="2">
        <f t="shared" si="0"/>
        <v>93.510218716385793</v>
      </c>
    </row>
    <row r="215" spans="2:5" ht="15.75" customHeight="1">
      <c r="B215" s="33">
        <v>41813</v>
      </c>
      <c r="C215" s="32">
        <v>2.6259999999999999</v>
      </c>
      <c r="E215" s="2">
        <f t="shared" si="0"/>
        <v>94.155611330225881</v>
      </c>
    </row>
    <row r="216" spans="2:5" ht="15.75" customHeight="1">
      <c r="B216" s="33">
        <v>41814</v>
      </c>
      <c r="C216" s="32">
        <v>2.577</v>
      </c>
      <c r="E216" s="2">
        <f t="shared" si="0"/>
        <v>92.39870921477231</v>
      </c>
    </row>
    <row r="217" spans="2:5" ht="15.75" customHeight="1">
      <c r="B217" s="33">
        <v>41815</v>
      </c>
      <c r="C217" s="32">
        <v>2.5609999999999999</v>
      </c>
      <c r="E217" s="2">
        <f t="shared" si="0"/>
        <v>91.825026891358903</v>
      </c>
    </row>
    <row r="218" spans="2:5" ht="15.75" customHeight="1">
      <c r="B218" s="33">
        <v>41816</v>
      </c>
      <c r="C218" s="32">
        <v>2.532</v>
      </c>
      <c r="E218" s="2">
        <f t="shared" si="0"/>
        <v>90.785227680172099</v>
      </c>
    </row>
    <row r="219" spans="2:5" ht="15.75" customHeight="1">
      <c r="B219" s="33">
        <v>41817</v>
      </c>
      <c r="C219" s="32">
        <v>2.536</v>
      </c>
      <c r="E219" s="2">
        <f t="shared" si="0"/>
        <v>90.928648261025458</v>
      </c>
    </row>
    <row r="220" spans="2:5" ht="15.75" customHeight="1">
      <c r="B220" s="33">
        <v>41820</v>
      </c>
      <c r="C220" s="32">
        <v>2.532</v>
      </c>
      <c r="E220" s="2">
        <f t="shared" si="0"/>
        <v>90.785227680172099</v>
      </c>
    </row>
    <row r="221" spans="2:5" ht="15.75" customHeight="1">
      <c r="B221" s="33">
        <v>41821</v>
      </c>
      <c r="C221" s="32">
        <v>2.5659999999999998</v>
      </c>
      <c r="E221" s="2">
        <f t="shared" si="0"/>
        <v>92.004302617425594</v>
      </c>
    </row>
    <row r="222" spans="2:5" ht="15.75" customHeight="1">
      <c r="B222" s="33">
        <v>41822</v>
      </c>
      <c r="C222" s="32">
        <v>2.6280000000000001</v>
      </c>
      <c r="E222" s="2">
        <f t="shared" si="0"/>
        <v>94.22732162065256</v>
      </c>
    </row>
    <row r="223" spans="2:5" ht="15.75" customHeight="1">
      <c r="B223" s="33">
        <v>41823</v>
      </c>
      <c r="C223" s="32">
        <v>2.641</v>
      </c>
      <c r="E223" s="2">
        <f t="shared" si="0"/>
        <v>94.693438508425956</v>
      </c>
    </row>
    <row r="224" spans="2:5" ht="15.75" customHeight="1">
      <c r="B224" s="33">
        <v>41824</v>
      </c>
      <c r="C224" s="32">
        <v>2.641</v>
      </c>
      <c r="E224" s="2">
        <f t="shared" si="0"/>
        <v>94.693438508425956</v>
      </c>
    </row>
    <row r="225" spans="2:5" ht="15.75" customHeight="1">
      <c r="B225" s="33">
        <v>41827</v>
      </c>
      <c r="C225" s="32">
        <v>2.6139999999999999</v>
      </c>
      <c r="E225" s="2">
        <f t="shared" si="0"/>
        <v>93.725349587665818</v>
      </c>
    </row>
    <row r="226" spans="2:5" ht="15.75" customHeight="1">
      <c r="B226" s="33">
        <v>41828</v>
      </c>
      <c r="C226" s="32">
        <v>2.5590000000000002</v>
      </c>
      <c r="E226" s="2">
        <f t="shared" si="0"/>
        <v>91.753316600932237</v>
      </c>
    </row>
    <row r="227" spans="2:5" ht="15.75" customHeight="1">
      <c r="B227" s="33">
        <v>41829</v>
      </c>
      <c r="C227" s="32">
        <v>2.556</v>
      </c>
      <c r="E227" s="2">
        <f t="shared" si="0"/>
        <v>91.645751165292225</v>
      </c>
    </row>
    <row r="228" spans="2:5" ht="15.75" customHeight="1">
      <c r="B228" s="33">
        <v>41830</v>
      </c>
      <c r="C228" s="32">
        <v>2.5379999999999998</v>
      </c>
      <c r="E228" s="2">
        <f t="shared" si="0"/>
        <v>91.000358551452123</v>
      </c>
    </row>
    <row r="229" spans="2:5" ht="15.75" customHeight="1">
      <c r="B229" s="33">
        <v>41831</v>
      </c>
      <c r="C229" s="32">
        <v>2.516</v>
      </c>
      <c r="E229" s="2">
        <f t="shared" si="0"/>
        <v>90.211545356758691</v>
      </c>
    </row>
    <row r="230" spans="2:5" ht="15.75" customHeight="1">
      <c r="B230" s="33">
        <v>41834</v>
      </c>
      <c r="C230" s="32">
        <v>2.5470000000000002</v>
      </c>
      <c r="E230" s="2">
        <f t="shared" si="0"/>
        <v>91.323054858372174</v>
      </c>
    </row>
    <row r="231" spans="2:5" ht="15.75" customHeight="1">
      <c r="B231" s="33">
        <v>41835</v>
      </c>
      <c r="C231" s="32">
        <v>2.552</v>
      </c>
      <c r="E231" s="2">
        <f t="shared" si="0"/>
        <v>91.502330584438866</v>
      </c>
    </row>
    <row r="232" spans="2:5" ht="15.75" customHeight="1">
      <c r="B232" s="33">
        <v>41836</v>
      </c>
      <c r="C232" s="32">
        <v>2.5299999999999998</v>
      </c>
      <c r="E232" s="2">
        <f t="shared" si="0"/>
        <v>90.713517389745419</v>
      </c>
    </row>
    <row r="233" spans="2:5" ht="15.75" customHeight="1">
      <c r="B233" s="33">
        <v>41837</v>
      </c>
      <c r="C233" s="32">
        <v>2.4420000000000002</v>
      </c>
      <c r="E233" s="2">
        <f t="shared" si="0"/>
        <v>87.558264610971676</v>
      </c>
    </row>
    <row r="234" spans="2:5" ht="15.75" customHeight="1">
      <c r="B234" s="33">
        <v>41838</v>
      </c>
      <c r="C234" s="32">
        <v>2.4820000000000002</v>
      </c>
      <c r="E234" s="2">
        <f t="shared" si="0"/>
        <v>88.992470419505196</v>
      </c>
    </row>
    <row r="235" spans="2:5" ht="15.75" customHeight="1">
      <c r="B235" s="33">
        <v>41841</v>
      </c>
      <c r="C235" s="32">
        <v>2.4689999999999999</v>
      </c>
      <c r="E235" s="2">
        <f t="shared" si="0"/>
        <v>88.5263535317318</v>
      </c>
    </row>
    <row r="236" spans="2:5" ht="15.75" customHeight="1">
      <c r="B236" s="33">
        <v>41842</v>
      </c>
      <c r="C236" s="32">
        <v>2.4660000000000002</v>
      </c>
      <c r="E236" s="2">
        <f t="shared" si="0"/>
        <v>88.418788096091788</v>
      </c>
    </row>
    <row r="237" spans="2:5" ht="15.75" customHeight="1">
      <c r="B237" s="33">
        <v>41843</v>
      </c>
      <c r="C237" s="32">
        <v>2.4689999999999999</v>
      </c>
      <c r="E237" s="2">
        <f t="shared" si="0"/>
        <v>88.5263535317318</v>
      </c>
    </row>
    <row r="238" spans="2:5" ht="15.75" customHeight="1">
      <c r="B238" s="33">
        <v>41844</v>
      </c>
      <c r="C238" s="32">
        <v>2.5019999999999998</v>
      </c>
      <c r="E238" s="2">
        <f t="shared" si="0"/>
        <v>89.709573323771949</v>
      </c>
    </row>
    <row r="239" spans="2:5" ht="15.75" customHeight="1">
      <c r="B239" s="33">
        <v>41845</v>
      </c>
      <c r="C239" s="32">
        <v>2.4670000000000001</v>
      </c>
      <c r="E239" s="2">
        <f t="shared" si="0"/>
        <v>88.454643241305135</v>
      </c>
    </row>
    <row r="240" spans="2:5" ht="15.75" customHeight="1">
      <c r="B240" s="33">
        <v>41848</v>
      </c>
      <c r="C240" s="32">
        <v>2.4870000000000001</v>
      </c>
      <c r="E240" s="2">
        <f t="shared" si="0"/>
        <v>89.171746145571888</v>
      </c>
    </row>
    <row r="241" spans="2:5" ht="15.75" customHeight="1">
      <c r="B241" s="33">
        <v>41849</v>
      </c>
      <c r="C241" s="32">
        <v>2.4620000000000002</v>
      </c>
      <c r="E241" s="2">
        <f t="shared" si="0"/>
        <v>88.275367515238429</v>
      </c>
    </row>
    <row r="242" spans="2:5" ht="15.75" customHeight="1">
      <c r="B242" s="33">
        <v>41850</v>
      </c>
      <c r="C242" s="32">
        <v>2.56</v>
      </c>
      <c r="E242" s="2">
        <f t="shared" si="0"/>
        <v>91.78917174614557</v>
      </c>
    </row>
    <row r="243" spans="2:5" ht="15.75" customHeight="1">
      <c r="B243" s="33">
        <v>41851</v>
      </c>
      <c r="C243" s="32">
        <v>2.5609999999999999</v>
      </c>
      <c r="E243" s="2">
        <f t="shared" si="0"/>
        <v>91.825026891358903</v>
      </c>
    </row>
    <row r="244" spans="2:5" ht="15.75" customHeight="1">
      <c r="B244" s="33">
        <v>41852</v>
      </c>
      <c r="C244" s="32">
        <v>2.4940000000000002</v>
      </c>
      <c r="E244" s="2">
        <f t="shared" si="0"/>
        <v>89.422732162065259</v>
      </c>
    </row>
    <row r="245" spans="2:5" ht="15.75" customHeight="1">
      <c r="B245" s="33">
        <v>41855</v>
      </c>
      <c r="C245" s="32">
        <v>2.4849999999999999</v>
      </c>
      <c r="E245" s="2">
        <f t="shared" si="0"/>
        <v>89.100035855145194</v>
      </c>
    </row>
    <row r="246" spans="2:5" ht="15.75" customHeight="1">
      <c r="B246" s="33">
        <v>41856</v>
      </c>
      <c r="C246" s="32">
        <v>2.4889999999999999</v>
      </c>
      <c r="E246" s="2">
        <f t="shared" si="0"/>
        <v>89.243456435998553</v>
      </c>
    </row>
    <row r="247" spans="2:5" ht="15.75" customHeight="1">
      <c r="B247" s="33">
        <v>41857</v>
      </c>
      <c r="C247" s="32">
        <v>2.4689999999999999</v>
      </c>
      <c r="E247" s="2">
        <f t="shared" si="0"/>
        <v>88.5263535317318</v>
      </c>
    </row>
    <row r="248" spans="2:5" ht="15.75" customHeight="1">
      <c r="B248" s="33">
        <v>41858</v>
      </c>
      <c r="C248" s="32">
        <v>2.4089999999999998</v>
      </c>
      <c r="E248" s="2">
        <f t="shared" si="0"/>
        <v>86.375044818931499</v>
      </c>
    </row>
    <row r="249" spans="2:5" ht="15.75" customHeight="1">
      <c r="B249" s="33">
        <v>41859</v>
      </c>
      <c r="C249" s="32">
        <v>2.4220000000000002</v>
      </c>
      <c r="E249" s="2">
        <f t="shared" si="0"/>
        <v>86.841161706704924</v>
      </c>
    </row>
    <row r="250" spans="2:5" ht="15.75" customHeight="1">
      <c r="B250" s="33">
        <v>41862</v>
      </c>
      <c r="C250" s="32">
        <v>2.4289999999999998</v>
      </c>
      <c r="E250" s="2">
        <f t="shared" si="0"/>
        <v>87.092147723198266</v>
      </c>
    </row>
    <row r="251" spans="2:5" ht="15.75" customHeight="1">
      <c r="B251" s="33">
        <v>41863</v>
      </c>
      <c r="C251" s="32">
        <v>2.4489999999999998</v>
      </c>
      <c r="E251" s="2">
        <f t="shared" si="0"/>
        <v>87.809250627465033</v>
      </c>
    </row>
    <row r="252" spans="2:5" ht="15.75" customHeight="1">
      <c r="B252" s="33">
        <v>41864</v>
      </c>
      <c r="C252" s="32">
        <v>2.42</v>
      </c>
      <c r="E252" s="2">
        <f t="shared" si="0"/>
        <v>86.76945141627823</v>
      </c>
    </row>
    <row r="253" spans="2:5" ht="15.75" customHeight="1">
      <c r="B253" s="33">
        <v>41865</v>
      </c>
      <c r="C253" s="32">
        <v>2.403</v>
      </c>
      <c r="E253" s="2">
        <f t="shared" si="0"/>
        <v>86.159913947651489</v>
      </c>
    </row>
    <row r="254" spans="2:5" ht="15.75" customHeight="1">
      <c r="B254" s="33">
        <v>41866</v>
      </c>
      <c r="C254" s="32">
        <v>2.3410000000000002</v>
      </c>
      <c r="E254" s="2">
        <f t="shared" si="0"/>
        <v>83.936894944424523</v>
      </c>
    </row>
    <row r="255" spans="2:5" ht="15.75" customHeight="1">
      <c r="B255" s="33">
        <v>41869</v>
      </c>
      <c r="C255" s="32">
        <v>2.3940000000000001</v>
      </c>
      <c r="E255" s="2">
        <f t="shared" si="0"/>
        <v>85.837217640731438</v>
      </c>
    </row>
    <row r="256" spans="2:5" ht="15.75" customHeight="1">
      <c r="B256" s="33">
        <v>41870</v>
      </c>
      <c r="C256" s="32">
        <v>2.403</v>
      </c>
      <c r="E256" s="2">
        <f t="shared" si="0"/>
        <v>86.159913947651489</v>
      </c>
    </row>
    <row r="257" spans="2:5" ht="15.75" customHeight="1">
      <c r="B257" s="33">
        <v>41871</v>
      </c>
      <c r="C257" s="32">
        <v>2.4279999999999999</v>
      </c>
      <c r="E257" s="2">
        <f t="shared" si="0"/>
        <v>87.056292577984934</v>
      </c>
    </row>
    <row r="258" spans="2:5" ht="15.75" customHeight="1">
      <c r="B258" s="33">
        <v>41872</v>
      </c>
      <c r="C258" s="32">
        <v>2.4089999999999998</v>
      </c>
      <c r="E258" s="2">
        <f t="shared" si="0"/>
        <v>86.375044818931499</v>
      </c>
    </row>
    <row r="259" spans="2:5" ht="15.75" customHeight="1">
      <c r="B259" s="33">
        <v>41873</v>
      </c>
      <c r="C259" s="32">
        <v>2.403</v>
      </c>
      <c r="E259" s="2">
        <f t="shared" ref="E259:E513" si="1">C259/$C$4 * 100</f>
        <v>86.159913947651489</v>
      </c>
    </row>
    <row r="260" spans="2:5" ht="15.75" customHeight="1">
      <c r="B260" s="33">
        <v>41876</v>
      </c>
      <c r="C260" s="32">
        <v>2.3839999999999999</v>
      </c>
      <c r="E260" s="2">
        <f t="shared" si="1"/>
        <v>85.478666188598055</v>
      </c>
    </row>
    <row r="261" spans="2:5" ht="15.75" customHeight="1">
      <c r="B261" s="33">
        <v>41877</v>
      </c>
      <c r="C261" s="32">
        <v>2.3980000000000001</v>
      </c>
      <c r="E261" s="2">
        <f t="shared" si="1"/>
        <v>85.980638221584798</v>
      </c>
    </row>
    <row r="262" spans="2:5" ht="15.75" customHeight="1">
      <c r="B262" s="33">
        <v>41878</v>
      </c>
      <c r="C262" s="32">
        <v>2.3610000000000002</v>
      </c>
      <c r="E262" s="2">
        <f t="shared" si="1"/>
        <v>84.65399784869129</v>
      </c>
    </row>
    <row r="263" spans="2:5" ht="15.75" customHeight="1">
      <c r="B263" s="33">
        <v>41879</v>
      </c>
      <c r="C263" s="32">
        <v>2.3380000000000001</v>
      </c>
      <c r="E263" s="2">
        <f t="shared" si="1"/>
        <v>83.829329508784511</v>
      </c>
    </row>
    <row r="264" spans="2:5" ht="15.75" customHeight="1">
      <c r="B264" s="33">
        <v>41880</v>
      </c>
      <c r="C264" s="32">
        <v>2.3450000000000002</v>
      </c>
      <c r="E264" s="2">
        <f t="shared" si="1"/>
        <v>84.080315525277882</v>
      </c>
    </row>
    <row r="265" spans="2:5" ht="15.75" customHeight="1">
      <c r="B265" s="33">
        <v>41883</v>
      </c>
      <c r="C265" s="32">
        <v>2.3450000000000002</v>
      </c>
      <c r="E265" s="2">
        <f t="shared" si="1"/>
        <v>84.080315525277882</v>
      </c>
    </row>
    <row r="266" spans="2:5" ht="15.75" customHeight="1">
      <c r="B266" s="33">
        <v>41884</v>
      </c>
      <c r="C266" s="32">
        <v>2.423</v>
      </c>
      <c r="E266" s="2">
        <f t="shared" si="1"/>
        <v>86.877016851918242</v>
      </c>
    </row>
    <row r="267" spans="2:5" ht="15.75" customHeight="1">
      <c r="B267" s="33">
        <v>41885</v>
      </c>
      <c r="C267" s="32">
        <v>2.3980000000000001</v>
      </c>
      <c r="E267" s="2">
        <f t="shared" si="1"/>
        <v>85.980638221584798</v>
      </c>
    </row>
    <row r="268" spans="2:5" ht="15.75" customHeight="1">
      <c r="B268" s="33">
        <v>41886</v>
      </c>
      <c r="C268" s="32">
        <v>2.4529999999999998</v>
      </c>
      <c r="E268" s="2">
        <f t="shared" si="1"/>
        <v>87.952671208318378</v>
      </c>
    </row>
    <row r="269" spans="2:5" ht="15.75" customHeight="1">
      <c r="B269" s="33">
        <v>41887</v>
      </c>
      <c r="C269" s="32">
        <v>2.4590000000000001</v>
      </c>
      <c r="E269" s="2">
        <f t="shared" si="1"/>
        <v>88.167802079598417</v>
      </c>
    </row>
    <row r="270" spans="2:5" ht="15.75" customHeight="1">
      <c r="B270" s="33">
        <v>41890</v>
      </c>
      <c r="C270" s="32">
        <v>2.4710000000000001</v>
      </c>
      <c r="E270" s="2">
        <f t="shared" si="1"/>
        <v>88.59806382215848</v>
      </c>
    </row>
    <row r="271" spans="2:5" ht="15.75" customHeight="1">
      <c r="B271" s="33">
        <v>41891</v>
      </c>
      <c r="C271" s="32">
        <v>2.5019999999999998</v>
      </c>
      <c r="E271" s="2">
        <f t="shared" si="1"/>
        <v>89.709573323771949</v>
      </c>
    </row>
    <row r="272" spans="2:5" ht="15.75" customHeight="1">
      <c r="B272" s="33">
        <v>41892</v>
      </c>
      <c r="C272" s="32">
        <v>2.5430000000000001</v>
      </c>
      <c r="E272" s="2">
        <f t="shared" si="1"/>
        <v>91.179634277518829</v>
      </c>
    </row>
    <row r="273" spans="2:5" ht="15.75" customHeight="1">
      <c r="B273" s="33">
        <v>41893</v>
      </c>
      <c r="C273" s="32">
        <v>2.5499999999999998</v>
      </c>
      <c r="E273" s="2">
        <f t="shared" si="1"/>
        <v>91.430620294012172</v>
      </c>
    </row>
    <row r="274" spans="2:5" ht="15.75" customHeight="1">
      <c r="B274" s="33">
        <v>41894</v>
      </c>
      <c r="C274" s="32">
        <v>2.609</v>
      </c>
      <c r="E274" s="2">
        <f t="shared" si="1"/>
        <v>93.546073861599126</v>
      </c>
    </row>
    <row r="275" spans="2:5" ht="15.75" customHeight="1">
      <c r="B275" s="33">
        <v>41897</v>
      </c>
      <c r="C275" s="32">
        <v>2.5910000000000002</v>
      </c>
      <c r="E275" s="2">
        <f t="shared" si="1"/>
        <v>92.900681247759053</v>
      </c>
    </row>
    <row r="276" spans="2:5" ht="15.75" customHeight="1">
      <c r="B276" s="33">
        <v>41898</v>
      </c>
      <c r="C276" s="32">
        <v>2.5939999999999999</v>
      </c>
      <c r="E276" s="2">
        <f t="shared" si="1"/>
        <v>93.008246683399051</v>
      </c>
    </row>
    <row r="277" spans="2:5" ht="15.75" customHeight="1">
      <c r="B277" s="33">
        <v>41899</v>
      </c>
      <c r="C277" s="32">
        <v>2.6219999999999999</v>
      </c>
      <c r="E277" s="2">
        <f t="shared" si="1"/>
        <v>94.012190749372522</v>
      </c>
    </row>
    <row r="278" spans="2:5" ht="15.75" customHeight="1">
      <c r="B278" s="33">
        <v>41900</v>
      </c>
      <c r="C278" s="32">
        <v>2.6179999999999999</v>
      </c>
      <c r="E278" s="2">
        <f t="shared" si="1"/>
        <v>93.868770168519177</v>
      </c>
    </row>
    <row r="279" spans="2:5" ht="15.75" customHeight="1">
      <c r="B279" s="33">
        <v>41901</v>
      </c>
      <c r="C279" s="32">
        <v>2.5779999999999998</v>
      </c>
      <c r="E279" s="2">
        <f t="shared" si="1"/>
        <v>92.434564359985643</v>
      </c>
    </row>
    <row r="280" spans="2:5" ht="15.75" customHeight="1">
      <c r="B280" s="33">
        <v>41904</v>
      </c>
      <c r="C280" s="32">
        <v>2.5649999999999999</v>
      </c>
      <c r="E280" s="2">
        <f t="shared" si="1"/>
        <v>91.968447472212262</v>
      </c>
    </row>
    <row r="281" spans="2:5" ht="15.75" customHeight="1">
      <c r="B281" s="33">
        <v>41905</v>
      </c>
      <c r="C281" s="32">
        <v>2.5270000000000001</v>
      </c>
      <c r="E281" s="2">
        <f t="shared" si="1"/>
        <v>90.605951954105407</v>
      </c>
    </row>
    <row r="282" spans="2:5" ht="15.75" customHeight="1">
      <c r="B282" s="33">
        <v>41906</v>
      </c>
      <c r="C282" s="32">
        <v>2.5649999999999999</v>
      </c>
      <c r="E282" s="2">
        <f t="shared" si="1"/>
        <v>91.968447472212262</v>
      </c>
    </row>
    <row r="283" spans="2:5" ht="15.75" customHeight="1">
      <c r="B283" s="33">
        <v>41907</v>
      </c>
      <c r="C283" s="32">
        <v>2.504</v>
      </c>
      <c r="E283" s="2">
        <f t="shared" si="1"/>
        <v>89.781283614198642</v>
      </c>
    </row>
    <row r="284" spans="2:5" ht="15.75" customHeight="1">
      <c r="B284" s="33">
        <v>41908</v>
      </c>
      <c r="C284" s="32">
        <v>2.528</v>
      </c>
      <c r="E284" s="2">
        <f t="shared" si="1"/>
        <v>90.641807099318754</v>
      </c>
    </row>
    <row r="285" spans="2:5" ht="15.75" customHeight="1">
      <c r="B285" s="33">
        <v>41911</v>
      </c>
      <c r="C285" s="32">
        <v>2.4790000000000001</v>
      </c>
      <c r="E285" s="2">
        <f t="shared" si="1"/>
        <v>88.884904983865184</v>
      </c>
    </row>
    <row r="286" spans="2:5" ht="15.75" customHeight="1">
      <c r="B286" s="33">
        <v>41912</v>
      </c>
      <c r="C286" s="32">
        <v>2.4950000000000001</v>
      </c>
      <c r="E286" s="2">
        <f t="shared" si="1"/>
        <v>89.458587307278592</v>
      </c>
    </row>
    <row r="287" spans="2:5" ht="15.75" customHeight="1">
      <c r="B287" s="33">
        <v>41913</v>
      </c>
      <c r="C287" s="32">
        <v>2.3889999999999998</v>
      </c>
      <c r="E287" s="2">
        <f t="shared" si="1"/>
        <v>85.657941914664733</v>
      </c>
    </row>
    <row r="288" spans="2:5" ht="15.75" customHeight="1">
      <c r="B288" s="33">
        <v>41914</v>
      </c>
      <c r="C288" s="32">
        <v>2.4359999999999999</v>
      </c>
      <c r="E288" s="2">
        <f t="shared" si="1"/>
        <v>87.343133739691638</v>
      </c>
    </row>
    <row r="289" spans="2:5" ht="15.75" customHeight="1">
      <c r="B289" s="33">
        <v>41915</v>
      </c>
      <c r="C289" s="32">
        <v>2.4359999999999999</v>
      </c>
      <c r="E289" s="2">
        <f t="shared" si="1"/>
        <v>87.343133739691638</v>
      </c>
    </row>
    <row r="290" spans="2:5" ht="15.75" customHeight="1">
      <c r="B290" s="33">
        <v>41918</v>
      </c>
      <c r="C290" s="32">
        <v>2.42</v>
      </c>
      <c r="E290" s="2">
        <f t="shared" si="1"/>
        <v>86.76945141627823</v>
      </c>
    </row>
    <row r="291" spans="2:5" ht="15.75" customHeight="1">
      <c r="B291" s="33">
        <v>41919</v>
      </c>
      <c r="C291" s="32">
        <v>2.3410000000000002</v>
      </c>
      <c r="E291" s="2">
        <f t="shared" si="1"/>
        <v>83.936894944424523</v>
      </c>
    </row>
    <row r="292" spans="2:5" ht="15.75" customHeight="1">
      <c r="B292" s="33">
        <v>41920</v>
      </c>
      <c r="C292" s="32">
        <v>2.3180000000000001</v>
      </c>
      <c r="E292" s="2">
        <f t="shared" si="1"/>
        <v>83.112226604517744</v>
      </c>
    </row>
    <row r="293" spans="2:5" ht="15.75" customHeight="1">
      <c r="B293" s="33">
        <v>41921</v>
      </c>
      <c r="C293" s="32">
        <v>2.327</v>
      </c>
      <c r="E293" s="2">
        <f t="shared" si="1"/>
        <v>83.434922911437781</v>
      </c>
    </row>
    <row r="294" spans="2:5" ht="15.75" customHeight="1">
      <c r="B294" s="33">
        <v>41922</v>
      </c>
      <c r="C294" s="32">
        <v>2.286</v>
      </c>
      <c r="E294" s="2">
        <f t="shared" si="1"/>
        <v>81.964861957690928</v>
      </c>
    </row>
    <row r="295" spans="2:5" ht="15.75" customHeight="1">
      <c r="B295" s="33">
        <v>41925</v>
      </c>
      <c r="C295" s="32">
        <v>2.286</v>
      </c>
      <c r="E295" s="2">
        <f t="shared" si="1"/>
        <v>81.964861957690928</v>
      </c>
    </row>
    <row r="296" spans="2:5" ht="15.75" customHeight="1">
      <c r="B296" s="33">
        <v>41926</v>
      </c>
      <c r="C296" s="32">
        <v>2.1970000000000001</v>
      </c>
      <c r="E296" s="2">
        <f t="shared" si="1"/>
        <v>78.773754033703838</v>
      </c>
    </row>
    <row r="297" spans="2:5" ht="15.75" customHeight="1">
      <c r="B297" s="33">
        <v>41927</v>
      </c>
      <c r="C297" s="32">
        <v>2.129</v>
      </c>
      <c r="E297" s="2">
        <f t="shared" si="1"/>
        <v>76.335604159196848</v>
      </c>
    </row>
    <row r="298" spans="2:5" ht="15.75" customHeight="1">
      <c r="B298" s="33">
        <v>41928</v>
      </c>
      <c r="C298" s="32">
        <v>2.1509999999999998</v>
      </c>
      <c r="E298" s="2">
        <f t="shared" si="1"/>
        <v>77.12441735389028</v>
      </c>
    </row>
    <row r="299" spans="2:5" ht="15.75" customHeight="1">
      <c r="B299" s="33">
        <v>41929</v>
      </c>
      <c r="C299" s="32">
        <v>2.1989999999999998</v>
      </c>
      <c r="E299" s="2">
        <f t="shared" si="1"/>
        <v>78.845464324130504</v>
      </c>
    </row>
    <row r="300" spans="2:5" ht="15.75" customHeight="1">
      <c r="B300" s="33">
        <v>41932</v>
      </c>
      <c r="C300" s="32">
        <v>2.1930000000000001</v>
      </c>
      <c r="E300" s="2">
        <f t="shared" si="1"/>
        <v>78.630333452850493</v>
      </c>
    </row>
    <row r="301" spans="2:5" ht="15.75" customHeight="1">
      <c r="B301" s="33">
        <v>41933</v>
      </c>
      <c r="C301" s="32">
        <v>2.2269999999999999</v>
      </c>
      <c r="E301" s="2">
        <f t="shared" si="1"/>
        <v>79.849408390103974</v>
      </c>
    </row>
    <row r="302" spans="2:5" ht="15.75" customHeight="1">
      <c r="B302" s="33">
        <v>41934</v>
      </c>
      <c r="C302" s="32">
        <v>2.2200000000000002</v>
      </c>
      <c r="E302" s="2">
        <f t="shared" si="1"/>
        <v>79.598422373610617</v>
      </c>
    </row>
    <row r="303" spans="2:5" ht="15.75" customHeight="1">
      <c r="B303" s="33">
        <v>41935</v>
      </c>
      <c r="C303" s="32">
        <v>2.2770000000000001</v>
      </c>
      <c r="E303" s="2">
        <f t="shared" si="1"/>
        <v>81.642165650770878</v>
      </c>
    </row>
    <row r="304" spans="2:5" ht="15.75" customHeight="1">
      <c r="B304" s="33">
        <v>41936</v>
      </c>
      <c r="C304" s="32">
        <v>2.266</v>
      </c>
      <c r="E304" s="2">
        <f t="shared" si="1"/>
        <v>81.247759053424161</v>
      </c>
    </row>
    <row r="305" spans="2:5" ht="15.75" customHeight="1">
      <c r="B305" s="33">
        <v>41939</v>
      </c>
      <c r="C305" s="32">
        <v>2.2589999999999999</v>
      </c>
      <c r="E305" s="2">
        <f t="shared" si="1"/>
        <v>80.99677303693079</v>
      </c>
    </row>
    <row r="306" spans="2:5" ht="15.75" customHeight="1">
      <c r="B306" s="33">
        <v>41940</v>
      </c>
      <c r="C306" s="32">
        <v>2.2999999999999998</v>
      </c>
      <c r="E306" s="2">
        <f t="shared" si="1"/>
        <v>82.466833990677657</v>
      </c>
    </row>
    <row r="307" spans="2:5" ht="15.75" customHeight="1">
      <c r="B307" s="33">
        <v>41941</v>
      </c>
      <c r="C307" s="32">
        <v>2.3210000000000002</v>
      </c>
      <c r="E307" s="2">
        <f t="shared" si="1"/>
        <v>83.21979204015777</v>
      </c>
    </row>
    <row r="308" spans="2:5" ht="15.75" customHeight="1">
      <c r="B308" s="33">
        <v>41942</v>
      </c>
      <c r="C308" s="32">
        <v>2.3079999999999998</v>
      </c>
      <c r="E308" s="2">
        <f t="shared" si="1"/>
        <v>82.753675152384361</v>
      </c>
    </row>
    <row r="309" spans="2:5" ht="15.75" customHeight="1">
      <c r="B309" s="33">
        <v>41943</v>
      </c>
      <c r="C309" s="32">
        <v>2.335</v>
      </c>
      <c r="E309" s="2">
        <f t="shared" si="1"/>
        <v>83.721764073144485</v>
      </c>
    </row>
    <row r="310" spans="2:5" ht="15.75" customHeight="1">
      <c r="B310" s="33">
        <v>41946</v>
      </c>
      <c r="C310" s="32">
        <v>2.3460000000000001</v>
      </c>
      <c r="E310" s="2">
        <f t="shared" si="1"/>
        <v>84.116170670491215</v>
      </c>
    </row>
    <row r="311" spans="2:5" ht="15.75" customHeight="1">
      <c r="B311" s="33">
        <v>41947</v>
      </c>
      <c r="C311" s="32">
        <v>2.335</v>
      </c>
      <c r="E311" s="2">
        <f t="shared" si="1"/>
        <v>83.721764073144485</v>
      </c>
    </row>
    <row r="312" spans="2:5" ht="15.75" customHeight="1">
      <c r="B312" s="33">
        <v>41948</v>
      </c>
      <c r="C312" s="32">
        <v>2.3460000000000001</v>
      </c>
      <c r="E312" s="2">
        <f t="shared" si="1"/>
        <v>84.116170670491215</v>
      </c>
    </row>
    <row r="313" spans="2:5" ht="15.75" customHeight="1">
      <c r="B313" s="33">
        <v>41949</v>
      </c>
      <c r="C313" s="32">
        <v>2.3820000000000001</v>
      </c>
      <c r="E313" s="2">
        <f t="shared" si="1"/>
        <v>85.40695589817139</v>
      </c>
    </row>
    <row r="314" spans="2:5" ht="15.75" customHeight="1">
      <c r="B314" s="33">
        <v>41950</v>
      </c>
      <c r="C314" s="32">
        <v>2.3010000000000002</v>
      </c>
      <c r="E314" s="2">
        <f t="shared" si="1"/>
        <v>82.502689135891004</v>
      </c>
    </row>
    <row r="315" spans="2:5" ht="15.75" customHeight="1">
      <c r="B315" s="33">
        <v>41953</v>
      </c>
      <c r="C315" s="32">
        <v>2.36</v>
      </c>
      <c r="E315" s="2">
        <f t="shared" si="1"/>
        <v>84.618142703477943</v>
      </c>
    </row>
    <row r="316" spans="2:5" ht="15.75" customHeight="1">
      <c r="B316" s="33">
        <v>41954</v>
      </c>
      <c r="C316" s="32">
        <v>2.36</v>
      </c>
      <c r="E316" s="2">
        <f t="shared" si="1"/>
        <v>84.618142703477943</v>
      </c>
    </row>
    <row r="317" spans="2:5" ht="15.75" customHeight="1">
      <c r="B317" s="33">
        <v>41955</v>
      </c>
      <c r="C317" s="32">
        <v>2.3730000000000002</v>
      </c>
      <c r="E317" s="2">
        <f t="shared" si="1"/>
        <v>85.084259591251339</v>
      </c>
    </row>
    <row r="318" spans="2:5" ht="15.75" customHeight="1">
      <c r="B318" s="33">
        <v>41956</v>
      </c>
      <c r="C318" s="32">
        <v>2.3450000000000002</v>
      </c>
      <c r="E318" s="2">
        <f t="shared" si="1"/>
        <v>84.080315525277882</v>
      </c>
    </row>
    <row r="319" spans="2:5" ht="15.75" customHeight="1">
      <c r="B319" s="33">
        <v>41957</v>
      </c>
      <c r="C319" s="32">
        <v>2.319</v>
      </c>
      <c r="E319" s="2">
        <f t="shared" si="1"/>
        <v>83.148081749731091</v>
      </c>
    </row>
    <row r="320" spans="2:5" ht="15.75" customHeight="1">
      <c r="B320" s="33">
        <v>41960</v>
      </c>
      <c r="C320" s="32">
        <v>2.34</v>
      </c>
      <c r="E320" s="2">
        <f t="shared" si="1"/>
        <v>83.901039799211176</v>
      </c>
    </row>
    <row r="321" spans="2:5" ht="15.75" customHeight="1">
      <c r="B321" s="33">
        <v>41961</v>
      </c>
      <c r="C321" s="32">
        <v>2.3170000000000002</v>
      </c>
      <c r="E321" s="2">
        <f t="shared" si="1"/>
        <v>83.076371459304411</v>
      </c>
    </row>
    <row r="322" spans="2:5" ht="15.75" customHeight="1">
      <c r="B322" s="33">
        <v>41962</v>
      </c>
      <c r="C322" s="32">
        <v>2.3580000000000001</v>
      </c>
      <c r="E322" s="2">
        <f t="shared" si="1"/>
        <v>84.546432413051278</v>
      </c>
    </row>
    <row r="323" spans="2:5" ht="15.75" customHeight="1">
      <c r="B323" s="33">
        <v>41963</v>
      </c>
      <c r="C323" s="32">
        <v>2.3380000000000001</v>
      </c>
      <c r="E323" s="2">
        <f t="shared" si="1"/>
        <v>83.829329508784511</v>
      </c>
    </row>
    <row r="324" spans="2:5" ht="15.75" customHeight="1">
      <c r="B324" s="33">
        <v>41964</v>
      </c>
      <c r="C324" s="32">
        <v>2.3119999999999998</v>
      </c>
      <c r="E324" s="2">
        <f t="shared" si="1"/>
        <v>82.89709573323772</v>
      </c>
    </row>
    <row r="325" spans="2:5" ht="15.75" customHeight="1">
      <c r="B325" s="33">
        <v>41967</v>
      </c>
      <c r="C325" s="32">
        <v>2.3050000000000002</v>
      </c>
      <c r="E325" s="2">
        <f t="shared" si="1"/>
        <v>82.646109716744348</v>
      </c>
    </row>
    <row r="326" spans="2:5" ht="15.75" customHeight="1">
      <c r="B326" s="33">
        <v>41968</v>
      </c>
      <c r="C326" s="32">
        <v>2.2589999999999999</v>
      </c>
      <c r="E326" s="2">
        <f t="shared" si="1"/>
        <v>80.99677303693079</v>
      </c>
    </row>
    <row r="327" spans="2:5" ht="15.75" customHeight="1">
      <c r="B327" s="33">
        <v>41969</v>
      </c>
      <c r="C327" s="32">
        <v>2.2450000000000001</v>
      </c>
      <c r="E327" s="2">
        <f t="shared" si="1"/>
        <v>80.494801003944062</v>
      </c>
    </row>
    <row r="328" spans="2:5" ht="15.75" customHeight="1">
      <c r="B328" s="33">
        <v>41970</v>
      </c>
      <c r="C328" s="32">
        <v>2.2450000000000001</v>
      </c>
      <c r="E328" s="2">
        <f t="shared" si="1"/>
        <v>80.494801003944062</v>
      </c>
    </row>
    <row r="329" spans="2:5" ht="15.75" customHeight="1">
      <c r="B329" s="33">
        <v>41971</v>
      </c>
      <c r="C329" s="32">
        <v>2.173</v>
      </c>
      <c r="E329" s="2">
        <f t="shared" si="1"/>
        <v>77.913230548583726</v>
      </c>
    </row>
    <row r="330" spans="2:5" ht="15.75" customHeight="1">
      <c r="B330" s="33">
        <v>41974</v>
      </c>
      <c r="C330" s="32">
        <v>2.2360000000000002</v>
      </c>
      <c r="E330" s="2">
        <f t="shared" si="1"/>
        <v>80.172104697024025</v>
      </c>
    </row>
    <row r="331" spans="2:5" ht="15.75" customHeight="1">
      <c r="B331" s="33">
        <v>41975</v>
      </c>
      <c r="C331" s="32">
        <v>2.294</v>
      </c>
      <c r="E331" s="2">
        <f t="shared" si="1"/>
        <v>82.251703119397632</v>
      </c>
    </row>
    <row r="332" spans="2:5" ht="15.75" customHeight="1">
      <c r="B332" s="33">
        <v>41976</v>
      </c>
      <c r="C332" s="32">
        <v>2.282</v>
      </c>
      <c r="E332" s="2">
        <f t="shared" si="1"/>
        <v>81.821441376837583</v>
      </c>
    </row>
    <row r="333" spans="2:5" ht="15.75" customHeight="1">
      <c r="B333" s="33">
        <v>41977</v>
      </c>
      <c r="C333" s="32">
        <v>2.2360000000000002</v>
      </c>
      <c r="E333" s="2">
        <f t="shared" si="1"/>
        <v>80.172104697024025</v>
      </c>
    </row>
    <row r="334" spans="2:5" ht="15.75" customHeight="1">
      <c r="B334" s="33">
        <v>41978</v>
      </c>
      <c r="C334" s="32">
        <v>2.3069999999999999</v>
      </c>
      <c r="E334" s="2">
        <f t="shared" si="1"/>
        <v>82.717820007171028</v>
      </c>
    </row>
    <row r="335" spans="2:5" ht="15.75" customHeight="1">
      <c r="B335" s="33">
        <v>41981</v>
      </c>
      <c r="C335" s="32">
        <v>2.2589999999999999</v>
      </c>
      <c r="E335" s="2">
        <f t="shared" si="1"/>
        <v>80.99677303693079</v>
      </c>
    </row>
    <row r="336" spans="2:5" ht="15.75" customHeight="1">
      <c r="B336" s="33">
        <v>41982</v>
      </c>
      <c r="C336" s="32">
        <v>2.2130000000000001</v>
      </c>
      <c r="E336" s="2">
        <f t="shared" si="1"/>
        <v>79.347436357117246</v>
      </c>
    </row>
    <row r="337" spans="2:5" ht="15.75" customHeight="1">
      <c r="B337" s="33">
        <v>41983</v>
      </c>
      <c r="C337" s="32">
        <v>2.173</v>
      </c>
      <c r="E337" s="2">
        <f t="shared" si="1"/>
        <v>77.913230548583726</v>
      </c>
    </row>
    <row r="338" spans="2:5" ht="15.75" customHeight="1">
      <c r="B338" s="33">
        <v>41984</v>
      </c>
      <c r="C338" s="32">
        <v>2.169</v>
      </c>
      <c r="E338" s="2">
        <f t="shared" si="1"/>
        <v>77.769809967730367</v>
      </c>
    </row>
    <row r="339" spans="2:5" ht="15.75" customHeight="1">
      <c r="B339" s="33">
        <v>41985</v>
      </c>
      <c r="C339" s="32">
        <v>2.0830000000000002</v>
      </c>
      <c r="E339" s="2">
        <f t="shared" si="1"/>
        <v>74.686267479383289</v>
      </c>
    </row>
    <row r="340" spans="2:5" ht="15.75" customHeight="1">
      <c r="B340" s="33">
        <v>41988</v>
      </c>
      <c r="C340" s="32">
        <v>2.1150000000000002</v>
      </c>
      <c r="E340" s="2">
        <f t="shared" si="1"/>
        <v>75.833632126210119</v>
      </c>
    </row>
    <row r="341" spans="2:5" ht="15.75" customHeight="1">
      <c r="B341" s="33">
        <v>41989</v>
      </c>
      <c r="C341" s="32">
        <v>2.0609999999999999</v>
      </c>
      <c r="E341" s="2">
        <f t="shared" si="1"/>
        <v>73.897454284689843</v>
      </c>
    </row>
    <row r="342" spans="2:5" ht="15.75" customHeight="1">
      <c r="B342" s="33">
        <v>41990</v>
      </c>
      <c r="C342" s="32">
        <v>2.1360000000000001</v>
      </c>
      <c r="E342" s="2">
        <f t="shared" si="1"/>
        <v>76.586590175690219</v>
      </c>
    </row>
    <row r="343" spans="2:5" ht="15.75" customHeight="1">
      <c r="B343" s="33">
        <v>41991</v>
      </c>
      <c r="C343" s="32">
        <v>2.2069999999999999</v>
      </c>
      <c r="E343" s="2">
        <f t="shared" si="1"/>
        <v>79.132305485837207</v>
      </c>
    </row>
    <row r="344" spans="2:5" ht="15.75" customHeight="1">
      <c r="B344" s="33">
        <v>41992</v>
      </c>
      <c r="C344" s="32">
        <v>2.16</v>
      </c>
      <c r="E344" s="2">
        <f t="shared" si="1"/>
        <v>77.447113660810331</v>
      </c>
    </row>
    <row r="345" spans="2:5" ht="15.75" customHeight="1">
      <c r="B345" s="33">
        <v>41995</v>
      </c>
      <c r="C345" s="32">
        <v>2.1560000000000001</v>
      </c>
      <c r="E345" s="2">
        <f t="shared" si="1"/>
        <v>77.303693079956972</v>
      </c>
    </row>
    <row r="346" spans="2:5" ht="15.75" customHeight="1">
      <c r="B346" s="33">
        <v>41996</v>
      </c>
      <c r="C346" s="32">
        <v>2.2690000000000001</v>
      </c>
      <c r="E346" s="2">
        <f t="shared" si="1"/>
        <v>81.355324489064188</v>
      </c>
    </row>
    <row r="347" spans="2:5" ht="15.75" customHeight="1">
      <c r="B347" s="33">
        <v>41997</v>
      </c>
      <c r="C347" s="32">
        <v>2.2639999999999998</v>
      </c>
      <c r="E347" s="2">
        <f t="shared" si="1"/>
        <v>81.176048762997482</v>
      </c>
    </row>
    <row r="348" spans="2:5" ht="15.75" customHeight="1">
      <c r="B348" s="33">
        <v>41998</v>
      </c>
      <c r="C348" s="32">
        <v>2.2639999999999998</v>
      </c>
      <c r="E348" s="2">
        <f t="shared" si="1"/>
        <v>81.176048762997482</v>
      </c>
    </row>
    <row r="349" spans="2:5" ht="15.75" customHeight="1">
      <c r="B349" s="33">
        <v>41999</v>
      </c>
      <c r="C349" s="32">
        <v>2.2519999999999998</v>
      </c>
      <c r="E349" s="2">
        <f t="shared" si="1"/>
        <v>80.745787020437419</v>
      </c>
    </row>
    <row r="350" spans="2:5" ht="15.75" customHeight="1">
      <c r="B350" s="33">
        <v>42002</v>
      </c>
      <c r="C350" s="32">
        <v>2.2040000000000002</v>
      </c>
      <c r="E350" s="2">
        <f t="shared" si="1"/>
        <v>79.024740050197209</v>
      </c>
    </row>
    <row r="351" spans="2:5" ht="15.75" customHeight="1">
      <c r="B351" s="33">
        <v>42003</v>
      </c>
      <c r="C351" s="32">
        <v>2.1909999999999998</v>
      </c>
      <c r="E351" s="2">
        <f t="shared" si="1"/>
        <v>78.5586231624238</v>
      </c>
    </row>
    <row r="352" spans="2:5" ht="15.75" customHeight="1">
      <c r="B352" s="33">
        <v>42004</v>
      </c>
      <c r="C352" s="32">
        <v>2.17</v>
      </c>
      <c r="E352" s="2">
        <f t="shared" si="1"/>
        <v>77.8056651129437</v>
      </c>
    </row>
    <row r="353" spans="2:5" ht="15.75" customHeight="1">
      <c r="B353" s="33">
        <v>42005</v>
      </c>
      <c r="C353" s="32">
        <v>2.17</v>
      </c>
      <c r="E353" s="2">
        <f t="shared" si="1"/>
        <v>77.8056651129437</v>
      </c>
    </row>
    <row r="354" spans="2:5" ht="15.75" customHeight="1">
      <c r="B354" s="33">
        <v>42006</v>
      </c>
      <c r="C354" s="32">
        <v>2.1139999999999999</v>
      </c>
      <c r="E354" s="2">
        <f t="shared" si="1"/>
        <v>75.797776980996773</v>
      </c>
    </row>
    <row r="355" spans="2:5" ht="15.75" customHeight="1">
      <c r="B355" s="33">
        <v>42009</v>
      </c>
      <c r="C355" s="32">
        <v>2.0339999999999998</v>
      </c>
      <c r="E355" s="2">
        <f t="shared" si="1"/>
        <v>72.929365363929705</v>
      </c>
    </row>
    <row r="356" spans="2:5" ht="15.75" customHeight="1">
      <c r="B356" s="33">
        <v>42010</v>
      </c>
      <c r="C356" s="32">
        <v>1.9379999999999999</v>
      </c>
      <c r="E356" s="2">
        <f t="shared" si="1"/>
        <v>69.487271423449258</v>
      </c>
    </row>
    <row r="357" spans="2:5" ht="15.75" customHeight="1">
      <c r="B357" s="33">
        <v>42011</v>
      </c>
      <c r="C357" s="32">
        <v>1.9690000000000001</v>
      </c>
      <c r="E357" s="2">
        <f t="shared" si="1"/>
        <v>70.598780925062741</v>
      </c>
    </row>
    <row r="358" spans="2:5" ht="15.75" customHeight="1">
      <c r="B358" s="33">
        <v>42012</v>
      </c>
      <c r="C358" s="32">
        <v>2.0179999999999998</v>
      </c>
      <c r="E358" s="2">
        <f t="shared" si="1"/>
        <v>72.355683040516311</v>
      </c>
    </row>
    <row r="359" spans="2:5" ht="15.75" customHeight="1">
      <c r="B359" s="33">
        <v>42013</v>
      </c>
      <c r="C359" s="32">
        <v>1.95</v>
      </c>
      <c r="E359" s="2">
        <f t="shared" si="1"/>
        <v>69.917533166009321</v>
      </c>
    </row>
    <row r="360" spans="2:5" ht="15.75" customHeight="1">
      <c r="B360" s="33">
        <v>42016</v>
      </c>
      <c r="C360" s="32">
        <v>1.909</v>
      </c>
      <c r="E360" s="2">
        <f t="shared" si="1"/>
        <v>68.447472212262454</v>
      </c>
    </row>
    <row r="361" spans="2:5" ht="15.75" customHeight="1">
      <c r="B361" s="33">
        <v>42017</v>
      </c>
      <c r="C361" s="32">
        <v>1.905</v>
      </c>
      <c r="E361" s="2">
        <f t="shared" si="1"/>
        <v>68.304051631409095</v>
      </c>
    </row>
    <row r="362" spans="2:5" ht="15.75" customHeight="1">
      <c r="B362" s="33">
        <v>42018</v>
      </c>
      <c r="C362" s="32">
        <v>1.855</v>
      </c>
      <c r="E362" s="2">
        <f t="shared" si="1"/>
        <v>66.511294370742206</v>
      </c>
    </row>
    <row r="363" spans="2:5" ht="15.75" customHeight="1">
      <c r="B363" s="33">
        <v>42019</v>
      </c>
      <c r="C363" s="32">
        <v>1.7270000000000001</v>
      </c>
      <c r="E363" s="2">
        <f t="shared" si="1"/>
        <v>61.921835783434922</v>
      </c>
    </row>
    <row r="364" spans="2:5" ht="15.75" customHeight="1">
      <c r="B364" s="33">
        <v>42020</v>
      </c>
      <c r="C364" s="32">
        <v>1.831</v>
      </c>
      <c r="E364" s="2">
        <f t="shared" si="1"/>
        <v>65.65077088562208</v>
      </c>
    </row>
    <row r="365" spans="2:5" ht="15.75" customHeight="1">
      <c r="B365" s="33">
        <v>42023</v>
      </c>
      <c r="C365" s="32">
        <v>1.831</v>
      </c>
      <c r="E365" s="2">
        <f t="shared" si="1"/>
        <v>65.65077088562208</v>
      </c>
    </row>
    <row r="366" spans="2:5" ht="15.75" customHeight="1">
      <c r="B366" s="33">
        <v>42024</v>
      </c>
      <c r="C366" s="32">
        <v>1.7909999999999999</v>
      </c>
      <c r="E366" s="2">
        <f t="shared" si="1"/>
        <v>64.216565077088561</v>
      </c>
    </row>
    <row r="367" spans="2:5" ht="15.75" customHeight="1">
      <c r="B367" s="33">
        <v>42025</v>
      </c>
      <c r="C367" s="32">
        <v>1.875</v>
      </c>
      <c r="E367" s="2">
        <f t="shared" si="1"/>
        <v>67.228397275008959</v>
      </c>
    </row>
    <row r="368" spans="2:5" ht="15.75" customHeight="1">
      <c r="B368" s="33">
        <v>42026</v>
      </c>
      <c r="C368" s="32">
        <v>1.8720000000000001</v>
      </c>
      <c r="E368" s="2">
        <f t="shared" si="1"/>
        <v>67.120831839368961</v>
      </c>
    </row>
    <row r="369" spans="2:5" ht="15.75" customHeight="1">
      <c r="B369" s="33">
        <v>42027</v>
      </c>
      <c r="C369" s="32">
        <v>1.7889999999999999</v>
      </c>
      <c r="E369" s="2">
        <f t="shared" si="1"/>
        <v>64.144854786661881</v>
      </c>
    </row>
    <row r="370" spans="2:5" ht="15.75" customHeight="1">
      <c r="B370" s="33">
        <v>42030</v>
      </c>
      <c r="C370" s="32">
        <v>1.8280000000000001</v>
      </c>
      <c r="E370" s="2">
        <f t="shared" si="1"/>
        <v>65.543205449982068</v>
      </c>
    </row>
    <row r="371" spans="2:5" ht="15.75" customHeight="1">
      <c r="B371" s="33">
        <v>42031</v>
      </c>
      <c r="C371" s="32">
        <v>1.8280000000000001</v>
      </c>
      <c r="E371" s="2">
        <f t="shared" si="1"/>
        <v>65.543205449982068</v>
      </c>
    </row>
    <row r="372" spans="2:5" ht="15.75" customHeight="1">
      <c r="B372" s="33">
        <v>42032</v>
      </c>
      <c r="C372" s="32">
        <v>1.7190000000000001</v>
      </c>
      <c r="E372" s="2">
        <f t="shared" si="1"/>
        <v>61.634994621728225</v>
      </c>
    </row>
    <row r="373" spans="2:5" ht="15.75" customHeight="1">
      <c r="B373" s="33">
        <v>42033</v>
      </c>
      <c r="C373" s="32">
        <v>1.756</v>
      </c>
      <c r="E373" s="2">
        <f t="shared" si="1"/>
        <v>62.961634994621733</v>
      </c>
    </row>
    <row r="374" spans="2:5" ht="15.75" customHeight="1">
      <c r="B374" s="33">
        <v>42034</v>
      </c>
      <c r="C374" s="32">
        <v>1.639</v>
      </c>
      <c r="E374" s="2">
        <f t="shared" si="1"/>
        <v>58.766583004661165</v>
      </c>
    </row>
    <row r="375" spans="2:5" ht="15.75" customHeight="1">
      <c r="B375" s="33">
        <v>42037</v>
      </c>
      <c r="C375" s="32">
        <v>1.6739999999999999</v>
      </c>
      <c r="E375" s="2">
        <f t="shared" si="1"/>
        <v>60.021513087128</v>
      </c>
    </row>
    <row r="376" spans="2:5" ht="15.75" customHeight="1">
      <c r="B376" s="33">
        <v>42038</v>
      </c>
      <c r="C376" s="32">
        <v>1.798</v>
      </c>
      <c r="E376" s="2">
        <f t="shared" si="1"/>
        <v>64.467551093581932</v>
      </c>
    </row>
    <row r="377" spans="2:5" ht="15.75" customHeight="1">
      <c r="B377" s="33">
        <v>42039</v>
      </c>
      <c r="C377" s="32">
        <v>1.7470000000000001</v>
      </c>
      <c r="E377" s="2">
        <f t="shared" si="1"/>
        <v>62.638938687701682</v>
      </c>
    </row>
    <row r="378" spans="2:5" ht="15.75" customHeight="1">
      <c r="B378" s="33">
        <v>42040</v>
      </c>
      <c r="C378" s="32">
        <v>1.8169999999999999</v>
      </c>
      <c r="E378" s="2">
        <f t="shared" si="1"/>
        <v>65.148798852635352</v>
      </c>
    </row>
    <row r="379" spans="2:5" ht="15.75" customHeight="1">
      <c r="B379" s="33">
        <v>42041</v>
      </c>
      <c r="C379" s="32">
        <v>1.958</v>
      </c>
      <c r="E379" s="2">
        <f t="shared" si="1"/>
        <v>70.204374327716025</v>
      </c>
    </row>
    <row r="380" spans="2:5" ht="15.75" customHeight="1">
      <c r="B380" s="33">
        <v>42044</v>
      </c>
      <c r="C380" s="32">
        <v>1.9770000000000001</v>
      </c>
      <c r="E380" s="2">
        <f t="shared" si="1"/>
        <v>70.885622086769445</v>
      </c>
    </row>
    <row r="381" spans="2:5" ht="15.75" customHeight="1">
      <c r="B381" s="33">
        <v>42045</v>
      </c>
      <c r="C381" s="32">
        <v>2.004</v>
      </c>
      <c r="E381" s="2">
        <f t="shared" si="1"/>
        <v>71.853711007529569</v>
      </c>
    </row>
    <row r="382" spans="2:5" ht="15.75" customHeight="1">
      <c r="B382" s="33">
        <v>42046</v>
      </c>
      <c r="C382" s="32">
        <v>2.0209999999999999</v>
      </c>
      <c r="E382" s="2">
        <f t="shared" si="1"/>
        <v>72.463248476156323</v>
      </c>
    </row>
    <row r="383" spans="2:5" ht="15.75" customHeight="1">
      <c r="B383" s="33">
        <v>42047</v>
      </c>
      <c r="C383" s="32">
        <v>1.988</v>
      </c>
      <c r="E383" s="2">
        <f t="shared" si="1"/>
        <v>71.280028684116175</v>
      </c>
    </row>
    <row r="384" spans="2:5" ht="15.75" customHeight="1">
      <c r="B384" s="33">
        <v>42048</v>
      </c>
      <c r="C384" s="32">
        <v>2.0470000000000002</v>
      </c>
      <c r="E384" s="2">
        <f t="shared" si="1"/>
        <v>73.395482251703129</v>
      </c>
    </row>
    <row r="385" spans="2:5" ht="15.75" customHeight="1">
      <c r="B385" s="33">
        <v>42051</v>
      </c>
      <c r="C385" s="32">
        <v>2.0470000000000002</v>
      </c>
      <c r="E385" s="2">
        <f t="shared" si="1"/>
        <v>73.395482251703129</v>
      </c>
    </row>
    <row r="386" spans="2:5" ht="15.75" customHeight="1">
      <c r="B386" s="33">
        <v>42052</v>
      </c>
      <c r="C386" s="32">
        <v>2.145</v>
      </c>
      <c r="E386" s="2">
        <f t="shared" si="1"/>
        <v>76.909286482610256</v>
      </c>
    </row>
    <row r="387" spans="2:5" ht="15.75" customHeight="1">
      <c r="B387" s="33">
        <v>42053</v>
      </c>
      <c r="C387" s="32">
        <v>2.085</v>
      </c>
      <c r="E387" s="2">
        <f t="shared" si="1"/>
        <v>74.757977769809955</v>
      </c>
    </row>
    <row r="388" spans="2:5" ht="15.75" customHeight="1">
      <c r="B388" s="33">
        <v>42054</v>
      </c>
      <c r="C388" s="32">
        <v>2.1219999999999999</v>
      </c>
      <c r="E388" s="2">
        <f t="shared" si="1"/>
        <v>76.084618142703476</v>
      </c>
    </row>
    <row r="389" spans="2:5" ht="15.75" customHeight="1">
      <c r="B389" s="33">
        <v>42055</v>
      </c>
      <c r="C389" s="32">
        <v>2.1150000000000002</v>
      </c>
      <c r="E389" s="2">
        <f t="shared" si="1"/>
        <v>75.833632126210119</v>
      </c>
    </row>
    <row r="390" spans="2:5" ht="15.75" customHeight="1">
      <c r="B390" s="33">
        <v>42058</v>
      </c>
      <c r="C390" s="32">
        <v>2.0609999999999999</v>
      </c>
      <c r="E390" s="2">
        <f t="shared" si="1"/>
        <v>73.897454284689843</v>
      </c>
    </row>
    <row r="391" spans="2:5" ht="15.75" customHeight="1">
      <c r="B391" s="33">
        <v>42059</v>
      </c>
      <c r="C391" s="32">
        <v>1.972</v>
      </c>
      <c r="E391" s="2">
        <f t="shared" si="1"/>
        <v>70.706346360702753</v>
      </c>
    </row>
    <row r="392" spans="2:5" ht="15.75" customHeight="1">
      <c r="B392" s="33">
        <v>42060</v>
      </c>
      <c r="C392" s="32">
        <v>1.972</v>
      </c>
      <c r="E392" s="2">
        <f t="shared" si="1"/>
        <v>70.706346360702753</v>
      </c>
    </row>
    <row r="393" spans="2:5" ht="15.75" customHeight="1">
      <c r="B393" s="33">
        <v>42061</v>
      </c>
      <c r="C393" s="32">
        <v>2.0310000000000001</v>
      </c>
      <c r="E393" s="2">
        <f t="shared" si="1"/>
        <v>72.821799928289707</v>
      </c>
    </row>
    <row r="394" spans="2:5" ht="15.75" customHeight="1">
      <c r="B394" s="33">
        <v>42062</v>
      </c>
      <c r="C394" s="32">
        <v>1.996</v>
      </c>
      <c r="E394" s="2">
        <f t="shared" si="1"/>
        <v>71.566869845822865</v>
      </c>
    </row>
    <row r="395" spans="2:5" ht="15.75" customHeight="1">
      <c r="B395" s="33">
        <v>42065</v>
      </c>
      <c r="C395" s="32">
        <v>2.089</v>
      </c>
      <c r="E395" s="2">
        <f t="shared" si="1"/>
        <v>74.901398350663314</v>
      </c>
    </row>
    <row r="396" spans="2:5" ht="15.75" customHeight="1">
      <c r="B396" s="33">
        <v>42066</v>
      </c>
      <c r="C396" s="32">
        <v>2.1219999999999999</v>
      </c>
      <c r="E396" s="2">
        <f t="shared" si="1"/>
        <v>76.084618142703476</v>
      </c>
    </row>
    <row r="397" spans="2:5" ht="15.75" customHeight="1">
      <c r="B397" s="33">
        <v>42067</v>
      </c>
      <c r="C397" s="32">
        <v>2.1190000000000002</v>
      </c>
      <c r="E397" s="2">
        <f t="shared" si="1"/>
        <v>75.977052707063464</v>
      </c>
    </row>
    <row r="398" spans="2:5" ht="15.75" customHeight="1">
      <c r="B398" s="33">
        <v>42068</v>
      </c>
      <c r="C398" s="32">
        <v>2.117</v>
      </c>
      <c r="E398" s="2">
        <f t="shared" si="1"/>
        <v>75.905342416636785</v>
      </c>
    </row>
    <row r="399" spans="2:5" ht="15.75" customHeight="1">
      <c r="B399" s="33">
        <v>42069</v>
      </c>
      <c r="C399" s="32">
        <v>2.2469999999999999</v>
      </c>
      <c r="E399" s="2">
        <f t="shared" si="1"/>
        <v>80.566511294370741</v>
      </c>
    </row>
    <row r="400" spans="2:5" ht="15.75" customHeight="1">
      <c r="B400" s="33">
        <v>42072</v>
      </c>
      <c r="C400" s="32">
        <v>2.1920000000000002</v>
      </c>
      <c r="E400" s="2">
        <f t="shared" si="1"/>
        <v>78.594478307637146</v>
      </c>
    </row>
    <row r="401" spans="2:5" ht="15.75" customHeight="1">
      <c r="B401" s="33">
        <v>42073</v>
      </c>
      <c r="C401" s="32">
        <v>2.121</v>
      </c>
      <c r="E401" s="2">
        <f t="shared" si="1"/>
        <v>76.048762997490144</v>
      </c>
    </row>
    <row r="402" spans="2:5" ht="15.75" customHeight="1">
      <c r="B402" s="33">
        <v>42074</v>
      </c>
      <c r="C402" s="32">
        <v>2.109</v>
      </c>
      <c r="E402" s="2">
        <f t="shared" si="1"/>
        <v>75.618501254930081</v>
      </c>
    </row>
    <row r="403" spans="2:5" ht="15.75" customHeight="1">
      <c r="B403" s="33">
        <v>42075</v>
      </c>
      <c r="C403" s="32">
        <v>2.11</v>
      </c>
      <c r="E403" s="2">
        <f t="shared" si="1"/>
        <v>75.654356400143413</v>
      </c>
    </row>
    <row r="404" spans="2:5" ht="15.75" customHeight="1">
      <c r="B404" s="33">
        <v>42076</v>
      </c>
      <c r="C404" s="32">
        <v>2.117</v>
      </c>
      <c r="E404" s="2">
        <f t="shared" si="1"/>
        <v>75.905342416636785</v>
      </c>
    </row>
    <row r="405" spans="2:5" ht="15.75" customHeight="1">
      <c r="B405" s="33">
        <v>42079</v>
      </c>
      <c r="C405" s="32">
        <v>2.073</v>
      </c>
      <c r="E405" s="2">
        <f t="shared" si="1"/>
        <v>74.327716027249906</v>
      </c>
    </row>
    <row r="406" spans="2:5" ht="15.75" customHeight="1">
      <c r="B406" s="33">
        <v>42080</v>
      </c>
      <c r="C406" s="32">
        <v>2.052</v>
      </c>
      <c r="E406" s="2">
        <f t="shared" si="1"/>
        <v>73.574757977769806</v>
      </c>
    </row>
    <row r="407" spans="2:5" ht="15.75" customHeight="1">
      <c r="B407" s="33">
        <v>42081</v>
      </c>
      <c r="C407" s="32">
        <v>1.9179999999999999</v>
      </c>
      <c r="E407" s="2">
        <f t="shared" si="1"/>
        <v>68.770168519182491</v>
      </c>
    </row>
    <row r="408" spans="2:5" ht="15.75" customHeight="1">
      <c r="B408" s="33">
        <v>42082</v>
      </c>
      <c r="C408" s="32">
        <v>1.97</v>
      </c>
      <c r="E408" s="2">
        <f t="shared" si="1"/>
        <v>70.634636070276073</v>
      </c>
    </row>
    <row r="409" spans="2:5" ht="15.75" customHeight="1">
      <c r="B409" s="33">
        <v>42083</v>
      </c>
      <c r="C409" s="32">
        <v>1.9319999999999999</v>
      </c>
      <c r="E409" s="2">
        <f t="shared" si="1"/>
        <v>69.272140552169219</v>
      </c>
    </row>
    <row r="410" spans="2:5" ht="15.75" customHeight="1">
      <c r="B410" s="33">
        <v>42086</v>
      </c>
      <c r="C410" s="32">
        <v>1.909</v>
      </c>
      <c r="E410" s="2">
        <f t="shared" si="1"/>
        <v>68.447472212262454</v>
      </c>
    </row>
    <row r="411" spans="2:5" ht="15.75" customHeight="1">
      <c r="B411" s="33">
        <v>42087</v>
      </c>
      <c r="C411" s="32">
        <v>1.873</v>
      </c>
      <c r="E411" s="2">
        <f t="shared" si="1"/>
        <v>67.156686984582279</v>
      </c>
    </row>
    <row r="412" spans="2:5" ht="15.75" customHeight="1">
      <c r="B412" s="33">
        <v>42088</v>
      </c>
      <c r="C412" s="32">
        <v>1.927</v>
      </c>
      <c r="E412" s="2">
        <f t="shared" si="1"/>
        <v>69.092864826102542</v>
      </c>
    </row>
    <row r="413" spans="2:5" ht="15.75" customHeight="1">
      <c r="B413" s="33">
        <v>42089</v>
      </c>
      <c r="C413" s="32">
        <v>1.996</v>
      </c>
      <c r="E413" s="2">
        <f t="shared" si="1"/>
        <v>71.566869845822865</v>
      </c>
    </row>
    <row r="414" spans="2:5" ht="15.75" customHeight="1">
      <c r="B414" s="33">
        <v>42090</v>
      </c>
      <c r="C414" s="32">
        <v>1.96</v>
      </c>
      <c r="E414" s="2">
        <f t="shared" si="1"/>
        <v>70.276084618142704</v>
      </c>
    </row>
    <row r="415" spans="2:5" ht="15.75" customHeight="1">
      <c r="B415" s="33">
        <v>42093</v>
      </c>
      <c r="C415" s="32">
        <v>1.9530000000000001</v>
      </c>
      <c r="E415" s="2">
        <f t="shared" si="1"/>
        <v>70.025098601649333</v>
      </c>
    </row>
    <row r="416" spans="2:5" ht="15.75" customHeight="1">
      <c r="B416" s="33">
        <v>42094</v>
      </c>
      <c r="C416" s="32">
        <v>1.927</v>
      </c>
      <c r="E416" s="2">
        <f t="shared" si="1"/>
        <v>69.092864826102542</v>
      </c>
    </row>
    <row r="417" spans="2:5" ht="15.75" customHeight="1">
      <c r="B417" s="33">
        <v>42095</v>
      </c>
      <c r="C417" s="32">
        <v>1.859</v>
      </c>
      <c r="E417" s="2">
        <f t="shared" si="1"/>
        <v>66.654714951595551</v>
      </c>
    </row>
    <row r="418" spans="2:5" ht="15.75" customHeight="1">
      <c r="B418" s="33">
        <v>42096</v>
      </c>
      <c r="C418" s="32">
        <v>1.913</v>
      </c>
      <c r="E418" s="2">
        <f t="shared" si="1"/>
        <v>68.590892793115813</v>
      </c>
    </row>
    <row r="419" spans="2:5" ht="15.75" customHeight="1">
      <c r="B419" s="33">
        <v>42097</v>
      </c>
      <c r="C419" s="32">
        <v>1.8420000000000001</v>
      </c>
      <c r="E419" s="2">
        <f t="shared" si="1"/>
        <v>66.045177482968811</v>
      </c>
    </row>
    <row r="420" spans="2:5" ht="15.75" customHeight="1">
      <c r="B420" s="33">
        <v>42100</v>
      </c>
      <c r="C420" s="32">
        <v>1.899</v>
      </c>
      <c r="E420" s="2">
        <f t="shared" si="1"/>
        <v>68.088920760129085</v>
      </c>
    </row>
    <row r="421" spans="2:5" ht="15.75" customHeight="1">
      <c r="B421" s="33">
        <v>42101</v>
      </c>
      <c r="C421" s="32">
        <v>1.8859999999999999</v>
      </c>
      <c r="E421" s="2">
        <f t="shared" si="1"/>
        <v>67.622803872355675</v>
      </c>
    </row>
    <row r="422" spans="2:5" ht="15.75" customHeight="1">
      <c r="B422" s="33">
        <v>42102</v>
      </c>
      <c r="C422" s="32">
        <v>1.9059999999999999</v>
      </c>
      <c r="E422" s="2">
        <f t="shared" si="1"/>
        <v>68.339906776622442</v>
      </c>
    </row>
    <row r="423" spans="2:5" ht="15.75" customHeight="1">
      <c r="B423" s="33">
        <v>42103</v>
      </c>
      <c r="C423" s="32">
        <v>1.9630000000000001</v>
      </c>
      <c r="E423" s="2">
        <f t="shared" si="1"/>
        <v>70.383650053782716</v>
      </c>
    </row>
    <row r="424" spans="2:5" ht="15.75" customHeight="1">
      <c r="B424" s="33">
        <v>42104</v>
      </c>
      <c r="C424" s="32">
        <v>1.9490000000000001</v>
      </c>
      <c r="E424" s="2">
        <f t="shared" si="1"/>
        <v>69.881678020795974</v>
      </c>
    </row>
    <row r="425" spans="2:5" ht="15.75" customHeight="1">
      <c r="B425" s="33">
        <v>42107</v>
      </c>
      <c r="C425" s="32">
        <v>1.93</v>
      </c>
      <c r="E425" s="2">
        <f t="shared" si="1"/>
        <v>69.200430261742554</v>
      </c>
    </row>
    <row r="426" spans="2:5" ht="15.75" customHeight="1">
      <c r="B426" s="33">
        <v>42108</v>
      </c>
      <c r="C426" s="32">
        <v>1.9</v>
      </c>
      <c r="E426" s="2">
        <f t="shared" si="1"/>
        <v>68.124775905342403</v>
      </c>
    </row>
    <row r="427" spans="2:5" ht="15.75" customHeight="1">
      <c r="B427" s="33">
        <v>42109</v>
      </c>
      <c r="C427" s="32">
        <v>1.89</v>
      </c>
      <c r="E427" s="2">
        <f t="shared" si="1"/>
        <v>67.76622445320902</v>
      </c>
    </row>
    <row r="428" spans="2:5" ht="15.75" customHeight="1">
      <c r="B428" s="33">
        <v>42110</v>
      </c>
      <c r="C428" s="32">
        <v>1.895</v>
      </c>
      <c r="E428" s="2">
        <f t="shared" si="1"/>
        <v>67.945500179275726</v>
      </c>
    </row>
    <row r="429" spans="2:5" ht="15.75" customHeight="1">
      <c r="B429" s="33">
        <v>42111</v>
      </c>
      <c r="C429" s="32">
        <v>1.865</v>
      </c>
      <c r="E429" s="2">
        <f t="shared" si="1"/>
        <v>66.86984582287559</v>
      </c>
    </row>
    <row r="430" spans="2:5" ht="15.75" customHeight="1">
      <c r="B430" s="33">
        <v>42114</v>
      </c>
      <c r="C430" s="32">
        <v>1.8859999999999999</v>
      </c>
      <c r="E430" s="2">
        <f t="shared" si="1"/>
        <v>67.622803872355675</v>
      </c>
    </row>
    <row r="431" spans="2:5" ht="15.75" customHeight="1">
      <c r="B431" s="33">
        <v>42115</v>
      </c>
      <c r="C431" s="32">
        <v>1.91</v>
      </c>
      <c r="E431" s="2">
        <f t="shared" si="1"/>
        <v>68.483327357475787</v>
      </c>
    </row>
    <row r="432" spans="2:5" ht="15.75" customHeight="1">
      <c r="B432" s="33">
        <v>42116</v>
      </c>
      <c r="C432" s="32">
        <v>1.982</v>
      </c>
      <c r="E432" s="2">
        <f t="shared" si="1"/>
        <v>71.064897812836136</v>
      </c>
    </row>
    <row r="433" spans="2:5" ht="15.75" customHeight="1">
      <c r="B433" s="33">
        <v>42117</v>
      </c>
      <c r="C433" s="32">
        <v>1.954</v>
      </c>
      <c r="E433" s="2">
        <f t="shared" si="1"/>
        <v>70.060953746862666</v>
      </c>
    </row>
    <row r="434" spans="2:5" ht="15.75" customHeight="1">
      <c r="B434" s="33">
        <v>42118</v>
      </c>
      <c r="C434" s="32">
        <v>1.9139999999999999</v>
      </c>
      <c r="E434" s="2">
        <f t="shared" si="1"/>
        <v>68.626747938329146</v>
      </c>
    </row>
    <row r="435" spans="2:5" ht="15.75" customHeight="1">
      <c r="B435" s="33">
        <v>42121</v>
      </c>
      <c r="C435" s="32">
        <v>1.9259999999999999</v>
      </c>
      <c r="E435" s="2">
        <f t="shared" si="1"/>
        <v>69.057009680889209</v>
      </c>
    </row>
    <row r="436" spans="2:5" ht="15.75" customHeight="1">
      <c r="B436" s="33">
        <v>42122</v>
      </c>
      <c r="C436" s="32">
        <v>2.0030000000000001</v>
      </c>
      <c r="E436" s="2">
        <f t="shared" si="1"/>
        <v>71.817855862316236</v>
      </c>
    </row>
    <row r="437" spans="2:5" ht="15.75" customHeight="1">
      <c r="B437" s="33">
        <v>42123</v>
      </c>
      <c r="C437" s="32">
        <v>2.0459999999999998</v>
      </c>
      <c r="E437" s="2">
        <f t="shared" si="1"/>
        <v>73.359627106489768</v>
      </c>
    </row>
    <row r="438" spans="2:5" ht="15.75" customHeight="1">
      <c r="B438" s="33">
        <v>42124</v>
      </c>
      <c r="C438" s="32">
        <v>2.0350000000000001</v>
      </c>
      <c r="E438" s="2">
        <f t="shared" si="1"/>
        <v>72.965220509143052</v>
      </c>
    </row>
    <row r="439" spans="2:5" ht="15.75" customHeight="1">
      <c r="B439" s="33">
        <v>42125</v>
      </c>
      <c r="C439" s="32">
        <v>2.117</v>
      </c>
      <c r="E439" s="2">
        <f t="shared" si="1"/>
        <v>75.905342416636785</v>
      </c>
    </row>
    <row r="440" spans="2:5" ht="15.75" customHeight="1">
      <c r="B440" s="33">
        <v>42128</v>
      </c>
      <c r="C440" s="32">
        <v>2.1459999999999999</v>
      </c>
      <c r="E440" s="2">
        <f t="shared" si="1"/>
        <v>76.945141627823588</v>
      </c>
    </row>
    <row r="441" spans="2:5" ht="15.75" customHeight="1">
      <c r="B441" s="33">
        <v>42129</v>
      </c>
      <c r="C441" s="32">
        <v>2.1819999999999999</v>
      </c>
      <c r="E441" s="2">
        <f t="shared" si="1"/>
        <v>78.235926855503763</v>
      </c>
    </row>
    <row r="442" spans="2:5" ht="15.75" customHeight="1">
      <c r="B442" s="33">
        <v>42130</v>
      </c>
      <c r="C442" s="32">
        <v>2.2519999999999998</v>
      </c>
      <c r="E442" s="2">
        <f t="shared" si="1"/>
        <v>80.745787020437419</v>
      </c>
    </row>
    <row r="443" spans="2:5" ht="15.75" customHeight="1">
      <c r="B443" s="33">
        <v>42131</v>
      </c>
      <c r="C443" s="32">
        <v>2.1779999999999999</v>
      </c>
      <c r="E443" s="2">
        <f t="shared" si="1"/>
        <v>78.092506274650404</v>
      </c>
    </row>
    <row r="444" spans="2:5" ht="15.75" customHeight="1">
      <c r="B444" s="33">
        <v>42132</v>
      </c>
      <c r="C444" s="32">
        <v>2.1419999999999999</v>
      </c>
      <c r="E444" s="2">
        <f t="shared" si="1"/>
        <v>76.801721046970229</v>
      </c>
    </row>
    <row r="445" spans="2:5" ht="15.75" customHeight="1">
      <c r="B445" s="33">
        <v>42135</v>
      </c>
      <c r="C445" s="32">
        <v>2.2869999999999999</v>
      </c>
      <c r="E445" s="2">
        <f t="shared" si="1"/>
        <v>82.000717102904261</v>
      </c>
    </row>
    <row r="446" spans="2:5" ht="15.75" customHeight="1">
      <c r="B446" s="33">
        <v>42136</v>
      </c>
      <c r="C446" s="32">
        <v>2.2469999999999999</v>
      </c>
      <c r="E446" s="2">
        <f t="shared" si="1"/>
        <v>80.566511294370741</v>
      </c>
    </row>
    <row r="447" spans="2:5" ht="15.75" customHeight="1">
      <c r="B447" s="33">
        <v>42137</v>
      </c>
      <c r="C447" s="32">
        <v>2.294</v>
      </c>
      <c r="E447" s="2">
        <f t="shared" si="1"/>
        <v>82.251703119397632</v>
      </c>
    </row>
    <row r="448" spans="2:5" ht="15.75" customHeight="1">
      <c r="B448" s="33">
        <v>42138</v>
      </c>
      <c r="C448" s="32">
        <v>2.2349999999999999</v>
      </c>
      <c r="E448" s="2">
        <f t="shared" si="1"/>
        <v>80.136249551810678</v>
      </c>
    </row>
    <row r="449" spans="2:5" ht="15.75" customHeight="1">
      <c r="B449" s="33">
        <v>42139</v>
      </c>
      <c r="C449" s="32">
        <v>2.1480000000000001</v>
      </c>
      <c r="E449" s="2">
        <f t="shared" si="1"/>
        <v>77.016851918250268</v>
      </c>
    </row>
    <row r="450" spans="2:5" ht="15.75" customHeight="1">
      <c r="B450" s="33">
        <v>42142</v>
      </c>
      <c r="C450" s="32">
        <v>2.234</v>
      </c>
      <c r="E450" s="2">
        <f t="shared" si="1"/>
        <v>80.100394406597346</v>
      </c>
    </row>
    <row r="451" spans="2:5" ht="15.75" customHeight="1">
      <c r="B451" s="33">
        <v>42143</v>
      </c>
      <c r="C451" s="32">
        <v>2.29</v>
      </c>
      <c r="E451" s="2">
        <f t="shared" si="1"/>
        <v>82.108282538544273</v>
      </c>
    </row>
    <row r="452" spans="2:5" ht="15.75" customHeight="1">
      <c r="B452" s="33">
        <v>42144</v>
      </c>
      <c r="C452" s="32">
        <v>2.2570000000000001</v>
      </c>
      <c r="E452" s="2">
        <f t="shared" si="1"/>
        <v>80.925062746504125</v>
      </c>
    </row>
    <row r="453" spans="2:5" ht="15.75" customHeight="1">
      <c r="B453" s="33">
        <v>42145</v>
      </c>
      <c r="C453" s="32">
        <v>2.1949999999999998</v>
      </c>
      <c r="E453" s="2">
        <f t="shared" si="1"/>
        <v>78.702043743277144</v>
      </c>
    </row>
    <row r="454" spans="2:5" ht="15.75" customHeight="1">
      <c r="B454" s="33">
        <v>42146</v>
      </c>
      <c r="C454" s="32">
        <v>2.214</v>
      </c>
      <c r="E454" s="2">
        <f t="shared" si="1"/>
        <v>79.383291502330579</v>
      </c>
    </row>
    <row r="455" spans="2:5" ht="15.75" customHeight="1">
      <c r="B455" s="33">
        <v>42149</v>
      </c>
      <c r="C455" s="32">
        <v>2.214</v>
      </c>
      <c r="E455" s="2">
        <f t="shared" si="1"/>
        <v>79.383291502330579</v>
      </c>
    </row>
    <row r="456" spans="2:5" ht="15.75" customHeight="1">
      <c r="B456" s="33">
        <v>42150</v>
      </c>
      <c r="C456" s="32">
        <v>2.1419999999999999</v>
      </c>
      <c r="E456" s="2">
        <f t="shared" si="1"/>
        <v>76.801721046970229</v>
      </c>
    </row>
    <row r="457" spans="2:5" ht="15.75" customHeight="1">
      <c r="B457" s="33">
        <v>42151</v>
      </c>
      <c r="C457" s="32">
        <v>2.13</v>
      </c>
      <c r="E457" s="2">
        <f t="shared" si="1"/>
        <v>76.371459304410166</v>
      </c>
    </row>
    <row r="458" spans="2:5" ht="15.75" customHeight="1">
      <c r="B458" s="33">
        <v>42152</v>
      </c>
      <c r="C458" s="32">
        <v>2.1349999999999998</v>
      </c>
      <c r="E458" s="2">
        <f t="shared" si="1"/>
        <v>76.550735030476858</v>
      </c>
    </row>
    <row r="459" spans="2:5" ht="15.75" customHeight="1">
      <c r="B459" s="33">
        <v>42153</v>
      </c>
      <c r="C459" s="32">
        <v>2.1230000000000002</v>
      </c>
      <c r="E459" s="2">
        <f t="shared" si="1"/>
        <v>76.120473287916823</v>
      </c>
    </row>
    <row r="460" spans="2:5" ht="15.75" customHeight="1">
      <c r="B460" s="33">
        <v>42156</v>
      </c>
      <c r="C460" s="32">
        <v>2.1829999999999998</v>
      </c>
      <c r="E460" s="2">
        <f t="shared" si="1"/>
        <v>78.271782000717096</v>
      </c>
    </row>
    <row r="461" spans="2:5" ht="15.75" customHeight="1">
      <c r="B461" s="33">
        <v>42157</v>
      </c>
      <c r="C461" s="32">
        <v>2.266</v>
      </c>
      <c r="E461" s="2">
        <f t="shared" si="1"/>
        <v>81.247759053424161</v>
      </c>
    </row>
    <row r="462" spans="2:5" ht="15.75" customHeight="1">
      <c r="B462" s="33">
        <v>42158</v>
      </c>
      <c r="C462" s="32">
        <v>2.3610000000000002</v>
      </c>
      <c r="E462" s="2">
        <f t="shared" si="1"/>
        <v>84.65399784869129</v>
      </c>
    </row>
    <row r="463" spans="2:5" ht="15.75" customHeight="1">
      <c r="B463" s="33">
        <v>42159</v>
      </c>
      <c r="C463" s="32">
        <v>2.3090000000000002</v>
      </c>
      <c r="E463" s="2">
        <f t="shared" si="1"/>
        <v>82.789530297597707</v>
      </c>
    </row>
    <row r="464" spans="2:5" ht="15.75" customHeight="1">
      <c r="B464" s="33">
        <v>42160</v>
      </c>
      <c r="C464" s="32">
        <v>2.4089999999999998</v>
      </c>
      <c r="E464" s="2">
        <f t="shared" si="1"/>
        <v>86.375044818931499</v>
      </c>
    </row>
    <row r="465" spans="2:5" ht="15.75" customHeight="1">
      <c r="B465" s="33">
        <v>42163</v>
      </c>
      <c r="C465" s="32">
        <v>2.3820000000000001</v>
      </c>
      <c r="E465" s="2">
        <f t="shared" si="1"/>
        <v>85.40695589817139</v>
      </c>
    </row>
    <row r="466" spans="2:5" ht="15.75" customHeight="1">
      <c r="B466" s="33">
        <v>42164</v>
      </c>
      <c r="C466" s="32">
        <v>2.4420000000000002</v>
      </c>
      <c r="E466" s="2">
        <f t="shared" si="1"/>
        <v>87.558264610971676</v>
      </c>
    </row>
    <row r="467" spans="2:5" ht="15.75" customHeight="1">
      <c r="B467" s="33">
        <v>42165</v>
      </c>
      <c r="C467" s="32">
        <v>2.4860000000000002</v>
      </c>
      <c r="E467" s="2">
        <f t="shared" si="1"/>
        <v>89.135891000358555</v>
      </c>
    </row>
    <row r="468" spans="2:5" ht="15.75" customHeight="1">
      <c r="B468" s="33">
        <v>42166</v>
      </c>
      <c r="C468" s="32">
        <v>2.3809999999999998</v>
      </c>
      <c r="E468" s="2">
        <f t="shared" si="1"/>
        <v>85.371100752958043</v>
      </c>
    </row>
    <row r="469" spans="2:5" ht="15.75" customHeight="1">
      <c r="B469" s="33">
        <v>42167</v>
      </c>
      <c r="C469" s="32">
        <v>2.39</v>
      </c>
      <c r="E469" s="2">
        <f t="shared" si="1"/>
        <v>85.693797059878094</v>
      </c>
    </row>
    <row r="470" spans="2:5" ht="15.75" customHeight="1">
      <c r="B470" s="33">
        <v>42170</v>
      </c>
      <c r="C470" s="32">
        <v>2.359</v>
      </c>
      <c r="E470" s="2">
        <f t="shared" si="1"/>
        <v>84.582287558264596</v>
      </c>
    </row>
    <row r="471" spans="2:5" ht="15.75" customHeight="1">
      <c r="B471" s="33">
        <v>42171</v>
      </c>
      <c r="C471" s="32">
        <v>2.3090000000000002</v>
      </c>
      <c r="E471" s="2">
        <f t="shared" si="1"/>
        <v>82.789530297597707</v>
      </c>
    </row>
    <row r="472" spans="2:5" ht="15.75" customHeight="1">
      <c r="B472" s="33">
        <v>42172</v>
      </c>
      <c r="C472" s="32">
        <v>2.3199999999999998</v>
      </c>
      <c r="E472" s="2">
        <f t="shared" si="1"/>
        <v>83.183936894944409</v>
      </c>
    </row>
    <row r="473" spans="2:5" ht="15.75" customHeight="1">
      <c r="B473" s="33">
        <v>42173</v>
      </c>
      <c r="C473" s="32">
        <v>2.3340000000000001</v>
      </c>
      <c r="E473" s="2">
        <f t="shared" si="1"/>
        <v>83.685908927931152</v>
      </c>
    </row>
    <row r="474" spans="2:5" ht="15.75" customHeight="1">
      <c r="B474" s="33">
        <v>42174</v>
      </c>
      <c r="C474" s="32">
        <v>2.2610000000000001</v>
      </c>
      <c r="E474" s="2">
        <f t="shared" si="1"/>
        <v>81.068483327357484</v>
      </c>
    </row>
    <row r="475" spans="2:5" ht="15.75" customHeight="1">
      <c r="B475" s="33">
        <v>42177</v>
      </c>
      <c r="C475" s="32">
        <v>2.3740000000000001</v>
      </c>
      <c r="E475" s="2">
        <f t="shared" si="1"/>
        <v>85.120114736464686</v>
      </c>
    </row>
    <row r="476" spans="2:5" ht="15.75" customHeight="1">
      <c r="B476" s="33">
        <v>42178</v>
      </c>
      <c r="C476" s="32">
        <v>2.4140000000000001</v>
      </c>
      <c r="E476" s="2">
        <f t="shared" si="1"/>
        <v>86.554320544998205</v>
      </c>
    </row>
    <row r="477" spans="2:5" ht="15.75" customHeight="1">
      <c r="B477" s="33">
        <v>42179</v>
      </c>
      <c r="C477" s="32">
        <v>2.3730000000000002</v>
      </c>
      <c r="E477" s="2">
        <f t="shared" si="1"/>
        <v>85.084259591251339</v>
      </c>
    </row>
    <row r="478" spans="2:5" ht="15.75" customHeight="1">
      <c r="B478" s="33">
        <v>42180</v>
      </c>
      <c r="C478" s="32">
        <v>2.4119999999999999</v>
      </c>
      <c r="E478" s="2">
        <f t="shared" si="1"/>
        <v>86.482610254571526</v>
      </c>
    </row>
    <row r="479" spans="2:5" ht="15.75" customHeight="1">
      <c r="B479" s="33">
        <v>42181</v>
      </c>
      <c r="C479" s="32">
        <v>2.4740000000000002</v>
      </c>
      <c r="E479" s="2">
        <f t="shared" si="1"/>
        <v>88.705629257798506</v>
      </c>
    </row>
    <row r="480" spans="2:5" ht="15.75" customHeight="1">
      <c r="B480" s="33">
        <v>42184</v>
      </c>
      <c r="C480" s="32">
        <v>2.3279999999999998</v>
      </c>
      <c r="E480" s="2">
        <f t="shared" si="1"/>
        <v>83.470778056651113</v>
      </c>
    </row>
    <row r="481" spans="2:5" ht="15.75" customHeight="1">
      <c r="B481" s="33">
        <v>42185</v>
      </c>
      <c r="C481" s="32">
        <v>2.3490000000000002</v>
      </c>
      <c r="E481" s="2">
        <f t="shared" si="1"/>
        <v>84.223736106131227</v>
      </c>
    </row>
    <row r="482" spans="2:5" ht="15.75" customHeight="1">
      <c r="B482" s="33">
        <v>42186</v>
      </c>
      <c r="C482" s="32">
        <v>2.427</v>
      </c>
      <c r="E482" s="2">
        <f t="shared" si="1"/>
        <v>87.020437432771601</v>
      </c>
    </row>
    <row r="483" spans="2:5" ht="15.75" customHeight="1">
      <c r="B483" s="33">
        <v>42187</v>
      </c>
      <c r="C483" s="32">
        <v>2.3860000000000001</v>
      </c>
      <c r="E483" s="2">
        <f t="shared" si="1"/>
        <v>85.550376479024735</v>
      </c>
    </row>
    <row r="484" spans="2:5" ht="15.75" customHeight="1">
      <c r="B484" s="33">
        <v>42188</v>
      </c>
      <c r="C484" s="32">
        <v>2.3860000000000001</v>
      </c>
      <c r="E484" s="2">
        <f t="shared" si="1"/>
        <v>85.550376479024735</v>
      </c>
    </row>
    <row r="485" spans="2:5" ht="15.75" customHeight="1">
      <c r="B485" s="33">
        <v>42191</v>
      </c>
      <c r="C485" s="32">
        <v>2.29</v>
      </c>
      <c r="E485" s="2">
        <f t="shared" si="1"/>
        <v>82.108282538544273</v>
      </c>
    </row>
    <row r="486" spans="2:5" ht="15.75" customHeight="1">
      <c r="B486" s="33">
        <v>42192</v>
      </c>
      <c r="C486" s="32">
        <v>2.2549999999999999</v>
      </c>
      <c r="E486" s="2">
        <f t="shared" si="1"/>
        <v>80.853352456077445</v>
      </c>
    </row>
    <row r="487" spans="2:5" ht="15.75" customHeight="1">
      <c r="B487" s="33">
        <v>42193</v>
      </c>
      <c r="C487" s="32">
        <v>2.1970000000000001</v>
      </c>
      <c r="E487" s="2">
        <f t="shared" si="1"/>
        <v>78.773754033703838</v>
      </c>
    </row>
    <row r="488" spans="2:5" ht="15.75" customHeight="1">
      <c r="B488" s="33">
        <v>42194</v>
      </c>
      <c r="C488" s="32">
        <v>2.3170000000000002</v>
      </c>
      <c r="E488" s="2">
        <f t="shared" si="1"/>
        <v>83.076371459304411</v>
      </c>
    </row>
    <row r="489" spans="2:5" ht="15.75" customHeight="1">
      <c r="B489" s="33">
        <v>42195</v>
      </c>
      <c r="C489" s="32">
        <v>2.4009999999999998</v>
      </c>
      <c r="E489" s="2">
        <f t="shared" si="1"/>
        <v>86.08820365722481</v>
      </c>
    </row>
    <row r="490" spans="2:5" ht="15.75" customHeight="1">
      <c r="B490" s="33">
        <v>42198</v>
      </c>
      <c r="C490" s="32">
        <v>2.4460000000000002</v>
      </c>
      <c r="E490" s="2">
        <f t="shared" si="1"/>
        <v>87.701685191825035</v>
      </c>
    </row>
    <row r="491" spans="2:5" ht="15.75" customHeight="1">
      <c r="B491" s="33">
        <v>42199</v>
      </c>
      <c r="C491" s="32">
        <v>2.3969999999999998</v>
      </c>
      <c r="E491" s="2">
        <f t="shared" si="1"/>
        <v>85.944783076371451</v>
      </c>
    </row>
    <row r="492" spans="2:5" ht="15.75" customHeight="1">
      <c r="B492" s="33">
        <v>42200</v>
      </c>
      <c r="C492" s="32">
        <v>2.3559999999999999</v>
      </c>
      <c r="E492" s="2">
        <f t="shared" si="1"/>
        <v>84.474722122624584</v>
      </c>
    </row>
    <row r="493" spans="2:5" ht="15.75" customHeight="1">
      <c r="B493" s="33">
        <v>42201</v>
      </c>
      <c r="C493" s="32">
        <v>2.3559999999999999</v>
      </c>
      <c r="E493" s="2">
        <f t="shared" si="1"/>
        <v>84.474722122624584</v>
      </c>
    </row>
    <row r="494" spans="2:5" ht="15.75" customHeight="1">
      <c r="B494" s="33">
        <v>42202</v>
      </c>
      <c r="C494" s="32">
        <v>2.347</v>
      </c>
      <c r="E494" s="2">
        <f t="shared" si="1"/>
        <v>84.152025815704548</v>
      </c>
    </row>
    <row r="495" spans="2:5" ht="15.75" customHeight="1">
      <c r="B495" s="33">
        <v>42205</v>
      </c>
      <c r="C495" s="32">
        <v>2.38</v>
      </c>
      <c r="E495" s="2">
        <f t="shared" si="1"/>
        <v>85.335245607744696</v>
      </c>
    </row>
    <row r="496" spans="2:5" ht="15.75" customHeight="1">
      <c r="B496" s="33">
        <v>42206</v>
      </c>
      <c r="C496" s="32">
        <v>2.331</v>
      </c>
      <c r="E496" s="2">
        <f t="shared" si="1"/>
        <v>83.57834349229114</v>
      </c>
    </row>
    <row r="497" spans="2:5" ht="15.75" customHeight="1">
      <c r="B497" s="33">
        <v>42207</v>
      </c>
      <c r="C497" s="32">
        <v>2.327</v>
      </c>
      <c r="E497" s="2">
        <f t="shared" si="1"/>
        <v>83.434922911437781</v>
      </c>
    </row>
    <row r="498" spans="2:5" ht="15.75" customHeight="1">
      <c r="B498" s="33">
        <v>42208</v>
      </c>
      <c r="C498" s="32">
        <v>2.2690000000000001</v>
      </c>
      <c r="E498" s="2">
        <f t="shared" si="1"/>
        <v>81.355324489064188</v>
      </c>
    </row>
    <row r="499" spans="2:5" ht="15.75" customHeight="1">
      <c r="B499" s="33">
        <v>42209</v>
      </c>
      <c r="C499" s="32">
        <v>2.262</v>
      </c>
      <c r="E499" s="2">
        <f t="shared" si="1"/>
        <v>81.104338472570817</v>
      </c>
    </row>
    <row r="500" spans="2:5" ht="15.75" customHeight="1">
      <c r="B500" s="33">
        <v>42212</v>
      </c>
      <c r="C500" s="32">
        <v>2.2160000000000002</v>
      </c>
      <c r="E500" s="2">
        <f t="shared" si="1"/>
        <v>79.455001792757258</v>
      </c>
    </row>
    <row r="501" spans="2:5" ht="15.75" customHeight="1">
      <c r="B501" s="33">
        <v>42213</v>
      </c>
      <c r="C501" s="32">
        <v>2.25</v>
      </c>
      <c r="E501" s="2">
        <f t="shared" si="1"/>
        <v>80.674076730010754</v>
      </c>
    </row>
    <row r="502" spans="2:5" ht="15.75" customHeight="1">
      <c r="B502" s="33">
        <v>42214</v>
      </c>
      <c r="C502" s="32">
        <v>2.2890000000000001</v>
      </c>
      <c r="E502" s="2">
        <f t="shared" si="1"/>
        <v>82.072427393330955</v>
      </c>
    </row>
    <row r="503" spans="2:5" ht="15.75" customHeight="1">
      <c r="B503" s="33">
        <v>42215</v>
      </c>
      <c r="C503" s="32">
        <v>2.2570000000000001</v>
      </c>
      <c r="E503" s="2">
        <f t="shared" si="1"/>
        <v>80.925062746504125</v>
      </c>
    </row>
    <row r="504" spans="2:5" ht="15.75" customHeight="1">
      <c r="B504" s="33">
        <v>42216</v>
      </c>
      <c r="C504" s="32">
        <v>2.1869999999999998</v>
      </c>
      <c r="E504" s="2">
        <f t="shared" si="1"/>
        <v>78.415202581570441</v>
      </c>
    </row>
    <row r="505" spans="2:5" ht="15.75" customHeight="1">
      <c r="B505" s="33">
        <v>42219</v>
      </c>
      <c r="C505" s="32">
        <v>2.15</v>
      </c>
      <c r="E505" s="2">
        <f t="shared" si="1"/>
        <v>77.088562208676933</v>
      </c>
    </row>
    <row r="506" spans="2:5" ht="15.75" customHeight="1">
      <c r="B506" s="33">
        <v>42220</v>
      </c>
      <c r="C506" s="32">
        <v>2.2229999999999999</v>
      </c>
      <c r="E506" s="2">
        <f t="shared" si="1"/>
        <v>79.705987809250615</v>
      </c>
    </row>
    <row r="507" spans="2:5" ht="15.75" customHeight="1">
      <c r="B507" s="33">
        <v>42221</v>
      </c>
      <c r="C507" s="32">
        <v>2.27</v>
      </c>
      <c r="E507" s="2">
        <f t="shared" si="1"/>
        <v>81.391179634277506</v>
      </c>
    </row>
    <row r="508" spans="2:5" ht="15.75" customHeight="1">
      <c r="B508" s="33">
        <v>42222</v>
      </c>
      <c r="C508" s="32">
        <v>2.2269999999999999</v>
      </c>
      <c r="E508" s="2">
        <f t="shared" si="1"/>
        <v>79.849408390103974</v>
      </c>
    </row>
    <row r="509" spans="2:5" ht="15.75" customHeight="1">
      <c r="B509" s="33">
        <v>42223</v>
      </c>
      <c r="C509" s="32">
        <v>2.1659999999999999</v>
      </c>
      <c r="E509" s="2">
        <f t="shared" si="1"/>
        <v>77.662244532090355</v>
      </c>
    </row>
    <row r="510" spans="2:5" ht="15.75" customHeight="1">
      <c r="B510" s="33">
        <v>42226</v>
      </c>
      <c r="C510" s="32">
        <v>2.2320000000000002</v>
      </c>
      <c r="E510" s="2">
        <f t="shared" si="1"/>
        <v>80.02868411617068</v>
      </c>
    </row>
    <row r="511" spans="2:5" ht="15.75" customHeight="1">
      <c r="B511" s="33">
        <v>42227</v>
      </c>
      <c r="C511" s="32">
        <v>2.1429999999999998</v>
      </c>
      <c r="E511" s="2">
        <f t="shared" si="1"/>
        <v>76.837576192183562</v>
      </c>
    </row>
    <row r="512" spans="2:5" ht="15.75" customHeight="1">
      <c r="B512" s="33">
        <v>42228</v>
      </c>
      <c r="C512" s="32">
        <v>2.1480000000000001</v>
      </c>
      <c r="E512" s="2">
        <f t="shared" si="1"/>
        <v>77.016851918250268</v>
      </c>
    </row>
    <row r="513" spans="2:5" ht="15.75" customHeight="1">
      <c r="B513" s="33">
        <v>42229</v>
      </c>
      <c r="C513" s="32">
        <v>2.1890000000000001</v>
      </c>
      <c r="E513" s="2">
        <f t="shared" si="1"/>
        <v>78.486912871997134</v>
      </c>
    </row>
    <row r="514" spans="2:5" ht="15.75" customHeight="1">
      <c r="B514" s="33">
        <v>42230</v>
      </c>
      <c r="C514" s="32">
        <v>2.2010000000000001</v>
      </c>
      <c r="E514" s="2">
        <f t="shared" ref="E514:E768" si="2">C514/$C$4 * 100</f>
        <v>78.917174614557183</v>
      </c>
    </row>
    <row r="515" spans="2:5" ht="15.75" customHeight="1">
      <c r="B515" s="33">
        <v>42233</v>
      </c>
      <c r="C515" s="32">
        <v>2.169</v>
      </c>
      <c r="E515" s="2">
        <f t="shared" si="2"/>
        <v>77.769809967730367</v>
      </c>
    </row>
    <row r="516" spans="2:5" ht="15.75" customHeight="1">
      <c r="B516" s="33">
        <v>42234</v>
      </c>
      <c r="C516" s="32">
        <v>2.1920000000000002</v>
      </c>
      <c r="E516" s="2">
        <f t="shared" si="2"/>
        <v>78.594478307637146</v>
      </c>
    </row>
    <row r="517" spans="2:5" ht="15.75" customHeight="1">
      <c r="B517" s="33">
        <v>42235</v>
      </c>
      <c r="C517" s="32">
        <v>2.129</v>
      </c>
      <c r="E517" s="2">
        <f t="shared" si="2"/>
        <v>76.335604159196848</v>
      </c>
    </row>
    <row r="518" spans="2:5" ht="15.75" customHeight="1">
      <c r="B518" s="33">
        <v>42236</v>
      </c>
      <c r="C518" s="32">
        <v>2.073</v>
      </c>
      <c r="E518" s="2">
        <f t="shared" si="2"/>
        <v>74.327716027249906</v>
      </c>
    </row>
    <row r="519" spans="2:5" ht="15.75" customHeight="1">
      <c r="B519" s="33">
        <v>42237</v>
      </c>
      <c r="C519" s="32">
        <v>2.0449999999999999</v>
      </c>
      <c r="E519" s="2">
        <f t="shared" si="2"/>
        <v>73.323771961276435</v>
      </c>
    </row>
    <row r="520" spans="2:5" ht="15.75" customHeight="1">
      <c r="B520" s="33">
        <v>42240</v>
      </c>
      <c r="C520" s="32">
        <v>2.012</v>
      </c>
      <c r="E520" s="2">
        <f t="shared" si="2"/>
        <v>72.140552169236287</v>
      </c>
    </row>
    <row r="521" spans="2:5" ht="15.75" customHeight="1">
      <c r="B521" s="33">
        <v>42241</v>
      </c>
      <c r="C521" s="32">
        <v>2.0779999999999998</v>
      </c>
      <c r="E521" s="2">
        <f t="shared" si="2"/>
        <v>74.506991753316584</v>
      </c>
    </row>
    <row r="522" spans="2:5" ht="15.75" customHeight="1">
      <c r="B522" s="33">
        <v>42242</v>
      </c>
      <c r="C522" s="32">
        <v>2.1800000000000002</v>
      </c>
      <c r="E522" s="2">
        <f t="shared" si="2"/>
        <v>78.164216565077098</v>
      </c>
    </row>
    <row r="523" spans="2:5" ht="15.75" customHeight="1">
      <c r="B523" s="33">
        <v>42243</v>
      </c>
      <c r="C523" s="32">
        <v>2.1909999999999998</v>
      </c>
      <c r="E523" s="2">
        <f t="shared" si="2"/>
        <v>78.5586231624238</v>
      </c>
    </row>
    <row r="524" spans="2:5" ht="15.75" customHeight="1">
      <c r="B524" s="33">
        <v>42244</v>
      </c>
      <c r="C524" s="32">
        <v>2.1840000000000002</v>
      </c>
      <c r="E524" s="2">
        <f t="shared" si="2"/>
        <v>78.307637145930443</v>
      </c>
    </row>
    <row r="525" spans="2:5" ht="15.75" customHeight="1">
      <c r="B525" s="33">
        <v>42247</v>
      </c>
      <c r="C525" s="32">
        <v>2.214</v>
      </c>
      <c r="E525" s="2">
        <f t="shared" si="2"/>
        <v>79.383291502330579</v>
      </c>
    </row>
    <row r="526" spans="2:5" ht="15.75" customHeight="1">
      <c r="B526" s="33">
        <v>42248</v>
      </c>
      <c r="C526" s="32">
        <v>2.1589999999999998</v>
      </c>
      <c r="E526" s="2">
        <f t="shared" si="2"/>
        <v>77.411258515596984</v>
      </c>
    </row>
    <row r="527" spans="2:5" ht="15.75" customHeight="1">
      <c r="B527" s="33">
        <v>42249</v>
      </c>
      <c r="C527" s="32">
        <v>2.1880000000000002</v>
      </c>
      <c r="E527" s="2">
        <f t="shared" si="2"/>
        <v>78.451057726783787</v>
      </c>
    </row>
    <row r="528" spans="2:5" ht="15.75" customHeight="1">
      <c r="B528" s="33">
        <v>42250</v>
      </c>
      <c r="C528" s="32">
        <v>2.1629999999999998</v>
      </c>
      <c r="E528" s="2">
        <f t="shared" si="2"/>
        <v>77.554679096450329</v>
      </c>
    </row>
    <row r="529" spans="2:5" ht="15.75" customHeight="1">
      <c r="B529" s="33">
        <v>42251</v>
      </c>
      <c r="C529" s="32">
        <v>2.1309999999999998</v>
      </c>
      <c r="E529" s="2">
        <f t="shared" si="2"/>
        <v>76.407314449623513</v>
      </c>
    </row>
    <row r="530" spans="2:5" ht="15.75" customHeight="1">
      <c r="B530" s="33">
        <v>42254</v>
      </c>
      <c r="C530" s="32">
        <v>2.1309999999999998</v>
      </c>
      <c r="E530" s="2">
        <f t="shared" si="2"/>
        <v>76.407314449623513</v>
      </c>
    </row>
    <row r="531" spans="2:5" ht="15.75" customHeight="1">
      <c r="B531" s="33">
        <v>42255</v>
      </c>
      <c r="C531" s="32">
        <v>2.1859999999999999</v>
      </c>
      <c r="E531" s="2">
        <f t="shared" si="2"/>
        <v>78.379347436357122</v>
      </c>
    </row>
    <row r="532" spans="2:5" ht="15.75" customHeight="1">
      <c r="B532" s="33">
        <v>42256</v>
      </c>
      <c r="C532" s="32">
        <v>2.1949999999999998</v>
      </c>
      <c r="E532" s="2">
        <f t="shared" si="2"/>
        <v>78.702043743277144</v>
      </c>
    </row>
    <row r="533" spans="2:5" ht="15.75" customHeight="1">
      <c r="B533" s="33">
        <v>42257</v>
      </c>
      <c r="C533" s="32">
        <v>2.2269999999999999</v>
      </c>
      <c r="E533" s="2">
        <f t="shared" si="2"/>
        <v>79.849408390103974</v>
      </c>
    </row>
    <row r="534" spans="2:5" ht="15.75" customHeight="1">
      <c r="B534" s="33">
        <v>42258</v>
      </c>
      <c r="C534" s="32">
        <v>2.1869999999999998</v>
      </c>
      <c r="E534" s="2">
        <f t="shared" si="2"/>
        <v>78.415202581570441</v>
      </c>
    </row>
    <row r="535" spans="2:5" ht="15.75" customHeight="1">
      <c r="B535" s="33">
        <v>42261</v>
      </c>
      <c r="C535" s="32">
        <v>2.1829999999999998</v>
      </c>
      <c r="E535" s="2">
        <f t="shared" si="2"/>
        <v>78.271782000717096</v>
      </c>
    </row>
    <row r="536" spans="2:5" ht="15.75" customHeight="1">
      <c r="B536" s="33">
        <v>42262</v>
      </c>
      <c r="C536" s="32">
        <v>2.2919999999999998</v>
      </c>
      <c r="E536" s="2">
        <f t="shared" si="2"/>
        <v>82.179992828970953</v>
      </c>
    </row>
    <row r="537" spans="2:5" ht="15.75" customHeight="1">
      <c r="B537" s="33">
        <v>42263</v>
      </c>
      <c r="C537" s="32">
        <v>2.2959999999999998</v>
      </c>
      <c r="E537" s="2">
        <f t="shared" si="2"/>
        <v>82.323413409824298</v>
      </c>
    </row>
    <row r="538" spans="2:5" ht="15.75" customHeight="1">
      <c r="B538" s="33">
        <v>42264</v>
      </c>
      <c r="C538" s="32">
        <v>2.1920000000000002</v>
      </c>
      <c r="E538" s="2">
        <f t="shared" si="2"/>
        <v>78.594478307637146</v>
      </c>
    </row>
    <row r="539" spans="2:5" ht="15.75" customHeight="1">
      <c r="B539" s="33">
        <v>42265</v>
      </c>
      <c r="C539" s="32">
        <v>2.1339999999999999</v>
      </c>
      <c r="E539" s="2">
        <f t="shared" si="2"/>
        <v>76.514879885263525</v>
      </c>
    </row>
    <row r="540" spans="2:5" ht="15.75" customHeight="1">
      <c r="B540" s="33">
        <v>42268</v>
      </c>
      <c r="C540" s="32">
        <v>2.1989999999999998</v>
      </c>
      <c r="E540" s="2">
        <f t="shared" si="2"/>
        <v>78.845464324130504</v>
      </c>
    </row>
    <row r="541" spans="2:5" ht="15.75" customHeight="1">
      <c r="B541" s="33">
        <v>42269</v>
      </c>
      <c r="C541" s="32">
        <v>2.1320000000000001</v>
      </c>
      <c r="E541" s="2">
        <f t="shared" si="2"/>
        <v>76.44316959483686</v>
      </c>
    </row>
    <row r="542" spans="2:5" ht="15.75" customHeight="1">
      <c r="B542" s="33">
        <v>42270</v>
      </c>
      <c r="C542" s="32">
        <v>2.1509999999999998</v>
      </c>
      <c r="E542" s="2">
        <f t="shared" si="2"/>
        <v>77.12441735389028</v>
      </c>
    </row>
    <row r="543" spans="2:5" ht="15.75" customHeight="1">
      <c r="B543" s="33">
        <v>42271</v>
      </c>
      <c r="C543" s="32">
        <v>2.1280000000000001</v>
      </c>
      <c r="E543" s="2">
        <f t="shared" si="2"/>
        <v>76.299749013983515</v>
      </c>
    </row>
    <row r="544" spans="2:5" ht="15.75" customHeight="1">
      <c r="B544" s="33">
        <v>42272</v>
      </c>
      <c r="C544" s="32">
        <v>2.1659999999999999</v>
      </c>
      <c r="E544" s="2">
        <f t="shared" si="2"/>
        <v>77.662244532090355</v>
      </c>
    </row>
    <row r="545" spans="2:5" ht="15.75" customHeight="1">
      <c r="B545" s="33">
        <v>42275</v>
      </c>
      <c r="C545" s="32">
        <v>2.0979999999999999</v>
      </c>
      <c r="E545" s="2">
        <f t="shared" si="2"/>
        <v>75.22409465758335</v>
      </c>
    </row>
    <row r="546" spans="2:5" ht="15.75" customHeight="1">
      <c r="B546" s="33">
        <v>42276</v>
      </c>
      <c r="C546" s="32">
        <v>2.06</v>
      </c>
      <c r="E546" s="2">
        <f t="shared" si="2"/>
        <v>73.86159913947651</v>
      </c>
    </row>
    <row r="547" spans="2:5" ht="15.75" customHeight="1">
      <c r="B547" s="33">
        <v>42277</v>
      </c>
      <c r="C547" s="32">
        <v>2.0350000000000001</v>
      </c>
      <c r="E547" s="2">
        <f t="shared" si="2"/>
        <v>72.965220509143052</v>
      </c>
    </row>
    <row r="548" spans="2:5" ht="15.75" customHeight="1">
      <c r="B548" s="33">
        <v>42278</v>
      </c>
      <c r="C548" s="32">
        <v>2.0419999999999998</v>
      </c>
      <c r="E548" s="2">
        <f t="shared" si="2"/>
        <v>73.216206525636423</v>
      </c>
    </row>
    <row r="549" spans="2:5" ht="15.75" customHeight="1">
      <c r="B549" s="33">
        <v>42279</v>
      </c>
      <c r="C549" s="32">
        <v>1.9910000000000001</v>
      </c>
      <c r="E549" s="2">
        <f t="shared" si="2"/>
        <v>71.387594119756187</v>
      </c>
    </row>
    <row r="550" spans="2:5" ht="15.75" customHeight="1">
      <c r="B550" s="33">
        <v>42282</v>
      </c>
      <c r="C550" s="32">
        <v>2.0579999999999998</v>
      </c>
      <c r="E550" s="2">
        <f t="shared" si="2"/>
        <v>73.789888849049831</v>
      </c>
    </row>
    <row r="551" spans="2:5" ht="15.75" customHeight="1">
      <c r="B551" s="33">
        <v>42283</v>
      </c>
      <c r="C551" s="32">
        <v>2.0350000000000001</v>
      </c>
      <c r="E551" s="2">
        <f t="shared" si="2"/>
        <v>72.965220509143052</v>
      </c>
    </row>
    <row r="552" spans="2:5" ht="15.75" customHeight="1">
      <c r="B552" s="33">
        <v>42284</v>
      </c>
      <c r="C552" s="32">
        <v>2.0649999999999999</v>
      </c>
      <c r="E552" s="2">
        <f t="shared" si="2"/>
        <v>74.040874865543202</v>
      </c>
    </row>
    <row r="553" spans="2:5" ht="15.75" customHeight="1">
      <c r="B553" s="33">
        <v>42285</v>
      </c>
      <c r="C553" s="32">
        <v>2.1019999999999999</v>
      </c>
      <c r="E553" s="2">
        <f t="shared" si="2"/>
        <v>75.36751523843671</v>
      </c>
    </row>
    <row r="554" spans="2:5" ht="15.75" customHeight="1">
      <c r="B554" s="33">
        <v>42286</v>
      </c>
      <c r="C554" s="32">
        <v>2.09</v>
      </c>
      <c r="E554" s="2">
        <f t="shared" si="2"/>
        <v>74.937253495876661</v>
      </c>
    </row>
    <row r="555" spans="2:5" ht="15.75" customHeight="1">
      <c r="B555" s="33">
        <v>42289</v>
      </c>
      <c r="C555" s="32">
        <v>2.09</v>
      </c>
      <c r="E555" s="2">
        <f t="shared" si="2"/>
        <v>74.937253495876661</v>
      </c>
    </row>
    <row r="556" spans="2:5" ht="15.75" customHeight="1">
      <c r="B556" s="33">
        <v>42290</v>
      </c>
      <c r="C556" s="32">
        <v>2.0419999999999998</v>
      </c>
      <c r="E556" s="2">
        <f t="shared" si="2"/>
        <v>73.216206525636423</v>
      </c>
    </row>
    <row r="557" spans="2:5" ht="15.75" customHeight="1">
      <c r="B557" s="33">
        <v>42291</v>
      </c>
      <c r="C557" s="32">
        <v>1.9750000000000001</v>
      </c>
      <c r="E557" s="2">
        <f t="shared" si="2"/>
        <v>70.813911796342779</v>
      </c>
    </row>
    <row r="558" spans="2:5" ht="15.75" customHeight="1">
      <c r="B558" s="33">
        <v>42292</v>
      </c>
      <c r="C558" s="32">
        <v>2.0190000000000001</v>
      </c>
      <c r="E558" s="2">
        <f t="shared" si="2"/>
        <v>72.391538185729658</v>
      </c>
    </row>
    <row r="559" spans="2:5" ht="15.75" customHeight="1">
      <c r="B559" s="33">
        <v>42293</v>
      </c>
      <c r="C559" s="32">
        <v>2.0350000000000001</v>
      </c>
      <c r="E559" s="2">
        <f t="shared" si="2"/>
        <v>72.965220509143052</v>
      </c>
    </row>
    <row r="560" spans="2:5" ht="15.75" customHeight="1">
      <c r="B560" s="33">
        <v>42296</v>
      </c>
      <c r="C560" s="32">
        <v>2.0230000000000001</v>
      </c>
      <c r="E560" s="2">
        <f t="shared" si="2"/>
        <v>72.534958766583003</v>
      </c>
    </row>
    <row r="561" spans="2:5" ht="15.75" customHeight="1">
      <c r="B561" s="33">
        <v>42297</v>
      </c>
      <c r="C561" s="32">
        <v>2.069</v>
      </c>
      <c r="E561" s="2">
        <f t="shared" si="2"/>
        <v>74.184295446396547</v>
      </c>
    </row>
    <row r="562" spans="2:5" ht="15.75" customHeight="1">
      <c r="B562" s="33">
        <v>42298</v>
      </c>
      <c r="C562" s="32">
        <v>2.028</v>
      </c>
      <c r="E562" s="2">
        <f t="shared" si="2"/>
        <v>72.714234492649695</v>
      </c>
    </row>
    <row r="563" spans="2:5" ht="15.75" customHeight="1">
      <c r="B563" s="33">
        <v>42299</v>
      </c>
      <c r="C563" s="32">
        <v>2.028</v>
      </c>
      <c r="E563" s="2">
        <f t="shared" si="2"/>
        <v>72.714234492649695</v>
      </c>
    </row>
    <row r="564" spans="2:5" ht="15.75" customHeight="1">
      <c r="B564" s="33">
        <v>42300</v>
      </c>
      <c r="C564" s="32">
        <v>2.0870000000000002</v>
      </c>
      <c r="E564" s="2">
        <f t="shared" si="2"/>
        <v>74.829688060236649</v>
      </c>
    </row>
    <row r="565" spans="2:5" ht="15.75" customHeight="1">
      <c r="B565" s="33">
        <v>42303</v>
      </c>
      <c r="C565" s="32">
        <v>2.0579999999999998</v>
      </c>
      <c r="E565" s="2">
        <f t="shared" si="2"/>
        <v>73.789888849049831</v>
      </c>
    </row>
    <row r="566" spans="2:5" ht="15.75" customHeight="1">
      <c r="B566" s="33">
        <v>42304</v>
      </c>
      <c r="C566" s="32">
        <v>2.0369999999999999</v>
      </c>
      <c r="E566" s="2">
        <f t="shared" si="2"/>
        <v>73.036930799569731</v>
      </c>
    </row>
    <row r="567" spans="2:5" ht="15.75" customHeight="1">
      <c r="B567" s="33">
        <v>42305</v>
      </c>
      <c r="C567" s="32">
        <v>2.101</v>
      </c>
      <c r="E567" s="2">
        <f t="shared" si="2"/>
        <v>75.331660093223377</v>
      </c>
    </row>
    <row r="568" spans="2:5" ht="15.75" customHeight="1">
      <c r="B568" s="33">
        <v>42306</v>
      </c>
      <c r="C568" s="32">
        <v>2.1720000000000002</v>
      </c>
      <c r="E568" s="2">
        <f t="shared" si="2"/>
        <v>77.87737540337038</v>
      </c>
    </row>
    <row r="569" spans="2:5" ht="15.75" customHeight="1">
      <c r="B569" s="33">
        <v>42307</v>
      </c>
      <c r="C569" s="32">
        <v>2.1459999999999999</v>
      </c>
      <c r="E569" s="2">
        <f t="shared" si="2"/>
        <v>76.945141627823588</v>
      </c>
    </row>
    <row r="570" spans="2:5" ht="15.75" customHeight="1">
      <c r="B570" s="33">
        <v>42310</v>
      </c>
      <c r="C570" s="32">
        <v>2.1760000000000002</v>
      </c>
      <c r="E570" s="2">
        <f t="shared" si="2"/>
        <v>78.020795984223739</v>
      </c>
    </row>
    <row r="571" spans="2:5" ht="15.75" customHeight="1">
      <c r="B571" s="33">
        <v>42311</v>
      </c>
      <c r="C571" s="32">
        <v>2.218</v>
      </c>
      <c r="E571" s="2">
        <f t="shared" si="2"/>
        <v>79.526712083183938</v>
      </c>
    </row>
    <row r="572" spans="2:5" ht="15.75" customHeight="1">
      <c r="B572" s="33">
        <v>42312</v>
      </c>
      <c r="C572" s="32">
        <v>2.2269999999999999</v>
      </c>
      <c r="E572" s="2">
        <f t="shared" si="2"/>
        <v>79.849408390103974</v>
      </c>
    </row>
    <row r="573" spans="2:5" ht="15.75" customHeight="1">
      <c r="B573" s="33">
        <v>42313</v>
      </c>
      <c r="C573" s="32">
        <v>2.2360000000000002</v>
      </c>
      <c r="E573" s="2">
        <f t="shared" si="2"/>
        <v>80.172104697024025</v>
      </c>
    </row>
    <row r="574" spans="2:5" ht="15.75" customHeight="1">
      <c r="B574" s="33">
        <v>42314</v>
      </c>
      <c r="C574" s="32">
        <v>2.3250000000000002</v>
      </c>
      <c r="E574" s="2">
        <f t="shared" si="2"/>
        <v>83.363212621011115</v>
      </c>
    </row>
    <row r="575" spans="2:5" ht="15.75" customHeight="1">
      <c r="B575" s="33">
        <v>42317</v>
      </c>
      <c r="C575" s="32">
        <v>2.3490000000000002</v>
      </c>
      <c r="E575" s="2">
        <f t="shared" si="2"/>
        <v>84.223736106131227</v>
      </c>
    </row>
    <row r="576" spans="2:5" ht="15.75" customHeight="1">
      <c r="B576" s="33">
        <v>42318</v>
      </c>
      <c r="C576" s="32">
        <v>2.3359999999999999</v>
      </c>
      <c r="E576" s="2">
        <f t="shared" si="2"/>
        <v>83.757619218357831</v>
      </c>
    </row>
    <row r="577" spans="2:5" ht="15.75" customHeight="1">
      <c r="B577" s="33">
        <v>42319</v>
      </c>
      <c r="C577" s="32">
        <v>2.3359999999999999</v>
      </c>
      <c r="E577" s="2">
        <f t="shared" si="2"/>
        <v>83.757619218357831</v>
      </c>
    </row>
    <row r="578" spans="2:5" ht="15.75" customHeight="1">
      <c r="B578" s="33">
        <v>42320</v>
      </c>
      <c r="C578" s="32">
        <v>2.3149999999999999</v>
      </c>
      <c r="E578" s="2">
        <f t="shared" si="2"/>
        <v>83.004661168877732</v>
      </c>
    </row>
    <row r="579" spans="2:5" ht="15.75" customHeight="1">
      <c r="B579" s="33">
        <v>42321</v>
      </c>
      <c r="C579" s="32">
        <v>2.2749999999999999</v>
      </c>
      <c r="E579" s="2">
        <f t="shared" si="2"/>
        <v>81.570455360344212</v>
      </c>
    </row>
    <row r="580" spans="2:5" ht="15.75" customHeight="1">
      <c r="B580" s="33">
        <v>42324</v>
      </c>
      <c r="C580" s="32">
        <v>2.2709999999999999</v>
      </c>
      <c r="E580" s="2">
        <f t="shared" si="2"/>
        <v>81.427034779490853</v>
      </c>
    </row>
    <row r="581" spans="2:5" ht="15.75" customHeight="1">
      <c r="B581" s="33">
        <v>42325</v>
      </c>
      <c r="C581" s="32">
        <v>2.2669999999999999</v>
      </c>
      <c r="E581" s="2">
        <f t="shared" si="2"/>
        <v>81.283614198637494</v>
      </c>
    </row>
    <row r="582" spans="2:5" ht="15.75" customHeight="1">
      <c r="B582" s="33">
        <v>42326</v>
      </c>
      <c r="C582" s="32">
        <v>2.2730000000000001</v>
      </c>
      <c r="E582" s="2">
        <f t="shared" si="2"/>
        <v>81.498745069917533</v>
      </c>
    </row>
    <row r="583" spans="2:5" ht="15.75" customHeight="1">
      <c r="B583" s="33">
        <v>42327</v>
      </c>
      <c r="C583" s="32">
        <v>2.246</v>
      </c>
      <c r="E583" s="2">
        <f t="shared" si="2"/>
        <v>80.530656149157394</v>
      </c>
    </row>
    <row r="584" spans="2:5" ht="15.75" customHeight="1">
      <c r="B584" s="33">
        <v>42328</v>
      </c>
      <c r="C584" s="32">
        <v>2.2639999999999998</v>
      </c>
      <c r="E584" s="2">
        <f t="shared" si="2"/>
        <v>81.176048762997482</v>
      </c>
    </row>
    <row r="585" spans="2:5" ht="15.75" customHeight="1">
      <c r="B585" s="33">
        <v>42331</v>
      </c>
      <c r="C585" s="32">
        <v>2.2429999999999999</v>
      </c>
      <c r="E585" s="2">
        <f t="shared" si="2"/>
        <v>80.423090713517382</v>
      </c>
    </row>
    <row r="586" spans="2:5" ht="15.75" customHeight="1">
      <c r="B586" s="33">
        <v>42332</v>
      </c>
      <c r="C586" s="32">
        <v>2.2389999999999999</v>
      </c>
      <c r="E586" s="2">
        <f t="shared" si="2"/>
        <v>80.279670132664023</v>
      </c>
    </row>
    <row r="587" spans="2:5" ht="15.75" customHeight="1">
      <c r="B587" s="33">
        <v>42333</v>
      </c>
      <c r="C587" s="32">
        <v>2.234</v>
      </c>
      <c r="E587" s="2">
        <f t="shared" si="2"/>
        <v>80.100394406597346</v>
      </c>
    </row>
    <row r="588" spans="2:5" ht="15.75" customHeight="1">
      <c r="B588" s="33">
        <v>42334</v>
      </c>
      <c r="C588" s="32">
        <v>2.234</v>
      </c>
      <c r="E588" s="2">
        <f t="shared" si="2"/>
        <v>80.100394406597346</v>
      </c>
    </row>
    <row r="589" spans="2:5" ht="15.75" customHeight="1">
      <c r="B589" s="33">
        <v>42335</v>
      </c>
      <c r="C589" s="32">
        <v>2.222</v>
      </c>
      <c r="E589" s="2">
        <f t="shared" si="2"/>
        <v>79.670132664037283</v>
      </c>
    </row>
    <row r="590" spans="2:5" ht="15.75" customHeight="1">
      <c r="B590" s="33">
        <v>42338</v>
      </c>
      <c r="C590" s="32">
        <v>2.2080000000000002</v>
      </c>
      <c r="E590" s="2">
        <f t="shared" si="2"/>
        <v>79.168160631050554</v>
      </c>
    </row>
    <row r="591" spans="2:5" ht="15.75" customHeight="1">
      <c r="B591" s="33">
        <v>42339</v>
      </c>
      <c r="C591" s="32">
        <v>2.145</v>
      </c>
      <c r="E591" s="2">
        <f t="shared" si="2"/>
        <v>76.909286482610256</v>
      </c>
    </row>
    <row r="592" spans="2:5" ht="15.75" customHeight="1">
      <c r="B592" s="33">
        <v>42340</v>
      </c>
      <c r="C592" s="32">
        <v>2.1779999999999999</v>
      </c>
      <c r="E592" s="2">
        <f t="shared" si="2"/>
        <v>78.092506274650404</v>
      </c>
    </row>
    <row r="593" spans="2:5" ht="15.75" customHeight="1">
      <c r="B593" s="33">
        <v>42341</v>
      </c>
      <c r="C593" s="32">
        <v>2.3210000000000002</v>
      </c>
      <c r="E593" s="2">
        <f t="shared" si="2"/>
        <v>83.21979204015777</v>
      </c>
    </row>
    <row r="594" spans="2:5" ht="15.75" customHeight="1">
      <c r="B594" s="33">
        <v>42342</v>
      </c>
      <c r="C594" s="32">
        <v>2.2730000000000001</v>
      </c>
      <c r="E594" s="2">
        <f t="shared" si="2"/>
        <v>81.498745069917533</v>
      </c>
    </row>
    <row r="595" spans="2:5" ht="15.75" customHeight="1">
      <c r="B595" s="33">
        <v>42345</v>
      </c>
      <c r="C595" s="32">
        <v>2.2360000000000002</v>
      </c>
      <c r="E595" s="2">
        <f t="shared" si="2"/>
        <v>80.172104697024025</v>
      </c>
    </row>
    <row r="596" spans="2:5" ht="15.75" customHeight="1">
      <c r="B596" s="33">
        <v>42346</v>
      </c>
      <c r="C596" s="32">
        <v>2.222</v>
      </c>
      <c r="E596" s="2">
        <f t="shared" si="2"/>
        <v>79.670132664037283</v>
      </c>
    </row>
    <row r="597" spans="2:5" ht="15.75" customHeight="1">
      <c r="B597" s="33">
        <v>42347</v>
      </c>
      <c r="C597" s="32">
        <v>2.2080000000000002</v>
      </c>
      <c r="E597" s="2">
        <f t="shared" si="2"/>
        <v>79.168160631050554</v>
      </c>
    </row>
    <row r="598" spans="2:5" ht="15.75" customHeight="1">
      <c r="B598" s="33">
        <v>42348</v>
      </c>
      <c r="C598" s="32">
        <v>2.238</v>
      </c>
      <c r="E598" s="2">
        <f t="shared" si="2"/>
        <v>80.243814987450691</v>
      </c>
    </row>
    <row r="599" spans="2:5" ht="15.75" customHeight="1">
      <c r="B599" s="33">
        <v>42349</v>
      </c>
      <c r="C599" s="32">
        <v>2.1389999999999998</v>
      </c>
      <c r="E599" s="2">
        <f t="shared" si="2"/>
        <v>76.694155611330217</v>
      </c>
    </row>
    <row r="600" spans="2:5" ht="15.75" customHeight="1">
      <c r="B600" s="33">
        <v>42352</v>
      </c>
      <c r="C600" s="32">
        <v>2.2250000000000001</v>
      </c>
      <c r="E600" s="2">
        <f t="shared" si="2"/>
        <v>79.777698099677309</v>
      </c>
    </row>
    <row r="601" spans="2:5" ht="15.75" customHeight="1">
      <c r="B601" s="33">
        <v>42353</v>
      </c>
      <c r="C601" s="32">
        <v>2.266</v>
      </c>
      <c r="E601" s="2">
        <f t="shared" si="2"/>
        <v>81.247759053424161</v>
      </c>
    </row>
    <row r="602" spans="2:5" ht="15.75" customHeight="1">
      <c r="B602" s="33">
        <v>42354</v>
      </c>
      <c r="C602" s="32">
        <v>2.2890000000000001</v>
      </c>
      <c r="E602" s="2">
        <f t="shared" si="2"/>
        <v>82.072427393330955</v>
      </c>
    </row>
    <row r="603" spans="2:5" ht="15.75" customHeight="1">
      <c r="B603" s="33">
        <v>42355</v>
      </c>
      <c r="C603" s="32">
        <v>2.238</v>
      </c>
      <c r="E603" s="2">
        <f t="shared" si="2"/>
        <v>80.243814987450691</v>
      </c>
    </row>
    <row r="604" spans="2:5" ht="15.75" customHeight="1">
      <c r="B604" s="33">
        <v>42356</v>
      </c>
      <c r="C604" s="32">
        <v>2.1970000000000001</v>
      </c>
      <c r="E604" s="2">
        <f t="shared" si="2"/>
        <v>78.773754033703838</v>
      </c>
    </row>
    <row r="605" spans="2:5" ht="15.75" customHeight="1">
      <c r="B605" s="33">
        <v>42359</v>
      </c>
      <c r="C605" s="32">
        <v>2.1970000000000001</v>
      </c>
      <c r="E605" s="2">
        <f t="shared" si="2"/>
        <v>78.773754033703838</v>
      </c>
    </row>
    <row r="606" spans="2:5" ht="15.75" customHeight="1">
      <c r="B606" s="33">
        <v>42360</v>
      </c>
      <c r="C606" s="32">
        <v>2.2389999999999999</v>
      </c>
      <c r="E606" s="2">
        <f t="shared" si="2"/>
        <v>80.279670132664023</v>
      </c>
    </row>
    <row r="607" spans="2:5" ht="15.75" customHeight="1">
      <c r="B607" s="33">
        <v>42361</v>
      </c>
      <c r="C607" s="32">
        <v>2.2639999999999998</v>
      </c>
      <c r="E607" s="2">
        <f t="shared" si="2"/>
        <v>81.176048762997482</v>
      </c>
    </row>
    <row r="608" spans="2:5" ht="15.75" customHeight="1">
      <c r="B608" s="33">
        <v>42362</v>
      </c>
      <c r="C608" s="32">
        <v>2.2429999999999999</v>
      </c>
      <c r="E608" s="2">
        <f t="shared" si="2"/>
        <v>80.423090713517382</v>
      </c>
    </row>
    <row r="609" spans="2:5" ht="15.75" customHeight="1">
      <c r="B609" s="33">
        <v>42363</v>
      </c>
      <c r="C609" s="32">
        <v>2.2429999999999999</v>
      </c>
      <c r="E609" s="2">
        <f t="shared" si="2"/>
        <v>80.423090713517382</v>
      </c>
    </row>
    <row r="610" spans="2:5" ht="15.75" customHeight="1">
      <c r="B610" s="33">
        <v>42366</v>
      </c>
      <c r="C610" s="32">
        <v>2.2250000000000001</v>
      </c>
      <c r="E610" s="2">
        <f t="shared" si="2"/>
        <v>79.777698099677309</v>
      </c>
    </row>
    <row r="611" spans="2:5" ht="15.75" customHeight="1">
      <c r="B611" s="33">
        <v>42367</v>
      </c>
      <c r="C611" s="32">
        <v>2.3069999999999999</v>
      </c>
      <c r="E611" s="2">
        <f t="shared" si="2"/>
        <v>82.717820007171028</v>
      </c>
    </row>
    <row r="612" spans="2:5" ht="15.75" customHeight="1">
      <c r="B612" s="33">
        <v>42368</v>
      </c>
      <c r="C612" s="32">
        <v>2.3050000000000002</v>
      </c>
      <c r="E612" s="2">
        <f t="shared" si="2"/>
        <v>82.646109716744348</v>
      </c>
    </row>
    <row r="613" spans="2:5" ht="15.75" customHeight="1">
      <c r="B613" s="33">
        <v>42369</v>
      </c>
      <c r="C613" s="32">
        <v>2.2749999999999999</v>
      </c>
      <c r="E613" s="2">
        <f t="shared" si="2"/>
        <v>81.570455360344212</v>
      </c>
    </row>
    <row r="614" spans="2:5" ht="15.75" customHeight="1">
      <c r="B614" s="33">
        <v>42370</v>
      </c>
      <c r="C614" s="32">
        <v>2.2749999999999999</v>
      </c>
      <c r="E614" s="2">
        <f t="shared" si="2"/>
        <v>81.570455360344212</v>
      </c>
    </row>
    <row r="615" spans="2:5" ht="15.75" customHeight="1">
      <c r="B615" s="33">
        <v>42373</v>
      </c>
      <c r="C615" s="32">
        <v>2.2450000000000001</v>
      </c>
      <c r="E615" s="2">
        <f t="shared" si="2"/>
        <v>80.494801003944062</v>
      </c>
    </row>
    <row r="616" spans="2:5" ht="15.75" customHeight="1">
      <c r="B616" s="33">
        <v>42374</v>
      </c>
      <c r="C616" s="32">
        <v>2.25</v>
      </c>
      <c r="E616" s="2">
        <f t="shared" si="2"/>
        <v>80.674076730010754</v>
      </c>
    </row>
    <row r="617" spans="2:5" ht="15.75" customHeight="1">
      <c r="B617" s="33">
        <v>42375</v>
      </c>
      <c r="C617" s="32">
        <v>2.177</v>
      </c>
      <c r="E617" s="2">
        <f t="shared" si="2"/>
        <v>78.056651129437071</v>
      </c>
    </row>
    <row r="618" spans="2:5" ht="15.75" customHeight="1">
      <c r="B618" s="33">
        <v>42376</v>
      </c>
      <c r="C618" s="32">
        <v>2.153</v>
      </c>
      <c r="E618" s="2">
        <f t="shared" si="2"/>
        <v>77.19612764431696</v>
      </c>
    </row>
    <row r="619" spans="2:5" ht="15.75" customHeight="1">
      <c r="B619" s="33">
        <v>42377</v>
      </c>
      <c r="C619" s="32">
        <v>2.1309999999999998</v>
      </c>
      <c r="E619" s="2">
        <f t="shared" si="2"/>
        <v>76.407314449623513</v>
      </c>
    </row>
    <row r="620" spans="2:5" ht="15.75" customHeight="1">
      <c r="B620" s="33">
        <v>42380</v>
      </c>
      <c r="C620" s="32">
        <v>2.1579999999999999</v>
      </c>
      <c r="E620" s="2">
        <f t="shared" si="2"/>
        <v>77.375403370383651</v>
      </c>
    </row>
    <row r="621" spans="2:5" ht="15.75" customHeight="1">
      <c r="B621" s="33">
        <v>42381</v>
      </c>
      <c r="C621" s="32">
        <v>2.1</v>
      </c>
      <c r="E621" s="2">
        <f t="shared" si="2"/>
        <v>75.29580494801003</v>
      </c>
    </row>
    <row r="622" spans="2:5" ht="15.75" customHeight="1">
      <c r="B622" s="33">
        <v>42382</v>
      </c>
      <c r="C622" s="32">
        <v>2.0659999999999998</v>
      </c>
      <c r="E622" s="2">
        <f t="shared" si="2"/>
        <v>74.076730010756535</v>
      </c>
    </row>
    <row r="623" spans="2:5" ht="15.75" customHeight="1">
      <c r="B623" s="33">
        <v>42383</v>
      </c>
      <c r="C623" s="32">
        <v>2.0979999999999999</v>
      </c>
      <c r="E623" s="2">
        <f t="shared" si="2"/>
        <v>75.22409465758335</v>
      </c>
    </row>
    <row r="624" spans="2:5" ht="15.75" customHeight="1">
      <c r="B624" s="33">
        <v>42384</v>
      </c>
      <c r="C624" s="32">
        <v>2.0329999999999999</v>
      </c>
      <c r="E624" s="2">
        <f t="shared" si="2"/>
        <v>72.893510218716386</v>
      </c>
    </row>
    <row r="625" spans="2:5" ht="15.75" customHeight="1">
      <c r="B625" s="33">
        <v>42387</v>
      </c>
      <c r="C625" s="32">
        <v>2.0329999999999999</v>
      </c>
      <c r="E625" s="2">
        <f t="shared" si="2"/>
        <v>72.893510218716386</v>
      </c>
    </row>
    <row r="626" spans="2:5" ht="15.75" customHeight="1">
      <c r="B626" s="33">
        <v>42388</v>
      </c>
      <c r="C626" s="32">
        <v>2.036</v>
      </c>
      <c r="E626" s="2">
        <f t="shared" si="2"/>
        <v>73.001075654356399</v>
      </c>
    </row>
    <row r="627" spans="2:5" ht="15.75" customHeight="1">
      <c r="B627" s="33">
        <v>42389</v>
      </c>
      <c r="C627" s="32">
        <v>1.982</v>
      </c>
      <c r="E627" s="2">
        <f t="shared" si="2"/>
        <v>71.064897812836136</v>
      </c>
    </row>
    <row r="628" spans="2:5" ht="15.75" customHeight="1">
      <c r="B628" s="33">
        <v>42390</v>
      </c>
      <c r="C628" s="32">
        <v>2.0190000000000001</v>
      </c>
      <c r="E628" s="2">
        <f t="shared" si="2"/>
        <v>72.391538185729658</v>
      </c>
    </row>
    <row r="629" spans="2:5" ht="15.75" customHeight="1">
      <c r="B629" s="33">
        <v>42391</v>
      </c>
      <c r="C629" s="32">
        <v>2.048</v>
      </c>
      <c r="E629" s="2">
        <f t="shared" si="2"/>
        <v>73.431337396916447</v>
      </c>
    </row>
    <row r="630" spans="2:5" ht="15.75" customHeight="1">
      <c r="B630" s="33">
        <v>42394</v>
      </c>
      <c r="C630" s="32">
        <v>2.0219999999999998</v>
      </c>
      <c r="E630" s="2">
        <f t="shared" si="2"/>
        <v>72.499103621369656</v>
      </c>
    </row>
    <row r="631" spans="2:5" ht="15.75" customHeight="1">
      <c r="B631" s="33">
        <v>42395</v>
      </c>
      <c r="C631" s="32">
        <v>1.996</v>
      </c>
      <c r="E631" s="2">
        <f t="shared" si="2"/>
        <v>71.566869845822865</v>
      </c>
    </row>
    <row r="632" spans="2:5" ht="15.75" customHeight="1">
      <c r="B632" s="33">
        <v>42396</v>
      </c>
      <c r="C632" s="32">
        <v>2.0030000000000001</v>
      </c>
      <c r="E632" s="2">
        <f t="shared" si="2"/>
        <v>71.817855862316236</v>
      </c>
    </row>
    <row r="633" spans="2:5" ht="15.75" customHeight="1">
      <c r="B633" s="33">
        <v>42397</v>
      </c>
      <c r="C633" s="32">
        <v>1.9850000000000001</v>
      </c>
      <c r="E633" s="2">
        <f t="shared" si="2"/>
        <v>71.172463248476163</v>
      </c>
    </row>
    <row r="634" spans="2:5" ht="15.75" customHeight="1">
      <c r="B634" s="33">
        <v>42398</v>
      </c>
      <c r="C634" s="32">
        <v>1.93</v>
      </c>
      <c r="E634" s="2">
        <f t="shared" si="2"/>
        <v>69.200430261742554</v>
      </c>
    </row>
    <row r="635" spans="2:5" ht="15.75" customHeight="1">
      <c r="B635" s="33">
        <v>42401</v>
      </c>
      <c r="C635" s="32">
        <v>1.966</v>
      </c>
      <c r="E635" s="2">
        <f t="shared" si="2"/>
        <v>70.491215489422729</v>
      </c>
    </row>
    <row r="636" spans="2:5" ht="15.75" customHeight="1">
      <c r="B636" s="33">
        <v>42402</v>
      </c>
      <c r="C636" s="32">
        <v>1.8640000000000001</v>
      </c>
      <c r="E636" s="2">
        <f t="shared" si="2"/>
        <v>66.833990677662243</v>
      </c>
    </row>
    <row r="637" spans="2:5" ht="15.75" customHeight="1">
      <c r="B637" s="33">
        <v>42403</v>
      </c>
      <c r="C637" s="32">
        <v>1.881</v>
      </c>
      <c r="E637" s="2">
        <f t="shared" si="2"/>
        <v>67.443528146288983</v>
      </c>
    </row>
    <row r="638" spans="2:5" ht="15.75" customHeight="1">
      <c r="B638" s="33">
        <v>42404</v>
      </c>
      <c r="C638" s="32">
        <v>1.8640000000000001</v>
      </c>
      <c r="E638" s="2">
        <f t="shared" si="2"/>
        <v>66.833990677662243</v>
      </c>
    </row>
    <row r="639" spans="2:5" ht="15.75" customHeight="1">
      <c r="B639" s="33">
        <v>42405</v>
      </c>
      <c r="C639" s="32">
        <v>1.8480000000000001</v>
      </c>
      <c r="E639" s="2">
        <f t="shared" si="2"/>
        <v>66.260308354248835</v>
      </c>
    </row>
    <row r="640" spans="2:5" ht="15.75" customHeight="1">
      <c r="B640" s="33">
        <v>42408</v>
      </c>
      <c r="C640" s="32">
        <v>1.7350000000000001</v>
      </c>
      <c r="E640" s="2">
        <f t="shared" si="2"/>
        <v>62.208676945141626</v>
      </c>
    </row>
    <row r="641" spans="2:5" ht="15.75" customHeight="1">
      <c r="B641" s="33">
        <v>42409</v>
      </c>
      <c r="C641" s="32">
        <v>1.7290000000000001</v>
      </c>
      <c r="E641" s="2">
        <f t="shared" si="2"/>
        <v>61.993546073861594</v>
      </c>
    </row>
    <row r="642" spans="2:5" ht="15.75" customHeight="1">
      <c r="B642" s="33">
        <v>42410</v>
      </c>
      <c r="C642" s="32">
        <v>1.7050000000000001</v>
      </c>
      <c r="E642" s="2">
        <f t="shared" si="2"/>
        <v>61.133022588741483</v>
      </c>
    </row>
    <row r="643" spans="2:5" ht="15.75" customHeight="1">
      <c r="B643" s="33">
        <v>42411</v>
      </c>
      <c r="C643" s="32">
        <v>1.6439999999999999</v>
      </c>
      <c r="E643" s="2">
        <f t="shared" si="2"/>
        <v>58.945858730727849</v>
      </c>
    </row>
    <row r="644" spans="2:5" ht="15.75" customHeight="1">
      <c r="B644" s="33">
        <v>42412</v>
      </c>
      <c r="C644" s="32">
        <v>1.746</v>
      </c>
      <c r="E644" s="2">
        <f t="shared" si="2"/>
        <v>62.603083542488349</v>
      </c>
    </row>
    <row r="645" spans="2:5" ht="15.75" customHeight="1">
      <c r="B645" s="33">
        <v>42415</v>
      </c>
      <c r="C645" s="32">
        <v>1.746</v>
      </c>
      <c r="E645" s="2">
        <f t="shared" si="2"/>
        <v>62.603083542488349</v>
      </c>
    </row>
    <row r="646" spans="2:5" ht="15.75" customHeight="1">
      <c r="B646" s="33">
        <v>42416</v>
      </c>
      <c r="C646" s="32">
        <v>1.7769999999999999</v>
      </c>
      <c r="E646" s="2">
        <f t="shared" si="2"/>
        <v>63.714593044101818</v>
      </c>
    </row>
    <row r="647" spans="2:5" ht="15.75" customHeight="1">
      <c r="B647" s="33">
        <v>42417</v>
      </c>
      <c r="C647" s="32">
        <v>1.8169999999999999</v>
      </c>
      <c r="E647" s="2">
        <f t="shared" si="2"/>
        <v>65.148798852635352</v>
      </c>
    </row>
    <row r="648" spans="2:5" ht="15.75" customHeight="1">
      <c r="B648" s="33">
        <v>42418</v>
      </c>
      <c r="C648" s="32">
        <v>1.76</v>
      </c>
      <c r="E648" s="2">
        <f t="shared" si="2"/>
        <v>63.105055575475077</v>
      </c>
    </row>
    <row r="649" spans="2:5" ht="15.75" customHeight="1">
      <c r="B649" s="33">
        <v>42419</v>
      </c>
      <c r="C649" s="32">
        <v>1.748</v>
      </c>
      <c r="E649" s="2">
        <f t="shared" si="2"/>
        <v>62.674793832915022</v>
      </c>
    </row>
    <row r="650" spans="2:5" ht="15.75" customHeight="1">
      <c r="B650" s="33">
        <v>42422</v>
      </c>
      <c r="C650" s="32">
        <v>1.766</v>
      </c>
      <c r="E650" s="2">
        <f t="shared" si="2"/>
        <v>63.320186446755109</v>
      </c>
    </row>
    <row r="651" spans="2:5" ht="15.75" customHeight="1">
      <c r="B651" s="33">
        <v>42423</v>
      </c>
      <c r="C651" s="32">
        <v>1.7450000000000001</v>
      </c>
      <c r="E651" s="2">
        <f t="shared" si="2"/>
        <v>62.567228397275009</v>
      </c>
    </row>
    <row r="652" spans="2:5" ht="15.75" customHeight="1">
      <c r="B652" s="33">
        <v>42424</v>
      </c>
      <c r="C652" s="32">
        <v>1.742</v>
      </c>
      <c r="E652" s="2">
        <f t="shared" si="2"/>
        <v>62.45966296163499</v>
      </c>
    </row>
    <row r="653" spans="2:5" ht="15.75" customHeight="1">
      <c r="B653" s="33">
        <v>42425</v>
      </c>
      <c r="C653" s="32">
        <v>1.6970000000000001</v>
      </c>
      <c r="E653" s="2">
        <f t="shared" si="2"/>
        <v>60.846181427034772</v>
      </c>
    </row>
    <row r="654" spans="2:5" ht="15.75" customHeight="1">
      <c r="B654" s="33">
        <v>42426</v>
      </c>
      <c r="C654" s="32">
        <v>1.764</v>
      </c>
      <c r="E654" s="2">
        <f t="shared" si="2"/>
        <v>63.248476156328422</v>
      </c>
    </row>
    <row r="655" spans="2:5" ht="15.75" customHeight="1">
      <c r="B655" s="33">
        <v>42429</v>
      </c>
      <c r="C655" s="32">
        <v>1.74</v>
      </c>
      <c r="E655" s="2">
        <f t="shared" si="2"/>
        <v>62.387952671208311</v>
      </c>
    </row>
    <row r="656" spans="2:5" ht="15.75" customHeight="1">
      <c r="B656" s="33">
        <v>42430</v>
      </c>
      <c r="C656" s="32">
        <v>1.835</v>
      </c>
      <c r="E656" s="2">
        <f t="shared" si="2"/>
        <v>65.794191466475439</v>
      </c>
    </row>
    <row r="657" spans="2:5" ht="15.75" customHeight="1">
      <c r="B657" s="33">
        <v>42431</v>
      </c>
      <c r="C657" s="32">
        <v>1.8480000000000001</v>
      </c>
      <c r="E657" s="2">
        <f t="shared" si="2"/>
        <v>66.260308354248835</v>
      </c>
    </row>
    <row r="658" spans="2:5" ht="15.75" customHeight="1">
      <c r="B658" s="33">
        <v>42432</v>
      </c>
      <c r="C658" s="32">
        <v>1.83</v>
      </c>
      <c r="E658" s="2">
        <f t="shared" si="2"/>
        <v>65.614915740408748</v>
      </c>
    </row>
    <row r="659" spans="2:5" ht="15.75" customHeight="1">
      <c r="B659" s="33">
        <v>42433</v>
      </c>
      <c r="C659" s="32">
        <v>1.883</v>
      </c>
      <c r="E659" s="2">
        <f t="shared" si="2"/>
        <v>67.515238436715663</v>
      </c>
    </row>
    <row r="660" spans="2:5" ht="15.75" customHeight="1">
      <c r="B660" s="33">
        <v>42436</v>
      </c>
      <c r="C660" s="32">
        <v>1.9039999999999999</v>
      </c>
      <c r="E660" s="2">
        <f t="shared" si="2"/>
        <v>68.268196486195762</v>
      </c>
    </row>
    <row r="661" spans="2:5" ht="15.75" customHeight="1">
      <c r="B661" s="33">
        <v>42437</v>
      </c>
      <c r="C661" s="32">
        <v>1.8340000000000001</v>
      </c>
      <c r="E661" s="2">
        <f t="shared" si="2"/>
        <v>65.758336321262107</v>
      </c>
    </row>
    <row r="662" spans="2:5" ht="15.75" customHeight="1">
      <c r="B662" s="33">
        <v>42438</v>
      </c>
      <c r="C662" s="32">
        <v>1.8919999999999999</v>
      </c>
      <c r="E662" s="2">
        <f t="shared" si="2"/>
        <v>67.837934743635714</v>
      </c>
    </row>
    <row r="663" spans="2:5" ht="15.75" customHeight="1">
      <c r="B663" s="33">
        <v>42439</v>
      </c>
      <c r="C663" s="32">
        <v>1.929</v>
      </c>
      <c r="E663" s="2">
        <f t="shared" si="2"/>
        <v>69.164575116529221</v>
      </c>
    </row>
    <row r="664" spans="2:5" ht="15.75" customHeight="1">
      <c r="B664" s="33">
        <v>42440</v>
      </c>
      <c r="C664" s="32">
        <v>1.9770000000000001</v>
      </c>
      <c r="E664" s="2">
        <f t="shared" si="2"/>
        <v>70.885622086769445</v>
      </c>
    </row>
    <row r="665" spans="2:5" ht="15.75" customHeight="1">
      <c r="B665" s="33">
        <v>42443</v>
      </c>
      <c r="C665" s="32">
        <v>1.9630000000000001</v>
      </c>
      <c r="E665" s="2">
        <f t="shared" si="2"/>
        <v>70.383650053782716</v>
      </c>
    </row>
    <row r="666" spans="2:5" ht="15.75" customHeight="1">
      <c r="B666" s="33">
        <v>42444</v>
      </c>
      <c r="C666" s="32">
        <v>1.9590000000000001</v>
      </c>
      <c r="E666" s="2">
        <f t="shared" si="2"/>
        <v>70.240229472929357</v>
      </c>
    </row>
    <row r="667" spans="2:5" ht="15.75" customHeight="1">
      <c r="B667" s="33">
        <v>42445</v>
      </c>
      <c r="C667" s="32">
        <v>1.9379999999999999</v>
      </c>
      <c r="E667" s="2">
        <f t="shared" si="2"/>
        <v>69.487271423449258</v>
      </c>
    </row>
    <row r="668" spans="2:5" ht="15.75" customHeight="1">
      <c r="B668" s="33">
        <v>42446</v>
      </c>
      <c r="C668" s="32">
        <v>1.903</v>
      </c>
      <c r="E668" s="2">
        <f t="shared" si="2"/>
        <v>68.23234134098243</v>
      </c>
    </row>
    <row r="669" spans="2:5" ht="15.75" customHeight="1">
      <c r="B669" s="33">
        <v>42447</v>
      </c>
      <c r="C669" s="32">
        <v>1.871</v>
      </c>
      <c r="E669" s="2">
        <f t="shared" si="2"/>
        <v>67.084976694155614</v>
      </c>
    </row>
    <row r="670" spans="2:5" ht="15.75" customHeight="1">
      <c r="B670" s="33">
        <v>42450</v>
      </c>
      <c r="C670" s="32">
        <v>1.921</v>
      </c>
      <c r="E670" s="2">
        <f t="shared" si="2"/>
        <v>68.877733954822517</v>
      </c>
    </row>
    <row r="671" spans="2:5" ht="15.75" customHeight="1">
      <c r="B671" s="33">
        <v>42451</v>
      </c>
      <c r="C671" s="32">
        <v>1.9350000000000001</v>
      </c>
      <c r="E671" s="2">
        <f t="shared" si="2"/>
        <v>69.379705987809245</v>
      </c>
    </row>
    <row r="672" spans="2:5" ht="15.75" customHeight="1">
      <c r="B672" s="33">
        <v>42452</v>
      </c>
      <c r="C672" s="32">
        <v>1.875</v>
      </c>
      <c r="E672" s="2">
        <f t="shared" si="2"/>
        <v>67.228397275008959</v>
      </c>
    </row>
    <row r="673" spans="2:5" ht="15.75" customHeight="1">
      <c r="B673" s="33">
        <v>42453</v>
      </c>
      <c r="C673" s="32">
        <v>1.893</v>
      </c>
      <c r="E673" s="2">
        <f t="shared" si="2"/>
        <v>67.873789888849046</v>
      </c>
    </row>
    <row r="674" spans="2:5" ht="15.75" customHeight="1">
      <c r="B674" s="33">
        <v>42454</v>
      </c>
      <c r="C674" s="32">
        <v>1.893</v>
      </c>
      <c r="E674" s="2">
        <f t="shared" si="2"/>
        <v>67.873789888849046</v>
      </c>
    </row>
    <row r="675" spans="2:5" ht="15.75" customHeight="1">
      <c r="B675" s="33">
        <v>42457</v>
      </c>
      <c r="C675" s="32">
        <v>1.8720000000000001</v>
      </c>
      <c r="E675" s="2">
        <f t="shared" si="2"/>
        <v>67.120831839368961</v>
      </c>
    </row>
    <row r="676" spans="2:5" ht="15.75" customHeight="1">
      <c r="B676" s="33">
        <v>42458</v>
      </c>
      <c r="C676" s="32">
        <v>1.8120000000000001</v>
      </c>
      <c r="E676" s="2">
        <f t="shared" si="2"/>
        <v>64.96952312656866</v>
      </c>
    </row>
    <row r="677" spans="2:5" ht="15.75" customHeight="1">
      <c r="B677" s="33">
        <v>42459</v>
      </c>
      <c r="C677" s="32">
        <v>1.83</v>
      </c>
      <c r="E677" s="2">
        <f t="shared" si="2"/>
        <v>65.614915740408748</v>
      </c>
    </row>
    <row r="678" spans="2:5" ht="15.75" customHeight="1">
      <c r="B678" s="33">
        <v>42460</v>
      </c>
      <c r="C678" s="32">
        <v>1.784</v>
      </c>
      <c r="E678" s="2">
        <f t="shared" si="2"/>
        <v>63.965579060595189</v>
      </c>
    </row>
    <row r="679" spans="2:5" ht="15.75" customHeight="1">
      <c r="B679" s="33">
        <v>42461</v>
      </c>
      <c r="C679" s="32">
        <v>1.7909999999999999</v>
      </c>
      <c r="E679" s="2">
        <f t="shared" si="2"/>
        <v>64.216565077088561</v>
      </c>
    </row>
    <row r="680" spans="2:5" ht="15.75" customHeight="1">
      <c r="B680" s="33">
        <v>42464</v>
      </c>
      <c r="C680" s="32">
        <v>1.7789999999999999</v>
      </c>
      <c r="E680" s="2">
        <f t="shared" si="2"/>
        <v>63.78630333452849</v>
      </c>
    </row>
    <row r="681" spans="2:5" ht="15.75" customHeight="1">
      <c r="B681" s="33">
        <v>42465</v>
      </c>
      <c r="C681" s="32">
        <v>1.7270000000000001</v>
      </c>
      <c r="E681" s="2">
        <f t="shared" si="2"/>
        <v>61.921835783434922</v>
      </c>
    </row>
    <row r="682" spans="2:5" ht="15.75" customHeight="1">
      <c r="B682" s="33">
        <v>42466</v>
      </c>
      <c r="C682" s="32">
        <v>1.7529999999999999</v>
      </c>
      <c r="E682" s="2">
        <f t="shared" si="2"/>
        <v>62.854069558981706</v>
      </c>
    </row>
    <row r="683" spans="2:5" ht="15.75" customHeight="1">
      <c r="B683" s="33">
        <v>42467</v>
      </c>
      <c r="C683" s="32">
        <v>1.6890000000000001</v>
      </c>
      <c r="E683" s="2">
        <f t="shared" si="2"/>
        <v>60.559340265328075</v>
      </c>
    </row>
    <row r="684" spans="2:5" ht="15.75" customHeight="1">
      <c r="B684" s="33">
        <v>42468</v>
      </c>
      <c r="C684" s="32">
        <v>1.722</v>
      </c>
      <c r="E684" s="2">
        <f t="shared" si="2"/>
        <v>61.742560057368223</v>
      </c>
    </row>
    <row r="685" spans="2:5" ht="15.75" customHeight="1">
      <c r="B685" s="33">
        <v>42471</v>
      </c>
      <c r="C685" s="32">
        <v>1.724</v>
      </c>
      <c r="E685" s="2">
        <f t="shared" si="2"/>
        <v>61.81427034779491</v>
      </c>
    </row>
    <row r="686" spans="2:5" ht="15.75" customHeight="1">
      <c r="B686" s="33">
        <v>42472</v>
      </c>
      <c r="C686" s="32">
        <v>1.7809999999999999</v>
      </c>
      <c r="E686" s="2">
        <f t="shared" si="2"/>
        <v>63.858013624955177</v>
      </c>
    </row>
    <row r="687" spans="2:5" ht="15.75" customHeight="1">
      <c r="B687" s="33">
        <v>42473</v>
      </c>
      <c r="C687" s="32">
        <v>1.762</v>
      </c>
      <c r="E687" s="2">
        <f t="shared" si="2"/>
        <v>63.17676586590175</v>
      </c>
    </row>
    <row r="688" spans="2:5" ht="15.75" customHeight="1">
      <c r="B688" s="33">
        <v>42474</v>
      </c>
      <c r="C688" s="32">
        <v>1.7809999999999999</v>
      </c>
      <c r="E688" s="2">
        <f t="shared" si="2"/>
        <v>63.858013624955177</v>
      </c>
    </row>
    <row r="689" spans="2:5" ht="15.75" customHeight="1">
      <c r="B689" s="33">
        <v>42475</v>
      </c>
      <c r="C689" s="32">
        <v>1.752</v>
      </c>
      <c r="E689" s="2">
        <f t="shared" si="2"/>
        <v>62.818214413768366</v>
      </c>
    </row>
    <row r="690" spans="2:5" ht="15.75" customHeight="1">
      <c r="B690" s="33">
        <v>42478</v>
      </c>
      <c r="C690" s="32">
        <v>1.7709999999999999</v>
      </c>
      <c r="E690" s="2">
        <f t="shared" si="2"/>
        <v>63.499462172821794</v>
      </c>
    </row>
    <row r="691" spans="2:5" ht="15.75" customHeight="1">
      <c r="B691" s="33">
        <v>42479</v>
      </c>
      <c r="C691" s="32">
        <v>1.7829999999999999</v>
      </c>
      <c r="E691" s="2">
        <f t="shared" si="2"/>
        <v>63.929723915381857</v>
      </c>
    </row>
    <row r="692" spans="2:5" ht="15.75" customHeight="1">
      <c r="B692" s="33">
        <v>42480</v>
      </c>
      <c r="C692" s="32">
        <v>1.8520000000000001</v>
      </c>
      <c r="E692" s="2">
        <f t="shared" si="2"/>
        <v>66.403728935102194</v>
      </c>
    </row>
    <row r="693" spans="2:5" ht="15.75" customHeight="1">
      <c r="B693" s="33">
        <v>42481</v>
      </c>
      <c r="C693" s="32">
        <v>1.87</v>
      </c>
      <c r="E693" s="2">
        <f t="shared" si="2"/>
        <v>67.049121548942267</v>
      </c>
    </row>
    <row r="694" spans="2:5" ht="15.75" customHeight="1">
      <c r="B694" s="33">
        <v>42482</v>
      </c>
      <c r="C694" s="32">
        <v>1.8879999999999999</v>
      </c>
      <c r="E694" s="2">
        <f t="shared" si="2"/>
        <v>67.694514162782355</v>
      </c>
    </row>
    <row r="695" spans="2:5" ht="15.75" customHeight="1">
      <c r="B695" s="33">
        <v>42485</v>
      </c>
      <c r="C695" s="32">
        <v>1.9019999999999999</v>
      </c>
      <c r="E695" s="2">
        <f t="shared" si="2"/>
        <v>68.196486195769097</v>
      </c>
    </row>
    <row r="696" spans="2:5" ht="15.75" customHeight="1">
      <c r="B696" s="33">
        <v>42486</v>
      </c>
      <c r="C696" s="32">
        <v>1.931</v>
      </c>
      <c r="E696" s="2">
        <f t="shared" si="2"/>
        <v>69.236285406955901</v>
      </c>
    </row>
    <row r="697" spans="2:5" ht="15.75" customHeight="1">
      <c r="B697" s="33">
        <v>42487</v>
      </c>
      <c r="C697" s="32">
        <v>1.86</v>
      </c>
      <c r="E697" s="2">
        <f t="shared" si="2"/>
        <v>66.690570096808884</v>
      </c>
    </row>
    <row r="698" spans="2:5" ht="15.75" customHeight="1">
      <c r="B698" s="33">
        <v>42488</v>
      </c>
      <c r="C698" s="32">
        <v>1.8380000000000001</v>
      </c>
      <c r="E698" s="2">
        <f t="shared" si="2"/>
        <v>65.901756902115451</v>
      </c>
    </row>
    <row r="699" spans="2:5" ht="15.75" customHeight="1">
      <c r="B699" s="33">
        <v>42489</v>
      </c>
      <c r="C699" s="32">
        <v>1.819</v>
      </c>
      <c r="E699" s="2">
        <f t="shared" si="2"/>
        <v>65.220509143062017</v>
      </c>
    </row>
    <row r="700" spans="2:5" ht="15.75" customHeight="1">
      <c r="B700" s="33">
        <v>42492</v>
      </c>
      <c r="C700" s="32">
        <v>1.865</v>
      </c>
      <c r="E700" s="2">
        <f t="shared" si="2"/>
        <v>66.86984582287559</v>
      </c>
    </row>
    <row r="701" spans="2:5" ht="15.75" customHeight="1">
      <c r="B701" s="33">
        <v>42493</v>
      </c>
      <c r="C701" s="32">
        <v>1.8</v>
      </c>
      <c r="E701" s="2">
        <f t="shared" si="2"/>
        <v>64.539261384008611</v>
      </c>
    </row>
    <row r="702" spans="2:5" ht="15.75" customHeight="1">
      <c r="B702" s="33">
        <v>42494</v>
      </c>
      <c r="C702" s="32">
        <v>1.784</v>
      </c>
      <c r="E702" s="2">
        <f t="shared" si="2"/>
        <v>63.965579060595189</v>
      </c>
    </row>
    <row r="703" spans="2:5" ht="15.75" customHeight="1">
      <c r="B703" s="33">
        <v>42495</v>
      </c>
      <c r="C703" s="32">
        <v>1.7470000000000001</v>
      </c>
      <c r="E703" s="2">
        <f t="shared" si="2"/>
        <v>62.638938687701682</v>
      </c>
    </row>
    <row r="704" spans="2:5" ht="15.75" customHeight="1">
      <c r="B704" s="33">
        <v>42496</v>
      </c>
      <c r="C704" s="32">
        <v>1.7769999999999999</v>
      </c>
      <c r="E704" s="2">
        <f t="shared" si="2"/>
        <v>63.714593044101818</v>
      </c>
    </row>
    <row r="705" spans="2:5" ht="15.75" customHeight="1">
      <c r="B705" s="33">
        <v>42499</v>
      </c>
      <c r="C705" s="32">
        <v>1.76</v>
      </c>
      <c r="E705" s="2">
        <f t="shared" si="2"/>
        <v>63.105055575475077</v>
      </c>
    </row>
    <row r="706" spans="2:5" ht="15.75" customHeight="1">
      <c r="B706" s="33">
        <v>42500</v>
      </c>
      <c r="C706" s="32">
        <v>1.76</v>
      </c>
      <c r="E706" s="2">
        <f t="shared" si="2"/>
        <v>63.105055575475077</v>
      </c>
    </row>
    <row r="707" spans="2:5" ht="15.75" customHeight="1">
      <c r="B707" s="33">
        <v>42501</v>
      </c>
      <c r="C707" s="32">
        <v>1.7370000000000001</v>
      </c>
      <c r="E707" s="2">
        <f t="shared" si="2"/>
        <v>62.280387235568298</v>
      </c>
    </row>
    <row r="708" spans="2:5" ht="15.75" customHeight="1">
      <c r="B708" s="33">
        <v>42502</v>
      </c>
      <c r="C708" s="32">
        <v>1.758</v>
      </c>
      <c r="E708" s="2">
        <f t="shared" si="2"/>
        <v>63.033345285048405</v>
      </c>
    </row>
    <row r="709" spans="2:5" ht="15.75" customHeight="1">
      <c r="B709" s="33">
        <v>42503</v>
      </c>
      <c r="C709" s="32">
        <v>1.7050000000000001</v>
      </c>
      <c r="E709" s="2">
        <f t="shared" si="2"/>
        <v>61.133022588741483</v>
      </c>
    </row>
    <row r="710" spans="2:5" ht="15.75" customHeight="1">
      <c r="B710" s="33">
        <v>42506</v>
      </c>
      <c r="C710" s="32">
        <v>1.7529999999999999</v>
      </c>
      <c r="E710" s="2">
        <f t="shared" si="2"/>
        <v>62.854069558981706</v>
      </c>
    </row>
    <row r="711" spans="2:5" ht="15.75" customHeight="1">
      <c r="B711" s="33">
        <v>42507</v>
      </c>
      <c r="C711" s="32">
        <v>1.7589999999999999</v>
      </c>
      <c r="E711" s="2">
        <f t="shared" si="2"/>
        <v>63.069200430261738</v>
      </c>
    </row>
    <row r="712" spans="2:5" ht="15.75" customHeight="1">
      <c r="B712" s="33">
        <v>42508</v>
      </c>
      <c r="C712" s="32">
        <v>1.883</v>
      </c>
      <c r="E712" s="2">
        <f t="shared" si="2"/>
        <v>67.515238436715663</v>
      </c>
    </row>
    <row r="713" spans="2:5" ht="15.75" customHeight="1">
      <c r="B713" s="33">
        <v>42509</v>
      </c>
      <c r="C713" s="32">
        <v>1.845</v>
      </c>
      <c r="E713" s="2">
        <f t="shared" si="2"/>
        <v>66.152742918608823</v>
      </c>
    </row>
    <row r="714" spans="2:5" ht="15.75" customHeight="1">
      <c r="B714" s="33">
        <v>42510</v>
      </c>
      <c r="C714" s="32">
        <v>1.849</v>
      </c>
      <c r="E714" s="2">
        <f t="shared" si="2"/>
        <v>66.296163499462168</v>
      </c>
    </row>
    <row r="715" spans="2:5" ht="15.75" customHeight="1">
      <c r="B715" s="33">
        <v>42513</v>
      </c>
      <c r="C715" s="32">
        <v>1.84</v>
      </c>
      <c r="E715" s="2">
        <f t="shared" si="2"/>
        <v>65.973467192542131</v>
      </c>
    </row>
    <row r="716" spans="2:5" ht="15.75" customHeight="1">
      <c r="B716" s="33">
        <v>42514</v>
      </c>
      <c r="C716" s="32">
        <v>1.859</v>
      </c>
      <c r="E716" s="2">
        <f t="shared" si="2"/>
        <v>66.654714951595551</v>
      </c>
    </row>
    <row r="717" spans="2:5" ht="15.75" customHeight="1">
      <c r="B717" s="33">
        <v>42515</v>
      </c>
      <c r="C717" s="32">
        <v>1.87</v>
      </c>
      <c r="E717" s="2">
        <f t="shared" si="2"/>
        <v>67.049121548942267</v>
      </c>
    </row>
    <row r="718" spans="2:5" ht="15.75" customHeight="1">
      <c r="B718" s="33">
        <v>42516</v>
      </c>
      <c r="C718" s="32">
        <v>1.823</v>
      </c>
      <c r="E718" s="2">
        <f t="shared" si="2"/>
        <v>65.363929723915376</v>
      </c>
    </row>
    <row r="719" spans="2:5" ht="15.75" customHeight="1">
      <c r="B719" s="33">
        <v>42517</v>
      </c>
      <c r="C719" s="32">
        <v>1.835</v>
      </c>
      <c r="E719" s="2">
        <f t="shared" si="2"/>
        <v>65.794191466475439</v>
      </c>
    </row>
    <row r="720" spans="2:5" ht="15.75" customHeight="1">
      <c r="B720" s="33">
        <v>42520</v>
      </c>
      <c r="C720" s="32">
        <v>1.835</v>
      </c>
      <c r="E720" s="2">
        <f t="shared" si="2"/>
        <v>65.794191466475439</v>
      </c>
    </row>
    <row r="721" spans="2:5" ht="15.75" customHeight="1">
      <c r="B721" s="33">
        <v>42521</v>
      </c>
      <c r="C721" s="32">
        <v>1.8340000000000001</v>
      </c>
      <c r="E721" s="2">
        <f t="shared" si="2"/>
        <v>65.758336321262107</v>
      </c>
    </row>
    <row r="722" spans="2:5" ht="15.75" customHeight="1">
      <c r="B722" s="33">
        <v>42522</v>
      </c>
      <c r="C722" s="32">
        <v>1.8460000000000001</v>
      </c>
      <c r="E722" s="2">
        <f t="shared" si="2"/>
        <v>66.188598063822155</v>
      </c>
    </row>
    <row r="723" spans="2:5" ht="15.75" customHeight="1">
      <c r="B723" s="33">
        <v>42523</v>
      </c>
      <c r="C723" s="32">
        <v>1.8109999999999999</v>
      </c>
      <c r="E723" s="2">
        <f t="shared" si="2"/>
        <v>64.933667981355313</v>
      </c>
    </row>
    <row r="724" spans="2:5" ht="15.75" customHeight="1">
      <c r="B724" s="33">
        <v>42524</v>
      </c>
      <c r="C724" s="32">
        <v>1.704</v>
      </c>
      <c r="E724" s="2">
        <f t="shared" si="2"/>
        <v>61.097167443528143</v>
      </c>
    </row>
    <row r="725" spans="2:5" ht="15.75" customHeight="1">
      <c r="B725" s="33">
        <v>42527</v>
      </c>
      <c r="C725" s="32">
        <v>1.7230000000000001</v>
      </c>
      <c r="E725" s="2">
        <f t="shared" si="2"/>
        <v>61.77841520258157</v>
      </c>
    </row>
    <row r="726" spans="2:5" ht="15.75" customHeight="1">
      <c r="B726" s="33">
        <v>42528</v>
      </c>
      <c r="C726" s="32">
        <v>1.7130000000000001</v>
      </c>
      <c r="E726" s="2">
        <f t="shared" si="2"/>
        <v>61.419863750448187</v>
      </c>
    </row>
    <row r="727" spans="2:5" ht="15.75" customHeight="1">
      <c r="B727" s="33">
        <v>42529</v>
      </c>
      <c r="C727" s="32">
        <v>1.7070000000000001</v>
      </c>
      <c r="E727" s="2">
        <f t="shared" si="2"/>
        <v>61.204732879168155</v>
      </c>
    </row>
    <row r="728" spans="2:5" ht="15.75" customHeight="1">
      <c r="B728" s="33">
        <v>42530</v>
      </c>
      <c r="C728" s="32">
        <v>1.68</v>
      </c>
      <c r="E728" s="2">
        <f t="shared" si="2"/>
        <v>60.236643958408031</v>
      </c>
    </row>
    <row r="729" spans="2:5" ht="15.75" customHeight="1">
      <c r="B729" s="33">
        <v>42531</v>
      </c>
      <c r="C729" s="32">
        <v>1.639</v>
      </c>
      <c r="E729" s="2">
        <f t="shared" si="2"/>
        <v>58.766583004661165</v>
      </c>
    </row>
    <row r="730" spans="2:5" ht="15.75" customHeight="1">
      <c r="B730" s="33">
        <v>42534</v>
      </c>
      <c r="C730" s="32">
        <v>1.6160000000000001</v>
      </c>
      <c r="E730" s="2">
        <f t="shared" si="2"/>
        <v>57.941914664754393</v>
      </c>
    </row>
    <row r="731" spans="2:5" ht="15.75" customHeight="1">
      <c r="B731" s="33">
        <v>42535</v>
      </c>
      <c r="C731" s="32">
        <v>1.611</v>
      </c>
      <c r="E731" s="2">
        <f t="shared" si="2"/>
        <v>57.762638938687694</v>
      </c>
    </row>
    <row r="732" spans="2:5" ht="15.75" customHeight="1">
      <c r="B732" s="33">
        <v>42536</v>
      </c>
      <c r="C732" s="32">
        <v>1.5940000000000001</v>
      </c>
      <c r="E732" s="2">
        <f t="shared" si="2"/>
        <v>57.153101470060953</v>
      </c>
    </row>
    <row r="733" spans="2:5" ht="15.75" customHeight="1">
      <c r="B733" s="33">
        <v>42537</v>
      </c>
      <c r="C733" s="32">
        <v>1.5629999999999999</v>
      </c>
      <c r="E733" s="2">
        <f t="shared" si="2"/>
        <v>56.04159196844747</v>
      </c>
    </row>
    <row r="734" spans="2:5" ht="15.75" customHeight="1">
      <c r="B734" s="33">
        <v>42538</v>
      </c>
      <c r="C734" s="32">
        <v>1.6180000000000001</v>
      </c>
      <c r="E734" s="2">
        <f t="shared" si="2"/>
        <v>58.013624955181065</v>
      </c>
    </row>
    <row r="735" spans="2:5" ht="15.75" customHeight="1">
      <c r="B735" s="33">
        <v>42541</v>
      </c>
      <c r="C735" s="32">
        <v>1.67</v>
      </c>
      <c r="E735" s="2">
        <f t="shared" si="2"/>
        <v>59.878092506274648</v>
      </c>
    </row>
    <row r="736" spans="2:5" ht="15.75" customHeight="1">
      <c r="B736" s="33">
        <v>42542</v>
      </c>
      <c r="C736" s="32">
        <v>1.6970000000000001</v>
      </c>
      <c r="E736" s="2">
        <f t="shared" si="2"/>
        <v>60.846181427034772</v>
      </c>
    </row>
    <row r="737" spans="2:5" ht="15.75" customHeight="1">
      <c r="B737" s="33">
        <v>42543</v>
      </c>
      <c r="C737" s="32">
        <v>1.6870000000000001</v>
      </c>
      <c r="E737" s="2">
        <f t="shared" si="2"/>
        <v>60.487629974901402</v>
      </c>
    </row>
    <row r="738" spans="2:5" ht="15.75" customHeight="1">
      <c r="B738" s="33">
        <v>42544</v>
      </c>
      <c r="C738" s="32">
        <v>1.7390000000000001</v>
      </c>
      <c r="E738" s="2">
        <f t="shared" si="2"/>
        <v>62.352097525994978</v>
      </c>
    </row>
    <row r="739" spans="2:5" ht="15.75" customHeight="1">
      <c r="B739" s="33">
        <v>42545</v>
      </c>
      <c r="C739" s="32">
        <v>1.579</v>
      </c>
      <c r="E739" s="2">
        <f t="shared" si="2"/>
        <v>56.615274291860871</v>
      </c>
    </row>
    <row r="740" spans="2:5" ht="15.75" customHeight="1">
      <c r="B740" s="33">
        <v>42548</v>
      </c>
      <c r="C740" s="32">
        <v>1.46</v>
      </c>
      <c r="E740" s="2">
        <f t="shared" si="2"/>
        <v>52.348512011473645</v>
      </c>
    </row>
    <row r="741" spans="2:5" ht="15.75" customHeight="1">
      <c r="B741" s="33">
        <v>42549</v>
      </c>
      <c r="C741" s="32">
        <v>1.4610000000000001</v>
      </c>
      <c r="E741" s="2">
        <f t="shared" si="2"/>
        <v>52.384367156686984</v>
      </c>
    </row>
    <row r="742" spans="2:5" ht="15.75" customHeight="1">
      <c r="B742" s="33">
        <v>42550</v>
      </c>
      <c r="C742" s="32">
        <v>1.476</v>
      </c>
      <c r="E742" s="2">
        <f t="shared" si="2"/>
        <v>52.922194334887052</v>
      </c>
    </row>
    <row r="743" spans="2:5" ht="15.75" customHeight="1">
      <c r="B743" s="33">
        <v>42551</v>
      </c>
      <c r="C743" s="32">
        <v>1.492</v>
      </c>
      <c r="E743" s="2">
        <f t="shared" si="2"/>
        <v>53.495876658300467</v>
      </c>
    </row>
    <row r="744" spans="2:5" ht="15.75" customHeight="1">
      <c r="B744" s="33">
        <v>42552</v>
      </c>
      <c r="C744" s="32">
        <v>1.4610000000000001</v>
      </c>
      <c r="E744" s="2">
        <f t="shared" si="2"/>
        <v>52.384367156686984</v>
      </c>
    </row>
    <row r="745" spans="2:5" ht="15.75" customHeight="1">
      <c r="B745" s="33">
        <v>42555</v>
      </c>
      <c r="C745" s="32">
        <v>1.4610000000000001</v>
      </c>
      <c r="E745" s="2">
        <f t="shared" si="2"/>
        <v>52.384367156686984</v>
      </c>
    </row>
    <row r="746" spans="2:5" ht="15.75" customHeight="1">
      <c r="B746" s="33">
        <v>42556</v>
      </c>
      <c r="C746" s="32">
        <v>1.367</v>
      </c>
      <c r="E746" s="2">
        <f t="shared" si="2"/>
        <v>49.013983506633195</v>
      </c>
    </row>
    <row r="747" spans="2:5" ht="15.75" customHeight="1">
      <c r="B747" s="33">
        <v>42557</v>
      </c>
      <c r="C747" s="32">
        <v>1.385</v>
      </c>
      <c r="E747" s="2">
        <f t="shared" si="2"/>
        <v>49.659376120473283</v>
      </c>
    </row>
    <row r="748" spans="2:5" ht="15.75" customHeight="1">
      <c r="B748" s="33">
        <v>42558</v>
      </c>
      <c r="C748" s="32">
        <v>1.387</v>
      </c>
      <c r="E748" s="2">
        <f t="shared" si="2"/>
        <v>49.731086410899962</v>
      </c>
    </row>
    <row r="749" spans="2:5" ht="15.75" customHeight="1">
      <c r="B749" s="33">
        <v>42559</v>
      </c>
      <c r="C749" s="32">
        <v>1.365</v>
      </c>
      <c r="E749" s="2">
        <f t="shared" si="2"/>
        <v>48.942273216206523</v>
      </c>
    </row>
    <row r="750" spans="2:5" ht="15.75" customHeight="1">
      <c r="B750" s="33">
        <v>42562</v>
      </c>
      <c r="C750" s="32">
        <v>1.4339999999999999</v>
      </c>
      <c r="E750" s="2">
        <f t="shared" si="2"/>
        <v>51.416278235926846</v>
      </c>
    </row>
    <row r="751" spans="2:5" ht="15.75" customHeight="1">
      <c r="B751" s="33">
        <v>42563</v>
      </c>
      <c r="C751" s="32">
        <v>1.5129999999999999</v>
      </c>
      <c r="E751" s="2">
        <f t="shared" si="2"/>
        <v>54.24883470778056</v>
      </c>
    </row>
    <row r="752" spans="2:5" ht="15.75" customHeight="1">
      <c r="B752" s="33">
        <v>42564</v>
      </c>
      <c r="C752" s="32">
        <v>1.4670000000000001</v>
      </c>
      <c r="E752" s="2">
        <f t="shared" si="2"/>
        <v>52.599498027967016</v>
      </c>
    </row>
    <row r="753" spans="2:5" ht="15.75" customHeight="1">
      <c r="B753" s="33">
        <v>42565</v>
      </c>
      <c r="C753" s="32">
        <v>1.53</v>
      </c>
      <c r="E753" s="2">
        <f t="shared" si="2"/>
        <v>54.858372176407308</v>
      </c>
    </row>
    <row r="754" spans="2:5" ht="15.75" customHeight="1">
      <c r="B754" s="33">
        <v>42566</v>
      </c>
      <c r="C754" s="32">
        <v>1.5940000000000001</v>
      </c>
      <c r="E754" s="2">
        <f t="shared" si="2"/>
        <v>57.153101470060953</v>
      </c>
    </row>
    <row r="755" spans="2:5" ht="15.75" customHeight="1">
      <c r="B755" s="33">
        <v>42569</v>
      </c>
      <c r="C755" s="32">
        <v>1.587</v>
      </c>
      <c r="E755" s="2">
        <f t="shared" si="2"/>
        <v>56.902115453567582</v>
      </c>
    </row>
    <row r="756" spans="2:5" ht="15.75" customHeight="1">
      <c r="B756" s="33">
        <v>42570</v>
      </c>
      <c r="C756" s="32">
        <v>1.5580000000000001</v>
      </c>
      <c r="E756" s="2">
        <f t="shared" si="2"/>
        <v>55.862316242380786</v>
      </c>
    </row>
    <row r="757" spans="2:5" ht="15.75" customHeight="1">
      <c r="B757" s="33">
        <v>42571</v>
      </c>
      <c r="C757" s="32">
        <v>1.58</v>
      </c>
      <c r="E757" s="2">
        <f t="shared" si="2"/>
        <v>56.651129437074218</v>
      </c>
    </row>
    <row r="758" spans="2:5" ht="15.75" customHeight="1">
      <c r="B758" s="33">
        <v>42572</v>
      </c>
      <c r="C758" s="32">
        <v>1.5649999999999999</v>
      </c>
      <c r="E758" s="2">
        <f t="shared" si="2"/>
        <v>56.113302258874143</v>
      </c>
    </row>
    <row r="759" spans="2:5" ht="15.75" customHeight="1">
      <c r="B759" s="33">
        <v>42573</v>
      </c>
      <c r="C759" s="32">
        <v>1.5680000000000001</v>
      </c>
      <c r="E759" s="2">
        <f t="shared" si="2"/>
        <v>56.220867694514162</v>
      </c>
    </row>
    <row r="760" spans="2:5" ht="15.75" customHeight="1">
      <c r="B760" s="33">
        <v>42576</v>
      </c>
      <c r="C760" s="32">
        <v>1.573</v>
      </c>
      <c r="E760" s="2">
        <f t="shared" si="2"/>
        <v>56.400143420580854</v>
      </c>
    </row>
    <row r="761" spans="2:5" ht="15.75" customHeight="1">
      <c r="B761" s="33">
        <v>42577</v>
      </c>
      <c r="C761" s="32">
        <v>1.5609999999999999</v>
      </c>
      <c r="E761" s="2">
        <f t="shared" si="2"/>
        <v>55.969881678020798</v>
      </c>
    </row>
    <row r="762" spans="2:5" ht="15.75" customHeight="1">
      <c r="B762" s="33">
        <v>42578</v>
      </c>
      <c r="C762" s="32">
        <v>1.5149999999999999</v>
      </c>
      <c r="E762" s="2">
        <f t="shared" si="2"/>
        <v>54.320544998207232</v>
      </c>
    </row>
    <row r="763" spans="2:5" ht="15.75" customHeight="1">
      <c r="B763" s="33">
        <v>42579</v>
      </c>
      <c r="C763" s="32">
        <v>1.5109999999999999</v>
      </c>
      <c r="E763" s="2">
        <f t="shared" si="2"/>
        <v>54.17712441735388</v>
      </c>
    </row>
    <row r="764" spans="2:5" ht="15.75" customHeight="1">
      <c r="B764" s="33">
        <v>42580</v>
      </c>
      <c r="C764" s="32">
        <v>1.458</v>
      </c>
      <c r="E764" s="2">
        <f t="shared" si="2"/>
        <v>52.276801721046965</v>
      </c>
    </row>
    <row r="765" spans="2:5" ht="15.75" customHeight="1">
      <c r="B765" s="33">
        <v>42583</v>
      </c>
      <c r="C765" s="32">
        <v>1.4970000000000001</v>
      </c>
      <c r="E765" s="2">
        <f t="shared" si="2"/>
        <v>53.675152384367152</v>
      </c>
    </row>
    <row r="766" spans="2:5" ht="15.75" customHeight="1">
      <c r="B766" s="33">
        <v>42584</v>
      </c>
      <c r="C766" s="32">
        <v>1.5369999999999999</v>
      </c>
      <c r="E766" s="2">
        <f t="shared" si="2"/>
        <v>55.109358192900672</v>
      </c>
    </row>
    <row r="767" spans="2:5" ht="15.75" customHeight="1">
      <c r="B767" s="33">
        <v>42585</v>
      </c>
      <c r="C767" s="32">
        <v>1.542</v>
      </c>
      <c r="E767" s="2">
        <f t="shared" si="2"/>
        <v>55.288633918967363</v>
      </c>
    </row>
    <row r="768" spans="2:5" ht="15.75" customHeight="1">
      <c r="B768" s="33">
        <v>42586</v>
      </c>
      <c r="C768" s="32">
        <v>1.502</v>
      </c>
      <c r="E768" s="2">
        <f t="shared" si="2"/>
        <v>53.854428110433851</v>
      </c>
    </row>
    <row r="769" spans="2:5" ht="15.75" customHeight="1">
      <c r="B769" s="33">
        <v>42587</v>
      </c>
      <c r="C769" s="32">
        <v>1.5820000000000001</v>
      </c>
      <c r="E769" s="2">
        <f t="shared" ref="E769:E1023" si="3">C769/$C$4 * 100</f>
        <v>56.722839727500897</v>
      </c>
    </row>
    <row r="770" spans="2:5" ht="15.75" customHeight="1">
      <c r="B770" s="33">
        <v>42590</v>
      </c>
      <c r="C770" s="32">
        <v>1.585</v>
      </c>
      <c r="E770" s="2">
        <f t="shared" si="3"/>
        <v>56.83040516314091</v>
      </c>
    </row>
    <row r="771" spans="2:5" ht="15.75" customHeight="1">
      <c r="B771" s="33">
        <v>42591</v>
      </c>
      <c r="C771" s="32">
        <v>1.5449999999999999</v>
      </c>
      <c r="E771" s="2">
        <f t="shared" si="3"/>
        <v>55.396199354607376</v>
      </c>
    </row>
    <row r="772" spans="2:5" ht="15.75" customHeight="1">
      <c r="B772" s="33">
        <v>42592</v>
      </c>
      <c r="C772" s="32">
        <v>1.5089999999999999</v>
      </c>
      <c r="E772" s="2">
        <f t="shared" si="3"/>
        <v>54.105414126927208</v>
      </c>
    </row>
    <row r="773" spans="2:5" ht="15.75" customHeight="1">
      <c r="B773" s="33">
        <v>42593</v>
      </c>
      <c r="C773" s="32">
        <v>1.571</v>
      </c>
      <c r="E773" s="2">
        <f t="shared" si="3"/>
        <v>56.328433130154174</v>
      </c>
    </row>
    <row r="774" spans="2:5" ht="15.75" customHeight="1">
      <c r="B774" s="33">
        <v>42594</v>
      </c>
      <c r="C774" s="32">
        <v>1.5149999999999999</v>
      </c>
      <c r="E774" s="2">
        <f t="shared" si="3"/>
        <v>54.320544998207232</v>
      </c>
    </row>
    <row r="775" spans="2:5" ht="15.75" customHeight="1">
      <c r="B775" s="33">
        <v>42597</v>
      </c>
      <c r="C775" s="32">
        <v>1.552</v>
      </c>
      <c r="E775" s="2">
        <f t="shared" si="3"/>
        <v>55.647185371100747</v>
      </c>
    </row>
    <row r="776" spans="2:5" ht="15.75" customHeight="1">
      <c r="B776" s="33">
        <v>42598</v>
      </c>
      <c r="C776" s="32">
        <v>1.5760000000000001</v>
      </c>
      <c r="E776" s="2">
        <f t="shared" si="3"/>
        <v>56.507708856220859</v>
      </c>
    </row>
    <row r="777" spans="2:5" ht="15.75" customHeight="1">
      <c r="B777" s="33">
        <v>42599</v>
      </c>
      <c r="C777" s="32">
        <v>1.5609999999999999</v>
      </c>
      <c r="E777" s="2">
        <f t="shared" si="3"/>
        <v>55.969881678020798</v>
      </c>
    </row>
    <row r="778" spans="2:5" ht="15.75" customHeight="1">
      <c r="B778" s="33">
        <v>42600</v>
      </c>
      <c r="C778" s="32">
        <v>1.536</v>
      </c>
      <c r="E778" s="2">
        <f t="shared" si="3"/>
        <v>55.073503047687346</v>
      </c>
    </row>
    <row r="779" spans="2:5" ht="15.75" customHeight="1">
      <c r="B779" s="33">
        <v>42601</v>
      </c>
      <c r="C779" s="32">
        <v>1.58</v>
      </c>
      <c r="E779" s="2">
        <f t="shared" si="3"/>
        <v>56.651129437074218</v>
      </c>
    </row>
    <row r="780" spans="2:5" ht="15.75" customHeight="1">
      <c r="B780" s="33">
        <v>42604</v>
      </c>
      <c r="C780" s="32">
        <v>1.5389999999999999</v>
      </c>
      <c r="E780" s="2">
        <f t="shared" si="3"/>
        <v>55.181068483327358</v>
      </c>
    </row>
    <row r="781" spans="2:5" ht="15.75" customHeight="1">
      <c r="B781" s="33">
        <v>42605</v>
      </c>
      <c r="C781" s="32">
        <v>1.5529999999999999</v>
      </c>
      <c r="E781" s="2">
        <f t="shared" si="3"/>
        <v>55.683040516314087</v>
      </c>
    </row>
    <row r="782" spans="2:5" ht="15.75" customHeight="1">
      <c r="B782" s="33">
        <v>42606</v>
      </c>
      <c r="C782" s="32">
        <v>1.5589999999999999</v>
      </c>
      <c r="E782" s="2">
        <f t="shared" si="3"/>
        <v>55.898171387594118</v>
      </c>
    </row>
    <row r="783" spans="2:5" ht="15.75" customHeight="1">
      <c r="B783" s="33">
        <v>42607</v>
      </c>
      <c r="C783" s="32">
        <v>1.5760000000000001</v>
      </c>
      <c r="E783" s="2">
        <f t="shared" si="3"/>
        <v>56.507708856220859</v>
      </c>
    </row>
    <row r="784" spans="2:5" ht="15.75" customHeight="1">
      <c r="B784" s="33">
        <v>42608</v>
      </c>
      <c r="C784" s="32">
        <v>1.633</v>
      </c>
      <c r="E784" s="2">
        <f t="shared" si="3"/>
        <v>58.551452133381133</v>
      </c>
    </row>
    <row r="785" spans="2:5" ht="15.75" customHeight="1">
      <c r="B785" s="33">
        <v>42611</v>
      </c>
      <c r="C785" s="32">
        <v>1.5660000000000001</v>
      </c>
      <c r="E785" s="2">
        <f t="shared" si="3"/>
        <v>56.149157404087489</v>
      </c>
    </row>
    <row r="786" spans="2:5" ht="15.75" customHeight="1">
      <c r="B786" s="33">
        <v>42612</v>
      </c>
      <c r="C786" s="32">
        <v>1.57</v>
      </c>
      <c r="E786" s="2">
        <f t="shared" si="3"/>
        <v>56.292577984940841</v>
      </c>
    </row>
    <row r="787" spans="2:5" ht="15.75" customHeight="1">
      <c r="B787" s="33">
        <v>42613</v>
      </c>
      <c r="C787" s="32">
        <v>1.5680000000000001</v>
      </c>
      <c r="E787" s="2">
        <f t="shared" si="3"/>
        <v>56.220867694514162</v>
      </c>
    </row>
    <row r="788" spans="2:5" ht="15.75" customHeight="1">
      <c r="B788" s="33">
        <v>42614</v>
      </c>
      <c r="C788" s="32">
        <v>1.57</v>
      </c>
      <c r="E788" s="2">
        <f t="shared" si="3"/>
        <v>56.292577984940841</v>
      </c>
    </row>
    <row r="789" spans="2:5" ht="15.75" customHeight="1">
      <c r="B789" s="33">
        <v>42615</v>
      </c>
      <c r="C789" s="32">
        <v>1.597</v>
      </c>
      <c r="E789" s="2">
        <f t="shared" si="3"/>
        <v>57.260666905700965</v>
      </c>
    </row>
    <row r="790" spans="2:5" ht="15.75" customHeight="1">
      <c r="B790" s="33">
        <v>42618</v>
      </c>
      <c r="C790" s="32">
        <v>1.597</v>
      </c>
      <c r="E790" s="2">
        <f t="shared" si="3"/>
        <v>57.260666905700965</v>
      </c>
    </row>
    <row r="791" spans="2:5" ht="15.75" customHeight="1">
      <c r="B791" s="33">
        <v>42619</v>
      </c>
      <c r="C791" s="32">
        <v>1.5429999999999999</v>
      </c>
      <c r="E791" s="2">
        <f t="shared" si="3"/>
        <v>55.324489064180703</v>
      </c>
    </row>
    <row r="792" spans="2:5" ht="15.75" customHeight="1">
      <c r="B792" s="33">
        <v>42620</v>
      </c>
      <c r="C792" s="32">
        <v>1.5389999999999999</v>
      </c>
      <c r="E792" s="2">
        <f t="shared" si="3"/>
        <v>55.181068483327358</v>
      </c>
    </row>
    <row r="793" spans="2:5" ht="15.75" customHeight="1">
      <c r="B793" s="33">
        <v>42621</v>
      </c>
      <c r="C793" s="32">
        <v>1.6160000000000001</v>
      </c>
      <c r="E793" s="2">
        <f t="shared" si="3"/>
        <v>57.941914664754393</v>
      </c>
    </row>
    <row r="794" spans="2:5" ht="15.75" customHeight="1">
      <c r="B794" s="33">
        <v>42622</v>
      </c>
      <c r="C794" s="32">
        <v>1.671</v>
      </c>
      <c r="E794" s="2">
        <f t="shared" si="3"/>
        <v>59.913947651487987</v>
      </c>
    </row>
    <row r="795" spans="2:5" ht="15.75" customHeight="1">
      <c r="B795" s="33">
        <v>42625</v>
      </c>
      <c r="C795" s="32">
        <v>1.6719999999999999</v>
      </c>
      <c r="E795" s="2">
        <f t="shared" si="3"/>
        <v>59.94980279670132</v>
      </c>
    </row>
    <row r="796" spans="2:5" ht="15.75" customHeight="1">
      <c r="B796" s="33">
        <v>42626</v>
      </c>
      <c r="C796" s="32">
        <v>1.734</v>
      </c>
      <c r="E796" s="2">
        <f t="shared" si="3"/>
        <v>62.172821799928293</v>
      </c>
    </row>
    <row r="797" spans="2:5" ht="15.75" customHeight="1">
      <c r="B797" s="33">
        <v>42627</v>
      </c>
      <c r="C797" s="32">
        <v>1.6870000000000001</v>
      </c>
      <c r="E797" s="2">
        <f t="shared" si="3"/>
        <v>60.487629974901402</v>
      </c>
    </row>
    <row r="798" spans="2:5" ht="15.75" customHeight="1">
      <c r="B798" s="33">
        <v>42628</v>
      </c>
      <c r="C798" s="32">
        <v>1.7030000000000001</v>
      </c>
      <c r="E798" s="2">
        <f t="shared" si="3"/>
        <v>61.06131229831481</v>
      </c>
    </row>
    <row r="799" spans="2:5" ht="15.75" customHeight="1">
      <c r="B799" s="33">
        <v>42629</v>
      </c>
      <c r="C799" s="32">
        <v>1.7010000000000001</v>
      </c>
      <c r="E799" s="2">
        <f t="shared" si="3"/>
        <v>60.989602007888131</v>
      </c>
    </row>
    <row r="800" spans="2:5" ht="15.75" customHeight="1">
      <c r="B800" s="33">
        <v>42632</v>
      </c>
      <c r="C800" s="32">
        <v>1.698</v>
      </c>
      <c r="E800" s="2">
        <f t="shared" si="3"/>
        <v>60.882036572248111</v>
      </c>
    </row>
    <row r="801" spans="2:5" ht="15.75" customHeight="1">
      <c r="B801" s="33">
        <v>42633</v>
      </c>
      <c r="C801" s="32">
        <v>1.6870000000000001</v>
      </c>
      <c r="E801" s="2">
        <f t="shared" si="3"/>
        <v>60.487629974901402</v>
      </c>
    </row>
    <row r="802" spans="2:5" ht="15.75" customHeight="1">
      <c r="B802" s="33">
        <v>42634</v>
      </c>
      <c r="C802" s="32">
        <v>1.6679999999999999</v>
      </c>
      <c r="E802" s="2">
        <f t="shared" si="3"/>
        <v>59.806382215847961</v>
      </c>
    </row>
    <row r="803" spans="2:5" ht="15.75" customHeight="1">
      <c r="B803" s="33">
        <v>42635</v>
      </c>
      <c r="C803" s="32">
        <v>1.6319999999999999</v>
      </c>
      <c r="E803" s="2">
        <f t="shared" si="3"/>
        <v>58.515596988167793</v>
      </c>
    </row>
    <row r="804" spans="2:5" ht="15.75" customHeight="1">
      <c r="B804" s="33">
        <v>42636</v>
      </c>
      <c r="C804" s="32">
        <v>1.615</v>
      </c>
      <c r="E804" s="2">
        <f t="shared" si="3"/>
        <v>57.906059519541053</v>
      </c>
    </row>
    <row r="805" spans="2:5" ht="15.75" customHeight="1">
      <c r="B805" s="33">
        <v>42639</v>
      </c>
      <c r="C805" s="32">
        <v>1.589</v>
      </c>
      <c r="E805" s="2">
        <f t="shared" si="3"/>
        <v>56.973825743994254</v>
      </c>
    </row>
    <row r="806" spans="2:5" ht="15.75" customHeight="1">
      <c r="B806" s="33">
        <v>42640</v>
      </c>
      <c r="C806" s="32">
        <v>1.556</v>
      </c>
      <c r="E806" s="2">
        <f t="shared" si="3"/>
        <v>55.790605951954106</v>
      </c>
    </row>
    <row r="807" spans="2:5" ht="15.75" customHeight="1">
      <c r="B807" s="33">
        <v>42641</v>
      </c>
      <c r="C807" s="32">
        <v>1.5669999999999999</v>
      </c>
      <c r="E807" s="2">
        <f t="shared" si="3"/>
        <v>56.185012549300815</v>
      </c>
    </row>
    <row r="808" spans="2:5" ht="15.75" customHeight="1">
      <c r="B808" s="33">
        <v>42642</v>
      </c>
      <c r="C808" s="32">
        <v>1.556</v>
      </c>
      <c r="E808" s="2">
        <f t="shared" si="3"/>
        <v>55.790605951954106</v>
      </c>
    </row>
    <row r="809" spans="2:5" ht="15.75" customHeight="1">
      <c r="B809" s="33">
        <v>42643</v>
      </c>
      <c r="C809" s="32">
        <v>1.6060000000000001</v>
      </c>
      <c r="E809" s="2">
        <f t="shared" si="3"/>
        <v>57.583363212621009</v>
      </c>
    </row>
    <row r="810" spans="2:5" ht="15.75" customHeight="1">
      <c r="B810" s="33">
        <v>42646</v>
      </c>
      <c r="C810" s="32">
        <v>1.6240000000000001</v>
      </c>
      <c r="E810" s="2">
        <f t="shared" si="3"/>
        <v>58.228755826461096</v>
      </c>
    </row>
    <row r="811" spans="2:5" ht="15.75" customHeight="1">
      <c r="B811" s="33">
        <v>42647</v>
      </c>
      <c r="C811" s="32">
        <v>1.6830000000000001</v>
      </c>
      <c r="E811" s="2">
        <f t="shared" si="3"/>
        <v>60.344209394048043</v>
      </c>
    </row>
    <row r="812" spans="2:5" ht="15.75" customHeight="1">
      <c r="B812" s="33">
        <v>42648</v>
      </c>
      <c r="C812" s="32">
        <v>1.716</v>
      </c>
      <c r="E812" s="2">
        <f t="shared" si="3"/>
        <v>61.527429186088199</v>
      </c>
    </row>
    <row r="813" spans="2:5" ht="15.75" customHeight="1">
      <c r="B813" s="33">
        <v>42649</v>
      </c>
      <c r="C813" s="32">
        <v>1.742</v>
      </c>
      <c r="E813" s="2">
        <f t="shared" si="3"/>
        <v>62.45966296163499</v>
      </c>
    </row>
    <row r="814" spans="2:5" ht="15.75" customHeight="1">
      <c r="B814" s="33">
        <v>42650</v>
      </c>
      <c r="C814" s="32">
        <v>1.736</v>
      </c>
      <c r="E814" s="2">
        <f t="shared" si="3"/>
        <v>62.244532090354966</v>
      </c>
    </row>
    <row r="815" spans="2:5" ht="15.75" customHeight="1">
      <c r="B815" s="33">
        <v>42653</v>
      </c>
      <c r="C815" s="32">
        <v>1.736</v>
      </c>
      <c r="E815" s="2">
        <f t="shared" si="3"/>
        <v>62.244532090354966</v>
      </c>
    </row>
    <row r="816" spans="2:5" ht="15.75" customHeight="1">
      <c r="B816" s="33">
        <v>42654</v>
      </c>
      <c r="C816" s="32">
        <v>1.7589999999999999</v>
      </c>
      <c r="E816" s="2">
        <f t="shared" si="3"/>
        <v>63.069200430261738</v>
      </c>
    </row>
    <row r="817" spans="2:5" ht="15.75" customHeight="1">
      <c r="B817" s="33">
        <v>42655</v>
      </c>
      <c r="C817" s="32">
        <v>1.778</v>
      </c>
      <c r="E817" s="2">
        <f t="shared" si="3"/>
        <v>63.750448189315165</v>
      </c>
    </row>
    <row r="818" spans="2:5" ht="15.75" customHeight="1">
      <c r="B818" s="33">
        <v>42656</v>
      </c>
      <c r="C818" s="32">
        <v>1.738</v>
      </c>
      <c r="E818" s="2">
        <f t="shared" si="3"/>
        <v>62.316242380781638</v>
      </c>
    </row>
    <row r="819" spans="2:5" ht="15.75" customHeight="1">
      <c r="B819" s="33">
        <v>42657</v>
      </c>
      <c r="C819" s="32">
        <v>1.792</v>
      </c>
      <c r="E819" s="2">
        <f t="shared" si="3"/>
        <v>64.252420222301893</v>
      </c>
    </row>
    <row r="820" spans="2:5" ht="15.75" customHeight="1">
      <c r="B820" s="33">
        <v>42660</v>
      </c>
      <c r="C820" s="32">
        <v>1.766</v>
      </c>
      <c r="E820" s="2">
        <f t="shared" si="3"/>
        <v>63.320186446755109</v>
      </c>
    </row>
    <row r="821" spans="2:5" ht="15.75" customHeight="1">
      <c r="B821" s="33">
        <v>42661</v>
      </c>
      <c r="C821" s="32">
        <v>1.748</v>
      </c>
      <c r="E821" s="2">
        <f t="shared" si="3"/>
        <v>62.674793832915022</v>
      </c>
    </row>
    <row r="822" spans="2:5" ht="15.75" customHeight="1">
      <c r="B822" s="33">
        <v>42662</v>
      </c>
      <c r="C822" s="32">
        <v>1.752</v>
      </c>
      <c r="E822" s="2">
        <f t="shared" si="3"/>
        <v>62.818214413768366</v>
      </c>
    </row>
    <row r="823" spans="2:5" ht="15.75" customHeight="1">
      <c r="B823" s="33">
        <v>42663</v>
      </c>
      <c r="C823" s="32">
        <v>1.7470000000000001</v>
      </c>
      <c r="E823" s="2">
        <f t="shared" si="3"/>
        <v>62.638938687701682</v>
      </c>
    </row>
    <row r="824" spans="2:5" ht="15.75" customHeight="1">
      <c r="B824" s="33">
        <v>42664</v>
      </c>
      <c r="C824" s="32">
        <v>1.74</v>
      </c>
      <c r="E824" s="2">
        <f t="shared" si="3"/>
        <v>62.387952671208311</v>
      </c>
    </row>
    <row r="825" spans="2:5" ht="15.75" customHeight="1">
      <c r="B825" s="33">
        <v>42667</v>
      </c>
      <c r="C825" s="32">
        <v>1.7629999999999999</v>
      </c>
      <c r="E825" s="2">
        <f t="shared" si="3"/>
        <v>63.21262101111509</v>
      </c>
    </row>
    <row r="826" spans="2:5" ht="15.75" customHeight="1">
      <c r="B826" s="33">
        <v>42668</v>
      </c>
      <c r="C826" s="32">
        <v>1.758</v>
      </c>
      <c r="E826" s="2">
        <f t="shared" si="3"/>
        <v>63.033345285048405</v>
      </c>
    </row>
    <row r="827" spans="2:5" ht="15.75" customHeight="1">
      <c r="B827" s="33">
        <v>42669</v>
      </c>
      <c r="C827" s="32">
        <v>1.79</v>
      </c>
      <c r="E827" s="2">
        <f t="shared" si="3"/>
        <v>64.180709931875228</v>
      </c>
    </row>
    <row r="828" spans="2:5" ht="15.75" customHeight="1">
      <c r="B828" s="33">
        <v>42670</v>
      </c>
      <c r="C828" s="32">
        <v>1.843</v>
      </c>
      <c r="E828" s="2">
        <f t="shared" si="3"/>
        <v>66.081032628182129</v>
      </c>
    </row>
    <row r="829" spans="2:5" ht="15.75" customHeight="1">
      <c r="B829" s="33">
        <v>42671</v>
      </c>
      <c r="C829" s="32">
        <v>1.845</v>
      </c>
      <c r="E829" s="2">
        <f t="shared" si="3"/>
        <v>66.152742918608823</v>
      </c>
    </row>
    <row r="830" spans="2:5" ht="15.75" customHeight="1">
      <c r="B830" s="33">
        <v>42674</v>
      </c>
      <c r="C830" s="32">
        <v>1.8340000000000001</v>
      </c>
      <c r="E830" s="2">
        <f t="shared" si="3"/>
        <v>65.758336321262107</v>
      </c>
    </row>
    <row r="831" spans="2:5" ht="15.75" customHeight="1">
      <c r="B831" s="33">
        <v>42675</v>
      </c>
      <c r="C831" s="32">
        <v>1.82</v>
      </c>
      <c r="E831" s="2">
        <f t="shared" si="3"/>
        <v>65.256364288275364</v>
      </c>
    </row>
    <row r="832" spans="2:5" ht="15.75" customHeight="1">
      <c r="B832" s="33">
        <v>42676</v>
      </c>
      <c r="C832" s="32">
        <v>1.7989999999999999</v>
      </c>
      <c r="E832" s="2">
        <f t="shared" si="3"/>
        <v>64.503406238795264</v>
      </c>
    </row>
    <row r="833" spans="2:5" ht="15.75" customHeight="1">
      <c r="B833" s="33">
        <v>42677</v>
      </c>
      <c r="C833" s="32">
        <v>1.8120000000000001</v>
      </c>
      <c r="E833" s="2">
        <f t="shared" si="3"/>
        <v>64.96952312656866</v>
      </c>
    </row>
    <row r="834" spans="2:5" ht="15.75" customHeight="1">
      <c r="B834" s="33">
        <v>42678</v>
      </c>
      <c r="C834" s="32">
        <v>1.7829999999999999</v>
      </c>
      <c r="E834" s="2">
        <f t="shared" si="3"/>
        <v>63.929723915381857</v>
      </c>
    </row>
    <row r="835" spans="2:5" ht="15.75" customHeight="1">
      <c r="B835" s="33">
        <v>42681</v>
      </c>
      <c r="C835" s="32">
        <v>1.8280000000000001</v>
      </c>
      <c r="E835" s="2">
        <f t="shared" si="3"/>
        <v>65.543205449982068</v>
      </c>
    </row>
    <row r="836" spans="2:5" ht="15.75" customHeight="1">
      <c r="B836" s="33">
        <v>42682</v>
      </c>
      <c r="C836" s="32">
        <v>1.8620000000000001</v>
      </c>
      <c r="E836" s="2">
        <f t="shared" si="3"/>
        <v>66.762280387235577</v>
      </c>
    </row>
    <row r="837" spans="2:5" ht="15.75" customHeight="1">
      <c r="B837" s="33">
        <v>42683</v>
      </c>
      <c r="C837" s="32">
        <v>2.0720000000000001</v>
      </c>
      <c r="E837" s="2">
        <f t="shared" si="3"/>
        <v>74.291860882036573</v>
      </c>
    </row>
    <row r="838" spans="2:5" ht="15.75" customHeight="1">
      <c r="B838" s="33">
        <v>42684</v>
      </c>
      <c r="C838" s="32">
        <v>2.1179999999999999</v>
      </c>
      <c r="E838" s="2">
        <f t="shared" si="3"/>
        <v>75.941197561850117</v>
      </c>
    </row>
    <row r="839" spans="2:5" ht="15.75" customHeight="1">
      <c r="B839" s="33">
        <v>42685</v>
      </c>
      <c r="C839" s="32">
        <v>2.1179999999999999</v>
      </c>
      <c r="E839" s="2">
        <f t="shared" si="3"/>
        <v>75.941197561850117</v>
      </c>
    </row>
    <row r="840" spans="2:5" ht="15.75" customHeight="1">
      <c r="B840" s="33">
        <v>42688</v>
      </c>
      <c r="C840" s="32">
        <v>2.222</v>
      </c>
      <c r="E840" s="2">
        <f t="shared" si="3"/>
        <v>79.670132664037283</v>
      </c>
    </row>
    <row r="841" spans="2:5" ht="15.75" customHeight="1">
      <c r="B841" s="33">
        <v>42689</v>
      </c>
      <c r="C841" s="32">
        <v>2.238</v>
      </c>
      <c r="E841" s="2">
        <f t="shared" si="3"/>
        <v>80.243814987450691</v>
      </c>
    </row>
    <row r="842" spans="2:5" ht="15.75" customHeight="1">
      <c r="B842" s="33">
        <v>42690</v>
      </c>
      <c r="C842" s="32">
        <v>2.2229999999999999</v>
      </c>
      <c r="E842" s="2">
        <f t="shared" si="3"/>
        <v>79.705987809250615</v>
      </c>
    </row>
    <row r="843" spans="2:5" ht="15.75" customHeight="1">
      <c r="B843" s="33">
        <v>42691</v>
      </c>
      <c r="C843" s="32">
        <v>2.278</v>
      </c>
      <c r="E843" s="2">
        <f t="shared" si="3"/>
        <v>81.678020795984224</v>
      </c>
    </row>
    <row r="844" spans="2:5" ht="15.75" customHeight="1">
      <c r="B844" s="33">
        <v>42692</v>
      </c>
      <c r="C844" s="32">
        <v>2.3370000000000002</v>
      </c>
      <c r="E844" s="2">
        <f t="shared" si="3"/>
        <v>83.793474363571178</v>
      </c>
    </row>
    <row r="845" spans="2:5" ht="15.75" customHeight="1">
      <c r="B845" s="33">
        <v>42695</v>
      </c>
      <c r="C845" s="32">
        <v>2.3370000000000002</v>
      </c>
      <c r="E845" s="2">
        <f t="shared" si="3"/>
        <v>83.793474363571178</v>
      </c>
    </row>
    <row r="846" spans="2:5" ht="15.75" customHeight="1">
      <c r="B846" s="33">
        <v>42696</v>
      </c>
      <c r="C846" s="32">
        <v>2.319</v>
      </c>
      <c r="E846" s="2">
        <f t="shared" si="3"/>
        <v>83.148081749731091</v>
      </c>
    </row>
    <row r="847" spans="2:5" ht="15.75" customHeight="1">
      <c r="B847" s="33">
        <v>42697</v>
      </c>
      <c r="C847" s="32">
        <v>2.355</v>
      </c>
      <c r="E847" s="2">
        <f t="shared" si="3"/>
        <v>84.438866977411251</v>
      </c>
    </row>
    <row r="848" spans="2:5" ht="15.75" customHeight="1">
      <c r="B848" s="33">
        <v>42698</v>
      </c>
      <c r="C848" s="32">
        <v>2.355</v>
      </c>
      <c r="E848" s="2">
        <f t="shared" si="3"/>
        <v>84.438866977411251</v>
      </c>
    </row>
    <row r="849" spans="2:5" ht="15.75" customHeight="1">
      <c r="B849" s="33">
        <v>42699</v>
      </c>
      <c r="C849" s="32">
        <v>2.37</v>
      </c>
      <c r="E849" s="2">
        <f t="shared" si="3"/>
        <v>84.976694155611327</v>
      </c>
    </row>
    <row r="850" spans="2:5" ht="15.75" customHeight="1">
      <c r="B850" s="33">
        <v>42702</v>
      </c>
      <c r="C850" s="32">
        <v>2.3199999999999998</v>
      </c>
      <c r="E850" s="2">
        <f t="shared" si="3"/>
        <v>83.183936894944409</v>
      </c>
    </row>
    <row r="851" spans="2:5" ht="15.75" customHeight="1">
      <c r="B851" s="33">
        <v>42703</v>
      </c>
      <c r="C851" s="32">
        <v>2.302</v>
      </c>
      <c r="E851" s="2">
        <f t="shared" si="3"/>
        <v>82.538544281104336</v>
      </c>
    </row>
    <row r="852" spans="2:5" ht="15.75" customHeight="1">
      <c r="B852" s="33">
        <v>42704</v>
      </c>
      <c r="C852" s="32">
        <v>2.367</v>
      </c>
      <c r="E852" s="2">
        <f t="shared" si="3"/>
        <v>84.869128719971314</v>
      </c>
    </row>
    <row r="853" spans="2:5" ht="15.75" customHeight="1">
      <c r="B853" s="33">
        <v>42705</v>
      </c>
      <c r="C853" s="32">
        <v>2.4409999999999998</v>
      </c>
      <c r="E853" s="2">
        <f t="shared" si="3"/>
        <v>87.522409465758315</v>
      </c>
    </row>
    <row r="854" spans="2:5" ht="15.75" customHeight="1">
      <c r="B854" s="33">
        <v>42706</v>
      </c>
      <c r="C854" s="32">
        <v>2.39</v>
      </c>
      <c r="E854" s="2">
        <f t="shared" si="3"/>
        <v>85.693797059878094</v>
      </c>
    </row>
    <row r="855" spans="2:5" ht="15.75" customHeight="1">
      <c r="B855" s="33">
        <v>42709</v>
      </c>
      <c r="C855" s="32">
        <v>2.387</v>
      </c>
      <c r="E855" s="2">
        <f t="shared" si="3"/>
        <v>85.586231624238067</v>
      </c>
    </row>
    <row r="856" spans="2:5" ht="15.75" customHeight="1">
      <c r="B856" s="33">
        <v>42710</v>
      </c>
      <c r="C856" s="32">
        <v>2.3940000000000001</v>
      </c>
      <c r="E856" s="2">
        <f t="shared" si="3"/>
        <v>85.837217640731438</v>
      </c>
    </row>
    <row r="857" spans="2:5" ht="15.75" customHeight="1">
      <c r="B857" s="33">
        <v>42711</v>
      </c>
      <c r="C857" s="32">
        <v>2.347</v>
      </c>
      <c r="E857" s="2">
        <f t="shared" si="3"/>
        <v>84.152025815704548</v>
      </c>
    </row>
    <row r="858" spans="2:5" ht="15.75" customHeight="1">
      <c r="B858" s="33">
        <v>42712</v>
      </c>
      <c r="C858" s="32">
        <v>2.3889999999999998</v>
      </c>
      <c r="E858" s="2">
        <f t="shared" si="3"/>
        <v>85.657941914664733</v>
      </c>
    </row>
    <row r="859" spans="2:5" ht="15.75" customHeight="1">
      <c r="B859" s="33">
        <v>42713</v>
      </c>
      <c r="C859" s="32">
        <v>2.464</v>
      </c>
      <c r="E859" s="2">
        <f t="shared" si="3"/>
        <v>88.347077805665108</v>
      </c>
    </row>
    <row r="860" spans="2:5" ht="15.75" customHeight="1">
      <c r="B860" s="33">
        <v>42716</v>
      </c>
      <c r="C860" s="32">
        <v>2.4790000000000001</v>
      </c>
      <c r="E860" s="2">
        <f t="shared" si="3"/>
        <v>88.884904983865184</v>
      </c>
    </row>
    <row r="861" spans="2:5" ht="15.75" customHeight="1">
      <c r="B861" s="33">
        <v>42717</v>
      </c>
      <c r="C861" s="32">
        <v>2.48</v>
      </c>
      <c r="E861" s="2">
        <f t="shared" si="3"/>
        <v>88.920760129078516</v>
      </c>
    </row>
    <row r="862" spans="2:5" ht="15.75" customHeight="1">
      <c r="B862" s="33">
        <v>42718</v>
      </c>
      <c r="C862" s="32">
        <v>2.5230000000000001</v>
      </c>
      <c r="E862" s="2">
        <f t="shared" si="3"/>
        <v>90.462531373252062</v>
      </c>
    </row>
    <row r="863" spans="2:5" ht="15.75" customHeight="1">
      <c r="B863" s="33">
        <v>42719</v>
      </c>
      <c r="C863" s="32">
        <v>2.5779999999999998</v>
      </c>
      <c r="E863" s="2">
        <f t="shared" si="3"/>
        <v>92.434564359985643</v>
      </c>
    </row>
    <row r="864" spans="2:5" ht="15.75" customHeight="1">
      <c r="B864" s="33">
        <v>42720</v>
      </c>
      <c r="C864" s="32">
        <v>2.597</v>
      </c>
      <c r="E864" s="2">
        <f t="shared" si="3"/>
        <v>93.115812119039077</v>
      </c>
    </row>
    <row r="865" spans="2:5" ht="15.75" customHeight="1">
      <c r="B865" s="33">
        <v>42723</v>
      </c>
      <c r="C865" s="32">
        <v>2.54</v>
      </c>
      <c r="E865" s="2">
        <f t="shared" si="3"/>
        <v>91.072068841878803</v>
      </c>
    </row>
    <row r="866" spans="2:5" ht="15.75" customHeight="1">
      <c r="B866" s="33">
        <v>42724</v>
      </c>
      <c r="C866" s="32">
        <v>2.5680000000000001</v>
      </c>
      <c r="E866" s="2">
        <f t="shared" si="3"/>
        <v>92.076012907852274</v>
      </c>
    </row>
    <row r="867" spans="2:5" ht="15.75" customHeight="1">
      <c r="B867" s="33">
        <v>42725</v>
      </c>
      <c r="C867" s="32">
        <v>2.544</v>
      </c>
      <c r="E867" s="2">
        <f t="shared" si="3"/>
        <v>91.215489422732148</v>
      </c>
    </row>
    <row r="868" spans="2:5" ht="15.75" customHeight="1">
      <c r="B868" s="33">
        <v>42726</v>
      </c>
      <c r="C868" s="32">
        <v>2.5510000000000002</v>
      </c>
      <c r="E868" s="2">
        <f t="shared" si="3"/>
        <v>91.466475439225519</v>
      </c>
    </row>
    <row r="869" spans="2:5" ht="15.75" customHeight="1">
      <c r="B869" s="33">
        <v>42727</v>
      </c>
      <c r="C869" s="32">
        <v>2.5390000000000001</v>
      </c>
      <c r="E869" s="2">
        <f t="shared" si="3"/>
        <v>91.03621369666547</v>
      </c>
    </row>
    <row r="870" spans="2:5" ht="15.75" customHeight="1">
      <c r="B870" s="33">
        <v>42730</v>
      </c>
      <c r="C870" s="32">
        <v>2.5390000000000001</v>
      </c>
      <c r="E870" s="2">
        <f t="shared" si="3"/>
        <v>91.03621369666547</v>
      </c>
    </row>
    <row r="871" spans="2:5" ht="15.75" customHeight="1">
      <c r="B871" s="33">
        <v>42731</v>
      </c>
      <c r="C871" s="32">
        <v>2.5630000000000002</v>
      </c>
      <c r="E871" s="2">
        <f t="shared" si="3"/>
        <v>91.896737181785596</v>
      </c>
    </row>
    <row r="872" spans="2:5" ht="15.75" customHeight="1">
      <c r="B872" s="33">
        <v>42732</v>
      </c>
      <c r="C872" s="32">
        <v>2.508</v>
      </c>
      <c r="E872" s="2">
        <f t="shared" si="3"/>
        <v>89.924704195051987</v>
      </c>
    </row>
    <row r="873" spans="2:5" ht="15.75" customHeight="1">
      <c r="B873" s="33">
        <v>42733</v>
      </c>
      <c r="C873" s="32">
        <v>2.4769999999999999</v>
      </c>
      <c r="E873" s="2">
        <f t="shared" si="3"/>
        <v>88.813194693438504</v>
      </c>
    </row>
    <row r="874" spans="2:5" ht="15.75" customHeight="1">
      <c r="B874" s="33">
        <v>42734</v>
      </c>
      <c r="C874" s="32">
        <v>2.4319999999999999</v>
      </c>
      <c r="E874" s="2">
        <f t="shared" si="3"/>
        <v>87.199713158838293</v>
      </c>
    </row>
    <row r="875" spans="2:5" ht="15.75" customHeight="1">
      <c r="B875" s="33">
        <v>42737</v>
      </c>
      <c r="C875" s="32">
        <v>2.4319999999999999</v>
      </c>
      <c r="E875" s="2">
        <f t="shared" si="3"/>
        <v>87.199713158838293</v>
      </c>
    </row>
    <row r="876" spans="2:5" ht="15.75" customHeight="1">
      <c r="B876" s="33">
        <v>42738</v>
      </c>
      <c r="C876" s="32">
        <v>2.4540000000000002</v>
      </c>
      <c r="E876" s="2">
        <f t="shared" si="3"/>
        <v>87.988526353531739</v>
      </c>
    </row>
    <row r="877" spans="2:5" ht="15.75" customHeight="1">
      <c r="B877" s="33">
        <v>42739</v>
      </c>
      <c r="C877" s="32">
        <v>2.452</v>
      </c>
      <c r="E877" s="2">
        <f t="shared" si="3"/>
        <v>87.916816063105045</v>
      </c>
    </row>
    <row r="878" spans="2:5" ht="15.75" customHeight="1">
      <c r="B878" s="33">
        <v>42740</v>
      </c>
      <c r="C878" s="32">
        <v>2.3679999999999999</v>
      </c>
      <c r="E878" s="2">
        <f t="shared" si="3"/>
        <v>84.904983865184647</v>
      </c>
    </row>
    <row r="879" spans="2:5" ht="15.75" customHeight="1">
      <c r="B879" s="33">
        <v>42741</v>
      </c>
      <c r="C879" s="32">
        <v>2.4180000000000001</v>
      </c>
      <c r="E879" s="2">
        <f t="shared" si="3"/>
        <v>86.697741125851564</v>
      </c>
    </row>
    <row r="880" spans="2:5" ht="15.75" customHeight="1">
      <c r="B880" s="33">
        <v>42744</v>
      </c>
      <c r="C880" s="32">
        <v>2.3759999999999999</v>
      </c>
      <c r="E880" s="2">
        <f t="shared" si="3"/>
        <v>85.191825026891351</v>
      </c>
    </row>
    <row r="881" spans="2:5" ht="15.75" customHeight="1">
      <c r="B881" s="33">
        <v>42745</v>
      </c>
      <c r="C881" s="32">
        <v>2.379</v>
      </c>
      <c r="E881" s="2">
        <f t="shared" si="3"/>
        <v>85.299390462531363</v>
      </c>
    </row>
    <row r="882" spans="2:5" ht="15.75" customHeight="1">
      <c r="B882" s="33">
        <v>42746</v>
      </c>
      <c r="C882" s="32">
        <v>2.37</v>
      </c>
      <c r="E882" s="2">
        <f t="shared" si="3"/>
        <v>84.976694155611327</v>
      </c>
    </row>
    <row r="883" spans="2:5" ht="15.75" customHeight="1">
      <c r="B883" s="33">
        <v>42747</v>
      </c>
      <c r="C883" s="32">
        <v>2.3610000000000002</v>
      </c>
      <c r="E883" s="2">
        <f t="shared" si="3"/>
        <v>84.65399784869129</v>
      </c>
    </row>
    <row r="884" spans="2:5" ht="15.75" customHeight="1">
      <c r="B884" s="33">
        <v>42748</v>
      </c>
      <c r="C884" s="32">
        <v>2.38</v>
      </c>
      <c r="E884" s="2">
        <f t="shared" si="3"/>
        <v>85.335245607744696</v>
      </c>
    </row>
    <row r="885" spans="2:5" ht="15.75" customHeight="1">
      <c r="B885" s="33">
        <v>42751</v>
      </c>
      <c r="C885" s="32">
        <v>2.38</v>
      </c>
      <c r="E885" s="2">
        <f t="shared" si="3"/>
        <v>85.335245607744696</v>
      </c>
    </row>
    <row r="886" spans="2:5" ht="15.75" customHeight="1">
      <c r="B886" s="33">
        <v>42752</v>
      </c>
      <c r="C886" s="32">
        <v>2.327</v>
      </c>
      <c r="E886" s="2">
        <f t="shared" si="3"/>
        <v>83.434922911437781</v>
      </c>
    </row>
    <row r="887" spans="2:5" ht="15.75" customHeight="1">
      <c r="B887" s="33">
        <v>42753</v>
      </c>
      <c r="C887" s="32">
        <v>2.387</v>
      </c>
      <c r="E887" s="2">
        <f t="shared" si="3"/>
        <v>85.586231624238067</v>
      </c>
    </row>
    <row r="888" spans="2:5" ht="15.75" customHeight="1">
      <c r="B888" s="33">
        <v>42754</v>
      </c>
      <c r="C888" s="32">
        <v>2.4590000000000001</v>
      </c>
      <c r="E888" s="2">
        <f t="shared" si="3"/>
        <v>88.167802079598417</v>
      </c>
    </row>
    <row r="889" spans="2:5" ht="15.75" customHeight="1">
      <c r="B889" s="33">
        <v>42755</v>
      </c>
      <c r="C889" s="32">
        <v>2.4670000000000001</v>
      </c>
      <c r="E889" s="2">
        <f t="shared" si="3"/>
        <v>88.454643241305135</v>
      </c>
    </row>
    <row r="890" spans="2:5" ht="15.75" customHeight="1">
      <c r="B890" s="33">
        <v>42758</v>
      </c>
      <c r="C890" s="32">
        <v>2.4009999999999998</v>
      </c>
      <c r="E890" s="2">
        <f t="shared" si="3"/>
        <v>86.08820365722481</v>
      </c>
    </row>
    <row r="891" spans="2:5" ht="15.75" customHeight="1">
      <c r="B891" s="33">
        <v>42759</v>
      </c>
      <c r="C891" s="32">
        <v>2.4710000000000001</v>
      </c>
      <c r="E891" s="2">
        <f t="shared" si="3"/>
        <v>88.59806382215848</v>
      </c>
    </row>
    <row r="892" spans="2:5" ht="15.75" customHeight="1">
      <c r="B892" s="33">
        <v>42760</v>
      </c>
      <c r="C892" s="32">
        <v>2.5230000000000001</v>
      </c>
      <c r="E892" s="2">
        <f t="shared" si="3"/>
        <v>90.462531373252062</v>
      </c>
    </row>
    <row r="893" spans="2:5" ht="15.75" customHeight="1">
      <c r="B893" s="33">
        <v>42761</v>
      </c>
      <c r="C893" s="32">
        <v>2.508</v>
      </c>
      <c r="E893" s="2">
        <f t="shared" si="3"/>
        <v>89.924704195051987</v>
      </c>
    </row>
    <row r="894" spans="2:5" ht="15.75" customHeight="1">
      <c r="B894" s="33">
        <v>42762</v>
      </c>
      <c r="C894" s="32">
        <v>2.4809999999999999</v>
      </c>
      <c r="E894" s="2">
        <f t="shared" si="3"/>
        <v>88.956615274291849</v>
      </c>
    </row>
    <row r="895" spans="2:5" ht="15.75" customHeight="1">
      <c r="B895" s="33">
        <v>42765</v>
      </c>
      <c r="C895" s="32">
        <v>2.4830000000000001</v>
      </c>
      <c r="E895" s="2">
        <f t="shared" si="3"/>
        <v>89.028325564718529</v>
      </c>
    </row>
    <row r="896" spans="2:5" ht="15.75" customHeight="1">
      <c r="B896" s="33">
        <v>42766</v>
      </c>
      <c r="C896" s="32">
        <v>2.4510000000000001</v>
      </c>
      <c r="E896" s="2">
        <f t="shared" si="3"/>
        <v>87.880960917891713</v>
      </c>
    </row>
    <row r="897" spans="2:5" ht="15.75" customHeight="1">
      <c r="B897" s="33">
        <v>42767</v>
      </c>
      <c r="C897" s="32">
        <v>2.4740000000000002</v>
      </c>
      <c r="E897" s="2">
        <f t="shared" si="3"/>
        <v>88.705629257798506</v>
      </c>
    </row>
    <row r="898" spans="2:5" ht="15.75" customHeight="1">
      <c r="B898" s="33">
        <v>42768</v>
      </c>
      <c r="C898" s="32">
        <v>2.4700000000000002</v>
      </c>
      <c r="E898" s="2">
        <f t="shared" si="3"/>
        <v>88.562208676945147</v>
      </c>
    </row>
    <row r="899" spans="2:5" ht="15.75" customHeight="1">
      <c r="B899" s="33">
        <v>42769</v>
      </c>
      <c r="C899" s="32">
        <v>2.4910000000000001</v>
      </c>
      <c r="E899" s="2">
        <f t="shared" si="3"/>
        <v>89.315166726425247</v>
      </c>
    </row>
    <row r="900" spans="2:5" ht="15.75" customHeight="1">
      <c r="B900" s="33">
        <v>42772</v>
      </c>
      <c r="C900" s="32">
        <v>2.4129999999999998</v>
      </c>
      <c r="E900" s="2">
        <f t="shared" si="3"/>
        <v>86.518465399784859</v>
      </c>
    </row>
    <row r="901" spans="2:5" ht="15.75" customHeight="1">
      <c r="B901" s="33">
        <v>42773</v>
      </c>
      <c r="C901" s="32">
        <v>2.3889999999999998</v>
      </c>
      <c r="E901" s="2">
        <f t="shared" si="3"/>
        <v>85.657941914664733</v>
      </c>
    </row>
    <row r="902" spans="2:5" ht="15.75" customHeight="1">
      <c r="B902" s="33">
        <v>42774</v>
      </c>
      <c r="C902" s="32">
        <v>2.351</v>
      </c>
      <c r="E902" s="2">
        <f t="shared" si="3"/>
        <v>84.295446396557907</v>
      </c>
    </row>
    <row r="903" spans="2:5" ht="15.75" customHeight="1">
      <c r="B903" s="33">
        <v>42775</v>
      </c>
      <c r="C903" s="32">
        <v>2.3969999999999998</v>
      </c>
      <c r="E903" s="2">
        <f t="shared" si="3"/>
        <v>85.944783076371451</v>
      </c>
    </row>
    <row r="904" spans="2:5" ht="15.75" customHeight="1">
      <c r="B904" s="33">
        <v>42776</v>
      </c>
      <c r="C904" s="32">
        <v>2.4089999999999998</v>
      </c>
      <c r="E904" s="2">
        <f t="shared" si="3"/>
        <v>86.375044818931499</v>
      </c>
    </row>
    <row r="905" spans="2:5" ht="15.75" customHeight="1">
      <c r="B905" s="33">
        <v>42779</v>
      </c>
      <c r="C905" s="32">
        <v>2.4340000000000002</v>
      </c>
      <c r="E905" s="2">
        <f t="shared" si="3"/>
        <v>87.271423449264972</v>
      </c>
    </row>
    <row r="906" spans="2:5" ht="15.75" customHeight="1">
      <c r="B906" s="33">
        <v>42780</v>
      </c>
      <c r="C906" s="32">
        <v>2.4700000000000002</v>
      </c>
      <c r="E906" s="2">
        <f t="shared" si="3"/>
        <v>88.562208676945147</v>
      </c>
    </row>
    <row r="907" spans="2:5" ht="15.75" customHeight="1">
      <c r="B907" s="33">
        <v>42781</v>
      </c>
      <c r="C907" s="32">
        <v>2.5019999999999998</v>
      </c>
      <c r="E907" s="2">
        <f t="shared" si="3"/>
        <v>89.709573323771949</v>
      </c>
    </row>
    <row r="908" spans="2:5" ht="15.75" customHeight="1">
      <c r="B908" s="33">
        <v>42782</v>
      </c>
      <c r="C908" s="32">
        <v>2.4500000000000002</v>
      </c>
      <c r="E908" s="2">
        <f t="shared" si="3"/>
        <v>87.84510577267838</v>
      </c>
    </row>
    <row r="909" spans="2:5" ht="15.75" customHeight="1">
      <c r="B909" s="33">
        <v>42783</v>
      </c>
      <c r="C909" s="32">
        <v>2.4249999999999998</v>
      </c>
      <c r="E909" s="2">
        <f t="shared" si="3"/>
        <v>86.948727142344922</v>
      </c>
    </row>
    <row r="910" spans="2:5" ht="15.75" customHeight="1">
      <c r="B910" s="33">
        <v>42786</v>
      </c>
      <c r="C910" s="32">
        <v>2.4249999999999998</v>
      </c>
      <c r="E910" s="2">
        <f t="shared" si="3"/>
        <v>86.948727142344922</v>
      </c>
    </row>
    <row r="911" spans="2:5" ht="15.75" customHeight="1">
      <c r="B911" s="33">
        <v>42787</v>
      </c>
      <c r="C911" s="32">
        <v>2.4289999999999998</v>
      </c>
      <c r="E911" s="2">
        <f t="shared" si="3"/>
        <v>87.092147723198266</v>
      </c>
    </row>
    <row r="912" spans="2:5" ht="15.75" customHeight="1">
      <c r="B912" s="33">
        <v>42788</v>
      </c>
      <c r="C912" s="32">
        <v>2.4180000000000001</v>
      </c>
      <c r="E912" s="2">
        <f t="shared" si="3"/>
        <v>86.697741125851564</v>
      </c>
    </row>
    <row r="913" spans="2:5" ht="15.75" customHeight="1">
      <c r="B913" s="33">
        <v>42789</v>
      </c>
      <c r="C913" s="32">
        <v>2.3879999999999999</v>
      </c>
      <c r="E913" s="2">
        <f t="shared" si="3"/>
        <v>85.622086769451414</v>
      </c>
    </row>
    <row r="914" spans="2:5" ht="15.75" customHeight="1">
      <c r="B914" s="33">
        <v>42790</v>
      </c>
      <c r="C914" s="32">
        <v>2.3170000000000002</v>
      </c>
      <c r="E914" s="2">
        <f t="shared" si="3"/>
        <v>83.076371459304411</v>
      </c>
    </row>
    <row r="915" spans="2:5" ht="15.75" customHeight="1">
      <c r="B915" s="33">
        <v>42793</v>
      </c>
      <c r="C915" s="32">
        <v>2.367</v>
      </c>
      <c r="E915" s="2">
        <f t="shared" si="3"/>
        <v>84.869128719971314</v>
      </c>
    </row>
    <row r="916" spans="2:5" ht="15.75" customHeight="1">
      <c r="B916" s="33">
        <v>42794</v>
      </c>
      <c r="C916" s="32">
        <v>2.3580000000000001</v>
      </c>
      <c r="E916" s="2">
        <f t="shared" si="3"/>
        <v>84.546432413051278</v>
      </c>
    </row>
    <row r="917" spans="2:5" ht="15.75" customHeight="1">
      <c r="B917" s="33">
        <v>42795</v>
      </c>
      <c r="C917" s="32">
        <v>2.4620000000000002</v>
      </c>
      <c r="E917" s="2">
        <f t="shared" si="3"/>
        <v>88.275367515238429</v>
      </c>
    </row>
    <row r="918" spans="2:5" ht="15.75" customHeight="1">
      <c r="B918" s="33">
        <v>42796</v>
      </c>
      <c r="C918" s="32">
        <v>2.4889999999999999</v>
      </c>
      <c r="E918" s="2">
        <f t="shared" si="3"/>
        <v>89.243456435998553</v>
      </c>
    </row>
    <row r="919" spans="2:5" ht="15.75" customHeight="1">
      <c r="B919" s="33">
        <v>42797</v>
      </c>
      <c r="C919" s="32">
        <v>2.492</v>
      </c>
      <c r="E919" s="2">
        <f t="shared" si="3"/>
        <v>89.351021871638579</v>
      </c>
    </row>
    <row r="920" spans="2:5" ht="15.75" customHeight="1">
      <c r="B920" s="33">
        <v>42800</v>
      </c>
      <c r="C920" s="32">
        <v>2.4929999999999999</v>
      </c>
      <c r="E920" s="2">
        <f t="shared" si="3"/>
        <v>89.386877016851912</v>
      </c>
    </row>
    <row r="921" spans="2:5" ht="15.75" customHeight="1">
      <c r="B921" s="33">
        <v>42801</v>
      </c>
      <c r="C921" s="32">
        <v>2.5110000000000001</v>
      </c>
      <c r="E921" s="2">
        <f t="shared" si="3"/>
        <v>90.032269630692014</v>
      </c>
    </row>
    <row r="922" spans="2:5" ht="15.75" customHeight="1">
      <c r="B922" s="33">
        <v>42802</v>
      </c>
      <c r="C922" s="32">
        <v>2.5510000000000002</v>
      </c>
      <c r="E922" s="2">
        <f t="shared" si="3"/>
        <v>91.466475439225519</v>
      </c>
    </row>
    <row r="923" spans="2:5" ht="15.75" customHeight="1">
      <c r="B923" s="33">
        <v>42803</v>
      </c>
      <c r="C923" s="32">
        <v>2.5979999999999999</v>
      </c>
      <c r="E923" s="2">
        <f t="shared" si="3"/>
        <v>93.15166726425241</v>
      </c>
    </row>
    <row r="924" spans="2:5" ht="15.75" customHeight="1">
      <c r="B924" s="33">
        <v>42804</v>
      </c>
      <c r="C924" s="32">
        <v>2.5819999999999999</v>
      </c>
      <c r="E924" s="2">
        <f t="shared" si="3"/>
        <v>92.577984940839002</v>
      </c>
    </row>
    <row r="925" spans="2:5" ht="15.75" customHeight="1">
      <c r="B925" s="33">
        <v>42807</v>
      </c>
      <c r="C925" s="32">
        <v>2.6070000000000002</v>
      </c>
      <c r="E925" s="2">
        <f t="shared" si="3"/>
        <v>93.474363571172475</v>
      </c>
    </row>
    <row r="926" spans="2:5" ht="15.75" customHeight="1">
      <c r="B926" s="33">
        <v>42808</v>
      </c>
      <c r="C926" s="32">
        <v>2.5950000000000002</v>
      </c>
      <c r="E926" s="2">
        <f t="shared" si="3"/>
        <v>93.044101828612412</v>
      </c>
    </row>
    <row r="927" spans="2:5" ht="15.75" customHeight="1">
      <c r="B927" s="33">
        <v>42809</v>
      </c>
      <c r="C927" s="32">
        <v>2.504</v>
      </c>
      <c r="E927" s="2">
        <f t="shared" si="3"/>
        <v>89.781283614198642</v>
      </c>
    </row>
    <row r="928" spans="2:5" ht="15.75" customHeight="1">
      <c r="B928" s="33">
        <v>42810</v>
      </c>
      <c r="C928" s="32">
        <v>2.524</v>
      </c>
      <c r="E928" s="2">
        <f t="shared" si="3"/>
        <v>90.498386518465395</v>
      </c>
    </row>
    <row r="929" spans="2:5" ht="15.75" customHeight="1">
      <c r="B929" s="33">
        <v>42811</v>
      </c>
      <c r="C929" s="32">
        <v>2.5</v>
      </c>
      <c r="E929" s="2">
        <f t="shared" si="3"/>
        <v>89.637863033345283</v>
      </c>
    </row>
    <row r="930" spans="2:5" ht="15.75" customHeight="1">
      <c r="B930" s="33">
        <v>42814</v>
      </c>
      <c r="C930" s="32">
        <v>2.472</v>
      </c>
      <c r="E930" s="2">
        <f t="shared" si="3"/>
        <v>88.633918967371812</v>
      </c>
    </row>
    <row r="931" spans="2:5" ht="15.75" customHeight="1">
      <c r="B931" s="33">
        <v>42815</v>
      </c>
      <c r="C931" s="32">
        <v>2.4340000000000002</v>
      </c>
      <c r="E931" s="2">
        <f t="shared" si="3"/>
        <v>87.271423449264972</v>
      </c>
    </row>
    <row r="932" spans="2:5" ht="15.75" customHeight="1">
      <c r="B932" s="33">
        <v>42816</v>
      </c>
      <c r="C932" s="32">
        <v>2.3959999999999999</v>
      </c>
      <c r="E932" s="2">
        <f t="shared" si="3"/>
        <v>85.908927931158118</v>
      </c>
    </row>
    <row r="933" spans="2:5" ht="15.75" customHeight="1">
      <c r="B933" s="33">
        <v>42817</v>
      </c>
      <c r="C933" s="32">
        <v>2.4180000000000001</v>
      </c>
      <c r="E933" s="2">
        <f t="shared" si="3"/>
        <v>86.697741125851564</v>
      </c>
    </row>
    <row r="934" spans="2:5" ht="15.75" customHeight="1">
      <c r="B934" s="33">
        <v>42818</v>
      </c>
      <c r="C934" s="32">
        <v>2.4</v>
      </c>
      <c r="E934" s="2">
        <f t="shared" si="3"/>
        <v>86.052348512011463</v>
      </c>
    </row>
    <row r="935" spans="2:5" ht="15.75" customHeight="1">
      <c r="B935" s="33">
        <v>42821</v>
      </c>
      <c r="C935" s="32">
        <v>2.375</v>
      </c>
      <c r="E935" s="2">
        <f t="shared" si="3"/>
        <v>85.155969881678018</v>
      </c>
    </row>
    <row r="936" spans="2:5" ht="15.75" customHeight="1">
      <c r="B936" s="33">
        <v>42822</v>
      </c>
      <c r="C936" s="32">
        <v>2.4089999999999998</v>
      </c>
      <c r="E936" s="2">
        <f t="shared" si="3"/>
        <v>86.375044818931499</v>
      </c>
    </row>
    <row r="937" spans="2:5" ht="15.75" customHeight="1">
      <c r="B937" s="33">
        <v>42823</v>
      </c>
      <c r="C937" s="32">
        <v>2.387</v>
      </c>
      <c r="E937" s="2">
        <f t="shared" si="3"/>
        <v>85.586231624238067</v>
      </c>
    </row>
    <row r="938" spans="2:5" ht="15.75" customHeight="1">
      <c r="B938" s="33">
        <v>42824</v>
      </c>
      <c r="C938" s="32">
        <v>2.4180000000000001</v>
      </c>
      <c r="E938" s="2">
        <f t="shared" si="3"/>
        <v>86.697741125851564</v>
      </c>
    </row>
    <row r="939" spans="2:5" ht="15.75" customHeight="1">
      <c r="B939" s="33">
        <v>42825</v>
      </c>
      <c r="C939" s="32">
        <v>2.395</v>
      </c>
      <c r="E939" s="2">
        <f t="shared" si="3"/>
        <v>85.873072785944785</v>
      </c>
    </row>
    <row r="940" spans="2:5" ht="15.75" customHeight="1">
      <c r="B940" s="33">
        <v>42828</v>
      </c>
      <c r="C940" s="32">
        <v>2.35</v>
      </c>
      <c r="E940" s="2">
        <f t="shared" si="3"/>
        <v>84.259591251344574</v>
      </c>
    </row>
    <row r="941" spans="2:5" ht="15.75" customHeight="1">
      <c r="B941" s="33">
        <v>42829</v>
      </c>
      <c r="C941" s="32">
        <v>2.35</v>
      </c>
      <c r="E941" s="2">
        <f t="shared" si="3"/>
        <v>84.259591251344574</v>
      </c>
    </row>
    <row r="942" spans="2:5" ht="15.75" customHeight="1">
      <c r="B942" s="33">
        <v>42830</v>
      </c>
      <c r="C942" s="32">
        <v>2.3570000000000002</v>
      </c>
      <c r="E942" s="2">
        <f t="shared" si="3"/>
        <v>84.510577267837945</v>
      </c>
    </row>
    <row r="943" spans="2:5" ht="15.75" customHeight="1">
      <c r="B943" s="33">
        <v>42831</v>
      </c>
      <c r="C943" s="32">
        <v>2.343</v>
      </c>
      <c r="E943" s="2">
        <f t="shared" si="3"/>
        <v>84.008605234851203</v>
      </c>
    </row>
    <row r="944" spans="2:5" ht="15.75" customHeight="1">
      <c r="B944" s="33">
        <v>42832</v>
      </c>
      <c r="C944" s="32">
        <v>2.3730000000000002</v>
      </c>
      <c r="E944" s="2">
        <f t="shared" si="3"/>
        <v>85.084259591251339</v>
      </c>
    </row>
    <row r="945" spans="2:5" ht="15.75" customHeight="1">
      <c r="B945" s="33">
        <v>42835</v>
      </c>
      <c r="C945" s="32">
        <v>2.3610000000000002</v>
      </c>
      <c r="E945" s="2">
        <f t="shared" si="3"/>
        <v>84.65399784869129</v>
      </c>
    </row>
    <row r="946" spans="2:5" ht="15.75" customHeight="1">
      <c r="B946" s="33">
        <v>42836</v>
      </c>
      <c r="C946" s="32">
        <v>2.298</v>
      </c>
      <c r="E946" s="2">
        <f t="shared" si="3"/>
        <v>82.395123700250977</v>
      </c>
    </row>
    <row r="947" spans="2:5" ht="15.75" customHeight="1">
      <c r="B947" s="33">
        <v>42837</v>
      </c>
      <c r="C947" s="32">
        <v>2.2959999999999998</v>
      </c>
      <c r="E947" s="2">
        <f t="shared" si="3"/>
        <v>82.323413409824298</v>
      </c>
    </row>
    <row r="948" spans="2:5" ht="15.75" customHeight="1">
      <c r="B948" s="33">
        <v>42838</v>
      </c>
      <c r="C948" s="32">
        <v>2.2280000000000002</v>
      </c>
      <c r="E948" s="2">
        <f t="shared" si="3"/>
        <v>79.885263535317321</v>
      </c>
    </row>
    <row r="949" spans="2:5" ht="15.75" customHeight="1">
      <c r="B949" s="33">
        <v>42839</v>
      </c>
      <c r="C949" s="32">
        <v>2.2280000000000002</v>
      </c>
      <c r="E949" s="2">
        <f t="shared" si="3"/>
        <v>79.885263535317321</v>
      </c>
    </row>
    <row r="950" spans="2:5" ht="15.75" customHeight="1">
      <c r="B950" s="33">
        <v>42842</v>
      </c>
      <c r="C950" s="32">
        <v>2.2519999999999998</v>
      </c>
      <c r="E950" s="2">
        <f t="shared" si="3"/>
        <v>80.745787020437419</v>
      </c>
    </row>
    <row r="951" spans="2:5" ht="15.75" customHeight="1">
      <c r="B951" s="33">
        <v>42843</v>
      </c>
      <c r="C951" s="32">
        <v>2.1789999999999998</v>
      </c>
      <c r="E951" s="2">
        <f t="shared" si="3"/>
        <v>78.128361419863751</v>
      </c>
    </row>
    <row r="952" spans="2:5" ht="15.75" customHeight="1">
      <c r="B952" s="33">
        <v>42844</v>
      </c>
      <c r="C952" s="32">
        <v>2.202</v>
      </c>
      <c r="E952" s="2">
        <f t="shared" si="3"/>
        <v>78.953029759770516</v>
      </c>
    </row>
    <row r="953" spans="2:5" ht="15.75" customHeight="1">
      <c r="B953" s="33">
        <v>42845</v>
      </c>
      <c r="C953" s="32">
        <v>2.2410000000000001</v>
      </c>
      <c r="E953" s="2">
        <f t="shared" si="3"/>
        <v>80.351380423090717</v>
      </c>
    </row>
    <row r="954" spans="2:5" ht="15.75" customHeight="1">
      <c r="B954" s="33">
        <v>42846</v>
      </c>
      <c r="C954" s="32">
        <v>2.2360000000000002</v>
      </c>
      <c r="E954" s="2">
        <f t="shared" si="3"/>
        <v>80.172104697024025</v>
      </c>
    </row>
    <row r="955" spans="2:5" ht="15.75" customHeight="1">
      <c r="B955" s="33">
        <v>42849</v>
      </c>
      <c r="C955" s="32">
        <v>2.2730000000000001</v>
      </c>
      <c r="E955" s="2">
        <f t="shared" si="3"/>
        <v>81.498745069917533</v>
      </c>
    </row>
    <row r="956" spans="2:5" ht="15.75" customHeight="1">
      <c r="B956" s="33">
        <v>42850</v>
      </c>
      <c r="C956" s="32">
        <v>2.3290000000000002</v>
      </c>
      <c r="E956" s="2">
        <f t="shared" si="3"/>
        <v>83.50663320186446</v>
      </c>
    </row>
    <row r="957" spans="2:5" ht="15.75" customHeight="1">
      <c r="B957" s="33">
        <v>42851</v>
      </c>
      <c r="C957" s="32">
        <v>2.3109999999999999</v>
      </c>
      <c r="E957" s="2">
        <f t="shared" si="3"/>
        <v>82.861240588024373</v>
      </c>
    </row>
    <row r="958" spans="2:5" ht="15.75" customHeight="1">
      <c r="B958" s="33">
        <v>42852</v>
      </c>
      <c r="C958" s="32">
        <v>2.2959999999999998</v>
      </c>
      <c r="E958" s="2">
        <f t="shared" si="3"/>
        <v>82.323413409824298</v>
      </c>
    </row>
    <row r="959" spans="2:5" ht="15.75" customHeight="1">
      <c r="B959" s="33">
        <v>42853</v>
      </c>
      <c r="C959" s="32">
        <v>2.282</v>
      </c>
      <c r="E959" s="2">
        <f t="shared" si="3"/>
        <v>81.821441376837583</v>
      </c>
    </row>
    <row r="960" spans="2:5" ht="15.75" customHeight="1">
      <c r="B960" s="33">
        <v>42856</v>
      </c>
      <c r="C960" s="32">
        <v>2.327</v>
      </c>
      <c r="E960" s="2">
        <f t="shared" si="3"/>
        <v>83.434922911437781</v>
      </c>
    </row>
    <row r="961" spans="2:5" ht="15.75" customHeight="1">
      <c r="B961" s="33">
        <v>42857</v>
      </c>
      <c r="C961" s="32">
        <v>2.2959999999999998</v>
      </c>
      <c r="E961" s="2">
        <f t="shared" si="3"/>
        <v>82.323413409824298</v>
      </c>
    </row>
    <row r="962" spans="2:5" ht="15.75" customHeight="1">
      <c r="B962" s="33">
        <v>42858</v>
      </c>
      <c r="C962" s="32">
        <v>2.3090000000000002</v>
      </c>
      <c r="E962" s="2">
        <f t="shared" si="3"/>
        <v>82.789530297597707</v>
      </c>
    </row>
    <row r="963" spans="2:5" ht="15.75" customHeight="1">
      <c r="B963" s="33">
        <v>42859</v>
      </c>
      <c r="C963" s="32">
        <v>2.3559999999999999</v>
      </c>
      <c r="E963" s="2">
        <f t="shared" si="3"/>
        <v>84.474722122624584</v>
      </c>
    </row>
    <row r="964" spans="2:5" ht="15.75" customHeight="1">
      <c r="B964" s="33">
        <v>42860</v>
      </c>
      <c r="C964" s="32">
        <v>2.3519999999999999</v>
      </c>
      <c r="E964" s="2">
        <f t="shared" si="3"/>
        <v>84.331301541771225</v>
      </c>
    </row>
    <row r="965" spans="2:5" ht="15.75" customHeight="1">
      <c r="B965" s="33">
        <v>42863</v>
      </c>
      <c r="C965" s="32">
        <v>2.3759999999999999</v>
      </c>
      <c r="E965" s="2">
        <f t="shared" si="3"/>
        <v>85.191825026891351</v>
      </c>
    </row>
    <row r="966" spans="2:5" ht="15.75" customHeight="1">
      <c r="B966" s="33">
        <v>42864</v>
      </c>
      <c r="C966" s="32">
        <v>2.407</v>
      </c>
      <c r="E966" s="2">
        <f t="shared" si="3"/>
        <v>86.303334528504834</v>
      </c>
    </row>
    <row r="967" spans="2:5" ht="15.75" customHeight="1">
      <c r="B967" s="33">
        <v>42865</v>
      </c>
      <c r="C967" s="32">
        <v>2.4140000000000001</v>
      </c>
      <c r="E967" s="2">
        <f t="shared" si="3"/>
        <v>86.554320544998205</v>
      </c>
    </row>
    <row r="968" spans="2:5" ht="15.75" customHeight="1">
      <c r="B968" s="33">
        <v>42866</v>
      </c>
      <c r="C968" s="32">
        <v>2.4</v>
      </c>
      <c r="E968" s="2">
        <f t="shared" si="3"/>
        <v>86.052348512011463</v>
      </c>
    </row>
    <row r="969" spans="2:5" ht="15.75" customHeight="1">
      <c r="B969" s="33">
        <v>42867</v>
      </c>
      <c r="C969" s="32">
        <v>2.3330000000000002</v>
      </c>
      <c r="E969" s="2">
        <f t="shared" si="3"/>
        <v>83.650053782717819</v>
      </c>
    </row>
    <row r="970" spans="2:5" ht="15.75" customHeight="1">
      <c r="B970" s="33">
        <v>42870</v>
      </c>
      <c r="C970" s="32">
        <v>2.3380000000000001</v>
      </c>
      <c r="E970" s="2">
        <f t="shared" si="3"/>
        <v>83.829329508784511</v>
      </c>
    </row>
    <row r="971" spans="2:5" ht="15.75" customHeight="1">
      <c r="B971" s="33">
        <v>42871</v>
      </c>
      <c r="C971" s="32">
        <v>2.327</v>
      </c>
      <c r="E971" s="2">
        <f t="shared" si="3"/>
        <v>83.434922911437781</v>
      </c>
    </row>
    <row r="972" spans="2:5" ht="15.75" customHeight="1">
      <c r="B972" s="33">
        <v>42872</v>
      </c>
      <c r="C972" s="32">
        <v>2.2160000000000002</v>
      </c>
      <c r="E972" s="2">
        <f t="shared" si="3"/>
        <v>79.455001792757258</v>
      </c>
    </row>
    <row r="973" spans="2:5" ht="15.75" customHeight="1">
      <c r="B973" s="33">
        <v>42873</v>
      </c>
      <c r="C973" s="32">
        <v>2.2330000000000001</v>
      </c>
      <c r="E973" s="2">
        <f t="shared" si="3"/>
        <v>80.064539261383999</v>
      </c>
    </row>
    <row r="974" spans="2:5" ht="15.75" customHeight="1">
      <c r="B974" s="33">
        <v>42874</v>
      </c>
      <c r="C974" s="32">
        <v>2.2450000000000001</v>
      </c>
      <c r="E974" s="2">
        <f t="shared" si="3"/>
        <v>80.494801003944062</v>
      </c>
    </row>
    <row r="975" spans="2:5" ht="15.75" customHeight="1">
      <c r="B975" s="33">
        <v>42877</v>
      </c>
      <c r="C975" s="32">
        <v>2.254</v>
      </c>
      <c r="E975" s="2">
        <f t="shared" si="3"/>
        <v>80.817497310864113</v>
      </c>
    </row>
    <row r="976" spans="2:5" ht="15.75" customHeight="1">
      <c r="B976" s="33">
        <v>42878</v>
      </c>
      <c r="C976" s="32">
        <v>2.2829999999999999</v>
      </c>
      <c r="E976" s="2">
        <f t="shared" si="3"/>
        <v>81.857296522050902</v>
      </c>
    </row>
    <row r="977" spans="2:5" ht="15.75" customHeight="1">
      <c r="B977" s="33">
        <v>42879</v>
      </c>
      <c r="C977" s="32">
        <v>2.266</v>
      </c>
      <c r="E977" s="2">
        <f t="shared" si="3"/>
        <v>81.247759053424161</v>
      </c>
    </row>
    <row r="978" spans="2:5" ht="15.75" customHeight="1">
      <c r="B978" s="33">
        <v>42880</v>
      </c>
      <c r="C978" s="32">
        <v>2.2549999999999999</v>
      </c>
      <c r="E978" s="2">
        <f t="shared" si="3"/>
        <v>80.853352456077445</v>
      </c>
    </row>
    <row r="979" spans="2:5" ht="15.75" customHeight="1">
      <c r="B979" s="33">
        <v>42881</v>
      </c>
      <c r="C979" s="32">
        <v>2.25</v>
      </c>
      <c r="E979" s="2">
        <f t="shared" si="3"/>
        <v>80.674076730010754</v>
      </c>
    </row>
    <row r="980" spans="2:5" ht="15.75" customHeight="1">
      <c r="B980" s="33">
        <v>42884</v>
      </c>
      <c r="C980" s="32">
        <v>2.25</v>
      </c>
      <c r="E980" s="2">
        <f t="shared" si="3"/>
        <v>80.674076730010754</v>
      </c>
    </row>
    <row r="981" spans="2:5" ht="15.75" customHeight="1">
      <c r="B981" s="33">
        <v>42885</v>
      </c>
      <c r="C981" s="32">
        <v>2.2149999999999999</v>
      </c>
      <c r="E981" s="2">
        <f t="shared" si="3"/>
        <v>79.419146647543911</v>
      </c>
    </row>
    <row r="982" spans="2:5" ht="15.75" customHeight="1">
      <c r="B982" s="33">
        <v>42886</v>
      </c>
      <c r="C982" s="32">
        <v>2.198</v>
      </c>
      <c r="E982" s="2">
        <f t="shared" si="3"/>
        <v>78.809609178917171</v>
      </c>
    </row>
    <row r="983" spans="2:5" ht="15.75" customHeight="1">
      <c r="B983" s="33">
        <v>42887</v>
      </c>
      <c r="C983" s="32">
        <v>2.2170000000000001</v>
      </c>
      <c r="E983" s="2">
        <f t="shared" si="3"/>
        <v>79.490856937970605</v>
      </c>
    </row>
    <row r="984" spans="2:5" ht="15.75" customHeight="1">
      <c r="B984" s="33">
        <v>42888</v>
      </c>
      <c r="C984" s="32">
        <v>2.1589999999999998</v>
      </c>
      <c r="E984" s="2">
        <f t="shared" si="3"/>
        <v>77.411258515596984</v>
      </c>
    </row>
    <row r="985" spans="2:5" ht="15.75" customHeight="1">
      <c r="B985" s="33">
        <v>42891</v>
      </c>
      <c r="C985" s="32">
        <v>2.1800000000000002</v>
      </c>
      <c r="E985" s="2">
        <f t="shared" si="3"/>
        <v>78.164216565077098</v>
      </c>
    </row>
    <row r="986" spans="2:5" ht="15.75" customHeight="1">
      <c r="B986" s="33">
        <v>42892</v>
      </c>
      <c r="C986" s="32">
        <v>2.1469999999999998</v>
      </c>
      <c r="E986" s="2">
        <f t="shared" si="3"/>
        <v>76.980996773036921</v>
      </c>
    </row>
    <row r="987" spans="2:5" ht="15.75" customHeight="1">
      <c r="B987" s="33">
        <v>42893</v>
      </c>
      <c r="C987" s="32">
        <v>2.1800000000000002</v>
      </c>
      <c r="E987" s="2">
        <f t="shared" si="3"/>
        <v>78.164216565077098</v>
      </c>
    </row>
    <row r="988" spans="2:5" ht="15.75" customHeight="1">
      <c r="B988" s="33">
        <v>42894</v>
      </c>
      <c r="C988" s="32">
        <v>2.194</v>
      </c>
      <c r="E988" s="2">
        <f t="shared" si="3"/>
        <v>78.666188598063812</v>
      </c>
    </row>
    <row r="989" spans="2:5" ht="15.75" customHeight="1">
      <c r="B989" s="33">
        <v>42895</v>
      </c>
      <c r="C989" s="32">
        <v>2.1989999999999998</v>
      </c>
      <c r="E989" s="2">
        <f t="shared" si="3"/>
        <v>78.845464324130504</v>
      </c>
    </row>
    <row r="990" spans="2:5" ht="15.75" customHeight="1">
      <c r="B990" s="33">
        <v>42898</v>
      </c>
      <c r="C990" s="32">
        <v>2.2130000000000001</v>
      </c>
      <c r="E990" s="2">
        <f t="shared" si="3"/>
        <v>79.347436357117246</v>
      </c>
    </row>
    <row r="991" spans="2:5" ht="15.75" customHeight="1">
      <c r="B991" s="33">
        <v>42899</v>
      </c>
      <c r="C991" s="32">
        <v>2.2069999999999999</v>
      </c>
      <c r="E991" s="2">
        <f t="shared" si="3"/>
        <v>79.132305485837207</v>
      </c>
    </row>
    <row r="992" spans="2:5" ht="15.75" customHeight="1">
      <c r="B992" s="33">
        <v>42900</v>
      </c>
      <c r="C992" s="32">
        <v>2.1379999999999999</v>
      </c>
      <c r="E992" s="2">
        <f t="shared" si="3"/>
        <v>76.658300466116884</v>
      </c>
    </row>
    <row r="993" spans="2:5" ht="15.75" customHeight="1">
      <c r="B993" s="33">
        <v>42901</v>
      </c>
      <c r="C993" s="32">
        <v>2.1619999999999999</v>
      </c>
      <c r="E993" s="2">
        <f t="shared" si="3"/>
        <v>77.518823951236996</v>
      </c>
    </row>
    <row r="994" spans="2:5" ht="15.75" customHeight="1">
      <c r="B994" s="33">
        <v>42902</v>
      </c>
      <c r="C994" s="32">
        <v>2.157</v>
      </c>
      <c r="E994" s="2">
        <f t="shared" si="3"/>
        <v>77.339548225170304</v>
      </c>
    </row>
    <row r="995" spans="2:5" ht="15.75" customHeight="1">
      <c r="B995" s="33">
        <v>42905</v>
      </c>
      <c r="C995" s="32">
        <v>2.1880000000000002</v>
      </c>
      <c r="E995" s="2">
        <f t="shared" si="3"/>
        <v>78.451057726783787</v>
      </c>
    </row>
    <row r="996" spans="2:5" ht="15.75" customHeight="1">
      <c r="B996" s="33">
        <v>42906</v>
      </c>
      <c r="C996" s="32">
        <v>2.153</v>
      </c>
      <c r="E996" s="2">
        <f t="shared" si="3"/>
        <v>77.19612764431696</v>
      </c>
    </row>
    <row r="997" spans="2:5" ht="15.75" customHeight="1">
      <c r="B997" s="33">
        <v>42907</v>
      </c>
      <c r="C997" s="32">
        <v>2.1549999999999998</v>
      </c>
      <c r="E997" s="2">
        <f t="shared" si="3"/>
        <v>77.267837934743625</v>
      </c>
    </row>
    <row r="998" spans="2:5" ht="15.75" customHeight="1">
      <c r="B998" s="33">
        <v>42908</v>
      </c>
      <c r="C998" s="32">
        <v>2.153</v>
      </c>
      <c r="E998" s="2">
        <f t="shared" si="3"/>
        <v>77.19612764431696</v>
      </c>
    </row>
    <row r="999" spans="2:5" ht="15.75" customHeight="1">
      <c r="B999" s="33">
        <v>42909</v>
      </c>
      <c r="C999" s="32">
        <v>2.1440000000000001</v>
      </c>
      <c r="E999" s="2">
        <f t="shared" si="3"/>
        <v>76.873431337396909</v>
      </c>
    </row>
    <row r="1000" spans="2:5" ht="15.75" customHeight="1">
      <c r="B1000" s="33">
        <v>42912</v>
      </c>
      <c r="C1000" s="32">
        <v>2.137</v>
      </c>
      <c r="E1000" s="2">
        <f t="shared" si="3"/>
        <v>76.622445320903537</v>
      </c>
    </row>
    <row r="1001" spans="2:5" ht="15.75" customHeight="1">
      <c r="B1001" s="33">
        <v>42913</v>
      </c>
      <c r="C1001" s="32">
        <v>2.198</v>
      </c>
      <c r="E1001" s="2">
        <f t="shared" si="3"/>
        <v>78.809609178917171</v>
      </c>
    </row>
    <row r="1002" spans="2:5" ht="15.75" customHeight="1">
      <c r="B1002" s="33">
        <v>42914</v>
      </c>
      <c r="C1002" s="32">
        <v>2.2229999999999999</v>
      </c>
      <c r="E1002" s="2">
        <f t="shared" si="3"/>
        <v>79.705987809250615</v>
      </c>
    </row>
    <row r="1003" spans="2:5" ht="15.75" customHeight="1">
      <c r="B1003" s="33">
        <v>42915</v>
      </c>
      <c r="C1003" s="32">
        <v>2.2669999999999999</v>
      </c>
      <c r="E1003" s="2">
        <f t="shared" si="3"/>
        <v>81.283614198637494</v>
      </c>
    </row>
    <row r="1004" spans="2:5" ht="15.75" customHeight="1">
      <c r="B1004" s="33">
        <v>42916</v>
      </c>
      <c r="C1004" s="32">
        <v>2.302</v>
      </c>
      <c r="E1004" s="2">
        <f t="shared" si="3"/>
        <v>82.538544281104336</v>
      </c>
    </row>
    <row r="1005" spans="2:5" ht="15.75" customHeight="1">
      <c r="B1005" s="33">
        <v>42919</v>
      </c>
      <c r="C1005" s="32">
        <v>2.3460000000000001</v>
      </c>
      <c r="E1005" s="2">
        <f t="shared" si="3"/>
        <v>84.116170670491215</v>
      </c>
    </row>
    <row r="1006" spans="2:5" ht="15.75" customHeight="1">
      <c r="B1006" s="33">
        <v>42920</v>
      </c>
      <c r="C1006" s="32">
        <v>2.3460000000000001</v>
      </c>
      <c r="E1006" s="2">
        <f t="shared" si="3"/>
        <v>84.116170670491215</v>
      </c>
    </row>
    <row r="1007" spans="2:5" ht="15.75" customHeight="1">
      <c r="B1007" s="33">
        <v>42921</v>
      </c>
      <c r="C1007" s="32">
        <v>2.3340000000000001</v>
      </c>
      <c r="E1007" s="2">
        <f t="shared" si="3"/>
        <v>83.685908927931152</v>
      </c>
    </row>
    <row r="1008" spans="2:5" ht="15.75" customHeight="1">
      <c r="B1008" s="33">
        <v>42922</v>
      </c>
      <c r="C1008" s="32">
        <v>2.3690000000000002</v>
      </c>
      <c r="E1008" s="2">
        <f t="shared" si="3"/>
        <v>84.940839010397994</v>
      </c>
    </row>
    <row r="1009" spans="2:5" ht="15.75" customHeight="1">
      <c r="B1009" s="33">
        <v>42923</v>
      </c>
      <c r="C1009" s="32">
        <v>2.3929999999999998</v>
      </c>
      <c r="E1009" s="2">
        <f t="shared" si="3"/>
        <v>85.801362495518092</v>
      </c>
    </row>
    <row r="1010" spans="2:5" ht="15.75" customHeight="1">
      <c r="B1010" s="33">
        <v>42926</v>
      </c>
      <c r="C1010" s="32">
        <v>2.371</v>
      </c>
      <c r="E1010" s="2">
        <f t="shared" si="3"/>
        <v>85.012549300824674</v>
      </c>
    </row>
    <row r="1011" spans="2:5" ht="15.75" customHeight="1">
      <c r="B1011" s="33">
        <v>42927</v>
      </c>
      <c r="C1011" s="32">
        <v>2.3620000000000001</v>
      </c>
      <c r="E1011" s="2">
        <f t="shared" si="3"/>
        <v>84.689852993904623</v>
      </c>
    </row>
    <row r="1012" spans="2:5" ht="15.75" customHeight="1">
      <c r="B1012" s="33">
        <v>42928</v>
      </c>
      <c r="C1012" s="32">
        <v>2.327</v>
      </c>
      <c r="E1012" s="2">
        <f t="shared" si="3"/>
        <v>83.434922911437781</v>
      </c>
    </row>
    <row r="1013" spans="2:5" ht="15.75" customHeight="1">
      <c r="B1013" s="33">
        <v>42929</v>
      </c>
      <c r="C1013" s="32">
        <v>2.3479999999999999</v>
      </c>
      <c r="E1013" s="2">
        <f t="shared" si="3"/>
        <v>84.18788096091788</v>
      </c>
    </row>
    <row r="1014" spans="2:5" ht="15.75" customHeight="1">
      <c r="B1014" s="33">
        <v>42930</v>
      </c>
      <c r="C1014" s="32">
        <v>2.319</v>
      </c>
      <c r="E1014" s="2">
        <f t="shared" si="3"/>
        <v>83.148081749731091</v>
      </c>
    </row>
    <row r="1015" spans="2:5" ht="15.75" customHeight="1">
      <c r="B1015" s="33">
        <v>42933</v>
      </c>
      <c r="C1015" s="32">
        <v>2.3090000000000002</v>
      </c>
      <c r="E1015" s="2">
        <f t="shared" si="3"/>
        <v>82.789530297597707</v>
      </c>
    </row>
    <row r="1016" spans="2:5" ht="15.75" customHeight="1">
      <c r="B1016" s="33">
        <v>42934</v>
      </c>
      <c r="C1016" s="32">
        <v>2.2629999999999999</v>
      </c>
      <c r="E1016" s="2">
        <f t="shared" si="3"/>
        <v>81.140193617784135</v>
      </c>
    </row>
    <row r="1017" spans="2:5" ht="15.75" customHeight="1">
      <c r="B1017" s="33">
        <v>42935</v>
      </c>
      <c r="C1017" s="32">
        <v>2.2679999999999998</v>
      </c>
      <c r="E1017" s="2">
        <f t="shared" si="3"/>
        <v>81.319469343850841</v>
      </c>
    </row>
    <row r="1018" spans="2:5" ht="15.75" customHeight="1">
      <c r="B1018" s="33">
        <v>42936</v>
      </c>
      <c r="C1018" s="32">
        <v>2.266</v>
      </c>
      <c r="E1018" s="2">
        <f t="shared" si="3"/>
        <v>81.247759053424161</v>
      </c>
    </row>
    <row r="1019" spans="2:5" ht="15.75" customHeight="1">
      <c r="B1019" s="33">
        <v>42937</v>
      </c>
      <c r="C1019" s="32">
        <v>2.2320000000000002</v>
      </c>
      <c r="E1019" s="2">
        <f t="shared" si="3"/>
        <v>80.02868411617068</v>
      </c>
    </row>
    <row r="1020" spans="2:5" ht="15.75" customHeight="1">
      <c r="B1020" s="33">
        <v>42940</v>
      </c>
      <c r="C1020" s="32">
        <v>2.2530000000000001</v>
      </c>
      <c r="E1020" s="2">
        <f t="shared" si="3"/>
        <v>80.781642165650766</v>
      </c>
    </row>
    <row r="1021" spans="2:5" ht="15.75" customHeight="1">
      <c r="B1021" s="33">
        <v>42941</v>
      </c>
      <c r="C1021" s="32">
        <v>2.3260000000000001</v>
      </c>
      <c r="E1021" s="2">
        <f t="shared" si="3"/>
        <v>83.399067766224448</v>
      </c>
    </row>
    <row r="1022" spans="2:5" ht="15.75" customHeight="1">
      <c r="B1022" s="33">
        <v>42942</v>
      </c>
      <c r="C1022" s="32">
        <v>2.282</v>
      </c>
      <c r="E1022" s="2">
        <f t="shared" si="3"/>
        <v>81.821441376837583</v>
      </c>
    </row>
    <row r="1023" spans="2:5" ht="15.75" customHeight="1">
      <c r="B1023" s="33">
        <v>42943</v>
      </c>
      <c r="C1023" s="32">
        <v>2.31</v>
      </c>
      <c r="E1023" s="2">
        <f t="shared" si="3"/>
        <v>82.82538544281104</v>
      </c>
    </row>
    <row r="1024" spans="2:5" ht="15.75" customHeight="1">
      <c r="B1024" s="33">
        <v>42944</v>
      </c>
      <c r="C1024" s="32">
        <v>2.2869999999999999</v>
      </c>
      <c r="E1024" s="2">
        <f t="shared" ref="E1024:E1278" si="4">C1024/$C$4 * 100</f>
        <v>82.000717102904261</v>
      </c>
    </row>
    <row r="1025" spans="2:5" ht="15.75" customHeight="1">
      <c r="B1025" s="33">
        <v>42947</v>
      </c>
      <c r="C1025" s="32">
        <v>2.2919999999999998</v>
      </c>
      <c r="E1025" s="2">
        <f t="shared" si="4"/>
        <v>82.179992828970953</v>
      </c>
    </row>
    <row r="1026" spans="2:5" ht="15.75" customHeight="1">
      <c r="B1026" s="33">
        <v>42948</v>
      </c>
      <c r="C1026" s="32">
        <v>2.2509999999999999</v>
      </c>
      <c r="E1026" s="2">
        <f t="shared" si="4"/>
        <v>80.709931875224086</v>
      </c>
    </row>
    <row r="1027" spans="2:5" ht="15.75" customHeight="1">
      <c r="B1027" s="33">
        <v>42949</v>
      </c>
      <c r="C1027" s="32">
        <v>2.262</v>
      </c>
      <c r="E1027" s="2">
        <f t="shared" si="4"/>
        <v>81.104338472570817</v>
      </c>
    </row>
    <row r="1028" spans="2:5" ht="15.75" customHeight="1">
      <c r="B1028" s="33">
        <v>42950</v>
      </c>
      <c r="C1028" s="32">
        <v>2.2280000000000002</v>
      </c>
      <c r="E1028" s="2">
        <f t="shared" si="4"/>
        <v>79.885263535317321</v>
      </c>
    </row>
    <row r="1029" spans="2:5" ht="15.75" customHeight="1">
      <c r="B1029" s="33">
        <v>42951</v>
      </c>
      <c r="C1029" s="32">
        <v>2.2690000000000001</v>
      </c>
      <c r="E1029" s="2">
        <f t="shared" si="4"/>
        <v>81.355324489064188</v>
      </c>
    </row>
    <row r="1030" spans="2:5" ht="15.75" customHeight="1">
      <c r="B1030" s="33">
        <v>42954</v>
      </c>
      <c r="C1030" s="32">
        <v>2.2570000000000001</v>
      </c>
      <c r="E1030" s="2">
        <f t="shared" si="4"/>
        <v>80.925062746504125</v>
      </c>
    </row>
    <row r="1031" spans="2:5" ht="15.75" customHeight="1">
      <c r="B1031" s="33">
        <v>42955</v>
      </c>
      <c r="C1031" s="32">
        <v>2.282</v>
      </c>
      <c r="E1031" s="2">
        <f t="shared" si="4"/>
        <v>81.821441376837583</v>
      </c>
    </row>
    <row r="1032" spans="2:5" ht="15.75" customHeight="1">
      <c r="B1032" s="33">
        <v>42956</v>
      </c>
      <c r="C1032" s="32">
        <v>2.2410000000000001</v>
      </c>
      <c r="E1032" s="2">
        <f t="shared" si="4"/>
        <v>80.351380423090717</v>
      </c>
    </row>
    <row r="1033" spans="2:5" ht="15.75" customHeight="1">
      <c r="B1033" s="33">
        <v>42957</v>
      </c>
      <c r="C1033" s="32">
        <v>2.2109999999999999</v>
      </c>
      <c r="E1033" s="2">
        <f t="shared" si="4"/>
        <v>79.275726066690567</v>
      </c>
    </row>
    <row r="1034" spans="2:5" ht="15.75" customHeight="1">
      <c r="B1034" s="33">
        <v>42958</v>
      </c>
      <c r="C1034" s="32">
        <v>2.1869999999999998</v>
      </c>
      <c r="E1034" s="2">
        <f t="shared" si="4"/>
        <v>78.415202581570441</v>
      </c>
    </row>
    <row r="1035" spans="2:5" ht="15.75" customHeight="1">
      <c r="B1035" s="33">
        <v>42961</v>
      </c>
      <c r="C1035" s="32">
        <v>2.218</v>
      </c>
      <c r="E1035" s="2">
        <f t="shared" si="4"/>
        <v>79.526712083183938</v>
      </c>
    </row>
    <row r="1036" spans="2:5" ht="15.75" customHeight="1">
      <c r="B1036" s="33">
        <v>42962</v>
      </c>
      <c r="C1036" s="32">
        <v>2.266</v>
      </c>
      <c r="E1036" s="2">
        <f t="shared" si="4"/>
        <v>81.247759053424161</v>
      </c>
    </row>
    <row r="1037" spans="2:5" ht="15.75" customHeight="1">
      <c r="B1037" s="33">
        <v>42963</v>
      </c>
      <c r="C1037" s="32">
        <v>2.2250000000000001</v>
      </c>
      <c r="E1037" s="2">
        <f t="shared" si="4"/>
        <v>79.777698099677309</v>
      </c>
    </row>
    <row r="1038" spans="2:5" ht="15.75" customHeight="1">
      <c r="B1038" s="33">
        <v>42964</v>
      </c>
      <c r="C1038" s="32">
        <v>2.1970000000000001</v>
      </c>
      <c r="E1038" s="2">
        <f t="shared" si="4"/>
        <v>78.773754033703838</v>
      </c>
    </row>
    <row r="1039" spans="2:5" ht="15.75" customHeight="1">
      <c r="B1039" s="33">
        <v>42965</v>
      </c>
      <c r="C1039" s="32">
        <v>2.194</v>
      </c>
      <c r="E1039" s="2">
        <f t="shared" si="4"/>
        <v>78.666188598063812</v>
      </c>
    </row>
    <row r="1040" spans="2:5" ht="15.75" customHeight="1">
      <c r="B1040" s="33">
        <v>42968</v>
      </c>
      <c r="C1040" s="32">
        <v>2.1800000000000002</v>
      </c>
      <c r="E1040" s="2">
        <f t="shared" si="4"/>
        <v>78.164216565077098</v>
      </c>
    </row>
    <row r="1041" spans="2:5" ht="15.75" customHeight="1">
      <c r="B1041" s="33">
        <v>42969</v>
      </c>
      <c r="C1041" s="32">
        <v>2.2149999999999999</v>
      </c>
      <c r="E1041" s="2">
        <f t="shared" si="4"/>
        <v>79.419146647543911</v>
      </c>
    </row>
    <row r="1042" spans="2:5" ht="15.75" customHeight="1">
      <c r="B1042" s="33">
        <v>42970</v>
      </c>
      <c r="C1042" s="32">
        <v>2.1709999999999998</v>
      </c>
      <c r="E1042" s="2">
        <f t="shared" si="4"/>
        <v>77.841520258157033</v>
      </c>
    </row>
    <row r="1043" spans="2:5" ht="15.75" customHeight="1">
      <c r="B1043" s="33">
        <v>42971</v>
      </c>
      <c r="C1043" s="32">
        <v>2.194</v>
      </c>
      <c r="E1043" s="2">
        <f t="shared" si="4"/>
        <v>78.666188598063812</v>
      </c>
    </row>
    <row r="1044" spans="2:5" ht="15.75" customHeight="1">
      <c r="B1044" s="33">
        <v>42972</v>
      </c>
      <c r="C1044" s="32">
        <v>2.1709999999999998</v>
      </c>
      <c r="E1044" s="2">
        <f t="shared" si="4"/>
        <v>77.841520258157033</v>
      </c>
    </row>
    <row r="1045" spans="2:5" ht="15.75" customHeight="1">
      <c r="B1045" s="33">
        <v>42975</v>
      </c>
      <c r="C1045" s="32">
        <v>2.1589999999999998</v>
      </c>
      <c r="E1045" s="2">
        <f t="shared" si="4"/>
        <v>77.411258515596984</v>
      </c>
    </row>
    <row r="1046" spans="2:5" ht="15.75" customHeight="1">
      <c r="B1046" s="33">
        <v>42976</v>
      </c>
      <c r="C1046" s="32">
        <v>2.1360000000000001</v>
      </c>
      <c r="E1046" s="2">
        <f t="shared" si="4"/>
        <v>76.586590175690219</v>
      </c>
    </row>
    <row r="1047" spans="2:5" ht="15.75" customHeight="1">
      <c r="B1047" s="33">
        <v>42977</v>
      </c>
      <c r="C1047" s="32">
        <v>2.145</v>
      </c>
      <c r="E1047" s="2">
        <f t="shared" si="4"/>
        <v>76.909286482610256</v>
      </c>
    </row>
    <row r="1048" spans="2:5" ht="15.75" customHeight="1">
      <c r="B1048" s="33">
        <v>42978</v>
      </c>
      <c r="C1048" s="32">
        <v>2.1219999999999999</v>
      </c>
      <c r="E1048" s="2">
        <f t="shared" si="4"/>
        <v>76.084618142703476</v>
      </c>
    </row>
    <row r="1049" spans="2:5" ht="15.75" customHeight="1">
      <c r="B1049" s="33">
        <v>42979</v>
      </c>
      <c r="C1049" s="32">
        <v>2.157</v>
      </c>
      <c r="E1049" s="2">
        <f t="shared" si="4"/>
        <v>77.339548225170304</v>
      </c>
    </row>
    <row r="1050" spans="2:5" ht="15.75" customHeight="1">
      <c r="B1050" s="33">
        <v>42982</v>
      </c>
      <c r="C1050" s="32">
        <v>2.157</v>
      </c>
      <c r="E1050" s="2">
        <f t="shared" si="4"/>
        <v>77.339548225170304</v>
      </c>
    </row>
    <row r="1051" spans="2:5" ht="15.75" customHeight="1">
      <c r="B1051" s="33">
        <v>42983</v>
      </c>
      <c r="C1051" s="32">
        <v>2.0699999999999998</v>
      </c>
      <c r="E1051" s="2">
        <f t="shared" si="4"/>
        <v>74.220150591609894</v>
      </c>
    </row>
    <row r="1052" spans="2:5" ht="15.75" customHeight="1">
      <c r="B1052" s="33">
        <v>42984</v>
      </c>
      <c r="C1052" s="32">
        <v>2.1059999999999999</v>
      </c>
      <c r="E1052" s="2">
        <f t="shared" si="4"/>
        <v>75.510935819290054</v>
      </c>
    </row>
    <row r="1053" spans="2:5" ht="15.75" customHeight="1">
      <c r="B1053" s="33">
        <v>42985</v>
      </c>
      <c r="C1053" s="32">
        <v>2.0609999999999999</v>
      </c>
      <c r="E1053" s="2">
        <f t="shared" si="4"/>
        <v>73.897454284689843</v>
      </c>
    </row>
    <row r="1054" spans="2:5" ht="15.75" customHeight="1">
      <c r="B1054" s="33">
        <v>42986</v>
      </c>
      <c r="C1054" s="32">
        <v>2.0609999999999999</v>
      </c>
      <c r="E1054" s="2">
        <f t="shared" si="4"/>
        <v>73.897454284689843</v>
      </c>
    </row>
    <row r="1055" spans="2:5" ht="15.75" customHeight="1">
      <c r="B1055" s="33">
        <v>42989</v>
      </c>
      <c r="C1055" s="32">
        <v>2.125</v>
      </c>
      <c r="E1055" s="2">
        <f t="shared" si="4"/>
        <v>76.192183578343489</v>
      </c>
    </row>
    <row r="1056" spans="2:5" ht="15.75" customHeight="1">
      <c r="B1056" s="33">
        <v>42990</v>
      </c>
      <c r="C1056" s="32">
        <v>2.1709999999999998</v>
      </c>
      <c r="E1056" s="2">
        <f t="shared" si="4"/>
        <v>77.841520258157033</v>
      </c>
    </row>
    <row r="1057" spans="2:5" ht="15.75" customHeight="1">
      <c r="B1057" s="33">
        <v>42991</v>
      </c>
      <c r="C1057" s="32">
        <v>2.1949999999999998</v>
      </c>
      <c r="E1057" s="2">
        <f t="shared" si="4"/>
        <v>78.702043743277144</v>
      </c>
    </row>
    <row r="1058" spans="2:5" ht="15.75" customHeight="1">
      <c r="B1058" s="33">
        <v>42992</v>
      </c>
      <c r="C1058" s="32">
        <v>2.1989999999999998</v>
      </c>
      <c r="E1058" s="2">
        <f t="shared" si="4"/>
        <v>78.845464324130504</v>
      </c>
    </row>
    <row r="1059" spans="2:5" ht="15.75" customHeight="1">
      <c r="B1059" s="33">
        <v>42993</v>
      </c>
      <c r="C1059" s="32">
        <v>2.202</v>
      </c>
      <c r="E1059" s="2">
        <f t="shared" si="4"/>
        <v>78.953029759770516</v>
      </c>
    </row>
    <row r="1060" spans="2:5" ht="15.75" customHeight="1">
      <c r="B1060" s="33">
        <v>42996</v>
      </c>
      <c r="C1060" s="32">
        <v>2.23</v>
      </c>
      <c r="E1060" s="2">
        <f t="shared" si="4"/>
        <v>79.956973825743987</v>
      </c>
    </row>
    <row r="1061" spans="2:5" ht="15.75" customHeight="1">
      <c r="B1061" s="33">
        <v>42997</v>
      </c>
      <c r="C1061" s="32">
        <v>2.2429999999999999</v>
      </c>
      <c r="E1061" s="2">
        <f t="shared" si="4"/>
        <v>80.423090713517382</v>
      </c>
    </row>
    <row r="1062" spans="2:5" ht="15.75" customHeight="1">
      <c r="B1062" s="33">
        <v>42998</v>
      </c>
      <c r="C1062" s="32">
        <v>2.2759999999999998</v>
      </c>
      <c r="E1062" s="2">
        <f t="shared" si="4"/>
        <v>81.606310505557531</v>
      </c>
    </row>
    <row r="1063" spans="2:5" ht="15.75" customHeight="1">
      <c r="B1063" s="33">
        <v>42999</v>
      </c>
      <c r="C1063" s="32">
        <v>2.278</v>
      </c>
      <c r="E1063" s="2">
        <f t="shared" si="4"/>
        <v>81.678020795984224</v>
      </c>
    </row>
    <row r="1064" spans="2:5" ht="15.75" customHeight="1">
      <c r="B1064" s="33">
        <v>43000</v>
      </c>
      <c r="C1064" s="32">
        <v>2.262</v>
      </c>
      <c r="E1064" s="2">
        <f t="shared" si="4"/>
        <v>81.104338472570817</v>
      </c>
    </row>
    <row r="1065" spans="2:5" ht="15.75" customHeight="1">
      <c r="B1065" s="33">
        <v>43003</v>
      </c>
      <c r="C1065" s="32">
        <v>2.2200000000000002</v>
      </c>
      <c r="E1065" s="2">
        <f t="shared" si="4"/>
        <v>79.598422373610617</v>
      </c>
    </row>
    <row r="1066" spans="2:5" ht="15.75" customHeight="1">
      <c r="B1066" s="33">
        <v>43004</v>
      </c>
      <c r="C1066" s="32">
        <v>2.2290000000000001</v>
      </c>
      <c r="E1066" s="2">
        <f t="shared" si="4"/>
        <v>79.921118680530654</v>
      </c>
    </row>
    <row r="1067" spans="2:5" ht="15.75" customHeight="1">
      <c r="B1067" s="33">
        <v>43005</v>
      </c>
      <c r="C1067" s="32">
        <v>2.3090000000000002</v>
      </c>
      <c r="E1067" s="2">
        <f t="shared" si="4"/>
        <v>82.789530297597707</v>
      </c>
    </row>
    <row r="1068" spans="2:5" ht="15.75" customHeight="1">
      <c r="B1068" s="33">
        <v>43006</v>
      </c>
      <c r="C1068" s="32">
        <v>2.3069999999999999</v>
      </c>
      <c r="E1068" s="2">
        <f t="shared" si="4"/>
        <v>82.717820007171028</v>
      </c>
    </row>
    <row r="1069" spans="2:5" ht="15.75" customHeight="1">
      <c r="B1069" s="33">
        <v>43007</v>
      </c>
      <c r="C1069" s="32">
        <v>2.3260000000000001</v>
      </c>
      <c r="E1069" s="2">
        <f t="shared" si="4"/>
        <v>83.399067766224448</v>
      </c>
    </row>
    <row r="1070" spans="2:5" ht="15.75" customHeight="1">
      <c r="B1070" s="33">
        <v>43010</v>
      </c>
      <c r="C1070" s="32">
        <v>2.3370000000000002</v>
      </c>
      <c r="E1070" s="2">
        <f t="shared" si="4"/>
        <v>83.793474363571178</v>
      </c>
    </row>
    <row r="1071" spans="2:5" ht="15.75" customHeight="1">
      <c r="B1071" s="33">
        <v>43011</v>
      </c>
      <c r="C1071" s="32">
        <v>2.3319999999999999</v>
      </c>
      <c r="E1071" s="2">
        <f t="shared" si="4"/>
        <v>83.614198637504472</v>
      </c>
    </row>
    <row r="1072" spans="2:5" ht="15.75" customHeight="1">
      <c r="B1072" s="33">
        <v>43012</v>
      </c>
      <c r="C1072" s="32">
        <v>2.3319999999999999</v>
      </c>
      <c r="E1072" s="2">
        <f t="shared" si="4"/>
        <v>83.614198637504472</v>
      </c>
    </row>
    <row r="1073" spans="2:5" ht="15.75" customHeight="1">
      <c r="B1073" s="33">
        <v>43013</v>
      </c>
      <c r="C1073" s="32">
        <v>2.35</v>
      </c>
      <c r="E1073" s="2">
        <f t="shared" si="4"/>
        <v>84.259591251344574</v>
      </c>
    </row>
    <row r="1074" spans="2:5" ht="15.75" customHeight="1">
      <c r="B1074" s="33">
        <v>43014</v>
      </c>
      <c r="C1074" s="32">
        <v>2.3679999999999999</v>
      </c>
      <c r="E1074" s="2">
        <f t="shared" si="4"/>
        <v>84.904983865184647</v>
      </c>
    </row>
    <row r="1075" spans="2:5" ht="15.75" customHeight="1">
      <c r="B1075" s="33">
        <v>43017</v>
      </c>
      <c r="C1075" s="32">
        <v>2.3679999999999999</v>
      </c>
      <c r="E1075" s="2">
        <f t="shared" si="4"/>
        <v>84.904983865184647</v>
      </c>
    </row>
    <row r="1076" spans="2:5" ht="15.75" customHeight="1">
      <c r="B1076" s="33">
        <v>43018</v>
      </c>
      <c r="C1076" s="32">
        <v>2.3450000000000002</v>
      </c>
      <c r="E1076" s="2">
        <f t="shared" si="4"/>
        <v>84.080315525277882</v>
      </c>
    </row>
    <row r="1077" spans="2:5" ht="15.75" customHeight="1">
      <c r="B1077" s="33">
        <v>43019</v>
      </c>
      <c r="C1077" s="32">
        <v>2.3450000000000002</v>
      </c>
      <c r="E1077" s="2">
        <f t="shared" si="4"/>
        <v>84.080315525277882</v>
      </c>
    </row>
    <row r="1078" spans="2:5" ht="15.75" customHeight="1">
      <c r="B1078" s="33">
        <v>43020</v>
      </c>
      <c r="C1078" s="32">
        <v>2.323</v>
      </c>
      <c r="E1078" s="2">
        <f t="shared" si="4"/>
        <v>83.291502330584436</v>
      </c>
    </row>
    <row r="1079" spans="2:5" ht="15.75" customHeight="1">
      <c r="B1079" s="33">
        <v>43021</v>
      </c>
      <c r="C1079" s="32">
        <v>2.2799999999999998</v>
      </c>
      <c r="E1079" s="2">
        <f t="shared" si="4"/>
        <v>81.74973108641089</v>
      </c>
    </row>
    <row r="1080" spans="2:5" ht="15.75" customHeight="1">
      <c r="B1080" s="33">
        <v>43024</v>
      </c>
      <c r="C1080" s="32">
        <v>2.3090000000000002</v>
      </c>
      <c r="E1080" s="2">
        <f t="shared" si="4"/>
        <v>82.789530297597707</v>
      </c>
    </row>
    <row r="1081" spans="2:5" ht="15.75" customHeight="1">
      <c r="B1081" s="33">
        <v>43025</v>
      </c>
      <c r="C1081" s="32">
        <v>2.298</v>
      </c>
      <c r="E1081" s="2">
        <f t="shared" si="4"/>
        <v>82.395123700250977</v>
      </c>
    </row>
    <row r="1082" spans="2:5" ht="15.75" customHeight="1">
      <c r="B1082" s="33">
        <v>43026</v>
      </c>
      <c r="C1082" s="32">
        <v>2.339</v>
      </c>
      <c r="E1082" s="2">
        <f t="shared" si="4"/>
        <v>83.865184653997844</v>
      </c>
    </row>
    <row r="1083" spans="2:5" ht="15.75" customHeight="1">
      <c r="B1083" s="33">
        <v>43027</v>
      </c>
      <c r="C1083" s="32">
        <v>2.3210000000000002</v>
      </c>
      <c r="E1083" s="2">
        <f t="shared" si="4"/>
        <v>83.21979204015777</v>
      </c>
    </row>
    <row r="1084" spans="2:5" ht="15.75" customHeight="1">
      <c r="B1084" s="33">
        <v>43028</v>
      </c>
      <c r="C1084" s="32">
        <v>2.3809999999999998</v>
      </c>
      <c r="E1084" s="2">
        <f t="shared" si="4"/>
        <v>85.371100752958043</v>
      </c>
    </row>
    <row r="1085" spans="2:5" ht="15.75" customHeight="1">
      <c r="B1085" s="33">
        <v>43031</v>
      </c>
      <c r="C1085" s="32">
        <v>2.375</v>
      </c>
      <c r="E1085" s="2">
        <f t="shared" si="4"/>
        <v>85.155969881678018</v>
      </c>
    </row>
    <row r="1086" spans="2:5" ht="15.75" customHeight="1">
      <c r="B1086" s="33">
        <v>43032</v>
      </c>
      <c r="C1086" s="32">
        <v>2.4060000000000001</v>
      </c>
      <c r="E1086" s="2">
        <f t="shared" si="4"/>
        <v>86.267479383291501</v>
      </c>
    </row>
    <row r="1087" spans="2:5" ht="15.75" customHeight="1">
      <c r="B1087" s="33">
        <v>43033</v>
      </c>
      <c r="C1087" s="32">
        <v>2.444</v>
      </c>
      <c r="E1087" s="2">
        <f t="shared" si="4"/>
        <v>87.629974901398342</v>
      </c>
    </row>
    <row r="1088" spans="2:5" ht="15.75" customHeight="1">
      <c r="B1088" s="33">
        <v>43034</v>
      </c>
      <c r="C1088" s="32">
        <v>2.4540000000000002</v>
      </c>
      <c r="E1088" s="2">
        <f t="shared" si="4"/>
        <v>87.988526353531739</v>
      </c>
    </row>
    <row r="1089" spans="2:5" ht="15.75" customHeight="1">
      <c r="B1089" s="33">
        <v>43035</v>
      </c>
      <c r="C1089" s="32">
        <v>2.4279999999999999</v>
      </c>
      <c r="E1089" s="2">
        <f t="shared" si="4"/>
        <v>87.056292577984934</v>
      </c>
    </row>
    <row r="1090" spans="2:5" ht="15.75" customHeight="1">
      <c r="B1090" s="33">
        <v>43038</v>
      </c>
      <c r="C1090" s="32">
        <v>2.37</v>
      </c>
      <c r="E1090" s="2">
        <f t="shared" si="4"/>
        <v>84.976694155611327</v>
      </c>
    </row>
    <row r="1091" spans="2:5" ht="15.75" customHeight="1">
      <c r="B1091" s="33">
        <v>43039</v>
      </c>
      <c r="C1091" s="32">
        <v>2.3759999999999999</v>
      </c>
      <c r="E1091" s="2">
        <f t="shared" si="4"/>
        <v>85.191825026891351</v>
      </c>
    </row>
    <row r="1092" spans="2:5" ht="15.75" customHeight="1">
      <c r="B1092" s="33">
        <v>43040</v>
      </c>
      <c r="C1092" s="32">
        <v>2.3759999999999999</v>
      </c>
      <c r="E1092" s="2">
        <f t="shared" si="4"/>
        <v>85.191825026891351</v>
      </c>
    </row>
    <row r="1093" spans="2:5" ht="15.75" customHeight="1">
      <c r="B1093" s="33">
        <v>43041</v>
      </c>
      <c r="C1093" s="32">
        <v>2.3490000000000002</v>
      </c>
      <c r="E1093" s="2">
        <f t="shared" si="4"/>
        <v>84.223736106131227</v>
      </c>
    </row>
    <row r="1094" spans="2:5" ht="15.75" customHeight="1">
      <c r="B1094" s="33">
        <v>43042</v>
      </c>
      <c r="C1094" s="32">
        <v>2.343</v>
      </c>
      <c r="E1094" s="2">
        <f t="shared" si="4"/>
        <v>84.008605234851203</v>
      </c>
    </row>
    <row r="1095" spans="2:5" ht="15.75" customHeight="1">
      <c r="B1095" s="33">
        <v>43045</v>
      </c>
      <c r="C1095" s="32">
        <v>2.3199999999999998</v>
      </c>
      <c r="E1095" s="2">
        <f t="shared" si="4"/>
        <v>83.183936894944409</v>
      </c>
    </row>
    <row r="1096" spans="2:5" ht="15.75" customHeight="1">
      <c r="B1096" s="33">
        <v>43046</v>
      </c>
      <c r="C1096" s="32">
        <v>2.3069999999999999</v>
      </c>
      <c r="E1096" s="2">
        <f t="shared" si="4"/>
        <v>82.717820007171028</v>
      </c>
    </row>
    <row r="1097" spans="2:5" ht="15.75" customHeight="1">
      <c r="B1097" s="33">
        <v>43047</v>
      </c>
      <c r="C1097" s="32">
        <v>2.3250000000000002</v>
      </c>
      <c r="E1097" s="2">
        <f t="shared" si="4"/>
        <v>83.363212621011115</v>
      </c>
    </row>
    <row r="1098" spans="2:5" ht="15.75" customHeight="1">
      <c r="B1098" s="33">
        <v>43048</v>
      </c>
      <c r="C1098" s="32">
        <v>2.331</v>
      </c>
      <c r="E1098" s="2">
        <f t="shared" si="4"/>
        <v>83.57834349229114</v>
      </c>
    </row>
    <row r="1099" spans="2:5" ht="15.75" customHeight="1">
      <c r="B1099" s="33">
        <v>43049</v>
      </c>
      <c r="C1099" s="32">
        <v>2.4</v>
      </c>
      <c r="E1099" s="2">
        <f t="shared" si="4"/>
        <v>86.052348512011463</v>
      </c>
    </row>
    <row r="1100" spans="2:5" ht="15.75" customHeight="1">
      <c r="B1100" s="33">
        <v>43052</v>
      </c>
      <c r="C1100" s="32">
        <v>2.4</v>
      </c>
      <c r="E1100" s="2">
        <f t="shared" si="4"/>
        <v>86.052348512011463</v>
      </c>
    </row>
    <row r="1101" spans="2:5" ht="15.75" customHeight="1">
      <c r="B1101" s="33">
        <v>43053</v>
      </c>
      <c r="C1101" s="32">
        <v>2.3809999999999998</v>
      </c>
      <c r="E1101" s="2">
        <f t="shared" si="4"/>
        <v>85.371100752958043</v>
      </c>
    </row>
    <row r="1102" spans="2:5" ht="15.75" customHeight="1">
      <c r="B1102" s="33">
        <v>43054</v>
      </c>
      <c r="C1102" s="32">
        <v>2.335</v>
      </c>
      <c r="E1102" s="2">
        <f t="shared" si="4"/>
        <v>83.721764073144485</v>
      </c>
    </row>
    <row r="1103" spans="2:5" ht="15.75" customHeight="1">
      <c r="B1103" s="33">
        <v>43055</v>
      </c>
      <c r="C1103" s="32">
        <v>2.3610000000000002</v>
      </c>
      <c r="E1103" s="2">
        <f t="shared" si="4"/>
        <v>84.65399784869129</v>
      </c>
    </row>
    <row r="1104" spans="2:5" ht="15.75" customHeight="1">
      <c r="B1104" s="33">
        <v>43056</v>
      </c>
      <c r="C1104" s="32">
        <v>2.3540000000000001</v>
      </c>
      <c r="E1104" s="2">
        <f t="shared" si="4"/>
        <v>84.403011832197919</v>
      </c>
    </row>
    <row r="1105" spans="2:5" ht="15.75" customHeight="1">
      <c r="B1105" s="33">
        <v>43059</v>
      </c>
      <c r="C1105" s="32">
        <v>2.37</v>
      </c>
      <c r="E1105" s="2">
        <f t="shared" si="4"/>
        <v>84.976694155611327</v>
      </c>
    </row>
    <row r="1106" spans="2:5" ht="15.75" customHeight="1">
      <c r="B1106" s="33">
        <v>43060</v>
      </c>
      <c r="C1106" s="32">
        <v>2.3610000000000002</v>
      </c>
      <c r="E1106" s="2">
        <f t="shared" si="4"/>
        <v>84.65399784869129</v>
      </c>
    </row>
    <row r="1107" spans="2:5" ht="15.75" customHeight="1">
      <c r="B1107" s="33">
        <v>43061</v>
      </c>
      <c r="C1107" s="32">
        <v>2.3220000000000001</v>
      </c>
      <c r="E1107" s="2">
        <f t="shared" si="4"/>
        <v>83.255647185371089</v>
      </c>
    </row>
    <row r="1108" spans="2:5" ht="15.75" customHeight="1">
      <c r="B1108" s="33">
        <v>43062</v>
      </c>
      <c r="C1108" s="32">
        <v>2.3220000000000001</v>
      </c>
      <c r="E1108" s="2">
        <f t="shared" si="4"/>
        <v>83.255647185371089</v>
      </c>
    </row>
    <row r="1109" spans="2:5" ht="15.75" customHeight="1">
      <c r="B1109" s="33">
        <v>43063</v>
      </c>
      <c r="C1109" s="32">
        <v>2.34</v>
      </c>
      <c r="E1109" s="2">
        <f t="shared" si="4"/>
        <v>83.901039799211176</v>
      </c>
    </row>
    <row r="1110" spans="2:5" ht="15.75" customHeight="1">
      <c r="B1110" s="33">
        <v>43066</v>
      </c>
      <c r="C1110" s="32">
        <v>2.3279999999999998</v>
      </c>
      <c r="E1110" s="2">
        <f t="shared" si="4"/>
        <v>83.470778056651113</v>
      </c>
    </row>
    <row r="1111" spans="2:5" ht="15.75" customHeight="1">
      <c r="B1111" s="33">
        <v>43067</v>
      </c>
      <c r="C1111" s="32">
        <v>2.3370000000000002</v>
      </c>
      <c r="E1111" s="2">
        <f t="shared" si="4"/>
        <v>83.793474363571178</v>
      </c>
    </row>
    <row r="1112" spans="2:5" ht="15.75" customHeight="1">
      <c r="B1112" s="33">
        <v>43068</v>
      </c>
      <c r="C1112" s="32">
        <v>2.3759999999999999</v>
      </c>
      <c r="E1112" s="2">
        <f t="shared" si="4"/>
        <v>85.191825026891351</v>
      </c>
    </row>
    <row r="1113" spans="2:5" ht="15.75" customHeight="1">
      <c r="B1113" s="33">
        <v>43069</v>
      </c>
      <c r="C1113" s="32">
        <v>2.415</v>
      </c>
      <c r="E1113" s="2">
        <f t="shared" si="4"/>
        <v>86.590175690211552</v>
      </c>
    </row>
    <row r="1114" spans="2:5" ht="15.75" customHeight="1">
      <c r="B1114" s="33">
        <v>43070</v>
      </c>
      <c r="C1114" s="32">
        <v>2.363</v>
      </c>
      <c r="E1114" s="2">
        <f t="shared" si="4"/>
        <v>84.725708139117955</v>
      </c>
    </row>
    <row r="1115" spans="2:5" ht="15.75" customHeight="1">
      <c r="B1115" s="33">
        <v>43073</v>
      </c>
      <c r="C1115" s="32">
        <v>2.379</v>
      </c>
      <c r="E1115" s="2">
        <f t="shared" si="4"/>
        <v>85.299390462531363</v>
      </c>
    </row>
    <row r="1116" spans="2:5" ht="15.75" customHeight="1">
      <c r="B1116" s="33">
        <v>43074</v>
      </c>
      <c r="C1116" s="32">
        <v>2.3559999999999999</v>
      </c>
      <c r="E1116" s="2">
        <f t="shared" si="4"/>
        <v>84.474722122624584</v>
      </c>
    </row>
    <row r="1117" spans="2:5" ht="15.75" customHeight="1">
      <c r="B1117" s="33">
        <v>43075</v>
      </c>
      <c r="C1117" s="32">
        <v>2.33</v>
      </c>
      <c r="E1117" s="2">
        <f t="shared" si="4"/>
        <v>83.542488347077807</v>
      </c>
    </row>
    <row r="1118" spans="2:5" ht="15.75" customHeight="1">
      <c r="B1118" s="33">
        <v>43076</v>
      </c>
      <c r="C1118" s="32">
        <v>2.3759999999999999</v>
      </c>
      <c r="E1118" s="2">
        <f t="shared" si="4"/>
        <v>85.191825026891351</v>
      </c>
    </row>
    <row r="1119" spans="2:5" ht="15.75" customHeight="1">
      <c r="B1119" s="33">
        <v>43077</v>
      </c>
      <c r="C1119" s="32">
        <v>2.383</v>
      </c>
      <c r="E1119" s="2">
        <f t="shared" si="4"/>
        <v>85.442811043384722</v>
      </c>
    </row>
    <row r="1120" spans="2:5" ht="15.75" customHeight="1">
      <c r="B1120" s="33">
        <v>43080</v>
      </c>
      <c r="C1120" s="32">
        <v>2.3849999999999998</v>
      </c>
      <c r="E1120" s="2">
        <f t="shared" si="4"/>
        <v>85.514521333811388</v>
      </c>
    </row>
    <row r="1121" spans="2:5" ht="15.75" customHeight="1">
      <c r="B1121" s="33">
        <v>43081</v>
      </c>
      <c r="C1121" s="32">
        <v>2.403</v>
      </c>
      <c r="E1121" s="2">
        <f t="shared" si="4"/>
        <v>86.159913947651489</v>
      </c>
    </row>
    <row r="1122" spans="2:5" ht="15.75" customHeight="1">
      <c r="B1122" s="33">
        <v>43082</v>
      </c>
      <c r="C1122" s="32">
        <v>2.3490000000000002</v>
      </c>
      <c r="E1122" s="2">
        <f t="shared" si="4"/>
        <v>84.223736106131227</v>
      </c>
    </row>
    <row r="1123" spans="2:5" ht="15.75" customHeight="1">
      <c r="B1123" s="33">
        <v>43083</v>
      </c>
      <c r="C1123" s="32">
        <v>2.3460000000000001</v>
      </c>
      <c r="E1123" s="2">
        <f t="shared" si="4"/>
        <v>84.116170670491215</v>
      </c>
    </row>
    <row r="1124" spans="2:5" ht="15.75" customHeight="1">
      <c r="B1124" s="33">
        <v>43084</v>
      </c>
      <c r="C1124" s="32">
        <v>2.355</v>
      </c>
      <c r="E1124" s="2">
        <f t="shared" si="4"/>
        <v>84.438866977411251</v>
      </c>
    </row>
    <row r="1125" spans="2:5" ht="15.75" customHeight="1">
      <c r="B1125" s="33">
        <v>43087</v>
      </c>
      <c r="C1125" s="32">
        <v>2.3919999999999999</v>
      </c>
      <c r="E1125" s="2">
        <f t="shared" si="4"/>
        <v>85.765507350304759</v>
      </c>
    </row>
    <row r="1126" spans="2:5" ht="15.75" customHeight="1">
      <c r="B1126" s="33">
        <v>43088</v>
      </c>
      <c r="C1126" s="32">
        <v>2.4630000000000001</v>
      </c>
      <c r="E1126" s="2">
        <f t="shared" si="4"/>
        <v>88.311222660451776</v>
      </c>
    </row>
    <row r="1127" spans="2:5" ht="15.75" customHeight="1">
      <c r="B1127" s="33">
        <v>43089</v>
      </c>
      <c r="C1127" s="32">
        <v>2.4969999999999999</v>
      </c>
      <c r="E1127" s="2">
        <f t="shared" si="4"/>
        <v>89.530297597705271</v>
      </c>
    </row>
    <row r="1128" spans="2:5" ht="15.75" customHeight="1">
      <c r="B1128" s="33">
        <v>43090</v>
      </c>
      <c r="C1128" s="32">
        <v>2.4830000000000001</v>
      </c>
      <c r="E1128" s="2">
        <f t="shared" si="4"/>
        <v>89.028325564718529</v>
      </c>
    </row>
    <row r="1129" spans="2:5" ht="15.75" customHeight="1">
      <c r="B1129" s="33">
        <v>43091</v>
      </c>
      <c r="C1129" s="32">
        <v>2.488</v>
      </c>
      <c r="E1129" s="2">
        <f t="shared" si="4"/>
        <v>89.20760129078522</v>
      </c>
    </row>
    <row r="1130" spans="2:5" ht="15.75" customHeight="1">
      <c r="B1130" s="33">
        <v>43094</v>
      </c>
      <c r="C1130" s="32">
        <v>2.488</v>
      </c>
      <c r="E1130" s="2">
        <f t="shared" si="4"/>
        <v>89.20760129078522</v>
      </c>
    </row>
    <row r="1131" spans="2:5" ht="15.75" customHeight="1">
      <c r="B1131" s="33">
        <v>43095</v>
      </c>
      <c r="C1131" s="32">
        <v>2.4670000000000001</v>
      </c>
      <c r="E1131" s="2">
        <f t="shared" si="4"/>
        <v>88.454643241305135</v>
      </c>
    </row>
    <row r="1132" spans="2:5" ht="15.75" customHeight="1">
      <c r="B1132" s="33">
        <v>43096</v>
      </c>
      <c r="C1132" s="32">
        <v>2.4119999999999999</v>
      </c>
      <c r="E1132" s="2">
        <f t="shared" si="4"/>
        <v>86.482610254571526</v>
      </c>
    </row>
    <row r="1133" spans="2:5" ht="15.75" customHeight="1">
      <c r="B1133" s="33">
        <v>43097</v>
      </c>
      <c r="C1133" s="32">
        <v>2.4319999999999999</v>
      </c>
      <c r="E1133" s="2">
        <f t="shared" si="4"/>
        <v>87.199713158838293</v>
      </c>
    </row>
    <row r="1134" spans="2:5" ht="15.75" customHeight="1">
      <c r="B1134" s="33">
        <v>43098</v>
      </c>
      <c r="C1134" s="32">
        <v>2.411</v>
      </c>
      <c r="E1134" s="2">
        <f t="shared" si="4"/>
        <v>86.446755109358193</v>
      </c>
    </row>
    <row r="1135" spans="2:5" ht="15.75" customHeight="1">
      <c r="B1135" s="33">
        <v>43101</v>
      </c>
      <c r="C1135" s="32">
        <v>2.411</v>
      </c>
      <c r="E1135" s="2">
        <f t="shared" si="4"/>
        <v>86.446755109358193</v>
      </c>
    </row>
    <row r="1136" spans="2:5" ht="15.75" customHeight="1">
      <c r="B1136" s="33">
        <v>43102</v>
      </c>
      <c r="C1136" s="32">
        <v>2.4649999999999999</v>
      </c>
      <c r="E1136" s="2">
        <f t="shared" si="4"/>
        <v>88.382932950878441</v>
      </c>
    </row>
    <row r="1137" spans="2:5" ht="15.75" customHeight="1">
      <c r="B1137" s="33">
        <v>43103</v>
      </c>
      <c r="C1137" s="32">
        <v>2.4449999999999998</v>
      </c>
      <c r="E1137" s="2">
        <f t="shared" si="4"/>
        <v>87.665830046611688</v>
      </c>
    </row>
    <row r="1138" spans="2:5" ht="15.75" customHeight="1">
      <c r="B1138" s="33">
        <v>43104</v>
      </c>
      <c r="C1138" s="32">
        <v>2.4529999999999998</v>
      </c>
      <c r="E1138" s="2">
        <f t="shared" si="4"/>
        <v>87.952671208318378</v>
      </c>
    </row>
    <row r="1139" spans="2:5" ht="15.75" customHeight="1">
      <c r="B1139" s="33">
        <v>43105</v>
      </c>
      <c r="C1139" s="32">
        <v>2.476</v>
      </c>
      <c r="E1139" s="2">
        <f t="shared" si="4"/>
        <v>88.777339548225171</v>
      </c>
    </row>
    <row r="1140" spans="2:5" ht="15.75" customHeight="1">
      <c r="B1140" s="33">
        <v>43108</v>
      </c>
      <c r="C1140" s="32">
        <v>2.4820000000000002</v>
      </c>
      <c r="E1140" s="2">
        <f t="shared" si="4"/>
        <v>88.992470419505196</v>
      </c>
    </row>
    <row r="1141" spans="2:5" ht="15.75" customHeight="1">
      <c r="B1141" s="33">
        <v>43109</v>
      </c>
      <c r="C1141" s="32">
        <v>2.5459999999999998</v>
      </c>
      <c r="E1141" s="2">
        <f t="shared" si="4"/>
        <v>91.287199713158827</v>
      </c>
    </row>
    <row r="1142" spans="2:5" ht="15.75" customHeight="1">
      <c r="B1142" s="33">
        <v>43110</v>
      </c>
      <c r="C1142" s="32">
        <v>2.5489999999999999</v>
      </c>
      <c r="E1142" s="2">
        <f t="shared" si="4"/>
        <v>91.39476514879884</v>
      </c>
    </row>
    <row r="1143" spans="2:5" ht="15.75" customHeight="1">
      <c r="B1143" s="33">
        <v>43111</v>
      </c>
      <c r="C1143" s="32">
        <v>2.5310000000000001</v>
      </c>
      <c r="E1143" s="2">
        <f t="shared" si="4"/>
        <v>90.749372534958766</v>
      </c>
    </row>
    <row r="1144" spans="2:5" ht="15.75" customHeight="1">
      <c r="B1144" s="33">
        <v>43112</v>
      </c>
      <c r="C1144" s="32">
        <v>2.552</v>
      </c>
      <c r="E1144" s="2">
        <f t="shared" si="4"/>
        <v>91.502330584438866</v>
      </c>
    </row>
    <row r="1145" spans="2:5" ht="15.75" customHeight="1">
      <c r="B1145" s="33">
        <v>43115</v>
      </c>
      <c r="C1145" s="32">
        <v>2.552</v>
      </c>
      <c r="E1145" s="2">
        <f t="shared" si="4"/>
        <v>91.502330584438866</v>
      </c>
    </row>
    <row r="1146" spans="2:5" ht="15.75" customHeight="1">
      <c r="B1146" s="33">
        <v>43116</v>
      </c>
      <c r="C1146" s="32">
        <v>2.544</v>
      </c>
      <c r="E1146" s="2">
        <f t="shared" si="4"/>
        <v>91.215489422732148</v>
      </c>
    </row>
    <row r="1147" spans="2:5" ht="15.75" customHeight="1">
      <c r="B1147" s="33">
        <v>43117</v>
      </c>
      <c r="C1147" s="32">
        <v>2.5779999999999998</v>
      </c>
      <c r="E1147" s="2">
        <f t="shared" si="4"/>
        <v>92.434564359985643</v>
      </c>
    </row>
    <row r="1148" spans="2:5" ht="15.75" customHeight="1">
      <c r="B1148" s="33">
        <v>43118</v>
      </c>
      <c r="C1148" s="32">
        <v>2.6110000000000002</v>
      </c>
      <c r="E1148" s="2">
        <f t="shared" si="4"/>
        <v>93.61778415202582</v>
      </c>
    </row>
    <row r="1149" spans="2:5" ht="15.75" customHeight="1">
      <c r="B1149" s="33">
        <v>43119</v>
      </c>
      <c r="C1149" s="32">
        <v>2.6389999999999998</v>
      </c>
      <c r="E1149" s="2">
        <f t="shared" si="4"/>
        <v>94.621728217999262</v>
      </c>
    </row>
    <row r="1150" spans="2:5" ht="15.75" customHeight="1">
      <c r="B1150" s="33">
        <v>43122</v>
      </c>
      <c r="C1150" s="32">
        <v>2.6629999999999998</v>
      </c>
      <c r="E1150" s="2">
        <f t="shared" si="4"/>
        <v>95.482251703119374</v>
      </c>
    </row>
    <row r="1151" spans="2:5" ht="15.75" customHeight="1">
      <c r="B1151" s="33">
        <v>43123</v>
      </c>
      <c r="C1151" s="32">
        <v>2.6219999999999999</v>
      </c>
      <c r="E1151" s="2">
        <f t="shared" si="4"/>
        <v>94.012190749372522</v>
      </c>
    </row>
    <row r="1152" spans="2:5" ht="15.75" customHeight="1">
      <c r="B1152" s="33">
        <v>43124</v>
      </c>
      <c r="C1152" s="32">
        <v>2.6539999999999999</v>
      </c>
      <c r="E1152" s="2">
        <f t="shared" si="4"/>
        <v>95.159555396199352</v>
      </c>
    </row>
    <row r="1153" spans="2:5" ht="15.75" customHeight="1">
      <c r="B1153" s="33">
        <v>43125</v>
      </c>
      <c r="C1153" s="32">
        <v>2.621</v>
      </c>
      <c r="E1153" s="2">
        <f t="shared" si="4"/>
        <v>93.976335604159189</v>
      </c>
    </row>
    <row r="1154" spans="2:5" ht="15.75" customHeight="1">
      <c r="B1154" s="33">
        <v>43126</v>
      </c>
      <c r="C1154" s="32">
        <v>2.6619999999999999</v>
      </c>
      <c r="E1154" s="2">
        <f t="shared" si="4"/>
        <v>95.446396557906056</v>
      </c>
    </row>
    <row r="1155" spans="2:5" ht="15.75" customHeight="1">
      <c r="B1155" s="33">
        <v>43129</v>
      </c>
      <c r="C1155" s="32">
        <v>2.6989999999999998</v>
      </c>
      <c r="E1155" s="2">
        <f t="shared" si="4"/>
        <v>96.773036930799563</v>
      </c>
    </row>
    <row r="1156" spans="2:5" ht="15.75" customHeight="1">
      <c r="B1156" s="33">
        <v>43130</v>
      </c>
      <c r="C1156" s="32">
        <v>2.7250000000000001</v>
      </c>
      <c r="E1156" s="2">
        <f t="shared" si="4"/>
        <v>97.705270706346354</v>
      </c>
    </row>
    <row r="1157" spans="2:5" ht="15.75" customHeight="1">
      <c r="B1157" s="33">
        <v>43131</v>
      </c>
      <c r="C1157" s="32">
        <v>2.72</v>
      </c>
      <c r="E1157" s="2">
        <f t="shared" si="4"/>
        <v>97.525994980279677</v>
      </c>
    </row>
    <row r="1158" spans="2:5" ht="15.75" customHeight="1">
      <c r="B1158" s="33">
        <v>43132</v>
      </c>
      <c r="C1158" s="32">
        <v>2.7730000000000001</v>
      </c>
      <c r="E1158" s="2">
        <f t="shared" si="4"/>
        <v>99.426317676586578</v>
      </c>
    </row>
    <row r="1159" spans="2:5" ht="15.75" customHeight="1">
      <c r="B1159" s="33">
        <v>43133</v>
      </c>
      <c r="C1159" s="32">
        <v>2.8519999999999999</v>
      </c>
      <c r="E1159" s="2">
        <f t="shared" si="4"/>
        <v>102.25887414844028</v>
      </c>
    </row>
    <row r="1160" spans="2:5" ht="15.75" customHeight="1">
      <c r="B1160" s="33">
        <v>43136</v>
      </c>
      <c r="C1160" s="32">
        <v>2.794</v>
      </c>
      <c r="E1160" s="2">
        <f t="shared" si="4"/>
        <v>100.17927572606669</v>
      </c>
    </row>
    <row r="1161" spans="2:5" ht="15.75" customHeight="1">
      <c r="B1161" s="33">
        <v>43137</v>
      </c>
      <c r="C1161" s="32">
        <v>2.766</v>
      </c>
      <c r="E1161" s="2">
        <f t="shared" si="4"/>
        <v>99.175331660093207</v>
      </c>
    </row>
    <row r="1162" spans="2:5" ht="15.75" customHeight="1">
      <c r="B1162" s="33">
        <v>43138</v>
      </c>
      <c r="C1162" s="32">
        <v>2.843</v>
      </c>
      <c r="E1162" s="2">
        <f t="shared" si="4"/>
        <v>101.93617784152025</v>
      </c>
    </row>
    <row r="1163" spans="2:5" ht="15.75" customHeight="1">
      <c r="B1163" s="33">
        <v>43139</v>
      </c>
      <c r="C1163" s="32">
        <v>2.8490000000000002</v>
      </c>
      <c r="E1163" s="2">
        <f t="shared" si="4"/>
        <v>102.15130871280029</v>
      </c>
    </row>
    <row r="1164" spans="2:5" ht="15.75" customHeight="1">
      <c r="B1164" s="33">
        <v>43140</v>
      </c>
      <c r="C1164" s="32">
        <v>2.831</v>
      </c>
      <c r="E1164" s="2">
        <f t="shared" si="4"/>
        <v>101.5059160989602</v>
      </c>
    </row>
    <row r="1165" spans="2:5" ht="15.75" customHeight="1">
      <c r="B1165" s="33">
        <v>43143</v>
      </c>
      <c r="C1165" s="32">
        <v>2.855</v>
      </c>
      <c r="E1165" s="2">
        <f t="shared" si="4"/>
        <v>102.36643958408031</v>
      </c>
    </row>
    <row r="1166" spans="2:5" ht="15.75" customHeight="1">
      <c r="B1166" s="33">
        <v>43144</v>
      </c>
      <c r="C1166" s="32">
        <v>2.84</v>
      </c>
      <c r="E1166" s="2">
        <f t="shared" si="4"/>
        <v>101.82861240588024</v>
      </c>
    </row>
    <row r="1167" spans="2:5" ht="15.75" customHeight="1">
      <c r="B1167" s="33">
        <v>43145</v>
      </c>
      <c r="C1167" s="32">
        <v>2.9129999999999998</v>
      </c>
      <c r="E1167" s="2">
        <f t="shared" si="4"/>
        <v>104.44603800645392</v>
      </c>
    </row>
    <row r="1168" spans="2:5" ht="15.75" customHeight="1">
      <c r="B1168" s="33">
        <v>43146</v>
      </c>
      <c r="C1168" s="32">
        <v>2.8929999999999998</v>
      </c>
      <c r="E1168" s="2">
        <f t="shared" si="4"/>
        <v>103.72893510218715</v>
      </c>
    </row>
    <row r="1169" spans="2:5" ht="15.75" customHeight="1">
      <c r="B1169" s="33">
        <v>43147</v>
      </c>
      <c r="C1169" s="32">
        <v>2.8769999999999998</v>
      </c>
      <c r="E1169" s="2">
        <f t="shared" si="4"/>
        <v>103.15525277877373</v>
      </c>
    </row>
    <row r="1170" spans="2:5" ht="15.75" customHeight="1">
      <c r="B1170" s="33">
        <v>43150</v>
      </c>
      <c r="C1170" s="32">
        <v>2.8769999999999998</v>
      </c>
      <c r="E1170" s="2">
        <f t="shared" si="4"/>
        <v>103.15525277877373</v>
      </c>
    </row>
    <row r="1171" spans="2:5" ht="15.75" customHeight="1">
      <c r="B1171" s="33">
        <v>43151</v>
      </c>
      <c r="C1171" s="32">
        <v>2.8929999999999998</v>
      </c>
      <c r="E1171" s="2">
        <f t="shared" si="4"/>
        <v>103.72893510218715</v>
      </c>
    </row>
    <row r="1172" spans="2:5" ht="15.75" customHeight="1">
      <c r="B1172" s="33">
        <v>43152</v>
      </c>
      <c r="C1172" s="32">
        <v>2.9409999999999998</v>
      </c>
      <c r="E1172" s="2">
        <f t="shared" si="4"/>
        <v>105.44998207242737</v>
      </c>
    </row>
    <row r="1173" spans="2:5" ht="15.75" customHeight="1">
      <c r="B1173" s="33">
        <v>43153</v>
      </c>
      <c r="C1173" s="32">
        <v>2.9169999999999998</v>
      </c>
      <c r="E1173" s="2">
        <f t="shared" si="4"/>
        <v>104.58945858730726</v>
      </c>
    </row>
    <row r="1174" spans="2:5" ht="15.75" customHeight="1">
      <c r="B1174" s="33">
        <v>43154</v>
      </c>
      <c r="C1174" s="32">
        <v>2.871</v>
      </c>
      <c r="E1174" s="2">
        <f t="shared" si="4"/>
        <v>102.9401219074937</v>
      </c>
    </row>
    <row r="1175" spans="2:5" ht="15.75" customHeight="1">
      <c r="B1175" s="33">
        <v>43157</v>
      </c>
      <c r="C1175" s="32">
        <v>2.859</v>
      </c>
      <c r="E1175" s="2">
        <f t="shared" si="4"/>
        <v>102.50986016493367</v>
      </c>
    </row>
    <row r="1176" spans="2:5" ht="15.75" customHeight="1">
      <c r="B1176" s="33">
        <v>43158</v>
      </c>
      <c r="C1176" s="32">
        <v>2.9079999999999999</v>
      </c>
      <c r="E1176" s="2">
        <f t="shared" si="4"/>
        <v>104.26676228038723</v>
      </c>
    </row>
    <row r="1177" spans="2:5" ht="15.75" customHeight="1">
      <c r="B1177" s="33">
        <v>43159</v>
      </c>
      <c r="C1177" s="32">
        <v>2.8679999999999999</v>
      </c>
      <c r="E1177" s="2">
        <f t="shared" si="4"/>
        <v>102.83255647185369</v>
      </c>
    </row>
    <row r="1178" spans="2:5" ht="15.75" customHeight="1">
      <c r="B1178" s="33">
        <v>43160</v>
      </c>
      <c r="C1178" s="32">
        <v>2.802</v>
      </c>
      <c r="E1178" s="2">
        <f t="shared" si="4"/>
        <v>100.46611688777338</v>
      </c>
    </row>
    <row r="1179" spans="2:5" ht="15.75" customHeight="1">
      <c r="B1179" s="33">
        <v>43161</v>
      </c>
      <c r="C1179" s="32">
        <v>2.8570000000000002</v>
      </c>
      <c r="E1179" s="2">
        <f t="shared" si="4"/>
        <v>102.43814987450699</v>
      </c>
    </row>
    <row r="1180" spans="2:5" ht="15.75" customHeight="1">
      <c r="B1180" s="33">
        <v>43164</v>
      </c>
      <c r="C1180" s="32">
        <v>2.879</v>
      </c>
      <c r="E1180" s="2">
        <f t="shared" si="4"/>
        <v>103.22696306920042</v>
      </c>
    </row>
    <row r="1181" spans="2:5" ht="15.75" customHeight="1">
      <c r="B1181" s="33">
        <v>43165</v>
      </c>
      <c r="C1181" s="32">
        <v>2.8769999999999998</v>
      </c>
      <c r="E1181" s="2">
        <f t="shared" si="4"/>
        <v>103.15525277877373</v>
      </c>
    </row>
    <row r="1182" spans="2:5" ht="15.75" customHeight="1">
      <c r="B1182" s="33">
        <v>43166</v>
      </c>
      <c r="C1182" s="32">
        <v>2.883</v>
      </c>
      <c r="E1182" s="2">
        <f t="shared" si="4"/>
        <v>103.37038365005378</v>
      </c>
    </row>
    <row r="1183" spans="2:5" ht="15.75" customHeight="1">
      <c r="B1183" s="33">
        <v>43167</v>
      </c>
      <c r="C1183" s="32">
        <v>2.8660000000000001</v>
      </c>
      <c r="E1183" s="2">
        <f t="shared" si="4"/>
        <v>102.76084618142703</v>
      </c>
    </row>
    <row r="1184" spans="2:5" ht="15.75" customHeight="1">
      <c r="B1184" s="33">
        <v>43168</v>
      </c>
      <c r="C1184" s="32">
        <v>2.8940000000000001</v>
      </c>
      <c r="E1184" s="2">
        <f t="shared" si="4"/>
        <v>103.76479024740051</v>
      </c>
    </row>
    <row r="1185" spans="2:5" ht="15.75" customHeight="1">
      <c r="B1185" s="33">
        <v>43171</v>
      </c>
      <c r="C1185" s="32">
        <v>2.87</v>
      </c>
      <c r="E1185" s="2">
        <f t="shared" si="4"/>
        <v>102.9042667622804</v>
      </c>
    </row>
    <row r="1186" spans="2:5" ht="15.75" customHeight="1">
      <c r="B1186" s="33">
        <v>43172</v>
      </c>
      <c r="C1186" s="32">
        <v>2.8479999999999999</v>
      </c>
      <c r="E1186" s="2">
        <f t="shared" si="4"/>
        <v>102.11545356758694</v>
      </c>
    </row>
    <row r="1187" spans="2:5" ht="15.75" customHeight="1">
      <c r="B1187" s="33">
        <v>43173</v>
      </c>
      <c r="C1187" s="32">
        <v>2.8170000000000002</v>
      </c>
      <c r="E1187" s="2">
        <f t="shared" si="4"/>
        <v>101.00394406597346</v>
      </c>
    </row>
    <row r="1188" spans="2:5" ht="15.75" customHeight="1">
      <c r="B1188" s="33">
        <v>43174</v>
      </c>
      <c r="C1188" s="32">
        <v>2.8239999999999998</v>
      </c>
      <c r="E1188" s="2">
        <f t="shared" si="4"/>
        <v>101.25493008246681</v>
      </c>
    </row>
    <row r="1189" spans="2:5" ht="15.75" customHeight="1">
      <c r="B1189" s="33">
        <v>43175</v>
      </c>
      <c r="C1189" s="32">
        <v>2.8479999999999999</v>
      </c>
      <c r="E1189" s="2">
        <f t="shared" si="4"/>
        <v>102.11545356758694</v>
      </c>
    </row>
    <row r="1190" spans="2:5" ht="15.75" customHeight="1">
      <c r="B1190" s="33">
        <v>43178</v>
      </c>
      <c r="C1190" s="32">
        <v>2.8450000000000002</v>
      </c>
      <c r="E1190" s="2">
        <f t="shared" si="4"/>
        <v>102.00788813194694</v>
      </c>
    </row>
    <row r="1191" spans="2:5" ht="15.75" customHeight="1">
      <c r="B1191" s="33">
        <v>43179</v>
      </c>
      <c r="C1191" s="32">
        <v>2.8809999999999998</v>
      </c>
      <c r="E1191" s="2">
        <f t="shared" si="4"/>
        <v>103.2986733596271</v>
      </c>
    </row>
    <row r="1192" spans="2:5" ht="15.75" customHeight="1">
      <c r="B1192" s="33">
        <v>43180</v>
      </c>
      <c r="C1192" s="32">
        <v>2.907</v>
      </c>
      <c r="E1192" s="2">
        <f t="shared" si="4"/>
        <v>104.23090713517389</v>
      </c>
    </row>
    <row r="1193" spans="2:5" ht="15.75" customHeight="1">
      <c r="B1193" s="33">
        <v>43181</v>
      </c>
      <c r="C1193" s="32">
        <v>2.8319999999999999</v>
      </c>
      <c r="E1193" s="2">
        <f t="shared" si="4"/>
        <v>101.54177124417352</v>
      </c>
    </row>
    <row r="1194" spans="2:5" ht="15.75" customHeight="1">
      <c r="B1194" s="33">
        <v>43182</v>
      </c>
      <c r="C1194" s="32">
        <v>2.8260000000000001</v>
      </c>
      <c r="E1194" s="2">
        <f t="shared" si="4"/>
        <v>101.32664037289352</v>
      </c>
    </row>
    <row r="1195" spans="2:5" ht="15.75" customHeight="1">
      <c r="B1195" s="33">
        <v>43185</v>
      </c>
      <c r="C1195" s="32">
        <v>2.8410000000000002</v>
      </c>
      <c r="E1195" s="2">
        <f t="shared" si="4"/>
        <v>101.86446755109357</v>
      </c>
    </row>
    <row r="1196" spans="2:5" ht="15.75" customHeight="1">
      <c r="B1196" s="33">
        <v>43186</v>
      </c>
      <c r="C1196" s="32">
        <v>2.7879999999999998</v>
      </c>
      <c r="E1196" s="2">
        <f t="shared" si="4"/>
        <v>99.964144854786653</v>
      </c>
    </row>
    <row r="1197" spans="2:5" ht="15.75" customHeight="1">
      <c r="B1197" s="33">
        <v>43187</v>
      </c>
      <c r="C1197" s="32">
        <v>2.7749999999999999</v>
      </c>
      <c r="E1197" s="2">
        <f t="shared" si="4"/>
        <v>99.498027967013257</v>
      </c>
    </row>
    <row r="1198" spans="2:5" ht="15.75" customHeight="1">
      <c r="B1198" s="33">
        <v>43188</v>
      </c>
      <c r="C1198" s="32">
        <v>2.7440000000000002</v>
      </c>
      <c r="E1198" s="2">
        <f t="shared" si="4"/>
        <v>98.386518465399789</v>
      </c>
    </row>
    <row r="1199" spans="2:5" ht="15.75" customHeight="1">
      <c r="B1199" s="33">
        <v>43189</v>
      </c>
      <c r="C1199" s="32">
        <v>2.7440000000000002</v>
      </c>
      <c r="E1199" s="2">
        <f t="shared" si="4"/>
        <v>98.386518465399789</v>
      </c>
    </row>
    <row r="1200" spans="2:5" ht="15.75" customHeight="1">
      <c r="B1200" s="33">
        <v>43192</v>
      </c>
      <c r="C1200" s="32">
        <v>2.7320000000000002</v>
      </c>
      <c r="E1200" s="2">
        <f t="shared" si="4"/>
        <v>97.956256722839726</v>
      </c>
    </row>
    <row r="1201" spans="2:5" ht="15.75" customHeight="1">
      <c r="B1201" s="33">
        <v>43193</v>
      </c>
      <c r="C1201" s="32">
        <v>2.7829999999999999</v>
      </c>
      <c r="E1201" s="2">
        <f t="shared" si="4"/>
        <v>99.784869128719961</v>
      </c>
    </row>
    <row r="1202" spans="2:5" ht="15.75" customHeight="1">
      <c r="B1202" s="33">
        <v>43194</v>
      </c>
      <c r="C1202" s="32">
        <v>2.79</v>
      </c>
      <c r="E1202" s="2">
        <f t="shared" si="4"/>
        <v>100.03585514521333</v>
      </c>
    </row>
    <row r="1203" spans="2:5" ht="15.75" customHeight="1">
      <c r="B1203" s="33">
        <v>43195</v>
      </c>
      <c r="C1203" s="32">
        <v>2.8319999999999999</v>
      </c>
      <c r="E1203" s="2">
        <f t="shared" si="4"/>
        <v>101.54177124417352</v>
      </c>
    </row>
    <row r="1204" spans="2:5" ht="15.75" customHeight="1">
      <c r="B1204" s="33">
        <v>43196</v>
      </c>
      <c r="C1204" s="32">
        <v>2.7749999999999999</v>
      </c>
      <c r="E1204" s="2">
        <f t="shared" si="4"/>
        <v>99.498027967013257</v>
      </c>
    </row>
    <row r="1205" spans="2:5" ht="15.75" customHeight="1">
      <c r="B1205" s="33">
        <v>43199</v>
      </c>
      <c r="C1205" s="32">
        <v>2.786</v>
      </c>
      <c r="E1205" s="2">
        <f t="shared" si="4"/>
        <v>99.892434564359974</v>
      </c>
    </row>
    <row r="1206" spans="2:5" ht="15.75" customHeight="1">
      <c r="B1206" s="33">
        <v>43200</v>
      </c>
      <c r="C1206" s="32">
        <v>2.7970000000000002</v>
      </c>
      <c r="E1206" s="2">
        <f t="shared" si="4"/>
        <v>100.28684116170669</v>
      </c>
    </row>
    <row r="1207" spans="2:5" ht="15.75" customHeight="1">
      <c r="B1207" s="33">
        <v>43201</v>
      </c>
      <c r="C1207" s="32">
        <v>2.79</v>
      </c>
      <c r="E1207" s="2">
        <f t="shared" si="4"/>
        <v>100.03585514521333</v>
      </c>
    </row>
    <row r="1208" spans="2:5" ht="15.75" customHeight="1">
      <c r="B1208" s="33">
        <v>43202</v>
      </c>
      <c r="C1208" s="32">
        <v>2.8340000000000001</v>
      </c>
      <c r="E1208" s="2">
        <f t="shared" si="4"/>
        <v>101.61348153460021</v>
      </c>
    </row>
    <row r="1209" spans="2:5" ht="15.75" customHeight="1">
      <c r="B1209" s="33">
        <v>43203</v>
      </c>
      <c r="C1209" s="32">
        <v>2.8279999999999998</v>
      </c>
      <c r="E1209" s="2">
        <f t="shared" si="4"/>
        <v>101.39835066332017</v>
      </c>
    </row>
    <row r="1210" spans="2:5" ht="15.75" customHeight="1">
      <c r="B1210" s="33">
        <v>43206</v>
      </c>
      <c r="C1210" s="32">
        <v>2.8319999999999999</v>
      </c>
      <c r="E1210" s="2">
        <f t="shared" si="4"/>
        <v>101.54177124417352</v>
      </c>
    </row>
    <row r="1211" spans="2:5" ht="15.75" customHeight="1">
      <c r="B1211" s="33">
        <v>43207</v>
      </c>
      <c r="C1211" s="32">
        <v>2.8140000000000001</v>
      </c>
      <c r="E1211" s="2">
        <f t="shared" si="4"/>
        <v>100.89637863033344</v>
      </c>
    </row>
    <row r="1212" spans="2:5" ht="15.75" customHeight="1">
      <c r="B1212" s="33">
        <v>43208</v>
      </c>
      <c r="C1212" s="32">
        <v>2.867</v>
      </c>
      <c r="E1212" s="2">
        <f t="shared" si="4"/>
        <v>102.79670132664036</v>
      </c>
    </row>
    <row r="1213" spans="2:5" ht="15.75" customHeight="1">
      <c r="B1213" s="33">
        <v>43209</v>
      </c>
      <c r="C1213" s="32">
        <v>2.9140000000000001</v>
      </c>
      <c r="E1213" s="2">
        <f t="shared" si="4"/>
        <v>104.48189315166726</v>
      </c>
    </row>
    <row r="1214" spans="2:5" ht="15.75" customHeight="1">
      <c r="B1214" s="33">
        <v>43210</v>
      </c>
      <c r="C1214" s="32">
        <v>2.9510000000000001</v>
      </c>
      <c r="E1214" s="2">
        <f t="shared" si="4"/>
        <v>105.80853352456077</v>
      </c>
    </row>
    <row r="1215" spans="2:5" ht="15.75" customHeight="1">
      <c r="B1215" s="33">
        <v>43213</v>
      </c>
      <c r="C1215" s="32">
        <v>2.9729999999999999</v>
      </c>
      <c r="E1215" s="2">
        <f t="shared" si="4"/>
        <v>106.5973467192542</v>
      </c>
    </row>
    <row r="1216" spans="2:5" ht="15.75" customHeight="1">
      <c r="B1216" s="33">
        <v>43214</v>
      </c>
      <c r="C1216" s="32">
        <v>2.9830000000000001</v>
      </c>
      <c r="E1216" s="2">
        <f t="shared" si="4"/>
        <v>106.9558981713876</v>
      </c>
    </row>
    <row r="1217" spans="2:5" ht="15.75" customHeight="1">
      <c r="B1217" s="33">
        <v>43215</v>
      </c>
      <c r="C1217" s="32">
        <v>3.024</v>
      </c>
      <c r="E1217" s="2">
        <f t="shared" si="4"/>
        <v>108.42595912513444</v>
      </c>
    </row>
    <row r="1218" spans="2:5" ht="15.75" customHeight="1">
      <c r="B1218" s="33">
        <v>43216</v>
      </c>
      <c r="C1218" s="32">
        <v>2.99</v>
      </c>
      <c r="E1218" s="2">
        <f t="shared" si="4"/>
        <v>107.20688418788096</v>
      </c>
    </row>
    <row r="1219" spans="2:5" ht="15.75" customHeight="1">
      <c r="B1219" s="33">
        <v>43217</v>
      </c>
      <c r="C1219" s="32">
        <v>2.9569999999999999</v>
      </c>
      <c r="E1219" s="2">
        <f t="shared" si="4"/>
        <v>106.02366439584078</v>
      </c>
    </row>
    <row r="1220" spans="2:5" ht="15.75" customHeight="1">
      <c r="B1220" s="33">
        <v>43220</v>
      </c>
      <c r="C1220" s="32">
        <v>2.9359999999999999</v>
      </c>
      <c r="E1220" s="2">
        <f t="shared" si="4"/>
        <v>105.27070634636068</v>
      </c>
    </row>
    <row r="1221" spans="2:5" ht="15.75" customHeight="1">
      <c r="B1221" s="33">
        <v>43221</v>
      </c>
      <c r="C1221" s="32">
        <v>2.976</v>
      </c>
      <c r="E1221" s="2">
        <f t="shared" si="4"/>
        <v>106.70491215489422</v>
      </c>
    </row>
    <row r="1222" spans="2:5" ht="15.75" customHeight="1">
      <c r="B1222" s="33">
        <v>43222</v>
      </c>
      <c r="C1222" s="32">
        <v>2.964</v>
      </c>
      <c r="E1222" s="2">
        <f t="shared" si="4"/>
        <v>106.27465041233417</v>
      </c>
    </row>
    <row r="1223" spans="2:5" ht="15.75" customHeight="1">
      <c r="B1223" s="33">
        <v>43223</v>
      </c>
      <c r="C1223" s="32">
        <v>2.9460000000000002</v>
      </c>
      <c r="E1223" s="2">
        <f t="shared" si="4"/>
        <v>105.62925779849408</v>
      </c>
    </row>
    <row r="1224" spans="2:5" ht="15.75" customHeight="1">
      <c r="B1224" s="33">
        <v>43224</v>
      </c>
      <c r="C1224" s="32">
        <v>2.944</v>
      </c>
      <c r="E1224" s="2">
        <f t="shared" si="4"/>
        <v>105.5575475080674</v>
      </c>
    </row>
    <row r="1225" spans="2:5" ht="15.75" customHeight="1">
      <c r="B1225" s="33">
        <v>43227</v>
      </c>
      <c r="C1225" s="32">
        <v>2.95</v>
      </c>
      <c r="E1225" s="2">
        <f t="shared" si="4"/>
        <v>105.77267837934743</v>
      </c>
    </row>
    <row r="1226" spans="2:5" ht="15.75" customHeight="1">
      <c r="B1226" s="33">
        <v>43228</v>
      </c>
      <c r="C1226" s="32">
        <v>2.968</v>
      </c>
      <c r="E1226" s="2">
        <f t="shared" si="4"/>
        <v>106.41807099318751</v>
      </c>
    </row>
    <row r="1227" spans="2:5" ht="15.75" customHeight="1">
      <c r="B1227" s="33">
        <v>43229</v>
      </c>
      <c r="C1227" s="32">
        <v>3.004</v>
      </c>
      <c r="E1227" s="2">
        <f t="shared" si="4"/>
        <v>107.7088562208677</v>
      </c>
    </row>
    <row r="1228" spans="2:5" ht="15.75" customHeight="1">
      <c r="B1228" s="33">
        <v>43230</v>
      </c>
      <c r="C1228" s="32">
        <v>2.9710000000000001</v>
      </c>
      <c r="E1228" s="2">
        <f t="shared" si="4"/>
        <v>106.52563642882753</v>
      </c>
    </row>
    <row r="1229" spans="2:5" ht="15.75" customHeight="1">
      <c r="B1229" s="33">
        <v>43231</v>
      </c>
      <c r="C1229" s="32">
        <v>2.9710000000000001</v>
      </c>
      <c r="E1229" s="2">
        <f t="shared" si="4"/>
        <v>106.52563642882753</v>
      </c>
    </row>
    <row r="1230" spans="2:5" ht="15.75" customHeight="1">
      <c r="B1230" s="33">
        <v>43234</v>
      </c>
      <c r="C1230" s="32">
        <v>2.9950000000000001</v>
      </c>
      <c r="E1230" s="2">
        <f t="shared" si="4"/>
        <v>107.38615991394764</v>
      </c>
    </row>
    <row r="1231" spans="2:5" ht="15.75" customHeight="1">
      <c r="B1231" s="33">
        <v>43235</v>
      </c>
      <c r="C1231" s="32">
        <v>3.08</v>
      </c>
      <c r="E1231" s="2">
        <f t="shared" si="4"/>
        <v>110.43384725708138</v>
      </c>
    </row>
    <row r="1232" spans="2:5" ht="15.75" customHeight="1">
      <c r="B1232" s="33">
        <v>43236</v>
      </c>
      <c r="C1232" s="32">
        <v>3.0950000000000002</v>
      </c>
      <c r="E1232" s="2">
        <f t="shared" si="4"/>
        <v>110.97167443528147</v>
      </c>
    </row>
    <row r="1233" spans="2:5" ht="15.75" customHeight="1">
      <c r="B1233" s="33">
        <v>43237</v>
      </c>
      <c r="C1233" s="32">
        <v>3.109</v>
      </c>
      <c r="E1233" s="2">
        <f t="shared" si="4"/>
        <v>111.47364646826819</v>
      </c>
    </row>
    <row r="1234" spans="2:5" ht="15.75" customHeight="1">
      <c r="B1234" s="33">
        <v>43238</v>
      </c>
      <c r="C1234" s="32">
        <v>3.0670000000000002</v>
      </c>
      <c r="E1234" s="2">
        <f t="shared" si="4"/>
        <v>109.967730369308</v>
      </c>
    </row>
    <row r="1235" spans="2:5" ht="15.75" customHeight="1">
      <c r="B1235" s="33">
        <v>43241</v>
      </c>
      <c r="C1235" s="32">
        <v>3.0649999999999999</v>
      </c>
      <c r="E1235" s="2">
        <f t="shared" si="4"/>
        <v>109.89602007888131</v>
      </c>
    </row>
    <row r="1236" spans="2:5" ht="15.75" customHeight="1">
      <c r="B1236" s="33">
        <v>43242</v>
      </c>
      <c r="C1236" s="32">
        <v>3.0649999999999999</v>
      </c>
      <c r="E1236" s="2">
        <f t="shared" si="4"/>
        <v>109.89602007888131</v>
      </c>
    </row>
    <row r="1237" spans="2:5" ht="15.75" customHeight="1">
      <c r="B1237" s="33">
        <v>43243</v>
      </c>
      <c r="C1237" s="32">
        <v>3.0030000000000001</v>
      </c>
      <c r="E1237" s="2">
        <f t="shared" si="4"/>
        <v>107.67300107565435</v>
      </c>
    </row>
    <row r="1238" spans="2:5" ht="15.75" customHeight="1">
      <c r="B1238" s="33">
        <v>43244</v>
      </c>
      <c r="C1238" s="32">
        <v>2.9809999999999999</v>
      </c>
      <c r="E1238" s="2">
        <f t="shared" si="4"/>
        <v>106.88418788096089</v>
      </c>
    </row>
    <row r="1239" spans="2:5" ht="15.75" customHeight="1">
      <c r="B1239" s="33">
        <v>43245</v>
      </c>
      <c r="C1239" s="32">
        <v>2.9350000000000001</v>
      </c>
      <c r="E1239" s="2">
        <f t="shared" si="4"/>
        <v>105.23485120114735</v>
      </c>
    </row>
    <row r="1240" spans="2:5" ht="15.75" customHeight="1">
      <c r="B1240" s="33">
        <v>43248</v>
      </c>
      <c r="C1240" s="32">
        <v>2.9350000000000001</v>
      </c>
      <c r="E1240" s="2">
        <f t="shared" si="4"/>
        <v>105.23485120114735</v>
      </c>
    </row>
    <row r="1241" spans="2:5" ht="15.75" customHeight="1">
      <c r="B1241" s="33">
        <v>43249</v>
      </c>
      <c r="C1241" s="32">
        <v>2.7679999999999998</v>
      </c>
      <c r="E1241" s="2">
        <f t="shared" si="4"/>
        <v>99.247041950519886</v>
      </c>
    </row>
    <row r="1242" spans="2:5" ht="15.75" customHeight="1">
      <c r="B1242" s="33">
        <v>43250</v>
      </c>
      <c r="C1242" s="32">
        <v>2.8439999999999999</v>
      </c>
      <c r="E1242" s="2">
        <f t="shared" si="4"/>
        <v>101.97203298673358</v>
      </c>
    </row>
    <row r="1243" spans="2:5" ht="15.75" customHeight="1">
      <c r="B1243" s="33">
        <v>43251</v>
      </c>
      <c r="C1243" s="32">
        <v>2.8220000000000001</v>
      </c>
      <c r="E1243" s="2">
        <f t="shared" si="4"/>
        <v>101.18321979204015</v>
      </c>
    </row>
    <row r="1244" spans="2:5" ht="15.75" customHeight="1">
      <c r="B1244" s="33">
        <v>43252</v>
      </c>
      <c r="C1244" s="32">
        <v>2.895</v>
      </c>
      <c r="E1244" s="2">
        <f t="shared" si="4"/>
        <v>103.80064539261384</v>
      </c>
    </row>
    <row r="1245" spans="2:5" ht="15.75" customHeight="1">
      <c r="B1245" s="33">
        <v>43255</v>
      </c>
      <c r="C1245" s="32">
        <v>2.9369999999999998</v>
      </c>
      <c r="E1245" s="2">
        <f t="shared" si="4"/>
        <v>105.30656149157403</v>
      </c>
    </row>
    <row r="1246" spans="2:5" ht="15.75" customHeight="1">
      <c r="B1246" s="33">
        <v>43256</v>
      </c>
      <c r="C1246" s="32">
        <v>2.919</v>
      </c>
      <c r="E1246" s="2">
        <f t="shared" si="4"/>
        <v>104.66116887773396</v>
      </c>
    </row>
    <row r="1247" spans="2:5" ht="15.75" customHeight="1">
      <c r="B1247" s="33">
        <v>43257</v>
      </c>
      <c r="C1247" s="32">
        <v>2.9750000000000001</v>
      </c>
      <c r="E1247" s="2">
        <f t="shared" si="4"/>
        <v>106.66905700968088</v>
      </c>
    </row>
    <row r="1248" spans="2:5" ht="15.75" customHeight="1">
      <c r="B1248" s="33">
        <v>43258</v>
      </c>
      <c r="C1248" s="32">
        <v>2.9329999999999998</v>
      </c>
      <c r="E1248" s="2">
        <f t="shared" si="4"/>
        <v>105.16314091072067</v>
      </c>
    </row>
    <row r="1249" spans="2:5" ht="15.75" customHeight="1">
      <c r="B1249" s="33">
        <v>43259</v>
      </c>
      <c r="C1249" s="32">
        <v>2.9350000000000001</v>
      </c>
      <c r="E1249" s="2">
        <f t="shared" si="4"/>
        <v>105.23485120114735</v>
      </c>
    </row>
    <row r="1250" spans="2:5" ht="15.75" customHeight="1">
      <c r="B1250" s="33">
        <v>43262</v>
      </c>
      <c r="C1250" s="32">
        <v>2.9569999999999999</v>
      </c>
      <c r="E1250" s="2">
        <f t="shared" si="4"/>
        <v>106.02366439584078</v>
      </c>
    </row>
    <row r="1251" spans="2:5" ht="15.75" customHeight="1">
      <c r="B1251" s="33">
        <v>43263</v>
      </c>
      <c r="C1251" s="32">
        <v>2.9569999999999999</v>
      </c>
      <c r="E1251" s="2">
        <f t="shared" si="4"/>
        <v>106.02366439584078</v>
      </c>
    </row>
    <row r="1252" spans="2:5" ht="15.75" customHeight="1">
      <c r="B1252" s="33">
        <v>43264</v>
      </c>
      <c r="C1252" s="32">
        <v>2.9790000000000001</v>
      </c>
      <c r="E1252" s="2">
        <f t="shared" si="4"/>
        <v>106.81247759053424</v>
      </c>
    </row>
    <row r="1253" spans="2:5" ht="15.75" customHeight="1">
      <c r="B1253" s="33">
        <v>43265</v>
      </c>
      <c r="C1253" s="32">
        <v>2.9460000000000002</v>
      </c>
      <c r="E1253" s="2">
        <f t="shared" si="4"/>
        <v>105.62925779849408</v>
      </c>
    </row>
    <row r="1254" spans="2:5" ht="15.75" customHeight="1">
      <c r="B1254" s="33">
        <v>43266</v>
      </c>
      <c r="C1254" s="32">
        <v>2.9239999999999999</v>
      </c>
      <c r="E1254" s="2">
        <f t="shared" si="4"/>
        <v>104.84044460380065</v>
      </c>
    </row>
    <row r="1255" spans="2:5" ht="15.75" customHeight="1">
      <c r="B1255" s="33">
        <v>43269</v>
      </c>
      <c r="C1255" s="32">
        <v>2.9260000000000002</v>
      </c>
      <c r="E1255" s="2">
        <f t="shared" si="4"/>
        <v>104.91215489422731</v>
      </c>
    </row>
    <row r="1256" spans="2:5" ht="15.75" customHeight="1">
      <c r="B1256" s="33">
        <v>43270</v>
      </c>
      <c r="C1256" s="32">
        <v>2.8929999999999998</v>
      </c>
      <c r="E1256" s="2">
        <f t="shared" si="4"/>
        <v>103.72893510218715</v>
      </c>
    </row>
    <row r="1257" spans="2:5" ht="15.75" customHeight="1">
      <c r="B1257" s="33">
        <v>43271</v>
      </c>
      <c r="C1257" s="32">
        <v>2.9279999999999999</v>
      </c>
      <c r="E1257" s="2">
        <f t="shared" si="4"/>
        <v>104.98386518465399</v>
      </c>
    </row>
    <row r="1258" spans="2:5" ht="15.75" customHeight="1">
      <c r="B1258" s="33">
        <v>43272</v>
      </c>
      <c r="C1258" s="32">
        <v>2.8969999999999998</v>
      </c>
      <c r="E1258" s="2">
        <f t="shared" si="4"/>
        <v>103.8723556830405</v>
      </c>
    </row>
    <row r="1259" spans="2:5" ht="15.75" customHeight="1">
      <c r="B1259" s="33">
        <v>43273</v>
      </c>
      <c r="C1259" s="32">
        <v>2.9</v>
      </c>
      <c r="E1259" s="2">
        <f t="shared" si="4"/>
        <v>103.97992111868052</v>
      </c>
    </row>
    <row r="1260" spans="2:5" ht="15.75" customHeight="1">
      <c r="B1260" s="33">
        <v>43276</v>
      </c>
      <c r="C1260" s="32">
        <v>2.875</v>
      </c>
      <c r="E1260" s="2">
        <f t="shared" si="4"/>
        <v>103.08354248834708</v>
      </c>
    </row>
    <row r="1261" spans="2:5" ht="15.75" customHeight="1">
      <c r="B1261" s="33">
        <v>43277</v>
      </c>
      <c r="C1261" s="32">
        <v>2.88</v>
      </c>
      <c r="E1261" s="2">
        <f t="shared" si="4"/>
        <v>103.26281821441377</v>
      </c>
    </row>
    <row r="1262" spans="2:5" ht="15.75" customHeight="1">
      <c r="B1262" s="33">
        <v>43278</v>
      </c>
      <c r="C1262" s="32">
        <v>2.827</v>
      </c>
      <c r="E1262" s="2">
        <f t="shared" si="4"/>
        <v>101.36249551810683</v>
      </c>
    </row>
    <row r="1263" spans="2:5" ht="15.75" customHeight="1">
      <c r="B1263" s="33">
        <v>43279</v>
      </c>
      <c r="C1263" s="32">
        <v>2.847</v>
      </c>
      <c r="E1263" s="2">
        <f t="shared" si="4"/>
        <v>102.07959842237359</v>
      </c>
    </row>
    <row r="1264" spans="2:5" ht="15.75" customHeight="1">
      <c r="B1264" s="33">
        <v>43280</v>
      </c>
      <c r="C1264" s="32">
        <v>2.851</v>
      </c>
      <c r="E1264" s="2">
        <f t="shared" si="4"/>
        <v>102.22301900322697</v>
      </c>
    </row>
    <row r="1265" spans="2:5" ht="15.75" customHeight="1">
      <c r="B1265" s="33">
        <v>43283</v>
      </c>
      <c r="C1265" s="32">
        <v>2.867</v>
      </c>
      <c r="E1265" s="2">
        <f t="shared" si="4"/>
        <v>102.79670132664036</v>
      </c>
    </row>
    <row r="1266" spans="2:5" ht="15.75" customHeight="1">
      <c r="B1266" s="33">
        <v>43284</v>
      </c>
      <c r="C1266" s="32">
        <v>2.8380000000000001</v>
      </c>
      <c r="E1266" s="2">
        <f t="shared" si="4"/>
        <v>101.75690211545356</v>
      </c>
    </row>
    <row r="1267" spans="2:5" ht="15.75" customHeight="1">
      <c r="B1267" s="33">
        <v>43285</v>
      </c>
      <c r="C1267" s="32">
        <v>2.8380000000000001</v>
      </c>
      <c r="E1267" s="2">
        <f t="shared" si="4"/>
        <v>101.75690211545356</v>
      </c>
    </row>
    <row r="1268" spans="2:5" ht="15.75" customHeight="1">
      <c r="B1268" s="33">
        <v>43286</v>
      </c>
      <c r="C1268" s="32">
        <v>2.84</v>
      </c>
      <c r="E1268" s="2">
        <f t="shared" si="4"/>
        <v>101.82861240588024</v>
      </c>
    </row>
    <row r="1269" spans="2:5" ht="15.75" customHeight="1">
      <c r="B1269" s="33">
        <v>43287</v>
      </c>
      <c r="C1269" s="32">
        <v>2.831</v>
      </c>
      <c r="E1269" s="2">
        <f t="shared" si="4"/>
        <v>101.5059160989602</v>
      </c>
    </row>
    <row r="1270" spans="2:5" ht="15.75" customHeight="1">
      <c r="B1270" s="33">
        <v>43290</v>
      </c>
      <c r="C1270" s="32">
        <v>2.86</v>
      </c>
      <c r="E1270" s="2">
        <f t="shared" si="4"/>
        <v>102.545715310147</v>
      </c>
    </row>
    <row r="1271" spans="2:5" ht="15.75" customHeight="1">
      <c r="B1271" s="33">
        <v>43291</v>
      </c>
      <c r="C1271" s="32">
        <v>2.8730000000000002</v>
      </c>
      <c r="E1271" s="2">
        <f t="shared" si="4"/>
        <v>103.0118321979204</v>
      </c>
    </row>
    <row r="1272" spans="2:5" ht="15.75" customHeight="1">
      <c r="B1272" s="33">
        <v>43292</v>
      </c>
      <c r="C1272" s="32">
        <v>2.8439999999999999</v>
      </c>
      <c r="E1272" s="2">
        <f t="shared" si="4"/>
        <v>101.97203298673358</v>
      </c>
    </row>
    <row r="1273" spans="2:5" ht="15.75" customHeight="1">
      <c r="B1273" s="33">
        <v>43293</v>
      </c>
      <c r="C1273" s="32">
        <v>2.8530000000000002</v>
      </c>
      <c r="E1273" s="2">
        <f t="shared" si="4"/>
        <v>102.29472929365365</v>
      </c>
    </row>
    <row r="1274" spans="2:5" ht="15.75" customHeight="1">
      <c r="B1274" s="33">
        <v>43294</v>
      </c>
      <c r="C1274" s="32">
        <v>2.831</v>
      </c>
      <c r="E1274" s="2">
        <f t="shared" si="4"/>
        <v>101.5059160989602</v>
      </c>
    </row>
    <row r="1275" spans="2:5" ht="15.75" customHeight="1">
      <c r="B1275" s="33">
        <v>43297</v>
      </c>
      <c r="C1275" s="32">
        <v>2.8559999999999999</v>
      </c>
      <c r="E1275" s="2">
        <f t="shared" si="4"/>
        <v>102.40229472929366</v>
      </c>
    </row>
    <row r="1276" spans="2:5" ht="15.75" customHeight="1">
      <c r="B1276" s="33">
        <v>43298</v>
      </c>
      <c r="C1276" s="32">
        <v>2.8620000000000001</v>
      </c>
      <c r="E1276" s="2">
        <f t="shared" si="4"/>
        <v>102.61742560057368</v>
      </c>
    </row>
    <row r="1277" spans="2:5" ht="15.75" customHeight="1">
      <c r="B1277" s="33">
        <v>43299</v>
      </c>
      <c r="C1277" s="32">
        <v>2.875</v>
      </c>
      <c r="E1277" s="2">
        <f t="shared" si="4"/>
        <v>103.08354248834708</v>
      </c>
    </row>
    <row r="1278" spans="2:5" ht="15.75" customHeight="1">
      <c r="B1278" s="33">
        <v>43300</v>
      </c>
      <c r="C1278" s="32">
        <v>2.847</v>
      </c>
      <c r="E1278" s="2">
        <f t="shared" si="4"/>
        <v>102.07959842237359</v>
      </c>
    </row>
    <row r="1279" spans="2:5" ht="15.75" customHeight="1">
      <c r="B1279" s="33">
        <v>43301</v>
      </c>
      <c r="C1279" s="32">
        <v>2.8929999999999998</v>
      </c>
      <c r="E1279" s="2">
        <f t="shared" ref="E1279:E1533" si="5">C1279/$C$4 * 100</f>
        <v>103.72893510218715</v>
      </c>
    </row>
    <row r="1280" spans="2:5" ht="15.75" customHeight="1">
      <c r="B1280" s="33">
        <v>43304</v>
      </c>
      <c r="C1280" s="32">
        <v>2.9649999999999999</v>
      </c>
      <c r="E1280" s="2">
        <f t="shared" si="5"/>
        <v>106.31050555754751</v>
      </c>
    </row>
    <row r="1281" spans="2:5" ht="15.75" customHeight="1">
      <c r="B1281" s="33">
        <v>43305</v>
      </c>
      <c r="C1281" s="32">
        <v>2.95</v>
      </c>
      <c r="E1281" s="2">
        <f t="shared" si="5"/>
        <v>105.77267837934743</v>
      </c>
    </row>
    <row r="1282" spans="2:5" ht="15.75" customHeight="1">
      <c r="B1282" s="33">
        <v>43306</v>
      </c>
      <c r="C1282" s="32">
        <v>2.9359999999999999</v>
      </c>
      <c r="E1282" s="2">
        <f t="shared" si="5"/>
        <v>105.27070634636068</v>
      </c>
    </row>
    <row r="1283" spans="2:5" ht="15.75" customHeight="1">
      <c r="B1283" s="33">
        <v>43307</v>
      </c>
      <c r="C1283" s="32">
        <v>2.9750000000000001</v>
      </c>
      <c r="E1283" s="2">
        <f t="shared" si="5"/>
        <v>106.66905700968088</v>
      </c>
    </row>
    <row r="1284" spans="2:5" ht="15.75" customHeight="1">
      <c r="B1284" s="33">
        <v>43308</v>
      </c>
      <c r="C1284" s="32">
        <v>2.9620000000000002</v>
      </c>
      <c r="E1284" s="2">
        <f t="shared" si="5"/>
        <v>106.2029401219075</v>
      </c>
    </row>
    <row r="1285" spans="2:5" ht="15.75" customHeight="1">
      <c r="B1285" s="33">
        <v>43311</v>
      </c>
      <c r="C1285" s="32">
        <v>2.9750000000000001</v>
      </c>
      <c r="E1285" s="2">
        <f t="shared" si="5"/>
        <v>106.66905700968088</v>
      </c>
    </row>
    <row r="1286" spans="2:5" ht="15.75" customHeight="1">
      <c r="B1286" s="33">
        <v>43312</v>
      </c>
      <c r="C1286" s="32">
        <v>2.964</v>
      </c>
      <c r="E1286" s="2">
        <f t="shared" si="5"/>
        <v>106.27465041233417</v>
      </c>
    </row>
    <row r="1287" spans="2:5" ht="15.75" customHeight="1">
      <c r="B1287" s="33">
        <v>43313</v>
      </c>
      <c r="C1287" s="32">
        <v>3.0030000000000001</v>
      </c>
      <c r="E1287" s="2">
        <f t="shared" si="5"/>
        <v>107.67300107565435</v>
      </c>
    </row>
    <row r="1288" spans="2:5" ht="15.75" customHeight="1">
      <c r="B1288" s="33">
        <v>43314</v>
      </c>
      <c r="C1288" s="32">
        <v>2.9860000000000002</v>
      </c>
      <c r="E1288" s="2">
        <f t="shared" si="5"/>
        <v>107.06346360702761</v>
      </c>
    </row>
    <row r="1289" spans="2:5" ht="15.75" customHeight="1">
      <c r="B1289" s="33">
        <v>43315</v>
      </c>
      <c r="C1289" s="32">
        <v>2.952</v>
      </c>
      <c r="E1289" s="2">
        <f t="shared" si="5"/>
        <v>105.8443886697741</v>
      </c>
    </row>
    <row r="1290" spans="2:5" ht="15.75" customHeight="1">
      <c r="B1290" s="33">
        <v>43318</v>
      </c>
      <c r="C1290" s="32">
        <v>2.9380000000000002</v>
      </c>
      <c r="E1290" s="2">
        <f t="shared" si="5"/>
        <v>105.34241663678739</v>
      </c>
    </row>
    <row r="1291" spans="2:5" ht="15.75" customHeight="1">
      <c r="B1291" s="33">
        <v>43319</v>
      </c>
      <c r="C1291" s="32">
        <v>2.9729999999999999</v>
      </c>
      <c r="E1291" s="2">
        <f t="shared" si="5"/>
        <v>106.5973467192542</v>
      </c>
    </row>
    <row r="1292" spans="2:5" ht="15.75" customHeight="1">
      <c r="B1292" s="33">
        <v>43320</v>
      </c>
      <c r="C1292" s="32">
        <v>2.9710000000000001</v>
      </c>
      <c r="E1292" s="2">
        <f t="shared" si="5"/>
        <v>106.52563642882753</v>
      </c>
    </row>
    <row r="1293" spans="2:5" ht="15.75" customHeight="1">
      <c r="B1293" s="33">
        <v>43321</v>
      </c>
      <c r="C1293" s="32">
        <v>2.9350000000000001</v>
      </c>
      <c r="E1293" s="2">
        <f t="shared" si="5"/>
        <v>105.23485120114735</v>
      </c>
    </row>
    <row r="1294" spans="2:5" ht="15.75" customHeight="1">
      <c r="B1294" s="33">
        <v>43322</v>
      </c>
      <c r="C1294" s="32">
        <v>2.859</v>
      </c>
      <c r="E1294" s="2">
        <f t="shared" si="5"/>
        <v>102.50986016493367</v>
      </c>
    </row>
    <row r="1295" spans="2:5" ht="15.75" customHeight="1">
      <c r="B1295" s="33">
        <v>43325</v>
      </c>
      <c r="C1295" s="32">
        <v>2.8769999999999998</v>
      </c>
      <c r="E1295" s="2">
        <f t="shared" si="5"/>
        <v>103.15525277877373</v>
      </c>
    </row>
    <row r="1296" spans="2:5" ht="15.75" customHeight="1">
      <c r="B1296" s="33">
        <v>43326</v>
      </c>
      <c r="C1296" s="32">
        <v>2.895</v>
      </c>
      <c r="E1296" s="2">
        <f t="shared" si="5"/>
        <v>103.80064539261384</v>
      </c>
    </row>
    <row r="1297" spans="2:5" ht="15.75" customHeight="1">
      <c r="B1297" s="33">
        <v>43327</v>
      </c>
      <c r="C1297" s="32">
        <v>2.851</v>
      </c>
      <c r="E1297" s="2">
        <f t="shared" si="5"/>
        <v>102.22301900322697</v>
      </c>
    </row>
    <row r="1298" spans="2:5" ht="15.75" customHeight="1">
      <c r="B1298" s="33">
        <v>43328</v>
      </c>
      <c r="C1298" s="32">
        <v>2.871</v>
      </c>
      <c r="E1298" s="2">
        <f t="shared" si="5"/>
        <v>102.9401219074937</v>
      </c>
    </row>
    <row r="1299" spans="2:5" ht="15.75" customHeight="1">
      <c r="B1299" s="33">
        <v>43329</v>
      </c>
      <c r="C1299" s="32">
        <v>2.8730000000000002</v>
      </c>
      <c r="E1299" s="2">
        <f t="shared" si="5"/>
        <v>103.0118321979204</v>
      </c>
    </row>
    <row r="1300" spans="2:5" ht="15.75" customHeight="1">
      <c r="B1300" s="33">
        <v>43332</v>
      </c>
      <c r="C1300" s="32">
        <v>2.823</v>
      </c>
      <c r="E1300" s="2">
        <f t="shared" si="5"/>
        <v>101.21907493725348</v>
      </c>
    </row>
    <row r="1301" spans="2:5" ht="15.75" customHeight="1">
      <c r="B1301" s="33">
        <v>43333</v>
      </c>
      <c r="C1301" s="32">
        <v>2.8439999999999999</v>
      </c>
      <c r="E1301" s="2">
        <f t="shared" si="5"/>
        <v>101.97203298673358</v>
      </c>
    </row>
    <row r="1302" spans="2:5" ht="15.75" customHeight="1">
      <c r="B1302" s="33">
        <v>43334</v>
      </c>
      <c r="C1302" s="32">
        <v>2.8239999999999998</v>
      </c>
      <c r="E1302" s="2">
        <f t="shared" si="5"/>
        <v>101.25493008246681</v>
      </c>
    </row>
    <row r="1303" spans="2:5" ht="15.75" customHeight="1">
      <c r="B1303" s="33">
        <v>43335</v>
      </c>
      <c r="C1303" s="32">
        <v>2.8210000000000002</v>
      </c>
      <c r="E1303" s="2">
        <f t="shared" si="5"/>
        <v>101.14736464682683</v>
      </c>
    </row>
    <row r="1304" spans="2:5" ht="15.75" customHeight="1">
      <c r="B1304" s="33">
        <v>43336</v>
      </c>
      <c r="C1304" s="32">
        <v>2.8260000000000001</v>
      </c>
      <c r="E1304" s="2">
        <f t="shared" si="5"/>
        <v>101.32664037289352</v>
      </c>
    </row>
    <row r="1305" spans="2:5" ht="15.75" customHeight="1">
      <c r="B1305" s="33">
        <v>43339</v>
      </c>
      <c r="C1305" s="32">
        <v>2.85</v>
      </c>
      <c r="E1305" s="2">
        <f t="shared" si="5"/>
        <v>102.18716385801363</v>
      </c>
    </row>
    <row r="1306" spans="2:5" ht="15.75" customHeight="1">
      <c r="B1306" s="33">
        <v>43340</v>
      </c>
      <c r="C1306" s="32">
        <v>2.8839999999999999</v>
      </c>
      <c r="E1306" s="2">
        <f t="shared" si="5"/>
        <v>103.40623879526711</v>
      </c>
    </row>
    <row r="1307" spans="2:5" ht="15.75" customHeight="1">
      <c r="B1307" s="33">
        <v>43341</v>
      </c>
      <c r="C1307" s="32">
        <v>2.8820000000000001</v>
      </c>
      <c r="E1307" s="2">
        <f t="shared" si="5"/>
        <v>103.33452850484043</v>
      </c>
    </row>
    <row r="1308" spans="2:5" ht="15.75" customHeight="1">
      <c r="B1308" s="33">
        <v>43342</v>
      </c>
      <c r="C1308" s="32">
        <v>2.86</v>
      </c>
      <c r="E1308" s="2">
        <f t="shared" si="5"/>
        <v>102.545715310147</v>
      </c>
    </row>
    <row r="1309" spans="2:5" ht="15.75" customHeight="1">
      <c r="B1309" s="33">
        <v>43343</v>
      </c>
      <c r="C1309" s="32">
        <v>2.8530000000000002</v>
      </c>
      <c r="E1309" s="2">
        <f t="shared" si="5"/>
        <v>102.29472929365365</v>
      </c>
    </row>
    <row r="1310" spans="2:5" ht="15.75" customHeight="1">
      <c r="B1310" s="33">
        <v>43346</v>
      </c>
      <c r="C1310" s="32">
        <v>2.8530000000000002</v>
      </c>
      <c r="E1310" s="2">
        <f t="shared" si="5"/>
        <v>102.29472929365365</v>
      </c>
    </row>
    <row r="1311" spans="2:5" ht="15.75" customHeight="1">
      <c r="B1311" s="33">
        <v>43347</v>
      </c>
      <c r="C1311" s="32">
        <v>2.9020000000000001</v>
      </c>
      <c r="E1311" s="2">
        <f t="shared" si="5"/>
        <v>104.0516314091072</v>
      </c>
    </row>
    <row r="1312" spans="2:5" ht="15.75" customHeight="1">
      <c r="B1312" s="33">
        <v>43348</v>
      </c>
      <c r="C1312" s="32">
        <v>2.9020000000000001</v>
      </c>
      <c r="E1312" s="2">
        <f t="shared" si="5"/>
        <v>104.0516314091072</v>
      </c>
    </row>
    <row r="1313" spans="2:5" ht="15.75" customHeight="1">
      <c r="B1313" s="33">
        <v>43349</v>
      </c>
      <c r="C1313" s="32">
        <v>2.8769999999999998</v>
      </c>
      <c r="E1313" s="2">
        <f t="shared" si="5"/>
        <v>103.15525277877373</v>
      </c>
    </row>
    <row r="1314" spans="2:5" ht="15.75" customHeight="1">
      <c r="B1314" s="33">
        <v>43350</v>
      </c>
      <c r="C1314" s="32">
        <v>2.9420000000000002</v>
      </c>
      <c r="E1314" s="2">
        <f t="shared" si="5"/>
        <v>105.48583721764074</v>
      </c>
    </row>
    <row r="1315" spans="2:5" ht="15.75" customHeight="1">
      <c r="B1315" s="33">
        <v>43353</v>
      </c>
      <c r="C1315" s="32">
        <v>2.9369999999999998</v>
      </c>
      <c r="E1315" s="2">
        <f t="shared" si="5"/>
        <v>105.30656149157403</v>
      </c>
    </row>
    <row r="1316" spans="2:5" ht="15.75" customHeight="1">
      <c r="B1316" s="33">
        <v>43354</v>
      </c>
      <c r="C1316" s="32">
        <v>2.9790000000000001</v>
      </c>
      <c r="E1316" s="2">
        <f t="shared" si="5"/>
        <v>106.81247759053424</v>
      </c>
    </row>
    <row r="1317" spans="2:5" ht="15.75" customHeight="1">
      <c r="B1317" s="33">
        <v>43355</v>
      </c>
      <c r="C1317" s="32">
        <v>2.9630000000000001</v>
      </c>
      <c r="E1317" s="2">
        <f t="shared" si="5"/>
        <v>106.23879526712084</v>
      </c>
    </row>
    <row r="1318" spans="2:5" ht="15.75" customHeight="1">
      <c r="B1318" s="33">
        <v>43356</v>
      </c>
      <c r="C1318" s="32">
        <v>2.964</v>
      </c>
      <c r="E1318" s="2">
        <f t="shared" si="5"/>
        <v>106.27465041233417</v>
      </c>
    </row>
    <row r="1319" spans="2:5" ht="15.75" customHeight="1">
      <c r="B1319" s="33">
        <v>43357</v>
      </c>
      <c r="C1319" s="32">
        <v>2.9940000000000002</v>
      </c>
      <c r="E1319" s="2">
        <f t="shared" si="5"/>
        <v>107.3503047687343</v>
      </c>
    </row>
    <row r="1320" spans="2:5" ht="15.75" customHeight="1">
      <c r="B1320" s="33">
        <v>43360</v>
      </c>
      <c r="C1320" s="32">
        <v>3.0009999999999999</v>
      </c>
      <c r="E1320" s="2">
        <f t="shared" si="5"/>
        <v>107.60129078522766</v>
      </c>
    </row>
    <row r="1321" spans="2:5" ht="15.75" customHeight="1">
      <c r="B1321" s="33">
        <v>43361</v>
      </c>
      <c r="C1321" s="32">
        <v>3.048</v>
      </c>
      <c r="E1321" s="2">
        <f t="shared" si="5"/>
        <v>109.28648261025458</v>
      </c>
    </row>
    <row r="1322" spans="2:5" ht="15.75" customHeight="1">
      <c r="B1322" s="33">
        <v>43362</v>
      </c>
      <c r="C1322" s="32">
        <v>3.0830000000000002</v>
      </c>
      <c r="E1322" s="2">
        <f t="shared" si="5"/>
        <v>110.54141269272139</v>
      </c>
    </row>
    <row r="1323" spans="2:5" ht="15.75" customHeight="1">
      <c r="B1323" s="33">
        <v>43363</v>
      </c>
      <c r="C1323" s="32">
        <v>3.0779999999999998</v>
      </c>
      <c r="E1323" s="2">
        <f t="shared" si="5"/>
        <v>110.36213696665472</v>
      </c>
    </row>
    <row r="1324" spans="2:5" ht="15.75" customHeight="1">
      <c r="B1324" s="33">
        <v>43364</v>
      </c>
      <c r="C1324" s="32">
        <v>3.0680000000000001</v>
      </c>
      <c r="E1324" s="2">
        <f t="shared" si="5"/>
        <v>110.00358551452135</v>
      </c>
    </row>
    <row r="1325" spans="2:5" ht="15.75" customHeight="1">
      <c r="B1325" s="33">
        <v>43367</v>
      </c>
      <c r="C1325" s="32">
        <v>3.0779999999999998</v>
      </c>
      <c r="E1325" s="2">
        <f t="shared" si="5"/>
        <v>110.36213696665472</v>
      </c>
    </row>
    <row r="1326" spans="2:5" ht="15.75" customHeight="1">
      <c r="B1326" s="33">
        <v>43368</v>
      </c>
      <c r="C1326" s="32">
        <v>3.1019999999999999</v>
      </c>
      <c r="E1326" s="2">
        <f t="shared" si="5"/>
        <v>111.22266045177483</v>
      </c>
    </row>
    <row r="1327" spans="2:5" ht="15.75" customHeight="1">
      <c r="B1327" s="33">
        <v>43369</v>
      </c>
      <c r="C1327" s="32">
        <v>3.0609999999999999</v>
      </c>
      <c r="E1327" s="2">
        <f t="shared" si="5"/>
        <v>109.75259949802796</v>
      </c>
    </row>
    <row r="1328" spans="2:5" ht="15.75" customHeight="1">
      <c r="B1328" s="33">
        <v>43370</v>
      </c>
      <c r="C1328" s="32">
        <v>3.0550000000000002</v>
      </c>
      <c r="E1328" s="2">
        <f t="shared" si="5"/>
        <v>109.53746862674794</v>
      </c>
    </row>
    <row r="1329" spans="2:5" ht="15.75" customHeight="1">
      <c r="B1329" s="33">
        <v>43371</v>
      </c>
      <c r="C1329" s="32">
        <v>3.056</v>
      </c>
      <c r="E1329" s="2">
        <f t="shared" si="5"/>
        <v>109.57332377196127</v>
      </c>
    </row>
    <row r="1330" spans="2:5" ht="15.75" customHeight="1">
      <c r="B1330" s="33">
        <v>43374</v>
      </c>
      <c r="C1330" s="32">
        <v>3.08</v>
      </c>
      <c r="E1330" s="2">
        <f t="shared" si="5"/>
        <v>110.43384725708138</v>
      </c>
    </row>
    <row r="1331" spans="2:5" ht="15.75" customHeight="1">
      <c r="B1331" s="33">
        <v>43375</v>
      </c>
      <c r="C1331" s="32">
        <v>3.056</v>
      </c>
      <c r="E1331" s="2">
        <f t="shared" si="5"/>
        <v>109.57332377196127</v>
      </c>
    </row>
    <row r="1332" spans="2:5" ht="15.75" customHeight="1">
      <c r="B1332" s="33">
        <v>43376</v>
      </c>
      <c r="C1332" s="32">
        <v>3.161</v>
      </c>
      <c r="E1332" s="2">
        <f t="shared" si="5"/>
        <v>113.33811401936178</v>
      </c>
    </row>
    <row r="1333" spans="2:5" ht="15.75" customHeight="1">
      <c r="B1333" s="33">
        <v>43377</v>
      </c>
      <c r="C1333" s="32">
        <v>3.1949999999999998</v>
      </c>
      <c r="E1333" s="2">
        <f t="shared" si="5"/>
        <v>114.55718895661526</v>
      </c>
    </row>
    <row r="1334" spans="2:5" ht="15.75" customHeight="1">
      <c r="B1334" s="33">
        <v>43378</v>
      </c>
      <c r="C1334" s="32">
        <v>3.2269999999999999</v>
      </c>
      <c r="E1334" s="2">
        <f t="shared" si="5"/>
        <v>115.70455360344208</v>
      </c>
    </row>
    <row r="1335" spans="2:5" ht="15.75" customHeight="1">
      <c r="B1335" s="33">
        <v>43381</v>
      </c>
      <c r="C1335" s="32">
        <v>3.2269999999999999</v>
      </c>
      <c r="E1335" s="2">
        <f t="shared" si="5"/>
        <v>115.70455360344208</v>
      </c>
    </row>
    <row r="1336" spans="2:5" ht="15.75" customHeight="1">
      <c r="B1336" s="33">
        <v>43382</v>
      </c>
      <c r="C1336" s="32">
        <v>3.2080000000000002</v>
      </c>
      <c r="E1336" s="2">
        <f t="shared" si="5"/>
        <v>115.02330584438867</v>
      </c>
    </row>
    <row r="1337" spans="2:5" ht="15.75" customHeight="1">
      <c r="B1337" s="33">
        <v>43383</v>
      </c>
      <c r="C1337" s="32">
        <v>3.2250000000000001</v>
      </c>
      <c r="E1337" s="2">
        <f t="shared" si="5"/>
        <v>115.63284331301543</v>
      </c>
    </row>
    <row r="1338" spans="2:5" ht="15.75" customHeight="1">
      <c r="B1338" s="33">
        <v>43384</v>
      </c>
      <c r="C1338" s="32">
        <v>3.1309999999999998</v>
      </c>
      <c r="E1338" s="2">
        <f t="shared" si="5"/>
        <v>112.26245966296162</v>
      </c>
    </row>
    <row r="1339" spans="2:5" ht="15.75" customHeight="1">
      <c r="B1339" s="33">
        <v>43385</v>
      </c>
      <c r="C1339" s="32">
        <v>3.141</v>
      </c>
      <c r="E1339" s="2">
        <f t="shared" si="5"/>
        <v>112.62101111509502</v>
      </c>
    </row>
    <row r="1340" spans="2:5" ht="15.75" customHeight="1">
      <c r="B1340" s="33">
        <v>43388</v>
      </c>
      <c r="C1340" s="32">
        <v>3.1629999999999998</v>
      </c>
      <c r="E1340" s="2">
        <f t="shared" si="5"/>
        <v>113.40982430978843</v>
      </c>
    </row>
    <row r="1341" spans="2:5" ht="15.75" customHeight="1">
      <c r="B1341" s="33">
        <v>43389</v>
      </c>
      <c r="C1341" s="32">
        <v>3.1560000000000001</v>
      </c>
      <c r="E1341" s="2">
        <f t="shared" si="5"/>
        <v>113.15883829329509</v>
      </c>
    </row>
    <row r="1342" spans="2:5" ht="15.75" customHeight="1">
      <c r="B1342" s="33">
        <v>43390</v>
      </c>
      <c r="C1342" s="32">
        <v>3.1789999999999998</v>
      </c>
      <c r="E1342" s="2">
        <f t="shared" si="5"/>
        <v>113.98350663320184</v>
      </c>
    </row>
    <row r="1343" spans="2:5" ht="15.75" customHeight="1">
      <c r="B1343" s="33">
        <v>43391</v>
      </c>
      <c r="C1343" s="32">
        <v>3.1749999999999998</v>
      </c>
      <c r="E1343" s="2">
        <f t="shared" si="5"/>
        <v>113.8400860523485</v>
      </c>
    </row>
    <row r="1344" spans="2:5" ht="15.75" customHeight="1">
      <c r="B1344" s="33">
        <v>43392</v>
      </c>
      <c r="C1344" s="32">
        <v>3.202</v>
      </c>
      <c r="E1344" s="2">
        <f t="shared" si="5"/>
        <v>114.80817497310862</v>
      </c>
    </row>
    <row r="1345" spans="2:5" ht="15.75" customHeight="1">
      <c r="B1345" s="33">
        <v>43395</v>
      </c>
      <c r="C1345" s="32">
        <v>3.194</v>
      </c>
      <c r="E1345" s="2">
        <f t="shared" si="5"/>
        <v>114.52133381140193</v>
      </c>
    </row>
    <row r="1346" spans="2:5" ht="15.75" customHeight="1">
      <c r="B1346" s="33">
        <v>43396</v>
      </c>
      <c r="C1346" s="32">
        <v>3.1659999999999999</v>
      </c>
      <c r="E1346" s="2">
        <f t="shared" si="5"/>
        <v>113.51738974542846</v>
      </c>
    </row>
    <row r="1347" spans="2:5" ht="15.75" customHeight="1">
      <c r="B1347" s="33">
        <v>43397</v>
      </c>
      <c r="C1347" s="32">
        <v>3.1240000000000001</v>
      </c>
      <c r="E1347" s="2">
        <f t="shared" si="5"/>
        <v>112.01147364646826</v>
      </c>
    </row>
    <row r="1348" spans="2:5" ht="15.75" customHeight="1">
      <c r="B1348" s="33">
        <v>43398</v>
      </c>
      <c r="C1348" s="32">
        <v>3.1360000000000001</v>
      </c>
      <c r="E1348" s="2">
        <f t="shared" si="5"/>
        <v>112.44173538902832</v>
      </c>
    </row>
    <row r="1349" spans="2:5" ht="15.75" customHeight="1">
      <c r="B1349" s="33">
        <v>43399</v>
      </c>
      <c r="C1349" s="32">
        <v>3.0760000000000001</v>
      </c>
      <c r="E1349" s="2">
        <f t="shared" si="5"/>
        <v>110.29042667622804</v>
      </c>
    </row>
    <row r="1350" spans="2:5" ht="15.75" customHeight="1">
      <c r="B1350" s="33">
        <v>43402</v>
      </c>
      <c r="C1350" s="32">
        <v>3.0870000000000002</v>
      </c>
      <c r="E1350" s="2">
        <f t="shared" si="5"/>
        <v>110.68483327357477</v>
      </c>
    </row>
    <row r="1351" spans="2:5" ht="15.75" customHeight="1">
      <c r="B1351" s="33">
        <v>43403</v>
      </c>
      <c r="C1351" s="32">
        <v>3.109</v>
      </c>
      <c r="E1351" s="2">
        <f t="shared" si="5"/>
        <v>111.47364646826819</v>
      </c>
    </row>
    <row r="1352" spans="2:5" ht="15.75" customHeight="1">
      <c r="B1352" s="33">
        <v>43404</v>
      </c>
      <c r="C1352" s="32">
        <v>3.1589999999999998</v>
      </c>
      <c r="E1352" s="2">
        <f t="shared" si="5"/>
        <v>113.26640372893509</v>
      </c>
    </row>
    <row r="1353" spans="2:5" ht="15.75" customHeight="1">
      <c r="B1353" s="33">
        <v>43405</v>
      </c>
      <c r="C1353" s="32">
        <v>3.1440000000000001</v>
      </c>
      <c r="E1353" s="2">
        <f t="shared" si="5"/>
        <v>112.72857655073503</v>
      </c>
    </row>
    <row r="1354" spans="2:5" ht="15.75" customHeight="1">
      <c r="B1354" s="33">
        <v>43406</v>
      </c>
      <c r="C1354" s="32">
        <v>3.214</v>
      </c>
      <c r="E1354" s="2">
        <f t="shared" si="5"/>
        <v>115.23843671566868</v>
      </c>
    </row>
    <row r="1355" spans="2:5" ht="15.75" customHeight="1">
      <c r="B1355" s="33">
        <v>43409</v>
      </c>
      <c r="C1355" s="32">
        <v>3.1989999999999998</v>
      </c>
      <c r="E1355" s="2">
        <f t="shared" si="5"/>
        <v>114.70060953746861</v>
      </c>
    </row>
    <row r="1356" spans="2:5" ht="15.75" customHeight="1">
      <c r="B1356" s="33">
        <v>43410</v>
      </c>
      <c r="C1356" s="32">
        <v>3.214</v>
      </c>
      <c r="E1356" s="2">
        <f t="shared" si="5"/>
        <v>115.23843671566868</v>
      </c>
    </row>
    <row r="1357" spans="2:5" ht="15.75" customHeight="1">
      <c r="B1357" s="33">
        <v>43411</v>
      </c>
      <c r="C1357" s="32">
        <v>3.2130000000000001</v>
      </c>
      <c r="E1357" s="2">
        <f t="shared" si="5"/>
        <v>115.20258157045535</v>
      </c>
    </row>
    <row r="1358" spans="2:5" ht="15.75" customHeight="1">
      <c r="B1358" s="33">
        <v>43412</v>
      </c>
      <c r="C1358" s="32">
        <v>3.2320000000000002</v>
      </c>
      <c r="E1358" s="2">
        <f t="shared" si="5"/>
        <v>115.88382932950879</v>
      </c>
    </row>
    <row r="1359" spans="2:5" ht="15.75" customHeight="1">
      <c r="B1359" s="33">
        <v>43413</v>
      </c>
      <c r="C1359" s="32">
        <v>3.1890000000000001</v>
      </c>
      <c r="E1359" s="2">
        <f t="shared" si="5"/>
        <v>114.34205808533524</v>
      </c>
    </row>
    <row r="1360" spans="2:5" ht="15.75" customHeight="1">
      <c r="B1360" s="33">
        <v>43416</v>
      </c>
      <c r="C1360" s="32">
        <v>3.1890000000000001</v>
      </c>
      <c r="E1360" s="2">
        <f t="shared" si="5"/>
        <v>114.34205808533524</v>
      </c>
    </row>
    <row r="1361" spans="2:5" ht="15.75" customHeight="1">
      <c r="B1361" s="33">
        <v>43417</v>
      </c>
      <c r="C1361" s="32">
        <v>3.145</v>
      </c>
      <c r="E1361" s="2">
        <f t="shared" si="5"/>
        <v>112.76443169594836</v>
      </c>
    </row>
    <row r="1362" spans="2:5" ht="15.75" customHeight="1">
      <c r="B1362" s="33">
        <v>43418</v>
      </c>
      <c r="C1362" s="32">
        <v>3.12</v>
      </c>
      <c r="E1362" s="2">
        <f t="shared" si="5"/>
        <v>111.86805306561492</v>
      </c>
    </row>
    <row r="1363" spans="2:5" ht="15.75" customHeight="1">
      <c r="B1363" s="33">
        <v>43419</v>
      </c>
      <c r="C1363" s="32">
        <v>3.1179999999999999</v>
      </c>
      <c r="E1363" s="2">
        <f t="shared" si="5"/>
        <v>111.79634277518824</v>
      </c>
    </row>
    <row r="1364" spans="2:5" ht="15.75" customHeight="1">
      <c r="B1364" s="33">
        <v>43420</v>
      </c>
      <c r="C1364" s="32">
        <v>3.0739999999999998</v>
      </c>
      <c r="E1364" s="2">
        <f t="shared" si="5"/>
        <v>110.21871638580134</v>
      </c>
    </row>
    <row r="1365" spans="2:5" ht="15.75" customHeight="1">
      <c r="B1365" s="33">
        <v>43423</v>
      </c>
      <c r="C1365" s="32">
        <v>3.0590000000000002</v>
      </c>
      <c r="E1365" s="2">
        <f t="shared" si="5"/>
        <v>109.68088920760128</v>
      </c>
    </row>
    <row r="1366" spans="2:5" ht="15.75" customHeight="1">
      <c r="B1366" s="33">
        <v>43424</v>
      </c>
      <c r="C1366" s="32">
        <v>3.048</v>
      </c>
      <c r="E1366" s="2">
        <f t="shared" si="5"/>
        <v>109.28648261025458</v>
      </c>
    </row>
    <row r="1367" spans="2:5" ht="15.75" customHeight="1">
      <c r="B1367" s="33">
        <v>43425</v>
      </c>
      <c r="C1367" s="32">
        <v>3.0609999999999999</v>
      </c>
      <c r="E1367" s="2">
        <f t="shared" si="5"/>
        <v>109.75259949802796</v>
      </c>
    </row>
    <row r="1368" spans="2:5" ht="15.75" customHeight="1">
      <c r="B1368" s="33">
        <v>43426</v>
      </c>
      <c r="C1368" s="32">
        <v>3.0609999999999999</v>
      </c>
      <c r="E1368" s="2">
        <f t="shared" si="5"/>
        <v>109.75259949802796</v>
      </c>
    </row>
    <row r="1369" spans="2:5" ht="15.75" customHeight="1">
      <c r="B1369" s="33">
        <v>43427</v>
      </c>
      <c r="C1369" s="32">
        <v>3.0539999999999998</v>
      </c>
      <c r="E1369" s="2">
        <f t="shared" si="5"/>
        <v>109.5016134815346</v>
      </c>
    </row>
    <row r="1370" spans="2:5" ht="15.75" customHeight="1">
      <c r="B1370" s="33">
        <v>43430</v>
      </c>
      <c r="C1370" s="32">
        <v>3.07</v>
      </c>
      <c r="E1370" s="2">
        <f t="shared" si="5"/>
        <v>110.075295804948</v>
      </c>
    </row>
    <row r="1371" spans="2:5" ht="15.75" customHeight="1">
      <c r="B1371" s="33">
        <v>43431</v>
      </c>
      <c r="C1371" s="32">
        <v>3.0569999999999999</v>
      </c>
      <c r="E1371" s="2">
        <f t="shared" si="5"/>
        <v>109.6091789171746</v>
      </c>
    </row>
    <row r="1372" spans="2:5" ht="15.75" customHeight="1">
      <c r="B1372" s="33">
        <v>43432</v>
      </c>
      <c r="C1372" s="32">
        <v>3.044</v>
      </c>
      <c r="E1372" s="2">
        <f t="shared" si="5"/>
        <v>109.14306202940121</v>
      </c>
    </row>
    <row r="1373" spans="2:5" ht="15.75" customHeight="1">
      <c r="B1373" s="33">
        <v>43433</v>
      </c>
      <c r="C1373" s="32">
        <v>3.0350000000000001</v>
      </c>
      <c r="E1373" s="2">
        <f t="shared" si="5"/>
        <v>108.82036572248117</v>
      </c>
    </row>
    <row r="1374" spans="2:5" ht="15.75" customHeight="1">
      <c r="B1374" s="33">
        <v>43434</v>
      </c>
      <c r="C1374" s="32">
        <v>3.0129999999999999</v>
      </c>
      <c r="E1374" s="2">
        <f t="shared" si="5"/>
        <v>108.03155252778774</v>
      </c>
    </row>
    <row r="1375" spans="2:5" ht="15.75" customHeight="1">
      <c r="B1375" s="33">
        <v>43437</v>
      </c>
      <c r="C1375" s="32">
        <v>2.9910000000000001</v>
      </c>
      <c r="E1375" s="2">
        <f t="shared" si="5"/>
        <v>107.24273933309429</v>
      </c>
    </row>
    <row r="1376" spans="2:5" ht="15.75" customHeight="1">
      <c r="B1376" s="33">
        <v>43438</v>
      </c>
      <c r="C1376" s="32">
        <v>2.923</v>
      </c>
      <c r="E1376" s="2">
        <f t="shared" si="5"/>
        <v>104.8045894585873</v>
      </c>
    </row>
    <row r="1377" spans="2:5" ht="15.75" customHeight="1">
      <c r="B1377" s="33">
        <v>43439</v>
      </c>
      <c r="C1377" s="32">
        <v>2.923</v>
      </c>
      <c r="E1377" s="2">
        <f t="shared" si="5"/>
        <v>104.8045894585873</v>
      </c>
    </row>
    <row r="1378" spans="2:5" ht="15.75" customHeight="1">
      <c r="B1378" s="33">
        <v>43440</v>
      </c>
      <c r="C1378" s="32">
        <v>2.8759999999999999</v>
      </c>
      <c r="E1378" s="2">
        <f t="shared" si="5"/>
        <v>103.11939763356041</v>
      </c>
    </row>
    <row r="1379" spans="2:5" ht="15.75" customHeight="1">
      <c r="B1379" s="33">
        <v>43441</v>
      </c>
      <c r="C1379" s="32">
        <v>2.85</v>
      </c>
      <c r="E1379" s="2">
        <f t="shared" si="5"/>
        <v>102.18716385801363</v>
      </c>
    </row>
    <row r="1380" spans="2:5" ht="15.75" customHeight="1">
      <c r="B1380" s="33">
        <v>43444</v>
      </c>
      <c r="C1380" s="32">
        <v>2.8559999999999999</v>
      </c>
      <c r="E1380" s="2">
        <f t="shared" si="5"/>
        <v>102.40229472929366</v>
      </c>
    </row>
    <row r="1381" spans="2:5" ht="15.75" customHeight="1">
      <c r="B1381" s="33">
        <v>43445</v>
      </c>
      <c r="C1381" s="32">
        <v>2.8809999999999998</v>
      </c>
      <c r="E1381" s="2">
        <f t="shared" si="5"/>
        <v>103.2986733596271</v>
      </c>
    </row>
    <row r="1382" spans="2:5" ht="15.75" customHeight="1">
      <c r="B1382" s="33">
        <v>43446</v>
      </c>
      <c r="C1382" s="32">
        <v>2.9060000000000001</v>
      </c>
      <c r="E1382" s="2">
        <f t="shared" si="5"/>
        <v>104.19505198996055</v>
      </c>
    </row>
    <row r="1383" spans="2:5" ht="15.75" customHeight="1">
      <c r="B1383" s="33">
        <v>43447</v>
      </c>
      <c r="C1383" s="32">
        <v>2.911</v>
      </c>
      <c r="E1383" s="2">
        <f t="shared" si="5"/>
        <v>104.37432771602724</v>
      </c>
    </row>
    <row r="1384" spans="2:5" ht="15.75" customHeight="1">
      <c r="B1384" s="33">
        <v>43448</v>
      </c>
      <c r="C1384" s="32">
        <v>2.8889999999999998</v>
      </c>
      <c r="E1384" s="2">
        <f t="shared" si="5"/>
        <v>103.58551452133381</v>
      </c>
    </row>
    <row r="1385" spans="2:5" ht="15.75" customHeight="1">
      <c r="B1385" s="33">
        <v>43451</v>
      </c>
      <c r="C1385" s="32">
        <v>2.8570000000000002</v>
      </c>
      <c r="E1385" s="2">
        <f t="shared" si="5"/>
        <v>102.43814987450699</v>
      </c>
    </row>
    <row r="1386" spans="2:5" ht="15.75" customHeight="1">
      <c r="B1386" s="33">
        <v>43452</v>
      </c>
      <c r="C1386" s="32">
        <v>2.823</v>
      </c>
      <c r="E1386" s="2">
        <f t="shared" si="5"/>
        <v>101.21907493725348</v>
      </c>
    </row>
    <row r="1387" spans="2:5" ht="15.75" customHeight="1">
      <c r="B1387" s="33">
        <v>43453</v>
      </c>
      <c r="C1387" s="32">
        <v>2.7759999999999998</v>
      </c>
      <c r="E1387" s="2">
        <f t="shared" si="5"/>
        <v>99.53388311222659</v>
      </c>
    </row>
    <row r="1388" spans="2:5" ht="15.75" customHeight="1">
      <c r="B1388" s="33">
        <v>43454</v>
      </c>
      <c r="C1388" s="32">
        <v>2.7890000000000001</v>
      </c>
      <c r="E1388" s="2">
        <f t="shared" si="5"/>
        <v>100</v>
      </c>
    </row>
    <row r="1389" spans="2:5" ht="15.75" customHeight="1">
      <c r="B1389" s="33">
        <v>43455</v>
      </c>
      <c r="C1389" s="32">
        <v>2.7919999999999998</v>
      </c>
      <c r="E1389" s="2">
        <f t="shared" si="5"/>
        <v>100.10756543564001</v>
      </c>
    </row>
    <row r="1390" spans="2:5" ht="15.75" customHeight="1">
      <c r="B1390" s="33">
        <v>43458</v>
      </c>
      <c r="C1390" s="32">
        <v>2.7530000000000001</v>
      </c>
      <c r="E1390" s="2">
        <f t="shared" si="5"/>
        <v>98.709214772319825</v>
      </c>
    </row>
    <row r="1391" spans="2:5" ht="15.75" customHeight="1">
      <c r="B1391" s="33">
        <v>43459</v>
      </c>
      <c r="C1391" s="32">
        <v>2.7530000000000001</v>
      </c>
      <c r="E1391" s="2">
        <f t="shared" si="5"/>
        <v>98.709214772319825</v>
      </c>
    </row>
    <row r="1392" spans="2:5" ht="15.75" customHeight="1">
      <c r="B1392" s="33">
        <v>43460</v>
      </c>
      <c r="C1392" s="32">
        <v>2.7970000000000002</v>
      </c>
      <c r="E1392" s="2">
        <f t="shared" si="5"/>
        <v>100.28684116170669</v>
      </c>
    </row>
    <row r="1393" spans="2:5" ht="15.75" customHeight="1">
      <c r="B1393" s="33">
        <v>43461</v>
      </c>
      <c r="C1393" s="32">
        <v>2.7429999999999999</v>
      </c>
      <c r="E1393" s="2">
        <f t="shared" si="5"/>
        <v>98.350663320186442</v>
      </c>
    </row>
    <row r="1394" spans="2:5" ht="15.75" customHeight="1">
      <c r="B1394" s="33">
        <v>43462</v>
      </c>
      <c r="C1394" s="32">
        <v>2.738</v>
      </c>
      <c r="E1394" s="2">
        <f t="shared" si="5"/>
        <v>98.17138759411975</v>
      </c>
    </row>
    <row r="1395" spans="2:5" ht="15.75" customHeight="1">
      <c r="B1395" s="33">
        <v>43465</v>
      </c>
      <c r="C1395" s="32">
        <v>2.6909999999999998</v>
      </c>
      <c r="E1395" s="2">
        <f t="shared" si="5"/>
        <v>96.486195769092859</v>
      </c>
    </row>
    <row r="1396" spans="2:5" ht="15.75" customHeight="1">
      <c r="B1396" s="33">
        <v>43466</v>
      </c>
      <c r="C1396" s="32">
        <v>2.6909999999999998</v>
      </c>
      <c r="E1396" s="2">
        <f t="shared" si="5"/>
        <v>96.486195769092859</v>
      </c>
    </row>
    <row r="1397" spans="2:5" ht="15.75" customHeight="1">
      <c r="B1397" s="33">
        <v>43467</v>
      </c>
      <c r="C1397" s="32">
        <v>2.661</v>
      </c>
      <c r="E1397" s="2">
        <f t="shared" si="5"/>
        <v>95.410541412692723</v>
      </c>
    </row>
    <row r="1398" spans="2:5" ht="15.75" customHeight="1">
      <c r="B1398" s="33">
        <v>43468</v>
      </c>
      <c r="C1398" s="32">
        <v>2.5529999999999999</v>
      </c>
      <c r="E1398" s="2">
        <f t="shared" si="5"/>
        <v>91.538185729652199</v>
      </c>
    </row>
    <row r="1399" spans="2:5" ht="15.75" customHeight="1">
      <c r="B1399" s="33">
        <v>43469</v>
      </c>
      <c r="C1399" s="32">
        <v>2.6589999999999998</v>
      </c>
      <c r="E1399" s="2">
        <f t="shared" si="5"/>
        <v>95.338831122266029</v>
      </c>
    </row>
    <row r="1400" spans="2:5" ht="15.75" customHeight="1">
      <c r="B1400" s="33">
        <v>43472</v>
      </c>
      <c r="C1400" s="32">
        <v>2.6819999999999999</v>
      </c>
      <c r="E1400" s="2">
        <f t="shared" si="5"/>
        <v>96.163499462172823</v>
      </c>
    </row>
    <row r="1401" spans="2:5" ht="15.75" customHeight="1">
      <c r="B1401" s="33">
        <v>43473</v>
      </c>
      <c r="C1401" s="32">
        <v>2.7149999999999999</v>
      </c>
      <c r="E1401" s="2">
        <f t="shared" si="5"/>
        <v>97.346719254212971</v>
      </c>
    </row>
    <row r="1402" spans="2:5" ht="15.75" customHeight="1">
      <c r="B1402" s="33">
        <v>43474</v>
      </c>
      <c r="C1402" s="32">
        <v>2.7280000000000002</v>
      </c>
      <c r="E1402" s="2">
        <f t="shared" si="5"/>
        <v>97.812836141986381</v>
      </c>
    </row>
    <row r="1403" spans="2:5" ht="15.75" customHeight="1">
      <c r="B1403" s="33">
        <v>43475</v>
      </c>
      <c r="C1403" s="32">
        <v>2.7309999999999999</v>
      </c>
      <c r="E1403" s="2">
        <f t="shared" si="5"/>
        <v>97.920401577626379</v>
      </c>
    </row>
    <row r="1404" spans="2:5" ht="15.75" customHeight="1">
      <c r="B1404" s="33">
        <v>43476</v>
      </c>
      <c r="C1404" s="32">
        <v>2.6989999999999998</v>
      </c>
      <c r="E1404" s="2">
        <f t="shared" si="5"/>
        <v>96.773036930799563</v>
      </c>
    </row>
    <row r="1405" spans="2:5" ht="15.75" customHeight="1">
      <c r="B1405" s="33">
        <v>43479</v>
      </c>
      <c r="C1405" s="32">
        <v>2.71</v>
      </c>
      <c r="E1405" s="2">
        <f t="shared" si="5"/>
        <v>97.167443528146279</v>
      </c>
    </row>
    <row r="1406" spans="2:5" ht="15.75" customHeight="1">
      <c r="B1406" s="33">
        <v>43480</v>
      </c>
      <c r="C1406" s="32">
        <v>2.7080000000000002</v>
      </c>
      <c r="E1406" s="2">
        <f t="shared" si="5"/>
        <v>97.095733237719614</v>
      </c>
    </row>
    <row r="1407" spans="2:5" ht="15.75" customHeight="1">
      <c r="B1407" s="33">
        <v>43481</v>
      </c>
      <c r="C1407" s="32">
        <v>2.7290000000000001</v>
      </c>
      <c r="E1407" s="2">
        <f t="shared" si="5"/>
        <v>97.848691287199713</v>
      </c>
    </row>
    <row r="1408" spans="2:5" ht="15.75" customHeight="1">
      <c r="B1408" s="33">
        <v>43482</v>
      </c>
      <c r="C1408" s="32">
        <v>2.7469999999999999</v>
      </c>
      <c r="E1408" s="2">
        <f t="shared" si="5"/>
        <v>98.494083901039787</v>
      </c>
    </row>
    <row r="1409" spans="2:5" ht="15.75" customHeight="1">
      <c r="B1409" s="33">
        <v>43483</v>
      </c>
      <c r="C1409" s="32">
        <v>2.782</v>
      </c>
      <c r="E1409" s="2">
        <f t="shared" si="5"/>
        <v>99.749013983506629</v>
      </c>
    </row>
    <row r="1410" spans="2:5" ht="15.75" customHeight="1">
      <c r="B1410" s="33">
        <v>43486</v>
      </c>
      <c r="C1410" s="32">
        <v>2.782</v>
      </c>
      <c r="E1410" s="2">
        <f t="shared" si="5"/>
        <v>99.749013983506629</v>
      </c>
    </row>
    <row r="1411" spans="2:5" ht="15.75" customHeight="1">
      <c r="B1411" s="33">
        <v>43487</v>
      </c>
      <c r="C1411" s="32">
        <v>2.7320000000000002</v>
      </c>
      <c r="E1411" s="2">
        <f t="shared" si="5"/>
        <v>97.956256722839726</v>
      </c>
    </row>
    <row r="1412" spans="2:5" ht="15.75" customHeight="1">
      <c r="B1412" s="33">
        <v>43488</v>
      </c>
      <c r="C1412" s="32">
        <v>2.7549999999999999</v>
      </c>
      <c r="E1412" s="2">
        <f t="shared" si="5"/>
        <v>98.780925062746491</v>
      </c>
    </row>
    <row r="1413" spans="2:5" ht="15.75" customHeight="1">
      <c r="B1413" s="33">
        <v>43489</v>
      </c>
      <c r="C1413" s="32">
        <v>2.7120000000000002</v>
      </c>
      <c r="E1413" s="2">
        <f t="shared" si="5"/>
        <v>97.239153818572959</v>
      </c>
    </row>
    <row r="1414" spans="2:5" ht="15.75" customHeight="1">
      <c r="B1414" s="33">
        <v>43490</v>
      </c>
      <c r="C1414" s="32">
        <v>2.7509999999999999</v>
      </c>
      <c r="E1414" s="2">
        <f t="shared" si="5"/>
        <v>98.637504481893146</v>
      </c>
    </row>
    <row r="1415" spans="2:5" ht="15.75" customHeight="1">
      <c r="B1415" s="33">
        <v>43493</v>
      </c>
      <c r="C1415" s="32">
        <v>2.7440000000000002</v>
      </c>
      <c r="E1415" s="2">
        <f t="shared" si="5"/>
        <v>98.386518465399789</v>
      </c>
    </row>
    <row r="1416" spans="2:5" ht="15.75" customHeight="1">
      <c r="B1416" s="33">
        <v>43494</v>
      </c>
      <c r="C1416" s="32">
        <v>2.7120000000000002</v>
      </c>
      <c r="E1416" s="2">
        <f t="shared" si="5"/>
        <v>97.239153818572959</v>
      </c>
    </row>
    <row r="1417" spans="2:5" ht="15.75" customHeight="1">
      <c r="B1417" s="33">
        <v>43495</v>
      </c>
      <c r="C1417" s="32">
        <v>2.6949999999999998</v>
      </c>
      <c r="E1417" s="2">
        <f t="shared" si="5"/>
        <v>96.629616349946204</v>
      </c>
    </row>
    <row r="1418" spans="2:5" ht="15.75" customHeight="1">
      <c r="B1418" s="33">
        <v>43496</v>
      </c>
      <c r="C1418" s="32">
        <v>2.6349999999999998</v>
      </c>
      <c r="E1418" s="2">
        <f t="shared" si="5"/>
        <v>94.478307637145917</v>
      </c>
    </row>
    <row r="1419" spans="2:5" ht="15.75" customHeight="1">
      <c r="B1419" s="33">
        <v>43497</v>
      </c>
      <c r="C1419" s="32">
        <v>2.6909999999999998</v>
      </c>
      <c r="E1419" s="2">
        <f t="shared" si="5"/>
        <v>96.486195769092859</v>
      </c>
    </row>
    <row r="1420" spans="2:5" ht="15.75" customHeight="1">
      <c r="B1420" s="33">
        <v>43500</v>
      </c>
      <c r="C1420" s="32">
        <v>2.7240000000000002</v>
      </c>
      <c r="E1420" s="2">
        <f t="shared" si="5"/>
        <v>97.669415561133022</v>
      </c>
    </row>
    <row r="1421" spans="2:5" ht="15.75" customHeight="1">
      <c r="B1421" s="33">
        <v>43501</v>
      </c>
      <c r="C1421" s="32">
        <v>2.7040000000000002</v>
      </c>
      <c r="E1421" s="2">
        <f t="shared" si="5"/>
        <v>96.952312656866255</v>
      </c>
    </row>
    <row r="1422" spans="2:5" ht="15.75" customHeight="1">
      <c r="B1422" s="33">
        <v>43502</v>
      </c>
      <c r="C1422" s="32">
        <v>2.7</v>
      </c>
      <c r="E1422" s="2">
        <f t="shared" si="5"/>
        <v>96.80889207601291</v>
      </c>
    </row>
    <row r="1423" spans="2:5" ht="15.75" customHeight="1">
      <c r="B1423" s="33">
        <v>43503</v>
      </c>
      <c r="C1423" s="32">
        <v>2.6539999999999999</v>
      </c>
      <c r="E1423" s="2">
        <f t="shared" si="5"/>
        <v>95.159555396199352</v>
      </c>
    </row>
    <row r="1424" spans="2:5" ht="15.75" customHeight="1">
      <c r="B1424" s="33">
        <v>43504</v>
      </c>
      <c r="C1424" s="32">
        <v>2.6320000000000001</v>
      </c>
      <c r="E1424" s="2">
        <f t="shared" si="5"/>
        <v>94.370742201505919</v>
      </c>
    </row>
    <row r="1425" spans="2:5" ht="15.75" customHeight="1">
      <c r="B1425" s="33">
        <v>43507</v>
      </c>
      <c r="C1425" s="32">
        <v>2.661</v>
      </c>
      <c r="E1425" s="2">
        <f t="shared" si="5"/>
        <v>95.410541412692723</v>
      </c>
    </row>
    <row r="1426" spans="2:5" ht="15.75" customHeight="1">
      <c r="B1426" s="33">
        <v>43508</v>
      </c>
      <c r="C1426" s="32">
        <v>2.6840000000000002</v>
      </c>
      <c r="E1426" s="2">
        <f t="shared" si="5"/>
        <v>96.235209752599502</v>
      </c>
    </row>
    <row r="1427" spans="2:5" ht="15.75" customHeight="1">
      <c r="B1427" s="33">
        <v>43509</v>
      </c>
      <c r="C1427" s="32">
        <v>2.706</v>
      </c>
      <c r="E1427" s="2">
        <f t="shared" si="5"/>
        <v>97.024022947292934</v>
      </c>
    </row>
    <row r="1428" spans="2:5" ht="15.75" customHeight="1">
      <c r="B1428" s="33">
        <v>43510</v>
      </c>
      <c r="C1428" s="32">
        <v>2.6589999999999998</v>
      </c>
      <c r="E1428" s="2">
        <f t="shared" si="5"/>
        <v>95.338831122266029</v>
      </c>
    </row>
    <row r="1429" spans="2:5" ht="15.75" customHeight="1">
      <c r="B1429" s="33">
        <v>43511</v>
      </c>
      <c r="C1429" s="32">
        <v>2.6659999999999999</v>
      </c>
      <c r="E1429" s="2">
        <f t="shared" si="5"/>
        <v>95.5898171387594</v>
      </c>
    </row>
    <row r="1430" spans="2:5" ht="15.75" customHeight="1">
      <c r="B1430" s="33">
        <v>43514</v>
      </c>
      <c r="C1430" s="32">
        <v>2.6659999999999999</v>
      </c>
      <c r="E1430" s="2">
        <f t="shared" si="5"/>
        <v>95.5898171387594</v>
      </c>
    </row>
    <row r="1431" spans="2:5" ht="15.75" customHeight="1">
      <c r="B1431" s="33">
        <v>43515</v>
      </c>
      <c r="C1431" s="32">
        <v>2.645</v>
      </c>
      <c r="E1431" s="2">
        <f t="shared" si="5"/>
        <v>94.836859089279301</v>
      </c>
    </row>
    <row r="1432" spans="2:5" ht="15.75" customHeight="1">
      <c r="B1432" s="33">
        <v>43516</v>
      </c>
      <c r="C1432" s="32">
        <v>2.6520000000000001</v>
      </c>
      <c r="E1432" s="2">
        <f t="shared" si="5"/>
        <v>95.087845105772686</v>
      </c>
    </row>
    <row r="1433" spans="2:5" ht="15.75" customHeight="1">
      <c r="B1433" s="33">
        <v>43517</v>
      </c>
      <c r="C1433" s="32">
        <v>2.6880000000000002</v>
      </c>
      <c r="E1433" s="2">
        <f t="shared" si="5"/>
        <v>96.378630333452847</v>
      </c>
    </row>
    <row r="1434" spans="2:5" ht="15.75" customHeight="1">
      <c r="B1434" s="33">
        <v>43518</v>
      </c>
      <c r="C1434" s="32">
        <v>2.6549999999999998</v>
      </c>
      <c r="E1434" s="2">
        <f t="shared" si="5"/>
        <v>95.195410541412684</v>
      </c>
    </row>
    <row r="1435" spans="2:5" ht="15.75" customHeight="1">
      <c r="B1435" s="33">
        <v>43521</v>
      </c>
      <c r="C1435" s="32">
        <v>2.673</v>
      </c>
      <c r="E1435" s="2">
        <f t="shared" si="5"/>
        <v>95.840803155252772</v>
      </c>
    </row>
    <row r="1436" spans="2:5" ht="15.75" customHeight="1">
      <c r="B1436" s="33">
        <v>43522</v>
      </c>
      <c r="C1436" s="32">
        <v>2.6360000000000001</v>
      </c>
      <c r="E1436" s="2">
        <f t="shared" si="5"/>
        <v>94.514162782359264</v>
      </c>
    </row>
    <row r="1437" spans="2:5" ht="15.75" customHeight="1">
      <c r="B1437" s="33">
        <v>43523</v>
      </c>
      <c r="C1437" s="32">
        <v>2.6930000000000001</v>
      </c>
      <c r="E1437" s="2">
        <f t="shared" si="5"/>
        <v>96.557906059519539</v>
      </c>
    </row>
    <row r="1438" spans="2:5" ht="15.75" customHeight="1">
      <c r="B1438" s="33">
        <v>43524</v>
      </c>
      <c r="C1438" s="32">
        <v>2.7109999999999999</v>
      </c>
      <c r="E1438" s="2">
        <f t="shared" si="5"/>
        <v>97.203298673359612</v>
      </c>
    </row>
    <row r="1439" spans="2:5" ht="15.75" customHeight="1">
      <c r="B1439" s="33">
        <v>43525</v>
      </c>
      <c r="C1439" s="32">
        <v>2.7549999999999999</v>
      </c>
      <c r="E1439" s="2">
        <f t="shared" si="5"/>
        <v>98.780925062746491</v>
      </c>
    </row>
    <row r="1440" spans="2:5" ht="15.75" customHeight="1">
      <c r="B1440" s="33">
        <v>43528</v>
      </c>
      <c r="C1440" s="32">
        <v>2.722</v>
      </c>
      <c r="E1440" s="2">
        <f t="shared" si="5"/>
        <v>97.597705270706342</v>
      </c>
    </row>
    <row r="1441" spans="2:5" ht="15.75" customHeight="1">
      <c r="B1441" s="33">
        <v>43529</v>
      </c>
      <c r="C1441" s="32">
        <v>2.722</v>
      </c>
      <c r="E1441" s="2">
        <f t="shared" si="5"/>
        <v>97.597705270706342</v>
      </c>
    </row>
    <row r="1442" spans="2:5" ht="15.75" customHeight="1">
      <c r="B1442" s="33">
        <v>43530</v>
      </c>
      <c r="C1442" s="32">
        <v>2.6920000000000002</v>
      </c>
      <c r="E1442" s="2">
        <f t="shared" si="5"/>
        <v>96.522050914306206</v>
      </c>
    </row>
    <row r="1443" spans="2:5" ht="15.75" customHeight="1">
      <c r="B1443" s="33">
        <v>43531</v>
      </c>
      <c r="C1443" s="32">
        <v>2.6360000000000001</v>
      </c>
      <c r="E1443" s="2">
        <f t="shared" si="5"/>
        <v>94.514162782359264</v>
      </c>
    </row>
    <row r="1444" spans="2:5" ht="15.75" customHeight="1">
      <c r="B1444" s="33">
        <v>43532</v>
      </c>
      <c r="C1444" s="32">
        <v>2.625</v>
      </c>
      <c r="E1444" s="2">
        <f t="shared" si="5"/>
        <v>94.119756185012548</v>
      </c>
    </row>
    <row r="1445" spans="2:5" ht="15.75" customHeight="1">
      <c r="B1445" s="33">
        <v>43535</v>
      </c>
      <c r="C1445" s="32">
        <v>2.641</v>
      </c>
      <c r="E1445" s="2">
        <f t="shared" si="5"/>
        <v>94.693438508425956</v>
      </c>
    </row>
    <row r="1446" spans="2:5" ht="15.75" customHeight="1">
      <c r="B1446" s="33">
        <v>43536</v>
      </c>
      <c r="C1446" s="32">
        <v>2.605</v>
      </c>
      <c r="E1446" s="2">
        <f t="shared" si="5"/>
        <v>93.402653280745781</v>
      </c>
    </row>
    <row r="1447" spans="2:5" ht="15.75" customHeight="1">
      <c r="B1447" s="33">
        <v>43537</v>
      </c>
      <c r="C1447" s="32">
        <v>2.61</v>
      </c>
      <c r="E1447" s="2">
        <f t="shared" si="5"/>
        <v>93.581929006812473</v>
      </c>
    </row>
    <row r="1448" spans="2:5" ht="15.75" customHeight="1">
      <c r="B1448" s="33">
        <v>43538</v>
      </c>
      <c r="C1448" s="32">
        <v>2.63</v>
      </c>
      <c r="E1448" s="2">
        <f t="shared" si="5"/>
        <v>94.29903191107924</v>
      </c>
    </row>
    <row r="1449" spans="2:5" ht="15.75" customHeight="1">
      <c r="B1449" s="33">
        <v>43539</v>
      </c>
      <c r="C1449" s="32">
        <v>2.593</v>
      </c>
      <c r="E1449" s="2">
        <f t="shared" si="5"/>
        <v>92.972391538185732</v>
      </c>
    </row>
    <row r="1450" spans="2:5" ht="15.75" customHeight="1">
      <c r="B1450" s="33">
        <v>43542</v>
      </c>
      <c r="C1450" s="32">
        <v>2.601</v>
      </c>
      <c r="E1450" s="2">
        <f t="shared" si="5"/>
        <v>93.259232699892422</v>
      </c>
    </row>
    <row r="1451" spans="2:5" ht="15.75" customHeight="1">
      <c r="B1451" s="33">
        <v>43543</v>
      </c>
      <c r="C1451" s="32">
        <v>2.6120000000000001</v>
      </c>
      <c r="E1451" s="2">
        <f t="shared" si="5"/>
        <v>93.653639297239152</v>
      </c>
    </row>
    <row r="1452" spans="2:5" ht="15.75" customHeight="1">
      <c r="B1452" s="33">
        <v>43544</v>
      </c>
      <c r="C1452" s="32">
        <v>2.5369999999999999</v>
      </c>
      <c r="E1452" s="2">
        <f t="shared" si="5"/>
        <v>90.964503406238777</v>
      </c>
    </row>
    <row r="1453" spans="2:5" ht="15.75" customHeight="1">
      <c r="B1453" s="33">
        <v>43545</v>
      </c>
      <c r="C1453" s="32">
        <v>2.5390000000000001</v>
      </c>
      <c r="E1453" s="2">
        <f t="shared" si="5"/>
        <v>91.03621369666547</v>
      </c>
    </row>
    <row r="1454" spans="2:5" ht="15.75" customHeight="1">
      <c r="B1454" s="33">
        <v>43546</v>
      </c>
      <c r="C1454" s="32">
        <v>2.4550000000000001</v>
      </c>
      <c r="E1454" s="2">
        <f t="shared" si="5"/>
        <v>88.024381498745058</v>
      </c>
    </row>
    <row r="1455" spans="2:5" ht="15.75" customHeight="1">
      <c r="B1455" s="33">
        <v>43549</v>
      </c>
      <c r="C1455" s="32">
        <v>2.4180000000000001</v>
      </c>
      <c r="E1455" s="2">
        <f t="shared" si="5"/>
        <v>86.697741125851564</v>
      </c>
    </row>
    <row r="1456" spans="2:5" ht="15.75" customHeight="1">
      <c r="B1456" s="33">
        <v>43550</v>
      </c>
      <c r="C1456" s="32">
        <v>2.4119999999999999</v>
      </c>
      <c r="E1456" s="2">
        <f t="shared" si="5"/>
        <v>86.482610254571526</v>
      </c>
    </row>
    <row r="1457" spans="2:5" ht="15.75" customHeight="1">
      <c r="B1457" s="33">
        <v>43551</v>
      </c>
      <c r="C1457" s="32">
        <v>2.3719999999999999</v>
      </c>
      <c r="E1457" s="2">
        <f t="shared" si="5"/>
        <v>85.048404446037992</v>
      </c>
    </row>
    <row r="1458" spans="2:5" ht="15.75" customHeight="1">
      <c r="B1458" s="33">
        <v>43552</v>
      </c>
      <c r="C1458" s="32">
        <v>2.3889999999999998</v>
      </c>
      <c r="E1458" s="2">
        <f t="shared" si="5"/>
        <v>85.657941914664733</v>
      </c>
    </row>
    <row r="1459" spans="2:5" ht="15.75" customHeight="1">
      <c r="B1459" s="33">
        <v>43553</v>
      </c>
      <c r="C1459" s="32">
        <v>2.4140000000000001</v>
      </c>
      <c r="E1459" s="2">
        <f t="shared" si="5"/>
        <v>86.554320544998205</v>
      </c>
    </row>
    <row r="1460" spans="2:5" ht="15.75" customHeight="1">
      <c r="B1460" s="33">
        <v>43556</v>
      </c>
      <c r="C1460" s="32">
        <v>2.4969999999999999</v>
      </c>
      <c r="E1460" s="2">
        <f t="shared" si="5"/>
        <v>89.530297597705271</v>
      </c>
    </row>
    <row r="1461" spans="2:5" ht="15.75" customHeight="1">
      <c r="B1461" s="33">
        <v>43557</v>
      </c>
      <c r="C1461" s="32">
        <v>2.4790000000000001</v>
      </c>
      <c r="E1461" s="2">
        <f t="shared" si="5"/>
        <v>88.884904983865184</v>
      </c>
    </row>
    <row r="1462" spans="2:5" ht="15.75" customHeight="1">
      <c r="B1462" s="33">
        <v>43558</v>
      </c>
      <c r="C1462" s="32">
        <v>2.5169999999999999</v>
      </c>
      <c r="E1462" s="2">
        <f t="shared" si="5"/>
        <v>90.247400501972024</v>
      </c>
    </row>
    <row r="1463" spans="2:5" ht="15.75" customHeight="1">
      <c r="B1463" s="33">
        <v>43559</v>
      </c>
      <c r="C1463" s="32">
        <v>2.5099999999999998</v>
      </c>
      <c r="E1463" s="2">
        <f t="shared" si="5"/>
        <v>89.996414485478653</v>
      </c>
    </row>
    <row r="1464" spans="2:5" ht="15.75" customHeight="1">
      <c r="B1464" s="33">
        <v>43560</v>
      </c>
      <c r="C1464" s="32">
        <v>2.4990000000000001</v>
      </c>
      <c r="E1464" s="2">
        <f t="shared" si="5"/>
        <v>89.602007888131951</v>
      </c>
    </row>
    <row r="1465" spans="2:5" ht="15.75" customHeight="1">
      <c r="B1465" s="33">
        <v>43563</v>
      </c>
      <c r="C1465" s="32">
        <v>2.5190000000000001</v>
      </c>
      <c r="E1465" s="2">
        <f t="shared" si="5"/>
        <v>90.319110792398703</v>
      </c>
    </row>
    <row r="1466" spans="2:5" ht="15.75" customHeight="1">
      <c r="B1466" s="33">
        <v>43564</v>
      </c>
      <c r="C1466" s="32">
        <v>2.4990000000000001</v>
      </c>
      <c r="E1466" s="2">
        <f t="shared" si="5"/>
        <v>89.602007888131951</v>
      </c>
    </row>
    <row r="1467" spans="2:5" ht="15.75" customHeight="1">
      <c r="B1467" s="33">
        <v>43565</v>
      </c>
      <c r="C1467" s="32">
        <v>2.4769999999999999</v>
      </c>
      <c r="E1467" s="2">
        <f t="shared" si="5"/>
        <v>88.813194693438504</v>
      </c>
    </row>
    <row r="1468" spans="2:5" ht="15.75" customHeight="1">
      <c r="B1468" s="33">
        <v>43566</v>
      </c>
      <c r="C1468" s="32">
        <v>2.504</v>
      </c>
      <c r="E1468" s="2">
        <f t="shared" si="5"/>
        <v>89.781283614198642</v>
      </c>
    </row>
    <row r="1469" spans="2:5" ht="15.75" customHeight="1">
      <c r="B1469" s="33">
        <v>43567</v>
      </c>
      <c r="C1469" s="32">
        <v>2.56</v>
      </c>
      <c r="E1469" s="2">
        <f t="shared" si="5"/>
        <v>91.78917174614557</v>
      </c>
    </row>
    <row r="1470" spans="2:5" ht="15.75" customHeight="1">
      <c r="B1470" s="33">
        <v>43570</v>
      </c>
      <c r="C1470" s="32">
        <v>2.5529999999999999</v>
      </c>
      <c r="E1470" s="2">
        <f t="shared" si="5"/>
        <v>91.538185729652199</v>
      </c>
    </row>
    <row r="1471" spans="2:5" ht="15.75" customHeight="1">
      <c r="B1471" s="33">
        <v>43571</v>
      </c>
      <c r="C1471" s="32">
        <v>2.5939999999999999</v>
      </c>
      <c r="E1471" s="2">
        <f t="shared" si="5"/>
        <v>93.008246683399051</v>
      </c>
    </row>
    <row r="1472" spans="2:5" ht="15.75" customHeight="1">
      <c r="B1472" s="33">
        <v>43572</v>
      </c>
      <c r="C1472" s="32">
        <v>2.5920000000000001</v>
      </c>
      <c r="E1472" s="2">
        <f t="shared" si="5"/>
        <v>92.936536392972386</v>
      </c>
    </row>
    <row r="1473" spans="2:5" ht="15.75" customHeight="1">
      <c r="B1473" s="33">
        <v>43573</v>
      </c>
      <c r="C1473" s="32">
        <v>2.5579999999999998</v>
      </c>
      <c r="E1473" s="2">
        <f t="shared" si="5"/>
        <v>91.71746145571889</v>
      </c>
    </row>
    <row r="1474" spans="2:5" ht="15.75" customHeight="1">
      <c r="B1474" s="33">
        <v>43574</v>
      </c>
      <c r="C1474" s="32">
        <v>2.5579999999999998</v>
      </c>
      <c r="E1474" s="2">
        <f t="shared" si="5"/>
        <v>91.71746145571889</v>
      </c>
    </row>
    <row r="1475" spans="2:5" ht="15.75" customHeight="1">
      <c r="B1475" s="33">
        <v>43577</v>
      </c>
      <c r="C1475" s="32">
        <v>2.59</v>
      </c>
      <c r="E1475" s="2">
        <f t="shared" si="5"/>
        <v>92.864826102545706</v>
      </c>
    </row>
    <row r="1476" spans="2:5" ht="15.75" customHeight="1">
      <c r="B1476" s="33">
        <v>43578</v>
      </c>
      <c r="C1476" s="32">
        <v>2.57</v>
      </c>
      <c r="E1476" s="2">
        <f t="shared" si="5"/>
        <v>92.147723198278939</v>
      </c>
    </row>
    <row r="1477" spans="2:5" ht="15.75" customHeight="1">
      <c r="B1477" s="33">
        <v>43579</v>
      </c>
      <c r="C1477" s="32">
        <v>2.5219999999999998</v>
      </c>
      <c r="E1477" s="2">
        <f t="shared" si="5"/>
        <v>90.426676228038716</v>
      </c>
    </row>
    <row r="1478" spans="2:5" ht="15.75" customHeight="1">
      <c r="B1478" s="33">
        <v>43580</v>
      </c>
      <c r="C1478" s="32">
        <v>2.5339999999999998</v>
      </c>
      <c r="E1478" s="2">
        <f t="shared" si="5"/>
        <v>90.856937970598779</v>
      </c>
    </row>
    <row r="1479" spans="2:5" ht="15.75" customHeight="1">
      <c r="B1479" s="33">
        <v>43581</v>
      </c>
      <c r="C1479" s="32">
        <v>2.504</v>
      </c>
      <c r="E1479" s="2">
        <f t="shared" si="5"/>
        <v>89.781283614198642</v>
      </c>
    </row>
    <row r="1480" spans="2:5" ht="15.75" customHeight="1">
      <c r="B1480" s="33">
        <v>43584</v>
      </c>
      <c r="C1480" s="32">
        <v>2.536</v>
      </c>
      <c r="E1480" s="2">
        <f t="shared" si="5"/>
        <v>90.928648261025458</v>
      </c>
    </row>
    <row r="1481" spans="2:5" ht="15.75" customHeight="1">
      <c r="B1481" s="33">
        <v>43585</v>
      </c>
      <c r="C1481" s="32">
        <v>2.5070000000000001</v>
      </c>
      <c r="E1481" s="2">
        <f t="shared" si="5"/>
        <v>89.888849049838655</v>
      </c>
    </row>
    <row r="1482" spans="2:5" ht="15.75" customHeight="1">
      <c r="B1482" s="33">
        <v>43586</v>
      </c>
      <c r="C1482" s="32">
        <v>2.5110000000000001</v>
      </c>
      <c r="E1482" s="2">
        <f t="shared" si="5"/>
        <v>90.032269630692014</v>
      </c>
    </row>
    <row r="1483" spans="2:5" ht="15.75" customHeight="1">
      <c r="B1483" s="33">
        <v>43587</v>
      </c>
      <c r="C1483" s="32">
        <v>2.552</v>
      </c>
      <c r="E1483" s="2">
        <f t="shared" si="5"/>
        <v>91.502330584438866</v>
      </c>
    </row>
    <row r="1484" spans="2:5" ht="15.75" customHeight="1">
      <c r="B1484" s="33">
        <v>43588</v>
      </c>
      <c r="C1484" s="32">
        <v>2.5299999999999998</v>
      </c>
      <c r="E1484" s="2">
        <f t="shared" si="5"/>
        <v>90.713517389745419</v>
      </c>
    </row>
    <row r="1485" spans="2:5" ht="15.75" customHeight="1">
      <c r="B1485" s="33">
        <v>43591</v>
      </c>
      <c r="C1485" s="32">
        <v>2.5</v>
      </c>
      <c r="E1485" s="2">
        <f t="shared" si="5"/>
        <v>89.637863033345283</v>
      </c>
    </row>
    <row r="1486" spans="2:5" ht="15.75" customHeight="1">
      <c r="B1486" s="33">
        <v>43592</v>
      </c>
      <c r="C1486" s="32">
        <v>2.448</v>
      </c>
      <c r="E1486" s="2">
        <f t="shared" si="5"/>
        <v>87.773395482251686</v>
      </c>
    </row>
    <row r="1487" spans="2:5" ht="15.75" customHeight="1">
      <c r="B1487" s="33">
        <v>43593</v>
      </c>
      <c r="C1487" s="32">
        <v>2.4820000000000002</v>
      </c>
      <c r="E1487" s="2">
        <f t="shared" si="5"/>
        <v>88.992470419505196</v>
      </c>
    </row>
    <row r="1488" spans="2:5" ht="15.75" customHeight="1">
      <c r="B1488" s="33">
        <v>43594</v>
      </c>
      <c r="C1488" s="32">
        <v>2.4569999999999999</v>
      </c>
      <c r="E1488" s="2">
        <f t="shared" si="5"/>
        <v>88.096091789171737</v>
      </c>
    </row>
    <row r="1489" spans="2:5" ht="15.75" customHeight="1">
      <c r="B1489" s="33">
        <v>43595</v>
      </c>
      <c r="C1489" s="32">
        <v>2.4550000000000001</v>
      </c>
      <c r="E1489" s="2">
        <f t="shared" si="5"/>
        <v>88.024381498745058</v>
      </c>
    </row>
    <row r="1490" spans="2:5" ht="15.75" customHeight="1">
      <c r="B1490" s="33">
        <v>43598</v>
      </c>
      <c r="C1490" s="32">
        <v>2.4049999999999998</v>
      </c>
      <c r="E1490" s="2">
        <f t="shared" si="5"/>
        <v>86.231624238078155</v>
      </c>
    </row>
    <row r="1491" spans="2:5" ht="15.75" customHeight="1">
      <c r="B1491" s="33">
        <v>43599</v>
      </c>
      <c r="C1491" s="32">
        <v>2.419</v>
      </c>
      <c r="E1491" s="2">
        <f t="shared" si="5"/>
        <v>86.733596271064897</v>
      </c>
    </row>
    <row r="1492" spans="2:5" ht="15.75" customHeight="1">
      <c r="B1492" s="33">
        <v>43600</v>
      </c>
      <c r="C1492" s="32">
        <v>2.379</v>
      </c>
      <c r="E1492" s="2">
        <f t="shared" si="5"/>
        <v>85.299390462531363</v>
      </c>
    </row>
    <row r="1493" spans="2:5" ht="15.75" customHeight="1">
      <c r="B1493" s="33">
        <v>43601</v>
      </c>
      <c r="C1493" s="32">
        <v>2.4049999999999998</v>
      </c>
      <c r="E1493" s="2">
        <f t="shared" si="5"/>
        <v>86.231624238078155</v>
      </c>
    </row>
    <row r="1494" spans="2:5" ht="15.75" customHeight="1">
      <c r="B1494" s="33">
        <v>43602</v>
      </c>
      <c r="C1494" s="32">
        <v>2.3929999999999998</v>
      </c>
      <c r="E1494" s="2">
        <f t="shared" si="5"/>
        <v>85.801362495518092</v>
      </c>
    </row>
    <row r="1495" spans="2:5" ht="15.75" customHeight="1">
      <c r="B1495" s="33">
        <v>43605</v>
      </c>
      <c r="C1495" s="32">
        <v>2.4140000000000001</v>
      </c>
      <c r="E1495" s="2">
        <f t="shared" si="5"/>
        <v>86.554320544998205</v>
      </c>
    </row>
    <row r="1496" spans="2:5" ht="15.75" customHeight="1">
      <c r="B1496" s="33">
        <v>43606</v>
      </c>
      <c r="C1496" s="32">
        <v>2.4260000000000002</v>
      </c>
      <c r="E1496" s="2">
        <f t="shared" si="5"/>
        <v>86.984582287558268</v>
      </c>
    </row>
    <row r="1497" spans="2:5" ht="15.75" customHeight="1">
      <c r="B1497" s="33">
        <v>43607</v>
      </c>
      <c r="C1497" s="32">
        <v>2.3929999999999998</v>
      </c>
      <c r="E1497" s="2">
        <f t="shared" si="5"/>
        <v>85.801362495518092</v>
      </c>
    </row>
    <row r="1498" spans="2:5" ht="15.75" customHeight="1">
      <c r="B1498" s="33">
        <v>43608</v>
      </c>
      <c r="C1498" s="32">
        <v>2.2959999999999998</v>
      </c>
      <c r="E1498" s="2">
        <f t="shared" si="5"/>
        <v>82.323413409824298</v>
      </c>
    </row>
    <row r="1499" spans="2:5" ht="15.75" customHeight="1">
      <c r="B1499" s="33">
        <v>43609</v>
      </c>
      <c r="C1499" s="32">
        <v>2.3290000000000002</v>
      </c>
      <c r="E1499" s="2">
        <f t="shared" si="5"/>
        <v>83.50663320186446</v>
      </c>
    </row>
    <row r="1500" spans="2:5" ht="15.75" customHeight="1">
      <c r="B1500" s="33">
        <v>43612</v>
      </c>
      <c r="C1500" s="32">
        <v>2.3290000000000002</v>
      </c>
      <c r="E1500" s="2">
        <f t="shared" si="5"/>
        <v>83.50663320186446</v>
      </c>
    </row>
    <row r="1501" spans="2:5" ht="15.75" customHeight="1">
      <c r="B1501" s="33">
        <v>43613</v>
      </c>
      <c r="C1501" s="32">
        <v>2.2679999999999998</v>
      </c>
      <c r="E1501" s="2">
        <f t="shared" si="5"/>
        <v>81.319469343850841</v>
      </c>
    </row>
    <row r="1502" spans="2:5" ht="15.75" customHeight="1">
      <c r="B1502" s="33">
        <v>43614</v>
      </c>
      <c r="C1502" s="32">
        <v>2.2360000000000002</v>
      </c>
      <c r="E1502" s="2">
        <f t="shared" si="5"/>
        <v>80.172104697024025</v>
      </c>
    </row>
    <row r="1503" spans="2:5" ht="15.75" customHeight="1">
      <c r="B1503" s="33">
        <v>43615</v>
      </c>
      <c r="C1503" s="32">
        <v>2.2250000000000001</v>
      </c>
      <c r="E1503" s="2">
        <f t="shared" si="5"/>
        <v>79.777698099677309</v>
      </c>
    </row>
    <row r="1504" spans="2:5" ht="15.75" customHeight="1">
      <c r="B1504" s="33">
        <v>43616</v>
      </c>
      <c r="C1504" s="32">
        <v>2.1419999999999999</v>
      </c>
      <c r="E1504" s="2">
        <f t="shared" si="5"/>
        <v>76.801721046970229</v>
      </c>
    </row>
    <row r="1505" spans="2:5" ht="15.75" customHeight="1">
      <c r="B1505" s="33">
        <v>43619</v>
      </c>
      <c r="C1505" s="32">
        <v>2.081</v>
      </c>
      <c r="E1505" s="2">
        <f t="shared" si="5"/>
        <v>74.61455718895661</v>
      </c>
    </row>
    <row r="1506" spans="2:5" ht="15.75" customHeight="1">
      <c r="B1506" s="33">
        <v>43620</v>
      </c>
      <c r="C1506" s="32">
        <v>2.121</v>
      </c>
      <c r="E1506" s="2">
        <f t="shared" si="5"/>
        <v>76.048762997490144</v>
      </c>
    </row>
    <row r="1507" spans="2:5" ht="15.75" customHeight="1">
      <c r="B1507" s="33">
        <v>43621</v>
      </c>
      <c r="C1507" s="32">
        <v>2.1230000000000002</v>
      </c>
      <c r="E1507" s="2">
        <f t="shared" si="5"/>
        <v>76.120473287916823</v>
      </c>
    </row>
    <row r="1508" spans="2:5" ht="15.75" customHeight="1">
      <c r="B1508" s="33">
        <v>43622</v>
      </c>
      <c r="C1508" s="32">
        <v>2.1230000000000002</v>
      </c>
      <c r="E1508" s="2">
        <f t="shared" si="5"/>
        <v>76.120473287916823</v>
      </c>
    </row>
    <row r="1509" spans="2:5" ht="15.75" customHeight="1">
      <c r="B1509" s="33">
        <v>43623</v>
      </c>
      <c r="C1509" s="32">
        <v>2.0840000000000001</v>
      </c>
      <c r="E1509" s="2">
        <f t="shared" si="5"/>
        <v>74.722122624596636</v>
      </c>
    </row>
    <row r="1510" spans="2:5" ht="15.75" customHeight="1">
      <c r="B1510" s="33">
        <v>43626</v>
      </c>
      <c r="C1510" s="32">
        <v>2.141</v>
      </c>
      <c r="E1510" s="2">
        <f t="shared" si="5"/>
        <v>76.765865901756897</v>
      </c>
    </row>
    <row r="1511" spans="2:5" ht="15.75" customHeight="1">
      <c r="B1511" s="33">
        <v>43627</v>
      </c>
      <c r="C1511" s="32">
        <v>2.14</v>
      </c>
      <c r="E1511" s="2">
        <f t="shared" si="5"/>
        <v>76.730010756543564</v>
      </c>
    </row>
    <row r="1512" spans="2:5" ht="15.75" customHeight="1">
      <c r="B1512" s="33">
        <v>43628</v>
      </c>
      <c r="C1512" s="32">
        <v>2.1269999999999998</v>
      </c>
      <c r="E1512" s="2">
        <f t="shared" si="5"/>
        <v>76.263893868770154</v>
      </c>
    </row>
    <row r="1513" spans="2:5" ht="15.75" customHeight="1">
      <c r="B1513" s="33">
        <v>43629</v>
      </c>
      <c r="C1513" s="32">
        <v>2.0910000000000002</v>
      </c>
      <c r="E1513" s="2">
        <f t="shared" si="5"/>
        <v>74.973108641090008</v>
      </c>
    </row>
    <row r="1514" spans="2:5" ht="15.75" customHeight="1">
      <c r="B1514" s="33">
        <v>43630</v>
      </c>
      <c r="C1514" s="32">
        <v>2.0939999999999999</v>
      </c>
      <c r="E1514" s="2">
        <f t="shared" si="5"/>
        <v>75.080674076730006</v>
      </c>
    </row>
    <row r="1515" spans="2:5" ht="15.75" customHeight="1">
      <c r="B1515" s="33">
        <v>43633</v>
      </c>
      <c r="C1515" s="32">
        <v>2.0859999999999999</v>
      </c>
      <c r="E1515" s="2">
        <f t="shared" si="5"/>
        <v>74.793832915023302</v>
      </c>
    </row>
    <row r="1516" spans="2:5" ht="15.75" customHeight="1">
      <c r="B1516" s="33">
        <v>43634</v>
      </c>
      <c r="C1516" s="32">
        <v>2.0579999999999998</v>
      </c>
      <c r="E1516" s="2">
        <f t="shared" si="5"/>
        <v>73.789888849049831</v>
      </c>
    </row>
    <row r="1517" spans="2:5" ht="15.75" customHeight="1">
      <c r="B1517" s="33">
        <v>43635</v>
      </c>
      <c r="C1517" s="32">
        <v>2.0270000000000001</v>
      </c>
      <c r="E1517" s="2">
        <f t="shared" si="5"/>
        <v>72.678379347436362</v>
      </c>
    </row>
    <row r="1518" spans="2:5" ht="15.75" customHeight="1">
      <c r="B1518" s="33">
        <v>43636</v>
      </c>
      <c r="C1518" s="32">
        <v>2.0009999999999999</v>
      </c>
      <c r="E1518" s="2">
        <f t="shared" si="5"/>
        <v>71.746145571889571</v>
      </c>
    </row>
    <row r="1519" spans="2:5" ht="15.75" customHeight="1">
      <c r="B1519" s="33">
        <v>43637</v>
      </c>
      <c r="C1519" s="32">
        <v>2.0659999999999998</v>
      </c>
      <c r="E1519" s="2">
        <f t="shared" si="5"/>
        <v>74.076730010756535</v>
      </c>
    </row>
    <row r="1520" spans="2:5" ht="15.75" customHeight="1">
      <c r="B1520" s="33">
        <v>43640</v>
      </c>
      <c r="C1520" s="32">
        <v>2.0190000000000001</v>
      </c>
      <c r="E1520" s="2">
        <f t="shared" si="5"/>
        <v>72.391538185729658</v>
      </c>
    </row>
    <row r="1521" spans="2:5" ht="15.75" customHeight="1">
      <c r="B1521" s="33">
        <v>43641</v>
      </c>
      <c r="C1521" s="32">
        <v>1.992</v>
      </c>
      <c r="E1521" s="2">
        <f t="shared" si="5"/>
        <v>71.42344926496952</v>
      </c>
    </row>
    <row r="1522" spans="2:5" ht="15.75" customHeight="1">
      <c r="B1522" s="33">
        <v>43642</v>
      </c>
      <c r="C1522" s="32">
        <v>2.0489999999999999</v>
      </c>
      <c r="E1522" s="2">
        <f t="shared" si="5"/>
        <v>73.467192542129794</v>
      </c>
    </row>
    <row r="1523" spans="2:5" ht="15.75" customHeight="1">
      <c r="B1523" s="33">
        <v>43643</v>
      </c>
      <c r="C1523" s="32">
        <v>2.0049999999999999</v>
      </c>
      <c r="E1523" s="2">
        <f t="shared" si="5"/>
        <v>71.889566152742916</v>
      </c>
    </row>
    <row r="1524" spans="2:5" ht="15.75" customHeight="1">
      <c r="B1524" s="33">
        <v>43644</v>
      </c>
      <c r="C1524" s="32">
        <v>2</v>
      </c>
      <c r="E1524" s="2">
        <f t="shared" si="5"/>
        <v>71.710290426676224</v>
      </c>
    </row>
    <row r="1525" spans="2:5" ht="15.75" customHeight="1">
      <c r="B1525" s="33">
        <v>43647</v>
      </c>
      <c r="C1525" s="32">
        <v>2.0329999999999999</v>
      </c>
      <c r="E1525" s="2">
        <f t="shared" si="5"/>
        <v>72.893510218716386</v>
      </c>
    </row>
    <row r="1526" spans="2:5" ht="15.75" customHeight="1">
      <c r="B1526" s="33">
        <v>43648</v>
      </c>
      <c r="C1526" s="32">
        <v>1.9770000000000001</v>
      </c>
      <c r="E1526" s="2">
        <f t="shared" si="5"/>
        <v>70.885622086769445</v>
      </c>
    </row>
    <row r="1527" spans="2:5" ht="15.75" customHeight="1">
      <c r="B1527" s="33">
        <v>43649</v>
      </c>
      <c r="C1527" s="32">
        <v>1.9550000000000001</v>
      </c>
      <c r="E1527" s="2">
        <f t="shared" si="5"/>
        <v>70.096808892076012</v>
      </c>
    </row>
    <row r="1528" spans="2:5" ht="15.75" customHeight="1">
      <c r="B1528" s="33">
        <v>43650</v>
      </c>
      <c r="C1528" s="32">
        <v>1.9550000000000001</v>
      </c>
      <c r="E1528" s="2">
        <f t="shared" si="5"/>
        <v>70.096808892076012</v>
      </c>
    </row>
    <row r="1529" spans="2:5" ht="15.75" customHeight="1">
      <c r="B1529" s="33">
        <v>43651</v>
      </c>
      <c r="C1529" s="32">
        <v>2.044</v>
      </c>
      <c r="E1529" s="2">
        <f t="shared" si="5"/>
        <v>73.287916816063102</v>
      </c>
    </row>
    <row r="1530" spans="2:5" ht="15.75" customHeight="1">
      <c r="B1530" s="33">
        <v>43654</v>
      </c>
      <c r="C1530" s="32">
        <v>2.0339999999999998</v>
      </c>
      <c r="E1530" s="2">
        <f t="shared" si="5"/>
        <v>72.929365363929705</v>
      </c>
    </row>
    <row r="1531" spans="2:5" ht="15.75" customHeight="1">
      <c r="B1531" s="33">
        <v>43655</v>
      </c>
      <c r="C1531" s="32">
        <v>2.056</v>
      </c>
      <c r="E1531" s="2">
        <f t="shared" si="5"/>
        <v>73.718178558623165</v>
      </c>
    </row>
    <row r="1532" spans="2:5" ht="15.75" customHeight="1">
      <c r="B1532" s="33">
        <v>43656</v>
      </c>
      <c r="C1532" s="32">
        <v>2.0609999999999999</v>
      </c>
      <c r="E1532" s="2">
        <f t="shared" si="5"/>
        <v>73.897454284689843</v>
      </c>
    </row>
    <row r="1533" spans="2:5" ht="15.75" customHeight="1">
      <c r="B1533" s="33">
        <v>43657</v>
      </c>
      <c r="C1533" s="32">
        <v>2.12</v>
      </c>
      <c r="E1533" s="2">
        <f t="shared" si="5"/>
        <v>76.012907852276797</v>
      </c>
    </row>
    <row r="1534" spans="2:5" ht="15.75" customHeight="1">
      <c r="B1534" s="33">
        <v>43658</v>
      </c>
      <c r="C1534" s="32">
        <v>2.1059999999999999</v>
      </c>
      <c r="E1534" s="2">
        <f t="shared" ref="E1534:E1788" si="6">C1534/$C$4 * 100</f>
        <v>75.510935819290054</v>
      </c>
    </row>
    <row r="1535" spans="2:5" ht="15.75" customHeight="1">
      <c r="B1535" s="33">
        <v>43661</v>
      </c>
      <c r="C1535" s="32">
        <v>2.0920000000000001</v>
      </c>
      <c r="E1535" s="2">
        <f t="shared" si="6"/>
        <v>75.008963786303326</v>
      </c>
    </row>
    <row r="1536" spans="2:5" ht="15.75" customHeight="1">
      <c r="B1536" s="33">
        <v>43662</v>
      </c>
      <c r="C1536" s="32">
        <v>2.12</v>
      </c>
      <c r="E1536" s="2">
        <f t="shared" si="6"/>
        <v>76.012907852276797</v>
      </c>
    </row>
    <row r="1537" spans="2:5" ht="15.75" customHeight="1">
      <c r="B1537" s="33">
        <v>43663</v>
      </c>
      <c r="C1537" s="32">
        <v>2.0609999999999999</v>
      </c>
      <c r="E1537" s="2">
        <f t="shared" si="6"/>
        <v>73.897454284689843</v>
      </c>
    </row>
    <row r="1538" spans="2:5" ht="15.75" customHeight="1">
      <c r="B1538" s="33">
        <v>43664</v>
      </c>
      <c r="C1538" s="32">
        <v>2.04</v>
      </c>
      <c r="E1538" s="2">
        <f t="shared" si="6"/>
        <v>73.144496235209758</v>
      </c>
    </row>
    <row r="1539" spans="2:5" ht="15.75" customHeight="1">
      <c r="B1539" s="33">
        <v>43665</v>
      </c>
      <c r="C1539" s="32">
        <v>2.0499999999999998</v>
      </c>
      <c r="E1539" s="2">
        <f t="shared" si="6"/>
        <v>73.503047687343127</v>
      </c>
    </row>
    <row r="1540" spans="2:5" ht="15.75" customHeight="1">
      <c r="B1540" s="33">
        <v>43668</v>
      </c>
      <c r="C1540" s="32">
        <v>2.0430000000000001</v>
      </c>
      <c r="E1540" s="2">
        <f t="shared" si="6"/>
        <v>73.25206167084977</v>
      </c>
    </row>
    <row r="1541" spans="2:5" ht="15.75" customHeight="1">
      <c r="B1541" s="33">
        <v>43669</v>
      </c>
      <c r="C1541" s="32">
        <v>2.0739999999999998</v>
      </c>
      <c r="E1541" s="2">
        <f t="shared" si="6"/>
        <v>74.363571172463239</v>
      </c>
    </row>
    <row r="1542" spans="2:5" ht="15.75" customHeight="1">
      <c r="B1542" s="33">
        <v>43670</v>
      </c>
      <c r="C1542" s="32">
        <v>2.0499999999999998</v>
      </c>
      <c r="E1542" s="2">
        <f t="shared" si="6"/>
        <v>73.503047687343127</v>
      </c>
    </row>
    <row r="1543" spans="2:5" ht="15.75" customHeight="1">
      <c r="B1543" s="33">
        <v>43671</v>
      </c>
      <c r="C1543" s="32">
        <v>2.0739999999999998</v>
      </c>
      <c r="E1543" s="2">
        <f t="shared" si="6"/>
        <v>74.363571172463239</v>
      </c>
    </row>
    <row r="1544" spans="2:5" ht="15.75" customHeight="1">
      <c r="B1544" s="33">
        <v>43672</v>
      </c>
      <c r="C1544" s="32">
        <v>2.081</v>
      </c>
      <c r="E1544" s="2">
        <f t="shared" si="6"/>
        <v>74.61455718895661</v>
      </c>
    </row>
    <row r="1545" spans="2:5" ht="15.75" customHeight="1">
      <c r="B1545" s="33">
        <v>43675</v>
      </c>
      <c r="C1545" s="32">
        <v>2.0550000000000002</v>
      </c>
      <c r="E1545" s="2">
        <f t="shared" si="6"/>
        <v>73.682323413409819</v>
      </c>
    </row>
    <row r="1546" spans="2:5" ht="15.75" customHeight="1">
      <c r="B1546" s="33">
        <v>43676</v>
      </c>
      <c r="C1546" s="32">
        <v>2.0609999999999999</v>
      </c>
      <c r="E1546" s="2">
        <f t="shared" si="6"/>
        <v>73.897454284689843</v>
      </c>
    </row>
    <row r="1547" spans="2:5" ht="15.75" customHeight="1">
      <c r="B1547" s="33">
        <v>43677</v>
      </c>
      <c r="C1547" s="32">
        <v>2.0209999999999999</v>
      </c>
      <c r="E1547" s="2">
        <f t="shared" si="6"/>
        <v>72.463248476156323</v>
      </c>
    </row>
    <row r="1548" spans="2:5" ht="15.75" customHeight="1">
      <c r="B1548" s="33">
        <v>43678</v>
      </c>
      <c r="C1548" s="32">
        <v>1.8919999999999999</v>
      </c>
      <c r="E1548" s="2">
        <f t="shared" si="6"/>
        <v>67.837934743635714</v>
      </c>
    </row>
    <row r="1549" spans="2:5" ht="15.75" customHeight="1">
      <c r="B1549" s="33">
        <v>43679</v>
      </c>
      <c r="C1549" s="32">
        <v>1.855</v>
      </c>
      <c r="E1549" s="2">
        <f t="shared" si="6"/>
        <v>66.511294370742206</v>
      </c>
    </row>
    <row r="1550" spans="2:5" ht="15.75" customHeight="1">
      <c r="B1550" s="33">
        <v>43682</v>
      </c>
      <c r="C1550" s="32">
        <v>1.736</v>
      </c>
      <c r="E1550" s="2">
        <f t="shared" si="6"/>
        <v>62.244532090354966</v>
      </c>
    </row>
    <row r="1551" spans="2:5" ht="15.75" customHeight="1">
      <c r="B1551" s="33">
        <v>43683</v>
      </c>
      <c r="C1551" s="32">
        <v>1.7390000000000001</v>
      </c>
      <c r="E1551" s="2">
        <f t="shared" si="6"/>
        <v>62.352097525994978</v>
      </c>
    </row>
    <row r="1552" spans="2:5" ht="15.75" customHeight="1">
      <c r="B1552" s="33">
        <v>43684</v>
      </c>
      <c r="C1552" s="32">
        <v>1.6819999999999999</v>
      </c>
      <c r="E1552" s="2">
        <f t="shared" si="6"/>
        <v>60.308354248834704</v>
      </c>
    </row>
    <row r="1553" spans="2:5" ht="15.75" customHeight="1">
      <c r="B1553" s="33">
        <v>43685</v>
      </c>
      <c r="C1553" s="32">
        <v>1.7150000000000001</v>
      </c>
      <c r="E1553" s="2">
        <f t="shared" si="6"/>
        <v>61.491574040874866</v>
      </c>
    </row>
    <row r="1554" spans="2:5" ht="15.75" customHeight="1">
      <c r="B1554" s="33">
        <v>43686</v>
      </c>
      <c r="C1554" s="32">
        <v>1.734</v>
      </c>
      <c r="E1554" s="2">
        <f t="shared" si="6"/>
        <v>62.172821799928293</v>
      </c>
    </row>
    <row r="1555" spans="2:5" ht="15.75" customHeight="1">
      <c r="B1555" s="33">
        <v>43689</v>
      </c>
      <c r="C1555" s="32">
        <v>1.64</v>
      </c>
      <c r="E1555" s="2">
        <f t="shared" si="6"/>
        <v>58.802438149874504</v>
      </c>
    </row>
    <row r="1556" spans="2:5" ht="15.75" customHeight="1">
      <c r="B1556" s="33">
        <v>43690</v>
      </c>
      <c r="C1556" s="32">
        <v>1.68</v>
      </c>
      <c r="E1556" s="2">
        <f t="shared" si="6"/>
        <v>60.236643958408031</v>
      </c>
    </row>
    <row r="1557" spans="2:5" ht="15.75" customHeight="1">
      <c r="B1557" s="33">
        <v>43691</v>
      </c>
      <c r="C1557" s="32">
        <v>1.581</v>
      </c>
      <c r="E1557" s="2">
        <f t="shared" si="6"/>
        <v>56.686984582287558</v>
      </c>
    </row>
    <row r="1558" spans="2:5" ht="15.75" customHeight="1">
      <c r="B1558" s="33">
        <v>43692</v>
      </c>
      <c r="C1558" s="32">
        <v>1.5269999999999999</v>
      </c>
      <c r="E1558" s="2">
        <f t="shared" si="6"/>
        <v>54.750806740767302</v>
      </c>
    </row>
    <row r="1559" spans="2:5" ht="15.75" customHeight="1">
      <c r="B1559" s="33">
        <v>43693</v>
      </c>
      <c r="C1559" s="32">
        <v>1.54</v>
      </c>
      <c r="E1559" s="2">
        <f t="shared" si="6"/>
        <v>55.216923628540691</v>
      </c>
    </row>
    <row r="1560" spans="2:5" ht="15.75" customHeight="1">
      <c r="B1560" s="33">
        <v>43696</v>
      </c>
      <c r="C1560" s="32">
        <v>1.5980000000000001</v>
      </c>
      <c r="E1560" s="2">
        <f t="shared" si="6"/>
        <v>57.296522050914312</v>
      </c>
    </row>
    <row r="1561" spans="2:5" ht="15.75" customHeight="1">
      <c r="B1561" s="33">
        <v>43697</v>
      </c>
      <c r="C1561" s="32">
        <v>1.5589999999999999</v>
      </c>
      <c r="E1561" s="2">
        <f t="shared" si="6"/>
        <v>55.898171387594118</v>
      </c>
    </row>
    <row r="1562" spans="2:5" ht="15.75" customHeight="1">
      <c r="B1562" s="33">
        <v>43698</v>
      </c>
      <c r="C1562" s="32">
        <v>1.577</v>
      </c>
      <c r="E1562" s="2">
        <f t="shared" si="6"/>
        <v>56.543564001434198</v>
      </c>
    </row>
    <row r="1563" spans="2:5" ht="15.75" customHeight="1">
      <c r="B1563" s="33">
        <v>43699</v>
      </c>
      <c r="C1563" s="32">
        <v>1.61</v>
      </c>
      <c r="E1563" s="2">
        <f t="shared" si="6"/>
        <v>57.726783793474368</v>
      </c>
    </row>
    <row r="1564" spans="2:5" ht="15.75" customHeight="1">
      <c r="B1564" s="33">
        <v>43700</v>
      </c>
      <c r="C1564" s="32">
        <v>1.5269999999999999</v>
      </c>
      <c r="E1564" s="2">
        <f t="shared" si="6"/>
        <v>54.750806740767302</v>
      </c>
    </row>
    <row r="1565" spans="2:5" ht="15.75" customHeight="1">
      <c r="B1565" s="33">
        <v>43703</v>
      </c>
      <c r="C1565" s="32">
        <v>1.544</v>
      </c>
      <c r="E1565" s="2">
        <f t="shared" si="6"/>
        <v>55.360344209394043</v>
      </c>
    </row>
    <row r="1566" spans="2:5" ht="15.75" customHeight="1">
      <c r="B1566" s="33">
        <v>43704</v>
      </c>
      <c r="C1566" s="32">
        <v>1.49</v>
      </c>
      <c r="E1566" s="2">
        <f t="shared" si="6"/>
        <v>53.424166367873781</v>
      </c>
    </row>
    <row r="1567" spans="2:5" ht="15.75" customHeight="1">
      <c r="B1567" s="33">
        <v>43705</v>
      </c>
      <c r="C1567" s="32">
        <v>1.468</v>
      </c>
      <c r="E1567" s="2">
        <f t="shared" si="6"/>
        <v>52.635353173180341</v>
      </c>
    </row>
    <row r="1568" spans="2:5" ht="15.75" customHeight="1">
      <c r="B1568" s="33">
        <v>43706</v>
      </c>
      <c r="C1568" s="32">
        <v>1.516</v>
      </c>
      <c r="E1568" s="2">
        <f t="shared" si="6"/>
        <v>54.356400143420579</v>
      </c>
    </row>
    <row r="1569" spans="2:5" ht="15.75" customHeight="1">
      <c r="B1569" s="33">
        <v>43707</v>
      </c>
      <c r="C1569" s="32">
        <v>1.506</v>
      </c>
      <c r="E1569" s="2">
        <f t="shared" si="6"/>
        <v>53.997848691287196</v>
      </c>
    </row>
    <row r="1570" spans="2:5" ht="15.75" customHeight="1">
      <c r="B1570" s="33">
        <v>43710</v>
      </c>
      <c r="C1570" s="32">
        <v>1.506</v>
      </c>
      <c r="E1570" s="2">
        <f t="shared" si="6"/>
        <v>53.997848691287196</v>
      </c>
    </row>
    <row r="1571" spans="2:5" ht="15.75" customHeight="1">
      <c r="B1571" s="33">
        <v>43711</v>
      </c>
      <c r="C1571" s="32">
        <v>1.466</v>
      </c>
      <c r="E1571" s="2">
        <f t="shared" si="6"/>
        <v>52.563642882753669</v>
      </c>
    </row>
    <row r="1572" spans="2:5" ht="15.75" customHeight="1">
      <c r="B1572" s="33">
        <v>43712</v>
      </c>
      <c r="C1572" s="32">
        <v>1.4590000000000001</v>
      </c>
      <c r="E1572" s="2">
        <f t="shared" si="6"/>
        <v>52.312656866260312</v>
      </c>
    </row>
    <row r="1573" spans="2:5" ht="15.75" customHeight="1">
      <c r="B1573" s="33">
        <v>43713</v>
      </c>
      <c r="C1573" s="32">
        <v>1.5649999999999999</v>
      </c>
      <c r="E1573" s="2">
        <f t="shared" si="6"/>
        <v>56.113302258874143</v>
      </c>
    </row>
    <row r="1574" spans="2:5" ht="15.75" customHeight="1">
      <c r="B1574" s="33">
        <v>43714</v>
      </c>
      <c r="C1574" s="32">
        <v>1.55</v>
      </c>
      <c r="E1574" s="2">
        <f t="shared" si="6"/>
        <v>55.575475080674074</v>
      </c>
    </row>
    <row r="1575" spans="2:5" ht="15.75" customHeight="1">
      <c r="B1575" s="33">
        <v>43717</v>
      </c>
      <c r="C1575" s="32">
        <v>1.6220000000000001</v>
      </c>
      <c r="E1575" s="2">
        <f t="shared" si="6"/>
        <v>58.157045536034424</v>
      </c>
    </row>
    <row r="1576" spans="2:5" ht="15.75" customHeight="1">
      <c r="B1576" s="33">
        <v>43718</v>
      </c>
      <c r="C1576" s="32">
        <v>1.702</v>
      </c>
      <c r="E1576" s="2">
        <f t="shared" si="6"/>
        <v>61.02545715310147</v>
      </c>
    </row>
    <row r="1577" spans="2:5" ht="15.75" customHeight="1">
      <c r="B1577" s="33">
        <v>43719</v>
      </c>
      <c r="C1577" s="32">
        <v>1.7330000000000001</v>
      </c>
      <c r="E1577" s="2">
        <f t="shared" si="6"/>
        <v>62.136966654714954</v>
      </c>
    </row>
    <row r="1578" spans="2:5" ht="15.75" customHeight="1">
      <c r="B1578" s="33">
        <v>43720</v>
      </c>
      <c r="C1578" s="32">
        <v>1.7909999999999999</v>
      </c>
      <c r="E1578" s="2">
        <f t="shared" si="6"/>
        <v>64.216565077088561</v>
      </c>
    </row>
    <row r="1579" spans="2:5" ht="15.75" customHeight="1">
      <c r="B1579" s="33">
        <v>43721</v>
      </c>
      <c r="C1579" s="32">
        <v>1.899</v>
      </c>
      <c r="E1579" s="2">
        <f t="shared" si="6"/>
        <v>68.088920760129085</v>
      </c>
    </row>
    <row r="1580" spans="2:5" ht="15.75" customHeight="1">
      <c r="B1580" s="33">
        <v>43724</v>
      </c>
      <c r="C1580" s="32">
        <v>1.843</v>
      </c>
      <c r="E1580" s="2">
        <f t="shared" si="6"/>
        <v>66.081032628182129</v>
      </c>
    </row>
    <row r="1581" spans="2:5" ht="15.75" customHeight="1">
      <c r="B1581" s="33">
        <v>43725</v>
      </c>
      <c r="C1581" s="32">
        <v>1.8140000000000001</v>
      </c>
      <c r="E1581" s="2">
        <f t="shared" si="6"/>
        <v>65.04123341699534</v>
      </c>
    </row>
    <row r="1582" spans="2:5" ht="15.75" customHeight="1">
      <c r="B1582" s="33">
        <v>43726</v>
      </c>
      <c r="C1582" s="32">
        <v>1.784</v>
      </c>
      <c r="E1582" s="2">
        <f t="shared" si="6"/>
        <v>63.965579060595189</v>
      </c>
    </row>
    <row r="1583" spans="2:5" ht="15.75" customHeight="1">
      <c r="B1583" s="33">
        <v>43727</v>
      </c>
      <c r="C1583" s="32">
        <v>1.774</v>
      </c>
      <c r="E1583" s="2">
        <f t="shared" si="6"/>
        <v>63.607027608461806</v>
      </c>
    </row>
    <row r="1584" spans="2:5" ht="15.75" customHeight="1">
      <c r="B1584" s="33">
        <v>43728</v>
      </c>
      <c r="C1584" s="32">
        <v>1.7529999999999999</v>
      </c>
      <c r="E1584" s="2">
        <f t="shared" si="6"/>
        <v>62.854069558981706</v>
      </c>
    </row>
    <row r="1585" spans="2:5" ht="15.75" customHeight="1">
      <c r="B1585" s="33">
        <v>43731</v>
      </c>
      <c r="C1585" s="32">
        <v>1.708</v>
      </c>
      <c r="E1585" s="2">
        <f t="shared" si="6"/>
        <v>61.240588024381495</v>
      </c>
    </row>
    <row r="1586" spans="2:5" ht="15.75" customHeight="1">
      <c r="B1586" s="33">
        <v>43732</v>
      </c>
      <c r="C1586" s="32">
        <v>1.635</v>
      </c>
      <c r="E1586" s="2">
        <f t="shared" si="6"/>
        <v>58.62316242380782</v>
      </c>
    </row>
    <row r="1587" spans="2:5" ht="15.75" customHeight="1">
      <c r="B1587" s="33">
        <v>43733</v>
      </c>
      <c r="C1587" s="32">
        <v>1.732</v>
      </c>
      <c r="E1587" s="2">
        <f t="shared" si="6"/>
        <v>62.101111509501607</v>
      </c>
    </row>
    <row r="1588" spans="2:5" ht="15.75" customHeight="1">
      <c r="B1588" s="33">
        <v>43734</v>
      </c>
      <c r="C1588" s="32">
        <v>1.6850000000000001</v>
      </c>
      <c r="E1588" s="2">
        <f t="shared" si="6"/>
        <v>60.415919684474716</v>
      </c>
    </row>
    <row r="1589" spans="2:5" ht="15.75" customHeight="1">
      <c r="B1589" s="33">
        <v>43735</v>
      </c>
      <c r="C1589" s="32">
        <v>1.673</v>
      </c>
      <c r="E1589" s="2">
        <f t="shared" si="6"/>
        <v>59.98565794191466</v>
      </c>
    </row>
    <row r="1590" spans="2:5" ht="15.75" customHeight="1">
      <c r="B1590" s="33">
        <v>43738</v>
      </c>
      <c r="C1590" s="32">
        <v>1.673</v>
      </c>
      <c r="E1590" s="2">
        <f t="shared" si="6"/>
        <v>59.98565794191466</v>
      </c>
    </row>
    <row r="1591" spans="2:5" ht="15.75" customHeight="1">
      <c r="B1591" s="33">
        <v>43739</v>
      </c>
      <c r="C1591" s="32">
        <v>1.6439999999999999</v>
      </c>
      <c r="E1591" s="2">
        <f t="shared" si="6"/>
        <v>58.945858730727849</v>
      </c>
    </row>
    <row r="1592" spans="2:5" ht="15.75" customHeight="1">
      <c r="B1592" s="33">
        <v>43740</v>
      </c>
      <c r="C1592" s="32">
        <v>1.597</v>
      </c>
      <c r="E1592" s="2">
        <f t="shared" si="6"/>
        <v>57.260666905700965</v>
      </c>
    </row>
    <row r="1593" spans="2:5" ht="15.75" customHeight="1">
      <c r="B1593" s="33">
        <v>43741</v>
      </c>
      <c r="C1593" s="32">
        <v>1.536</v>
      </c>
      <c r="E1593" s="2">
        <f t="shared" si="6"/>
        <v>55.073503047687346</v>
      </c>
    </row>
    <row r="1594" spans="2:5" ht="15.75" customHeight="1">
      <c r="B1594" s="33">
        <v>43742</v>
      </c>
      <c r="C1594" s="32">
        <v>1.514</v>
      </c>
      <c r="E1594" s="2">
        <f t="shared" si="6"/>
        <v>54.284689852993907</v>
      </c>
    </row>
    <row r="1595" spans="2:5" ht="15.75" customHeight="1">
      <c r="B1595" s="33">
        <v>43745</v>
      </c>
      <c r="C1595" s="32">
        <v>1.5529999999999999</v>
      </c>
      <c r="E1595" s="2">
        <f t="shared" si="6"/>
        <v>55.683040516314087</v>
      </c>
    </row>
    <row r="1596" spans="2:5" ht="15.75" customHeight="1">
      <c r="B1596" s="33">
        <v>43746</v>
      </c>
      <c r="C1596" s="32">
        <v>1.5389999999999999</v>
      </c>
      <c r="E1596" s="2">
        <f t="shared" si="6"/>
        <v>55.181068483327358</v>
      </c>
    </row>
    <row r="1597" spans="2:5" ht="15.75" customHeight="1">
      <c r="B1597" s="33">
        <v>43747</v>
      </c>
      <c r="C1597" s="32">
        <v>1.587</v>
      </c>
      <c r="E1597" s="2">
        <f t="shared" si="6"/>
        <v>56.902115453567582</v>
      </c>
    </row>
    <row r="1598" spans="2:5" ht="15.75" customHeight="1">
      <c r="B1598" s="33">
        <v>43748</v>
      </c>
      <c r="C1598" s="32">
        <v>1.6559999999999999</v>
      </c>
      <c r="E1598" s="2">
        <f t="shared" si="6"/>
        <v>59.376120473287905</v>
      </c>
    </row>
    <row r="1599" spans="2:5" ht="15.75" customHeight="1">
      <c r="B1599" s="33">
        <v>43749</v>
      </c>
      <c r="C1599" s="32">
        <v>1.7529999999999999</v>
      </c>
      <c r="E1599" s="2">
        <f t="shared" si="6"/>
        <v>62.854069558981706</v>
      </c>
    </row>
    <row r="1600" spans="2:5" ht="15.75" customHeight="1">
      <c r="B1600" s="33">
        <v>43752</v>
      </c>
      <c r="C1600" s="32">
        <v>1.7529999999999999</v>
      </c>
      <c r="E1600" s="2">
        <f t="shared" si="6"/>
        <v>62.854069558981706</v>
      </c>
    </row>
    <row r="1601" spans="2:5" ht="15.75" customHeight="1">
      <c r="B1601" s="33">
        <v>43753</v>
      </c>
      <c r="C1601" s="32">
        <v>1.7689999999999999</v>
      </c>
      <c r="E1601" s="2">
        <f t="shared" si="6"/>
        <v>63.427751882395121</v>
      </c>
    </row>
    <row r="1602" spans="2:5" ht="15.75" customHeight="1">
      <c r="B1602" s="33">
        <v>43754</v>
      </c>
      <c r="C1602" s="32">
        <v>1.7450000000000001</v>
      </c>
      <c r="E1602" s="2">
        <f t="shared" si="6"/>
        <v>62.567228397275009</v>
      </c>
    </row>
    <row r="1603" spans="2:5" ht="15.75" customHeight="1">
      <c r="B1603" s="33">
        <v>43755</v>
      </c>
      <c r="C1603" s="32">
        <v>1.7549999999999999</v>
      </c>
      <c r="E1603" s="2">
        <f t="shared" si="6"/>
        <v>62.925779849408379</v>
      </c>
    </row>
    <row r="1604" spans="2:5" ht="15.75" customHeight="1">
      <c r="B1604" s="33">
        <v>43756</v>
      </c>
      <c r="C1604" s="32">
        <v>1.75</v>
      </c>
      <c r="E1604" s="2">
        <f t="shared" si="6"/>
        <v>62.746504123341694</v>
      </c>
    </row>
    <row r="1605" spans="2:5" ht="15.75" customHeight="1">
      <c r="B1605" s="33">
        <v>43759</v>
      </c>
      <c r="C1605" s="32">
        <v>1.792</v>
      </c>
      <c r="E1605" s="2">
        <f t="shared" si="6"/>
        <v>64.252420222301893</v>
      </c>
    </row>
    <row r="1606" spans="2:5" ht="15.75" customHeight="1">
      <c r="B1606" s="33">
        <v>43760</v>
      </c>
      <c r="C1606" s="32">
        <v>1.766</v>
      </c>
      <c r="E1606" s="2">
        <f t="shared" si="6"/>
        <v>63.320186446755109</v>
      </c>
    </row>
    <row r="1607" spans="2:5" ht="15.75" customHeight="1">
      <c r="B1607" s="33">
        <v>43761</v>
      </c>
      <c r="C1607" s="32">
        <v>1.7589999999999999</v>
      </c>
      <c r="E1607" s="2">
        <f t="shared" si="6"/>
        <v>63.069200430261738</v>
      </c>
    </row>
    <row r="1608" spans="2:5" ht="15.75" customHeight="1">
      <c r="B1608" s="33">
        <v>43762</v>
      </c>
      <c r="C1608" s="32">
        <v>1.766</v>
      </c>
      <c r="E1608" s="2">
        <f t="shared" si="6"/>
        <v>63.320186446755109</v>
      </c>
    </row>
    <row r="1609" spans="2:5" ht="15.75" customHeight="1">
      <c r="B1609" s="33">
        <v>43763</v>
      </c>
      <c r="C1609" s="32">
        <v>1.8009999999999999</v>
      </c>
      <c r="E1609" s="2">
        <f t="shared" si="6"/>
        <v>64.575116529221944</v>
      </c>
    </row>
    <row r="1610" spans="2:5" ht="15.75" customHeight="1">
      <c r="B1610" s="33">
        <v>43766</v>
      </c>
      <c r="C1610" s="32">
        <v>1.853</v>
      </c>
      <c r="E1610" s="2">
        <f t="shared" si="6"/>
        <v>66.439584080315512</v>
      </c>
    </row>
    <row r="1611" spans="2:5" ht="15.75" customHeight="1">
      <c r="B1611" s="33">
        <v>43767</v>
      </c>
      <c r="C1611" s="32">
        <v>1.835</v>
      </c>
      <c r="E1611" s="2">
        <f t="shared" si="6"/>
        <v>65.794191466475439</v>
      </c>
    </row>
    <row r="1612" spans="2:5" ht="15.75" customHeight="1">
      <c r="B1612" s="33">
        <v>43768</v>
      </c>
      <c r="C1612" s="32">
        <v>1.796</v>
      </c>
      <c r="E1612" s="2">
        <f t="shared" si="6"/>
        <v>64.395840803155252</v>
      </c>
    </row>
    <row r="1613" spans="2:5" ht="15.75" customHeight="1">
      <c r="B1613" s="33">
        <v>43769</v>
      </c>
      <c r="C1613" s="32">
        <v>1.6910000000000001</v>
      </c>
      <c r="E1613" s="2">
        <f t="shared" si="6"/>
        <v>60.631050555754754</v>
      </c>
    </row>
    <row r="1614" spans="2:5" ht="15.75" customHeight="1">
      <c r="B1614" s="33">
        <v>43770</v>
      </c>
      <c r="C1614" s="32">
        <v>1.728</v>
      </c>
      <c r="E1614" s="2">
        <f t="shared" si="6"/>
        <v>61.957690928648255</v>
      </c>
    </row>
    <row r="1615" spans="2:5" ht="15.75" customHeight="1">
      <c r="B1615" s="33">
        <v>43773</v>
      </c>
      <c r="C1615" s="32">
        <v>1.788</v>
      </c>
      <c r="E1615" s="2">
        <f t="shared" si="6"/>
        <v>64.108999641448548</v>
      </c>
    </row>
    <row r="1616" spans="2:5" ht="15.75" customHeight="1">
      <c r="B1616" s="33">
        <v>43774</v>
      </c>
      <c r="C1616" s="32">
        <v>1.865</v>
      </c>
      <c r="E1616" s="2">
        <f t="shared" si="6"/>
        <v>66.86984582287559</v>
      </c>
    </row>
    <row r="1617" spans="2:5" ht="15.75" customHeight="1">
      <c r="B1617" s="33">
        <v>43775</v>
      </c>
      <c r="C1617" s="32">
        <v>1.8120000000000001</v>
      </c>
      <c r="E1617" s="2">
        <f t="shared" si="6"/>
        <v>64.96952312656866</v>
      </c>
    </row>
    <row r="1618" spans="2:5" ht="15.75" customHeight="1">
      <c r="B1618" s="33">
        <v>43776</v>
      </c>
      <c r="C1618" s="32">
        <v>1.9219999999999999</v>
      </c>
      <c r="E1618" s="2">
        <f t="shared" si="6"/>
        <v>68.91358910003585</v>
      </c>
    </row>
    <row r="1619" spans="2:5" ht="15.75" customHeight="1">
      <c r="B1619" s="33">
        <v>43777</v>
      </c>
      <c r="C1619" s="32">
        <v>1.9330000000000001</v>
      </c>
      <c r="E1619" s="2">
        <f t="shared" si="6"/>
        <v>69.30799569738258</v>
      </c>
    </row>
    <row r="1620" spans="2:5" ht="15.75" customHeight="1">
      <c r="B1620" s="33">
        <v>43780</v>
      </c>
      <c r="C1620" s="32">
        <v>1.9330000000000001</v>
      </c>
      <c r="E1620" s="2">
        <f t="shared" si="6"/>
        <v>69.30799569738258</v>
      </c>
    </row>
    <row r="1621" spans="2:5" ht="15.75" customHeight="1">
      <c r="B1621" s="33">
        <v>43781</v>
      </c>
      <c r="C1621" s="32">
        <v>1.909</v>
      </c>
      <c r="E1621" s="2">
        <f t="shared" si="6"/>
        <v>68.447472212262454</v>
      </c>
    </row>
    <row r="1622" spans="2:5" ht="15.75" customHeight="1">
      <c r="B1622" s="33">
        <v>43782</v>
      </c>
      <c r="C1622" s="32">
        <v>1.869</v>
      </c>
      <c r="E1622" s="2">
        <f t="shared" si="6"/>
        <v>67.013266403728935</v>
      </c>
    </row>
    <row r="1623" spans="2:5" ht="15.75" customHeight="1">
      <c r="B1623" s="33">
        <v>43783</v>
      </c>
      <c r="C1623" s="32">
        <v>1.8149999999999999</v>
      </c>
      <c r="E1623" s="2">
        <f t="shared" si="6"/>
        <v>65.077088562208672</v>
      </c>
    </row>
    <row r="1624" spans="2:5" ht="15.75" customHeight="1">
      <c r="B1624" s="33">
        <v>43784</v>
      </c>
      <c r="C1624" s="32">
        <v>1.8340000000000001</v>
      </c>
      <c r="E1624" s="2">
        <f t="shared" si="6"/>
        <v>65.758336321262107</v>
      </c>
    </row>
    <row r="1625" spans="2:5" ht="15.75" customHeight="1">
      <c r="B1625" s="33">
        <v>43787</v>
      </c>
      <c r="C1625" s="32">
        <v>1.8080000000000001</v>
      </c>
      <c r="E1625" s="2">
        <f t="shared" si="6"/>
        <v>64.826102545715315</v>
      </c>
    </row>
    <row r="1626" spans="2:5" ht="15.75" customHeight="1">
      <c r="B1626" s="33">
        <v>43788</v>
      </c>
      <c r="C1626" s="32">
        <v>1.786</v>
      </c>
      <c r="E1626" s="2">
        <f t="shared" si="6"/>
        <v>64.037289351021869</v>
      </c>
    </row>
    <row r="1627" spans="2:5" ht="15.75" customHeight="1">
      <c r="B1627" s="33">
        <v>43789</v>
      </c>
      <c r="C1627" s="32">
        <v>1.738</v>
      </c>
      <c r="E1627" s="2">
        <f t="shared" si="6"/>
        <v>62.316242380781638</v>
      </c>
    </row>
    <row r="1628" spans="2:5" ht="15.75" customHeight="1">
      <c r="B1628" s="33">
        <v>43790</v>
      </c>
      <c r="C1628" s="32">
        <v>1.772</v>
      </c>
      <c r="E1628" s="2">
        <f t="shared" si="6"/>
        <v>63.535317318035133</v>
      </c>
    </row>
    <row r="1629" spans="2:5" ht="15.75" customHeight="1">
      <c r="B1629" s="33">
        <v>43791</v>
      </c>
      <c r="C1629" s="32">
        <v>1.774</v>
      </c>
      <c r="E1629" s="2">
        <f t="shared" si="6"/>
        <v>63.607027608461806</v>
      </c>
    </row>
    <row r="1630" spans="2:5" ht="15.75" customHeight="1">
      <c r="B1630" s="33">
        <v>43794</v>
      </c>
      <c r="C1630" s="32">
        <v>1.764</v>
      </c>
      <c r="E1630" s="2">
        <f t="shared" si="6"/>
        <v>63.248476156328422</v>
      </c>
    </row>
    <row r="1631" spans="2:5" ht="15.75" customHeight="1">
      <c r="B1631" s="33">
        <v>43795</v>
      </c>
      <c r="C1631" s="32">
        <v>1.74</v>
      </c>
      <c r="E1631" s="2">
        <f t="shared" si="6"/>
        <v>62.387952671208311</v>
      </c>
    </row>
    <row r="1632" spans="2:5" ht="15.75" customHeight="1">
      <c r="B1632" s="33">
        <v>43796</v>
      </c>
      <c r="C1632" s="32">
        <v>1.7669999999999999</v>
      </c>
      <c r="E1632" s="2">
        <f t="shared" si="6"/>
        <v>63.356041591968435</v>
      </c>
    </row>
    <row r="1633" spans="2:5" ht="15.75" customHeight="1">
      <c r="B1633" s="33">
        <v>43797</v>
      </c>
      <c r="C1633" s="32">
        <v>1.7669999999999999</v>
      </c>
      <c r="E1633" s="2">
        <f t="shared" si="6"/>
        <v>63.356041591968435</v>
      </c>
    </row>
    <row r="1634" spans="2:5" ht="15.75" customHeight="1">
      <c r="B1634" s="33">
        <v>43798</v>
      </c>
      <c r="C1634" s="32">
        <v>1.776</v>
      </c>
      <c r="E1634" s="2">
        <f t="shared" si="6"/>
        <v>63.678737898888492</v>
      </c>
    </row>
    <row r="1635" spans="2:5" ht="15.75" customHeight="1">
      <c r="B1635" s="33">
        <v>43801</v>
      </c>
      <c r="C1635" s="32">
        <v>1.8360000000000001</v>
      </c>
      <c r="E1635" s="2">
        <f t="shared" si="6"/>
        <v>65.830046611688772</v>
      </c>
    </row>
    <row r="1636" spans="2:5" ht="15.75" customHeight="1">
      <c r="B1636" s="33">
        <v>43802</v>
      </c>
      <c r="C1636" s="32">
        <v>1.7090000000000001</v>
      </c>
      <c r="E1636" s="2">
        <f t="shared" si="6"/>
        <v>61.276443169594842</v>
      </c>
    </row>
    <row r="1637" spans="2:5" ht="15.75" customHeight="1">
      <c r="B1637" s="33">
        <v>43803</v>
      </c>
      <c r="C1637" s="32">
        <v>1.7809999999999999</v>
      </c>
      <c r="E1637" s="2">
        <f t="shared" si="6"/>
        <v>63.858013624955177</v>
      </c>
    </row>
    <row r="1638" spans="2:5" ht="15.75" customHeight="1">
      <c r="B1638" s="33">
        <v>43804</v>
      </c>
      <c r="C1638" s="32">
        <v>1.7949999999999999</v>
      </c>
      <c r="E1638" s="2">
        <f t="shared" si="6"/>
        <v>64.359985657941905</v>
      </c>
    </row>
    <row r="1639" spans="2:5" ht="15.75" customHeight="1">
      <c r="B1639" s="33">
        <v>43805</v>
      </c>
      <c r="C1639" s="32">
        <v>1.843</v>
      </c>
      <c r="E1639" s="2">
        <f t="shared" si="6"/>
        <v>66.081032628182129</v>
      </c>
    </row>
    <row r="1640" spans="2:5" ht="15.75" customHeight="1">
      <c r="B1640" s="33">
        <v>43808</v>
      </c>
      <c r="C1640" s="32">
        <v>1.831</v>
      </c>
      <c r="E1640" s="2">
        <f t="shared" si="6"/>
        <v>65.65077088562208</v>
      </c>
    </row>
    <row r="1641" spans="2:5" ht="15.75" customHeight="1">
      <c r="B1641" s="33">
        <v>43809</v>
      </c>
      <c r="C1641" s="32">
        <v>1.831</v>
      </c>
      <c r="E1641" s="2">
        <f t="shared" si="6"/>
        <v>65.65077088562208</v>
      </c>
    </row>
    <row r="1642" spans="2:5" ht="15.75" customHeight="1">
      <c r="B1642" s="33">
        <v>43810</v>
      </c>
      <c r="C1642" s="32">
        <v>1.79</v>
      </c>
      <c r="E1642" s="2">
        <f t="shared" si="6"/>
        <v>64.180709931875228</v>
      </c>
    </row>
    <row r="1643" spans="2:5" ht="15.75" customHeight="1">
      <c r="B1643" s="33">
        <v>43811</v>
      </c>
      <c r="C1643" s="32">
        <v>1.899</v>
      </c>
      <c r="E1643" s="2">
        <f t="shared" si="6"/>
        <v>68.088920760129085</v>
      </c>
    </row>
    <row r="1644" spans="2:5" ht="15.75" customHeight="1">
      <c r="B1644" s="33">
        <v>43812</v>
      </c>
      <c r="C1644" s="32">
        <v>1.821</v>
      </c>
      <c r="E1644" s="2">
        <f t="shared" si="6"/>
        <v>65.292219433488697</v>
      </c>
    </row>
    <row r="1645" spans="2:5" ht="15.75" customHeight="1">
      <c r="B1645" s="33">
        <v>43815</v>
      </c>
      <c r="C1645" s="32">
        <v>1.889</v>
      </c>
      <c r="E1645" s="2">
        <f t="shared" si="6"/>
        <v>67.730369307995701</v>
      </c>
    </row>
    <row r="1646" spans="2:5" ht="15.75" customHeight="1">
      <c r="B1646" s="33">
        <v>43816</v>
      </c>
      <c r="C1646" s="32">
        <v>1.889</v>
      </c>
      <c r="E1646" s="2">
        <f t="shared" si="6"/>
        <v>67.730369307995701</v>
      </c>
    </row>
    <row r="1647" spans="2:5" ht="15.75" customHeight="1">
      <c r="B1647" s="33">
        <v>43817</v>
      </c>
      <c r="C1647" s="32">
        <v>1.9239999999999999</v>
      </c>
      <c r="E1647" s="2">
        <f t="shared" si="6"/>
        <v>68.985299390462529</v>
      </c>
    </row>
    <row r="1648" spans="2:5" ht="15.75" customHeight="1">
      <c r="B1648" s="33">
        <v>43818</v>
      </c>
      <c r="C1648" s="32">
        <v>1.9079999999999999</v>
      </c>
      <c r="E1648" s="2">
        <f t="shared" si="6"/>
        <v>68.411617067049107</v>
      </c>
    </row>
    <row r="1649" spans="2:5" ht="15.75" customHeight="1">
      <c r="B1649" s="33">
        <v>43819</v>
      </c>
      <c r="C1649" s="32">
        <v>1.917</v>
      </c>
      <c r="E1649" s="2">
        <f t="shared" si="6"/>
        <v>68.734313373969158</v>
      </c>
    </row>
    <row r="1650" spans="2:5" ht="15.75" customHeight="1">
      <c r="B1650" s="33">
        <v>43822</v>
      </c>
      <c r="C1650" s="32">
        <v>1.9350000000000001</v>
      </c>
      <c r="E1650" s="2">
        <f t="shared" si="6"/>
        <v>69.379705987809245</v>
      </c>
    </row>
    <row r="1651" spans="2:5" ht="15.75" customHeight="1">
      <c r="B1651" s="33">
        <v>43823</v>
      </c>
      <c r="C1651" s="32">
        <v>1.9079999999999999</v>
      </c>
      <c r="E1651" s="2">
        <f t="shared" si="6"/>
        <v>68.411617067049107</v>
      </c>
    </row>
    <row r="1652" spans="2:5" ht="15.75" customHeight="1">
      <c r="B1652" s="33">
        <v>43824</v>
      </c>
      <c r="C1652" s="32">
        <v>1.9079999999999999</v>
      </c>
      <c r="E1652" s="2">
        <f t="shared" si="6"/>
        <v>68.411617067049107</v>
      </c>
    </row>
    <row r="1653" spans="2:5" ht="15.75" customHeight="1">
      <c r="B1653" s="33">
        <v>43825</v>
      </c>
      <c r="C1653" s="32">
        <v>1.905</v>
      </c>
      <c r="E1653" s="2">
        <f t="shared" si="6"/>
        <v>68.304051631409095</v>
      </c>
    </row>
    <row r="1654" spans="2:5" ht="15.75" customHeight="1">
      <c r="B1654" s="33">
        <v>43826</v>
      </c>
      <c r="C1654" s="32">
        <v>1.873</v>
      </c>
      <c r="E1654" s="2">
        <f t="shared" si="6"/>
        <v>67.156686984582279</v>
      </c>
    </row>
    <row r="1655" spans="2:5" ht="15.75" customHeight="1">
      <c r="B1655" s="33">
        <v>43829</v>
      </c>
      <c r="C1655" s="32">
        <v>1.895</v>
      </c>
      <c r="E1655" s="2">
        <f t="shared" si="6"/>
        <v>67.945500179275726</v>
      </c>
    </row>
    <row r="1656" spans="2:5" ht="15.75" customHeight="1">
      <c r="B1656" s="33">
        <v>43830</v>
      </c>
      <c r="C1656" s="32">
        <v>1.91</v>
      </c>
      <c r="E1656" s="2">
        <f t="shared" si="6"/>
        <v>68.483327357475787</v>
      </c>
    </row>
    <row r="1657" spans="2:5" ht="15.75" customHeight="1">
      <c r="B1657" s="33">
        <v>43831</v>
      </c>
      <c r="C1657" s="32">
        <v>1.91</v>
      </c>
      <c r="E1657" s="2">
        <f t="shared" si="6"/>
        <v>68.483327357475787</v>
      </c>
    </row>
    <row r="1658" spans="2:5" ht="15.75" customHeight="1">
      <c r="B1658" s="33">
        <v>43832</v>
      </c>
      <c r="C1658" s="32">
        <v>1.8819999999999999</v>
      </c>
      <c r="E1658" s="2">
        <f t="shared" si="6"/>
        <v>67.47938329150233</v>
      </c>
    </row>
    <row r="1659" spans="2:5" ht="15.75" customHeight="1">
      <c r="B1659" s="33">
        <v>43833</v>
      </c>
      <c r="C1659" s="32">
        <v>1.788</v>
      </c>
      <c r="E1659" s="2">
        <f t="shared" si="6"/>
        <v>64.108999641448548</v>
      </c>
    </row>
    <row r="1660" spans="2:5" ht="15.75" customHeight="1">
      <c r="B1660" s="33">
        <v>43836</v>
      </c>
      <c r="C1660" s="32">
        <v>1.8109999999999999</v>
      </c>
      <c r="E1660" s="2">
        <f t="shared" si="6"/>
        <v>64.933667981355313</v>
      </c>
    </row>
    <row r="1661" spans="2:5" ht="15.75" customHeight="1">
      <c r="B1661" s="33">
        <v>43837</v>
      </c>
      <c r="C1661" s="32">
        <v>1.825</v>
      </c>
      <c r="E1661" s="2">
        <f t="shared" si="6"/>
        <v>65.435640014342056</v>
      </c>
    </row>
    <row r="1662" spans="2:5" ht="15.75" customHeight="1">
      <c r="B1662" s="33">
        <v>43838</v>
      </c>
      <c r="C1662" s="32">
        <v>1.8740000000000001</v>
      </c>
      <c r="E1662" s="2">
        <f t="shared" si="6"/>
        <v>67.192542129795626</v>
      </c>
    </row>
    <row r="1663" spans="2:5" ht="15.75" customHeight="1">
      <c r="B1663" s="33">
        <v>43839</v>
      </c>
      <c r="C1663" s="32">
        <v>1.8580000000000001</v>
      </c>
      <c r="E1663" s="2">
        <f t="shared" si="6"/>
        <v>66.618859806382218</v>
      </c>
    </row>
    <row r="1664" spans="2:5" ht="15.75" customHeight="1">
      <c r="B1664" s="33">
        <v>43840</v>
      </c>
      <c r="C1664" s="32">
        <v>1.827</v>
      </c>
      <c r="E1664" s="2">
        <f t="shared" si="6"/>
        <v>65.507350304768735</v>
      </c>
    </row>
    <row r="1665" spans="2:5" ht="15.75" customHeight="1">
      <c r="B1665" s="33">
        <v>43843</v>
      </c>
      <c r="C1665" s="32">
        <v>1.8480000000000001</v>
      </c>
      <c r="E1665" s="2">
        <f t="shared" si="6"/>
        <v>66.260308354248835</v>
      </c>
    </row>
    <row r="1666" spans="2:5" ht="15.75" customHeight="1">
      <c r="B1666" s="33">
        <v>43844</v>
      </c>
      <c r="C1666" s="32">
        <v>1.8180000000000001</v>
      </c>
      <c r="E1666" s="2">
        <f t="shared" si="6"/>
        <v>65.184653997848685</v>
      </c>
    </row>
    <row r="1667" spans="2:5" ht="15.75" customHeight="1">
      <c r="B1667" s="33">
        <v>43845</v>
      </c>
      <c r="C1667" s="32">
        <v>1.788</v>
      </c>
      <c r="E1667" s="2">
        <f t="shared" si="6"/>
        <v>64.108999641448548</v>
      </c>
    </row>
    <row r="1668" spans="2:5" ht="15.75" customHeight="1">
      <c r="B1668" s="33">
        <v>43846</v>
      </c>
      <c r="C1668" s="32">
        <v>1.8089999999999999</v>
      </c>
      <c r="E1668" s="2">
        <f t="shared" si="6"/>
        <v>64.861957690928634</v>
      </c>
    </row>
    <row r="1669" spans="2:5" ht="15.75" customHeight="1">
      <c r="B1669" s="33">
        <v>43847</v>
      </c>
      <c r="C1669" s="32">
        <v>1.835</v>
      </c>
      <c r="E1669" s="2">
        <f t="shared" si="6"/>
        <v>65.794191466475439</v>
      </c>
    </row>
    <row r="1670" spans="2:5" ht="15.75" customHeight="1">
      <c r="B1670" s="33">
        <v>43850</v>
      </c>
      <c r="C1670" s="32">
        <v>1.835</v>
      </c>
      <c r="E1670" s="2">
        <f t="shared" si="6"/>
        <v>65.794191466475439</v>
      </c>
    </row>
    <row r="1671" spans="2:5" ht="15.75" customHeight="1">
      <c r="B1671" s="33">
        <v>43851</v>
      </c>
      <c r="C1671" s="32">
        <v>1.7689999999999999</v>
      </c>
      <c r="E1671" s="2">
        <f t="shared" si="6"/>
        <v>63.427751882395121</v>
      </c>
    </row>
    <row r="1672" spans="2:5" ht="15.75" customHeight="1">
      <c r="B1672" s="33">
        <v>43852</v>
      </c>
      <c r="C1672" s="32">
        <v>1.7709999999999999</v>
      </c>
      <c r="E1672" s="2">
        <f t="shared" si="6"/>
        <v>63.499462172821794</v>
      </c>
    </row>
    <row r="1673" spans="2:5" ht="15.75" customHeight="1">
      <c r="B1673" s="33">
        <v>43853</v>
      </c>
      <c r="C1673" s="32">
        <v>1.7390000000000001</v>
      </c>
      <c r="E1673" s="2">
        <f t="shared" si="6"/>
        <v>62.352097525994978</v>
      </c>
    </row>
    <row r="1674" spans="2:5" ht="15.75" customHeight="1">
      <c r="B1674" s="33">
        <v>43854</v>
      </c>
      <c r="C1674" s="32">
        <v>1.68</v>
      </c>
      <c r="E1674" s="2">
        <f t="shared" si="6"/>
        <v>60.236643958408031</v>
      </c>
    </row>
    <row r="1675" spans="2:5" ht="15.75" customHeight="1">
      <c r="B1675" s="33">
        <v>43857</v>
      </c>
      <c r="C1675" s="32">
        <v>1.605</v>
      </c>
      <c r="E1675" s="2">
        <f t="shared" si="6"/>
        <v>57.547508067407669</v>
      </c>
    </row>
    <row r="1676" spans="2:5" ht="15.75" customHeight="1">
      <c r="B1676" s="33">
        <v>43858</v>
      </c>
      <c r="C1676" s="32">
        <v>1.641</v>
      </c>
      <c r="E1676" s="2">
        <f t="shared" si="6"/>
        <v>58.838293295087837</v>
      </c>
    </row>
    <row r="1677" spans="2:5" ht="15.75" customHeight="1">
      <c r="B1677" s="33">
        <v>43859</v>
      </c>
      <c r="C1677" s="32">
        <v>1.5940000000000001</v>
      </c>
      <c r="E1677" s="2">
        <f t="shared" si="6"/>
        <v>57.153101470060953</v>
      </c>
    </row>
    <row r="1678" spans="2:5" ht="15.75" customHeight="1">
      <c r="B1678" s="33">
        <v>43860</v>
      </c>
      <c r="C1678" s="32">
        <v>1.5549999999999999</v>
      </c>
      <c r="E1678" s="2">
        <f t="shared" si="6"/>
        <v>55.754750806740759</v>
      </c>
    </row>
    <row r="1679" spans="2:5" ht="15.75" customHeight="1">
      <c r="B1679" s="33">
        <v>43861</v>
      </c>
      <c r="C1679" s="32">
        <v>1.5189999999999999</v>
      </c>
      <c r="E1679" s="2">
        <f t="shared" si="6"/>
        <v>54.463965579060591</v>
      </c>
    </row>
    <row r="1680" spans="2:5" ht="15.75" customHeight="1">
      <c r="B1680" s="33">
        <v>43864</v>
      </c>
      <c r="C1680" s="32">
        <v>1.52</v>
      </c>
      <c r="E1680" s="2">
        <f t="shared" si="6"/>
        <v>54.499820724273931</v>
      </c>
    </row>
    <row r="1681" spans="2:5" ht="15.75" customHeight="1">
      <c r="B1681" s="33">
        <v>43865</v>
      </c>
      <c r="C1681" s="32">
        <v>1.601</v>
      </c>
      <c r="E1681" s="2">
        <f t="shared" si="6"/>
        <v>57.40408748655431</v>
      </c>
    </row>
    <row r="1682" spans="2:5" ht="15.75" customHeight="1">
      <c r="B1682" s="33">
        <v>43866</v>
      </c>
      <c r="C1682" s="32">
        <v>1.649</v>
      </c>
      <c r="E1682" s="2">
        <f t="shared" si="6"/>
        <v>59.125134456794548</v>
      </c>
    </row>
    <row r="1683" spans="2:5" ht="15.75" customHeight="1">
      <c r="B1683" s="33">
        <v>43867</v>
      </c>
      <c r="C1683" s="32">
        <v>1.6439999999999999</v>
      </c>
      <c r="E1683" s="2">
        <f t="shared" si="6"/>
        <v>58.945858730727849</v>
      </c>
    </row>
    <row r="1684" spans="2:5" ht="15.75" customHeight="1">
      <c r="B1684" s="33">
        <v>43868</v>
      </c>
      <c r="C1684" s="32">
        <v>1.577</v>
      </c>
      <c r="E1684" s="2">
        <f t="shared" si="6"/>
        <v>56.543564001434198</v>
      </c>
    </row>
    <row r="1685" spans="2:5" ht="15.75" customHeight="1">
      <c r="B1685" s="33">
        <v>43871</v>
      </c>
      <c r="C1685" s="32">
        <v>1.5469999999999999</v>
      </c>
      <c r="E1685" s="2">
        <f t="shared" si="6"/>
        <v>55.467909645034055</v>
      </c>
    </row>
    <row r="1686" spans="2:5" ht="15.75" customHeight="1">
      <c r="B1686" s="33">
        <v>43872</v>
      </c>
      <c r="C1686" s="32">
        <v>1.59</v>
      </c>
      <c r="E1686" s="2">
        <f t="shared" si="6"/>
        <v>57.009680889207601</v>
      </c>
    </row>
    <row r="1687" spans="2:5" ht="15.75" customHeight="1">
      <c r="B1687" s="33">
        <v>43873</v>
      </c>
      <c r="C1687" s="32">
        <v>1.63</v>
      </c>
      <c r="E1687" s="2">
        <f t="shared" si="6"/>
        <v>58.443886697741121</v>
      </c>
    </row>
    <row r="1688" spans="2:5" ht="15.75" customHeight="1">
      <c r="B1688" s="33">
        <v>43874</v>
      </c>
      <c r="C1688" s="32">
        <v>1.617</v>
      </c>
      <c r="E1688" s="2">
        <f t="shared" si="6"/>
        <v>57.977769809967725</v>
      </c>
    </row>
    <row r="1689" spans="2:5" ht="15.75" customHeight="1">
      <c r="B1689" s="33">
        <v>43875</v>
      </c>
      <c r="C1689" s="32">
        <v>1.5880000000000001</v>
      </c>
      <c r="E1689" s="2">
        <f t="shared" si="6"/>
        <v>56.937970598780929</v>
      </c>
    </row>
    <row r="1690" spans="2:5" ht="15.75" customHeight="1">
      <c r="B1690" s="33">
        <v>43878</v>
      </c>
      <c r="C1690" s="32">
        <v>1.5880000000000001</v>
      </c>
      <c r="E1690" s="2">
        <f t="shared" si="6"/>
        <v>56.937970598780929</v>
      </c>
    </row>
    <row r="1691" spans="2:5" ht="15.75" customHeight="1">
      <c r="B1691" s="33">
        <v>43879</v>
      </c>
      <c r="C1691" s="32">
        <v>1.556</v>
      </c>
      <c r="E1691" s="2">
        <f t="shared" si="6"/>
        <v>55.790605951954106</v>
      </c>
    </row>
    <row r="1692" spans="2:5" ht="15.75" customHeight="1">
      <c r="B1692" s="33">
        <v>43880</v>
      </c>
      <c r="C1692" s="32">
        <v>1.57</v>
      </c>
      <c r="E1692" s="2">
        <f t="shared" si="6"/>
        <v>56.292577984940841</v>
      </c>
    </row>
    <row r="1693" spans="2:5" ht="15.75" customHeight="1">
      <c r="B1693" s="33">
        <v>43881</v>
      </c>
      <c r="C1693" s="32">
        <v>1.5249999999999999</v>
      </c>
      <c r="E1693" s="2">
        <f t="shared" si="6"/>
        <v>54.679096450340616</v>
      </c>
    </row>
    <row r="1694" spans="2:5" ht="15.75" customHeight="1">
      <c r="B1694" s="33">
        <v>43882</v>
      </c>
      <c r="C1694" s="32">
        <v>1.47</v>
      </c>
      <c r="E1694" s="2">
        <f t="shared" si="6"/>
        <v>52.707063463607028</v>
      </c>
    </row>
    <row r="1695" spans="2:5" ht="15.75" customHeight="1">
      <c r="B1695" s="33">
        <v>43885</v>
      </c>
      <c r="C1695" s="32">
        <v>1.377</v>
      </c>
      <c r="E1695" s="2">
        <f t="shared" si="6"/>
        <v>49.372534958766579</v>
      </c>
    </row>
    <row r="1696" spans="2:5" ht="15.75" customHeight="1">
      <c r="B1696" s="33">
        <v>43886</v>
      </c>
      <c r="C1696" s="32">
        <v>1.33</v>
      </c>
      <c r="E1696" s="2">
        <f t="shared" si="6"/>
        <v>47.687343133739688</v>
      </c>
    </row>
    <row r="1697" spans="2:5" ht="15.75" customHeight="1">
      <c r="B1697" s="33">
        <v>43887</v>
      </c>
      <c r="C1697" s="32">
        <v>1.31</v>
      </c>
      <c r="E1697" s="2">
        <f t="shared" si="6"/>
        <v>46.970240229472928</v>
      </c>
    </row>
    <row r="1698" spans="2:5" ht="15.75" customHeight="1">
      <c r="B1698" s="33">
        <v>43888</v>
      </c>
      <c r="C1698" s="32">
        <v>1.2989999999999999</v>
      </c>
      <c r="E1698" s="2">
        <f t="shared" si="6"/>
        <v>46.575833632126205</v>
      </c>
    </row>
    <row r="1699" spans="2:5" ht="15.75" customHeight="1">
      <c r="B1699" s="33">
        <v>43889</v>
      </c>
      <c r="C1699" s="32">
        <v>1.1259999999999999</v>
      </c>
      <c r="E1699" s="2">
        <f t="shared" si="6"/>
        <v>40.372893510218709</v>
      </c>
    </row>
    <row r="1700" spans="2:5" ht="15.75" customHeight="1">
      <c r="B1700" s="33">
        <v>43892</v>
      </c>
      <c r="C1700" s="32">
        <v>1.0880000000000001</v>
      </c>
      <c r="E1700" s="2">
        <f t="shared" si="6"/>
        <v>39.010397992111869</v>
      </c>
    </row>
    <row r="1701" spans="2:5" ht="15.75" customHeight="1">
      <c r="B1701" s="33">
        <v>43893</v>
      </c>
      <c r="C1701" s="32">
        <v>1.0169999999999999</v>
      </c>
      <c r="E1701" s="2">
        <f t="shared" si="6"/>
        <v>36.464682681964852</v>
      </c>
    </row>
    <row r="1702" spans="2:5" ht="15.75" customHeight="1">
      <c r="B1702" s="33">
        <v>43894</v>
      </c>
      <c r="C1702" s="32">
        <v>0.99199999999999999</v>
      </c>
      <c r="E1702" s="2">
        <f t="shared" si="6"/>
        <v>35.568304051631408</v>
      </c>
    </row>
    <row r="1703" spans="2:5" ht="15.75" customHeight="1">
      <c r="B1703" s="33">
        <v>43895</v>
      </c>
      <c r="C1703" s="32">
        <v>0.92500000000000004</v>
      </c>
      <c r="E1703" s="2">
        <f t="shared" si="6"/>
        <v>33.16600932233775</v>
      </c>
    </row>
    <row r="1704" spans="2:5" ht="15.75" customHeight="1">
      <c r="B1704" s="33">
        <v>43896</v>
      </c>
      <c r="C1704" s="32">
        <v>0.70699999999999996</v>
      </c>
      <c r="E1704" s="2">
        <f t="shared" si="6"/>
        <v>25.349587665830043</v>
      </c>
    </row>
    <row r="1705" spans="2:5" ht="15.75" customHeight="1">
      <c r="B1705" s="33">
        <v>43899</v>
      </c>
      <c r="C1705" s="32">
        <v>0.498</v>
      </c>
      <c r="E1705" s="2">
        <f t="shared" si="6"/>
        <v>17.85586231624238</v>
      </c>
    </row>
    <row r="1706" spans="2:5" ht="15.75" customHeight="1">
      <c r="B1706" s="33">
        <v>43900</v>
      </c>
      <c r="C1706" s="32">
        <v>0.752</v>
      </c>
      <c r="E1706" s="2">
        <f t="shared" si="6"/>
        <v>26.963069200430262</v>
      </c>
    </row>
    <row r="1707" spans="2:5" ht="15.75" customHeight="1">
      <c r="B1707" s="33">
        <v>43901</v>
      </c>
      <c r="C1707" s="32">
        <v>0.82199999999999995</v>
      </c>
      <c r="E1707" s="2">
        <f t="shared" si="6"/>
        <v>29.472929365363925</v>
      </c>
    </row>
    <row r="1708" spans="2:5" ht="15.75" customHeight="1">
      <c r="B1708" s="33">
        <v>43902</v>
      </c>
      <c r="C1708" s="32">
        <v>0.85199999999999998</v>
      </c>
      <c r="E1708" s="2">
        <f t="shared" si="6"/>
        <v>30.548583721764071</v>
      </c>
    </row>
    <row r="1709" spans="2:5" ht="15.75" customHeight="1">
      <c r="B1709" s="33">
        <v>43903</v>
      </c>
      <c r="C1709" s="32">
        <v>0.95399999999999996</v>
      </c>
      <c r="E1709" s="2">
        <f t="shared" si="6"/>
        <v>34.205808533524554</v>
      </c>
    </row>
    <row r="1710" spans="2:5" ht="15.75" customHeight="1">
      <c r="B1710" s="33">
        <v>43906</v>
      </c>
      <c r="C1710" s="32">
        <v>0.72799999999999998</v>
      </c>
      <c r="E1710" s="2">
        <f t="shared" si="6"/>
        <v>26.102545715310143</v>
      </c>
    </row>
    <row r="1711" spans="2:5" ht="15.75" customHeight="1">
      <c r="B1711" s="33">
        <v>43907</v>
      </c>
      <c r="C1711" s="32">
        <v>0.996</v>
      </c>
      <c r="E1711" s="2">
        <f t="shared" si="6"/>
        <v>35.71172463248476</v>
      </c>
    </row>
    <row r="1712" spans="2:5" ht="15.75" customHeight="1">
      <c r="B1712" s="33">
        <v>43908</v>
      </c>
      <c r="C1712" s="32">
        <v>1.258</v>
      </c>
      <c r="E1712" s="2">
        <f t="shared" si="6"/>
        <v>45.105772678379346</v>
      </c>
    </row>
    <row r="1713" spans="2:5" ht="15.75" customHeight="1">
      <c r="B1713" s="33">
        <v>43909</v>
      </c>
      <c r="C1713" s="32">
        <v>1.129</v>
      </c>
      <c r="E1713" s="2">
        <f t="shared" si="6"/>
        <v>40.480458945858729</v>
      </c>
    </row>
    <row r="1714" spans="2:5" ht="15.75" customHeight="1">
      <c r="B1714" s="33">
        <v>43910</v>
      </c>
      <c r="C1714" s="32">
        <v>0.93799999999999994</v>
      </c>
      <c r="E1714" s="2">
        <f t="shared" si="6"/>
        <v>33.632126210111146</v>
      </c>
    </row>
    <row r="1715" spans="2:5" ht="15.75" customHeight="1">
      <c r="B1715" s="33">
        <v>43913</v>
      </c>
      <c r="C1715" s="32">
        <v>0.76700000000000002</v>
      </c>
      <c r="E1715" s="2">
        <f t="shared" si="6"/>
        <v>27.500896378630337</v>
      </c>
    </row>
    <row r="1716" spans="2:5" ht="15.75" customHeight="1">
      <c r="B1716" s="33">
        <v>43914</v>
      </c>
      <c r="C1716" s="32">
        <v>0.81799999999999995</v>
      </c>
      <c r="E1716" s="2">
        <f t="shared" si="6"/>
        <v>29.329508784510573</v>
      </c>
    </row>
    <row r="1717" spans="2:5" ht="15.75" customHeight="1">
      <c r="B1717" s="33">
        <v>43915</v>
      </c>
      <c r="C1717" s="32">
        <v>0.85599999999999998</v>
      </c>
      <c r="E1717" s="2">
        <f t="shared" si="6"/>
        <v>30.692004302617427</v>
      </c>
    </row>
    <row r="1718" spans="2:5" ht="15.75" customHeight="1">
      <c r="B1718" s="33">
        <v>43916</v>
      </c>
      <c r="C1718" s="32">
        <v>0.80800000000000005</v>
      </c>
      <c r="E1718" s="2">
        <f t="shared" si="6"/>
        <v>28.970957332377196</v>
      </c>
    </row>
    <row r="1719" spans="2:5" ht="15.75" customHeight="1">
      <c r="B1719" s="33">
        <v>43917</v>
      </c>
      <c r="C1719" s="32">
        <v>0.74399999999999999</v>
      </c>
      <c r="E1719" s="2">
        <f t="shared" si="6"/>
        <v>26.676228038723554</v>
      </c>
    </row>
    <row r="1720" spans="2:5" ht="15.75" customHeight="1">
      <c r="B1720" s="33">
        <v>43920</v>
      </c>
      <c r="C1720" s="32">
        <v>0.67100000000000004</v>
      </c>
      <c r="E1720" s="2">
        <f t="shared" si="6"/>
        <v>24.058802438149876</v>
      </c>
    </row>
    <row r="1721" spans="2:5" ht="15.75" customHeight="1">
      <c r="B1721" s="33">
        <v>43921</v>
      </c>
      <c r="C1721" s="32">
        <v>0.69899999999999995</v>
      </c>
      <c r="E1721" s="2">
        <f t="shared" si="6"/>
        <v>25.062746504123339</v>
      </c>
    </row>
    <row r="1722" spans="2:5" ht="15.75" customHeight="1">
      <c r="B1722" s="33">
        <v>43922</v>
      </c>
      <c r="C1722" s="32">
        <v>0.63500000000000001</v>
      </c>
      <c r="E1722" s="2">
        <f t="shared" si="6"/>
        <v>22.768017210469701</v>
      </c>
    </row>
    <row r="1723" spans="2:5" ht="15.75" customHeight="1">
      <c r="B1723" s="33">
        <v>43923</v>
      </c>
      <c r="C1723" s="32">
        <v>0.627</v>
      </c>
      <c r="E1723" s="2">
        <f t="shared" si="6"/>
        <v>22.481176048762997</v>
      </c>
    </row>
    <row r="1724" spans="2:5" ht="15.75" customHeight="1">
      <c r="B1724" s="33">
        <v>43924</v>
      </c>
      <c r="C1724" s="32">
        <v>0.58899999999999997</v>
      </c>
      <c r="E1724" s="2">
        <f t="shared" si="6"/>
        <v>21.118680530656146</v>
      </c>
    </row>
    <row r="1725" spans="2:5" ht="15.75" customHeight="1">
      <c r="B1725" s="33">
        <v>43927</v>
      </c>
      <c r="C1725" s="32">
        <v>0.67800000000000005</v>
      </c>
      <c r="E1725" s="2">
        <f t="shared" si="6"/>
        <v>24.30978845464324</v>
      </c>
    </row>
    <row r="1726" spans="2:5" ht="15.75" customHeight="1">
      <c r="B1726" s="33">
        <v>43928</v>
      </c>
      <c r="C1726" s="32">
        <v>0.73399999999999999</v>
      </c>
      <c r="E1726" s="2">
        <f t="shared" si="6"/>
        <v>26.317676586590171</v>
      </c>
    </row>
    <row r="1727" spans="2:5" ht="15.75" customHeight="1">
      <c r="B1727" s="33">
        <v>43929</v>
      </c>
      <c r="C1727" s="32">
        <v>0.76400000000000001</v>
      </c>
      <c r="E1727" s="2">
        <f t="shared" si="6"/>
        <v>27.393330942990318</v>
      </c>
    </row>
    <row r="1728" spans="2:5" ht="15.75" customHeight="1">
      <c r="B1728" s="33">
        <v>43930</v>
      </c>
      <c r="C1728" s="32">
        <v>0.72199999999999998</v>
      </c>
      <c r="E1728" s="2">
        <f t="shared" si="6"/>
        <v>25.887414844030115</v>
      </c>
    </row>
    <row r="1729" spans="2:5" ht="15.75" customHeight="1">
      <c r="B1729" s="33">
        <v>43931</v>
      </c>
      <c r="C1729" s="32">
        <v>0.72199999999999998</v>
      </c>
      <c r="E1729" s="2">
        <f t="shared" si="6"/>
        <v>25.887414844030115</v>
      </c>
    </row>
    <row r="1730" spans="2:5" ht="15.75" customHeight="1">
      <c r="B1730" s="33">
        <v>43934</v>
      </c>
      <c r="C1730" s="32">
        <v>0.749</v>
      </c>
      <c r="E1730" s="2">
        <f t="shared" si="6"/>
        <v>26.855503764790246</v>
      </c>
    </row>
    <row r="1731" spans="2:5" ht="15.75" customHeight="1">
      <c r="B1731" s="33">
        <v>43935</v>
      </c>
      <c r="C1731" s="32">
        <v>0.75</v>
      </c>
      <c r="E1731" s="2">
        <f t="shared" si="6"/>
        <v>26.891358910003582</v>
      </c>
    </row>
    <row r="1732" spans="2:5" ht="15.75" customHeight="1">
      <c r="B1732" s="33">
        <v>43936</v>
      </c>
      <c r="C1732" s="32">
        <v>0.64100000000000001</v>
      </c>
      <c r="E1732" s="2">
        <f t="shared" si="6"/>
        <v>22.983148081749729</v>
      </c>
    </row>
    <row r="1733" spans="2:5" ht="15.75" customHeight="1">
      <c r="B1733" s="33">
        <v>43937</v>
      </c>
      <c r="C1733" s="32">
        <v>0.61099999999999999</v>
      </c>
      <c r="E1733" s="2">
        <f t="shared" si="6"/>
        <v>21.907493725349585</v>
      </c>
    </row>
    <row r="1734" spans="2:5" ht="15.75" customHeight="1">
      <c r="B1734" s="33">
        <v>43938</v>
      </c>
      <c r="C1734" s="32">
        <v>0.65600000000000003</v>
      </c>
      <c r="E1734" s="2">
        <f t="shared" si="6"/>
        <v>23.520975259949804</v>
      </c>
    </row>
    <row r="1735" spans="2:5" ht="15.75" customHeight="1">
      <c r="B1735" s="33">
        <v>43941</v>
      </c>
      <c r="C1735" s="32">
        <v>0.626</v>
      </c>
      <c r="E1735" s="2">
        <f t="shared" si="6"/>
        <v>22.445320903549661</v>
      </c>
    </row>
    <row r="1736" spans="2:5" ht="15.75" customHeight="1">
      <c r="B1736" s="33">
        <v>43942</v>
      </c>
      <c r="C1736" s="32">
        <v>0.57099999999999995</v>
      </c>
      <c r="E1736" s="2">
        <f t="shared" si="6"/>
        <v>20.473287916816059</v>
      </c>
    </row>
    <row r="1737" spans="2:5" ht="15.75" customHeight="1">
      <c r="B1737" s="33">
        <v>43943</v>
      </c>
      <c r="C1737" s="32">
        <v>0.61899999999999999</v>
      </c>
      <c r="E1737" s="2">
        <f t="shared" si="6"/>
        <v>22.194334887056293</v>
      </c>
    </row>
    <row r="1738" spans="2:5" ht="15.75" customHeight="1">
      <c r="B1738" s="33">
        <v>43944</v>
      </c>
      <c r="C1738" s="32">
        <v>0.61099999999999999</v>
      </c>
      <c r="E1738" s="2">
        <f t="shared" si="6"/>
        <v>21.907493725349585</v>
      </c>
    </row>
    <row r="1739" spans="2:5" ht="15.75" customHeight="1">
      <c r="B1739" s="33">
        <v>43945</v>
      </c>
      <c r="C1739" s="32">
        <v>0.59599999999999997</v>
      </c>
      <c r="E1739" s="2">
        <f t="shared" si="6"/>
        <v>21.369666547149514</v>
      </c>
    </row>
    <row r="1740" spans="2:5" ht="15.75" customHeight="1">
      <c r="B1740" s="33">
        <v>43948</v>
      </c>
      <c r="C1740" s="32">
        <v>0.65400000000000003</v>
      </c>
      <c r="E1740" s="2">
        <f t="shared" si="6"/>
        <v>23.449264969523124</v>
      </c>
    </row>
    <row r="1741" spans="2:5" ht="15.75" customHeight="1">
      <c r="B1741" s="33">
        <v>43949</v>
      </c>
      <c r="C1741" s="32">
        <v>0.61</v>
      </c>
      <c r="E1741" s="2">
        <f t="shared" si="6"/>
        <v>21.871638580136249</v>
      </c>
    </row>
    <row r="1742" spans="2:5" ht="15.75" customHeight="1">
      <c r="B1742" s="33">
        <v>43950</v>
      </c>
      <c r="C1742" s="32">
        <v>0.627</v>
      </c>
      <c r="E1742" s="2">
        <f t="shared" si="6"/>
        <v>22.481176048762997</v>
      </c>
    </row>
    <row r="1743" spans="2:5" ht="15.75" customHeight="1">
      <c r="B1743" s="33">
        <v>43951</v>
      </c>
      <c r="C1743" s="32">
        <v>0.625</v>
      </c>
      <c r="E1743" s="2">
        <f t="shared" si="6"/>
        <v>22.409465758336321</v>
      </c>
    </row>
    <row r="1744" spans="2:5" ht="15.75" customHeight="1">
      <c r="B1744" s="33">
        <v>43952</v>
      </c>
      <c r="C1744" s="32">
        <v>0.64</v>
      </c>
      <c r="E1744" s="2">
        <f t="shared" si="6"/>
        <v>22.947292936536392</v>
      </c>
    </row>
    <row r="1745" spans="2:5" ht="15.75" customHeight="1">
      <c r="B1745" s="33">
        <v>43955</v>
      </c>
      <c r="C1745" s="32">
        <v>0.63700000000000001</v>
      </c>
      <c r="E1745" s="2">
        <f t="shared" si="6"/>
        <v>22.83972750089638</v>
      </c>
    </row>
    <row r="1746" spans="2:5" ht="15.75" customHeight="1">
      <c r="B1746" s="33">
        <v>43956</v>
      </c>
      <c r="C1746" s="32">
        <v>0.65700000000000003</v>
      </c>
      <c r="E1746" s="2">
        <f t="shared" si="6"/>
        <v>23.55683040516314</v>
      </c>
    </row>
    <row r="1747" spans="2:5" ht="15.75" customHeight="1">
      <c r="B1747" s="33">
        <v>43957</v>
      </c>
      <c r="C1747" s="32">
        <v>0.71299999999999997</v>
      </c>
      <c r="E1747" s="2">
        <f t="shared" si="6"/>
        <v>25.564718537110071</v>
      </c>
    </row>
    <row r="1748" spans="2:5" ht="15.75" customHeight="1">
      <c r="B1748" s="33">
        <v>43958</v>
      </c>
      <c r="C1748" s="32">
        <v>0.63100000000000001</v>
      </c>
      <c r="E1748" s="2">
        <f t="shared" si="6"/>
        <v>22.624596629616349</v>
      </c>
    </row>
    <row r="1749" spans="2:5" ht="15.75" customHeight="1">
      <c r="B1749" s="33">
        <v>43959</v>
      </c>
      <c r="C1749" s="32">
        <v>0.68100000000000005</v>
      </c>
      <c r="E1749" s="2">
        <f t="shared" si="6"/>
        <v>24.417353890283255</v>
      </c>
    </row>
    <row r="1750" spans="2:5" ht="15.75" customHeight="1">
      <c r="B1750" s="33">
        <v>43962</v>
      </c>
      <c r="C1750" s="32">
        <v>0.72599999999999998</v>
      </c>
      <c r="E1750" s="2">
        <f t="shared" si="6"/>
        <v>26.03083542488347</v>
      </c>
    </row>
    <row r="1751" spans="2:5" ht="15.75" customHeight="1">
      <c r="B1751" s="33">
        <v>43963</v>
      </c>
      <c r="C1751" s="32">
        <v>0.67900000000000005</v>
      </c>
      <c r="E1751" s="2">
        <f t="shared" si="6"/>
        <v>24.345643599856579</v>
      </c>
    </row>
    <row r="1752" spans="2:5" ht="15.75" customHeight="1">
      <c r="B1752" s="33">
        <v>43964</v>
      </c>
      <c r="C1752" s="32">
        <v>0.65100000000000002</v>
      </c>
      <c r="E1752" s="2">
        <f t="shared" si="6"/>
        <v>23.341699533883112</v>
      </c>
    </row>
    <row r="1753" spans="2:5" ht="15.75" customHeight="1">
      <c r="B1753" s="33">
        <v>43965</v>
      </c>
      <c r="C1753" s="32">
        <v>0.61899999999999999</v>
      </c>
      <c r="E1753" s="2">
        <f t="shared" si="6"/>
        <v>22.194334887056293</v>
      </c>
    </row>
    <row r="1754" spans="2:5" ht="15.75" customHeight="1">
      <c r="B1754" s="33">
        <v>43966</v>
      </c>
      <c r="C1754" s="32">
        <v>0.64</v>
      </c>
      <c r="E1754" s="2">
        <f t="shared" si="6"/>
        <v>22.947292936536392</v>
      </c>
    </row>
    <row r="1755" spans="2:5" ht="15.75" customHeight="1">
      <c r="B1755" s="33">
        <v>43969</v>
      </c>
      <c r="C1755" s="32">
        <v>0.74199999999999999</v>
      </c>
      <c r="E1755" s="2">
        <f t="shared" si="6"/>
        <v>26.604517748296878</v>
      </c>
    </row>
    <row r="1756" spans="2:5" ht="15.75" customHeight="1">
      <c r="B1756" s="33">
        <v>43970</v>
      </c>
      <c r="C1756" s="32">
        <v>0.71099999999999997</v>
      </c>
      <c r="E1756" s="2">
        <f t="shared" si="6"/>
        <v>25.493008246683395</v>
      </c>
    </row>
    <row r="1757" spans="2:5" ht="15.75" customHeight="1">
      <c r="B1757" s="33">
        <v>43971</v>
      </c>
      <c r="C1757" s="32">
        <v>0.67900000000000005</v>
      </c>
      <c r="E1757" s="2">
        <f t="shared" si="6"/>
        <v>24.345643599856579</v>
      </c>
    </row>
    <row r="1758" spans="2:5" ht="15.75" customHeight="1">
      <c r="B1758" s="33">
        <v>43972</v>
      </c>
      <c r="C1758" s="32">
        <v>0.67700000000000005</v>
      </c>
      <c r="E1758" s="2">
        <f t="shared" si="6"/>
        <v>24.273933309429903</v>
      </c>
    </row>
    <row r="1759" spans="2:5" ht="15.75" customHeight="1">
      <c r="B1759" s="33">
        <v>43973</v>
      </c>
      <c r="C1759" s="32">
        <v>0.65900000000000003</v>
      </c>
      <c r="E1759" s="2">
        <f t="shared" si="6"/>
        <v>23.628540695589816</v>
      </c>
    </row>
    <row r="1760" spans="2:5" ht="15.75" customHeight="1">
      <c r="B1760" s="33">
        <v>43976</v>
      </c>
      <c r="C1760" s="32">
        <v>0.65900000000000003</v>
      </c>
      <c r="E1760" s="2">
        <f t="shared" si="6"/>
        <v>23.628540695589816</v>
      </c>
    </row>
    <row r="1761" spans="2:5" ht="15.75" customHeight="1">
      <c r="B1761" s="33">
        <v>43977</v>
      </c>
      <c r="C1761" s="32">
        <v>0.69799999999999995</v>
      </c>
      <c r="E1761" s="2">
        <f t="shared" si="6"/>
        <v>25.026891358910003</v>
      </c>
    </row>
    <row r="1762" spans="2:5" ht="15.75" customHeight="1">
      <c r="B1762" s="33">
        <v>43978</v>
      </c>
      <c r="C1762" s="32">
        <v>0.67700000000000005</v>
      </c>
      <c r="E1762" s="2">
        <f t="shared" si="6"/>
        <v>24.273933309429903</v>
      </c>
    </row>
    <row r="1763" spans="2:5" ht="15.75" customHeight="1">
      <c r="B1763" s="33">
        <v>43979</v>
      </c>
      <c r="C1763" s="32">
        <v>0.70499999999999996</v>
      </c>
      <c r="E1763" s="2">
        <f t="shared" si="6"/>
        <v>25.277877375403367</v>
      </c>
    </row>
    <row r="1764" spans="2:5" ht="15.75" customHeight="1">
      <c r="B1764" s="33">
        <v>43980</v>
      </c>
      <c r="C1764" s="32">
        <v>0.64400000000000002</v>
      </c>
      <c r="E1764" s="2">
        <f t="shared" si="6"/>
        <v>23.090713517389744</v>
      </c>
    </row>
    <row r="1765" spans="2:5" ht="15.75" customHeight="1">
      <c r="B1765" s="33">
        <v>43983</v>
      </c>
      <c r="C1765" s="32">
        <v>0.66200000000000003</v>
      </c>
      <c r="E1765" s="2">
        <f t="shared" si="6"/>
        <v>23.736106131229832</v>
      </c>
    </row>
    <row r="1766" spans="2:5" ht="15.75" customHeight="1">
      <c r="B1766" s="33">
        <v>43984</v>
      </c>
      <c r="C1766" s="32">
        <v>0.68</v>
      </c>
      <c r="E1766" s="2">
        <f t="shared" si="6"/>
        <v>24.381498745069919</v>
      </c>
    </row>
    <row r="1767" spans="2:5" ht="15.75" customHeight="1">
      <c r="B1767" s="33">
        <v>43985</v>
      </c>
      <c r="C1767" s="32">
        <v>0.76100000000000001</v>
      </c>
      <c r="E1767" s="2">
        <f t="shared" si="6"/>
        <v>27.285765507350302</v>
      </c>
    </row>
    <row r="1768" spans="2:5" ht="15.75" customHeight="1">
      <c r="B1768" s="33">
        <v>43986</v>
      </c>
      <c r="C1768" s="32">
        <v>0.82</v>
      </c>
      <c r="E1768" s="2">
        <f t="shared" si="6"/>
        <v>29.401219074937252</v>
      </c>
    </row>
    <row r="1769" spans="2:5" ht="15.75" customHeight="1">
      <c r="B1769" s="33">
        <v>43987</v>
      </c>
      <c r="C1769" s="32">
        <v>0.90500000000000003</v>
      </c>
      <c r="E1769" s="2">
        <f t="shared" si="6"/>
        <v>32.448906418070997</v>
      </c>
    </row>
    <row r="1770" spans="2:5" ht="15.75" customHeight="1">
      <c r="B1770" s="33">
        <v>43990</v>
      </c>
      <c r="C1770" s="32">
        <v>0.88400000000000001</v>
      </c>
      <c r="E1770" s="2">
        <f t="shared" si="6"/>
        <v>31.695948368590894</v>
      </c>
    </row>
    <row r="1771" spans="2:5" ht="15.75" customHeight="1">
      <c r="B1771" s="33">
        <v>43991</v>
      </c>
      <c r="C1771" s="32">
        <v>0.82899999999999996</v>
      </c>
      <c r="E1771" s="2">
        <f t="shared" si="6"/>
        <v>29.723915381857292</v>
      </c>
    </row>
    <row r="1772" spans="2:5" ht="15.75" customHeight="1">
      <c r="B1772" s="33">
        <v>43992</v>
      </c>
      <c r="C1772" s="32">
        <v>0.748</v>
      </c>
      <c r="E1772" s="2">
        <f t="shared" si="6"/>
        <v>26.81964861957691</v>
      </c>
    </row>
    <row r="1773" spans="2:5" ht="15.75" customHeight="1">
      <c r="B1773" s="33">
        <v>43993</v>
      </c>
      <c r="C1773" s="32">
        <v>0.65300000000000002</v>
      </c>
      <c r="E1773" s="2">
        <f t="shared" si="6"/>
        <v>23.413409824309788</v>
      </c>
    </row>
    <row r="1774" spans="2:5" ht="15.75" customHeight="1">
      <c r="B1774" s="33">
        <v>43994</v>
      </c>
      <c r="C1774" s="32">
        <v>0.69899999999999995</v>
      </c>
      <c r="E1774" s="2">
        <f t="shared" si="6"/>
        <v>25.062746504123339</v>
      </c>
    </row>
    <row r="1775" spans="2:5" ht="15.75" customHeight="1">
      <c r="B1775" s="33">
        <v>43997</v>
      </c>
      <c r="C1775" s="32">
        <v>0.70199999999999996</v>
      </c>
      <c r="E1775" s="2">
        <f t="shared" si="6"/>
        <v>25.170311939763351</v>
      </c>
    </row>
    <row r="1776" spans="2:5" ht="15.75" customHeight="1">
      <c r="B1776" s="33">
        <v>43998</v>
      </c>
      <c r="C1776" s="32">
        <v>0.754</v>
      </c>
      <c r="E1776" s="2">
        <f t="shared" si="6"/>
        <v>27.034779490856938</v>
      </c>
    </row>
    <row r="1777" spans="2:5" ht="15.75" customHeight="1">
      <c r="B1777" s="33">
        <v>43999</v>
      </c>
      <c r="C1777" s="32">
        <v>0.73299999999999998</v>
      </c>
      <c r="E1777" s="2">
        <f t="shared" si="6"/>
        <v>26.281821441376835</v>
      </c>
    </row>
    <row r="1778" spans="2:5" ht="15.75" customHeight="1">
      <c r="B1778" s="33">
        <v>44000</v>
      </c>
      <c r="C1778" s="32">
        <v>0.69399999999999995</v>
      </c>
      <c r="E1778" s="2">
        <f t="shared" si="6"/>
        <v>24.883470778056648</v>
      </c>
    </row>
    <row r="1779" spans="2:5" ht="15.75" customHeight="1">
      <c r="B1779" s="33">
        <v>44001</v>
      </c>
      <c r="C1779" s="32">
        <v>0.69899999999999995</v>
      </c>
      <c r="E1779" s="2">
        <f t="shared" si="6"/>
        <v>25.062746504123339</v>
      </c>
    </row>
    <row r="1780" spans="2:5" ht="15.75" customHeight="1">
      <c r="B1780" s="33">
        <v>44004</v>
      </c>
      <c r="C1780" s="32">
        <v>0.70399999999999996</v>
      </c>
      <c r="E1780" s="2">
        <f t="shared" si="6"/>
        <v>25.242022230190031</v>
      </c>
    </row>
    <row r="1781" spans="2:5" ht="15.75" customHeight="1">
      <c r="B1781" s="33">
        <v>44005</v>
      </c>
      <c r="C1781" s="32">
        <v>0.70899999999999996</v>
      </c>
      <c r="E1781" s="2">
        <f t="shared" si="6"/>
        <v>25.421297956256723</v>
      </c>
    </row>
    <row r="1782" spans="2:5" ht="15.75" customHeight="1">
      <c r="B1782" s="33">
        <v>44006</v>
      </c>
      <c r="C1782" s="32">
        <v>0.68400000000000005</v>
      </c>
      <c r="E1782" s="2">
        <f t="shared" si="6"/>
        <v>24.524919325923271</v>
      </c>
    </row>
    <row r="1783" spans="2:5" ht="15.75" customHeight="1">
      <c r="B1783" s="33">
        <v>44007</v>
      </c>
      <c r="C1783" s="32">
        <v>0.67400000000000004</v>
      </c>
      <c r="E1783" s="2">
        <f t="shared" si="6"/>
        <v>24.166367873789891</v>
      </c>
    </row>
    <row r="1784" spans="2:5" ht="15.75" customHeight="1">
      <c r="B1784" s="33">
        <v>44008</v>
      </c>
      <c r="C1784" s="32">
        <v>0.63800000000000001</v>
      </c>
      <c r="E1784" s="2">
        <f t="shared" si="6"/>
        <v>22.875582646109716</v>
      </c>
    </row>
    <row r="1785" spans="2:5" ht="15.75" customHeight="1">
      <c r="B1785" s="33">
        <v>44011</v>
      </c>
      <c r="C1785" s="32">
        <v>0.63600000000000001</v>
      </c>
      <c r="E1785" s="2">
        <f t="shared" si="6"/>
        <v>22.803872355683037</v>
      </c>
    </row>
    <row r="1786" spans="2:5" ht="15.75" customHeight="1">
      <c r="B1786" s="33">
        <v>44012</v>
      </c>
      <c r="C1786" s="32">
        <v>0.65300000000000002</v>
      </c>
      <c r="E1786" s="2">
        <f t="shared" si="6"/>
        <v>23.413409824309788</v>
      </c>
    </row>
    <row r="1787" spans="2:5" ht="15.75" customHeight="1">
      <c r="B1787" s="33">
        <v>44013</v>
      </c>
      <c r="C1787" s="32">
        <v>0.68200000000000005</v>
      </c>
      <c r="E1787" s="2">
        <f t="shared" si="6"/>
        <v>24.453209035496595</v>
      </c>
    </row>
    <row r="1788" spans="2:5" ht="15.75" customHeight="1">
      <c r="B1788" s="33">
        <v>44014</v>
      </c>
      <c r="C1788" s="32">
        <v>0.67100000000000004</v>
      </c>
      <c r="E1788" s="2">
        <f t="shared" si="6"/>
        <v>24.058802438149876</v>
      </c>
    </row>
    <row r="1789" spans="2:5" ht="15.75" customHeight="1">
      <c r="B1789" s="33">
        <v>44015</v>
      </c>
      <c r="C1789" s="32">
        <v>0.67100000000000004</v>
      </c>
      <c r="E1789" s="2">
        <f t="shared" ref="E1789:E2043" si="7">C1789/$C$4 * 100</f>
        <v>24.058802438149876</v>
      </c>
    </row>
    <row r="1790" spans="2:5" ht="15.75" customHeight="1">
      <c r="B1790" s="33">
        <v>44018</v>
      </c>
      <c r="C1790" s="32">
        <v>0.68400000000000005</v>
      </c>
      <c r="E1790" s="2">
        <f t="shared" si="7"/>
        <v>24.524919325923271</v>
      </c>
    </row>
    <row r="1791" spans="2:5" ht="15.75" customHeight="1">
      <c r="B1791" s="33">
        <v>44019</v>
      </c>
      <c r="C1791" s="32">
        <v>0.64800000000000002</v>
      </c>
      <c r="E1791" s="2">
        <f t="shared" si="7"/>
        <v>23.234134098243096</v>
      </c>
    </row>
    <row r="1792" spans="2:5" ht="15.75" customHeight="1">
      <c r="B1792" s="33">
        <v>44020</v>
      </c>
      <c r="C1792" s="32">
        <v>0.65300000000000002</v>
      </c>
      <c r="E1792" s="2">
        <f t="shared" si="7"/>
        <v>23.413409824309788</v>
      </c>
    </row>
    <row r="1793" spans="2:5" ht="15.75" customHeight="1">
      <c r="B1793" s="33">
        <v>44021</v>
      </c>
      <c r="C1793" s="32">
        <v>0.60499999999999998</v>
      </c>
      <c r="E1793" s="2">
        <f t="shared" si="7"/>
        <v>21.692362854069557</v>
      </c>
    </row>
    <row r="1794" spans="2:5" ht="15.75" customHeight="1">
      <c r="B1794" s="33">
        <v>44022</v>
      </c>
      <c r="C1794" s="32">
        <v>0.63300000000000001</v>
      </c>
      <c r="E1794" s="2">
        <f t="shared" si="7"/>
        <v>22.696306920043025</v>
      </c>
    </row>
    <row r="1795" spans="2:5" ht="15.75" customHeight="1">
      <c r="B1795" s="33">
        <v>44025</v>
      </c>
      <c r="C1795" s="32">
        <v>0.64</v>
      </c>
      <c r="E1795" s="2">
        <f t="shared" si="7"/>
        <v>22.947292936536392</v>
      </c>
    </row>
    <row r="1796" spans="2:5" ht="15.75" customHeight="1">
      <c r="B1796" s="33">
        <v>44026</v>
      </c>
      <c r="C1796" s="32">
        <v>0.61399999999999999</v>
      </c>
      <c r="E1796" s="2">
        <f t="shared" si="7"/>
        <v>22.015059160989601</v>
      </c>
    </row>
    <row r="1797" spans="2:5" ht="15.75" customHeight="1">
      <c r="B1797" s="33">
        <v>44027</v>
      </c>
      <c r="C1797" s="32">
        <v>0.63</v>
      </c>
      <c r="E1797" s="2">
        <f t="shared" si="7"/>
        <v>22.588741484403009</v>
      </c>
    </row>
    <row r="1798" spans="2:5" ht="15.75" customHeight="1">
      <c r="B1798" s="33">
        <v>44028</v>
      </c>
      <c r="C1798" s="32">
        <v>0.61199999999999999</v>
      </c>
      <c r="E1798" s="2">
        <f t="shared" si="7"/>
        <v>21.943348870562922</v>
      </c>
    </row>
    <row r="1799" spans="2:5" ht="15.75" customHeight="1">
      <c r="B1799" s="33">
        <v>44029</v>
      </c>
      <c r="C1799" s="32">
        <v>0.628</v>
      </c>
      <c r="E1799" s="2">
        <f t="shared" si="7"/>
        <v>22.517031193976333</v>
      </c>
    </row>
    <row r="1800" spans="2:5" ht="15.75" customHeight="1">
      <c r="B1800" s="33">
        <v>44032</v>
      </c>
      <c r="C1800" s="32">
        <v>0.62</v>
      </c>
      <c r="E1800" s="2">
        <f t="shared" si="7"/>
        <v>22.230190032269629</v>
      </c>
    </row>
    <row r="1801" spans="2:5" ht="15.75" customHeight="1">
      <c r="B1801" s="33">
        <v>44033</v>
      </c>
      <c r="C1801" s="32">
        <v>0.60699999999999998</v>
      </c>
      <c r="E1801" s="2">
        <f t="shared" si="7"/>
        <v>21.764073144496233</v>
      </c>
    </row>
    <row r="1802" spans="2:5" ht="15.75" customHeight="1">
      <c r="B1802" s="33">
        <v>44034</v>
      </c>
      <c r="C1802" s="32">
        <v>0.59499999999999997</v>
      </c>
      <c r="E1802" s="2">
        <f t="shared" si="7"/>
        <v>21.333811401936174</v>
      </c>
    </row>
    <row r="1803" spans="2:5" ht="15.75" customHeight="1">
      <c r="B1803" s="33">
        <v>44035</v>
      </c>
      <c r="C1803" s="32">
        <v>0.58199999999999996</v>
      </c>
      <c r="E1803" s="2">
        <f t="shared" si="7"/>
        <v>20.867694514162778</v>
      </c>
    </row>
    <row r="1804" spans="2:5" ht="15.75" customHeight="1">
      <c r="B1804" s="33">
        <v>44036</v>
      </c>
      <c r="C1804" s="32">
        <v>0.58899999999999997</v>
      </c>
      <c r="E1804" s="2">
        <f t="shared" si="7"/>
        <v>21.118680530656146</v>
      </c>
    </row>
    <row r="1805" spans="2:5" ht="15.75" customHeight="1">
      <c r="B1805" s="33">
        <v>44039</v>
      </c>
      <c r="C1805" s="32">
        <v>0.60899999999999999</v>
      </c>
      <c r="E1805" s="2">
        <f t="shared" si="7"/>
        <v>21.835783434922909</v>
      </c>
    </row>
    <row r="1806" spans="2:5" ht="15.75" customHeight="1">
      <c r="B1806" s="33">
        <v>44040</v>
      </c>
      <c r="C1806" s="32">
        <v>0.58099999999999996</v>
      </c>
      <c r="E1806" s="2">
        <f t="shared" si="7"/>
        <v>20.831839368949442</v>
      </c>
    </row>
    <row r="1807" spans="2:5" ht="15.75" customHeight="1">
      <c r="B1807" s="33">
        <v>44041</v>
      </c>
      <c r="C1807" s="32">
        <v>0.58099999999999996</v>
      </c>
      <c r="E1807" s="2">
        <f t="shared" si="7"/>
        <v>20.831839368949442</v>
      </c>
    </row>
    <row r="1808" spans="2:5" ht="15.75" customHeight="1">
      <c r="B1808" s="33">
        <v>44042</v>
      </c>
      <c r="C1808" s="32">
        <v>0.54100000000000004</v>
      </c>
      <c r="E1808" s="2">
        <f t="shared" si="7"/>
        <v>19.397633560415919</v>
      </c>
    </row>
    <row r="1809" spans="2:5" ht="15.75" customHeight="1">
      <c r="B1809" s="33">
        <v>44043</v>
      </c>
      <c r="C1809" s="32">
        <v>0.53600000000000003</v>
      </c>
      <c r="E1809" s="2">
        <f t="shared" si="7"/>
        <v>19.218357834349227</v>
      </c>
    </row>
    <row r="1810" spans="2:5" ht="15.75" customHeight="1">
      <c r="B1810" s="33">
        <v>44046</v>
      </c>
      <c r="C1810" s="32">
        <v>0.56299999999999994</v>
      </c>
      <c r="E1810" s="2">
        <f t="shared" si="7"/>
        <v>20.186446755109355</v>
      </c>
    </row>
    <row r="1811" spans="2:5" ht="15.75" customHeight="1">
      <c r="B1811" s="33">
        <v>44047</v>
      </c>
      <c r="C1811" s="32">
        <v>0.51300000000000001</v>
      </c>
      <c r="E1811" s="2">
        <f t="shared" si="7"/>
        <v>18.393689494442452</v>
      </c>
    </row>
    <row r="1812" spans="2:5" ht="15.75" customHeight="1">
      <c r="B1812" s="33">
        <v>44048</v>
      </c>
      <c r="C1812" s="32">
        <v>0.54300000000000004</v>
      </c>
      <c r="E1812" s="2">
        <f t="shared" si="7"/>
        <v>19.469343850842595</v>
      </c>
    </row>
    <row r="1813" spans="2:5" ht="15.75" customHeight="1">
      <c r="B1813" s="33">
        <v>44049</v>
      </c>
      <c r="C1813" s="32">
        <v>0.53600000000000003</v>
      </c>
      <c r="E1813" s="2">
        <f t="shared" si="7"/>
        <v>19.218357834349227</v>
      </c>
    </row>
    <row r="1814" spans="2:5" ht="15.75" customHeight="1">
      <c r="B1814" s="33">
        <v>44050</v>
      </c>
      <c r="C1814" s="32">
        <v>0.56200000000000006</v>
      </c>
      <c r="E1814" s="2">
        <f t="shared" si="7"/>
        <v>20.150591609896022</v>
      </c>
    </row>
    <row r="1815" spans="2:5" ht="15.75" customHeight="1">
      <c r="B1815" s="33">
        <v>44053</v>
      </c>
      <c r="C1815" s="32">
        <v>0.57399999999999995</v>
      </c>
      <c r="E1815" s="2">
        <f t="shared" si="7"/>
        <v>20.580853352456074</v>
      </c>
    </row>
    <row r="1816" spans="2:5" ht="15.75" customHeight="1">
      <c r="B1816" s="33">
        <v>44054</v>
      </c>
      <c r="C1816" s="32">
        <v>0.65800000000000003</v>
      </c>
      <c r="E1816" s="2">
        <f t="shared" si="7"/>
        <v>23.59268555037648</v>
      </c>
    </row>
    <row r="1817" spans="2:5" ht="15.75" customHeight="1">
      <c r="B1817" s="33">
        <v>44055</v>
      </c>
      <c r="C1817" s="32">
        <v>0.67</v>
      </c>
      <c r="E1817" s="2">
        <f t="shared" si="7"/>
        <v>24.022947292936536</v>
      </c>
    </row>
    <row r="1818" spans="2:5" ht="15.75" customHeight="1">
      <c r="B1818" s="33">
        <v>44056</v>
      </c>
      <c r="C1818" s="32">
        <v>0.71599999999999997</v>
      </c>
      <c r="E1818" s="2">
        <f t="shared" si="7"/>
        <v>25.672283972750087</v>
      </c>
    </row>
    <row r="1819" spans="2:5" ht="15.75" customHeight="1">
      <c r="B1819" s="33">
        <v>44057</v>
      </c>
      <c r="C1819" s="32">
        <v>0.70899999999999996</v>
      </c>
      <c r="E1819" s="2">
        <f t="shared" si="7"/>
        <v>25.421297956256723</v>
      </c>
    </row>
    <row r="1820" spans="2:5" ht="15.75" customHeight="1">
      <c r="B1820" s="33">
        <v>44060</v>
      </c>
      <c r="C1820" s="32">
        <v>0.68300000000000005</v>
      </c>
      <c r="E1820" s="2">
        <f t="shared" si="7"/>
        <v>24.489064180709931</v>
      </c>
    </row>
    <row r="1821" spans="2:5" ht="15.75" customHeight="1">
      <c r="B1821" s="33">
        <v>44061</v>
      </c>
      <c r="C1821" s="32">
        <v>0.66900000000000004</v>
      </c>
      <c r="E1821" s="2">
        <f t="shared" si="7"/>
        <v>23.9870921477232</v>
      </c>
    </row>
    <row r="1822" spans="2:5" ht="15.75" customHeight="1">
      <c r="B1822" s="33">
        <v>44062</v>
      </c>
      <c r="C1822" s="32">
        <v>0.67500000000000004</v>
      </c>
      <c r="E1822" s="2">
        <f t="shared" si="7"/>
        <v>24.202223019003227</v>
      </c>
    </row>
    <row r="1823" spans="2:5" ht="15.75" customHeight="1">
      <c r="B1823" s="33">
        <v>44063</v>
      </c>
      <c r="C1823" s="32">
        <v>0.64400000000000002</v>
      </c>
      <c r="E1823" s="2">
        <f t="shared" si="7"/>
        <v>23.090713517389744</v>
      </c>
    </row>
    <row r="1824" spans="2:5" ht="15.75" customHeight="1">
      <c r="B1824" s="33">
        <v>44064</v>
      </c>
      <c r="C1824" s="32">
        <v>0.64</v>
      </c>
      <c r="E1824" s="2">
        <f t="shared" si="7"/>
        <v>22.947292936536392</v>
      </c>
    </row>
    <row r="1825" spans="2:5" ht="15.75" customHeight="1">
      <c r="B1825" s="33">
        <v>44067</v>
      </c>
      <c r="C1825" s="32">
        <v>0.64600000000000002</v>
      </c>
      <c r="E1825" s="2">
        <f t="shared" si="7"/>
        <v>23.16242380781642</v>
      </c>
    </row>
    <row r="1826" spans="2:5" ht="15.75" customHeight="1">
      <c r="B1826" s="33">
        <v>44068</v>
      </c>
      <c r="C1826" s="32">
        <v>0.68200000000000005</v>
      </c>
      <c r="E1826" s="2">
        <f t="shared" si="7"/>
        <v>24.453209035496595</v>
      </c>
    </row>
    <row r="1827" spans="2:5" ht="15.75" customHeight="1">
      <c r="B1827" s="33">
        <v>44069</v>
      </c>
      <c r="C1827" s="32">
        <v>0.68700000000000006</v>
      </c>
      <c r="E1827" s="2">
        <f t="shared" si="7"/>
        <v>24.632484761563287</v>
      </c>
    </row>
    <row r="1828" spans="2:5" ht="15.75" customHeight="1">
      <c r="B1828" s="33">
        <v>44070</v>
      </c>
      <c r="C1828" s="32">
        <v>0.746</v>
      </c>
      <c r="E1828" s="2">
        <f t="shared" si="7"/>
        <v>26.747938329150234</v>
      </c>
    </row>
    <row r="1829" spans="2:5" ht="15.75" customHeight="1">
      <c r="B1829" s="33">
        <v>44071</v>
      </c>
      <c r="C1829" s="32">
        <v>0.72899999999999998</v>
      </c>
      <c r="E1829" s="2">
        <f t="shared" si="7"/>
        <v>26.138400860523483</v>
      </c>
    </row>
    <row r="1830" spans="2:5" ht="15.75" customHeight="1">
      <c r="B1830" s="33">
        <v>44074</v>
      </c>
      <c r="C1830" s="32">
        <v>0.69299999999999995</v>
      </c>
      <c r="E1830" s="2">
        <f t="shared" si="7"/>
        <v>24.847615632843308</v>
      </c>
    </row>
    <row r="1831" spans="2:5" ht="15.75" customHeight="1">
      <c r="B1831" s="33">
        <v>44075</v>
      </c>
      <c r="C1831" s="32">
        <v>0.67100000000000004</v>
      </c>
      <c r="E1831" s="2">
        <f t="shared" si="7"/>
        <v>24.058802438149876</v>
      </c>
    </row>
    <row r="1832" spans="2:5" ht="15.75" customHeight="1">
      <c r="B1832" s="33">
        <v>44076</v>
      </c>
      <c r="C1832" s="32">
        <v>0.65100000000000002</v>
      </c>
      <c r="E1832" s="2">
        <f t="shared" si="7"/>
        <v>23.341699533883112</v>
      </c>
    </row>
    <row r="1833" spans="2:5" ht="15.75" customHeight="1">
      <c r="B1833" s="33">
        <v>44077</v>
      </c>
      <c r="C1833" s="32">
        <v>0.622</v>
      </c>
      <c r="E1833" s="2">
        <f t="shared" si="7"/>
        <v>22.301900322696305</v>
      </c>
    </row>
    <row r="1834" spans="2:5" ht="15.75" customHeight="1">
      <c r="B1834" s="33">
        <v>44078</v>
      </c>
      <c r="C1834" s="32">
        <v>0.72299999999999998</v>
      </c>
      <c r="E1834" s="2">
        <f t="shared" si="7"/>
        <v>25.923269989243451</v>
      </c>
    </row>
    <row r="1835" spans="2:5" ht="15.75" customHeight="1">
      <c r="B1835" s="33">
        <v>44081</v>
      </c>
      <c r="C1835" s="32">
        <v>0.72299999999999998</v>
      </c>
      <c r="E1835" s="2">
        <f t="shared" si="7"/>
        <v>25.923269989243451</v>
      </c>
    </row>
    <row r="1836" spans="2:5" ht="15.75" customHeight="1">
      <c r="B1836" s="33">
        <v>44082</v>
      </c>
      <c r="C1836" s="32">
        <v>0.68400000000000005</v>
      </c>
      <c r="E1836" s="2">
        <f t="shared" si="7"/>
        <v>24.524919325923271</v>
      </c>
    </row>
    <row r="1837" spans="2:5" ht="15.75" customHeight="1">
      <c r="B1837" s="33">
        <v>44083</v>
      </c>
      <c r="C1837" s="32">
        <v>0.70299999999999996</v>
      </c>
      <c r="E1837" s="2">
        <f t="shared" si="7"/>
        <v>25.206167084976695</v>
      </c>
    </row>
    <row r="1838" spans="2:5" ht="15.75" customHeight="1">
      <c r="B1838" s="33">
        <v>44084</v>
      </c>
      <c r="C1838" s="32">
        <v>0.68400000000000005</v>
      </c>
      <c r="E1838" s="2">
        <f t="shared" si="7"/>
        <v>24.524919325923271</v>
      </c>
    </row>
    <row r="1839" spans="2:5" ht="15.75" customHeight="1">
      <c r="B1839" s="33">
        <v>44085</v>
      </c>
      <c r="C1839" s="32">
        <v>0.66700000000000004</v>
      </c>
      <c r="E1839" s="2">
        <f t="shared" si="7"/>
        <v>23.915381857296524</v>
      </c>
    </row>
    <row r="1840" spans="2:5" ht="15.75" customHeight="1">
      <c r="B1840" s="33">
        <v>44088</v>
      </c>
      <c r="C1840" s="32">
        <v>0.66900000000000004</v>
      </c>
      <c r="E1840" s="2">
        <f t="shared" si="7"/>
        <v>23.9870921477232</v>
      </c>
    </row>
    <row r="1841" spans="2:5" ht="15.75" customHeight="1">
      <c r="B1841" s="33">
        <v>44089</v>
      </c>
      <c r="C1841" s="32">
        <v>0.67900000000000005</v>
      </c>
      <c r="E1841" s="2">
        <f t="shared" si="7"/>
        <v>24.345643599856579</v>
      </c>
    </row>
    <row r="1842" spans="2:5" ht="15.75" customHeight="1">
      <c r="B1842" s="33">
        <v>44090</v>
      </c>
      <c r="C1842" s="32">
        <v>0.68700000000000006</v>
      </c>
      <c r="E1842" s="2">
        <f t="shared" si="7"/>
        <v>24.632484761563287</v>
      </c>
    </row>
    <row r="1843" spans="2:5" ht="15.75" customHeight="1">
      <c r="B1843" s="33">
        <v>44091</v>
      </c>
      <c r="C1843" s="32">
        <v>0.68200000000000005</v>
      </c>
      <c r="E1843" s="2">
        <f t="shared" si="7"/>
        <v>24.453209035496595</v>
      </c>
    </row>
    <row r="1844" spans="2:5" ht="15.75" customHeight="1">
      <c r="B1844" s="33">
        <v>44092</v>
      </c>
      <c r="C1844" s="32">
        <v>0.69399999999999995</v>
      </c>
      <c r="E1844" s="2">
        <f t="shared" si="7"/>
        <v>24.883470778056648</v>
      </c>
    </row>
    <row r="1845" spans="2:5" ht="15.75" customHeight="1">
      <c r="B1845" s="33">
        <v>44095</v>
      </c>
      <c r="C1845" s="32">
        <v>0.67100000000000004</v>
      </c>
      <c r="E1845" s="2">
        <f t="shared" si="7"/>
        <v>24.058802438149876</v>
      </c>
    </row>
    <row r="1846" spans="2:5" ht="15.75" customHeight="1">
      <c r="B1846" s="33">
        <v>44096</v>
      </c>
      <c r="C1846" s="32">
        <v>0.66400000000000003</v>
      </c>
      <c r="E1846" s="2">
        <f t="shared" si="7"/>
        <v>23.807816421656508</v>
      </c>
    </row>
    <row r="1847" spans="2:5" ht="15.75" customHeight="1">
      <c r="B1847" s="33">
        <v>44097</v>
      </c>
      <c r="C1847" s="32">
        <v>0.67600000000000005</v>
      </c>
      <c r="E1847" s="2">
        <f t="shared" si="7"/>
        <v>24.238078164216564</v>
      </c>
    </row>
    <row r="1848" spans="2:5" ht="15.75" customHeight="1">
      <c r="B1848" s="33">
        <v>44098</v>
      </c>
      <c r="C1848" s="32">
        <v>0.66400000000000003</v>
      </c>
      <c r="E1848" s="2">
        <f t="shared" si="7"/>
        <v>23.807816421656508</v>
      </c>
    </row>
    <row r="1849" spans="2:5" ht="15.75" customHeight="1">
      <c r="B1849" s="33">
        <v>44099</v>
      </c>
      <c r="C1849" s="32">
        <v>0.65900000000000003</v>
      </c>
      <c r="E1849" s="2">
        <f t="shared" si="7"/>
        <v>23.628540695589816</v>
      </c>
    </row>
    <row r="1850" spans="2:5" ht="15.75" customHeight="1">
      <c r="B1850" s="33">
        <v>44102</v>
      </c>
      <c r="C1850" s="32">
        <v>0.66300000000000003</v>
      </c>
      <c r="E1850" s="2">
        <f t="shared" si="7"/>
        <v>23.771961276443172</v>
      </c>
    </row>
    <row r="1851" spans="2:5" ht="15.75" customHeight="1">
      <c r="B1851" s="33">
        <v>44103</v>
      </c>
      <c r="C1851" s="32">
        <v>0.64500000000000002</v>
      </c>
      <c r="E1851" s="2">
        <f t="shared" si="7"/>
        <v>23.126568662603084</v>
      </c>
    </row>
    <row r="1852" spans="2:5" ht="15.75" customHeight="1">
      <c r="B1852" s="33">
        <v>44104</v>
      </c>
      <c r="C1852" s="32">
        <v>0.67700000000000005</v>
      </c>
      <c r="E1852" s="2">
        <f t="shared" si="7"/>
        <v>24.273933309429903</v>
      </c>
    </row>
    <row r="1853" spans="2:5" ht="15.75" customHeight="1">
      <c r="B1853" s="33">
        <v>44105</v>
      </c>
      <c r="C1853" s="32">
        <v>0.67700000000000005</v>
      </c>
      <c r="E1853" s="2">
        <f t="shared" si="7"/>
        <v>24.273933309429903</v>
      </c>
    </row>
    <row r="1854" spans="2:5" ht="15.75" customHeight="1">
      <c r="B1854" s="33">
        <v>44106</v>
      </c>
      <c r="C1854" s="32">
        <v>0.69399999999999995</v>
      </c>
      <c r="E1854" s="2">
        <f t="shared" si="7"/>
        <v>24.883470778056648</v>
      </c>
    </row>
    <row r="1855" spans="2:5" ht="15.75" customHeight="1">
      <c r="B1855" s="33">
        <v>44109</v>
      </c>
      <c r="C1855" s="32">
        <v>0.76200000000000001</v>
      </c>
      <c r="E1855" s="2">
        <f t="shared" si="7"/>
        <v>27.321620652563645</v>
      </c>
    </row>
    <row r="1856" spans="2:5" ht="15.75" customHeight="1">
      <c r="B1856" s="33">
        <v>44110</v>
      </c>
      <c r="C1856" s="32">
        <v>0.74</v>
      </c>
      <c r="E1856" s="2">
        <f t="shared" si="7"/>
        <v>26.532807457870199</v>
      </c>
    </row>
    <row r="1857" spans="2:5" ht="15.75" customHeight="1">
      <c r="B1857" s="33">
        <v>44111</v>
      </c>
      <c r="C1857" s="32">
        <v>0.78500000000000003</v>
      </c>
      <c r="E1857" s="2">
        <f t="shared" si="7"/>
        <v>28.146288992470421</v>
      </c>
    </row>
    <row r="1858" spans="2:5" ht="15.75" customHeight="1">
      <c r="B1858" s="33">
        <v>44112</v>
      </c>
      <c r="C1858" s="32">
        <v>0.76700000000000002</v>
      </c>
      <c r="E1858" s="2">
        <f t="shared" si="7"/>
        <v>27.500896378630337</v>
      </c>
    </row>
    <row r="1859" spans="2:5" ht="15.75" customHeight="1">
      <c r="B1859" s="33">
        <v>44113</v>
      </c>
      <c r="C1859" s="32">
        <v>0.77500000000000002</v>
      </c>
      <c r="E1859" s="2">
        <f t="shared" si="7"/>
        <v>27.787737540337037</v>
      </c>
    </row>
    <row r="1860" spans="2:5" ht="15.75" customHeight="1">
      <c r="B1860" s="33">
        <v>44116</v>
      </c>
      <c r="C1860" s="32">
        <v>0.77500000000000002</v>
      </c>
      <c r="E1860" s="2">
        <f t="shared" si="7"/>
        <v>27.787737540337037</v>
      </c>
    </row>
    <row r="1861" spans="2:5" ht="15.75" customHeight="1">
      <c r="B1861" s="33">
        <v>44117</v>
      </c>
      <c r="C1861" s="32">
        <v>0.72699999999999998</v>
      </c>
      <c r="E1861" s="2">
        <f t="shared" si="7"/>
        <v>26.066690570096807</v>
      </c>
    </row>
    <row r="1862" spans="2:5" ht="15.75" customHeight="1">
      <c r="B1862" s="33">
        <v>44118</v>
      </c>
      <c r="C1862" s="32">
        <v>0.72199999999999998</v>
      </c>
      <c r="E1862" s="2">
        <f t="shared" si="7"/>
        <v>25.887414844030115</v>
      </c>
    </row>
    <row r="1863" spans="2:5" ht="15.75" customHeight="1">
      <c r="B1863" s="33">
        <v>44119</v>
      </c>
      <c r="C1863" s="32">
        <v>0.73399999999999999</v>
      </c>
      <c r="E1863" s="2">
        <f t="shared" si="7"/>
        <v>26.317676586590171</v>
      </c>
    </row>
    <row r="1864" spans="2:5" ht="15.75" customHeight="1">
      <c r="B1864" s="33">
        <v>44120</v>
      </c>
      <c r="C1864" s="32">
        <v>0.74399999999999999</v>
      </c>
      <c r="E1864" s="2">
        <f t="shared" si="7"/>
        <v>26.676228038723554</v>
      </c>
    </row>
    <row r="1865" spans="2:5" ht="15.75" customHeight="1">
      <c r="B1865" s="33">
        <v>44123</v>
      </c>
      <c r="C1865" s="32">
        <v>0.76200000000000001</v>
      </c>
      <c r="E1865" s="2">
        <f t="shared" si="7"/>
        <v>27.321620652563645</v>
      </c>
    </row>
    <row r="1866" spans="2:5" ht="15.75" customHeight="1">
      <c r="B1866" s="33">
        <v>44124</v>
      </c>
      <c r="C1866" s="32">
        <v>0.79700000000000004</v>
      </c>
      <c r="E1866" s="2">
        <f t="shared" si="7"/>
        <v>28.576550735030477</v>
      </c>
    </row>
    <row r="1867" spans="2:5" ht="15.75" customHeight="1">
      <c r="B1867" s="33">
        <v>44125</v>
      </c>
      <c r="C1867" s="32">
        <v>0.81599999999999995</v>
      </c>
      <c r="E1867" s="2">
        <f t="shared" si="7"/>
        <v>29.257798494083897</v>
      </c>
    </row>
    <row r="1868" spans="2:5" ht="15.75" customHeight="1">
      <c r="B1868" s="33">
        <v>44126</v>
      </c>
      <c r="C1868" s="32">
        <v>0.84799999999999998</v>
      </c>
      <c r="E1868" s="2">
        <f t="shared" si="7"/>
        <v>30.405163140910719</v>
      </c>
    </row>
    <row r="1869" spans="2:5" ht="15.75" customHeight="1">
      <c r="B1869" s="33">
        <v>44127</v>
      </c>
      <c r="C1869" s="32">
        <v>0.84099999999999997</v>
      </c>
      <c r="E1869" s="2">
        <f t="shared" si="7"/>
        <v>30.154177124417352</v>
      </c>
    </row>
    <row r="1870" spans="2:5" ht="15.75" customHeight="1">
      <c r="B1870" s="33">
        <v>44130</v>
      </c>
      <c r="C1870" s="32">
        <v>0.80300000000000005</v>
      </c>
      <c r="E1870" s="2">
        <f t="shared" si="7"/>
        <v>28.791681606310505</v>
      </c>
    </row>
    <row r="1871" spans="2:5" ht="15.75" customHeight="1">
      <c r="B1871" s="33">
        <v>44131</v>
      </c>
      <c r="C1871" s="32">
        <v>0.77800000000000002</v>
      </c>
      <c r="E1871" s="2">
        <f t="shared" si="7"/>
        <v>27.895302975977053</v>
      </c>
    </row>
    <row r="1872" spans="2:5" ht="15.75" customHeight="1">
      <c r="B1872" s="33">
        <v>44132</v>
      </c>
      <c r="C1872" s="32">
        <v>0.78100000000000003</v>
      </c>
      <c r="E1872" s="2">
        <f t="shared" si="7"/>
        <v>28.002868411617065</v>
      </c>
    </row>
    <row r="1873" spans="2:5" ht="15.75" customHeight="1">
      <c r="B1873" s="33">
        <v>44133</v>
      </c>
      <c r="C1873" s="32">
        <v>0.83599999999999997</v>
      </c>
      <c r="E1873" s="2">
        <f t="shared" si="7"/>
        <v>29.97490139835066</v>
      </c>
    </row>
    <row r="1874" spans="2:5" ht="15.75" customHeight="1">
      <c r="B1874" s="33">
        <v>44134</v>
      </c>
      <c r="C1874" s="32">
        <v>0.85899999999999999</v>
      </c>
      <c r="E1874" s="2">
        <f t="shared" si="7"/>
        <v>30.799569738257439</v>
      </c>
    </row>
    <row r="1875" spans="2:5" ht="15.75" customHeight="1">
      <c r="B1875" s="33">
        <v>44137</v>
      </c>
      <c r="C1875" s="32">
        <v>0.84799999999999998</v>
      </c>
      <c r="E1875" s="2">
        <f t="shared" si="7"/>
        <v>30.405163140910719</v>
      </c>
    </row>
    <row r="1876" spans="2:5" ht="15.75" customHeight="1">
      <c r="B1876" s="33">
        <v>44138</v>
      </c>
      <c r="C1876" s="32">
        <v>0.88100000000000001</v>
      </c>
      <c r="E1876" s="2">
        <f t="shared" si="7"/>
        <v>31.588382932950875</v>
      </c>
    </row>
    <row r="1877" spans="2:5" ht="15.75" customHeight="1">
      <c r="B1877" s="33">
        <v>44139</v>
      </c>
      <c r="C1877" s="32">
        <v>0.76800000000000002</v>
      </c>
      <c r="E1877" s="2">
        <f t="shared" si="7"/>
        <v>27.536751523843673</v>
      </c>
    </row>
    <row r="1878" spans="2:5" ht="15.75" customHeight="1">
      <c r="B1878" s="33">
        <v>44140</v>
      </c>
      <c r="C1878" s="32">
        <v>0.77800000000000002</v>
      </c>
      <c r="E1878" s="2">
        <f t="shared" si="7"/>
        <v>27.895302975977053</v>
      </c>
    </row>
    <row r="1879" spans="2:5" ht="15.75" customHeight="1">
      <c r="B1879" s="33">
        <v>44141</v>
      </c>
      <c r="C1879" s="32">
        <v>0.82</v>
      </c>
      <c r="E1879" s="2">
        <f t="shared" si="7"/>
        <v>29.401219074937252</v>
      </c>
    </row>
    <row r="1880" spans="2:5" ht="15.75" customHeight="1">
      <c r="B1880" s="33">
        <v>44144</v>
      </c>
      <c r="C1880" s="32">
        <v>0.95799999999999996</v>
      </c>
      <c r="E1880" s="2">
        <f t="shared" si="7"/>
        <v>34.349229114377913</v>
      </c>
    </row>
    <row r="1881" spans="2:5" ht="15.75" customHeight="1">
      <c r="B1881" s="33">
        <v>44145</v>
      </c>
      <c r="C1881" s="32">
        <v>0.97199999999999998</v>
      </c>
      <c r="E1881" s="2">
        <f t="shared" si="7"/>
        <v>34.851201147364648</v>
      </c>
    </row>
    <row r="1882" spans="2:5" ht="15.75" customHeight="1">
      <c r="B1882" s="33">
        <v>44146</v>
      </c>
      <c r="C1882" s="32">
        <v>0.97199999999999998</v>
      </c>
      <c r="E1882" s="2">
        <f t="shared" si="7"/>
        <v>34.851201147364648</v>
      </c>
    </row>
    <row r="1883" spans="2:5" ht="15.75" customHeight="1">
      <c r="B1883" s="33">
        <v>44147</v>
      </c>
      <c r="C1883" s="32">
        <v>0.88600000000000001</v>
      </c>
      <c r="E1883" s="2">
        <f t="shared" si="7"/>
        <v>31.767658659017567</v>
      </c>
    </row>
    <row r="1884" spans="2:5" ht="15.75" customHeight="1">
      <c r="B1884" s="33">
        <v>44148</v>
      </c>
      <c r="C1884" s="32">
        <v>0.89300000000000002</v>
      </c>
      <c r="E1884" s="2">
        <f t="shared" si="7"/>
        <v>32.018644675510934</v>
      </c>
    </row>
    <row r="1885" spans="2:5" ht="15.75" customHeight="1">
      <c r="B1885" s="33">
        <v>44151</v>
      </c>
      <c r="C1885" s="32">
        <v>0.90600000000000003</v>
      </c>
      <c r="E1885" s="2">
        <f t="shared" si="7"/>
        <v>32.48476156328433</v>
      </c>
    </row>
    <row r="1886" spans="2:5" ht="15.75" customHeight="1">
      <c r="B1886" s="33">
        <v>44152</v>
      </c>
      <c r="C1886" s="32">
        <v>0.872</v>
      </c>
      <c r="E1886" s="2">
        <f t="shared" si="7"/>
        <v>31.265686626030835</v>
      </c>
    </row>
    <row r="1887" spans="2:5" ht="15.75" customHeight="1">
      <c r="B1887" s="33">
        <v>44153</v>
      </c>
      <c r="C1887" s="32">
        <v>0.88200000000000001</v>
      </c>
      <c r="E1887" s="2">
        <f t="shared" si="7"/>
        <v>31.624238078164211</v>
      </c>
    </row>
    <row r="1888" spans="2:5" ht="15.75" customHeight="1">
      <c r="B1888" s="33">
        <v>44154</v>
      </c>
      <c r="C1888" s="32">
        <v>0.85499999999999998</v>
      </c>
      <c r="E1888" s="2">
        <f t="shared" si="7"/>
        <v>30.656149157404084</v>
      </c>
    </row>
    <row r="1889" spans="2:5" ht="15.75" customHeight="1">
      <c r="B1889" s="33">
        <v>44155</v>
      </c>
      <c r="C1889" s="32">
        <v>0.82899999999999996</v>
      </c>
      <c r="E1889" s="2">
        <f t="shared" si="7"/>
        <v>29.723915381857292</v>
      </c>
    </row>
    <row r="1890" spans="2:5" ht="15.75" customHeight="1">
      <c r="B1890" s="33">
        <v>44158</v>
      </c>
      <c r="C1890" s="32">
        <v>0.85899999999999999</v>
      </c>
      <c r="E1890" s="2">
        <f t="shared" si="7"/>
        <v>30.799569738257439</v>
      </c>
    </row>
    <row r="1891" spans="2:5" ht="15.75" customHeight="1">
      <c r="B1891" s="33">
        <v>44159</v>
      </c>
      <c r="C1891" s="32">
        <v>0.88200000000000001</v>
      </c>
      <c r="E1891" s="2">
        <f t="shared" si="7"/>
        <v>31.624238078164211</v>
      </c>
    </row>
    <row r="1892" spans="2:5" ht="15.75" customHeight="1">
      <c r="B1892" s="33">
        <v>44160</v>
      </c>
      <c r="C1892" s="32">
        <v>0.878</v>
      </c>
      <c r="E1892" s="2">
        <f t="shared" si="7"/>
        <v>31.480817497310866</v>
      </c>
    </row>
    <row r="1893" spans="2:5" ht="15.75" customHeight="1">
      <c r="B1893" s="33">
        <v>44161</v>
      </c>
      <c r="C1893" s="32">
        <v>0.878</v>
      </c>
      <c r="E1893" s="2">
        <f t="shared" si="7"/>
        <v>31.480817497310866</v>
      </c>
    </row>
    <row r="1894" spans="2:5" ht="15.75" customHeight="1">
      <c r="B1894" s="33">
        <v>44162</v>
      </c>
      <c r="C1894" s="32">
        <v>0.84199999999999997</v>
      </c>
      <c r="E1894" s="2">
        <f t="shared" si="7"/>
        <v>30.190032269630692</v>
      </c>
    </row>
    <row r="1895" spans="2:5" ht="15.75" customHeight="1">
      <c r="B1895" s="33">
        <v>44165</v>
      </c>
      <c r="C1895" s="32">
        <v>0.84199999999999997</v>
      </c>
      <c r="E1895" s="2">
        <f t="shared" si="7"/>
        <v>30.190032269630692</v>
      </c>
    </row>
    <row r="1896" spans="2:5" ht="15.75" customHeight="1">
      <c r="B1896" s="33">
        <v>44166</v>
      </c>
      <c r="C1896" s="32">
        <v>0.93400000000000005</v>
      </c>
      <c r="E1896" s="2">
        <f t="shared" si="7"/>
        <v>33.488705629257801</v>
      </c>
    </row>
    <row r="1897" spans="2:5" ht="15.75" customHeight="1">
      <c r="B1897" s="33">
        <v>44167</v>
      </c>
      <c r="C1897" s="32">
        <v>0.94599999999999995</v>
      </c>
      <c r="E1897" s="2">
        <f t="shared" si="7"/>
        <v>33.918967371817857</v>
      </c>
    </row>
    <row r="1898" spans="2:5" ht="15.75" customHeight="1">
      <c r="B1898" s="33">
        <v>44168</v>
      </c>
      <c r="C1898" s="32">
        <v>0.92100000000000004</v>
      </c>
      <c r="E1898" s="2">
        <f t="shared" si="7"/>
        <v>33.022588741484405</v>
      </c>
    </row>
    <row r="1899" spans="2:5" ht="15.75" customHeight="1">
      <c r="B1899" s="33">
        <v>44169</v>
      </c>
      <c r="C1899" s="32">
        <v>0.96899999999999997</v>
      </c>
      <c r="E1899" s="2">
        <f t="shared" si="7"/>
        <v>34.743635711724629</v>
      </c>
    </row>
    <row r="1900" spans="2:5" ht="15.75" customHeight="1">
      <c r="B1900" s="33">
        <v>44172</v>
      </c>
      <c r="C1900" s="32">
        <v>0.92800000000000005</v>
      </c>
      <c r="E1900" s="2">
        <f t="shared" si="7"/>
        <v>33.273574757977769</v>
      </c>
    </row>
    <row r="1901" spans="2:5" ht="15.75" customHeight="1">
      <c r="B1901" s="33">
        <v>44173</v>
      </c>
      <c r="C1901" s="32">
        <v>0.91300000000000003</v>
      </c>
      <c r="E1901" s="2">
        <f t="shared" si="7"/>
        <v>32.735747579777694</v>
      </c>
    </row>
    <row r="1902" spans="2:5" ht="15.75" customHeight="1">
      <c r="B1902" s="33">
        <v>44174</v>
      </c>
      <c r="C1902" s="32">
        <v>0.94099999999999995</v>
      </c>
      <c r="E1902" s="2">
        <f t="shared" si="7"/>
        <v>33.739691645751165</v>
      </c>
    </row>
    <row r="1903" spans="2:5" ht="15.75" customHeight="1">
      <c r="B1903" s="33">
        <v>44175</v>
      </c>
      <c r="C1903" s="32">
        <v>0.90800000000000003</v>
      </c>
      <c r="E1903" s="2">
        <f t="shared" si="7"/>
        <v>32.556471853711002</v>
      </c>
    </row>
    <row r="1904" spans="2:5" ht="15.75" customHeight="1">
      <c r="B1904" s="33">
        <v>44176</v>
      </c>
      <c r="C1904" s="32">
        <v>0.89100000000000001</v>
      </c>
      <c r="E1904" s="2">
        <f t="shared" si="7"/>
        <v>31.946934385084258</v>
      </c>
    </row>
    <row r="1905" spans="2:5" ht="15.75" customHeight="1">
      <c r="B1905" s="33">
        <v>44179</v>
      </c>
      <c r="C1905" s="32">
        <v>0.89100000000000001</v>
      </c>
      <c r="E1905" s="2">
        <f t="shared" si="7"/>
        <v>31.946934385084258</v>
      </c>
    </row>
    <row r="1906" spans="2:5" ht="15.75" customHeight="1">
      <c r="B1906" s="33">
        <v>44180</v>
      </c>
      <c r="C1906" s="32">
        <v>0.92100000000000004</v>
      </c>
      <c r="E1906" s="2">
        <f t="shared" si="7"/>
        <v>33.022588741484405</v>
      </c>
    </row>
    <row r="1907" spans="2:5" ht="15.75" customHeight="1">
      <c r="B1907" s="33">
        <v>44181</v>
      </c>
      <c r="C1907" s="32">
        <v>0.92</v>
      </c>
      <c r="E1907" s="2">
        <f t="shared" si="7"/>
        <v>32.986733596271065</v>
      </c>
    </row>
    <row r="1908" spans="2:5" ht="15.75" customHeight="1">
      <c r="B1908" s="33">
        <v>44182</v>
      </c>
      <c r="C1908" s="32">
        <v>0.93</v>
      </c>
      <c r="E1908" s="2">
        <f t="shared" si="7"/>
        <v>33.345285048404442</v>
      </c>
    </row>
    <row r="1909" spans="2:5" ht="15.75" customHeight="1">
      <c r="B1909" s="33">
        <v>44183</v>
      </c>
      <c r="C1909" s="32">
        <v>0.94799999999999995</v>
      </c>
      <c r="E1909" s="2">
        <f t="shared" si="7"/>
        <v>33.990677662244529</v>
      </c>
    </row>
    <row r="1910" spans="2:5" ht="15.75" customHeight="1">
      <c r="B1910" s="33">
        <v>44186</v>
      </c>
      <c r="C1910" s="32">
        <v>0.94099999999999995</v>
      </c>
      <c r="E1910" s="2">
        <f t="shared" si="7"/>
        <v>33.739691645751165</v>
      </c>
    </row>
    <row r="1911" spans="2:5" ht="15.75" customHeight="1">
      <c r="B1911" s="33">
        <v>44187</v>
      </c>
      <c r="C1911" s="32">
        <v>0.91800000000000004</v>
      </c>
      <c r="E1911" s="2">
        <f t="shared" si="7"/>
        <v>32.915023305844386</v>
      </c>
    </row>
    <row r="1912" spans="2:5" ht="15.75" customHeight="1">
      <c r="B1912" s="33">
        <v>44188</v>
      </c>
      <c r="C1912" s="32">
        <v>0.95499999999999996</v>
      </c>
      <c r="E1912" s="2">
        <f t="shared" si="7"/>
        <v>34.241663678737893</v>
      </c>
    </row>
    <row r="1913" spans="2:5" ht="15.75" customHeight="1">
      <c r="B1913" s="33">
        <v>44189</v>
      </c>
      <c r="C1913" s="32">
        <v>0.93</v>
      </c>
      <c r="E1913" s="2">
        <f t="shared" si="7"/>
        <v>33.345285048404442</v>
      </c>
    </row>
    <row r="1914" spans="2:5" ht="15.75" customHeight="1">
      <c r="B1914" s="33">
        <v>44190</v>
      </c>
      <c r="C1914" s="32">
        <v>0.93</v>
      </c>
      <c r="E1914" s="2">
        <f t="shared" si="7"/>
        <v>33.345285048404442</v>
      </c>
    </row>
    <row r="1915" spans="2:5" ht="15.75" customHeight="1">
      <c r="B1915" s="33">
        <v>44193</v>
      </c>
      <c r="C1915" s="32">
        <v>0.93300000000000005</v>
      </c>
      <c r="E1915" s="2">
        <f t="shared" si="7"/>
        <v>33.452850484044461</v>
      </c>
    </row>
    <row r="1916" spans="2:5" ht="15.75" customHeight="1">
      <c r="B1916" s="33">
        <v>44194</v>
      </c>
      <c r="C1916" s="32">
        <v>0.93500000000000005</v>
      </c>
      <c r="E1916" s="2">
        <f t="shared" si="7"/>
        <v>33.524560774471134</v>
      </c>
    </row>
    <row r="1917" spans="2:5" ht="15.75" customHeight="1">
      <c r="B1917" s="33">
        <v>44195</v>
      </c>
      <c r="C1917" s="32">
        <v>0.92600000000000005</v>
      </c>
      <c r="E1917" s="2">
        <f t="shared" si="7"/>
        <v>33.201864467551097</v>
      </c>
    </row>
    <row r="1918" spans="2:5" ht="15.75" customHeight="1">
      <c r="B1918" s="33">
        <v>44196</v>
      </c>
      <c r="C1918" s="32">
        <v>0.91200000000000003</v>
      </c>
      <c r="E1918" s="2">
        <f t="shared" si="7"/>
        <v>32.699892434564362</v>
      </c>
    </row>
    <row r="1919" spans="2:5" ht="15.75" customHeight="1">
      <c r="B1919" s="33">
        <v>44197</v>
      </c>
      <c r="C1919" s="32">
        <v>0.91200000000000003</v>
      </c>
      <c r="E1919" s="2">
        <f t="shared" si="7"/>
        <v>32.699892434564362</v>
      </c>
    </row>
    <row r="1920" spans="2:5" ht="15.75" customHeight="1">
      <c r="B1920" s="33">
        <v>44200</v>
      </c>
      <c r="C1920" s="32">
        <v>0.91700000000000004</v>
      </c>
      <c r="E1920" s="2">
        <f t="shared" si="7"/>
        <v>32.879168160631053</v>
      </c>
    </row>
    <row r="1921" spans="2:5" ht="15.75" customHeight="1">
      <c r="B1921" s="33">
        <v>44201</v>
      </c>
      <c r="C1921" s="32">
        <v>0.95499999999999996</v>
      </c>
      <c r="E1921" s="2">
        <f t="shared" si="7"/>
        <v>34.241663678737893</v>
      </c>
    </row>
    <row r="1922" spans="2:5" ht="15.75" customHeight="1">
      <c r="B1922" s="33">
        <v>44202</v>
      </c>
      <c r="C1922" s="32">
        <v>1.042</v>
      </c>
      <c r="E1922" s="2">
        <f t="shared" si="7"/>
        <v>37.361061312298318</v>
      </c>
    </row>
    <row r="1923" spans="2:5" ht="15.75" customHeight="1">
      <c r="B1923" s="33">
        <v>44203</v>
      </c>
      <c r="C1923" s="32">
        <v>1.071</v>
      </c>
      <c r="E1923" s="2">
        <f t="shared" si="7"/>
        <v>38.400860523485115</v>
      </c>
    </row>
    <row r="1924" spans="2:5" ht="15.75" customHeight="1">
      <c r="B1924" s="33">
        <v>44204</v>
      </c>
      <c r="C1924" s="32">
        <v>1.107</v>
      </c>
      <c r="E1924" s="2">
        <f t="shared" si="7"/>
        <v>39.691645751165289</v>
      </c>
    </row>
    <row r="1925" spans="2:5" ht="15.75" customHeight="1">
      <c r="B1925" s="33">
        <v>44207</v>
      </c>
      <c r="C1925" s="32">
        <v>1.1339999999999999</v>
      </c>
      <c r="E1925" s="2">
        <f t="shared" si="7"/>
        <v>40.65973467192542</v>
      </c>
    </row>
    <row r="1926" spans="2:5" ht="15.75" customHeight="1">
      <c r="B1926" s="33">
        <v>44208</v>
      </c>
      <c r="C1926" s="32">
        <v>1.1379999999999999</v>
      </c>
      <c r="E1926" s="2">
        <f t="shared" si="7"/>
        <v>40.803155252778765</v>
      </c>
    </row>
    <row r="1927" spans="2:5" ht="15.75" customHeight="1">
      <c r="B1927" s="33">
        <v>44209</v>
      </c>
      <c r="C1927" s="32">
        <v>1.0880000000000001</v>
      </c>
      <c r="E1927" s="2">
        <f t="shared" si="7"/>
        <v>39.010397992111869</v>
      </c>
    </row>
    <row r="1928" spans="2:5" ht="15.75" customHeight="1">
      <c r="B1928" s="33">
        <v>44210</v>
      </c>
      <c r="C1928" s="32">
        <v>1.129</v>
      </c>
      <c r="E1928" s="2">
        <f t="shared" si="7"/>
        <v>40.480458945858729</v>
      </c>
    </row>
    <row r="1929" spans="2:5" ht="15.75" customHeight="1">
      <c r="B1929" s="33">
        <v>44211</v>
      </c>
      <c r="C1929" s="32">
        <v>1.097</v>
      </c>
      <c r="E1929" s="2">
        <f t="shared" si="7"/>
        <v>39.333094299031906</v>
      </c>
    </row>
    <row r="1930" spans="2:5" ht="15.75" customHeight="1">
      <c r="B1930" s="33">
        <v>44214</v>
      </c>
      <c r="C1930" s="32">
        <v>1.097</v>
      </c>
      <c r="E1930" s="2">
        <f t="shared" si="7"/>
        <v>39.333094299031906</v>
      </c>
    </row>
    <row r="1931" spans="2:5" ht="15.75" customHeight="1">
      <c r="B1931" s="33">
        <v>44215</v>
      </c>
      <c r="C1931" s="32">
        <v>1.0920000000000001</v>
      </c>
      <c r="E1931" s="2">
        <f t="shared" si="7"/>
        <v>39.153818572965221</v>
      </c>
    </row>
    <row r="1932" spans="2:5" ht="15.75" customHeight="1">
      <c r="B1932" s="33">
        <v>44216</v>
      </c>
      <c r="C1932" s="32">
        <v>1.0900000000000001</v>
      </c>
      <c r="E1932" s="2">
        <f t="shared" si="7"/>
        <v>39.082108282538549</v>
      </c>
    </row>
    <row r="1933" spans="2:5" ht="15.75" customHeight="1">
      <c r="B1933" s="33">
        <v>44217</v>
      </c>
      <c r="C1933" s="32">
        <v>1.107</v>
      </c>
      <c r="E1933" s="2">
        <f t="shared" si="7"/>
        <v>39.691645751165289</v>
      </c>
    </row>
    <row r="1934" spans="2:5" ht="15.75" customHeight="1">
      <c r="B1934" s="33">
        <v>44218</v>
      </c>
      <c r="C1934" s="32">
        <v>1.091</v>
      </c>
      <c r="E1934" s="2">
        <f t="shared" si="7"/>
        <v>39.117963427751882</v>
      </c>
    </row>
    <row r="1935" spans="2:5" ht="15.75" customHeight="1">
      <c r="B1935" s="33">
        <v>44221</v>
      </c>
      <c r="C1935" s="32">
        <v>1.04</v>
      </c>
      <c r="E1935" s="2">
        <f t="shared" si="7"/>
        <v>37.289351021871639</v>
      </c>
    </row>
    <row r="1936" spans="2:5" ht="15.75" customHeight="1">
      <c r="B1936" s="33">
        <v>44222</v>
      </c>
      <c r="C1936" s="32">
        <v>1.04</v>
      </c>
      <c r="E1936" s="2">
        <f t="shared" si="7"/>
        <v>37.289351021871639</v>
      </c>
    </row>
    <row r="1937" spans="2:5" ht="15.75" customHeight="1">
      <c r="B1937" s="33">
        <v>44223</v>
      </c>
      <c r="C1937" s="32">
        <v>1.014</v>
      </c>
      <c r="E1937" s="2">
        <f t="shared" si="7"/>
        <v>36.357117246324847</v>
      </c>
    </row>
    <row r="1938" spans="2:5" ht="15.75" customHeight="1">
      <c r="B1938" s="33">
        <v>44224</v>
      </c>
      <c r="C1938" s="32">
        <v>1.0549999999999999</v>
      </c>
      <c r="E1938" s="2">
        <f t="shared" si="7"/>
        <v>37.827178200071707</v>
      </c>
    </row>
    <row r="1939" spans="2:5" ht="15.75" customHeight="1">
      <c r="B1939" s="33">
        <v>44225</v>
      </c>
      <c r="C1939" s="32">
        <v>1.0940000000000001</v>
      </c>
      <c r="E1939" s="2">
        <f t="shared" si="7"/>
        <v>39.225528863391894</v>
      </c>
    </row>
    <row r="1940" spans="2:5" ht="15.75" customHeight="1">
      <c r="B1940" s="33">
        <v>44228</v>
      </c>
      <c r="C1940" s="32">
        <v>1.077</v>
      </c>
      <c r="E1940" s="2">
        <f t="shared" si="7"/>
        <v>38.615991394765146</v>
      </c>
    </row>
    <row r="1941" spans="2:5" ht="15.75" customHeight="1">
      <c r="B1941" s="33">
        <v>44229</v>
      </c>
      <c r="C1941" s="32">
        <v>1.107</v>
      </c>
      <c r="E1941" s="2">
        <f t="shared" si="7"/>
        <v>39.691645751165289</v>
      </c>
    </row>
    <row r="1942" spans="2:5" ht="15.75" customHeight="1">
      <c r="B1942" s="33">
        <v>44230</v>
      </c>
      <c r="C1942" s="32">
        <v>1.131</v>
      </c>
      <c r="E1942" s="2">
        <f t="shared" si="7"/>
        <v>40.552169236285408</v>
      </c>
    </row>
    <row r="1943" spans="2:5" ht="15.75" customHeight="1">
      <c r="B1943" s="33">
        <v>44231</v>
      </c>
      <c r="C1943" s="32">
        <v>1.139</v>
      </c>
      <c r="E1943" s="2">
        <f t="shared" si="7"/>
        <v>40.839010397992112</v>
      </c>
    </row>
    <row r="1944" spans="2:5" ht="15.75" customHeight="1">
      <c r="B1944" s="33">
        <v>44232</v>
      </c>
      <c r="C1944" s="32">
        <v>1.17</v>
      </c>
      <c r="E1944" s="2">
        <f t="shared" si="7"/>
        <v>41.950519899605588</v>
      </c>
    </row>
    <row r="1945" spans="2:5" ht="15.75" customHeight="1">
      <c r="B1945" s="33">
        <v>44235</v>
      </c>
      <c r="C1945" s="32">
        <v>1.1599999999999999</v>
      </c>
      <c r="E1945" s="2">
        <f t="shared" si="7"/>
        <v>41.591968447472205</v>
      </c>
    </row>
    <row r="1946" spans="2:5" ht="15.75" customHeight="1">
      <c r="B1946" s="33">
        <v>44236</v>
      </c>
      <c r="C1946" s="32">
        <v>1.157</v>
      </c>
      <c r="E1946" s="2">
        <f t="shared" si="7"/>
        <v>41.4844030118322</v>
      </c>
    </row>
    <row r="1947" spans="2:5" ht="15.75" customHeight="1">
      <c r="B1947" s="33">
        <v>44237</v>
      </c>
      <c r="C1947" s="32">
        <v>1.133</v>
      </c>
      <c r="E1947" s="2">
        <f t="shared" si="7"/>
        <v>40.623879526712081</v>
      </c>
    </row>
    <row r="1948" spans="2:5" ht="15.75" customHeight="1">
      <c r="B1948" s="33">
        <v>44238</v>
      </c>
      <c r="C1948" s="32">
        <v>1.1579999999999999</v>
      </c>
      <c r="E1948" s="2">
        <f t="shared" si="7"/>
        <v>41.520258157045532</v>
      </c>
    </row>
    <row r="1949" spans="2:5" ht="15.75" customHeight="1">
      <c r="B1949" s="33">
        <v>44239</v>
      </c>
      <c r="C1949" s="32">
        <v>1.2</v>
      </c>
      <c r="E1949" s="2">
        <f t="shared" si="7"/>
        <v>43.026174256005731</v>
      </c>
    </row>
    <row r="1950" spans="2:5" ht="15.75" customHeight="1">
      <c r="B1950" s="33">
        <v>44242</v>
      </c>
      <c r="C1950" s="32">
        <v>1.2</v>
      </c>
      <c r="E1950" s="2">
        <f t="shared" si="7"/>
        <v>43.026174256005731</v>
      </c>
    </row>
    <row r="1951" spans="2:5" ht="15.75" customHeight="1">
      <c r="B1951" s="33">
        <v>44243</v>
      </c>
      <c r="C1951" s="32">
        <v>1.2989999999999999</v>
      </c>
      <c r="E1951" s="2">
        <f t="shared" si="7"/>
        <v>46.575833632126205</v>
      </c>
    </row>
    <row r="1952" spans="2:5" ht="15.75" customHeight="1">
      <c r="B1952" s="33">
        <v>44244</v>
      </c>
      <c r="C1952" s="32">
        <v>1.2989999999999999</v>
      </c>
      <c r="E1952" s="2">
        <f t="shared" si="7"/>
        <v>46.575833632126205</v>
      </c>
    </row>
    <row r="1953" spans="2:5" ht="15.75" customHeight="1">
      <c r="B1953" s="33">
        <v>44245</v>
      </c>
      <c r="C1953" s="32">
        <v>1.2869999999999999</v>
      </c>
      <c r="E1953" s="2">
        <f t="shared" si="7"/>
        <v>46.145571889566142</v>
      </c>
    </row>
    <row r="1954" spans="2:5" ht="15.75" customHeight="1">
      <c r="B1954" s="33">
        <v>44246</v>
      </c>
      <c r="C1954" s="32">
        <v>1.345</v>
      </c>
      <c r="E1954" s="2">
        <f t="shared" si="7"/>
        <v>48.225170311939756</v>
      </c>
    </row>
    <row r="1955" spans="2:5" ht="15.75" customHeight="1">
      <c r="B1955" s="33">
        <v>44249</v>
      </c>
      <c r="C1955" s="32">
        <v>1.369</v>
      </c>
      <c r="E1955" s="2">
        <f t="shared" si="7"/>
        <v>49.085693797059875</v>
      </c>
    </row>
    <row r="1956" spans="2:5" ht="15.75" customHeight="1">
      <c r="B1956" s="33">
        <v>44250</v>
      </c>
      <c r="C1956" s="32">
        <v>1.3640000000000001</v>
      </c>
      <c r="E1956" s="2">
        <f t="shared" si="7"/>
        <v>48.90641807099319</v>
      </c>
    </row>
    <row r="1957" spans="2:5" ht="15.75" customHeight="1">
      <c r="B1957" s="33">
        <v>44251</v>
      </c>
      <c r="C1957" s="32">
        <v>1.389</v>
      </c>
      <c r="E1957" s="2">
        <f t="shared" si="7"/>
        <v>49.802796701326642</v>
      </c>
    </row>
    <row r="1958" spans="2:5" ht="15.75" customHeight="1">
      <c r="B1958" s="33">
        <v>44252</v>
      </c>
      <c r="C1958" s="32">
        <v>1.5149999999999999</v>
      </c>
      <c r="E1958" s="2">
        <f t="shared" si="7"/>
        <v>54.320544998207232</v>
      </c>
    </row>
    <row r="1959" spans="2:5" ht="15.75" customHeight="1">
      <c r="B1959" s="33">
        <v>44253</v>
      </c>
      <c r="C1959" s="32">
        <v>1.456</v>
      </c>
      <c r="E1959" s="2">
        <f t="shared" si="7"/>
        <v>52.205091430620286</v>
      </c>
    </row>
    <row r="1960" spans="2:5" ht="15.75" customHeight="1">
      <c r="B1960" s="33">
        <v>44256</v>
      </c>
      <c r="C1960" s="32">
        <v>1.446</v>
      </c>
      <c r="E1960" s="2">
        <f t="shared" si="7"/>
        <v>51.846539978486902</v>
      </c>
    </row>
    <row r="1961" spans="2:5" ht="15.75" customHeight="1">
      <c r="B1961" s="33">
        <v>44257</v>
      </c>
      <c r="C1961" s="32">
        <v>1.415</v>
      </c>
      <c r="E1961" s="2">
        <f t="shared" si="7"/>
        <v>50.735030476873433</v>
      </c>
    </row>
    <row r="1962" spans="2:5" ht="15.75" customHeight="1">
      <c r="B1962" s="33">
        <v>44258</v>
      </c>
      <c r="C1962" s="32">
        <v>1.47</v>
      </c>
      <c r="E1962" s="2">
        <f t="shared" si="7"/>
        <v>52.707063463607028</v>
      </c>
    </row>
    <row r="1963" spans="2:5" ht="15.75" customHeight="1">
      <c r="B1963" s="33">
        <v>44259</v>
      </c>
      <c r="C1963" s="32">
        <v>1.55</v>
      </c>
      <c r="E1963" s="2">
        <f t="shared" si="7"/>
        <v>55.575475080674074</v>
      </c>
    </row>
    <row r="1964" spans="2:5" ht="15.75" customHeight="1">
      <c r="B1964" s="33">
        <v>44260</v>
      </c>
      <c r="C1964" s="32">
        <v>1.554</v>
      </c>
      <c r="E1964" s="2">
        <f t="shared" si="7"/>
        <v>55.718895661527426</v>
      </c>
    </row>
    <row r="1965" spans="2:5" ht="15.75" customHeight="1">
      <c r="B1965" s="33">
        <v>44263</v>
      </c>
      <c r="C1965" s="32">
        <v>1.5940000000000001</v>
      </c>
      <c r="E1965" s="2">
        <f t="shared" si="7"/>
        <v>57.153101470060953</v>
      </c>
    </row>
    <row r="1966" spans="2:5" ht="15.75" customHeight="1">
      <c r="B1966" s="33">
        <v>44264</v>
      </c>
      <c r="C1966" s="32">
        <v>1.544</v>
      </c>
      <c r="E1966" s="2">
        <f t="shared" si="7"/>
        <v>55.360344209394043</v>
      </c>
    </row>
    <row r="1967" spans="2:5" ht="15.75" customHeight="1">
      <c r="B1967" s="33">
        <v>44265</v>
      </c>
      <c r="C1967" s="32">
        <v>1.52</v>
      </c>
      <c r="E1967" s="2">
        <f t="shared" si="7"/>
        <v>54.499820724273931</v>
      </c>
    </row>
    <row r="1968" spans="2:5" ht="15.75" customHeight="1">
      <c r="B1968" s="33">
        <v>44266</v>
      </c>
      <c r="C1968" s="32">
        <v>1.5269999999999999</v>
      </c>
      <c r="E1968" s="2">
        <f t="shared" si="7"/>
        <v>54.750806740767302</v>
      </c>
    </row>
    <row r="1969" spans="2:5" ht="15.75" customHeight="1">
      <c r="B1969" s="33">
        <v>44267</v>
      </c>
      <c r="C1969" s="32">
        <v>1.635</v>
      </c>
      <c r="E1969" s="2">
        <f t="shared" si="7"/>
        <v>58.62316242380782</v>
      </c>
    </row>
    <row r="1970" spans="2:5" ht="15.75" customHeight="1">
      <c r="B1970" s="33">
        <v>44270</v>
      </c>
      <c r="C1970" s="32">
        <v>1.607</v>
      </c>
      <c r="E1970" s="2">
        <f t="shared" si="7"/>
        <v>57.619218357834342</v>
      </c>
    </row>
    <row r="1971" spans="2:5" ht="15.75" customHeight="1">
      <c r="B1971" s="33">
        <v>44271</v>
      </c>
      <c r="C1971" s="32">
        <v>1.623</v>
      </c>
      <c r="E1971" s="2">
        <f t="shared" si="7"/>
        <v>58.192900681247764</v>
      </c>
    </row>
    <row r="1972" spans="2:5" ht="15.75" customHeight="1">
      <c r="B1972" s="33">
        <v>44272</v>
      </c>
      <c r="C1972" s="32">
        <v>1.641</v>
      </c>
      <c r="E1972" s="2">
        <f t="shared" si="7"/>
        <v>58.838293295087837</v>
      </c>
    </row>
    <row r="1973" spans="2:5" ht="15.75" customHeight="1">
      <c r="B1973" s="33">
        <v>44273</v>
      </c>
      <c r="C1973" s="32">
        <v>1.7290000000000001</v>
      </c>
      <c r="E1973" s="2">
        <f t="shared" si="7"/>
        <v>61.993546073861594</v>
      </c>
    </row>
    <row r="1974" spans="2:5" ht="15.75" customHeight="1">
      <c r="B1974" s="33">
        <v>44274</v>
      </c>
      <c r="C1974" s="32">
        <v>1.732</v>
      </c>
      <c r="E1974" s="2">
        <f t="shared" si="7"/>
        <v>62.101111509501607</v>
      </c>
    </row>
    <row r="1975" spans="2:5" ht="15.75" customHeight="1">
      <c r="B1975" s="33">
        <v>44277</v>
      </c>
      <c r="C1975" s="32">
        <v>1.6819999999999999</v>
      </c>
      <c r="E1975" s="2">
        <f t="shared" si="7"/>
        <v>60.308354248834704</v>
      </c>
    </row>
    <row r="1976" spans="2:5" ht="15.75" customHeight="1">
      <c r="B1976" s="33">
        <v>44278</v>
      </c>
      <c r="C1976" s="32">
        <v>1.6379999999999999</v>
      </c>
      <c r="E1976" s="2">
        <f t="shared" si="7"/>
        <v>58.730727859447832</v>
      </c>
    </row>
    <row r="1977" spans="2:5" ht="15.75" customHeight="1">
      <c r="B1977" s="33">
        <v>44279</v>
      </c>
      <c r="C1977" s="32">
        <v>1.6140000000000001</v>
      </c>
      <c r="E1977" s="2">
        <f t="shared" si="7"/>
        <v>57.870204374327713</v>
      </c>
    </row>
    <row r="1978" spans="2:5" ht="15.75" customHeight="1">
      <c r="B1978" s="33">
        <v>44280</v>
      </c>
      <c r="C1978" s="32">
        <v>1.6140000000000001</v>
      </c>
      <c r="E1978" s="2">
        <f t="shared" si="7"/>
        <v>57.870204374327713</v>
      </c>
    </row>
    <row r="1979" spans="2:5" ht="15.75" customHeight="1">
      <c r="B1979" s="33">
        <v>44281</v>
      </c>
      <c r="C1979" s="32">
        <v>1.66</v>
      </c>
      <c r="E1979" s="2">
        <f t="shared" si="7"/>
        <v>59.519541054141264</v>
      </c>
    </row>
    <row r="1980" spans="2:5" ht="15.75" customHeight="1">
      <c r="B1980" s="33">
        <v>44284</v>
      </c>
      <c r="C1980" s="32">
        <v>1.7210000000000001</v>
      </c>
      <c r="E1980" s="2">
        <f t="shared" si="7"/>
        <v>61.706704912154898</v>
      </c>
    </row>
    <row r="1981" spans="2:5" ht="15.75" customHeight="1">
      <c r="B1981" s="33">
        <v>44285</v>
      </c>
      <c r="C1981" s="32">
        <v>1.726</v>
      </c>
      <c r="E1981" s="2">
        <f t="shared" si="7"/>
        <v>61.885980638221582</v>
      </c>
    </row>
    <row r="1982" spans="2:5" ht="15.75" customHeight="1">
      <c r="B1982" s="33">
        <v>44286</v>
      </c>
      <c r="C1982" s="32">
        <v>1.746</v>
      </c>
      <c r="E1982" s="2">
        <f t="shared" si="7"/>
        <v>62.603083542488349</v>
      </c>
    </row>
    <row r="1983" spans="2:5" ht="15.75" customHeight="1">
      <c r="B1983" s="33">
        <v>44287</v>
      </c>
      <c r="C1983" s="32">
        <v>1.679</v>
      </c>
      <c r="E1983" s="2">
        <f t="shared" si="7"/>
        <v>60.200788813194691</v>
      </c>
    </row>
    <row r="1984" spans="2:5" ht="15.75" customHeight="1">
      <c r="B1984" s="33">
        <v>44288</v>
      </c>
      <c r="C1984" s="32">
        <v>1.679</v>
      </c>
      <c r="E1984" s="2">
        <f t="shared" si="7"/>
        <v>60.200788813194691</v>
      </c>
    </row>
    <row r="1985" spans="2:5" ht="15.75" customHeight="1">
      <c r="B1985" s="33">
        <v>44291</v>
      </c>
      <c r="C1985" s="32">
        <v>1.72</v>
      </c>
      <c r="E1985" s="2">
        <f t="shared" si="7"/>
        <v>61.670849766941551</v>
      </c>
    </row>
    <row r="1986" spans="2:5" ht="15.75" customHeight="1">
      <c r="B1986" s="33">
        <v>44292</v>
      </c>
      <c r="C1986" s="32">
        <v>1.6559999999999999</v>
      </c>
      <c r="E1986" s="2">
        <f t="shared" si="7"/>
        <v>59.376120473287905</v>
      </c>
    </row>
    <row r="1987" spans="2:5" ht="15.75" customHeight="1">
      <c r="B1987" s="33">
        <v>44293</v>
      </c>
      <c r="C1987" s="32">
        <v>1.6539999999999999</v>
      </c>
      <c r="E1987" s="2">
        <f t="shared" si="7"/>
        <v>59.304410182861233</v>
      </c>
    </row>
    <row r="1988" spans="2:5" ht="15.75" customHeight="1">
      <c r="B1988" s="33">
        <v>44294</v>
      </c>
      <c r="C1988" s="32">
        <v>1.6319999999999999</v>
      </c>
      <c r="E1988" s="2">
        <f t="shared" si="7"/>
        <v>58.515596988167793</v>
      </c>
    </row>
    <row r="1989" spans="2:5" ht="15.75" customHeight="1">
      <c r="B1989" s="33">
        <v>44295</v>
      </c>
      <c r="C1989" s="32">
        <v>1.6659999999999999</v>
      </c>
      <c r="E1989" s="2">
        <f t="shared" si="7"/>
        <v>59.734671925421289</v>
      </c>
    </row>
    <row r="1990" spans="2:5" ht="15.75" customHeight="1">
      <c r="B1990" s="33">
        <v>44298</v>
      </c>
      <c r="C1990" s="32">
        <v>1.6759999999999999</v>
      </c>
      <c r="E1990" s="2">
        <f t="shared" si="7"/>
        <v>60.093223377554672</v>
      </c>
    </row>
    <row r="1991" spans="2:5" ht="15.75" customHeight="1">
      <c r="B1991" s="33">
        <v>44299</v>
      </c>
      <c r="C1991" s="32">
        <v>1.623</v>
      </c>
      <c r="E1991" s="2">
        <f t="shared" si="7"/>
        <v>58.192900681247764</v>
      </c>
    </row>
    <row r="1992" spans="2:5" ht="15.75" customHeight="1">
      <c r="B1992" s="33">
        <v>44300</v>
      </c>
      <c r="C1992" s="32">
        <v>1.6359999999999999</v>
      </c>
      <c r="E1992" s="2">
        <f t="shared" si="7"/>
        <v>58.659017569021145</v>
      </c>
    </row>
    <row r="1993" spans="2:5" ht="15.75" customHeight="1">
      <c r="B1993" s="33">
        <v>44301</v>
      </c>
      <c r="C1993" s="32">
        <v>1.53</v>
      </c>
      <c r="E1993" s="2">
        <f t="shared" si="7"/>
        <v>54.858372176407308</v>
      </c>
    </row>
    <row r="1994" spans="2:5" ht="15.75" customHeight="1">
      <c r="B1994" s="33">
        <v>44302</v>
      </c>
      <c r="C1994" s="32">
        <v>1.573</v>
      </c>
      <c r="E1994" s="2">
        <f t="shared" si="7"/>
        <v>56.400143420580854</v>
      </c>
    </row>
    <row r="1995" spans="2:5" ht="15.75" customHeight="1">
      <c r="B1995" s="33">
        <v>44305</v>
      </c>
      <c r="C1995" s="32">
        <v>1.599</v>
      </c>
      <c r="E1995" s="2">
        <f t="shared" si="7"/>
        <v>57.332377196127638</v>
      </c>
    </row>
    <row r="1996" spans="2:5" ht="15.75" customHeight="1">
      <c r="B1996" s="33">
        <v>44306</v>
      </c>
      <c r="C1996" s="32">
        <v>1.5620000000000001</v>
      </c>
      <c r="E1996" s="2">
        <f t="shared" si="7"/>
        <v>56.00573682323413</v>
      </c>
    </row>
    <row r="1997" spans="2:5" ht="15.75" customHeight="1">
      <c r="B1997" s="33">
        <v>44307</v>
      </c>
      <c r="C1997" s="32">
        <v>1.5640000000000001</v>
      </c>
      <c r="E1997" s="2">
        <f t="shared" si="7"/>
        <v>56.077447113660803</v>
      </c>
    </row>
    <row r="1998" spans="2:5" ht="15.75" customHeight="1">
      <c r="B1998" s="33">
        <v>44308</v>
      </c>
      <c r="C1998" s="32">
        <v>1.556</v>
      </c>
      <c r="E1998" s="2">
        <f t="shared" si="7"/>
        <v>55.790605951954106</v>
      </c>
    </row>
    <row r="1999" spans="2:5" ht="15.75" customHeight="1">
      <c r="B1999" s="33">
        <v>44309</v>
      </c>
      <c r="C1999" s="32">
        <v>1.5669999999999999</v>
      </c>
      <c r="E1999" s="2">
        <f t="shared" si="7"/>
        <v>56.185012549300815</v>
      </c>
    </row>
    <row r="2000" spans="2:5" ht="15.75" customHeight="1">
      <c r="B2000" s="33">
        <v>44312</v>
      </c>
      <c r="C2000" s="32">
        <v>1.57</v>
      </c>
      <c r="E2000" s="2">
        <f t="shared" si="7"/>
        <v>56.292577984940841</v>
      </c>
    </row>
    <row r="2001" spans="2:5" ht="15.75" customHeight="1">
      <c r="B2001" s="33">
        <v>44313</v>
      </c>
      <c r="C2001" s="32">
        <v>1.6220000000000001</v>
      </c>
      <c r="E2001" s="2">
        <f t="shared" si="7"/>
        <v>58.157045536034424</v>
      </c>
    </row>
    <row r="2002" spans="2:5" ht="15.75" customHeight="1">
      <c r="B2002" s="33">
        <v>44314</v>
      </c>
      <c r="C2002" s="32">
        <v>1.62</v>
      </c>
      <c r="E2002" s="2">
        <f t="shared" si="7"/>
        <v>58.085335245607752</v>
      </c>
    </row>
    <row r="2003" spans="2:5" ht="15.75" customHeight="1">
      <c r="B2003" s="33">
        <v>44315</v>
      </c>
      <c r="C2003" s="32">
        <v>1.64</v>
      </c>
      <c r="E2003" s="2">
        <f t="shared" si="7"/>
        <v>58.802438149874504</v>
      </c>
    </row>
    <row r="2004" spans="2:5" ht="15.75" customHeight="1">
      <c r="B2004" s="33">
        <v>44316</v>
      </c>
      <c r="C2004" s="32">
        <v>1.631</v>
      </c>
      <c r="E2004" s="2">
        <f t="shared" si="7"/>
        <v>58.479741842954461</v>
      </c>
    </row>
    <row r="2005" spans="2:5" ht="15.75" customHeight="1">
      <c r="B2005" s="33">
        <v>44319</v>
      </c>
      <c r="C2005" s="32">
        <v>1.6060000000000001</v>
      </c>
      <c r="E2005" s="2">
        <f t="shared" si="7"/>
        <v>57.583363212621009</v>
      </c>
    </row>
    <row r="2006" spans="2:5" ht="15.75" customHeight="1">
      <c r="B2006" s="33">
        <v>44320</v>
      </c>
      <c r="C2006" s="32">
        <v>1.5920000000000001</v>
      </c>
      <c r="E2006" s="2">
        <f t="shared" si="7"/>
        <v>57.081391179634281</v>
      </c>
    </row>
    <row r="2007" spans="2:5" ht="15.75" customHeight="1">
      <c r="B2007" s="33">
        <v>44321</v>
      </c>
      <c r="C2007" s="32">
        <v>1.5840000000000001</v>
      </c>
      <c r="E2007" s="2">
        <f t="shared" si="7"/>
        <v>56.79455001792757</v>
      </c>
    </row>
    <row r="2008" spans="2:5" ht="15.75" customHeight="1">
      <c r="B2008" s="33">
        <v>44322</v>
      </c>
      <c r="C2008" s="32">
        <v>1.5609999999999999</v>
      </c>
      <c r="E2008" s="2">
        <f t="shared" si="7"/>
        <v>55.969881678020798</v>
      </c>
    </row>
    <row r="2009" spans="2:5" ht="15.75" customHeight="1">
      <c r="B2009" s="33">
        <v>44323</v>
      </c>
      <c r="C2009" s="32">
        <v>1.579</v>
      </c>
      <c r="E2009" s="2">
        <f t="shared" si="7"/>
        <v>56.615274291860871</v>
      </c>
    </row>
    <row r="2010" spans="2:5" ht="15.75" customHeight="1">
      <c r="B2010" s="33">
        <v>44326</v>
      </c>
      <c r="C2010" s="32">
        <v>1.6020000000000001</v>
      </c>
      <c r="E2010" s="2">
        <f t="shared" si="7"/>
        <v>57.439942631767657</v>
      </c>
    </row>
    <row r="2011" spans="2:5" ht="15.75" customHeight="1">
      <c r="B2011" s="33">
        <v>44327</v>
      </c>
      <c r="C2011" s="32">
        <v>1.6240000000000001</v>
      </c>
      <c r="E2011" s="2">
        <f t="shared" si="7"/>
        <v>58.228755826461096</v>
      </c>
    </row>
    <row r="2012" spans="2:5" ht="15.75" customHeight="1">
      <c r="B2012" s="33">
        <v>44328</v>
      </c>
      <c r="C2012" s="32">
        <v>1.6950000000000001</v>
      </c>
      <c r="E2012" s="2">
        <f t="shared" si="7"/>
        <v>60.774471136608099</v>
      </c>
    </row>
    <row r="2013" spans="2:5" ht="15.75" customHeight="1">
      <c r="B2013" s="33">
        <v>44329</v>
      </c>
      <c r="C2013" s="32">
        <v>1.6679999999999999</v>
      </c>
      <c r="E2013" s="2">
        <f t="shared" si="7"/>
        <v>59.806382215847961</v>
      </c>
    </row>
    <row r="2014" spans="2:5" ht="15.75" customHeight="1">
      <c r="B2014" s="33">
        <v>44330</v>
      </c>
      <c r="C2014" s="32">
        <v>1.635</v>
      </c>
      <c r="E2014" s="2">
        <f t="shared" si="7"/>
        <v>58.62316242380782</v>
      </c>
    </row>
    <row r="2015" spans="2:5" ht="15.75" customHeight="1">
      <c r="B2015" s="33">
        <v>44333</v>
      </c>
      <c r="C2015" s="32">
        <v>1.64</v>
      </c>
      <c r="E2015" s="2">
        <f t="shared" si="7"/>
        <v>58.802438149874504</v>
      </c>
    </row>
    <row r="2016" spans="2:5" ht="15.75" customHeight="1">
      <c r="B2016" s="33">
        <v>44334</v>
      </c>
      <c r="C2016" s="32">
        <v>1.6419999999999999</v>
      </c>
      <c r="E2016" s="2">
        <f t="shared" si="7"/>
        <v>58.874148440301177</v>
      </c>
    </row>
    <row r="2017" spans="2:5" ht="15.75" customHeight="1">
      <c r="B2017" s="33">
        <v>44335</v>
      </c>
      <c r="C2017" s="32">
        <v>1.6830000000000001</v>
      </c>
      <c r="E2017" s="2">
        <f t="shared" si="7"/>
        <v>60.344209394048043</v>
      </c>
    </row>
    <row r="2018" spans="2:5" ht="15.75" customHeight="1">
      <c r="B2018" s="33">
        <v>44336</v>
      </c>
      <c r="C2018" s="32">
        <v>1.6339999999999999</v>
      </c>
      <c r="E2018" s="2">
        <f t="shared" si="7"/>
        <v>58.587307278594466</v>
      </c>
    </row>
    <row r="2019" spans="2:5" ht="15.75" customHeight="1">
      <c r="B2019" s="33">
        <v>44337</v>
      </c>
      <c r="C2019" s="32">
        <v>1.6319999999999999</v>
      </c>
      <c r="E2019" s="2">
        <f t="shared" si="7"/>
        <v>58.515596988167793</v>
      </c>
    </row>
    <row r="2020" spans="2:5" ht="15.75" customHeight="1">
      <c r="B2020" s="33">
        <v>44340</v>
      </c>
      <c r="C2020" s="32">
        <v>1.6080000000000001</v>
      </c>
      <c r="E2020" s="2">
        <f t="shared" si="7"/>
        <v>57.655073503047682</v>
      </c>
    </row>
    <row r="2021" spans="2:5" ht="15.75" customHeight="1">
      <c r="B2021" s="33">
        <v>44341</v>
      </c>
      <c r="C2021" s="32">
        <v>1.5640000000000001</v>
      </c>
      <c r="E2021" s="2">
        <f t="shared" si="7"/>
        <v>56.077447113660803</v>
      </c>
    </row>
    <row r="2022" spans="2:5" ht="15.75" customHeight="1">
      <c r="B2022" s="33">
        <v>44342</v>
      </c>
      <c r="C2022" s="32">
        <v>1.5740000000000001</v>
      </c>
      <c r="E2022" s="2">
        <f t="shared" si="7"/>
        <v>56.435998565794186</v>
      </c>
    </row>
    <row r="2023" spans="2:5" ht="15.75" customHeight="1">
      <c r="B2023" s="33">
        <v>44343</v>
      </c>
      <c r="C2023" s="32">
        <v>1.61</v>
      </c>
      <c r="E2023" s="2">
        <f t="shared" si="7"/>
        <v>57.726783793474368</v>
      </c>
    </row>
    <row r="2024" spans="2:5" ht="15.75" customHeight="1">
      <c r="B2024" s="33">
        <v>44344</v>
      </c>
      <c r="C2024" s="32">
        <v>1.593</v>
      </c>
      <c r="E2024" s="2">
        <f t="shared" si="7"/>
        <v>57.117246324847613</v>
      </c>
    </row>
    <row r="2025" spans="2:5" ht="15.75" customHeight="1">
      <c r="B2025" s="33">
        <v>44347</v>
      </c>
      <c r="C2025" s="32">
        <v>1.593</v>
      </c>
      <c r="E2025" s="2">
        <f t="shared" si="7"/>
        <v>57.117246324847613</v>
      </c>
    </row>
    <row r="2026" spans="2:5" ht="15.75" customHeight="1">
      <c r="B2026" s="33">
        <v>44348</v>
      </c>
      <c r="C2026" s="32">
        <v>1.615</v>
      </c>
      <c r="E2026" s="2">
        <f t="shared" si="7"/>
        <v>57.906059519541053</v>
      </c>
    </row>
    <row r="2027" spans="2:5" ht="15.75" customHeight="1">
      <c r="B2027" s="33">
        <v>44349</v>
      </c>
      <c r="C2027" s="32">
        <v>1.591</v>
      </c>
      <c r="E2027" s="2">
        <f t="shared" si="7"/>
        <v>57.045536034420941</v>
      </c>
    </row>
    <row r="2028" spans="2:5" ht="15.75" customHeight="1">
      <c r="B2028" s="33">
        <v>44350</v>
      </c>
      <c r="C2028" s="32">
        <v>1.627</v>
      </c>
      <c r="E2028" s="2">
        <f t="shared" si="7"/>
        <v>58.336321262101109</v>
      </c>
    </row>
    <row r="2029" spans="2:5" ht="15.75" customHeight="1">
      <c r="B2029" s="33">
        <v>44351</v>
      </c>
      <c r="C2029" s="32">
        <v>1.56</v>
      </c>
      <c r="E2029" s="2">
        <f t="shared" si="7"/>
        <v>55.934026532807458</v>
      </c>
    </row>
    <row r="2030" spans="2:5" ht="15.75" customHeight="1">
      <c r="B2030" s="33">
        <v>44354</v>
      </c>
      <c r="C2030" s="32">
        <v>1.57</v>
      </c>
      <c r="E2030" s="2">
        <f t="shared" si="7"/>
        <v>56.292577984940841</v>
      </c>
    </row>
    <row r="2031" spans="2:5" ht="15.75" customHeight="1">
      <c r="B2031" s="33">
        <v>44355</v>
      </c>
      <c r="C2031" s="32">
        <v>1.528</v>
      </c>
      <c r="E2031" s="2">
        <f t="shared" si="7"/>
        <v>54.786661885980635</v>
      </c>
    </row>
    <row r="2032" spans="2:5" ht="15.75" customHeight="1">
      <c r="B2032" s="33">
        <v>44356</v>
      </c>
      <c r="C2032" s="32">
        <v>1.4890000000000001</v>
      </c>
      <c r="E2032" s="2">
        <f t="shared" si="7"/>
        <v>53.388311222660455</v>
      </c>
    </row>
    <row r="2033" spans="2:5" ht="15.75" customHeight="1">
      <c r="B2033" s="33">
        <v>44357</v>
      </c>
      <c r="C2033" s="32">
        <v>1.4590000000000001</v>
      </c>
      <c r="E2033" s="2">
        <f t="shared" si="7"/>
        <v>52.312656866260312</v>
      </c>
    </row>
    <row r="2034" spans="2:5" ht="15.75" customHeight="1">
      <c r="B2034" s="33">
        <v>44358</v>
      </c>
      <c r="C2034" s="32">
        <v>1.462</v>
      </c>
      <c r="E2034" s="2">
        <f t="shared" si="7"/>
        <v>52.420222301900324</v>
      </c>
    </row>
    <row r="2035" spans="2:5" ht="15.75" customHeight="1">
      <c r="B2035" s="33">
        <v>44361</v>
      </c>
      <c r="C2035" s="32">
        <v>1.5009999999999999</v>
      </c>
      <c r="E2035" s="2">
        <f t="shared" si="7"/>
        <v>53.818572965220504</v>
      </c>
    </row>
    <row r="2036" spans="2:5" ht="15.75" customHeight="1">
      <c r="B2036" s="33">
        <v>44362</v>
      </c>
      <c r="C2036" s="32">
        <v>1.4990000000000001</v>
      </c>
      <c r="E2036" s="2">
        <f t="shared" si="7"/>
        <v>53.746862674793839</v>
      </c>
    </row>
    <row r="2037" spans="2:5" ht="15.75" customHeight="1">
      <c r="B2037" s="33">
        <v>44363</v>
      </c>
      <c r="C2037" s="32">
        <v>1.569</v>
      </c>
      <c r="E2037" s="2">
        <f t="shared" si="7"/>
        <v>56.256722839727487</v>
      </c>
    </row>
    <row r="2038" spans="2:5" ht="15.75" customHeight="1">
      <c r="B2038" s="33">
        <v>44364</v>
      </c>
      <c r="C2038" s="32">
        <v>1.5109999999999999</v>
      </c>
      <c r="E2038" s="2">
        <f t="shared" si="7"/>
        <v>54.17712441735388</v>
      </c>
    </row>
    <row r="2039" spans="2:5" ht="15.75" customHeight="1">
      <c r="B2039" s="33">
        <v>44365</v>
      </c>
      <c r="C2039" s="32">
        <v>1.45</v>
      </c>
      <c r="E2039" s="2">
        <f t="shared" si="7"/>
        <v>51.989960559340261</v>
      </c>
    </row>
    <row r="2040" spans="2:5" ht="15.75" customHeight="1">
      <c r="B2040" s="33">
        <v>44368</v>
      </c>
      <c r="C2040" s="32">
        <v>1.4850000000000001</v>
      </c>
      <c r="E2040" s="2">
        <f t="shared" si="7"/>
        <v>53.244890641807096</v>
      </c>
    </row>
    <row r="2041" spans="2:5" ht="15.75" customHeight="1">
      <c r="B2041" s="33">
        <v>44369</v>
      </c>
      <c r="C2041" s="32">
        <v>1.472</v>
      </c>
      <c r="E2041" s="2">
        <f t="shared" si="7"/>
        <v>52.778773754033701</v>
      </c>
    </row>
    <row r="2042" spans="2:5" ht="15.75" customHeight="1">
      <c r="B2042" s="33">
        <v>44370</v>
      </c>
      <c r="C2042" s="32">
        <v>1.4870000000000001</v>
      </c>
      <c r="E2042" s="2">
        <f t="shared" si="7"/>
        <v>53.316600932233769</v>
      </c>
    </row>
    <row r="2043" spans="2:5" ht="15.75" customHeight="1">
      <c r="B2043" s="33">
        <v>44371</v>
      </c>
      <c r="C2043" s="32">
        <v>1.4870000000000001</v>
      </c>
      <c r="E2043" s="2">
        <f t="shared" si="7"/>
        <v>53.316600932233769</v>
      </c>
    </row>
    <row r="2044" spans="2:5" ht="15.75" customHeight="1">
      <c r="B2044" s="33">
        <v>44372</v>
      </c>
      <c r="C2044" s="32">
        <v>1.536</v>
      </c>
      <c r="E2044" s="2">
        <f t="shared" ref="E2044:E2298" si="8">C2044/$C$4 * 100</f>
        <v>55.073503047687346</v>
      </c>
    </row>
    <row r="2045" spans="2:5" ht="15.75" customHeight="1">
      <c r="B2045" s="33">
        <v>44375</v>
      </c>
      <c r="C2045" s="32">
        <v>1.478</v>
      </c>
      <c r="E2045" s="2">
        <f t="shared" si="8"/>
        <v>52.993904625313725</v>
      </c>
    </row>
    <row r="2046" spans="2:5" ht="15.75" customHeight="1">
      <c r="B2046" s="33">
        <v>44376</v>
      </c>
      <c r="C2046" s="32">
        <v>1.48</v>
      </c>
      <c r="E2046" s="2">
        <f t="shared" si="8"/>
        <v>53.065614915740397</v>
      </c>
    </row>
    <row r="2047" spans="2:5" ht="15.75" customHeight="1">
      <c r="B2047" s="33">
        <v>44377</v>
      </c>
      <c r="C2047" s="32">
        <v>1.444</v>
      </c>
      <c r="E2047" s="2">
        <f t="shared" si="8"/>
        <v>51.77482968806023</v>
      </c>
    </row>
    <row r="2048" spans="2:5" ht="15.75" customHeight="1">
      <c r="B2048" s="33">
        <v>44378</v>
      </c>
      <c r="C2048" s="32">
        <v>1.48</v>
      </c>
      <c r="E2048" s="2">
        <f t="shared" si="8"/>
        <v>53.065614915740397</v>
      </c>
    </row>
    <row r="2049" spans="2:5" ht="15.75" customHeight="1">
      <c r="B2049" s="33">
        <v>44379</v>
      </c>
      <c r="C2049" s="32">
        <v>1.4319999999999999</v>
      </c>
      <c r="E2049" s="2">
        <f t="shared" si="8"/>
        <v>51.344567945500174</v>
      </c>
    </row>
    <row r="2050" spans="2:5" ht="15.75" customHeight="1">
      <c r="B2050" s="33">
        <v>44382</v>
      </c>
      <c r="C2050" s="32">
        <v>1.4319999999999999</v>
      </c>
      <c r="E2050" s="2">
        <f t="shared" si="8"/>
        <v>51.344567945500174</v>
      </c>
    </row>
    <row r="2051" spans="2:5" ht="15.75" customHeight="1">
      <c r="B2051" s="33">
        <v>44383</v>
      </c>
      <c r="C2051" s="32">
        <v>1.37</v>
      </c>
      <c r="E2051" s="2">
        <f t="shared" si="8"/>
        <v>49.121548942273222</v>
      </c>
    </row>
    <row r="2052" spans="2:5" ht="15.75" customHeight="1">
      <c r="B2052" s="33">
        <v>44384</v>
      </c>
      <c r="C2052" s="32">
        <v>1.321</v>
      </c>
      <c r="E2052" s="2">
        <f t="shared" si="8"/>
        <v>47.364646826819644</v>
      </c>
    </row>
    <row r="2053" spans="2:5" ht="15.75" customHeight="1">
      <c r="B2053" s="33">
        <v>44385</v>
      </c>
      <c r="C2053" s="32">
        <v>1.288</v>
      </c>
      <c r="E2053" s="2">
        <f t="shared" si="8"/>
        <v>46.181427034779489</v>
      </c>
    </row>
    <row r="2054" spans="2:5" ht="15.75" customHeight="1">
      <c r="B2054" s="33">
        <v>44386</v>
      </c>
      <c r="C2054" s="32">
        <v>1.3560000000000001</v>
      </c>
      <c r="E2054" s="2">
        <f t="shared" si="8"/>
        <v>48.619576909286479</v>
      </c>
    </row>
    <row r="2055" spans="2:5" ht="15.75" customHeight="1">
      <c r="B2055" s="33">
        <v>44389</v>
      </c>
      <c r="C2055" s="32">
        <v>1.363</v>
      </c>
      <c r="E2055" s="2">
        <f t="shared" si="8"/>
        <v>48.870562925779851</v>
      </c>
    </row>
    <row r="2056" spans="2:5" ht="15.75" customHeight="1">
      <c r="B2056" s="33">
        <v>44390</v>
      </c>
      <c r="C2056" s="32">
        <v>1.415</v>
      </c>
      <c r="E2056" s="2">
        <f t="shared" si="8"/>
        <v>50.735030476873433</v>
      </c>
    </row>
    <row r="2057" spans="2:5" ht="15.75" customHeight="1">
      <c r="B2057" s="33">
        <v>44391</v>
      </c>
      <c r="C2057" s="32">
        <v>1.3560000000000001</v>
      </c>
      <c r="E2057" s="2">
        <f t="shared" si="8"/>
        <v>48.619576909286479</v>
      </c>
    </row>
    <row r="2058" spans="2:5" ht="15.75" customHeight="1">
      <c r="B2058" s="33">
        <v>44392</v>
      </c>
      <c r="C2058" s="32">
        <v>1.2969999999999999</v>
      </c>
      <c r="E2058" s="2">
        <f t="shared" si="8"/>
        <v>46.504123341699525</v>
      </c>
    </row>
    <row r="2059" spans="2:5" ht="15.75" customHeight="1">
      <c r="B2059" s="33">
        <v>44393</v>
      </c>
      <c r="C2059" s="32">
        <v>1.2989999999999999</v>
      </c>
      <c r="E2059" s="2">
        <f t="shared" si="8"/>
        <v>46.575833632126205</v>
      </c>
    </row>
    <row r="2060" spans="2:5" ht="15.75" customHeight="1">
      <c r="B2060" s="33">
        <v>44396</v>
      </c>
      <c r="C2060" s="32">
        <v>1.181</v>
      </c>
      <c r="E2060" s="2">
        <f t="shared" si="8"/>
        <v>42.344926496952311</v>
      </c>
    </row>
    <row r="2061" spans="2:5" ht="15.75" customHeight="1">
      <c r="B2061" s="33">
        <v>44397</v>
      </c>
      <c r="C2061" s="32">
        <v>1.2090000000000001</v>
      </c>
      <c r="E2061" s="2">
        <f t="shared" si="8"/>
        <v>43.348870562925782</v>
      </c>
    </row>
    <row r="2062" spans="2:5" ht="15.75" customHeight="1">
      <c r="B2062" s="33">
        <v>44398</v>
      </c>
      <c r="C2062" s="32">
        <v>1.282</v>
      </c>
      <c r="E2062" s="2">
        <f t="shared" si="8"/>
        <v>45.966296163499457</v>
      </c>
    </row>
    <row r="2063" spans="2:5" ht="15.75" customHeight="1">
      <c r="B2063" s="33">
        <v>44399</v>
      </c>
      <c r="C2063" s="32">
        <v>1.2669999999999999</v>
      </c>
      <c r="E2063" s="2">
        <f t="shared" si="8"/>
        <v>45.428468985299389</v>
      </c>
    </row>
    <row r="2064" spans="2:5" ht="15.75" customHeight="1">
      <c r="B2064" s="33">
        <v>44400</v>
      </c>
      <c r="C2064" s="32">
        <v>1.2849999999999999</v>
      </c>
      <c r="E2064" s="2">
        <f t="shared" si="8"/>
        <v>46.07386159913947</v>
      </c>
    </row>
    <row r="2065" spans="2:5" ht="15.75" customHeight="1">
      <c r="B2065" s="33">
        <v>44403</v>
      </c>
      <c r="C2065" s="32">
        <v>1.276</v>
      </c>
      <c r="E2065" s="2">
        <f t="shared" si="8"/>
        <v>45.751165292219433</v>
      </c>
    </row>
    <row r="2066" spans="2:5" ht="15.75" customHeight="1">
      <c r="B2066" s="33">
        <v>44404</v>
      </c>
      <c r="C2066" s="32">
        <v>1.234</v>
      </c>
      <c r="E2066" s="2">
        <f t="shared" si="8"/>
        <v>44.245249193259227</v>
      </c>
    </row>
    <row r="2067" spans="2:5" ht="15.75" customHeight="1">
      <c r="B2067" s="33">
        <v>44405</v>
      </c>
      <c r="C2067" s="32">
        <v>1.2629999999999999</v>
      </c>
      <c r="E2067" s="2">
        <f t="shared" si="8"/>
        <v>45.28504840444603</v>
      </c>
    </row>
    <row r="2068" spans="2:5" ht="15.75" customHeight="1">
      <c r="B2068" s="33">
        <v>44406</v>
      </c>
      <c r="C2068" s="32">
        <v>1.2689999999999999</v>
      </c>
      <c r="E2068" s="2">
        <f t="shared" si="8"/>
        <v>45.500179275726062</v>
      </c>
    </row>
    <row r="2069" spans="2:5" ht="15.75" customHeight="1">
      <c r="B2069" s="33">
        <v>44407</v>
      </c>
      <c r="C2069" s="32">
        <v>1.2390000000000001</v>
      </c>
      <c r="E2069" s="2">
        <f t="shared" si="8"/>
        <v>44.424524919325926</v>
      </c>
    </row>
    <row r="2070" spans="2:5" ht="15.75" customHeight="1">
      <c r="B2070" s="33">
        <v>44410</v>
      </c>
      <c r="C2070" s="32">
        <v>1.1719999999999999</v>
      </c>
      <c r="E2070" s="2">
        <f t="shared" si="8"/>
        <v>42.022230190032268</v>
      </c>
    </row>
    <row r="2071" spans="2:5" ht="15.75" customHeight="1">
      <c r="B2071" s="33">
        <v>44411</v>
      </c>
      <c r="C2071" s="32">
        <v>1.1739999999999999</v>
      </c>
      <c r="E2071" s="2">
        <f t="shared" si="8"/>
        <v>42.09394048045894</v>
      </c>
    </row>
    <row r="2072" spans="2:5" ht="15.75" customHeight="1">
      <c r="B2072" s="33">
        <v>44412</v>
      </c>
      <c r="C2072" s="32">
        <v>1.1839999999999999</v>
      </c>
      <c r="E2072" s="2">
        <f t="shared" si="8"/>
        <v>42.452491932592324</v>
      </c>
    </row>
    <row r="2073" spans="2:5" ht="15.75" customHeight="1">
      <c r="B2073" s="33">
        <v>44413</v>
      </c>
      <c r="C2073" s="32">
        <v>1.2170000000000001</v>
      </c>
      <c r="E2073" s="2">
        <f t="shared" si="8"/>
        <v>43.635711724632486</v>
      </c>
    </row>
    <row r="2074" spans="2:5" ht="15.75" customHeight="1">
      <c r="B2074" s="33">
        <v>44414</v>
      </c>
      <c r="C2074" s="32">
        <v>1.288</v>
      </c>
      <c r="E2074" s="2">
        <f t="shared" si="8"/>
        <v>46.181427034779489</v>
      </c>
    </row>
    <row r="2075" spans="2:5" ht="15.75" customHeight="1">
      <c r="B2075" s="33">
        <v>44417</v>
      </c>
      <c r="C2075" s="32">
        <v>1.3169999999999999</v>
      </c>
      <c r="E2075" s="2">
        <f t="shared" si="8"/>
        <v>47.221226245966292</v>
      </c>
    </row>
    <row r="2076" spans="2:5" ht="15.75" customHeight="1">
      <c r="B2076" s="33">
        <v>44418</v>
      </c>
      <c r="C2076" s="32">
        <v>1.3420000000000001</v>
      </c>
      <c r="E2076" s="2">
        <f t="shared" si="8"/>
        <v>48.117604876299751</v>
      </c>
    </row>
    <row r="2077" spans="2:5" ht="15.75" customHeight="1">
      <c r="B2077" s="33">
        <v>44419</v>
      </c>
      <c r="C2077" s="32">
        <v>1.339</v>
      </c>
      <c r="E2077" s="2">
        <f t="shared" si="8"/>
        <v>48.010039440659732</v>
      </c>
    </row>
    <row r="2078" spans="2:5" ht="15.75" customHeight="1">
      <c r="B2078" s="33">
        <v>44420</v>
      </c>
      <c r="C2078" s="32">
        <v>1.367</v>
      </c>
      <c r="E2078" s="2">
        <f t="shared" si="8"/>
        <v>49.013983506633195</v>
      </c>
    </row>
    <row r="2079" spans="2:5" ht="15.75" customHeight="1">
      <c r="B2079" s="33">
        <v>44421</v>
      </c>
      <c r="C2079" s="32">
        <v>1.2969999999999999</v>
      </c>
      <c r="E2079" s="2">
        <f t="shared" si="8"/>
        <v>46.504123341699525</v>
      </c>
    </row>
    <row r="2080" spans="2:5" ht="15.75" customHeight="1">
      <c r="B2080" s="33">
        <v>44424</v>
      </c>
      <c r="C2080" s="32">
        <v>1.2569999999999999</v>
      </c>
      <c r="E2080" s="2">
        <f t="shared" si="8"/>
        <v>45.069917533166006</v>
      </c>
    </row>
    <row r="2081" spans="2:5" ht="15.75" customHeight="1">
      <c r="B2081" s="33">
        <v>44425</v>
      </c>
      <c r="C2081" s="32">
        <v>1.258</v>
      </c>
      <c r="E2081" s="2">
        <f t="shared" si="8"/>
        <v>45.105772678379346</v>
      </c>
    </row>
    <row r="2082" spans="2:5" ht="15.75" customHeight="1">
      <c r="B2082" s="33">
        <v>44426</v>
      </c>
      <c r="C2082" s="32">
        <v>1.2729999999999999</v>
      </c>
      <c r="E2082" s="2">
        <f t="shared" si="8"/>
        <v>45.643599856579414</v>
      </c>
    </row>
    <row r="2083" spans="2:5" ht="15.75" customHeight="1">
      <c r="B2083" s="33">
        <v>44427</v>
      </c>
      <c r="C2083" s="32">
        <v>1.242</v>
      </c>
      <c r="E2083" s="2">
        <f t="shared" si="8"/>
        <v>44.532090354965938</v>
      </c>
    </row>
    <row r="2084" spans="2:5" ht="15.75" customHeight="1">
      <c r="B2084" s="33">
        <v>44428</v>
      </c>
      <c r="C2084" s="32">
        <v>1.26</v>
      </c>
      <c r="E2084" s="2">
        <f t="shared" si="8"/>
        <v>45.177482968806018</v>
      </c>
    </row>
    <row r="2085" spans="2:5" ht="15.75" customHeight="1">
      <c r="B2085" s="33">
        <v>44431</v>
      </c>
      <c r="C2085" s="32">
        <v>1.2549999999999999</v>
      </c>
      <c r="E2085" s="2">
        <f t="shared" si="8"/>
        <v>44.998207242739326</v>
      </c>
    </row>
    <row r="2086" spans="2:5" ht="15.75" customHeight="1">
      <c r="B2086" s="33">
        <v>44432</v>
      </c>
      <c r="C2086" s="32">
        <v>1.29</v>
      </c>
      <c r="E2086" s="2">
        <f t="shared" si="8"/>
        <v>46.253137325206168</v>
      </c>
    </row>
    <row r="2087" spans="2:5" ht="15.75" customHeight="1">
      <c r="B2087" s="33">
        <v>44433</v>
      </c>
      <c r="C2087" s="32">
        <v>1.3440000000000001</v>
      </c>
      <c r="E2087" s="2">
        <f t="shared" si="8"/>
        <v>48.189315166726423</v>
      </c>
    </row>
    <row r="2088" spans="2:5" ht="15.75" customHeight="1">
      <c r="B2088" s="33">
        <v>44434</v>
      </c>
      <c r="C2088" s="32">
        <v>1.3440000000000001</v>
      </c>
      <c r="E2088" s="2">
        <f t="shared" si="8"/>
        <v>48.189315166726423</v>
      </c>
    </row>
    <row r="2089" spans="2:5" ht="15.75" customHeight="1">
      <c r="B2089" s="33">
        <v>44435</v>
      </c>
      <c r="C2089" s="32">
        <v>1.3120000000000001</v>
      </c>
      <c r="E2089" s="2">
        <f t="shared" si="8"/>
        <v>47.041950519899608</v>
      </c>
    </row>
    <row r="2090" spans="2:5" ht="15.75" customHeight="1">
      <c r="B2090" s="33">
        <v>44438</v>
      </c>
      <c r="C2090" s="32">
        <v>1.284</v>
      </c>
      <c r="E2090" s="2">
        <f t="shared" si="8"/>
        <v>46.038006453926137</v>
      </c>
    </row>
    <row r="2091" spans="2:5" ht="15.75" customHeight="1">
      <c r="B2091" s="33">
        <v>44439</v>
      </c>
      <c r="C2091" s="32">
        <v>1.302</v>
      </c>
      <c r="E2091" s="2">
        <f t="shared" si="8"/>
        <v>46.683399067766224</v>
      </c>
    </row>
    <row r="2092" spans="2:5" ht="15.75" customHeight="1">
      <c r="B2092" s="33">
        <v>44440</v>
      </c>
      <c r="C2092" s="32">
        <v>1.302</v>
      </c>
      <c r="E2092" s="2">
        <f t="shared" si="8"/>
        <v>46.683399067766224</v>
      </c>
    </row>
    <row r="2093" spans="2:5" ht="15.75" customHeight="1">
      <c r="B2093" s="33">
        <v>44441</v>
      </c>
      <c r="C2093" s="32">
        <v>1.294</v>
      </c>
      <c r="E2093" s="2">
        <f t="shared" si="8"/>
        <v>46.39655790605952</v>
      </c>
    </row>
    <row r="2094" spans="2:5" ht="15.75" customHeight="1">
      <c r="B2094" s="33">
        <v>44442</v>
      </c>
      <c r="C2094" s="32">
        <v>1.3220000000000001</v>
      </c>
      <c r="E2094" s="2">
        <f t="shared" si="8"/>
        <v>47.400501972032991</v>
      </c>
    </row>
    <row r="2095" spans="2:5" ht="15.75" customHeight="1">
      <c r="B2095" s="33">
        <v>44445</v>
      </c>
      <c r="C2095" s="32">
        <v>1.3220000000000001</v>
      </c>
      <c r="E2095" s="2">
        <f t="shared" si="8"/>
        <v>47.400501972032991</v>
      </c>
    </row>
    <row r="2096" spans="2:5" ht="15.75" customHeight="1">
      <c r="B2096" s="33">
        <v>44446</v>
      </c>
      <c r="C2096" s="32">
        <v>1.371</v>
      </c>
      <c r="E2096" s="2">
        <f t="shared" si="8"/>
        <v>49.157404087486547</v>
      </c>
    </row>
    <row r="2097" spans="2:5" ht="15.75" customHeight="1">
      <c r="B2097" s="33">
        <v>44447</v>
      </c>
      <c r="C2097" s="32">
        <v>1.3340000000000001</v>
      </c>
      <c r="E2097" s="2">
        <f t="shared" si="8"/>
        <v>47.830763714593047</v>
      </c>
    </row>
    <row r="2098" spans="2:5" ht="15.75" customHeight="1">
      <c r="B2098" s="33">
        <v>44448</v>
      </c>
      <c r="C2098" s="32">
        <v>1.3</v>
      </c>
      <c r="E2098" s="2">
        <f t="shared" si="8"/>
        <v>46.611688777339552</v>
      </c>
    </row>
    <row r="2099" spans="2:5" ht="15.75" customHeight="1">
      <c r="B2099" s="33">
        <v>44449</v>
      </c>
      <c r="C2099" s="32">
        <v>1.341</v>
      </c>
      <c r="E2099" s="2">
        <f t="shared" si="8"/>
        <v>48.081749731086411</v>
      </c>
    </row>
    <row r="2100" spans="2:5" ht="15.75" customHeight="1">
      <c r="B2100" s="33">
        <v>44452</v>
      </c>
      <c r="C2100" s="32">
        <v>1.3240000000000001</v>
      </c>
      <c r="E2100" s="2">
        <f t="shared" si="8"/>
        <v>47.472212262459664</v>
      </c>
    </row>
    <row r="2101" spans="2:5" ht="15.75" customHeight="1">
      <c r="B2101" s="33">
        <v>44453</v>
      </c>
      <c r="C2101" s="32">
        <v>1.2789999999999999</v>
      </c>
      <c r="E2101" s="2">
        <f t="shared" si="8"/>
        <v>45.858730727859445</v>
      </c>
    </row>
    <row r="2102" spans="2:5" ht="15.75" customHeight="1">
      <c r="B2102" s="33">
        <v>44454</v>
      </c>
      <c r="C2102" s="32">
        <v>1.304</v>
      </c>
      <c r="E2102" s="2">
        <f t="shared" si="8"/>
        <v>46.755109358192897</v>
      </c>
    </row>
    <row r="2103" spans="2:5" ht="15.75" customHeight="1">
      <c r="B2103" s="33">
        <v>44455</v>
      </c>
      <c r="C2103" s="32">
        <v>1.331</v>
      </c>
      <c r="E2103" s="2">
        <f t="shared" si="8"/>
        <v>47.723198278953028</v>
      </c>
    </row>
    <row r="2104" spans="2:5" ht="15.75" customHeight="1">
      <c r="B2104" s="33">
        <v>44456</v>
      </c>
      <c r="C2104" s="32">
        <v>1.37</v>
      </c>
      <c r="E2104" s="2">
        <f t="shared" si="8"/>
        <v>49.121548942273222</v>
      </c>
    </row>
    <row r="2105" spans="2:5" ht="15.75" customHeight="1">
      <c r="B2105" s="33">
        <v>44459</v>
      </c>
      <c r="C2105" s="32">
        <v>1.3089999999999999</v>
      </c>
      <c r="E2105" s="2">
        <f t="shared" si="8"/>
        <v>46.934385084259588</v>
      </c>
    </row>
    <row r="2106" spans="2:5" ht="15.75" customHeight="1">
      <c r="B2106" s="33">
        <v>44460</v>
      </c>
      <c r="C2106" s="32">
        <v>1.3240000000000001</v>
      </c>
      <c r="E2106" s="2">
        <f t="shared" si="8"/>
        <v>47.472212262459664</v>
      </c>
    </row>
    <row r="2107" spans="2:5" ht="15.75" customHeight="1">
      <c r="B2107" s="33">
        <v>44461</v>
      </c>
      <c r="C2107" s="32">
        <v>1.331</v>
      </c>
      <c r="E2107" s="2">
        <f t="shared" si="8"/>
        <v>47.723198278953028</v>
      </c>
    </row>
    <row r="2108" spans="2:5" ht="15.75" customHeight="1">
      <c r="B2108" s="33">
        <v>44462</v>
      </c>
      <c r="C2108" s="32">
        <v>1.41</v>
      </c>
      <c r="E2108" s="2">
        <f t="shared" si="8"/>
        <v>50.555754750806734</v>
      </c>
    </row>
    <row r="2109" spans="2:5" ht="15.75" customHeight="1">
      <c r="B2109" s="33">
        <v>44463</v>
      </c>
      <c r="C2109" s="32">
        <v>1.4610000000000001</v>
      </c>
      <c r="E2109" s="2">
        <f t="shared" si="8"/>
        <v>52.384367156686984</v>
      </c>
    </row>
    <row r="2110" spans="2:5" ht="15.75" customHeight="1">
      <c r="B2110" s="33">
        <v>44466</v>
      </c>
      <c r="C2110" s="32">
        <v>1.484</v>
      </c>
      <c r="E2110" s="2">
        <f t="shared" si="8"/>
        <v>53.209035496593756</v>
      </c>
    </row>
    <row r="2111" spans="2:5" ht="15.75" customHeight="1">
      <c r="B2111" s="33">
        <v>44467</v>
      </c>
      <c r="C2111" s="32">
        <v>1.536</v>
      </c>
      <c r="E2111" s="2">
        <f t="shared" si="8"/>
        <v>55.073503047687346</v>
      </c>
    </row>
    <row r="2112" spans="2:5" ht="15.75" customHeight="1">
      <c r="B2112" s="33">
        <v>44468</v>
      </c>
      <c r="C2112" s="32">
        <v>1.5389999999999999</v>
      </c>
      <c r="E2112" s="2">
        <f t="shared" si="8"/>
        <v>55.181068483327358</v>
      </c>
    </row>
    <row r="2113" spans="2:5" ht="15.75" customHeight="1">
      <c r="B2113" s="33">
        <v>44469</v>
      </c>
      <c r="C2113" s="32">
        <v>1.5269999999999999</v>
      </c>
      <c r="E2113" s="2">
        <f t="shared" si="8"/>
        <v>54.750806740767302</v>
      </c>
    </row>
    <row r="2114" spans="2:5" ht="15.75" customHeight="1">
      <c r="B2114" s="33">
        <v>44470</v>
      </c>
      <c r="C2114" s="32">
        <v>1.4670000000000001</v>
      </c>
      <c r="E2114" s="2">
        <f t="shared" si="8"/>
        <v>52.599498027967016</v>
      </c>
    </row>
    <row r="2115" spans="2:5" ht="15.75" customHeight="1">
      <c r="B2115" s="33">
        <v>44473</v>
      </c>
      <c r="C2115" s="32">
        <v>1.4810000000000001</v>
      </c>
      <c r="E2115" s="2">
        <f t="shared" si="8"/>
        <v>53.101470060953751</v>
      </c>
    </row>
    <row r="2116" spans="2:5" ht="15.75" customHeight="1">
      <c r="B2116" s="33">
        <v>44474</v>
      </c>
      <c r="C2116" s="32">
        <v>1.5309999999999999</v>
      </c>
      <c r="E2116" s="2">
        <f t="shared" si="8"/>
        <v>54.894227321620647</v>
      </c>
    </row>
    <row r="2117" spans="2:5" ht="15.75" customHeight="1">
      <c r="B2117" s="33">
        <v>44475</v>
      </c>
      <c r="C2117" s="32">
        <v>1.524</v>
      </c>
      <c r="E2117" s="2">
        <f t="shared" si="8"/>
        <v>54.64324130512729</v>
      </c>
    </row>
    <row r="2118" spans="2:5" ht="15.75" customHeight="1">
      <c r="B2118" s="33">
        <v>44476</v>
      </c>
      <c r="C2118" s="32">
        <v>1.571</v>
      </c>
      <c r="E2118" s="2">
        <f t="shared" si="8"/>
        <v>56.328433130154174</v>
      </c>
    </row>
    <row r="2119" spans="2:5" ht="15.75" customHeight="1">
      <c r="B2119" s="33">
        <v>44477</v>
      </c>
      <c r="C2119" s="32">
        <v>1.605</v>
      </c>
      <c r="E2119" s="2">
        <f t="shared" si="8"/>
        <v>57.547508067407669</v>
      </c>
    </row>
    <row r="2120" spans="2:5" ht="15.75" customHeight="1">
      <c r="B2120" s="33">
        <v>44480</v>
      </c>
      <c r="C2120" s="32">
        <v>1.605</v>
      </c>
      <c r="E2120" s="2">
        <f t="shared" si="8"/>
        <v>57.547508067407669</v>
      </c>
    </row>
    <row r="2121" spans="2:5" ht="15.75" customHeight="1">
      <c r="B2121" s="33">
        <v>44481</v>
      </c>
      <c r="C2121" s="32">
        <v>1.58</v>
      </c>
      <c r="E2121" s="2">
        <f t="shared" si="8"/>
        <v>56.651129437074218</v>
      </c>
    </row>
    <row r="2122" spans="2:5" ht="15.75" customHeight="1">
      <c r="B2122" s="33">
        <v>44482</v>
      </c>
      <c r="C2122" s="32">
        <v>1.5489999999999999</v>
      </c>
      <c r="E2122" s="2">
        <f t="shared" si="8"/>
        <v>55.539619935460735</v>
      </c>
    </row>
    <row r="2123" spans="2:5" ht="15.75" customHeight="1">
      <c r="B2123" s="33">
        <v>44483</v>
      </c>
      <c r="C2123" s="32">
        <v>1.5189999999999999</v>
      </c>
      <c r="E2123" s="2">
        <f t="shared" si="8"/>
        <v>54.463965579060591</v>
      </c>
    </row>
    <row r="2124" spans="2:5" ht="15.75" customHeight="1">
      <c r="B2124" s="33">
        <v>44484</v>
      </c>
      <c r="C2124" s="32">
        <v>1.5760000000000001</v>
      </c>
      <c r="E2124" s="2">
        <f t="shared" si="8"/>
        <v>56.507708856220859</v>
      </c>
    </row>
    <row r="2125" spans="2:5" ht="15.75" customHeight="1">
      <c r="B2125" s="33">
        <v>44487</v>
      </c>
      <c r="C2125" s="32">
        <v>1.5840000000000001</v>
      </c>
      <c r="E2125" s="2">
        <f t="shared" si="8"/>
        <v>56.79455001792757</v>
      </c>
    </row>
    <row r="2126" spans="2:5" ht="15.75" customHeight="1">
      <c r="B2126" s="33">
        <v>44488</v>
      </c>
      <c r="C2126" s="32">
        <v>1.6339999999999999</v>
      </c>
      <c r="E2126" s="2">
        <f t="shared" si="8"/>
        <v>58.587307278594466</v>
      </c>
    </row>
    <row r="2127" spans="2:5" ht="15.75" customHeight="1">
      <c r="B2127" s="33">
        <v>44489</v>
      </c>
      <c r="C2127" s="32">
        <v>1.635</v>
      </c>
      <c r="E2127" s="2">
        <f t="shared" si="8"/>
        <v>58.62316242380782</v>
      </c>
    </row>
    <row r="2128" spans="2:5" ht="15.75" customHeight="1">
      <c r="B2128" s="33">
        <v>44490</v>
      </c>
      <c r="C2128" s="32">
        <v>1.675</v>
      </c>
      <c r="E2128" s="2">
        <f t="shared" si="8"/>
        <v>60.057368232341332</v>
      </c>
    </row>
    <row r="2129" spans="2:5" ht="15.75" customHeight="1">
      <c r="B2129" s="33">
        <v>44491</v>
      </c>
      <c r="C2129" s="32">
        <v>1.655</v>
      </c>
      <c r="E2129" s="2">
        <f t="shared" si="8"/>
        <v>59.34026532807458</v>
      </c>
    </row>
    <row r="2130" spans="2:5" ht="15.75" customHeight="1">
      <c r="B2130" s="33">
        <v>44494</v>
      </c>
      <c r="C2130" s="32">
        <v>1.635</v>
      </c>
      <c r="E2130" s="2">
        <f t="shared" si="8"/>
        <v>58.62316242380782</v>
      </c>
    </row>
    <row r="2131" spans="2:5" ht="15.75" customHeight="1">
      <c r="B2131" s="33">
        <v>44495</v>
      </c>
      <c r="C2131" s="32">
        <v>1.6180000000000001</v>
      </c>
      <c r="E2131" s="2">
        <f t="shared" si="8"/>
        <v>58.013624955181065</v>
      </c>
    </row>
    <row r="2132" spans="2:5" ht="15.75" customHeight="1">
      <c r="B2132" s="33">
        <v>44496</v>
      </c>
      <c r="C2132" s="32">
        <v>1.5289999999999999</v>
      </c>
      <c r="E2132" s="2">
        <f t="shared" si="8"/>
        <v>54.822517031193975</v>
      </c>
    </row>
    <row r="2133" spans="2:5" ht="15.75" customHeight="1">
      <c r="B2133" s="33">
        <v>44497</v>
      </c>
      <c r="C2133" s="32">
        <v>1.569</v>
      </c>
      <c r="E2133" s="2">
        <f t="shared" si="8"/>
        <v>56.256722839727487</v>
      </c>
    </row>
    <row r="2134" spans="2:5" ht="15.75" customHeight="1">
      <c r="B2134" s="33">
        <v>44498</v>
      </c>
      <c r="C2134" s="32">
        <v>1.556</v>
      </c>
      <c r="E2134" s="2">
        <f t="shared" si="8"/>
        <v>55.790605951954106</v>
      </c>
    </row>
    <row r="2135" spans="2:5" ht="15.75" customHeight="1">
      <c r="B2135" s="33">
        <v>44501</v>
      </c>
      <c r="C2135" s="32">
        <v>1.573</v>
      </c>
      <c r="E2135" s="2">
        <f t="shared" si="8"/>
        <v>56.400143420580854</v>
      </c>
    </row>
    <row r="2136" spans="2:5" ht="15.75" customHeight="1">
      <c r="B2136" s="33">
        <v>44502</v>
      </c>
      <c r="C2136" s="32">
        <v>1.5469999999999999</v>
      </c>
      <c r="E2136" s="2">
        <f t="shared" si="8"/>
        <v>55.467909645034055</v>
      </c>
    </row>
    <row r="2137" spans="2:5" ht="15.75" customHeight="1">
      <c r="B2137" s="33">
        <v>44503</v>
      </c>
      <c r="C2137" s="32">
        <v>1.579</v>
      </c>
      <c r="E2137" s="2">
        <f t="shared" si="8"/>
        <v>56.615274291860871</v>
      </c>
    </row>
    <row r="2138" spans="2:5" ht="15.75" customHeight="1">
      <c r="B2138" s="33">
        <v>44504</v>
      </c>
      <c r="C2138" s="32">
        <v>1.524</v>
      </c>
      <c r="E2138" s="2">
        <f t="shared" si="8"/>
        <v>54.64324130512729</v>
      </c>
    </row>
    <row r="2139" spans="2:5" ht="15.75" customHeight="1">
      <c r="B2139" s="33">
        <v>44505</v>
      </c>
      <c r="C2139" s="32">
        <v>1.4530000000000001</v>
      </c>
      <c r="E2139" s="2">
        <f t="shared" si="8"/>
        <v>52.097525994980273</v>
      </c>
    </row>
    <row r="2140" spans="2:5" ht="15.75" customHeight="1">
      <c r="B2140" s="33">
        <v>44508</v>
      </c>
      <c r="C2140" s="32">
        <v>1.4970000000000001</v>
      </c>
      <c r="E2140" s="2">
        <f t="shared" si="8"/>
        <v>53.675152384367152</v>
      </c>
    </row>
    <row r="2141" spans="2:5" ht="15.75" customHeight="1">
      <c r="B2141" s="33">
        <v>44509</v>
      </c>
      <c r="C2141" s="32">
        <v>1.4319999999999999</v>
      </c>
      <c r="E2141" s="2">
        <f t="shared" si="8"/>
        <v>51.344567945500174</v>
      </c>
    </row>
    <row r="2142" spans="2:5" ht="15.75" customHeight="1">
      <c r="B2142" s="33">
        <v>44510</v>
      </c>
      <c r="C2142" s="32">
        <v>1.5580000000000001</v>
      </c>
      <c r="E2142" s="2">
        <f t="shared" si="8"/>
        <v>55.862316242380786</v>
      </c>
    </row>
    <row r="2143" spans="2:5" ht="15.75" customHeight="1">
      <c r="B2143" s="33">
        <v>44511</v>
      </c>
      <c r="C2143" s="32">
        <v>1.5580000000000001</v>
      </c>
      <c r="E2143" s="2">
        <f t="shared" si="8"/>
        <v>55.862316242380786</v>
      </c>
    </row>
    <row r="2144" spans="2:5" ht="15.75" customHeight="1">
      <c r="B2144" s="33">
        <v>44512</v>
      </c>
      <c r="C2144" s="32">
        <v>1.5840000000000001</v>
      </c>
      <c r="E2144" s="2">
        <f t="shared" si="8"/>
        <v>56.79455001792757</v>
      </c>
    </row>
    <row r="2145" spans="2:5" ht="15.75" customHeight="1">
      <c r="B2145" s="33">
        <v>44515</v>
      </c>
      <c r="C2145" s="32">
        <v>1.621</v>
      </c>
      <c r="E2145" s="2">
        <f t="shared" si="8"/>
        <v>58.121190390821077</v>
      </c>
    </row>
    <row r="2146" spans="2:5" ht="15.75" customHeight="1">
      <c r="B2146" s="33">
        <v>44516</v>
      </c>
      <c r="C2146" s="32">
        <v>1.6339999999999999</v>
      </c>
      <c r="E2146" s="2">
        <f t="shared" si="8"/>
        <v>58.587307278594466</v>
      </c>
    </row>
    <row r="2147" spans="2:5" ht="15.75" customHeight="1">
      <c r="B2147" s="33">
        <v>44517</v>
      </c>
      <c r="C2147" s="32">
        <v>1.6040000000000001</v>
      </c>
      <c r="E2147" s="2">
        <f t="shared" si="8"/>
        <v>57.511652922194337</v>
      </c>
    </row>
    <row r="2148" spans="2:5" ht="15.75" customHeight="1">
      <c r="B2148" s="33">
        <v>44518</v>
      </c>
      <c r="C2148" s="32">
        <v>1.587</v>
      </c>
      <c r="E2148" s="2">
        <f t="shared" si="8"/>
        <v>56.902115453567582</v>
      </c>
    </row>
    <row r="2149" spans="2:5" ht="15.75" customHeight="1">
      <c r="B2149" s="33">
        <v>44519</v>
      </c>
      <c r="C2149" s="32">
        <v>1.536</v>
      </c>
      <c r="E2149" s="2">
        <f t="shared" si="8"/>
        <v>55.073503047687346</v>
      </c>
    </row>
    <row r="2150" spans="2:5" ht="15.75" customHeight="1">
      <c r="B2150" s="33">
        <v>44522</v>
      </c>
      <c r="C2150" s="32">
        <v>1.625</v>
      </c>
      <c r="E2150" s="2">
        <f t="shared" si="8"/>
        <v>58.264610971674436</v>
      </c>
    </row>
    <row r="2151" spans="2:5" ht="15.75" customHeight="1">
      <c r="B2151" s="33">
        <v>44523</v>
      </c>
      <c r="C2151" s="32">
        <v>1.665</v>
      </c>
      <c r="E2151" s="2">
        <f t="shared" si="8"/>
        <v>59.698816780207956</v>
      </c>
    </row>
    <row r="2152" spans="2:5" ht="15.75" customHeight="1">
      <c r="B2152" s="33">
        <v>44524</v>
      </c>
      <c r="C2152" s="32">
        <v>1.6439999999999999</v>
      </c>
      <c r="E2152" s="2">
        <f t="shared" si="8"/>
        <v>58.945858730727849</v>
      </c>
    </row>
    <row r="2153" spans="2:5" ht="15.75" customHeight="1">
      <c r="B2153" s="33">
        <v>44525</v>
      </c>
      <c r="C2153" s="32">
        <v>1.6439999999999999</v>
      </c>
      <c r="E2153" s="2">
        <f t="shared" si="8"/>
        <v>58.945858730727849</v>
      </c>
    </row>
    <row r="2154" spans="2:5" ht="15.75" customHeight="1">
      <c r="B2154" s="33">
        <v>44526</v>
      </c>
      <c r="C2154" s="32">
        <v>1.4850000000000001</v>
      </c>
      <c r="E2154" s="2">
        <f t="shared" si="8"/>
        <v>53.244890641807096</v>
      </c>
    </row>
    <row r="2155" spans="2:5" ht="15.75" customHeight="1">
      <c r="B2155" s="33">
        <v>44529</v>
      </c>
      <c r="C2155" s="32">
        <v>1.5289999999999999</v>
      </c>
      <c r="E2155" s="2">
        <f t="shared" si="8"/>
        <v>54.822517031193975</v>
      </c>
    </row>
    <row r="2156" spans="2:5" ht="15.75" customHeight="1">
      <c r="B2156" s="33">
        <v>44530</v>
      </c>
      <c r="C2156" s="32">
        <v>1.4410000000000001</v>
      </c>
      <c r="E2156" s="2">
        <f t="shared" si="8"/>
        <v>51.667264252420217</v>
      </c>
    </row>
    <row r="2157" spans="2:5" ht="15.75" customHeight="1">
      <c r="B2157" s="33">
        <v>44531</v>
      </c>
      <c r="C2157" s="32">
        <v>1.4339999999999999</v>
      </c>
      <c r="E2157" s="2">
        <f t="shared" si="8"/>
        <v>51.416278235926846</v>
      </c>
    </row>
    <row r="2158" spans="2:5" ht="15.75" customHeight="1">
      <c r="B2158" s="33">
        <v>44532</v>
      </c>
      <c r="C2158" s="32">
        <v>1.4490000000000001</v>
      </c>
      <c r="E2158" s="2">
        <f t="shared" si="8"/>
        <v>51.954105414126929</v>
      </c>
    </row>
    <row r="2159" spans="2:5" ht="15.75" customHeight="1">
      <c r="B2159" s="33">
        <v>44533</v>
      </c>
      <c r="C2159" s="32">
        <v>1.341</v>
      </c>
      <c r="E2159" s="2">
        <f t="shared" si="8"/>
        <v>48.081749731086411</v>
      </c>
    </row>
    <row r="2160" spans="2:5" ht="15.75" customHeight="1">
      <c r="B2160" s="33">
        <v>44536</v>
      </c>
      <c r="C2160" s="32">
        <v>1.4339999999999999</v>
      </c>
      <c r="E2160" s="2">
        <f t="shared" si="8"/>
        <v>51.416278235926846</v>
      </c>
    </row>
    <row r="2161" spans="2:5" ht="15.75" customHeight="1">
      <c r="B2161" s="33">
        <v>44537</v>
      </c>
      <c r="C2161" s="32">
        <v>1.48</v>
      </c>
      <c r="E2161" s="2">
        <f t="shared" si="8"/>
        <v>53.065614915740397</v>
      </c>
    </row>
    <row r="2162" spans="2:5" ht="15.75" customHeight="1">
      <c r="B2162" s="33">
        <v>44538</v>
      </c>
      <c r="C2162" s="32">
        <v>1.5089999999999999</v>
      </c>
      <c r="E2162" s="2">
        <f t="shared" si="8"/>
        <v>54.105414126927208</v>
      </c>
    </row>
    <row r="2163" spans="2:5" ht="15.75" customHeight="1">
      <c r="B2163" s="33">
        <v>44539</v>
      </c>
      <c r="C2163" s="32">
        <v>1.4870000000000001</v>
      </c>
      <c r="E2163" s="2">
        <f t="shared" si="8"/>
        <v>53.316600932233769</v>
      </c>
    </row>
    <row r="2164" spans="2:5" ht="15.75" customHeight="1">
      <c r="B2164" s="33">
        <v>44540</v>
      </c>
      <c r="C2164" s="32">
        <v>1.4890000000000001</v>
      </c>
      <c r="E2164" s="2">
        <f t="shared" si="8"/>
        <v>53.388311222660455</v>
      </c>
    </row>
    <row r="2165" spans="2:5" ht="15.75" customHeight="1">
      <c r="B2165" s="33">
        <v>44543</v>
      </c>
      <c r="C2165" s="32">
        <v>1.4239999999999999</v>
      </c>
      <c r="E2165" s="2">
        <f t="shared" si="8"/>
        <v>51.05772678379347</v>
      </c>
    </row>
    <row r="2166" spans="2:5" ht="15.75" customHeight="1">
      <c r="B2166" s="33">
        <v>44544</v>
      </c>
      <c r="C2166" s="32">
        <v>1.4390000000000001</v>
      </c>
      <c r="E2166" s="2">
        <f t="shared" si="8"/>
        <v>51.595553961993545</v>
      </c>
    </row>
    <row r="2167" spans="2:5" ht="15.75" customHeight="1">
      <c r="B2167" s="33">
        <v>44545</v>
      </c>
      <c r="C2167" s="32">
        <v>1.462</v>
      </c>
      <c r="E2167" s="2">
        <f t="shared" si="8"/>
        <v>52.420222301900324</v>
      </c>
    </row>
    <row r="2168" spans="2:5" ht="15.75" customHeight="1">
      <c r="B2168" s="33">
        <v>44546</v>
      </c>
      <c r="C2168" s="32">
        <v>1.4219999999999999</v>
      </c>
      <c r="E2168" s="2">
        <f t="shared" si="8"/>
        <v>50.98601649336679</v>
      </c>
    </row>
    <row r="2169" spans="2:5" ht="15.75" customHeight="1">
      <c r="B2169" s="33">
        <v>44547</v>
      </c>
      <c r="C2169" s="32">
        <v>1.4019999999999999</v>
      </c>
      <c r="E2169" s="2">
        <f t="shared" si="8"/>
        <v>50.26891358910003</v>
      </c>
    </row>
    <row r="2170" spans="2:5" ht="15.75" customHeight="1">
      <c r="B2170" s="33">
        <v>44550</v>
      </c>
      <c r="C2170" s="32">
        <v>1.419</v>
      </c>
      <c r="E2170" s="2">
        <f t="shared" si="8"/>
        <v>50.878451057726778</v>
      </c>
    </row>
    <row r="2171" spans="2:5" ht="15.75" customHeight="1">
      <c r="B2171" s="33">
        <v>44551</v>
      </c>
      <c r="C2171" s="32">
        <v>1.4870000000000001</v>
      </c>
      <c r="E2171" s="2">
        <f t="shared" si="8"/>
        <v>53.316600932233769</v>
      </c>
    </row>
    <row r="2172" spans="2:5" ht="15.75" customHeight="1">
      <c r="B2172" s="33">
        <v>44552</v>
      </c>
      <c r="C2172" s="32">
        <v>1.458</v>
      </c>
      <c r="E2172" s="2">
        <f t="shared" si="8"/>
        <v>52.276801721046965</v>
      </c>
    </row>
    <row r="2173" spans="2:5" ht="15.75" customHeight="1">
      <c r="B2173" s="33">
        <v>44553</v>
      </c>
      <c r="C2173" s="32">
        <v>1.4930000000000001</v>
      </c>
      <c r="E2173" s="2">
        <f t="shared" si="8"/>
        <v>53.531731803513807</v>
      </c>
    </row>
    <row r="2174" spans="2:5" ht="15.75" customHeight="1">
      <c r="B2174" s="33">
        <v>44554</v>
      </c>
      <c r="C2174" s="32">
        <v>1.4930000000000001</v>
      </c>
      <c r="E2174" s="2">
        <f t="shared" si="8"/>
        <v>53.531731803513807</v>
      </c>
    </row>
    <row r="2175" spans="2:5" ht="15.75" customHeight="1">
      <c r="B2175" s="33">
        <v>44557</v>
      </c>
      <c r="C2175" s="32">
        <v>1.4810000000000001</v>
      </c>
      <c r="E2175" s="2">
        <f t="shared" si="8"/>
        <v>53.101470060953751</v>
      </c>
    </row>
    <row r="2176" spans="2:5" ht="15.75" customHeight="1">
      <c r="B2176" s="33">
        <v>44558</v>
      </c>
      <c r="C2176" s="32">
        <v>1.4810000000000001</v>
      </c>
      <c r="E2176" s="2">
        <f t="shared" si="8"/>
        <v>53.101470060953751</v>
      </c>
    </row>
    <row r="2177" spans="2:5" ht="15.75" customHeight="1">
      <c r="B2177" s="33">
        <v>44559</v>
      </c>
      <c r="C2177" s="32">
        <v>1.5429999999999999</v>
      </c>
      <c r="E2177" s="2">
        <f t="shared" si="8"/>
        <v>55.324489064180703</v>
      </c>
    </row>
    <row r="2178" spans="2:5" ht="15.75" customHeight="1">
      <c r="B2178" s="33">
        <v>44560</v>
      </c>
      <c r="C2178" s="32">
        <v>1.5149999999999999</v>
      </c>
      <c r="E2178" s="2">
        <f t="shared" si="8"/>
        <v>54.320544998207232</v>
      </c>
    </row>
    <row r="2179" spans="2:5" ht="15.75" customHeight="1">
      <c r="B2179" s="33">
        <v>44561</v>
      </c>
      <c r="C2179" s="32">
        <v>1.498</v>
      </c>
      <c r="E2179" s="2">
        <f t="shared" si="8"/>
        <v>53.711007529580492</v>
      </c>
    </row>
    <row r="2180" spans="2:5" ht="15.75" customHeight="1">
      <c r="B2180" s="33">
        <v>44564</v>
      </c>
      <c r="C2180" s="32">
        <v>1.63</v>
      </c>
      <c r="E2180" s="2">
        <f t="shared" si="8"/>
        <v>58.443886697741121</v>
      </c>
    </row>
    <row r="2181" spans="2:5" ht="15.75" customHeight="1">
      <c r="B2181" s="33">
        <v>44565</v>
      </c>
      <c r="C2181" s="32">
        <v>1.6659999999999999</v>
      </c>
      <c r="E2181" s="2">
        <f t="shared" si="8"/>
        <v>59.734671925421289</v>
      </c>
    </row>
    <row r="2182" spans="2:5" ht="15.75" customHeight="1">
      <c r="B2182" s="33">
        <v>44566</v>
      </c>
      <c r="C2182" s="32">
        <v>1.7030000000000001</v>
      </c>
      <c r="E2182" s="2">
        <f t="shared" si="8"/>
        <v>61.06131229831481</v>
      </c>
    </row>
    <row r="2183" spans="2:5" ht="15.75" customHeight="1">
      <c r="B2183" s="33">
        <v>44567</v>
      </c>
      <c r="C2183" s="32">
        <v>1.7330000000000001</v>
      </c>
      <c r="E2183" s="2">
        <f t="shared" si="8"/>
        <v>62.136966654714954</v>
      </c>
    </row>
    <row r="2184" spans="2:5" ht="15.75" customHeight="1">
      <c r="B2184" s="33">
        <v>44568</v>
      </c>
      <c r="C2184" s="32">
        <v>1.7689999999999999</v>
      </c>
      <c r="E2184" s="2">
        <f t="shared" si="8"/>
        <v>63.427751882395121</v>
      </c>
    </row>
    <row r="2185" spans="2:5" ht="15.75" customHeight="1">
      <c r="B2185" s="33">
        <v>44571</v>
      </c>
      <c r="C2185" s="32">
        <v>1.78</v>
      </c>
      <c r="E2185" s="2">
        <f t="shared" si="8"/>
        <v>63.822158479741844</v>
      </c>
    </row>
    <row r="2186" spans="2:5" ht="15.75" customHeight="1">
      <c r="B2186" s="33">
        <v>44572</v>
      </c>
      <c r="C2186" s="32">
        <v>1.746</v>
      </c>
      <c r="E2186" s="2">
        <f t="shared" si="8"/>
        <v>62.603083542488349</v>
      </c>
    </row>
    <row r="2187" spans="2:5" ht="15.75" customHeight="1">
      <c r="B2187" s="33">
        <v>44573</v>
      </c>
      <c r="C2187" s="32">
        <v>1.7250000000000001</v>
      </c>
      <c r="E2187" s="2">
        <f t="shared" si="8"/>
        <v>61.850125493008242</v>
      </c>
    </row>
    <row r="2188" spans="2:5" ht="15.75" customHeight="1">
      <c r="B2188" s="33">
        <v>44574</v>
      </c>
      <c r="C2188" s="32">
        <v>1.7090000000000001</v>
      </c>
      <c r="E2188" s="2">
        <f t="shared" si="8"/>
        <v>61.276443169594842</v>
      </c>
    </row>
    <row r="2189" spans="2:5" ht="15.75" customHeight="1">
      <c r="B2189" s="33">
        <v>44575</v>
      </c>
      <c r="C2189" s="32">
        <v>1.772</v>
      </c>
      <c r="E2189" s="2">
        <f t="shared" si="8"/>
        <v>63.535317318035133</v>
      </c>
    </row>
    <row r="2190" spans="2:5" ht="15.75" customHeight="1">
      <c r="B2190" s="33">
        <v>44578</v>
      </c>
      <c r="C2190" s="32">
        <v>1.772</v>
      </c>
      <c r="E2190" s="2">
        <f t="shared" si="8"/>
        <v>63.535317318035133</v>
      </c>
    </row>
    <row r="2191" spans="2:5" ht="15.75" customHeight="1">
      <c r="B2191" s="33">
        <v>44579</v>
      </c>
      <c r="C2191" s="32">
        <v>1.8680000000000001</v>
      </c>
      <c r="E2191" s="2">
        <f t="shared" si="8"/>
        <v>66.977411258515602</v>
      </c>
    </row>
    <row r="2192" spans="2:5" ht="15.75" customHeight="1">
      <c r="B2192" s="33">
        <v>44580</v>
      </c>
      <c r="C2192" s="32">
        <v>1.827</v>
      </c>
      <c r="E2192" s="2">
        <f t="shared" si="8"/>
        <v>65.507350304768735</v>
      </c>
    </row>
    <row r="2193" spans="2:5" ht="15.75" customHeight="1">
      <c r="B2193" s="33">
        <v>44581</v>
      </c>
      <c r="C2193" s="32">
        <v>1.8340000000000001</v>
      </c>
      <c r="E2193" s="2">
        <f t="shared" si="8"/>
        <v>65.758336321262107</v>
      </c>
    </row>
    <row r="2194" spans="2:5" ht="15.75" customHeight="1">
      <c r="B2194" s="33">
        <v>44582</v>
      </c>
      <c r="C2194" s="32">
        <v>1.7470000000000001</v>
      </c>
      <c r="E2194" s="2">
        <f t="shared" si="8"/>
        <v>62.638938687701682</v>
      </c>
    </row>
    <row r="2195" spans="2:5" ht="15.75" customHeight="1">
      <c r="B2195" s="33">
        <v>44585</v>
      </c>
      <c r="C2195" s="32">
        <v>1.7350000000000001</v>
      </c>
      <c r="E2195" s="2">
        <f t="shared" si="8"/>
        <v>62.208676945141626</v>
      </c>
    </row>
    <row r="2196" spans="2:5" ht="15.75" customHeight="1">
      <c r="B2196" s="33">
        <v>44586</v>
      </c>
      <c r="C2196" s="32">
        <v>1.7849999999999999</v>
      </c>
      <c r="E2196" s="2">
        <f t="shared" si="8"/>
        <v>64.001434205808522</v>
      </c>
    </row>
    <row r="2197" spans="2:5" ht="15.75" customHeight="1">
      <c r="B2197" s="33">
        <v>44587</v>
      </c>
      <c r="C2197" s="32">
        <v>1.8460000000000001</v>
      </c>
      <c r="E2197" s="2">
        <f t="shared" si="8"/>
        <v>66.188598063822155</v>
      </c>
    </row>
    <row r="2198" spans="2:5" ht="15.75" customHeight="1">
      <c r="B2198" s="33">
        <v>44588</v>
      </c>
      <c r="C2198" s="32">
        <v>1.8080000000000001</v>
      </c>
      <c r="E2198" s="2">
        <f t="shared" si="8"/>
        <v>64.826102545715315</v>
      </c>
    </row>
    <row r="2199" spans="2:5" ht="15.75" customHeight="1">
      <c r="B2199" s="33">
        <v>44589</v>
      </c>
      <c r="C2199" s="32">
        <v>1.78</v>
      </c>
      <c r="E2199" s="2">
        <f t="shared" si="8"/>
        <v>63.822158479741844</v>
      </c>
    </row>
    <row r="2200" spans="2:5" ht="15.75" customHeight="1">
      <c r="B2200" s="33">
        <v>44592</v>
      </c>
      <c r="C2200" s="32">
        <v>1.782</v>
      </c>
      <c r="E2200" s="2">
        <f t="shared" si="8"/>
        <v>63.893868770168517</v>
      </c>
    </row>
    <row r="2201" spans="2:5" ht="15.75" customHeight="1">
      <c r="B2201" s="33">
        <v>44593</v>
      </c>
      <c r="C2201" s="32">
        <v>1.8</v>
      </c>
      <c r="E2201" s="2">
        <f t="shared" si="8"/>
        <v>64.539261384008611</v>
      </c>
    </row>
    <row r="2202" spans="2:5" ht="15.75" customHeight="1">
      <c r="B2202" s="33">
        <v>44594</v>
      </c>
      <c r="C2202" s="32">
        <v>1.766</v>
      </c>
      <c r="E2202" s="2">
        <f t="shared" si="8"/>
        <v>63.320186446755109</v>
      </c>
    </row>
    <row r="2203" spans="2:5" ht="15.75" customHeight="1">
      <c r="B2203" s="33">
        <v>44595</v>
      </c>
      <c r="C2203" s="32">
        <v>1.827</v>
      </c>
      <c r="E2203" s="2">
        <f t="shared" si="8"/>
        <v>65.507350304768735</v>
      </c>
    </row>
    <row r="2204" spans="2:5" ht="15.75" customHeight="1">
      <c r="B2204" s="33">
        <v>44596</v>
      </c>
      <c r="C2204" s="32">
        <v>1.9319999999999999</v>
      </c>
      <c r="E2204" s="2">
        <f t="shared" si="8"/>
        <v>69.272140552169219</v>
      </c>
    </row>
    <row r="2205" spans="2:5" ht="15.75" customHeight="1">
      <c r="B2205" s="33">
        <v>44599</v>
      </c>
      <c r="C2205" s="32">
        <v>1.9159999999999999</v>
      </c>
      <c r="E2205" s="2">
        <f t="shared" si="8"/>
        <v>68.698458228755825</v>
      </c>
    </row>
    <row r="2206" spans="2:5" ht="15.75" customHeight="1">
      <c r="B2206" s="33">
        <v>44600</v>
      </c>
      <c r="C2206" s="32">
        <v>1.956</v>
      </c>
      <c r="E2206" s="2">
        <f t="shared" si="8"/>
        <v>70.132664037289345</v>
      </c>
    </row>
    <row r="2207" spans="2:5" ht="15.75" customHeight="1">
      <c r="B2207" s="33">
        <v>44601</v>
      </c>
      <c r="C2207" s="32">
        <v>1.929</v>
      </c>
      <c r="E2207" s="2">
        <f t="shared" si="8"/>
        <v>69.164575116529221</v>
      </c>
    </row>
    <row r="2208" spans="2:5" ht="15.75" customHeight="1">
      <c r="B2208" s="33">
        <v>44602</v>
      </c>
      <c r="C2208" s="32">
        <v>2.0289999999999999</v>
      </c>
      <c r="E2208" s="2">
        <f t="shared" si="8"/>
        <v>72.750089637863027</v>
      </c>
    </row>
    <row r="2209" spans="2:5" ht="15.75" customHeight="1">
      <c r="B2209" s="33">
        <v>44603</v>
      </c>
      <c r="C2209" s="32">
        <v>1.9510000000000001</v>
      </c>
      <c r="E2209" s="2">
        <f t="shared" si="8"/>
        <v>69.953388311222668</v>
      </c>
    </row>
    <row r="2210" spans="2:5" ht="15.75" customHeight="1">
      <c r="B2210" s="33">
        <v>44606</v>
      </c>
      <c r="C2210" s="32">
        <v>1.996</v>
      </c>
      <c r="E2210" s="2">
        <f t="shared" si="8"/>
        <v>71.566869845822865</v>
      </c>
    </row>
    <row r="2211" spans="2:5" ht="15.75" customHeight="1">
      <c r="B2211" s="33">
        <v>44607</v>
      </c>
      <c r="C2211" s="32">
        <v>2.0449999999999999</v>
      </c>
      <c r="E2211" s="2">
        <f t="shared" si="8"/>
        <v>73.323771961276435</v>
      </c>
    </row>
    <row r="2212" spans="2:5" ht="15.75" customHeight="1">
      <c r="B2212" s="33">
        <v>44608</v>
      </c>
      <c r="C2212" s="32">
        <v>2.0449999999999999</v>
      </c>
      <c r="E2212" s="2">
        <f t="shared" si="8"/>
        <v>73.323771961276435</v>
      </c>
    </row>
    <row r="2213" spans="2:5" ht="15.75" customHeight="1">
      <c r="B2213" s="33">
        <v>44609</v>
      </c>
      <c r="C2213" s="32">
        <v>1.974</v>
      </c>
      <c r="E2213" s="2">
        <f t="shared" si="8"/>
        <v>70.778056651129432</v>
      </c>
    </row>
    <row r="2214" spans="2:5" ht="15.75" customHeight="1">
      <c r="B2214" s="33">
        <v>44610</v>
      </c>
      <c r="C2214" s="32">
        <v>1.93</v>
      </c>
      <c r="E2214" s="2">
        <f t="shared" si="8"/>
        <v>69.200430261742554</v>
      </c>
    </row>
    <row r="2215" spans="2:5" ht="15.75" customHeight="1">
      <c r="B2215" s="33">
        <v>44613</v>
      </c>
      <c r="C2215" s="32">
        <v>1.93</v>
      </c>
      <c r="E2215" s="2">
        <f t="shared" si="8"/>
        <v>69.200430261742554</v>
      </c>
    </row>
    <row r="2216" spans="2:5" ht="15.75" customHeight="1">
      <c r="B2216" s="33">
        <v>44614</v>
      </c>
      <c r="C2216" s="32">
        <v>1.948</v>
      </c>
      <c r="E2216" s="2">
        <f t="shared" si="8"/>
        <v>69.845822875582641</v>
      </c>
    </row>
    <row r="2217" spans="2:5" ht="15.75" customHeight="1">
      <c r="B2217" s="33">
        <v>44615</v>
      </c>
      <c r="C2217" s="32">
        <v>1.9770000000000001</v>
      </c>
      <c r="E2217" s="2">
        <f t="shared" si="8"/>
        <v>70.885622086769445</v>
      </c>
    </row>
    <row r="2218" spans="2:5" ht="15.75" customHeight="1">
      <c r="B2218" s="33">
        <v>44616</v>
      </c>
      <c r="C2218" s="32">
        <v>1.972</v>
      </c>
      <c r="E2218" s="2">
        <f t="shared" si="8"/>
        <v>70.706346360702753</v>
      </c>
    </row>
    <row r="2219" spans="2:5" ht="15.75" customHeight="1">
      <c r="B2219" s="33">
        <v>44617</v>
      </c>
      <c r="C2219" s="32">
        <v>1.984</v>
      </c>
      <c r="E2219" s="2">
        <f t="shared" si="8"/>
        <v>71.136608103262816</v>
      </c>
    </row>
    <row r="2220" spans="2:5" ht="15.75" customHeight="1">
      <c r="B2220" s="33">
        <v>44620</v>
      </c>
      <c r="C2220" s="32">
        <v>1.839</v>
      </c>
      <c r="E2220" s="2">
        <f t="shared" si="8"/>
        <v>65.937612047328784</v>
      </c>
    </row>
    <row r="2221" spans="2:5" ht="15.75" customHeight="1">
      <c r="B2221" s="33">
        <v>44621</v>
      </c>
      <c r="C2221" s="32">
        <v>1.7110000000000001</v>
      </c>
      <c r="E2221" s="2">
        <f t="shared" si="8"/>
        <v>61.348153460021514</v>
      </c>
    </row>
    <row r="2222" spans="2:5" ht="15.75" customHeight="1">
      <c r="B2222" s="33">
        <v>44622</v>
      </c>
      <c r="C2222" s="32">
        <v>1.865</v>
      </c>
      <c r="E2222" s="2">
        <f t="shared" si="8"/>
        <v>66.86984582287559</v>
      </c>
    </row>
    <row r="2223" spans="2:5" ht="15.75" customHeight="1">
      <c r="B2223" s="33">
        <v>44623</v>
      </c>
      <c r="C2223" s="32">
        <v>1.8440000000000001</v>
      </c>
      <c r="E2223" s="2">
        <f t="shared" si="8"/>
        <v>66.11688777339549</v>
      </c>
    </row>
    <row r="2224" spans="2:5" ht="15.75" customHeight="1">
      <c r="B2224" s="33">
        <v>44624</v>
      </c>
      <c r="C2224" s="32">
        <v>1.722</v>
      </c>
      <c r="E2224" s="2">
        <f t="shared" si="8"/>
        <v>61.742560057368223</v>
      </c>
    </row>
    <row r="2225" spans="2:5" ht="15.75" customHeight="1">
      <c r="B2225" s="33">
        <v>44627</v>
      </c>
      <c r="C2225" s="32">
        <v>1.7490000000000001</v>
      </c>
      <c r="E2225" s="2">
        <f t="shared" si="8"/>
        <v>62.710648978128361</v>
      </c>
    </row>
    <row r="2226" spans="2:5" ht="15.75" customHeight="1">
      <c r="B2226" s="33">
        <v>44628</v>
      </c>
      <c r="C2226" s="32">
        <v>1.871</v>
      </c>
      <c r="E2226" s="2">
        <f t="shared" si="8"/>
        <v>67.084976694155614</v>
      </c>
    </row>
    <row r="2227" spans="2:5" ht="15.75" customHeight="1">
      <c r="B2227" s="33">
        <v>44629</v>
      </c>
      <c r="C2227" s="32">
        <v>1.948</v>
      </c>
      <c r="E2227" s="2">
        <f t="shared" si="8"/>
        <v>69.845822875582641</v>
      </c>
    </row>
    <row r="2228" spans="2:5" ht="15.75" customHeight="1">
      <c r="B2228" s="33">
        <v>44630</v>
      </c>
      <c r="C2228" s="32">
        <v>2.0089999999999999</v>
      </c>
      <c r="E2228" s="2">
        <f t="shared" si="8"/>
        <v>72.03298673359626</v>
      </c>
    </row>
    <row r="2229" spans="2:5" ht="15.75" customHeight="1">
      <c r="B2229" s="33">
        <v>44631</v>
      </c>
      <c r="C2229" s="32">
        <v>2.0059999999999998</v>
      </c>
      <c r="E2229" s="2">
        <f t="shared" si="8"/>
        <v>71.925421297956248</v>
      </c>
    </row>
    <row r="2230" spans="2:5" ht="15.75" customHeight="1">
      <c r="B2230" s="33">
        <v>44634</v>
      </c>
      <c r="C2230" s="32">
        <v>2.14</v>
      </c>
      <c r="E2230" s="2">
        <f t="shared" si="8"/>
        <v>76.730010756543564</v>
      </c>
    </row>
    <row r="2231" spans="2:5" ht="15.75" customHeight="1">
      <c r="B2231" s="33">
        <v>44635</v>
      </c>
      <c r="C2231" s="32">
        <v>2.16</v>
      </c>
      <c r="E2231" s="2">
        <f t="shared" si="8"/>
        <v>77.447113660810331</v>
      </c>
    </row>
    <row r="2232" spans="2:5" ht="15.75" customHeight="1">
      <c r="B2232" s="33">
        <v>44636</v>
      </c>
      <c r="C2232" s="32">
        <v>2.1869999999999998</v>
      </c>
      <c r="E2232" s="2">
        <f t="shared" si="8"/>
        <v>78.415202581570441</v>
      </c>
    </row>
    <row r="2233" spans="2:5" ht="15.75" customHeight="1">
      <c r="B2233" s="33">
        <v>44637</v>
      </c>
      <c r="C2233" s="32">
        <v>2.1920000000000002</v>
      </c>
      <c r="E2233" s="2">
        <f t="shared" si="8"/>
        <v>78.594478307637146</v>
      </c>
    </row>
    <row r="2234" spans="2:5" ht="15.75" customHeight="1">
      <c r="B2234" s="33">
        <v>44638</v>
      </c>
      <c r="C2234" s="32">
        <v>2.1480000000000001</v>
      </c>
      <c r="E2234" s="2">
        <f t="shared" si="8"/>
        <v>77.016851918250268</v>
      </c>
    </row>
    <row r="2235" spans="2:5" ht="15.75" customHeight="1">
      <c r="B2235" s="33">
        <v>44641</v>
      </c>
      <c r="C2235" s="32">
        <v>2.3170000000000002</v>
      </c>
      <c r="E2235" s="2">
        <f t="shared" si="8"/>
        <v>83.076371459304411</v>
      </c>
    </row>
    <row r="2236" spans="2:5" ht="15.75" customHeight="1">
      <c r="B2236" s="33">
        <v>44642</v>
      </c>
      <c r="C2236" s="32">
        <v>2.3769999999999998</v>
      </c>
      <c r="E2236" s="2">
        <f t="shared" si="8"/>
        <v>85.227680172104684</v>
      </c>
    </row>
    <row r="2237" spans="2:5" ht="15.75" customHeight="1">
      <c r="B2237" s="33">
        <v>44643</v>
      </c>
      <c r="C2237" s="32">
        <v>2.3210000000000002</v>
      </c>
      <c r="E2237" s="2">
        <f t="shared" si="8"/>
        <v>83.21979204015777</v>
      </c>
    </row>
    <row r="2238" spans="2:5" ht="15.75" customHeight="1">
      <c r="B2238" s="33">
        <v>44644</v>
      </c>
      <c r="C2238" s="32">
        <v>2.3410000000000002</v>
      </c>
      <c r="E2238" s="2">
        <f t="shared" si="8"/>
        <v>83.936894944424523</v>
      </c>
    </row>
    <row r="2239" spans="2:5" ht="15.75" customHeight="1">
      <c r="B2239" s="33">
        <v>44645</v>
      </c>
      <c r="C2239" s="32">
        <v>2.4929999999999999</v>
      </c>
      <c r="E2239" s="2">
        <f t="shared" si="8"/>
        <v>89.386877016851912</v>
      </c>
    </row>
    <row r="2240" spans="2:5" ht="15.75" customHeight="1">
      <c r="B2240" s="33">
        <v>44648</v>
      </c>
      <c r="C2240" s="32">
        <v>2.4769999999999999</v>
      </c>
      <c r="E2240" s="2">
        <f t="shared" si="8"/>
        <v>88.813194693438504</v>
      </c>
    </row>
    <row r="2241" spans="2:5" ht="15.75" customHeight="1">
      <c r="B2241" s="33">
        <v>44649</v>
      </c>
      <c r="C2241" s="32">
        <v>2.4</v>
      </c>
      <c r="E2241" s="2">
        <f t="shared" si="8"/>
        <v>86.052348512011463</v>
      </c>
    </row>
    <row r="2242" spans="2:5" ht="15.75" customHeight="1">
      <c r="B2242" s="33">
        <v>44650</v>
      </c>
      <c r="C2242" s="32">
        <v>2.3580000000000001</v>
      </c>
      <c r="E2242" s="2">
        <f t="shared" si="8"/>
        <v>84.546432413051278</v>
      </c>
    </row>
    <row r="2243" spans="2:5" ht="15.75" customHeight="1">
      <c r="B2243" s="33">
        <v>44651</v>
      </c>
      <c r="C2243" s="32">
        <v>2.3250000000000002</v>
      </c>
      <c r="E2243" s="2">
        <f t="shared" si="8"/>
        <v>83.363212621011115</v>
      </c>
    </row>
    <row r="2244" spans="2:5" ht="15.75" customHeight="1">
      <c r="B2244" s="33">
        <v>44652</v>
      </c>
      <c r="C2244" s="32">
        <v>2.375</v>
      </c>
      <c r="E2244" s="2">
        <f t="shared" si="8"/>
        <v>85.155969881678018</v>
      </c>
    </row>
    <row r="2245" spans="2:5" ht="15.75" customHeight="1">
      <c r="B2245" s="33">
        <v>44655</v>
      </c>
      <c r="C2245" s="32">
        <v>2.4119999999999999</v>
      </c>
      <c r="E2245" s="2">
        <f t="shared" si="8"/>
        <v>86.482610254571526</v>
      </c>
    </row>
    <row r="2246" spans="2:5" ht="15.75" customHeight="1">
      <c r="B2246" s="33">
        <v>44656</v>
      </c>
      <c r="C2246" s="32">
        <v>2.5539999999999998</v>
      </c>
      <c r="E2246" s="2">
        <f t="shared" si="8"/>
        <v>91.574040874865531</v>
      </c>
    </row>
    <row r="2247" spans="2:5" ht="15.75" customHeight="1">
      <c r="B2247" s="33">
        <v>44657</v>
      </c>
      <c r="C2247" s="32">
        <v>2.609</v>
      </c>
      <c r="E2247" s="2">
        <f t="shared" si="8"/>
        <v>93.546073861599126</v>
      </c>
    </row>
    <row r="2248" spans="2:5" ht="15.75" customHeight="1">
      <c r="B2248" s="33">
        <v>44658</v>
      </c>
      <c r="C2248" s="32">
        <v>2.6539999999999999</v>
      </c>
      <c r="E2248" s="2">
        <f t="shared" si="8"/>
        <v>95.159555396199352</v>
      </c>
    </row>
    <row r="2249" spans="2:5" ht="15.75" customHeight="1">
      <c r="B2249" s="33">
        <v>44659</v>
      </c>
      <c r="C2249" s="32">
        <v>2.7149999999999999</v>
      </c>
      <c r="E2249" s="2">
        <f t="shared" si="8"/>
        <v>97.346719254212971</v>
      </c>
    </row>
    <row r="2250" spans="2:5" ht="15.75" customHeight="1">
      <c r="B2250" s="33">
        <v>44662</v>
      </c>
      <c r="C2250" s="32">
        <v>2.782</v>
      </c>
      <c r="E2250" s="2">
        <f t="shared" si="8"/>
        <v>99.749013983506629</v>
      </c>
    </row>
    <row r="2251" spans="2:5" ht="15.75" customHeight="1">
      <c r="B2251" s="33">
        <v>44663</v>
      </c>
      <c r="C2251" s="32">
        <v>2.7269999999999999</v>
      </c>
      <c r="E2251" s="2">
        <f t="shared" si="8"/>
        <v>97.77698099677302</v>
      </c>
    </row>
    <row r="2252" spans="2:5" ht="15.75" customHeight="1">
      <c r="B2252" s="33">
        <v>44664</v>
      </c>
      <c r="C2252" s="32">
        <v>2.6890000000000001</v>
      </c>
      <c r="E2252" s="2">
        <f t="shared" si="8"/>
        <v>96.414485478666194</v>
      </c>
    </row>
    <row r="2253" spans="2:5" ht="15.75" customHeight="1">
      <c r="B2253" s="33">
        <v>44665</v>
      </c>
      <c r="C2253" s="32">
        <v>2.8079999999999998</v>
      </c>
      <c r="E2253" s="2">
        <f t="shared" si="8"/>
        <v>100.68124775905341</v>
      </c>
    </row>
    <row r="2254" spans="2:5" ht="15.75" customHeight="1">
      <c r="B2254" s="33">
        <v>44666</v>
      </c>
      <c r="C2254" s="32">
        <v>2.8079999999999998</v>
      </c>
      <c r="E2254" s="2">
        <f t="shared" si="8"/>
        <v>100.68124775905341</v>
      </c>
    </row>
    <row r="2255" spans="2:5" ht="15.75" customHeight="1">
      <c r="B2255" s="33">
        <v>44669</v>
      </c>
      <c r="C2255" s="32">
        <v>2.8620000000000001</v>
      </c>
      <c r="E2255" s="2">
        <f t="shared" si="8"/>
        <v>102.61742560057368</v>
      </c>
    </row>
    <row r="2256" spans="2:5" ht="15.75" customHeight="1">
      <c r="B2256" s="33">
        <v>44670</v>
      </c>
      <c r="C2256" s="32">
        <v>2.915</v>
      </c>
      <c r="E2256" s="2">
        <f t="shared" si="8"/>
        <v>104.51774829688061</v>
      </c>
    </row>
    <row r="2257" spans="2:5" ht="15.75" customHeight="1">
      <c r="B2257" s="33">
        <v>44671</v>
      </c>
      <c r="C2257" s="32">
        <v>2.8359999999999999</v>
      </c>
      <c r="E2257" s="2">
        <f t="shared" si="8"/>
        <v>101.68519182502689</v>
      </c>
    </row>
    <row r="2258" spans="2:5" ht="15.75" customHeight="1">
      <c r="B2258" s="33">
        <v>44672</v>
      </c>
      <c r="C2258" s="32">
        <v>2.9169999999999998</v>
      </c>
      <c r="E2258" s="2">
        <f t="shared" si="8"/>
        <v>104.58945858730726</v>
      </c>
    </row>
    <row r="2259" spans="2:5" ht="15.75" customHeight="1">
      <c r="B2259" s="33">
        <v>44673</v>
      </c>
      <c r="C2259" s="32">
        <v>2.9060000000000001</v>
      </c>
      <c r="E2259" s="2">
        <f t="shared" si="8"/>
        <v>104.19505198996055</v>
      </c>
    </row>
    <row r="2260" spans="2:5" ht="15.75" customHeight="1">
      <c r="B2260" s="33">
        <v>44676</v>
      </c>
      <c r="C2260" s="32">
        <v>2.827</v>
      </c>
      <c r="E2260" s="2">
        <f t="shared" si="8"/>
        <v>101.36249551810683</v>
      </c>
    </row>
    <row r="2261" spans="2:5" ht="15.75" customHeight="1">
      <c r="B2261" s="33">
        <v>44677</v>
      </c>
      <c r="C2261" s="32">
        <v>2.7719999999999998</v>
      </c>
      <c r="E2261" s="2">
        <f t="shared" si="8"/>
        <v>99.390462531373231</v>
      </c>
    </row>
    <row r="2262" spans="2:5" ht="15.75" customHeight="1">
      <c r="B2262" s="33">
        <v>44678</v>
      </c>
      <c r="C2262" s="32">
        <v>2.8180000000000001</v>
      </c>
      <c r="E2262" s="2">
        <f t="shared" si="8"/>
        <v>101.0397992111868</v>
      </c>
    </row>
    <row r="2263" spans="2:5" ht="15.75" customHeight="1">
      <c r="B2263" s="33">
        <v>44679</v>
      </c>
      <c r="C2263" s="32">
        <v>2.863</v>
      </c>
      <c r="E2263" s="2">
        <f t="shared" si="8"/>
        <v>102.65328074578701</v>
      </c>
    </row>
    <row r="2264" spans="2:5" ht="15.75" customHeight="1">
      <c r="B2264" s="33">
        <v>44680</v>
      </c>
      <c r="C2264" s="32">
        <v>2.8849999999999998</v>
      </c>
      <c r="E2264" s="2">
        <f t="shared" si="8"/>
        <v>103.44209394048045</v>
      </c>
    </row>
    <row r="2265" spans="2:5" ht="15.75" customHeight="1">
      <c r="B2265" s="33">
        <v>44683</v>
      </c>
      <c r="C2265" s="32">
        <v>2.996</v>
      </c>
      <c r="E2265" s="2">
        <f t="shared" si="8"/>
        <v>107.42201505916098</v>
      </c>
    </row>
    <row r="2266" spans="2:5" ht="15.75" customHeight="1">
      <c r="B2266" s="33">
        <v>44684</v>
      </c>
      <c r="C2266" s="32">
        <v>2.9580000000000002</v>
      </c>
      <c r="E2266" s="2">
        <f t="shared" si="8"/>
        <v>106.05951954105414</v>
      </c>
    </row>
    <row r="2267" spans="2:5" ht="15.75" customHeight="1">
      <c r="B2267" s="33">
        <v>44685</v>
      </c>
      <c r="C2267" s="32">
        <v>2.915</v>
      </c>
      <c r="E2267" s="2">
        <f t="shared" si="8"/>
        <v>104.51774829688061</v>
      </c>
    </row>
    <row r="2268" spans="2:5" ht="15.75" customHeight="1">
      <c r="B2268" s="33">
        <v>44686</v>
      </c>
      <c r="C2268" s="32">
        <v>3.0680000000000001</v>
      </c>
      <c r="E2268" s="2">
        <f t="shared" si="8"/>
        <v>110.00358551452135</v>
      </c>
    </row>
    <row r="2269" spans="2:5" ht="15.75" customHeight="1">
      <c r="B2269" s="33">
        <v>44687</v>
      </c>
      <c r="C2269" s="32">
        <v>3.1240000000000001</v>
      </c>
      <c r="E2269" s="2">
        <f t="shared" si="8"/>
        <v>112.01147364646826</v>
      </c>
    </row>
    <row r="2270" spans="2:5" ht="15.75" customHeight="1">
      <c r="B2270" s="33">
        <v>44690</v>
      </c>
      <c r="C2270" s="32">
        <v>3.0790000000000002</v>
      </c>
      <c r="E2270" s="2">
        <f t="shared" si="8"/>
        <v>110.39799211186805</v>
      </c>
    </row>
    <row r="2271" spans="2:5" ht="15.75" customHeight="1">
      <c r="B2271" s="33">
        <v>44691</v>
      </c>
      <c r="C2271" s="32">
        <v>2.9929999999999999</v>
      </c>
      <c r="E2271" s="2">
        <f t="shared" si="8"/>
        <v>107.31444962352097</v>
      </c>
    </row>
    <row r="2272" spans="2:5" ht="15.75" customHeight="1">
      <c r="B2272" s="33">
        <v>44692</v>
      </c>
      <c r="C2272" s="32">
        <v>2.919</v>
      </c>
      <c r="E2272" s="2">
        <f t="shared" si="8"/>
        <v>104.66116887773396</v>
      </c>
    </row>
    <row r="2273" spans="2:5" ht="15.75" customHeight="1">
      <c r="B2273" s="33">
        <v>44693</v>
      </c>
      <c r="C2273" s="32">
        <v>2.8170000000000002</v>
      </c>
      <c r="E2273" s="2">
        <f t="shared" si="8"/>
        <v>101.00394406597346</v>
      </c>
    </row>
    <row r="2274" spans="2:5" ht="15.75" customHeight="1">
      <c r="B2274" s="33">
        <v>44694</v>
      </c>
      <c r="C2274" s="32">
        <v>2.9329999999999998</v>
      </c>
      <c r="E2274" s="2">
        <f t="shared" si="8"/>
        <v>105.16314091072067</v>
      </c>
    </row>
    <row r="2275" spans="2:5" ht="15.75" customHeight="1">
      <c r="B2275" s="33">
        <v>44697</v>
      </c>
      <c r="C2275" s="32">
        <v>2.879</v>
      </c>
      <c r="E2275" s="2">
        <f t="shared" si="8"/>
        <v>103.22696306920042</v>
      </c>
    </row>
    <row r="2276" spans="2:5" ht="15.75" customHeight="1">
      <c r="B2276" s="33">
        <v>44698</v>
      </c>
      <c r="C2276" s="32">
        <v>2.97</v>
      </c>
      <c r="E2276" s="2">
        <f t="shared" si="8"/>
        <v>106.48978128361419</v>
      </c>
    </row>
    <row r="2277" spans="2:5" ht="15.75" customHeight="1">
      <c r="B2277" s="33">
        <v>44699</v>
      </c>
      <c r="C2277" s="32">
        <v>2.8839999999999999</v>
      </c>
      <c r="E2277" s="2">
        <f t="shared" si="8"/>
        <v>103.40623879526711</v>
      </c>
    </row>
    <row r="2278" spans="2:5" ht="15.75" customHeight="1">
      <c r="B2278" s="33">
        <v>44700</v>
      </c>
      <c r="C2278" s="32">
        <v>2.855</v>
      </c>
      <c r="E2278" s="2">
        <f t="shared" si="8"/>
        <v>102.36643958408031</v>
      </c>
    </row>
    <row r="2279" spans="2:5" ht="15.75" customHeight="1">
      <c r="B2279" s="33">
        <v>44701</v>
      </c>
      <c r="C2279" s="32">
        <v>2.7869999999999999</v>
      </c>
      <c r="E2279" s="2">
        <f t="shared" si="8"/>
        <v>99.92828970957332</v>
      </c>
    </row>
    <row r="2280" spans="2:5" ht="15.75" customHeight="1">
      <c r="B2280" s="33">
        <v>44704</v>
      </c>
      <c r="C2280" s="32">
        <v>2.859</v>
      </c>
      <c r="E2280" s="2">
        <f t="shared" si="8"/>
        <v>102.50986016493367</v>
      </c>
    </row>
    <row r="2281" spans="2:5" ht="15.75" customHeight="1">
      <c r="B2281" s="33">
        <v>44705</v>
      </c>
      <c r="C2281" s="32">
        <v>2.76</v>
      </c>
      <c r="E2281" s="2">
        <f t="shared" si="8"/>
        <v>98.960200788813182</v>
      </c>
    </row>
    <row r="2282" spans="2:5" ht="15.75" customHeight="1">
      <c r="B2282" s="33">
        <v>44706</v>
      </c>
      <c r="C2282" s="32">
        <v>2.7469999999999999</v>
      </c>
      <c r="E2282" s="2">
        <f t="shared" si="8"/>
        <v>98.494083901039787</v>
      </c>
    </row>
    <row r="2283" spans="2:5" ht="15.75" customHeight="1">
      <c r="B2283" s="33">
        <v>44707</v>
      </c>
      <c r="C2283" s="32">
        <v>2.758</v>
      </c>
      <c r="E2283" s="2">
        <f t="shared" si="8"/>
        <v>98.888490498386517</v>
      </c>
    </row>
    <row r="2284" spans="2:5" ht="15.75" customHeight="1">
      <c r="B2284" s="33">
        <v>44708</v>
      </c>
      <c r="C2284" s="32">
        <v>2.7490000000000001</v>
      </c>
      <c r="E2284" s="2">
        <f t="shared" si="8"/>
        <v>98.565794191466466</v>
      </c>
    </row>
    <row r="2285" spans="2:5" ht="15.75" customHeight="1">
      <c r="B2285" s="33">
        <v>44711</v>
      </c>
      <c r="C2285" s="32">
        <v>2.7490000000000001</v>
      </c>
      <c r="E2285" s="2">
        <f t="shared" si="8"/>
        <v>98.565794191466466</v>
      </c>
    </row>
    <row r="2286" spans="2:5" ht="15.75" customHeight="1">
      <c r="B2286" s="33">
        <v>44712</v>
      </c>
      <c r="C2286" s="32">
        <v>2.8439999999999999</v>
      </c>
      <c r="E2286" s="2">
        <f t="shared" si="8"/>
        <v>101.97203298673358</v>
      </c>
    </row>
    <row r="2287" spans="2:5" ht="15.75" customHeight="1">
      <c r="B2287" s="33">
        <v>44713</v>
      </c>
      <c r="C2287" s="32">
        <v>2.931</v>
      </c>
      <c r="E2287" s="2">
        <f t="shared" si="8"/>
        <v>105.09143062029401</v>
      </c>
    </row>
    <row r="2288" spans="2:5" ht="15.75" customHeight="1">
      <c r="B2288" s="33">
        <v>44714</v>
      </c>
      <c r="C2288" s="32">
        <v>2.915</v>
      </c>
      <c r="E2288" s="2">
        <f t="shared" si="8"/>
        <v>104.51774829688061</v>
      </c>
    </row>
    <row r="2289" spans="2:5" ht="15.75" customHeight="1">
      <c r="B2289" s="33">
        <v>44715</v>
      </c>
      <c r="C2289" s="32">
        <v>2.9550000000000001</v>
      </c>
      <c r="E2289" s="2">
        <f t="shared" si="8"/>
        <v>105.95195410541412</v>
      </c>
    </row>
    <row r="2290" spans="2:5" ht="15.75" customHeight="1">
      <c r="B2290" s="33">
        <v>44718</v>
      </c>
      <c r="C2290" s="32">
        <v>3.0379999999999998</v>
      </c>
      <c r="E2290" s="2">
        <f t="shared" si="8"/>
        <v>108.92793115812118</v>
      </c>
    </row>
    <row r="2291" spans="2:5" ht="15.75" customHeight="1">
      <c r="B2291" s="33">
        <v>44719</v>
      </c>
      <c r="C2291" s="32">
        <v>2.97</v>
      </c>
      <c r="E2291" s="2">
        <f t="shared" si="8"/>
        <v>106.48978128361419</v>
      </c>
    </row>
    <row r="2292" spans="2:5" ht="15.75" customHeight="1">
      <c r="B2292" s="33">
        <v>44720</v>
      </c>
      <c r="C2292" s="32">
        <v>3.0289999999999999</v>
      </c>
      <c r="E2292" s="2">
        <f t="shared" si="8"/>
        <v>108.60523485120115</v>
      </c>
    </row>
    <row r="2293" spans="2:5" ht="15.75" customHeight="1">
      <c r="B2293" s="33">
        <v>44721</v>
      </c>
      <c r="C2293" s="32">
        <v>3.0419999999999998</v>
      </c>
      <c r="E2293" s="2">
        <f t="shared" si="8"/>
        <v>109.07135173897453</v>
      </c>
    </row>
    <row r="2294" spans="2:5" ht="15.75" customHeight="1">
      <c r="B2294" s="33">
        <v>44722</v>
      </c>
      <c r="C2294" s="32">
        <v>3.157</v>
      </c>
      <c r="E2294" s="2">
        <f t="shared" si="8"/>
        <v>113.19469343850844</v>
      </c>
    </row>
    <row r="2295" spans="2:5" ht="15.75" customHeight="1">
      <c r="B2295" s="33">
        <v>44725</v>
      </c>
      <c r="C2295" s="32">
        <v>3.371</v>
      </c>
      <c r="E2295" s="2">
        <f t="shared" si="8"/>
        <v>120.86769451416276</v>
      </c>
    </row>
    <row r="2296" spans="2:5" ht="15.75" customHeight="1">
      <c r="B2296" s="33">
        <v>44726</v>
      </c>
      <c r="C2296" s="32">
        <v>3.4830000000000001</v>
      </c>
      <c r="E2296" s="2">
        <f t="shared" si="8"/>
        <v>124.88347077805663</v>
      </c>
    </row>
    <row r="2297" spans="2:5" ht="15.75" customHeight="1">
      <c r="B2297" s="33">
        <v>44727</v>
      </c>
      <c r="C2297" s="32">
        <v>3.395</v>
      </c>
      <c r="E2297" s="2">
        <f t="shared" si="8"/>
        <v>121.72821799928289</v>
      </c>
    </row>
    <row r="2298" spans="2:5" ht="15.75" customHeight="1">
      <c r="B2298" s="33">
        <v>44728</v>
      </c>
      <c r="C2298" s="32">
        <v>3.3050000000000002</v>
      </c>
      <c r="E2298" s="2">
        <f t="shared" si="8"/>
        <v>118.50125493008245</v>
      </c>
    </row>
    <row r="2299" spans="2:5" ht="15.75" customHeight="1">
      <c r="B2299" s="33">
        <v>44729</v>
      </c>
      <c r="C2299" s="32">
        <v>3.2389999999999999</v>
      </c>
      <c r="E2299" s="2">
        <f t="shared" ref="E2299:E2553" si="9">C2299/$C$4 * 100</f>
        <v>116.13481534600214</v>
      </c>
    </row>
    <row r="2300" spans="2:5" ht="15.75" customHeight="1">
      <c r="B2300" s="33">
        <v>44732</v>
      </c>
      <c r="C2300" s="32">
        <v>3.2389999999999999</v>
      </c>
      <c r="E2300" s="2">
        <f t="shared" si="9"/>
        <v>116.13481534600214</v>
      </c>
    </row>
    <row r="2301" spans="2:5" ht="15.75" customHeight="1">
      <c r="B2301" s="33">
        <v>44733</v>
      </c>
      <c r="C2301" s="32">
        <v>3.3050000000000002</v>
      </c>
      <c r="E2301" s="2">
        <f t="shared" si="9"/>
        <v>118.50125493008245</v>
      </c>
    </row>
    <row r="2302" spans="2:5" ht="15.75" customHeight="1">
      <c r="B2302" s="33">
        <v>44734</v>
      </c>
      <c r="C2302" s="32">
        <v>3.1560000000000001</v>
      </c>
      <c r="E2302" s="2">
        <f t="shared" si="9"/>
        <v>113.15883829329509</v>
      </c>
    </row>
    <row r="2303" spans="2:5" ht="15.75" customHeight="1">
      <c r="B2303" s="33">
        <v>44735</v>
      </c>
      <c r="C2303" s="32">
        <v>3.07</v>
      </c>
      <c r="E2303" s="2">
        <f t="shared" si="9"/>
        <v>110.075295804948</v>
      </c>
    </row>
    <row r="2304" spans="2:5" ht="15.75" customHeight="1">
      <c r="B2304" s="33">
        <v>44736</v>
      </c>
      <c r="C2304" s="32">
        <v>3.1240000000000001</v>
      </c>
      <c r="E2304" s="2">
        <f t="shared" si="9"/>
        <v>112.01147364646826</v>
      </c>
    </row>
    <row r="2305" spans="2:5" ht="15.75" customHeight="1">
      <c r="B2305" s="33">
        <v>44739</v>
      </c>
      <c r="C2305" s="32">
        <v>3.194</v>
      </c>
      <c r="E2305" s="2">
        <f t="shared" si="9"/>
        <v>114.52133381140193</v>
      </c>
    </row>
    <row r="2306" spans="2:5" ht="15.75" customHeight="1">
      <c r="B2306" s="33">
        <v>44740</v>
      </c>
      <c r="C2306" s="32">
        <v>3.2069999999999999</v>
      </c>
      <c r="E2306" s="2">
        <f t="shared" si="9"/>
        <v>114.98745069917533</v>
      </c>
    </row>
    <row r="2307" spans="2:5" ht="15.75" customHeight="1">
      <c r="B2307" s="33">
        <v>44741</v>
      </c>
      <c r="C2307" s="32">
        <v>3.093</v>
      </c>
      <c r="E2307" s="2">
        <f t="shared" si="9"/>
        <v>110.89996414485479</v>
      </c>
    </row>
    <row r="2308" spans="2:5" ht="15.75" customHeight="1">
      <c r="B2308" s="33">
        <v>44742</v>
      </c>
      <c r="C2308" s="32">
        <v>2.9740000000000002</v>
      </c>
      <c r="E2308" s="2">
        <f t="shared" si="9"/>
        <v>106.63320186446754</v>
      </c>
    </row>
    <row r="2309" spans="2:5" ht="15.75" customHeight="1">
      <c r="B2309" s="33">
        <v>44743</v>
      </c>
      <c r="C2309" s="32">
        <v>2.9039999999999999</v>
      </c>
      <c r="E2309" s="2">
        <f t="shared" si="9"/>
        <v>104.12334169953388</v>
      </c>
    </row>
    <row r="2310" spans="2:5" ht="15.75" customHeight="1">
      <c r="B2310" s="33">
        <v>44746</v>
      </c>
      <c r="C2310" s="32">
        <v>2.9039999999999999</v>
      </c>
      <c r="E2310" s="2">
        <f t="shared" si="9"/>
        <v>104.12334169953388</v>
      </c>
    </row>
    <row r="2311" spans="2:5" ht="15.75" customHeight="1">
      <c r="B2311" s="33">
        <v>44747</v>
      </c>
      <c r="C2311" s="32">
        <v>2.8109999999999999</v>
      </c>
      <c r="E2311" s="2">
        <f t="shared" si="9"/>
        <v>100.78881319469343</v>
      </c>
    </row>
    <row r="2312" spans="2:5" ht="15.75" customHeight="1">
      <c r="B2312" s="33">
        <v>44748</v>
      </c>
      <c r="C2312" s="32">
        <v>2.911</v>
      </c>
      <c r="E2312" s="2">
        <f t="shared" si="9"/>
        <v>104.37432771602724</v>
      </c>
    </row>
    <row r="2313" spans="2:5" ht="15.75" customHeight="1">
      <c r="B2313" s="33">
        <v>44749</v>
      </c>
      <c r="C2313" s="32">
        <v>3.008</v>
      </c>
      <c r="E2313" s="2">
        <f t="shared" si="9"/>
        <v>107.85227680172105</v>
      </c>
    </row>
    <row r="2314" spans="2:5" ht="15.75" customHeight="1">
      <c r="B2314" s="33">
        <v>44750</v>
      </c>
      <c r="C2314" s="32">
        <v>3.101</v>
      </c>
      <c r="E2314" s="2">
        <f t="shared" si="9"/>
        <v>111.18680530656148</v>
      </c>
    </row>
    <row r="2315" spans="2:5" ht="15.75" customHeight="1">
      <c r="B2315" s="33">
        <v>44753</v>
      </c>
      <c r="C2315" s="32">
        <v>2.9910000000000001</v>
      </c>
      <c r="E2315" s="2">
        <f t="shared" si="9"/>
        <v>107.24273933309429</v>
      </c>
    </row>
    <row r="2316" spans="2:5" ht="15.75" customHeight="1">
      <c r="B2316" s="33">
        <v>44754</v>
      </c>
      <c r="C2316" s="32">
        <v>2.9580000000000002</v>
      </c>
      <c r="E2316" s="2">
        <f t="shared" si="9"/>
        <v>106.05951954105414</v>
      </c>
    </row>
    <row r="2317" spans="2:5" ht="15.75" customHeight="1">
      <c r="B2317" s="33">
        <v>44755</v>
      </c>
      <c r="C2317" s="32">
        <v>2.9060000000000001</v>
      </c>
      <c r="E2317" s="2">
        <f t="shared" si="9"/>
        <v>104.19505198996055</v>
      </c>
    </row>
    <row r="2318" spans="2:5" ht="15.75" customHeight="1">
      <c r="B2318" s="33">
        <v>44756</v>
      </c>
      <c r="C2318" s="32">
        <v>2.9590000000000001</v>
      </c>
      <c r="E2318" s="2">
        <f t="shared" si="9"/>
        <v>106.09537468626749</v>
      </c>
    </row>
    <row r="2319" spans="2:5" ht="15.75" customHeight="1">
      <c r="B2319" s="33">
        <v>44757</v>
      </c>
      <c r="C2319" s="32">
        <v>2.93</v>
      </c>
      <c r="E2319" s="2">
        <f t="shared" si="9"/>
        <v>105.05557547508066</v>
      </c>
    </row>
    <row r="2320" spans="2:5" ht="15.75" customHeight="1">
      <c r="B2320" s="33">
        <v>44760</v>
      </c>
      <c r="C2320" s="32">
        <v>2.96</v>
      </c>
      <c r="E2320" s="2">
        <f t="shared" si="9"/>
        <v>106.13122983148079</v>
      </c>
    </row>
    <row r="2321" spans="2:5" ht="15.75" customHeight="1">
      <c r="B2321" s="33">
        <v>44761</v>
      </c>
      <c r="C2321" s="32">
        <v>3.0190000000000001</v>
      </c>
      <c r="E2321" s="2">
        <f t="shared" si="9"/>
        <v>108.24668339906776</v>
      </c>
    </row>
    <row r="2322" spans="2:5" ht="15.75" customHeight="1">
      <c r="B2322" s="33">
        <v>44762</v>
      </c>
      <c r="C2322" s="32">
        <v>3.036</v>
      </c>
      <c r="E2322" s="2">
        <f t="shared" si="9"/>
        <v>108.8562208676945</v>
      </c>
    </row>
    <row r="2323" spans="2:5" ht="15.75" customHeight="1">
      <c r="B2323" s="33">
        <v>44763</v>
      </c>
      <c r="C2323" s="32">
        <v>2.9079999999999999</v>
      </c>
      <c r="E2323" s="2">
        <f t="shared" si="9"/>
        <v>104.26676228038723</v>
      </c>
    </row>
    <row r="2324" spans="2:5" ht="15.75" customHeight="1">
      <c r="B2324" s="33">
        <v>44764</v>
      </c>
      <c r="C2324" s="32">
        <v>2.7810000000000001</v>
      </c>
      <c r="E2324" s="2">
        <f t="shared" si="9"/>
        <v>99.713158838293296</v>
      </c>
    </row>
    <row r="2325" spans="2:5" ht="15.75" customHeight="1">
      <c r="B2325" s="33">
        <v>44767</v>
      </c>
      <c r="C2325" s="32">
        <v>2.82</v>
      </c>
      <c r="E2325" s="2">
        <f t="shared" si="9"/>
        <v>101.11150950161347</v>
      </c>
    </row>
    <row r="2326" spans="2:5" ht="15.75" customHeight="1">
      <c r="B2326" s="33">
        <v>44768</v>
      </c>
      <c r="C2326" s="32">
        <v>2.7869999999999999</v>
      </c>
      <c r="E2326" s="2">
        <f t="shared" si="9"/>
        <v>99.92828970957332</v>
      </c>
    </row>
    <row r="2327" spans="2:5" ht="15.75" customHeight="1">
      <c r="B2327" s="33">
        <v>44769</v>
      </c>
      <c r="C2327" s="32">
        <v>2.7320000000000002</v>
      </c>
      <c r="E2327" s="2">
        <f t="shared" si="9"/>
        <v>97.956256722839726</v>
      </c>
    </row>
    <row r="2328" spans="2:5" ht="15.75" customHeight="1">
      <c r="B2328" s="33">
        <v>44770</v>
      </c>
      <c r="C2328" s="32">
        <v>2.681</v>
      </c>
      <c r="E2328" s="2">
        <f t="shared" si="9"/>
        <v>96.127644316959476</v>
      </c>
    </row>
    <row r="2329" spans="2:5" ht="15.75" customHeight="1">
      <c r="B2329" s="33">
        <v>44771</v>
      </c>
      <c r="C2329" s="32">
        <v>2.6419999999999999</v>
      </c>
      <c r="E2329" s="2">
        <f t="shared" si="9"/>
        <v>94.729293653639289</v>
      </c>
    </row>
    <row r="2330" spans="2:5" ht="15.75" customHeight="1">
      <c r="B2330" s="33">
        <v>44774</v>
      </c>
      <c r="C2330" s="32">
        <v>2.605</v>
      </c>
      <c r="E2330" s="2">
        <f t="shared" si="9"/>
        <v>93.402653280745781</v>
      </c>
    </row>
    <row r="2331" spans="2:5" ht="15.75" customHeight="1">
      <c r="B2331" s="33">
        <v>44775</v>
      </c>
      <c r="C2331" s="32">
        <v>2.7410000000000001</v>
      </c>
      <c r="E2331" s="2">
        <f t="shared" si="9"/>
        <v>98.278953029759762</v>
      </c>
    </row>
    <row r="2332" spans="2:5" ht="15.75" customHeight="1">
      <c r="B2332" s="33">
        <v>44776</v>
      </c>
      <c r="C2332" s="32">
        <v>2.7480000000000002</v>
      </c>
      <c r="E2332" s="2">
        <f t="shared" si="9"/>
        <v>98.529939046253148</v>
      </c>
    </row>
    <row r="2333" spans="2:5" ht="15.75" customHeight="1">
      <c r="B2333" s="33">
        <v>44777</v>
      </c>
      <c r="C2333" s="32">
        <v>2.6760000000000002</v>
      </c>
      <c r="E2333" s="2">
        <f t="shared" si="9"/>
        <v>95.948368590892798</v>
      </c>
    </row>
    <row r="2334" spans="2:5" ht="15.75" customHeight="1">
      <c r="B2334" s="33">
        <v>44778</v>
      </c>
      <c r="C2334" s="32">
        <v>2.84</v>
      </c>
      <c r="E2334" s="2">
        <f t="shared" si="9"/>
        <v>101.82861240588024</v>
      </c>
    </row>
    <row r="2335" spans="2:5" ht="15.75" customHeight="1">
      <c r="B2335" s="33">
        <v>44781</v>
      </c>
      <c r="C2335" s="32">
        <v>2.7629999999999999</v>
      </c>
      <c r="E2335" s="2">
        <f t="shared" si="9"/>
        <v>99.067766224453209</v>
      </c>
    </row>
    <row r="2336" spans="2:5" ht="15.75" customHeight="1">
      <c r="B2336" s="33">
        <v>44782</v>
      </c>
      <c r="C2336" s="32">
        <v>2.7970000000000002</v>
      </c>
      <c r="E2336" s="2">
        <f t="shared" si="9"/>
        <v>100.28684116170669</v>
      </c>
    </row>
    <row r="2337" spans="2:5" ht="15.75" customHeight="1">
      <c r="B2337" s="33">
        <v>44783</v>
      </c>
      <c r="C2337" s="32">
        <v>2.786</v>
      </c>
      <c r="E2337" s="2">
        <f t="shared" si="9"/>
        <v>99.892434564359974</v>
      </c>
    </row>
    <row r="2338" spans="2:5" ht="15.75" customHeight="1">
      <c r="B2338" s="33">
        <v>44784</v>
      </c>
      <c r="C2338" s="32">
        <v>2.8879999999999999</v>
      </c>
      <c r="E2338" s="2">
        <f t="shared" si="9"/>
        <v>103.54965937612046</v>
      </c>
    </row>
    <row r="2339" spans="2:5" ht="15.75" customHeight="1">
      <c r="B2339" s="33">
        <v>44785</v>
      </c>
      <c r="C2339" s="32">
        <v>2.8490000000000002</v>
      </c>
      <c r="E2339" s="2">
        <f t="shared" si="9"/>
        <v>102.15130871280029</v>
      </c>
    </row>
    <row r="2340" spans="2:5" ht="15.75" customHeight="1">
      <c r="B2340" s="33">
        <v>44788</v>
      </c>
      <c r="C2340" s="32">
        <v>2.7909999999999999</v>
      </c>
      <c r="E2340" s="2">
        <f t="shared" si="9"/>
        <v>100.07171029042668</v>
      </c>
    </row>
    <row r="2341" spans="2:5" ht="15.75" customHeight="1">
      <c r="B2341" s="33">
        <v>44789</v>
      </c>
      <c r="C2341" s="32">
        <v>2.8239999999999998</v>
      </c>
      <c r="E2341" s="2">
        <f t="shared" si="9"/>
        <v>101.25493008246681</v>
      </c>
    </row>
    <row r="2342" spans="2:5" ht="15.75" customHeight="1">
      <c r="B2342" s="33">
        <v>44790</v>
      </c>
      <c r="C2342" s="32">
        <v>2.895</v>
      </c>
      <c r="E2342" s="2">
        <f t="shared" si="9"/>
        <v>103.80064539261384</v>
      </c>
    </row>
    <row r="2343" spans="2:5" ht="15.75" customHeight="1">
      <c r="B2343" s="33">
        <v>44791</v>
      </c>
      <c r="C2343" s="32">
        <v>2.88</v>
      </c>
      <c r="E2343" s="2">
        <f t="shared" si="9"/>
        <v>103.26281821441377</v>
      </c>
    </row>
    <row r="2344" spans="2:5" ht="15.75" customHeight="1">
      <c r="B2344" s="33">
        <v>44792</v>
      </c>
      <c r="C2344" s="32">
        <v>2.9889999999999999</v>
      </c>
      <c r="E2344" s="2">
        <f t="shared" si="9"/>
        <v>107.17102904266763</v>
      </c>
    </row>
    <row r="2345" spans="2:5" ht="15.75" customHeight="1">
      <c r="B2345" s="33">
        <v>44795</v>
      </c>
      <c r="C2345" s="32">
        <v>3.0350000000000001</v>
      </c>
      <c r="E2345" s="2">
        <f t="shared" si="9"/>
        <v>108.82036572248117</v>
      </c>
    </row>
    <row r="2346" spans="2:5" ht="15.75" customHeight="1">
      <c r="B2346" s="33">
        <v>44796</v>
      </c>
      <c r="C2346" s="32">
        <v>3.0539999999999998</v>
      </c>
      <c r="E2346" s="2">
        <f t="shared" si="9"/>
        <v>109.5016134815346</v>
      </c>
    </row>
    <row r="2347" spans="2:5" ht="15.75" customHeight="1">
      <c r="B2347" s="33">
        <v>44797</v>
      </c>
      <c r="C2347" s="32">
        <v>3.1059999999999999</v>
      </c>
      <c r="E2347" s="2">
        <f t="shared" si="9"/>
        <v>111.36608103262817</v>
      </c>
    </row>
    <row r="2348" spans="2:5" ht="15.75" customHeight="1">
      <c r="B2348" s="33">
        <v>44798</v>
      </c>
      <c r="C2348" s="32">
        <v>3.024</v>
      </c>
      <c r="E2348" s="2">
        <f t="shared" si="9"/>
        <v>108.42595912513444</v>
      </c>
    </row>
    <row r="2349" spans="2:5" ht="15.75" customHeight="1">
      <c r="B2349" s="33">
        <v>44799</v>
      </c>
      <c r="C2349" s="32">
        <v>3.0350000000000001</v>
      </c>
      <c r="E2349" s="2">
        <f t="shared" si="9"/>
        <v>108.82036572248117</v>
      </c>
    </row>
    <row r="2350" spans="2:5" ht="15.75" customHeight="1">
      <c r="B2350" s="33">
        <v>44802</v>
      </c>
      <c r="C2350" s="32">
        <v>3.11</v>
      </c>
      <c r="E2350" s="2">
        <f t="shared" si="9"/>
        <v>111.50950161348152</v>
      </c>
    </row>
    <row r="2351" spans="2:5" ht="15.75" customHeight="1">
      <c r="B2351" s="33">
        <v>44803</v>
      </c>
      <c r="C2351" s="32">
        <v>3.11</v>
      </c>
      <c r="E2351" s="2">
        <f t="shared" si="9"/>
        <v>111.50950161348152</v>
      </c>
    </row>
    <row r="2352" spans="2:5" ht="15.75" customHeight="1">
      <c r="B2352" s="33">
        <v>44804</v>
      </c>
      <c r="C2352" s="32">
        <v>3.1320000000000001</v>
      </c>
      <c r="E2352" s="2">
        <f t="shared" si="9"/>
        <v>112.29831480817498</v>
      </c>
    </row>
    <row r="2353" spans="2:5" ht="15.75" customHeight="1">
      <c r="B2353" s="33">
        <v>44805</v>
      </c>
      <c r="C2353" s="32">
        <v>3.2650000000000001</v>
      </c>
      <c r="E2353" s="2">
        <f t="shared" si="9"/>
        <v>117.06704912154895</v>
      </c>
    </row>
    <row r="2354" spans="2:5" ht="15.75" customHeight="1">
      <c r="B2354" s="33">
        <v>44806</v>
      </c>
      <c r="C2354" s="32">
        <v>3.1909999999999998</v>
      </c>
      <c r="E2354" s="2">
        <f t="shared" si="9"/>
        <v>114.41376837576192</v>
      </c>
    </row>
    <row r="2355" spans="2:5" ht="15.75" customHeight="1">
      <c r="B2355" s="33">
        <v>44809</v>
      </c>
      <c r="C2355" s="32">
        <v>3.1909999999999998</v>
      </c>
      <c r="E2355" s="2">
        <f t="shared" si="9"/>
        <v>114.41376837576192</v>
      </c>
    </row>
    <row r="2356" spans="2:5" ht="15.75" customHeight="1">
      <c r="B2356" s="33">
        <v>44810</v>
      </c>
      <c r="C2356" s="32">
        <v>3.34</v>
      </c>
      <c r="E2356" s="2">
        <f t="shared" si="9"/>
        <v>119.7561850125493</v>
      </c>
    </row>
    <row r="2357" spans="2:5" ht="15.75" customHeight="1">
      <c r="B2357" s="33">
        <v>44811</v>
      </c>
      <c r="C2357" s="32">
        <v>3.2650000000000001</v>
      </c>
      <c r="E2357" s="2">
        <f t="shared" si="9"/>
        <v>117.06704912154895</v>
      </c>
    </row>
    <row r="2358" spans="2:5" ht="15.75" customHeight="1">
      <c r="B2358" s="33">
        <v>44812</v>
      </c>
      <c r="C2358" s="32">
        <v>3.2919999999999998</v>
      </c>
      <c r="E2358" s="2">
        <f t="shared" si="9"/>
        <v>118.03513804230906</v>
      </c>
    </row>
    <row r="2359" spans="2:5" ht="15.75" customHeight="1">
      <c r="B2359" s="33">
        <v>44813</v>
      </c>
      <c r="C2359" s="32">
        <v>3.3210000000000002</v>
      </c>
      <c r="E2359" s="2">
        <f t="shared" si="9"/>
        <v>119.07493725349588</v>
      </c>
    </row>
    <row r="2360" spans="2:5" ht="15.75" customHeight="1">
      <c r="B2360" s="33">
        <v>44816</v>
      </c>
      <c r="C2360" s="32">
        <v>3.3620000000000001</v>
      </c>
      <c r="E2360" s="2">
        <f t="shared" si="9"/>
        <v>120.54499820724274</v>
      </c>
    </row>
    <row r="2361" spans="2:5" ht="15.75" customHeight="1">
      <c r="B2361" s="33">
        <v>44817</v>
      </c>
      <c r="C2361" s="32">
        <v>3.423</v>
      </c>
      <c r="E2361" s="2">
        <f t="shared" si="9"/>
        <v>122.73216206525636</v>
      </c>
    </row>
    <row r="2362" spans="2:5" ht="15.75" customHeight="1">
      <c r="B2362" s="33">
        <v>44818</v>
      </c>
      <c r="C2362" s="32">
        <v>3.4119999999999999</v>
      </c>
      <c r="E2362" s="2">
        <f t="shared" si="9"/>
        <v>122.33775546790963</v>
      </c>
    </row>
    <row r="2363" spans="2:5" ht="15.75" customHeight="1">
      <c r="B2363" s="33">
        <v>44819</v>
      </c>
      <c r="C2363" s="32">
        <v>3.4590000000000001</v>
      </c>
      <c r="E2363" s="2">
        <f t="shared" si="9"/>
        <v>124.02294729293652</v>
      </c>
    </row>
    <row r="2364" spans="2:5" ht="15.75" customHeight="1">
      <c r="B2364" s="33">
        <v>44820</v>
      </c>
      <c r="C2364" s="32">
        <v>3.4470000000000001</v>
      </c>
      <c r="E2364" s="2">
        <f t="shared" si="9"/>
        <v>123.59268555037647</v>
      </c>
    </row>
    <row r="2365" spans="2:5" ht="15.75" customHeight="1">
      <c r="B2365" s="33">
        <v>44823</v>
      </c>
      <c r="C2365" s="32">
        <v>3.4889999999999999</v>
      </c>
      <c r="E2365" s="2">
        <f t="shared" si="9"/>
        <v>125.09860164933666</v>
      </c>
    </row>
    <row r="2366" spans="2:5" ht="15.75" customHeight="1">
      <c r="B2366" s="33">
        <v>44824</v>
      </c>
      <c r="C2366" s="32">
        <v>3.573</v>
      </c>
      <c r="E2366" s="2">
        <f t="shared" si="9"/>
        <v>128.11043384725707</v>
      </c>
    </row>
    <row r="2367" spans="2:5" ht="15.75" customHeight="1">
      <c r="B2367" s="33">
        <v>44825</v>
      </c>
      <c r="C2367" s="32">
        <v>3.512</v>
      </c>
      <c r="E2367" s="2">
        <f t="shared" si="9"/>
        <v>125.92326998924347</v>
      </c>
    </row>
    <row r="2368" spans="2:5" ht="15.75" customHeight="1">
      <c r="B2368" s="33">
        <v>44826</v>
      </c>
      <c r="C2368" s="32">
        <v>3.7080000000000002</v>
      </c>
      <c r="E2368" s="2">
        <f t="shared" si="9"/>
        <v>132.95087845105772</v>
      </c>
    </row>
    <row r="2369" spans="2:5" ht="15.75" customHeight="1">
      <c r="B2369" s="33">
        <v>44827</v>
      </c>
      <c r="C2369" s="32">
        <v>3.6970000000000001</v>
      </c>
      <c r="E2369" s="2">
        <f t="shared" si="9"/>
        <v>132.556471853711</v>
      </c>
    </row>
    <row r="2370" spans="2:5" ht="15.75" customHeight="1">
      <c r="B2370" s="33">
        <v>44830</v>
      </c>
      <c r="C2370" s="32">
        <v>3.88</v>
      </c>
      <c r="E2370" s="2">
        <f t="shared" si="9"/>
        <v>139.11796342775187</v>
      </c>
    </row>
    <row r="2371" spans="2:5" ht="15.75" customHeight="1">
      <c r="B2371" s="33">
        <v>44831</v>
      </c>
      <c r="C2371" s="32">
        <v>3.9630000000000001</v>
      </c>
      <c r="E2371" s="2">
        <f t="shared" si="9"/>
        <v>142.09394048045894</v>
      </c>
    </row>
    <row r="2372" spans="2:5" ht="15.75" customHeight="1">
      <c r="B2372" s="33">
        <v>44832</v>
      </c>
      <c r="C2372" s="32">
        <v>3.7069999999999999</v>
      </c>
      <c r="E2372" s="2">
        <f t="shared" si="9"/>
        <v>132.91502330584436</v>
      </c>
    </row>
    <row r="2373" spans="2:5" ht="15.75" customHeight="1">
      <c r="B2373" s="33">
        <v>44833</v>
      </c>
      <c r="C2373" s="32">
        <v>3.7469999999999999</v>
      </c>
      <c r="E2373" s="2">
        <f t="shared" si="9"/>
        <v>134.34922911437789</v>
      </c>
    </row>
    <row r="2374" spans="2:5" ht="15.75" customHeight="1">
      <c r="B2374" s="33">
        <v>44834</v>
      </c>
      <c r="C2374" s="32">
        <v>3.8039999999999998</v>
      </c>
      <c r="E2374" s="2">
        <f t="shared" si="9"/>
        <v>136.39297239153819</v>
      </c>
    </row>
    <row r="2375" spans="2:5" ht="15.75" customHeight="1">
      <c r="B2375" s="33">
        <v>44837</v>
      </c>
      <c r="C2375" s="32">
        <v>3.6509999999999998</v>
      </c>
      <c r="E2375" s="2">
        <f t="shared" si="9"/>
        <v>130.90713517389744</v>
      </c>
    </row>
    <row r="2376" spans="2:5" ht="15.75" customHeight="1">
      <c r="B2376" s="33">
        <v>44838</v>
      </c>
      <c r="C2376" s="32">
        <v>3.617</v>
      </c>
      <c r="E2376" s="2">
        <f t="shared" si="9"/>
        <v>129.68806023664393</v>
      </c>
    </row>
    <row r="2377" spans="2:5" ht="15.75" customHeight="1">
      <c r="B2377" s="33">
        <v>44839</v>
      </c>
      <c r="C2377" s="32">
        <v>3.7589999999999999</v>
      </c>
      <c r="E2377" s="2">
        <f t="shared" si="9"/>
        <v>134.77949085693797</v>
      </c>
    </row>
    <row r="2378" spans="2:5" ht="15.75" customHeight="1">
      <c r="B2378" s="33">
        <v>44840</v>
      </c>
      <c r="C2378" s="32">
        <v>3.8239999999999998</v>
      </c>
      <c r="E2378" s="2">
        <f t="shared" si="9"/>
        <v>137.11007529580493</v>
      </c>
    </row>
    <row r="2379" spans="2:5" ht="15.75" customHeight="1">
      <c r="B2379" s="33">
        <v>44841</v>
      </c>
      <c r="C2379" s="32">
        <v>3.8849999999999998</v>
      </c>
      <c r="E2379" s="2">
        <f t="shared" si="9"/>
        <v>139.29723915381857</v>
      </c>
    </row>
    <row r="2380" spans="2:5" ht="15.75" customHeight="1">
      <c r="B2380" s="33">
        <v>44844</v>
      </c>
      <c r="C2380" s="32">
        <v>3.8849999999999998</v>
      </c>
      <c r="E2380" s="2">
        <f t="shared" si="9"/>
        <v>139.29723915381857</v>
      </c>
    </row>
    <row r="2381" spans="2:5" ht="15.75" customHeight="1">
      <c r="B2381" s="33">
        <v>44845</v>
      </c>
      <c r="C2381" s="32">
        <v>3.9390000000000001</v>
      </c>
      <c r="E2381" s="2">
        <f t="shared" si="9"/>
        <v>141.23341699533881</v>
      </c>
    </row>
    <row r="2382" spans="2:5" ht="15.75" customHeight="1">
      <c r="B2382" s="33">
        <v>44846</v>
      </c>
      <c r="C2382" s="32">
        <v>3.9020000000000001</v>
      </c>
      <c r="E2382" s="2">
        <f t="shared" si="9"/>
        <v>139.90677662244534</v>
      </c>
    </row>
    <row r="2383" spans="2:5" ht="15.75" customHeight="1">
      <c r="B2383" s="33">
        <v>44847</v>
      </c>
      <c r="C2383" s="32">
        <v>3.9540000000000002</v>
      </c>
      <c r="E2383" s="2">
        <f t="shared" si="9"/>
        <v>141.77124417353889</v>
      </c>
    </row>
    <row r="2384" spans="2:5" ht="15.75" customHeight="1">
      <c r="B2384" s="33">
        <v>44848</v>
      </c>
      <c r="C2384" s="32">
        <v>4.0060000000000002</v>
      </c>
      <c r="E2384" s="2">
        <f t="shared" si="9"/>
        <v>143.63571172463247</v>
      </c>
    </row>
    <row r="2385" spans="2:5" ht="15.75" customHeight="1">
      <c r="B2385" s="33">
        <v>44851</v>
      </c>
      <c r="C2385" s="32">
        <v>4.0149999999999997</v>
      </c>
      <c r="E2385" s="2">
        <f t="shared" si="9"/>
        <v>143.95840803155252</v>
      </c>
    </row>
    <row r="2386" spans="2:5" ht="15.75" customHeight="1">
      <c r="B2386" s="33">
        <v>44852</v>
      </c>
      <c r="C2386" s="32">
        <v>3.9980000000000002</v>
      </c>
      <c r="E2386" s="2">
        <f t="shared" si="9"/>
        <v>143.34887056292578</v>
      </c>
    </row>
    <row r="2387" spans="2:5" ht="15.75" customHeight="1">
      <c r="B2387" s="33">
        <v>44853</v>
      </c>
      <c r="C2387" s="32">
        <v>4.1289999999999996</v>
      </c>
      <c r="E2387" s="2">
        <f t="shared" si="9"/>
        <v>148.04589458587304</v>
      </c>
    </row>
    <row r="2388" spans="2:5" ht="15.75" customHeight="1">
      <c r="B2388" s="33">
        <v>44854</v>
      </c>
      <c r="C2388" s="32">
        <v>4.226</v>
      </c>
      <c r="E2388" s="2">
        <f t="shared" si="9"/>
        <v>151.52384367156685</v>
      </c>
    </row>
    <row r="2389" spans="2:5" ht="15.75" customHeight="1">
      <c r="B2389" s="33">
        <v>44855</v>
      </c>
      <c r="C2389" s="32">
        <v>4.2119999999999997</v>
      </c>
      <c r="E2389" s="2">
        <f t="shared" si="9"/>
        <v>151.02187163858011</v>
      </c>
    </row>
    <row r="2390" spans="2:5" ht="15.75" customHeight="1">
      <c r="B2390" s="33">
        <v>44858</v>
      </c>
      <c r="C2390" s="32">
        <v>4.2320000000000002</v>
      </c>
      <c r="E2390" s="2">
        <f t="shared" si="9"/>
        <v>151.7389745428469</v>
      </c>
    </row>
    <row r="2391" spans="2:5" ht="15.75" customHeight="1">
      <c r="B2391" s="33">
        <v>44859</v>
      </c>
      <c r="C2391" s="32">
        <v>4.1100000000000003</v>
      </c>
      <c r="E2391" s="2">
        <f t="shared" si="9"/>
        <v>147.36464682681964</v>
      </c>
    </row>
    <row r="2392" spans="2:5" ht="15.75" customHeight="1">
      <c r="B2392" s="33">
        <v>44860</v>
      </c>
      <c r="C2392" s="32">
        <v>4.0149999999999997</v>
      </c>
      <c r="E2392" s="2">
        <f t="shared" si="9"/>
        <v>143.95840803155252</v>
      </c>
    </row>
    <row r="2393" spans="2:5" ht="15.75" customHeight="1">
      <c r="B2393" s="33">
        <v>44861</v>
      </c>
      <c r="C2393" s="32">
        <v>3.9390000000000001</v>
      </c>
      <c r="E2393" s="2">
        <f t="shared" si="9"/>
        <v>141.23341699533881</v>
      </c>
    </row>
    <row r="2394" spans="2:5" ht="15.75" customHeight="1">
      <c r="B2394" s="33">
        <v>44862</v>
      </c>
      <c r="C2394" s="32">
        <v>4.01</v>
      </c>
      <c r="E2394" s="2">
        <f t="shared" si="9"/>
        <v>143.77913230548583</v>
      </c>
    </row>
    <row r="2395" spans="2:5" ht="15.75" customHeight="1">
      <c r="B2395" s="33">
        <v>44865</v>
      </c>
      <c r="C2395" s="32">
        <v>4.077</v>
      </c>
      <c r="E2395" s="2">
        <f t="shared" si="9"/>
        <v>146.18142703477949</v>
      </c>
    </row>
    <row r="2396" spans="2:5" ht="15.75" customHeight="1">
      <c r="B2396" s="33">
        <v>44866</v>
      </c>
      <c r="C2396" s="32">
        <v>4.0519999999999996</v>
      </c>
      <c r="E2396" s="2">
        <f t="shared" si="9"/>
        <v>145.28504840444603</v>
      </c>
    </row>
    <row r="2397" spans="2:5" ht="15.75" customHeight="1">
      <c r="B2397" s="33">
        <v>44867</v>
      </c>
      <c r="C2397" s="32">
        <v>4.0609999999999999</v>
      </c>
      <c r="E2397" s="2">
        <f t="shared" si="9"/>
        <v>145.60774471136605</v>
      </c>
    </row>
    <row r="2398" spans="2:5" ht="15.75" customHeight="1">
      <c r="B2398" s="33">
        <v>44868</v>
      </c>
      <c r="C2398" s="32">
        <v>4.1239999999999997</v>
      </c>
      <c r="E2398" s="2">
        <f t="shared" si="9"/>
        <v>147.86661885980635</v>
      </c>
    </row>
    <row r="2399" spans="2:5" ht="15.75" customHeight="1">
      <c r="B2399" s="33">
        <v>44869</v>
      </c>
      <c r="C2399" s="32">
        <v>4.1580000000000004</v>
      </c>
      <c r="E2399" s="2">
        <f t="shared" si="9"/>
        <v>149.08569379705989</v>
      </c>
    </row>
    <row r="2400" spans="2:5" ht="15.75" customHeight="1">
      <c r="B2400" s="33">
        <v>44872</v>
      </c>
      <c r="C2400" s="32">
        <v>4.2140000000000004</v>
      </c>
      <c r="E2400" s="2">
        <f t="shared" si="9"/>
        <v>151.0935819290068</v>
      </c>
    </row>
    <row r="2401" spans="2:5" ht="15.75" customHeight="1">
      <c r="B2401" s="33">
        <v>44873</v>
      </c>
      <c r="C2401" s="32">
        <v>4.1280000000000001</v>
      </c>
      <c r="E2401" s="2">
        <f t="shared" si="9"/>
        <v>148.01003944065974</v>
      </c>
    </row>
    <row r="2402" spans="2:5" ht="15.75" customHeight="1">
      <c r="B2402" s="33">
        <v>44874</v>
      </c>
      <c r="C2402" s="32">
        <v>4.1509999999999998</v>
      </c>
      <c r="E2402" s="2">
        <f t="shared" si="9"/>
        <v>148.83470778056648</v>
      </c>
    </row>
    <row r="2403" spans="2:5" ht="15.75" customHeight="1">
      <c r="B2403" s="33">
        <v>44875</v>
      </c>
      <c r="C2403" s="32">
        <v>3.8290000000000002</v>
      </c>
      <c r="E2403" s="2">
        <f t="shared" si="9"/>
        <v>137.28935102187162</v>
      </c>
    </row>
    <row r="2404" spans="2:5" ht="15.75" customHeight="1">
      <c r="B2404" s="33">
        <v>44876</v>
      </c>
      <c r="C2404" s="32">
        <v>3.8290000000000002</v>
      </c>
      <c r="E2404" s="2">
        <f t="shared" si="9"/>
        <v>137.28935102187162</v>
      </c>
    </row>
    <row r="2405" spans="2:5" ht="15.75" customHeight="1">
      <c r="B2405" s="33">
        <v>44879</v>
      </c>
      <c r="C2405" s="32">
        <v>3.867</v>
      </c>
      <c r="E2405" s="2">
        <f t="shared" si="9"/>
        <v>138.65184653997849</v>
      </c>
    </row>
    <row r="2406" spans="2:5" ht="15.75" customHeight="1">
      <c r="B2406" s="33">
        <v>44880</v>
      </c>
      <c r="C2406" s="32">
        <v>3.7989999999999999</v>
      </c>
      <c r="E2406" s="2">
        <f t="shared" si="9"/>
        <v>136.2136966654715</v>
      </c>
    </row>
    <row r="2407" spans="2:5" ht="15.75" customHeight="1">
      <c r="B2407" s="33">
        <v>44881</v>
      </c>
      <c r="C2407" s="32">
        <v>3.694</v>
      </c>
      <c r="E2407" s="2">
        <f t="shared" si="9"/>
        <v>132.44890641807098</v>
      </c>
    </row>
    <row r="2408" spans="2:5" ht="15.75" customHeight="1">
      <c r="B2408" s="33">
        <v>44882</v>
      </c>
      <c r="C2408" s="32">
        <v>3.7730000000000001</v>
      </c>
      <c r="E2408" s="2">
        <f t="shared" si="9"/>
        <v>135.28146288992471</v>
      </c>
    </row>
    <row r="2409" spans="2:5" ht="15.75" customHeight="1">
      <c r="B2409" s="33">
        <v>44883</v>
      </c>
      <c r="C2409" s="32">
        <v>3.8180000000000001</v>
      </c>
      <c r="E2409" s="2">
        <f t="shared" si="9"/>
        <v>136.89494442452491</v>
      </c>
    </row>
    <row r="2410" spans="2:5" ht="15.75" customHeight="1">
      <c r="B2410" s="33">
        <v>44886</v>
      </c>
      <c r="C2410" s="32">
        <v>3.827</v>
      </c>
      <c r="E2410" s="2">
        <f t="shared" si="9"/>
        <v>137.21764073144496</v>
      </c>
    </row>
    <row r="2411" spans="2:5" ht="15.75" customHeight="1">
      <c r="B2411" s="33">
        <v>44887</v>
      </c>
      <c r="C2411" s="32">
        <v>3.758</v>
      </c>
      <c r="E2411" s="2">
        <f t="shared" si="9"/>
        <v>134.74363571172464</v>
      </c>
    </row>
    <row r="2412" spans="2:5" ht="15.75" customHeight="1">
      <c r="B2412" s="33">
        <v>44888</v>
      </c>
      <c r="C2412" s="32">
        <v>3.7090000000000001</v>
      </c>
      <c r="E2412" s="2">
        <f t="shared" si="9"/>
        <v>132.98673359627108</v>
      </c>
    </row>
    <row r="2413" spans="2:5" ht="15.75" customHeight="1">
      <c r="B2413" s="33">
        <v>44889</v>
      </c>
      <c r="C2413" s="32">
        <v>3.7090000000000001</v>
      </c>
      <c r="E2413" s="2">
        <f t="shared" si="9"/>
        <v>132.98673359627108</v>
      </c>
    </row>
    <row r="2414" spans="2:5" ht="15.75" customHeight="1">
      <c r="B2414" s="33">
        <v>44890</v>
      </c>
      <c r="C2414" s="32">
        <v>3.702</v>
      </c>
      <c r="E2414" s="2">
        <f t="shared" si="9"/>
        <v>132.73574757977769</v>
      </c>
    </row>
    <row r="2415" spans="2:5" ht="15.75" customHeight="1">
      <c r="B2415" s="33">
        <v>44893</v>
      </c>
      <c r="C2415" s="32">
        <v>3.702</v>
      </c>
      <c r="E2415" s="2">
        <f t="shared" si="9"/>
        <v>132.73574757977769</v>
      </c>
    </row>
    <row r="2416" spans="2:5" ht="15.75" customHeight="1">
      <c r="B2416" s="33">
        <v>44894</v>
      </c>
      <c r="C2416" s="32">
        <v>3.7480000000000002</v>
      </c>
      <c r="E2416" s="2">
        <f t="shared" si="9"/>
        <v>134.38508425959125</v>
      </c>
    </row>
    <row r="2417" spans="2:5" ht="15.75" customHeight="1">
      <c r="B2417" s="33">
        <v>44895</v>
      </c>
      <c r="C2417" s="32">
        <v>3.7010000000000001</v>
      </c>
      <c r="E2417" s="2">
        <f t="shared" si="9"/>
        <v>132.69989243456436</v>
      </c>
    </row>
    <row r="2418" spans="2:5" ht="15.75" customHeight="1">
      <c r="B2418" s="33">
        <v>44896</v>
      </c>
      <c r="C2418" s="32">
        <v>3.5270000000000001</v>
      </c>
      <c r="E2418" s="2">
        <f t="shared" si="9"/>
        <v>126.46109716744354</v>
      </c>
    </row>
    <row r="2419" spans="2:5" ht="15.75" customHeight="1">
      <c r="B2419" s="33">
        <v>44897</v>
      </c>
      <c r="C2419" s="32">
        <v>3.5030000000000001</v>
      </c>
      <c r="E2419" s="2">
        <f t="shared" si="9"/>
        <v>125.6005736823234</v>
      </c>
    </row>
    <row r="2420" spans="2:5" ht="15.75" customHeight="1">
      <c r="B2420" s="33">
        <v>44900</v>
      </c>
      <c r="C2420" s="32">
        <v>3.5990000000000002</v>
      </c>
      <c r="E2420" s="2">
        <f t="shared" si="9"/>
        <v>129.04266762280386</v>
      </c>
    </row>
    <row r="2421" spans="2:5" ht="15.75" customHeight="1">
      <c r="B2421" s="33">
        <v>44901</v>
      </c>
      <c r="C2421" s="32">
        <v>3.5129999999999999</v>
      </c>
      <c r="E2421" s="2">
        <f t="shared" si="9"/>
        <v>125.9591251344568</v>
      </c>
    </row>
    <row r="2422" spans="2:5" ht="15.75" customHeight="1">
      <c r="B2422" s="33">
        <v>44902</v>
      </c>
      <c r="C2422" s="32">
        <v>3.4079999999999999</v>
      </c>
      <c r="E2422" s="2">
        <f t="shared" si="9"/>
        <v>122.19433488705629</v>
      </c>
    </row>
    <row r="2423" spans="2:5" ht="15.75" customHeight="1">
      <c r="B2423" s="33">
        <v>44903</v>
      </c>
      <c r="C2423" s="32">
        <v>3.4929999999999999</v>
      </c>
      <c r="E2423" s="2">
        <f t="shared" si="9"/>
        <v>125.24202223019003</v>
      </c>
    </row>
    <row r="2424" spans="2:5" ht="15.75" customHeight="1">
      <c r="B2424" s="33">
        <v>44904</v>
      </c>
      <c r="C2424" s="32">
        <v>3.5670000000000002</v>
      </c>
      <c r="E2424" s="2">
        <f t="shared" si="9"/>
        <v>127.89530297597705</v>
      </c>
    </row>
    <row r="2425" spans="2:5" ht="15.75" customHeight="1">
      <c r="B2425" s="33">
        <v>44907</v>
      </c>
      <c r="C2425" s="32">
        <v>3.6110000000000002</v>
      </c>
      <c r="E2425" s="2">
        <f t="shared" si="9"/>
        <v>129.47292936536391</v>
      </c>
    </row>
    <row r="2426" spans="2:5" ht="15.75" customHeight="1">
      <c r="B2426" s="33">
        <v>44908</v>
      </c>
      <c r="C2426" s="32">
        <v>3.5030000000000001</v>
      </c>
      <c r="E2426" s="2">
        <f t="shared" si="9"/>
        <v>125.6005736823234</v>
      </c>
    </row>
    <row r="2427" spans="2:5" ht="15.75" customHeight="1">
      <c r="B2427" s="33">
        <v>44909</v>
      </c>
      <c r="C2427" s="32">
        <v>3.5030000000000001</v>
      </c>
      <c r="E2427" s="2">
        <f t="shared" si="9"/>
        <v>125.6005736823234</v>
      </c>
    </row>
    <row r="2428" spans="2:5" ht="15.75" customHeight="1">
      <c r="B2428" s="33">
        <v>44910</v>
      </c>
      <c r="C2428" s="32">
        <v>3.45</v>
      </c>
      <c r="E2428" s="2">
        <f t="shared" si="9"/>
        <v>123.70025098601648</v>
      </c>
    </row>
    <row r="2429" spans="2:5" ht="15.75" customHeight="1">
      <c r="B2429" s="33">
        <v>44911</v>
      </c>
      <c r="C2429" s="32">
        <v>3.4820000000000002</v>
      </c>
      <c r="E2429" s="2">
        <f t="shared" si="9"/>
        <v>124.84761563284333</v>
      </c>
    </row>
    <row r="2430" spans="2:5" ht="15.75" customHeight="1">
      <c r="B2430" s="33">
        <v>44914</v>
      </c>
      <c r="C2430" s="32">
        <v>3.5830000000000002</v>
      </c>
      <c r="E2430" s="2">
        <f t="shared" si="9"/>
        <v>128.46898529939045</v>
      </c>
    </row>
    <row r="2431" spans="2:5" ht="15.75" customHeight="1">
      <c r="B2431" s="33">
        <v>44915</v>
      </c>
      <c r="C2431" s="32">
        <v>3.6840000000000002</v>
      </c>
      <c r="E2431" s="2">
        <f t="shared" si="9"/>
        <v>132.09035496593762</v>
      </c>
    </row>
    <row r="2432" spans="2:5" ht="15.75" customHeight="1">
      <c r="B2432" s="33">
        <v>44916</v>
      </c>
      <c r="C2432" s="32">
        <v>3.6840000000000002</v>
      </c>
      <c r="E2432" s="2">
        <f t="shared" si="9"/>
        <v>132.09035496593762</v>
      </c>
    </row>
    <row r="2433" spans="2:5" ht="15.75" customHeight="1">
      <c r="B2433" s="33">
        <v>44917</v>
      </c>
      <c r="C2433" s="32">
        <v>3.6709999999999998</v>
      </c>
      <c r="E2433" s="2">
        <f t="shared" si="9"/>
        <v>131.62423807816421</v>
      </c>
    </row>
    <row r="2434" spans="2:5" ht="15.75" customHeight="1">
      <c r="B2434" s="33">
        <v>44918</v>
      </c>
      <c r="C2434" s="32">
        <v>3.7469999999999999</v>
      </c>
      <c r="E2434" s="2">
        <f t="shared" si="9"/>
        <v>134.34922911437789</v>
      </c>
    </row>
    <row r="2435" spans="2:5" ht="15.75" customHeight="1">
      <c r="B2435" s="33">
        <v>44921</v>
      </c>
      <c r="C2435" s="32">
        <v>3.7469999999999999</v>
      </c>
      <c r="E2435" s="2">
        <f t="shared" si="9"/>
        <v>134.34922911437789</v>
      </c>
    </row>
    <row r="2436" spans="2:5" ht="15.75" customHeight="1">
      <c r="B2436" s="33">
        <v>44922</v>
      </c>
      <c r="C2436" s="32">
        <v>3.8580000000000001</v>
      </c>
      <c r="E2436" s="2">
        <f t="shared" si="9"/>
        <v>138.32915023305844</v>
      </c>
    </row>
    <row r="2437" spans="2:5" ht="15.75" customHeight="1">
      <c r="B2437" s="33">
        <v>44923</v>
      </c>
      <c r="C2437" s="32">
        <v>3.8860000000000001</v>
      </c>
      <c r="E2437" s="2">
        <f t="shared" si="9"/>
        <v>139.3330942990319</v>
      </c>
    </row>
    <row r="2438" spans="2:5" ht="15.75" customHeight="1">
      <c r="B2438" s="33">
        <v>44924</v>
      </c>
      <c r="C2438" s="32">
        <v>3.835</v>
      </c>
      <c r="E2438" s="2">
        <f t="shared" si="9"/>
        <v>137.50448189315165</v>
      </c>
    </row>
    <row r="2439" spans="2:5" ht="15.75" customHeight="1">
      <c r="B2439" s="33">
        <v>44925</v>
      </c>
      <c r="C2439" s="32">
        <v>3.831</v>
      </c>
      <c r="E2439" s="2">
        <f t="shared" si="9"/>
        <v>137.36106131229832</v>
      </c>
    </row>
    <row r="2440" spans="2:5" ht="15.75" customHeight="1">
      <c r="B2440" s="33">
        <v>44928</v>
      </c>
      <c r="C2440" s="32">
        <v>3.831</v>
      </c>
      <c r="E2440" s="2">
        <f t="shared" si="9"/>
        <v>137.36106131229832</v>
      </c>
    </row>
    <row r="2441" spans="2:5" ht="15.75" customHeight="1">
      <c r="B2441" s="33">
        <v>44929</v>
      </c>
      <c r="C2441" s="32">
        <v>3.7919999999999998</v>
      </c>
      <c r="E2441" s="2">
        <f t="shared" si="9"/>
        <v>135.96271064897812</v>
      </c>
    </row>
    <row r="2442" spans="2:5" ht="15.75" customHeight="1">
      <c r="B2442" s="33">
        <v>44930</v>
      </c>
      <c r="C2442" s="32">
        <v>3.7090000000000001</v>
      </c>
      <c r="E2442" s="2">
        <f t="shared" si="9"/>
        <v>132.98673359627108</v>
      </c>
    </row>
    <row r="2443" spans="2:5" ht="15.75" customHeight="1">
      <c r="B2443" s="33">
        <v>44931</v>
      </c>
      <c r="C2443" s="32">
        <v>3.722</v>
      </c>
      <c r="E2443" s="2">
        <f t="shared" si="9"/>
        <v>133.45285048404446</v>
      </c>
    </row>
    <row r="2444" spans="2:5" ht="15.75" customHeight="1">
      <c r="B2444" s="33">
        <v>44932</v>
      </c>
      <c r="C2444" s="32">
        <v>3.5710000000000002</v>
      </c>
      <c r="E2444" s="2">
        <f t="shared" si="9"/>
        <v>128.0387235568304</v>
      </c>
    </row>
    <row r="2445" spans="2:5" ht="15.75" customHeight="1">
      <c r="B2445" s="33">
        <v>44935</v>
      </c>
      <c r="C2445" s="32">
        <v>3.5169999999999999</v>
      </c>
      <c r="E2445" s="2">
        <f t="shared" si="9"/>
        <v>126.10254571531014</v>
      </c>
    </row>
    <row r="2446" spans="2:5" ht="15.75" customHeight="1">
      <c r="B2446" s="33">
        <v>44936</v>
      </c>
      <c r="C2446" s="32">
        <v>3.6190000000000002</v>
      </c>
      <c r="E2446" s="2">
        <f t="shared" si="9"/>
        <v>129.75977052707063</v>
      </c>
    </row>
    <row r="2447" spans="2:5" ht="15.75" customHeight="1">
      <c r="B2447" s="33">
        <v>44937</v>
      </c>
      <c r="C2447" s="32">
        <v>3.556</v>
      </c>
      <c r="E2447" s="2">
        <f t="shared" si="9"/>
        <v>127.50089637863033</v>
      </c>
    </row>
    <row r="2448" spans="2:5" ht="15.75" customHeight="1">
      <c r="B2448" s="33">
        <v>44938</v>
      </c>
      <c r="C2448" s="32">
        <v>3.4470000000000001</v>
      </c>
      <c r="E2448" s="2">
        <f t="shared" si="9"/>
        <v>123.59268555037647</v>
      </c>
    </row>
    <row r="2449" spans="2:5" ht="15.75" customHeight="1">
      <c r="B2449" s="33">
        <v>44939</v>
      </c>
      <c r="C2449" s="32">
        <v>3.5110000000000001</v>
      </c>
      <c r="E2449" s="2">
        <f t="shared" si="9"/>
        <v>125.88741484403012</v>
      </c>
    </row>
    <row r="2450" spans="2:5" ht="15.75" customHeight="1">
      <c r="B2450" s="33">
        <v>44942</v>
      </c>
      <c r="C2450" s="32">
        <v>3.5110000000000001</v>
      </c>
      <c r="E2450" s="2">
        <f t="shared" si="9"/>
        <v>125.88741484403012</v>
      </c>
    </row>
    <row r="2451" spans="2:5" ht="15.75" customHeight="1">
      <c r="B2451" s="33">
        <v>44943</v>
      </c>
      <c r="C2451" s="32">
        <v>3.5350000000000001</v>
      </c>
      <c r="E2451" s="2">
        <f t="shared" si="9"/>
        <v>126.74793832915023</v>
      </c>
    </row>
    <row r="2452" spans="2:5" ht="15.75" customHeight="1">
      <c r="B2452" s="33">
        <v>44944</v>
      </c>
      <c r="C2452" s="32">
        <v>3.375</v>
      </c>
      <c r="E2452" s="2">
        <f t="shared" si="9"/>
        <v>121.01111509501612</v>
      </c>
    </row>
    <row r="2453" spans="2:5" ht="15.75" customHeight="1">
      <c r="B2453" s="33">
        <v>44945</v>
      </c>
      <c r="C2453" s="32">
        <v>3.399</v>
      </c>
      <c r="E2453" s="2">
        <f t="shared" si="9"/>
        <v>121.87163858013625</v>
      </c>
    </row>
    <row r="2454" spans="2:5" ht="15.75" customHeight="1">
      <c r="B2454" s="33">
        <v>44946</v>
      </c>
      <c r="C2454" s="32">
        <v>3.484</v>
      </c>
      <c r="E2454" s="2">
        <f t="shared" si="9"/>
        <v>124.91932592326998</v>
      </c>
    </row>
    <row r="2455" spans="2:5" ht="15.75" customHeight="1">
      <c r="B2455" s="33">
        <v>44949</v>
      </c>
      <c r="C2455" s="32">
        <v>3.5230000000000001</v>
      </c>
      <c r="E2455" s="2">
        <f t="shared" si="9"/>
        <v>126.31767658659017</v>
      </c>
    </row>
    <row r="2456" spans="2:5" ht="15.75" customHeight="1">
      <c r="B2456" s="33">
        <v>44950</v>
      </c>
      <c r="C2456" s="32">
        <v>3.4670000000000001</v>
      </c>
      <c r="E2456" s="2">
        <f t="shared" si="9"/>
        <v>124.30978845464324</v>
      </c>
    </row>
    <row r="2457" spans="2:5" ht="15.75" customHeight="1">
      <c r="B2457" s="33">
        <v>44951</v>
      </c>
      <c r="C2457" s="32">
        <v>3.4620000000000002</v>
      </c>
      <c r="E2457" s="2">
        <f t="shared" si="9"/>
        <v>124.13051272857656</v>
      </c>
    </row>
    <row r="2458" spans="2:5" ht="15.75" customHeight="1">
      <c r="B2458" s="33">
        <v>44952</v>
      </c>
      <c r="C2458" s="32">
        <v>3.4910000000000001</v>
      </c>
      <c r="E2458" s="2">
        <f t="shared" si="9"/>
        <v>125.17031193976335</v>
      </c>
    </row>
    <row r="2459" spans="2:5" ht="15.75" customHeight="1">
      <c r="B2459" s="33">
        <v>44953</v>
      </c>
      <c r="C2459" s="32">
        <v>3.5179999999999998</v>
      </c>
      <c r="E2459" s="2">
        <f t="shared" si="9"/>
        <v>126.13840086052348</v>
      </c>
    </row>
    <row r="2460" spans="2:5" ht="15.75" customHeight="1">
      <c r="B2460" s="33">
        <v>44956</v>
      </c>
      <c r="C2460" s="32">
        <v>3.5510000000000002</v>
      </c>
      <c r="E2460" s="2">
        <f t="shared" si="9"/>
        <v>127.32162065256365</v>
      </c>
    </row>
    <row r="2461" spans="2:5" ht="15.75" customHeight="1">
      <c r="B2461" s="33">
        <v>44957</v>
      </c>
      <c r="C2461" s="32">
        <v>3.5289999999999999</v>
      </c>
      <c r="E2461" s="2">
        <f t="shared" si="9"/>
        <v>126.53280745787019</v>
      </c>
    </row>
    <row r="2462" spans="2:5" ht="15.75" customHeight="1">
      <c r="B2462" s="33">
        <v>44958</v>
      </c>
      <c r="C2462" s="32">
        <v>3.3980000000000001</v>
      </c>
      <c r="E2462" s="2">
        <f t="shared" si="9"/>
        <v>121.83578343492292</v>
      </c>
    </row>
    <row r="2463" spans="2:5" ht="15.75" customHeight="1">
      <c r="B2463" s="33">
        <v>44959</v>
      </c>
      <c r="C2463" s="32">
        <v>3.3980000000000001</v>
      </c>
      <c r="E2463" s="2">
        <f t="shared" si="9"/>
        <v>121.83578343492292</v>
      </c>
    </row>
    <row r="2464" spans="2:5" ht="15.75" customHeight="1">
      <c r="B2464" s="33">
        <v>44960</v>
      </c>
      <c r="C2464" s="32">
        <v>3.532</v>
      </c>
      <c r="E2464" s="2">
        <f t="shared" si="9"/>
        <v>126.64037289351022</v>
      </c>
    </row>
    <row r="2465" spans="2:5" ht="15.75" customHeight="1">
      <c r="B2465" s="33">
        <v>44963</v>
      </c>
      <c r="C2465" s="32">
        <v>3.6320000000000001</v>
      </c>
      <c r="E2465" s="2">
        <f t="shared" si="9"/>
        <v>130.22588741484401</v>
      </c>
    </row>
    <row r="2466" spans="2:5" ht="15.75" customHeight="1">
      <c r="B2466" s="33">
        <v>44964</v>
      </c>
      <c r="C2466" s="32">
        <v>3.6739999999999999</v>
      </c>
      <c r="E2466" s="2">
        <f t="shared" si="9"/>
        <v>131.73180351380424</v>
      </c>
    </row>
    <row r="2467" spans="2:5" ht="15.75" customHeight="1">
      <c r="B2467" s="33">
        <v>44965</v>
      </c>
      <c r="C2467" s="32">
        <v>3.653</v>
      </c>
      <c r="E2467" s="2">
        <f t="shared" si="9"/>
        <v>130.97884546432411</v>
      </c>
    </row>
    <row r="2468" spans="2:5" ht="15.75" customHeight="1">
      <c r="B2468" s="33">
        <v>44966</v>
      </c>
      <c r="C2468" s="32">
        <v>3.6829999999999998</v>
      </c>
      <c r="E2468" s="2">
        <f t="shared" si="9"/>
        <v>132.05449982072426</v>
      </c>
    </row>
    <row r="2469" spans="2:5" ht="15.75" customHeight="1">
      <c r="B2469" s="33">
        <v>44967</v>
      </c>
      <c r="C2469" s="32">
        <v>3.7429999999999999</v>
      </c>
      <c r="E2469" s="2">
        <f t="shared" si="9"/>
        <v>134.20580853352456</v>
      </c>
    </row>
    <row r="2470" spans="2:5" ht="15.75" customHeight="1">
      <c r="B2470" s="33">
        <v>44970</v>
      </c>
      <c r="C2470" s="32">
        <v>3.7189999999999999</v>
      </c>
      <c r="E2470" s="2">
        <f t="shared" si="9"/>
        <v>133.34528504840443</v>
      </c>
    </row>
    <row r="2471" spans="2:5" ht="15.75" customHeight="1">
      <c r="B2471" s="33">
        <v>44971</v>
      </c>
      <c r="C2471" s="32">
        <v>3.7610000000000001</v>
      </c>
      <c r="E2471" s="2">
        <f t="shared" si="9"/>
        <v>134.85120114736463</v>
      </c>
    </row>
    <row r="2472" spans="2:5" ht="15.75" customHeight="1">
      <c r="B2472" s="33">
        <v>44972</v>
      </c>
      <c r="C2472" s="32">
        <v>3.8069999999999999</v>
      </c>
      <c r="E2472" s="2">
        <f t="shared" si="9"/>
        <v>136.50053782717819</v>
      </c>
    </row>
    <row r="2473" spans="2:5" ht="15.75" customHeight="1">
      <c r="B2473" s="33">
        <v>44973</v>
      </c>
      <c r="C2473" s="32">
        <v>3.843</v>
      </c>
      <c r="E2473" s="2">
        <f t="shared" si="9"/>
        <v>137.79132305485837</v>
      </c>
    </row>
    <row r="2474" spans="2:5" ht="15.75" customHeight="1">
      <c r="B2474" s="33">
        <v>44974</v>
      </c>
      <c r="C2474" s="32">
        <v>3.8279999999999998</v>
      </c>
      <c r="E2474" s="2">
        <f t="shared" si="9"/>
        <v>137.25349587665829</v>
      </c>
    </row>
    <row r="2475" spans="2:5" ht="15.75" customHeight="1">
      <c r="B2475" s="33">
        <v>44977</v>
      </c>
      <c r="C2475" s="32">
        <v>3.8279999999999998</v>
      </c>
      <c r="E2475" s="2">
        <f t="shared" si="9"/>
        <v>137.25349587665829</v>
      </c>
    </row>
    <row r="2476" spans="2:5" ht="15.75" customHeight="1">
      <c r="B2476" s="33">
        <v>44978</v>
      </c>
      <c r="C2476" s="32">
        <v>3.9529999999999998</v>
      </c>
      <c r="E2476" s="2">
        <f t="shared" si="9"/>
        <v>141.73538902832553</v>
      </c>
    </row>
    <row r="2477" spans="2:5" ht="15.75" customHeight="1">
      <c r="B2477" s="33">
        <v>44979</v>
      </c>
      <c r="C2477" s="32">
        <v>3.923</v>
      </c>
      <c r="E2477" s="2">
        <f t="shared" si="9"/>
        <v>140.65973467192541</v>
      </c>
    </row>
    <row r="2478" spans="2:5" ht="15.75" customHeight="1">
      <c r="B2478" s="33">
        <v>44980</v>
      </c>
      <c r="C2478" s="32">
        <v>3.8809999999999998</v>
      </c>
      <c r="E2478" s="2">
        <f t="shared" si="9"/>
        <v>139.15381857296521</v>
      </c>
    </row>
    <row r="2479" spans="2:5" ht="15.75" customHeight="1">
      <c r="B2479" s="33">
        <v>44981</v>
      </c>
      <c r="C2479" s="32">
        <v>3.9489999999999998</v>
      </c>
      <c r="E2479" s="2">
        <f t="shared" si="9"/>
        <v>141.5919684474722</v>
      </c>
    </row>
    <row r="2480" spans="2:5" ht="15.75" customHeight="1">
      <c r="B2480" s="33">
        <v>44984</v>
      </c>
      <c r="C2480" s="32">
        <v>3.9220000000000002</v>
      </c>
      <c r="E2480" s="2">
        <f t="shared" si="9"/>
        <v>140.6238795267121</v>
      </c>
    </row>
    <row r="2481" spans="2:5" ht="15.75" customHeight="1">
      <c r="B2481" s="33">
        <v>44985</v>
      </c>
      <c r="C2481" s="32">
        <v>3.9140000000000001</v>
      </c>
      <c r="E2481" s="2">
        <f t="shared" si="9"/>
        <v>140.33703836500538</v>
      </c>
    </row>
    <row r="2482" spans="2:5" ht="15.75" customHeight="1">
      <c r="B2482" s="33">
        <v>44986</v>
      </c>
      <c r="C2482" s="32">
        <v>3.996</v>
      </c>
      <c r="E2482" s="2">
        <f t="shared" si="9"/>
        <v>143.27716027249912</v>
      </c>
    </row>
    <row r="2483" spans="2:5" ht="15.75" customHeight="1">
      <c r="B2483" s="33">
        <v>44987</v>
      </c>
      <c r="C2483" s="32">
        <v>4.0730000000000004</v>
      </c>
      <c r="E2483" s="2">
        <f t="shared" si="9"/>
        <v>146.03800645392616</v>
      </c>
    </row>
    <row r="2484" spans="2:5" ht="15.75" customHeight="1">
      <c r="B2484" s="33">
        <v>44988</v>
      </c>
      <c r="C2484" s="32">
        <v>3.9630000000000001</v>
      </c>
      <c r="E2484" s="2">
        <f t="shared" si="9"/>
        <v>142.09394048045894</v>
      </c>
    </row>
    <row r="2485" spans="2:5" ht="15.75" customHeight="1">
      <c r="B2485" s="33">
        <v>44991</v>
      </c>
      <c r="C2485" s="32">
        <v>3.9830000000000001</v>
      </c>
      <c r="E2485" s="2">
        <f t="shared" si="9"/>
        <v>142.81104338472571</v>
      </c>
    </row>
    <row r="2486" spans="2:5" ht="15.75" customHeight="1">
      <c r="B2486" s="33">
        <v>44992</v>
      </c>
      <c r="C2486" s="32">
        <v>3.9750000000000001</v>
      </c>
      <c r="E2486" s="2">
        <f t="shared" si="9"/>
        <v>142.52420222301902</v>
      </c>
    </row>
    <row r="2487" spans="2:5" ht="15.75" customHeight="1">
      <c r="B2487" s="33">
        <v>44993</v>
      </c>
      <c r="C2487" s="32">
        <v>3.976</v>
      </c>
      <c r="E2487" s="2">
        <f t="shared" si="9"/>
        <v>142.56005736823235</v>
      </c>
    </row>
    <row r="2488" spans="2:5" ht="15.75" customHeight="1">
      <c r="B2488" s="33">
        <v>44994</v>
      </c>
      <c r="C2488" s="32">
        <v>3.923</v>
      </c>
      <c r="E2488" s="2">
        <f t="shared" si="9"/>
        <v>140.65973467192541</v>
      </c>
    </row>
    <row r="2489" spans="2:5" ht="15.75" customHeight="1">
      <c r="B2489" s="33">
        <v>44995</v>
      </c>
      <c r="C2489" s="32">
        <v>3.6949999999999998</v>
      </c>
      <c r="E2489" s="2">
        <f t="shared" si="9"/>
        <v>132.48476156328434</v>
      </c>
    </row>
    <row r="2490" spans="2:5" ht="15.75" customHeight="1">
      <c r="B2490" s="33">
        <v>44998</v>
      </c>
      <c r="C2490" s="32">
        <v>3.5150000000000001</v>
      </c>
      <c r="E2490" s="2">
        <f t="shared" si="9"/>
        <v>126.03083542488346</v>
      </c>
    </row>
    <row r="2491" spans="2:5" ht="15.75" customHeight="1">
      <c r="B2491" s="33">
        <v>44999</v>
      </c>
      <c r="C2491" s="32">
        <v>3.6360000000000001</v>
      </c>
      <c r="E2491" s="2">
        <f t="shared" si="9"/>
        <v>130.36930799569737</v>
      </c>
    </row>
    <row r="2492" spans="2:5" ht="15.75" customHeight="1">
      <c r="B2492" s="33">
        <v>45000</v>
      </c>
      <c r="C2492" s="32">
        <v>3.4940000000000002</v>
      </c>
      <c r="E2492" s="2">
        <f t="shared" si="9"/>
        <v>125.27787737540336</v>
      </c>
    </row>
    <row r="2493" spans="2:5" ht="15.75" customHeight="1">
      <c r="B2493" s="33">
        <v>45001</v>
      </c>
      <c r="C2493" s="32">
        <v>3.5830000000000002</v>
      </c>
      <c r="E2493" s="2">
        <f t="shared" si="9"/>
        <v>128.46898529939045</v>
      </c>
    </row>
    <row r="2494" spans="2:5" ht="15.75" customHeight="1">
      <c r="B2494" s="33">
        <v>45002</v>
      </c>
      <c r="C2494" s="32">
        <v>3.3969999999999998</v>
      </c>
      <c r="E2494" s="2">
        <f t="shared" si="9"/>
        <v>121.79992828970956</v>
      </c>
    </row>
    <row r="2495" spans="2:5" ht="15.75" customHeight="1">
      <c r="B2495" s="33">
        <v>45005</v>
      </c>
      <c r="C2495" s="32">
        <v>3.4769999999999999</v>
      </c>
      <c r="E2495" s="2">
        <f t="shared" si="9"/>
        <v>124.66833990677661</v>
      </c>
    </row>
    <row r="2496" spans="2:5" ht="15.75" customHeight="1">
      <c r="B2496" s="33">
        <v>45006</v>
      </c>
      <c r="C2496" s="32">
        <v>3.6059999999999999</v>
      </c>
      <c r="E2496" s="2">
        <f t="shared" si="9"/>
        <v>129.29365363929725</v>
      </c>
    </row>
    <row r="2497" spans="2:5" ht="15.75" customHeight="1">
      <c r="B2497" s="33">
        <v>45007</v>
      </c>
      <c r="C2497" s="32">
        <v>3.5</v>
      </c>
      <c r="E2497" s="2">
        <f t="shared" si="9"/>
        <v>125.49300824668339</v>
      </c>
    </row>
    <row r="2498" spans="2:5" ht="15.75" customHeight="1">
      <c r="B2498" s="33">
        <v>45008</v>
      </c>
      <c r="C2498" s="32">
        <v>3.4039999999999999</v>
      </c>
      <c r="E2498" s="2">
        <f t="shared" si="9"/>
        <v>122.05091430620294</v>
      </c>
    </row>
    <row r="2499" spans="2:5" ht="15.75" customHeight="1">
      <c r="B2499" s="33">
        <v>45009</v>
      </c>
      <c r="C2499" s="32">
        <v>3.3780000000000001</v>
      </c>
      <c r="E2499" s="2">
        <f t="shared" si="9"/>
        <v>121.11868053065615</v>
      </c>
    </row>
    <row r="2500" spans="2:5" ht="15.75" customHeight="1">
      <c r="B2500" s="33">
        <v>45012</v>
      </c>
      <c r="C2500" s="32">
        <v>3.528</v>
      </c>
      <c r="E2500" s="2">
        <f t="shared" si="9"/>
        <v>126.49695231265684</v>
      </c>
    </row>
    <row r="2501" spans="2:5" ht="15.75" customHeight="1">
      <c r="B2501" s="33">
        <v>45013</v>
      </c>
      <c r="C2501" s="32">
        <v>3.5680000000000001</v>
      </c>
      <c r="E2501" s="2">
        <f t="shared" si="9"/>
        <v>127.93115812119038</v>
      </c>
    </row>
    <row r="2502" spans="2:5" ht="15.75" customHeight="1">
      <c r="B2502" s="33">
        <v>45014</v>
      </c>
      <c r="C2502" s="32">
        <v>3.5659999999999998</v>
      </c>
      <c r="E2502" s="2">
        <f t="shared" si="9"/>
        <v>127.85944783076371</v>
      </c>
    </row>
    <row r="2503" spans="2:5" ht="15.75" customHeight="1">
      <c r="B2503" s="33">
        <v>45015</v>
      </c>
      <c r="C2503" s="32">
        <v>3.5510000000000002</v>
      </c>
      <c r="E2503" s="2">
        <f t="shared" si="9"/>
        <v>127.32162065256365</v>
      </c>
    </row>
    <row r="2504" spans="2:5" ht="15.75" customHeight="1">
      <c r="B2504" s="33">
        <v>45016</v>
      </c>
      <c r="C2504" s="32">
        <v>3.4809999999999999</v>
      </c>
      <c r="E2504" s="2">
        <f t="shared" si="9"/>
        <v>124.81176048762997</v>
      </c>
    </row>
    <row r="2505" spans="2:5" ht="15.75" customHeight="1">
      <c r="B2505" s="33">
        <v>45019</v>
      </c>
      <c r="C2505" s="32">
        <v>3.423</v>
      </c>
      <c r="E2505" s="2">
        <f t="shared" si="9"/>
        <v>122.73216206525636</v>
      </c>
    </row>
    <row r="2506" spans="2:5" ht="15.75" customHeight="1">
      <c r="B2506" s="33">
        <v>45020</v>
      </c>
      <c r="C2506" s="32">
        <v>3.35</v>
      </c>
      <c r="E2506" s="2">
        <f t="shared" si="9"/>
        <v>120.11473646468266</v>
      </c>
    </row>
    <row r="2507" spans="2:5" ht="15.75" customHeight="1">
      <c r="B2507" s="33">
        <v>45021</v>
      </c>
      <c r="C2507" s="32">
        <v>3.302</v>
      </c>
      <c r="E2507" s="2">
        <f t="shared" si="9"/>
        <v>118.39368949444244</v>
      </c>
    </row>
    <row r="2508" spans="2:5" ht="15.75" customHeight="1">
      <c r="B2508" s="33">
        <v>45022</v>
      </c>
      <c r="C2508" s="32">
        <v>3.2989999999999999</v>
      </c>
      <c r="E2508" s="2">
        <f t="shared" si="9"/>
        <v>118.28612405880243</v>
      </c>
    </row>
    <row r="2509" spans="2:5" ht="15.75" customHeight="1">
      <c r="B2509" s="33">
        <v>45023</v>
      </c>
      <c r="C2509" s="32">
        <v>3.2989999999999999</v>
      </c>
      <c r="E2509" s="2">
        <f t="shared" si="9"/>
        <v>118.28612405880243</v>
      </c>
    </row>
    <row r="2510" spans="2:5" ht="15.75" customHeight="1">
      <c r="B2510" s="33">
        <v>45026</v>
      </c>
      <c r="C2510" s="32">
        <v>3.4209999999999998</v>
      </c>
      <c r="E2510" s="2">
        <f t="shared" si="9"/>
        <v>122.66045177482967</v>
      </c>
    </row>
    <row r="2511" spans="2:5" ht="15.75" customHeight="1">
      <c r="B2511" s="33">
        <v>45027</v>
      </c>
      <c r="C2511" s="32">
        <v>3.4279999999999999</v>
      </c>
      <c r="E2511" s="2">
        <f t="shared" si="9"/>
        <v>122.91143779132305</v>
      </c>
    </row>
    <row r="2512" spans="2:5" ht="15.75" customHeight="1">
      <c r="B2512" s="33">
        <v>45028</v>
      </c>
      <c r="C2512" s="32">
        <v>3.4060000000000001</v>
      </c>
      <c r="E2512" s="2">
        <f t="shared" si="9"/>
        <v>122.12262459662962</v>
      </c>
    </row>
    <row r="2513" spans="2:5" ht="15.75" customHeight="1">
      <c r="B2513" s="33">
        <v>45029</v>
      </c>
      <c r="C2513" s="32">
        <v>3.4489999999999998</v>
      </c>
      <c r="E2513" s="2">
        <f t="shared" si="9"/>
        <v>123.66439584080315</v>
      </c>
    </row>
    <row r="2514" spans="2:5" ht="15.75" customHeight="1">
      <c r="B2514" s="33">
        <v>45030</v>
      </c>
      <c r="C2514" s="32">
        <v>3.5150000000000001</v>
      </c>
      <c r="E2514" s="2">
        <f t="shared" si="9"/>
        <v>126.03083542488346</v>
      </c>
    </row>
    <row r="2515" spans="2:5" ht="15.75" customHeight="1">
      <c r="B2515" s="33">
        <v>45033</v>
      </c>
      <c r="C2515" s="32">
        <v>3.597</v>
      </c>
      <c r="E2515" s="2">
        <f t="shared" si="9"/>
        <v>128.97095733237717</v>
      </c>
    </row>
    <row r="2516" spans="2:5" ht="15.75" customHeight="1">
      <c r="B2516" s="33">
        <v>45034</v>
      </c>
      <c r="C2516" s="32">
        <v>3.577</v>
      </c>
      <c r="E2516" s="2">
        <f t="shared" si="9"/>
        <v>128.25385442811043</v>
      </c>
    </row>
    <row r="2517" spans="2:5" ht="15.75" customHeight="1">
      <c r="B2517" s="33">
        <v>45035</v>
      </c>
      <c r="C2517" s="32">
        <v>3.6</v>
      </c>
      <c r="E2517" s="2">
        <f t="shared" si="9"/>
        <v>129.07852276801722</v>
      </c>
    </row>
    <row r="2518" spans="2:5" ht="15.75" customHeight="1">
      <c r="B2518" s="33">
        <v>45036</v>
      </c>
      <c r="C2518" s="32">
        <v>3.5379999999999998</v>
      </c>
      <c r="E2518" s="2">
        <f t="shared" si="9"/>
        <v>126.85550376479024</v>
      </c>
    </row>
    <row r="2519" spans="2:5" ht="15.75" customHeight="1">
      <c r="B2519" s="33">
        <v>45037</v>
      </c>
      <c r="C2519" s="32">
        <v>3.5720000000000001</v>
      </c>
      <c r="E2519" s="2">
        <f t="shared" si="9"/>
        <v>128.07457870204374</v>
      </c>
    </row>
    <row r="2520" spans="2:5" ht="15.75" customHeight="1">
      <c r="B2520" s="33">
        <v>45040</v>
      </c>
      <c r="C2520" s="32">
        <v>3.5089999999999999</v>
      </c>
      <c r="E2520" s="2">
        <f t="shared" si="9"/>
        <v>125.81570455360342</v>
      </c>
    </row>
    <row r="2521" spans="2:5" ht="15.75" customHeight="1">
      <c r="B2521" s="33">
        <v>45041</v>
      </c>
      <c r="C2521" s="32">
        <v>3.383</v>
      </c>
      <c r="E2521" s="2">
        <f t="shared" si="9"/>
        <v>121.29795625672284</v>
      </c>
    </row>
    <row r="2522" spans="2:5" ht="15.75" customHeight="1">
      <c r="B2522" s="33">
        <v>45042</v>
      </c>
      <c r="C2522" s="32">
        <v>3.4409999999999998</v>
      </c>
      <c r="E2522" s="2">
        <f t="shared" si="9"/>
        <v>123.37755467909643</v>
      </c>
    </row>
    <row r="2523" spans="2:5" ht="15.75" customHeight="1">
      <c r="B2523" s="33">
        <v>45043</v>
      </c>
      <c r="C2523" s="32">
        <v>3.5259999999999998</v>
      </c>
      <c r="E2523" s="2">
        <f t="shared" si="9"/>
        <v>126.42524202223018</v>
      </c>
    </row>
    <row r="2524" spans="2:5" ht="15.75" customHeight="1">
      <c r="B2524" s="33">
        <v>45044</v>
      </c>
      <c r="C2524" s="32">
        <v>3.4279999999999999</v>
      </c>
      <c r="E2524" s="2">
        <f t="shared" si="9"/>
        <v>122.91143779132305</v>
      </c>
    </row>
    <row r="2525" spans="2:5" ht="15.75" customHeight="1">
      <c r="B2525" s="33">
        <v>45047</v>
      </c>
      <c r="C2525" s="32">
        <v>3.593</v>
      </c>
      <c r="E2525" s="2">
        <f t="shared" si="9"/>
        <v>128.82753675152384</v>
      </c>
    </row>
    <row r="2526" spans="2:5" ht="15.75" customHeight="1">
      <c r="B2526" s="33">
        <v>45048</v>
      </c>
      <c r="C2526" s="32">
        <v>3.4260000000000002</v>
      </c>
      <c r="E2526" s="2">
        <f t="shared" si="9"/>
        <v>122.83972750089637</v>
      </c>
    </row>
    <row r="2527" spans="2:5" ht="15.75" customHeight="1">
      <c r="B2527" s="33">
        <v>45049</v>
      </c>
      <c r="C2527" s="32">
        <v>3.3519999999999999</v>
      </c>
      <c r="E2527" s="2">
        <f t="shared" si="9"/>
        <v>120.18644675510934</v>
      </c>
    </row>
    <row r="2528" spans="2:5" ht="15.75" customHeight="1">
      <c r="B2528" s="33">
        <v>45050</v>
      </c>
      <c r="C2528" s="32">
        <v>3.3690000000000002</v>
      </c>
      <c r="E2528" s="2">
        <f t="shared" si="9"/>
        <v>120.7959842237361</v>
      </c>
    </row>
    <row r="2529" spans="2:5" ht="15.75" customHeight="1">
      <c r="B2529" s="33">
        <v>45051</v>
      </c>
      <c r="C2529" s="32">
        <v>3.4350000000000001</v>
      </c>
      <c r="E2529" s="2">
        <f t="shared" si="9"/>
        <v>123.16242380781641</v>
      </c>
    </row>
    <row r="2530" spans="2:5" ht="15.75" customHeight="1">
      <c r="B2530" s="33">
        <v>45054</v>
      </c>
      <c r="C2530" s="32">
        <v>3.5150000000000001</v>
      </c>
      <c r="E2530" s="2">
        <f t="shared" si="9"/>
        <v>126.03083542488346</v>
      </c>
    </row>
    <row r="2531" spans="2:5" ht="15.75" customHeight="1">
      <c r="B2531" s="33">
        <v>45055</v>
      </c>
      <c r="C2531" s="32">
        <v>3.53</v>
      </c>
      <c r="E2531" s="2">
        <f t="shared" si="9"/>
        <v>126.56866260308352</v>
      </c>
    </row>
    <row r="2532" spans="2:5" ht="15.75" customHeight="1">
      <c r="B2532" s="33">
        <v>45056</v>
      </c>
      <c r="C2532" s="32">
        <v>3.4409999999999998</v>
      </c>
      <c r="E2532" s="2">
        <f t="shared" si="9"/>
        <v>123.37755467909643</v>
      </c>
    </row>
    <row r="2533" spans="2:5" ht="15.75" customHeight="1">
      <c r="B2533" s="33">
        <v>45057</v>
      </c>
      <c r="C2533" s="32">
        <v>3.3860000000000001</v>
      </c>
      <c r="E2533" s="2">
        <f t="shared" si="9"/>
        <v>121.40552169236285</v>
      </c>
    </row>
    <row r="2534" spans="2:5" ht="15.75" customHeight="1">
      <c r="B2534" s="33">
        <v>45058</v>
      </c>
      <c r="C2534" s="32">
        <v>3.4609999999999999</v>
      </c>
      <c r="E2534" s="2">
        <f t="shared" si="9"/>
        <v>124.0946575833632</v>
      </c>
    </row>
    <row r="2535" spans="2:5" ht="15.75" customHeight="1">
      <c r="B2535" s="33">
        <v>45061</v>
      </c>
      <c r="C2535" s="32">
        <v>3.4980000000000002</v>
      </c>
      <c r="E2535" s="2">
        <f t="shared" si="9"/>
        <v>125.42129795625672</v>
      </c>
    </row>
    <row r="2536" spans="2:5" ht="15.75" customHeight="1">
      <c r="B2536" s="33">
        <v>45062</v>
      </c>
      <c r="C2536" s="32">
        <v>3.536</v>
      </c>
      <c r="E2536" s="2">
        <f t="shared" si="9"/>
        <v>126.78379347436358</v>
      </c>
    </row>
    <row r="2537" spans="2:5" ht="15.75" customHeight="1">
      <c r="B2537" s="33">
        <v>45063</v>
      </c>
      <c r="C2537" s="32">
        <v>3.5750000000000002</v>
      </c>
      <c r="E2537" s="2">
        <f t="shared" si="9"/>
        <v>128.18214413768376</v>
      </c>
    </row>
    <row r="2538" spans="2:5" ht="15.75" customHeight="1">
      <c r="B2538" s="33">
        <v>45064</v>
      </c>
      <c r="C2538" s="32">
        <v>3.653</v>
      </c>
      <c r="E2538" s="2">
        <f t="shared" si="9"/>
        <v>130.97884546432411</v>
      </c>
    </row>
    <row r="2539" spans="2:5" ht="15.75" customHeight="1">
      <c r="B2539" s="33">
        <v>45065</v>
      </c>
      <c r="C2539" s="32">
        <v>3.653</v>
      </c>
      <c r="E2539" s="2">
        <f t="shared" si="9"/>
        <v>130.97884546432411</v>
      </c>
    </row>
    <row r="2540" spans="2:5" ht="15.75" customHeight="1">
      <c r="B2540" s="33">
        <v>45068</v>
      </c>
      <c r="C2540" s="32">
        <v>3.7229999999999999</v>
      </c>
      <c r="E2540" s="2">
        <f t="shared" si="9"/>
        <v>133.48870562925779</v>
      </c>
    </row>
    <row r="2541" spans="2:5" ht="15.75" customHeight="1">
      <c r="B2541" s="33">
        <v>45069</v>
      </c>
      <c r="C2541" s="32">
        <v>3.7229999999999999</v>
      </c>
      <c r="E2541" s="2">
        <f t="shared" si="9"/>
        <v>133.48870562925779</v>
      </c>
    </row>
    <row r="2542" spans="2:5" ht="15.75" customHeight="1">
      <c r="B2542" s="33">
        <v>45070</v>
      </c>
      <c r="C2542" s="32">
        <v>3.7360000000000002</v>
      </c>
      <c r="E2542" s="2">
        <f t="shared" si="9"/>
        <v>133.9548225170312</v>
      </c>
    </row>
    <row r="2543" spans="2:5" ht="15.75" customHeight="1">
      <c r="B2543" s="33">
        <v>45071</v>
      </c>
      <c r="C2543" s="32">
        <v>3.8149999999999999</v>
      </c>
      <c r="E2543" s="2">
        <f t="shared" si="9"/>
        <v>136.78737898888488</v>
      </c>
    </row>
    <row r="2544" spans="2:5" ht="15.75" customHeight="1">
      <c r="B2544" s="33">
        <v>45072</v>
      </c>
      <c r="C2544" s="32">
        <v>3.7959999999999998</v>
      </c>
      <c r="E2544" s="2">
        <f t="shared" si="9"/>
        <v>136.10613122983148</v>
      </c>
    </row>
    <row r="2545" spans="2:5" ht="15.75" customHeight="1">
      <c r="B2545" s="33">
        <v>45075</v>
      </c>
      <c r="C2545" s="32">
        <v>3.7959999999999998</v>
      </c>
      <c r="E2545" s="2">
        <f t="shared" si="9"/>
        <v>136.10613122983148</v>
      </c>
    </row>
    <row r="2546" spans="2:5" ht="15.75" customHeight="1">
      <c r="B2546" s="33">
        <v>45076</v>
      </c>
      <c r="C2546" s="32">
        <v>3.6829999999999998</v>
      </c>
      <c r="E2546" s="2">
        <f t="shared" si="9"/>
        <v>132.05449982072426</v>
      </c>
    </row>
    <row r="2547" spans="2:5" ht="15.75" customHeight="1">
      <c r="B2547" s="33">
        <v>45077</v>
      </c>
      <c r="C2547" s="32">
        <v>3.633</v>
      </c>
      <c r="E2547" s="2">
        <f t="shared" si="9"/>
        <v>130.26174256005737</v>
      </c>
    </row>
    <row r="2548" spans="2:5" ht="15.75" customHeight="1">
      <c r="B2548" s="33">
        <v>45078</v>
      </c>
      <c r="C2548" s="32">
        <v>3.605</v>
      </c>
      <c r="E2548" s="2">
        <f t="shared" si="9"/>
        <v>129.25779849408389</v>
      </c>
    </row>
    <row r="2549" spans="2:5" ht="15.75" customHeight="1">
      <c r="B2549" s="33">
        <v>45079</v>
      </c>
      <c r="C2549" s="32">
        <v>3.6949999999999998</v>
      </c>
      <c r="E2549" s="2">
        <f t="shared" si="9"/>
        <v>132.48476156328434</v>
      </c>
    </row>
    <row r="2550" spans="2:5" ht="15.75" customHeight="1">
      <c r="B2550" s="33">
        <v>45082</v>
      </c>
      <c r="C2550" s="32">
        <v>3.7</v>
      </c>
      <c r="E2550" s="2">
        <f t="shared" si="9"/>
        <v>132.664037289351</v>
      </c>
    </row>
    <row r="2551" spans="2:5" ht="15.75" customHeight="1">
      <c r="B2551" s="33">
        <v>45083</v>
      </c>
      <c r="C2551" s="32">
        <v>3.7</v>
      </c>
      <c r="E2551" s="2">
        <f t="shared" si="9"/>
        <v>132.664037289351</v>
      </c>
    </row>
    <row r="2552" spans="2:5" ht="15.75" customHeight="1">
      <c r="B2552" s="33">
        <v>45084</v>
      </c>
      <c r="C2552" s="32">
        <v>3.7930000000000001</v>
      </c>
      <c r="E2552" s="2">
        <f t="shared" si="9"/>
        <v>135.99856579419148</v>
      </c>
    </row>
    <row r="2553" spans="2:5" ht="15.75" customHeight="1">
      <c r="B2553" s="33">
        <v>45085</v>
      </c>
      <c r="C2553" s="32">
        <v>3.714</v>
      </c>
      <c r="E2553" s="2">
        <f t="shared" si="9"/>
        <v>133.16600932233774</v>
      </c>
    </row>
    <row r="2554" spans="2:5" ht="15.75" customHeight="1">
      <c r="B2554" s="33">
        <v>45086</v>
      </c>
      <c r="C2554" s="32">
        <v>3.7509999999999999</v>
      </c>
      <c r="E2554" s="2">
        <f t="shared" ref="E2554:E2613" si="10">C2554/$C$4 * 100</f>
        <v>134.49264969523125</v>
      </c>
    </row>
    <row r="2555" spans="2:5" ht="15.75" customHeight="1">
      <c r="B2555" s="33">
        <v>45089</v>
      </c>
      <c r="C2555" s="32">
        <v>3.7360000000000002</v>
      </c>
      <c r="E2555" s="2">
        <f t="shared" si="10"/>
        <v>133.9548225170312</v>
      </c>
    </row>
    <row r="2556" spans="2:5" ht="15.75" customHeight="1">
      <c r="B2556" s="33">
        <v>45090</v>
      </c>
      <c r="C2556" s="32">
        <v>3.827</v>
      </c>
      <c r="E2556" s="2">
        <f t="shared" si="10"/>
        <v>137.21764073144496</v>
      </c>
    </row>
    <row r="2557" spans="2:5" ht="15.75" customHeight="1">
      <c r="B2557" s="33">
        <v>45091</v>
      </c>
      <c r="C2557" s="32">
        <v>3.8079999999999998</v>
      </c>
      <c r="E2557" s="2">
        <f t="shared" si="10"/>
        <v>136.53639297239152</v>
      </c>
    </row>
    <row r="2558" spans="2:5" ht="15.75" customHeight="1">
      <c r="B2558" s="33">
        <v>45092</v>
      </c>
      <c r="C2558" s="32">
        <v>3.7170000000000001</v>
      </c>
      <c r="E2558" s="2">
        <f t="shared" si="10"/>
        <v>133.27357475797777</v>
      </c>
    </row>
    <row r="2559" spans="2:5" ht="15.75" customHeight="1">
      <c r="B2559" s="33">
        <v>45093</v>
      </c>
      <c r="C2559" s="32">
        <v>3.7669999999999999</v>
      </c>
      <c r="E2559" s="2">
        <f t="shared" si="10"/>
        <v>135.06633201864466</v>
      </c>
    </row>
    <row r="2560" spans="2:5" ht="15.75" customHeight="1">
      <c r="B2560" s="33">
        <v>45096</v>
      </c>
      <c r="C2560" s="32">
        <v>3.7669999999999999</v>
      </c>
      <c r="E2560" s="2">
        <f t="shared" si="10"/>
        <v>135.06633201864466</v>
      </c>
    </row>
    <row r="2561" spans="2:5" ht="15.75" customHeight="1">
      <c r="B2561" s="33">
        <v>45097</v>
      </c>
      <c r="C2561" s="32">
        <v>3.73</v>
      </c>
      <c r="E2561" s="2">
        <f t="shared" si="10"/>
        <v>133.73969164575118</v>
      </c>
    </row>
    <row r="2562" spans="2:5" ht="15.75" customHeight="1">
      <c r="B2562" s="33">
        <v>45098</v>
      </c>
      <c r="C2562" s="32">
        <v>3.7210000000000001</v>
      </c>
      <c r="E2562" s="2">
        <f t="shared" si="10"/>
        <v>133.4169953388311</v>
      </c>
    </row>
    <row r="2563" spans="2:5" ht="15.75" customHeight="1">
      <c r="B2563" s="33">
        <v>45099</v>
      </c>
      <c r="C2563" s="32">
        <v>3.7970000000000002</v>
      </c>
      <c r="E2563" s="2">
        <f t="shared" si="10"/>
        <v>136.14198637504481</v>
      </c>
    </row>
    <row r="2564" spans="2:5" ht="15.75" customHeight="1">
      <c r="B2564" s="33">
        <v>45100</v>
      </c>
      <c r="C2564" s="32">
        <v>3.742</v>
      </c>
      <c r="E2564" s="2">
        <f t="shared" si="10"/>
        <v>134.16995338831123</v>
      </c>
    </row>
    <row r="2565" spans="2:5" ht="15.75" customHeight="1">
      <c r="B2565" s="33">
        <v>45103</v>
      </c>
      <c r="C2565" s="32">
        <v>3.7130000000000001</v>
      </c>
      <c r="E2565" s="2">
        <f t="shared" si="10"/>
        <v>133.13015417712441</v>
      </c>
    </row>
    <row r="2566" spans="2:5" ht="15.75" customHeight="1">
      <c r="B2566" s="33">
        <v>45104</v>
      </c>
      <c r="C2566" s="32">
        <v>3.758</v>
      </c>
      <c r="E2566" s="2">
        <f t="shared" si="10"/>
        <v>134.74363571172464</v>
      </c>
    </row>
    <row r="2567" spans="2:5" ht="15.75" customHeight="1">
      <c r="B2567" s="33">
        <v>45105</v>
      </c>
      <c r="C2567" s="32">
        <v>3.71</v>
      </c>
      <c r="E2567" s="2">
        <f t="shared" si="10"/>
        <v>133.02258874148441</v>
      </c>
    </row>
    <row r="2568" spans="2:5" ht="15.75" customHeight="1">
      <c r="B2568" s="33">
        <v>45106</v>
      </c>
      <c r="C2568" s="32">
        <v>3.8439999999999999</v>
      </c>
      <c r="E2568" s="2">
        <f t="shared" si="10"/>
        <v>137.8271782000717</v>
      </c>
    </row>
    <row r="2569" spans="2:5" ht="15.75" customHeight="1">
      <c r="B2569" s="33">
        <v>45107</v>
      </c>
      <c r="C2569" s="32">
        <v>3.8090000000000002</v>
      </c>
      <c r="E2569" s="2">
        <f t="shared" si="10"/>
        <v>136.57224811760486</v>
      </c>
    </row>
    <row r="2570" spans="2:5" ht="15.75" customHeight="1">
      <c r="B2570" s="33">
        <v>45110</v>
      </c>
      <c r="C2570" s="32">
        <v>3.8580000000000001</v>
      </c>
      <c r="E2570" s="2">
        <f t="shared" si="10"/>
        <v>138.32915023305844</v>
      </c>
    </row>
    <row r="2571" spans="2:5" ht="15.75" customHeight="1">
      <c r="B2571" s="33">
        <v>45111</v>
      </c>
      <c r="C2571" s="32">
        <v>3.8580000000000001</v>
      </c>
      <c r="E2571" s="2">
        <f t="shared" si="10"/>
        <v>138.32915023305844</v>
      </c>
    </row>
    <row r="2572" spans="2:5" ht="15.75" customHeight="1">
      <c r="B2572" s="33">
        <v>45112</v>
      </c>
      <c r="C2572" s="32">
        <v>3.93</v>
      </c>
      <c r="E2572" s="2">
        <f t="shared" si="10"/>
        <v>140.91072068841879</v>
      </c>
    </row>
    <row r="2573" spans="2:5" ht="15.75" customHeight="1">
      <c r="B2573" s="33">
        <v>45113</v>
      </c>
      <c r="C2573" s="32">
        <v>4.0410000000000004</v>
      </c>
      <c r="E2573" s="2">
        <f t="shared" si="10"/>
        <v>144.89064180709931</v>
      </c>
    </row>
    <row r="2574" spans="2:5" ht="15.75" customHeight="1">
      <c r="B2574" s="33">
        <v>45114</v>
      </c>
      <c r="C2574" s="32">
        <v>4.0620000000000003</v>
      </c>
      <c r="E2574" s="2">
        <f t="shared" si="10"/>
        <v>145.64359985657941</v>
      </c>
    </row>
    <row r="2575" spans="2:5" ht="15.75" customHeight="1">
      <c r="B2575" s="33">
        <v>45117</v>
      </c>
      <c r="C2575" s="32">
        <v>4</v>
      </c>
      <c r="E2575" s="2">
        <f t="shared" si="10"/>
        <v>143.42058085335245</v>
      </c>
    </row>
    <row r="2576" spans="2:5" ht="15.75" customHeight="1">
      <c r="B2576" s="33">
        <v>45118</v>
      </c>
      <c r="C2576" s="32">
        <v>3.9820000000000002</v>
      </c>
      <c r="E2576" s="2">
        <f t="shared" si="10"/>
        <v>142.77518823951237</v>
      </c>
    </row>
    <row r="2577" spans="2:5" ht="15.75" customHeight="1">
      <c r="B2577" s="33">
        <v>45119</v>
      </c>
      <c r="C2577" s="32">
        <v>3.8650000000000002</v>
      </c>
      <c r="E2577" s="2">
        <f t="shared" si="10"/>
        <v>138.5801362495518</v>
      </c>
    </row>
    <row r="2578" spans="2:5" ht="15.75" customHeight="1">
      <c r="B2578" s="33">
        <v>45120</v>
      </c>
      <c r="C2578" s="32">
        <v>3.7629999999999999</v>
      </c>
      <c r="E2578" s="2">
        <f t="shared" si="10"/>
        <v>134.92291143779133</v>
      </c>
    </row>
    <row r="2579" spans="2:5" ht="15.75" customHeight="1">
      <c r="B2579" s="33">
        <v>45121</v>
      </c>
      <c r="C2579" s="32">
        <v>3.8239999999999998</v>
      </c>
      <c r="E2579" s="2">
        <f t="shared" si="10"/>
        <v>137.11007529580493</v>
      </c>
    </row>
    <row r="2580" spans="2:5" ht="15.75" customHeight="1">
      <c r="B2580" s="33">
        <v>45124</v>
      </c>
      <c r="C2580" s="32">
        <v>3.8069999999999999</v>
      </c>
      <c r="E2580" s="2">
        <f t="shared" si="10"/>
        <v>136.50053782717819</v>
      </c>
    </row>
    <row r="2581" spans="2:5" ht="15.75" customHeight="1">
      <c r="B2581" s="33">
        <v>45125</v>
      </c>
      <c r="C2581" s="32">
        <v>3.7930000000000001</v>
      </c>
      <c r="E2581" s="2">
        <f t="shared" si="10"/>
        <v>135.99856579419148</v>
      </c>
    </row>
    <row r="2582" spans="2:5" ht="15.75" customHeight="1">
      <c r="B2582" s="33">
        <v>45126</v>
      </c>
      <c r="C2582" s="32">
        <v>3.742</v>
      </c>
      <c r="E2582" s="2">
        <f t="shared" si="10"/>
        <v>134.16995338831123</v>
      </c>
    </row>
    <row r="2583" spans="2:5" ht="15.75" customHeight="1">
      <c r="B2583" s="33">
        <v>45127</v>
      </c>
      <c r="C2583" s="32">
        <v>3.8460000000000001</v>
      </c>
      <c r="E2583" s="2">
        <f t="shared" si="10"/>
        <v>137.89888849049839</v>
      </c>
    </row>
    <row r="2584" spans="2:5" ht="15.75" customHeight="1">
      <c r="B2584" s="33">
        <v>45128</v>
      </c>
      <c r="C2584" s="32">
        <v>3.839</v>
      </c>
      <c r="E2584" s="2">
        <f t="shared" si="10"/>
        <v>137.64790247400501</v>
      </c>
    </row>
    <row r="2585" spans="2:5" ht="15.75" customHeight="1">
      <c r="B2585" s="33">
        <v>45131</v>
      </c>
      <c r="C2585" s="32">
        <v>3.871</v>
      </c>
      <c r="E2585" s="2">
        <f t="shared" si="10"/>
        <v>138.79526712083182</v>
      </c>
    </row>
    <row r="2586" spans="2:5" ht="15.75" customHeight="1">
      <c r="B2586" s="33">
        <v>45132</v>
      </c>
      <c r="C2586" s="32">
        <v>3.8940000000000001</v>
      </c>
      <c r="E2586" s="2">
        <f t="shared" si="10"/>
        <v>139.61993546073862</v>
      </c>
    </row>
    <row r="2587" spans="2:5" ht="15.75" customHeight="1">
      <c r="B2587" s="33">
        <v>45133</v>
      </c>
      <c r="C2587" s="32">
        <v>3.8570000000000002</v>
      </c>
      <c r="E2587" s="2">
        <f t="shared" si="10"/>
        <v>138.29329508784511</v>
      </c>
    </row>
    <row r="2588" spans="2:5" ht="15.75" customHeight="1">
      <c r="B2588" s="33">
        <v>45134</v>
      </c>
      <c r="C2588" s="32">
        <v>4.0019999999999998</v>
      </c>
      <c r="E2588" s="2">
        <f t="shared" si="10"/>
        <v>143.49229114377914</v>
      </c>
    </row>
    <row r="2589" spans="2:5" ht="15.75" customHeight="1">
      <c r="B2589" s="33">
        <v>45135</v>
      </c>
      <c r="C2589" s="32">
        <v>3.9590000000000001</v>
      </c>
      <c r="E2589" s="2">
        <f t="shared" si="10"/>
        <v>141.95051989960558</v>
      </c>
    </row>
    <row r="2590" spans="2:5" ht="15.75" customHeight="1">
      <c r="B2590" s="33">
        <v>45138</v>
      </c>
      <c r="C2590" s="32">
        <v>3.9489999999999998</v>
      </c>
      <c r="E2590" s="2">
        <f t="shared" si="10"/>
        <v>141.5919684474722</v>
      </c>
    </row>
    <row r="2591" spans="2:5" ht="15.75" customHeight="1">
      <c r="B2591" s="33">
        <v>45139</v>
      </c>
      <c r="C2591" s="32">
        <v>4.0369999999999999</v>
      </c>
      <c r="E2591" s="2">
        <f t="shared" si="10"/>
        <v>144.74722122624595</v>
      </c>
    </row>
    <row r="2592" spans="2:5" ht="15.75" customHeight="1">
      <c r="B2592" s="33">
        <v>45140</v>
      </c>
      <c r="C2592" s="32">
        <v>4.069</v>
      </c>
      <c r="E2592" s="2">
        <f t="shared" si="10"/>
        <v>145.89458587307277</v>
      </c>
    </row>
    <row r="2593" spans="2:5" ht="15.75" customHeight="1">
      <c r="B2593" s="33">
        <v>45141</v>
      </c>
      <c r="C2593" s="32">
        <v>4.1870000000000003</v>
      </c>
      <c r="E2593" s="2">
        <f t="shared" si="10"/>
        <v>150.12549300824668</v>
      </c>
    </row>
    <row r="2594" spans="2:5" ht="15.75" customHeight="1">
      <c r="B2594" s="33">
        <v>45142</v>
      </c>
      <c r="C2594" s="32">
        <v>4.048</v>
      </c>
      <c r="E2594" s="2">
        <f t="shared" si="10"/>
        <v>145.14162782359267</v>
      </c>
    </row>
    <row r="2595" spans="2:5" ht="15.75" customHeight="1">
      <c r="B2595" s="33">
        <v>45145</v>
      </c>
      <c r="C2595" s="32">
        <v>4.0880000000000001</v>
      </c>
      <c r="E2595" s="2">
        <f t="shared" si="10"/>
        <v>146.5758336321262</v>
      </c>
    </row>
    <row r="2596" spans="2:5" ht="15.75" customHeight="1">
      <c r="B2596" s="33">
        <v>45146</v>
      </c>
      <c r="C2596" s="32">
        <v>4.0199999999999996</v>
      </c>
      <c r="E2596" s="2">
        <f t="shared" si="10"/>
        <v>144.13768375761919</v>
      </c>
    </row>
    <row r="2597" spans="2:5" ht="15.75" customHeight="1">
      <c r="B2597" s="33">
        <v>45147</v>
      </c>
      <c r="C2597" s="32">
        <v>4.0060000000000002</v>
      </c>
      <c r="E2597" s="2">
        <f t="shared" si="10"/>
        <v>143.63571172463247</v>
      </c>
    </row>
    <row r="2598" spans="2:5" ht="15.75" customHeight="1">
      <c r="B2598" s="33">
        <v>45148</v>
      </c>
      <c r="C2598" s="32">
        <v>4.1059999999999999</v>
      </c>
      <c r="E2598" s="2">
        <f t="shared" si="10"/>
        <v>147.22122624596628</v>
      </c>
    </row>
    <row r="2599" spans="2:5" ht="15.75" customHeight="1">
      <c r="B2599" s="33">
        <v>45149</v>
      </c>
      <c r="C2599" s="32">
        <v>4.17</v>
      </c>
      <c r="E2599" s="2">
        <f t="shared" si="10"/>
        <v>149.51595553961991</v>
      </c>
    </row>
    <row r="2600" spans="2:5" ht="15.75" customHeight="1">
      <c r="B2600" s="33">
        <v>45152</v>
      </c>
      <c r="C2600" s="32">
        <v>4.1870000000000003</v>
      </c>
      <c r="E2600" s="2">
        <f t="shared" si="10"/>
        <v>150.12549300824668</v>
      </c>
    </row>
    <row r="2601" spans="2:5" ht="15.75" customHeight="1">
      <c r="B2601" s="33">
        <v>45153</v>
      </c>
      <c r="C2601" s="32">
        <v>4.2149999999999999</v>
      </c>
      <c r="E2601" s="2">
        <f t="shared" si="10"/>
        <v>151.12943707422014</v>
      </c>
    </row>
    <row r="2602" spans="2:5" ht="15.75" customHeight="1">
      <c r="B2602" s="33">
        <v>45154</v>
      </c>
      <c r="C2602" s="32">
        <v>4.2720000000000002</v>
      </c>
      <c r="E2602" s="2">
        <f t="shared" si="10"/>
        <v>153.17318035138044</v>
      </c>
    </row>
    <row r="2603" spans="2:5" ht="15.75" customHeight="1">
      <c r="B2603" s="33">
        <v>45155</v>
      </c>
      <c r="C2603" s="32">
        <v>4.29</v>
      </c>
      <c r="E2603" s="2">
        <f t="shared" si="10"/>
        <v>153.81857296522051</v>
      </c>
    </row>
    <row r="2604" spans="2:5" ht="15.75" customHeight="1">
      <c r="B2604" s="33">
        <v>45156</v>
      </c>
      <c r="C2604" s="32">
        <v>4.2510000000000003</v>
      </c>
      <c r="E2604" s="2">
        <f t="shared" si="10"/>
        <v>152.42022230190034</v>
      </c>
    </row>
    <row r="2605" spans="2:5" ht="15.75" customHeight="1">
      <c r="B2605" s="33">
        <v>45159</v>
      </c>
      <c r="C2605" s="32">
        <v>4.3380000000000001</v>
      </c>
      <c r="E2605" s="2">
        <f t="shared" si="10"/>
        <v>155.53961993546073</v>
      </c>
    </row>
    <row r="2606" spans="2:5" ht="15.75" customHeight="1">
      <c r="B2606" s="33">
        <v>45160</v>
      </c>
      <c r="C2606" s="32">
        <v>4.33</v>
      </c>
      <c r="E2606" s="2">
        <f t="shared" si="10"/>
        <v>155.25277877375402</v>
      </c>
    </row>
    <row r="2607" spans="2:5" ht="15.75" customHeight="1">
      <c r="B2607" s="33">
        <v>45161</v>
      </c>
      <c r="C2607" s="32">
        <v>4.1840000000000002</v>
      </c>
      <c r="E2607" s="2">
        <f t="shared" si="10"/>
        <v>150.01792757260665</v>
      </c>
    </row>
    <row r="2608" spans="2:5" ht="15.75" customHeight="1">
      <c r="B2608" s="33">
        <v>45162</v>
      </c>
      <c r="C2608" s="32">
        <v>4.2350000000000003</v>
      </c>
      <c r="E2608" s="2">
        <f t="shared" si="10"/>
        <v>151.84653997848693</v>
      </c>
    </row>
    <row r="2609" spans="2:5" ht="15.75" customHeight="1">
      <c r="B2609" s="33">
        <v>45163</v>
      </c>
      <c r="C2609" s="32">
        <v>4.2329999999999997</v>
      </c>
      <c r="E2609" s="2">
        <f t="shared" si="10"/>
        <v>151.77482968806021</v>
      </c>
    </row>
    <row r="2610" spans="2:5" ht="15.75" customHeight="1">
      <c r="B2610" s="33">
        <v>45166</v>
      </c>
      <c r="C2610" s="32">
        <v>4.202</v>
      </c>
      <c r="E2610" s="2">
        <f t="shared" si="10"/>
        <v>150.66332018644675</v>
      </c>
    </row>
    <row r="2611" spans="2:5" ht="15.75" customHeight="1">
      <c r="B2611" s="33">
        <v>45167</v>
      </c>
      <c r="C2611" s="32">
        <v>4.1120000000000001</v>
      </c>
      <c r="E2611" s="2">
        <f t="shared" si="10"/>
        <v>147.43635711724633</v>
      </c>
    </row>
    <row r="2612" spans="2:5" ht="15.75" customHeight="1">
      <c r="B2612" s="33">
        <v>45168</v>
      </c>
      <c r="C2612" s="32">
        <v>4.1159999999999997</v>
      </c>
      <c r="E2612" s="2">
        <f t="shared" si="10"/>
        <v>147.57977769809966</v>
      </c>
    </row>
    <row r="2613" spans="2:5" ht="15.75" customHeight="1">
      <c r="B2613" s="33">
        <v>45169</v>
      </c>
      <c r="C2613" s="32">
        <v>4.0960000000000001</v>
      </c>
      <c r="E2613" s="2">
        <f t="shared" si="10"/>
        <v>146.86267479383289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L2613"/>
  <sheetViews>
    <sheetView workbookViewId="0"/>
  </sheetViews>
  <sheetFormatPr baseColWidth="10" defaultColWidth="14.453125" defaultRowHeight="15" customHeight="1"/>
  <cols>
    <col min="1" max="1" width="15.453125" customWidth="1"/>
    <col min="2" max="7" width="10.7265625" customWidth="1"/>
    <col min="8" max="8" width="15.453125" customWidth="1"/>
    <col min="9" max="12" width="10.7265625" customWidth="1"/>
  </cols>
  <sheetData>
    <row r="2" spans="1:12" ht="15.5">
      <c r="A2" s="2" t="s">
        <v>3429</v>
      </c>
      <c r="B2" s="21"/>
      <c r="C2" s="2" t="s">
        <v>3430</v>
      </c>
      <c r="H2" s="2" t="s">
        <v>3431</v>
      </c>
      <c r="I2" s="21"/>
      <c r="J2" s="2" t="s">
        <v>3432</v>
      </c>
    </row>
    <row r="3" spans="1:12" ht="14.5">
      <c r="B3" s="32" t="s">
        <v>1832</v>
      </c>
      <c r="C3" s="32" t="s">
        <v>1833</v>
      </c>
      <c r="I3" s="32" t="s">
        <v>1832</v>
      </c>
      <c r="J3" s="32" t="s">
        <v>3433</v>
      </c>
    </row>
    <row r="4" spans="1:12" ht="14.5">
      <c r="B4" s="33">
        <v>41516</v>
      </c>
      <c r="C4" s="32">
        <v>1.86</v>
      </c>
      <c r="E4" s="2">
        <f t="shared" ref="E4:E258" si="0">C4/$C$4*100</f>
        <v>100</v>
      </c>
      <c r="I4" s="33">
        <v>41516</v>
      </c>
      <c r="J4" s="32">
        <v>2.7890000000000001</v>
      </c>
      <c r="L4" s="2">
        <f t="shared" ref="L4:L258" si="1">J4/J$4*100</f>
        <v>100</v>
      </c>
    </row>
    <row r="5" spans="1:12" ht="14.5">
      <c r="B5" s="33">
        <v>41519</v>
      </c>
      <c r="C5" s="32">
        <v>1.9059999999999999</v>
      </c>
      <c r="E5" s="2">
        <f t="shared" si="0"/>
        <v>102.47311827956989</v>
      </c>
      <c r="I5" s="33">
        <v>41519</v>
      </c>
      <c r="J5" s="32">
        <v>2.7890000000000001</v>
      </c>
      <c r="L5" s="2">
        <f t="shared" si="1"/>
        <v>100</v>
      </c>
    </row>
    <row r="6" spans="1:12" ht="14.5">
      <c r="B6" s="33">
        <v>41520</v>
      </c>
      <c r="C6" s="32">
        <v>1.9430000000000001</v>
      </c>
      <c r="E6" s="2">
        <f t="shared" si="0"/>
        <v>104.46236559139786</v>
      </c>
      <c r="I6" s="33">
        <v>41520</v>
      </c>
      <c r="J6" s="32">
        <v>2.863</v>
      </c>
      <c r="L6" s="2">
        <f t="shared" si="1"/>
        <v>102.65328074578701</v>
      </c>
    </row>
    <row r="7" spans="1:12" ht="14.5">
      <c r="B7" s="33">
        <v>41521</v>
      </c>
      <c r="C7" s="32">
        <v>1.9350000000000001</v>
      </c>
      <c r="E7" s="2">
        <f t="shared" si="0"/>
        <v>104.03225806451613</v>
      </c>
      <c r="I7" s="33">
        <v>41521</v>
      </c>
      <c r="J7" s="32">
        <v>2.8969999999999998</v>
      </c>
      <c r="L7" s="2">
        <f t="shared" si="1"/>
        <v>103.8723556830405</v>
      </c>
    </row>
    <row r="8" spans="1:12" ht="14.5">
      <c r="B8" s="33">
        <v>41522</v>
      </c>
      <c r="C8" s="32">
        <v>2.04</v>
      </c>
      <c r="E8" s="2">
        <f t="shared" si="0"/>
        <v>109.6774193548387</v>
      </c>
      <c r="I8" s="33">
        <v>41522</v>
      </c>
      <c r="J8" s="32">
        <v>2.996</v>
      </c>
      <c r="L8" s="2">
        <f t="shared" si="1"/>
        <v>107.42201505916098</v>
      </c>
    </row>
    <row r="9" spans="1:12" ht="14.5">
      <c r="B9" s="33">
        <v>41523</v>
      </c>
      <c r="C9" s="32">
        <v>1.948</v>
      </c>
      <c r="E9" s="2">
        <f t="shared" si="0"/>
        <v>104.73118279569891</v>
      </c>
      <c r="I9" s="33">
        <v>41523</v>
      </c>
      <c r="J9" s="32">
        <v>2.9790000000000001</v>
      </c>
      <c r="L9" s="2">
        <f t="shared" si="1"/>
        <v>106.81247759053424</v>
      </c>
    </row>
    <row r="10" spans="1:12" ht="14.5">
      <c r="B10" s="33">
        <v>41526</v>
      </c>
      <c r="C10" s="32">
        <v>1.9530000000000001</v>
      </c>
      <c r="E10" s="2">
        <f t="shared" si="0"/>
        <v>105</v>
      </c>
      <c r="I10" s="33">
        <v>41526</v>
      </c>
      <c r="J10" s="32">
        <v>2.9140000000000001</v>
      </c>
      <c r="L10" s="2">
        <f t="shared" si="1"/>
        <v>104.48189315166726</v>
      </c>
    </row>
    <row r="11" spans="1:12" ht="14.5">
      <c r="B11" s="33">
        <v>41527</v>
      </c>
      <c r="C11" s="32">
        <v>2.0299999999999998</v>
      </c>
      <c r="E11" s="2">
        <f t="shared" si="0"/>
        <v>109.13978494623655</v>
      </c>
      <c r="I11" s="33">
        <v>41527</v>
      </c>
      <c r="J11" s="32">
        <v>2.9660000000000002</v>
      </c>
      <c r="L11" s="2">
        <f t="shared" si="1"/>
        <v>106.34636070276085</v>
      </c>
    </row>
    <row r="12" spans="1:12" ht="14.5">
      <c r="B12" s="33">
        <v>41528</v>
      </c>
      <c r="C12" s="32">
        <v>2.0019999999999998</v>
      </c>
      <c r="E12" s="2">
        <f t="shared" si="0"/>
        <v>107.63440860215053</v>
      </c>
      <c r="I12" s="33">
        <v>41528</v>
      </c>
      <c r="J12" s="32">
        <v>2.9119999999999999</v>
      </c>
      <c r="L12" s="2">
        <f t="shared" si="1"/>
        <v>104.41018286124057</v>
      </c>
    </row>
    <row r="13" spans="1:12" ht="14.5">
      <c r="B13" s="33">
        <v>41529</v>
      </c>
      <c r="C13" s="32">
        <v>2.0009999999999999</v>
      </c>
      <c r="E13" s="2">
        <f t="shared" si="0"/>
        <v>107.58064516129031</v>
      </c>
      <c r="I13" s="33">
        <v>41529</v>
      </c>
      <c r="J13" s="32">
        <v>2.9049999999999998</v>
      </c>
      <c r="L13" s="2">
        <f t="shared" si="1"/>
        <v>104.15919684474721</v>
      </c>
    </row>
    <row r="14" spans="1:12" ht="14.5">
      <c r="B14" s="33">
        <v>41530</v>
      </c>
      <c r="C14" s="32">
        <v>1.9730000000000001</v>
      </c>
      <c r="E14" s="2">
        <f t="shared" si="0"/>
        <v>106.0752688172043</v>
      </c>
      <c r="I14" s="33">
        <v>41530</v>
      </c>
      <c r="J14" s="32">
        <v>2.89</v>
      </c>
      <c r="L14" s="2">
        <f t="shared" si="1"/>
        <v>103.62136966654715</v>
      </c>
    </row>
    <row r="15" spans="1:12" ht="14.5">
      <c r="B15" s="33">
        <v>41533</v>
      </c>
      <c r="C15" s="32">
        <v>1.929</v>
      </c>
      <c r="E15" s="2">
        <f t="shared" si="0"/>
        <v>103.70967741935485</v>
      </c>
      <c r="I15" s="33">
        <v>41533</v>
      </c>
      <c r="J15" s="32">
        <v>2.8620000000000001</v>
      </c>
      <c r="L15" s="2">
        <f t="shared" si="1"/>
        <v>102.61742560057368</v>
      </c>
    </row>
    <row r="16" spans="1:12" ht="14.5">
      <c r="B16" s="33">
        <v>41534</v>
      </c>
      <c r="C16" s="32">
        <v>1.974</v>
      </c>
      <c r="E16" s="2">
        <f t="shared" si="0"/>
        <v>106.12903225806451</v>
      </c>
      <c r="I16" s="33">
        <v>41534</v>
      </c>
      <c r="J16" s="32">
        <v>2.8490000000000002</v>
      </c>
      <c r="L16" s="2">
        <f t="shared" si="1"/>
        <v>102.15130871280029</v>
      </c>
    </row>
    <row r="17" spans="2:12" ht="14.5">
      <c r="B17" s="33">
        <v>41535</v>
      </c>
      <c r="C17" s="32">
        <v>2.0049999999999999</v>
      </c>
      <c r="E17" s="2">
        <f t="shared" si="0"/>
        <v>107.79569892473117</v>
      </c>
      <c r="I17" s="33">
        <v>41535</v>
      </c>
      <c r="J17" s="32">
        <v>2.6909999999999998</v>
      </c>
      <c r="L17" s="2">
        <f t="shared" si="1"/>
        <v>96.486195769092859</v>
      </c>
    </row>
    <row r="18" spans="2:12" ht="14.5">
      <c r="B18" s="33">
        <v>41536</v>
      </c>
      <c r="C18" s="32">
        <v>1.9279999999999999</v>
      </c>
      <c r="E18" s="2">
        <f t="shared" si="0"/>
        <v>103.65591397849461</v>
      </c>
      <c r="I18" s="33">
        <v>41536</v>
      </c>
      <c r="J18" s="32">
        <v>2.7519999999999998</v>
      </c>
      <c r="L18" s="2">
        <f t="shared" si="1"/>
        <v>98.673359627106478</v>
      </c>
    </row>
    <row r="19" spans="2:12" ht="14.5">
      <c r="B19" s="33">
        <v>41537</v>
      </c>
      <c r="C19" s="32">
        <v>1.946</v>
      </c>
      <c r="E19" s="2">
        <f t="shared" si="0"/>
        <v>104.62365591397848</v>
      </c>
      <c r="I19" s="33">
        <v>41537</v>
      </c>
      <c r="J19" s="32">
        <v>2.7360000000000002</v>
      </c>
      <c r="L19" s="2">
        <f t="shared" si="1"/>
        <v>98.099677303693085</v>
      </c>
    </row>
    <row r="20" spans="2:12" ht="14.5">
      <c r="B20" s="33">
        <v>41540</v>
      </c>
      <c r="C20" s="32">
        <v>1.9179999999999999</v>
      </c>
      <c r="E20" s="2">
        <f t="shared" si="0"/>
        <v>103.11827956989245</v>
      </c>
      <c r="I20" s="33">
        <v>41540</v>
      </c>
      <c r="J20" s="32">
        <v>2.7010000000000001</v>
      </c>
      <c r="L20" s="2">
        <f t="shared" si="1"/>
        <v>96.844747221226243</v>
      </c>
    </row>
    <row r="21" spans="2:12" ht="15.75" customHeight="1">
      <c r="B21" s="33">
        <v>41541</v>
      </c>
      <c r="C21" s="32">
        <v>1.8520000000000001</v>
      </c>
      <c r="E21" s="2">
        <f t="shared" si="0"/>
        <v>99.569892473118287</v>
      </c>
      <c r="I21" s="33">
        <v>41541</v>
      </c>
      <c r="J21" s="32">
        <v>2.6549999999999998</v>
      </c>
      <c r="L21" s="2">
        <f t="shared" si="1"/>
        <v>95.195410541412684</v>
      </c>
    </row>
    <row r="22" spans="2:12" ht="15.75" customHeight="1">
      <c r="B22" s="33">
        <v>41542</v>
      </c>
      <c r="C22" s="32">
        <v>1.8240000000000001</v>
      </c>
      <c r="E22" s="2">
        <f t="shared" si="0"/>
        <v>98.064516129032256</v>
      </c>
      <c r="I22" s="33">
        <v>41542</v>
      </c>
      <c r="J22" s="32">
        <v>2.6259999999999999</v>
      </c>
      <c r="L22" s="2">
        <f t="shared" si="1"/>
        <v>94.155611330225881</v>
      </c>
    </row>
    <row r="23" spans="2:12" ht="15.75" customHeight="1">
      <c r="B23" s="33">
        <v>41543</v>
      </c>
      <c r="C23" s="32">
        <v>1.8320000000000001</v>
      </c>
      <c r="E23" s="2">
        <f t="shared" si="0"/>
        <v>98.494623655913983</v>
      </c>
      <c r="I23" s="33">
        <v>41543</v>
      </c>
      <c r="J23" s="32">
        <v>2.6480000000000001</v>
      </c>
      <c r="L23" s="2">
        <f t="shared" si="1"/>
        <v>94.944424524919327</v>
      </c>
    </row>
    <row r="24" spans="2:12" ht="15.75" customHeight="1">
      <c r="B24" s="33">
        <v>41544</v>
      </c>
      <c r="C24" s="32">
        <v>1.7789999999999999</v>
      </c>
      <c r="E24" s="2">
        <f t="shared" si="0"/>
        <v>95.645161290322562</v>
      </c>
      <c r="I24" s="33">
        <v>41544</v>
      </c>
      <c r="J24" s="32">
        <v>2.6280000000000001</v>
      </c>
      <c r="L24" s="2">
        <f t="shared" si="1"/>
        <v>94.22732162065256</v>
      </c>
    </row>
    <row r="25" spans="2:12" ht="15.75" customHeight="1">
      <c r="B25" s="33">
        <v>41547</v>
      </c>
      <c r="C25" s="32">
        <v>1.78</v>
      </c>
      <c r="E25" s="2">
        <f t="shared" si="0"/>
        <v>95.698924731182785</v>
      </c>
      <c r="I25" s="33">
        <v>41547</v>
      </c>
      <c r="J25" s="32">
        <v>2.6150000000000002</v>
      </c>
      <c r="L25" s="2">
        <f t="shared" si="1"/>
        <v>93.761204732879165</v>
      </c>
    </row>
    <row r="26" spans="2:12" ht="15.75" customHeight="1">
      <c r="B26" s="33">
        <v>41548</v>
      </c>
      <c r="C26" s="32">
        <v>1.804</v>
      </c>
      <c r="E26" s="2">
        <f t="shared" si="0"/>
        <v>96.989247311827953</v>
      </c>
      <c r="I26" s="33">
        <v>41548</v>
      </c>
      <c r="J26" s="32">
        <v>2.65</v>
      </c>
      <c r="L26" s="2">
        <f t="shared" si="1"/>
        <v>95.016134815345993</v>
      </c>
    </row>
    <row r="27" spans="2:12" ht="15.75" customHeight="1">
      <c r="B27" s="33">
        <v>41549</v>
      </c>
      <c r="C27" s="32">
        <v>1.8080000000000001</v>
      </c>
      <c r="E27" s="2">
        <f t="shared" si="0"/>
        <v>97.204301075268816</v>
      </c>
      <c r="I27" s="33">
        <v>41549</v>
      </c>
      <c r="J27" s="32">
        <v>2.6190000000000002</v>
      </c>
      <c r="L27" s="2">
        <f t="shared" si="1"/>
        <v>93.904625313732524</v>
      </c>
    </row>
    <row r="28" spans="2:12" ht="15.75" customHeight="1">
      <c r="B28" s="33">
        <v>41550</v>
      </c>
      <c r="C28" s="32">
        <v>1.8089999999999999</v>
      </c>
      <c r="E28" s="2">
        <f t="shared" si="0"/>
        <v>97.258064516129025</v>
      </c>
      <c r="I28" s="33">
        <v>41550</v>
      </c>
      <c r="J28" s="32">
        <v>2.605</v>
      </c>
      <c r="L28" s="2">
        <f t="shared" si="1"/>
        <v>93.402653280745781</v>
      </c>
    </row>
    <row r="29" spans="2:12" ht="15.75" customHeight="1">
      <c r="B29" s="33">
        <v>41551</v>
      </c>
      <c r="C29" s="32">
        <v>1.833</v>
      </c>
      <c r="E29" s="2">
        <f t="shared" si="0"/>
        <v>98.548387096774178</v>
      </c>
      <c r="I29" s="33">
        <v>41551</v>
      </c>
      <c r="J29" s="32">
        <v>2.645</v>
      </c>
      <c r="L29" s="2">
        <f t="shared" si="1"/>
        <v>94.836859089279301</v>
      </c>
    </row>
    <row r="30" spans="2:12" ht="15.75" customHeight="1">
      <c r="B30" s="33">
        <v>41554</v>
      </c>
      <c r="C30" s="32">
        <v>1.8009999999999999</v>
      </c>
      <c r="E30" s="2">
        <f t="shared" si="0"/>
        <v>96.827956989247298</v>
      </c>
      <c r="I30" s="33">
        <v>41554</v>
      </c>
      <c r="J30" s="32">
        <v>2.63</v>
      </c>
      <c r="L30" s="2">
        <f t="shared" si="1"/>
        <v>94.29903191107924</v>
      </c>
    </row>
    <row r="31" spans="2:12" ht="15.75" customHeight="1">
      <c r="B31" s="33">
        <v>41555</v>
      </c>
      <c r="C31" s="32">
        <v>1.8129999999999999</v>
      </c>
      <c r="E31" s="2">
        <f t="shared" si="0"/>
        <v>97.473118279569889</v>
      </c>
      <c r="I31" s="33">
        <v>41555</v>
      </c>
      <c r="J31" s="32">
        <v>2.6379999999999999</v>
      </c>
      <c r="L31" s="2">
        <f t="shared" si="1"/>
        <v>94.58587307278593</v>
      </c>
    </row>
    <row r="32" spans="2:12" ht="15.75" customHeight="1">
      <c r="B32" s="33">
        <v>41556</v>
      </c>
      <c r="C32" s="32">
        <v>1.81</v>
      </c>
      <c r="E32" s="2">
        <f t="shared" si="0"/>
        <v>97.311827956989248</v>
      </c>
      <c r="I32" s="33">
        <v>41556</v>
      </c>
      <c r="J32" s="32">
        <v>2.661</v>
      </c>
      <c r="L32" s="2">
        <f t="shared" si="1"/>
        <v>95.410541412692723</v>
      </c>
    </row>
    <row r="33" spans="2:12" ht="15.75" customHeight="1">
      <c r="B33" s="33">
        <v>41557</v>
      </c>
      <c r="C33" s="32">
        <v>1.871</v>
      </c>
      <c r="E33" s="2">
        <f t="shared" si="0"/>
        <v>100.59139784946237</v>
      </c>
      <c r="I33" s="33">
        <v>41557</v>
      </c>
      <c r="J33" s="32">
        <v>2.6829999999999998</v>
      </c>
      <c r="L33" s="2">
        <f t="shared" si="1"/>
        <v>96.199354607386141</v>
      </c>
    </row>
    <row r="34" spans="2:12" ht="15.75" customHeight="1">
      <c r="B34" s="33">
        <v>41558</v>
      </c>
      <c r="C34" s="32">
        <v>1.86</v>
      </c>
      <c r="E34" s="2">
        <f t="shared" si="0"/>
        <v>100</v>
      </c>
      <c r="I34" s="33">
        <v>41558</v>
      </c>
      <c r="J34" s="32">
        <v>2.6909999999999998</v>
      </c>
      <c r="L34" s="2">
        <f t="shared" si="1"/>
        <v>96.486195769092859</v>
      </c>
    </row>
    <row r="35" spans="2:12" ht="15.75" customHeight="1">
      <c r="B35" s="33">
        <v>41561</v>
      </c>
      <c r="C35" s="32">
        <v>1.859</v>
      </c>
      <c r="E35" s="2">
        <f t="shared" si="0"/>
        <v>99.946236559139777</v>
      </c>
      <c r="I35" s="33">
        <v>41561</v>
      </c>
      <c r="J35" s="32">
        <v>2.6909999999999998</v>
      </c>
      <c r="L35" s="2">
        <f t="shared" si="1"/>
        <v>96.486195769092859</v>
      </c>
    </row>
    <row r="36" spans="2:12" ht="15.75" customHeight="1">
      <c r="B36" s="33">
        <v>41562</v>
      </c>
      <c r="C36" s="32">
        <v>1.911</v>
      </c>
      <c r="E36" s="2">
        <f t="shared" si="0"/>
        <v>102.74193548387096</v>
      </c>
      <c r="I36" s="33">
        <v>41562</v>
      </c>
      <c r="J36" s="32">
        <v>2.7280000000000002</v>
      </c>
      <c r="L36" s="2">
        <f t="shared" si="1"/>
        <v>97.812836141986381</v>
      </c>
    </row>
    <row r="37" spans="2:12" ht="15.75" customHeight="1">
      <c r="B37" s="33">
        <v>41563</v>
      </c>
      <c r="C37" s="32">
        <v>1.931</v>
      </c>
      <c r="E37" s="2">
        <f t="shared" si="0"/>
        <v>103.81720430107526</v>
      </c>
      <c r="I37" s="33">
        <v>41563</v>
      </c>
      <c r="J37" s="32">
        <v>2.6669999999999998</v>
      </c>
      <c r="L37" s="2">
        <f t="shared" si="1"/>
        <v>95.625672283972733</v>
      </c>
    </row>
    <row r="38" spans="2:12" ht="15.75" customHeight="1">
      <c r="B38" s="33">
        <v>41564</v>
      </c>
      <c r="C38" s="32">
        <v>1.8680000000000001</v>
      </c>
      <c r="E38" s="2">
        <f t="shared" si="0"/>
        <v>100.43010752688173</v>
      </c>
      <c r="I38" s="33">
        <v>41564</v>
      </c>
      <c r="J38" s="32">
        <v>2.5870000000000002</v>
      </c>
      <c r="L38" s="2">
        <f t="shared" si="1"/>
        <v>92.757260666905708</v>
      </c>
    </row>
    <row r="39" spans="2:12" ht="15.75" customHeight="1">
      <c r="B39" s="33">
        <v>41565</v>
      </c>
      <c r="C39" s="32">
        <v>1.835</v>
      </c>
      <c r="E39" s="2">
        <f t="shared" si="0"/>
        <v>98.65591397849461</v>
      </c>
      <c r="I39" s="33">
        <v>41565</v>
      </c>
      <c r="J39" s="32">
        <v>2.589</v>
      </c>
      <c r="L39" s="2">
        <f t="shared" si="1"/>
        <v>92.828970957332373</v>
      </c>
    </row>
    <row r="40" spans="2:12" ht="15.75" customHeight="1">
      <c r="B40" s="33">
        <v>41568</v>
      </c>
      <c r="C40" s="32">
        <v>1.847</v>
      </c>
      <c r="E40" s="2">
        <f t="shared" si="0"/>
        <v>99.3010752688172</v>
      </c>
      <c r="I40" s="33">
        <v>41568</v>
      </c>
      <c r="J40" s="32">
        <v>2.609</v>
      </c>
      <c r="L40" s="2">
        <f t="shared" si="1"/>
        <v>93.546073861599126</v>
      </c>
    </row>
    <row r="41" spans="2:12" ht="15.75" customHeight="1">
      <c r="B41" s="33">
        <v>41569</v>
      </c>
      <c r="C41" s="32">
        <v>1.7969999999999999</v>
      </c>
      <c r="E41" s="2">
        <f t="shared" si="0"/>
        <v>96.612903225806448</v>
      </c>
      <c r="I41" s="33">
        <v>41569</v>
      </c>
      <c r="J41" s="32">
        <v>2.512</v>
      </c>
      <c r="L41" s="2">
        <f t="shared" si="1"/>
        <v>90.068124775905332</v>
      </c>
    </row>
    <row r="42" spans="2:12" ht="15.75" customHeight="1">
      <c r="B42" s="33">
        <v>41570</v>
      </c>
      <c r="C42" s="32">
        <v>1.764</v>
      </c>
      <c r="E42" s="2">
        <f t="shared" si="0"/>
        <v>94.838709677419359</v>
      </c>
      <c r="I42" s="33">
        <v>41570</v>
      </c>
      <c r="J42" s="32">
        <v>2.4849999999999999</v>
      </c>
      <c r="L42" s="2">
        <f t="shared" si="1"/>
        <v>89.100035855145194</v>
      </c>
    </row>
    <row r="43" spans="2:12" ht="15.75" customHeight="1">
      <c r="B43" s="33">
        <v>41571</v>
      </c>
      <c r="C43" s="32">
        <v>1.766</v>
      </c>
      <c r="E43" s="2">
        <f t="shared" si="0"/>
        <v>94.946236559139791</v>
      </c>
      <c r="I43" s="33">
        <v>41571</v>
      </c>
      <c r="J43" s="32">
        <v>2.5209999999999999</v>
      </c>
      <c r="L43" s="2">
        <f t="shared" si="1"/>
        <v>90.390821082825383</v>
      </c>
    </row>
    <row r="44" spans="2:12" ht="15.75" customHeight="1">
      <c r="B44" s="33">
        <v>41572</v>
      </c>
      <c r="C44" s="32">
        <v>1.754</v>
      </c>
      <c r="E44" s="2">
        <f t="shared" si="0"/>
        <v>94.3010752688172</v>
      </c>
      <c r="I44" s="33">
        <v>41572</v>
      </c>
      <c r="J44" s="32">
        <v>2.5030000000000001</v>
      </c>
      <c r="L44" s="2">
        <f t="shared" si="1"/>
        <v>89.745428468985295</v>
      </c>
    </row>
    <row r="45" spans="2:12" ht="15.75" customHeight="1">
      <c r="B45" s="33">
        <v>41575</v>
      </c>
      <c r="C45" s="32">
        <v>1.75</v>
      </c>
      <c r="E45" s="2">
        <f t="shared" si="0"/>
        <v>94.086021505376337</v>
      </c>
      <c r="I45" s="33">
        <v>41575</v>
      </c>
      <c r="J45" s="32">
        <v>2.5230000000000001</v>
      </c>
      <c r="L45" s="2">
        <f t="shared" si="1"/>
        <v>90.462531373252062</v>
      </c>
    </row>
    <row r="46" spans="2:12" ht="15.75" customHeight="1">
      <c r="B46" s="33">
        <v>41576</v>
      </c>
      <c r="C46" s="32">
        <v>1.7410000000000001</v>
      </c>
      <c r="E46" s="2">
        <f t="shared" si="0"/>
        <v>93.602150537634415</v>
      </c>
      <c r="I46" s="33">
        <v>41576</v>
      </c>
      <c r="J46" s="32">
        <v>2.5030000000000001</v>
      </c>
      <c r="L46" s="2">
        <f t="shared" si="1"/>
        <v>89.745428468985295</v>
      </c>
    </row>
    <row r="47" spans="2:12" ht="15.75" customHeight="1">
      <c r="B47" s="33">
        <v>41577</v>
      </c>
      <c r="C47" s="32">
        <v>1.69</v>
      </c>
      <c r="E47" s="2">
        <f t="shared" si="0"/>
        <v>90.86021505376344</v>
      </c>
      <c r="I47" s="33">
        <v>41577</v>
      </c>
      <c r="J47" s="32">
        <v>2.5270000000000001</v>
      </c>
      <c r="L47" s="2">
        <f t="shared" si="1"/>
        <v>90.605951954105407</v>
      </c>
    </row>
    <row r="48" spans="2:12" ht="15.75" customHeight="1">
      <c r="B48" s="33">
        <v>41578</v>
      </c>
      <c r="C48" s="32">
        <v>1.6779999999999999</v>
      </c>
      <c r="E48" s="2">
        <f t="shared" si="0"/>
        <v>90.215053763440849</v>
      </c>
      <c r="I48" s="33">
        <v>41578</v>
      </c>
      <c r="J48" s="32">
        <v>2.5430000000000001</v>
      </c>
      <c r="L48" s="2">
        <f t="shared" si="1"/>
        <v>91.179634277518829</v>
      </c>
    </row>
    <row r="49" spans="2:12" ht="15.75" customHeight="1">
      <c r="B49" s="33">
        <v>41579</v>
      </c>
      <c r="C49" s="32">
        <v>1.6930000000000001</v>
      </c>
      <c r="E49" s="2">
        <f t="shared" si="0"/>
        <v>91.021505376344081</v>
      </c>
      <c r="I49" s="33">
        <v>41579</v>
      </c>
      <c r="J49" s="32">
        <v>2.62</v>
      </c>
      <c r="L49" s="2">
        <f t="shared" si="1"/>
        <v>93.940480458945856</v>
      </c>
    </row>
    <row r="50" spans="2:12" ht="15.75" customHeight="1">
      <c r="B50" s="33">
        <v>41582</v>
      </c>
      <c r="C50" s="32">
        <v>1.6859999999999999</v>
      </c>
      <c r="E50" s="2">
        <f t="shared" si="0"/>
        <v>90.645161290322577</v>
      </c>
      <c r="I50" s="33">
        <v>41582</v>
      </c>
      <c r="J50" s="32">
        <v>2.6019999999999999</v>
      </c>
      <c r="L50" s="2">
        <f t="shared" si="1"/>
        <v>93.295087845105769</v>
      </c>
    </row>
    <row r="51" spans="2:12" ht="15.75" customHeight="1">
      <c r="B51" s="33">
        <v>41583</v>
      </c>
      <c r="C51" s="32">
        <v>1.7450000000000001</v>
      </c>
      <c r="E51" s="2">
        <f t="shared" si="0"/>
        <v>93.817204301075279</v>
      </c>
      <c r="I51" s="33">
        <v>41583</v>
      </c>
      <c r="J51" s="32">
        <v>2.6619999999999999</v>
      </c>
      <c r="L51" s="2">
        <f t="shared" si="1"/>
        <v>95.446396557906056</v>
      </c>
    </row>
    <row r="52" spans="2:12" ht="15.75" customHeight="1">
      <c r="B52" s="33">
        <v>41584</v>
      </c>
      <c r="C52" s="32">
        <v>1.7450000000000001</v>
      </c>
      <c r="E52" s="2">
        <f t="shared" si="0"/>
        <v>93.817204301075279</v>
      </c>
      <c r="I52" s="33">
        <v>41584</v>
      </c>
      <c r="J52" s="32">
        <v>2.64</v>
      </c>
      <c r="L52" s="2">
        <f t="shared" si="1"/>
        <v>94.657583363212609</v>
      </c>
    </row>
    <row r="53" spans="2:12" ht="15.75" customHeight="1">
      <c r="B53" s="33">
        <v>41585</v>
      </c>
      <c r="C53" s="32">
        <v>1.6879999999999999</v>
      </c>
      <c r="E53" s="2">
        <f t="shared" si="0"/>
        <v>90.752688172043008</v>
      </c>
      <c r="I53" s="33">
        <v>41585</v>
      </c>
      <c r="J53" s="32">
        <v>2.6019999999999999</v>
      </c>
      <c r="L53" s="2">
        <f t="shared" si="1"/>
        <v>93.295087845105769</v>
      </c>
    </row>
    <row r="54" spans="2:12" ht="15.75" customHeight="1">
      <c r="B54" s="33">
        <v>41586</v>
      </c>
      <c r="C54" s="32">
        <v>1.7609999999999999</v>
      </c>
      <c r="E54" s="2">
        <f t="shared" si="0"/>
        <v>94.677419354838705</v>
      </c>
      <c r="I54" s="33">
        <v>41586</v>
      </c>
      <c r="J54" s="32">
        <v>2.746</v>
      </c>
      <c r="L54" s="2">
        <f t="shared" si="1"/>
        <v>98.458228755826454</v>
      </c>
    </row>
    <row r="55" spans="2:12" ht="15.75" customHeight="1">
      <c r="B55" s="33">
        <v>41589</v>
      </c>
      <c r="C55" s="32">
        <v>1.754</v>
      </c>
      <c r="E55" s="2">
        <f t="shared" si="0"/>
        <v>94.3010752688172</v>
      </c>
      <c r="I55" s="33">
        <v>41589</v>
      </c>
      <c r="J55" s="32">
        <v>2.746</v>
      </c>
      <c r="L55" s="2">
        <f t="shared" si="1"/>
        <v>98.458228755826454</v>
      </c>
    </row>
    <row r="56" spans="2:12" ht="15.75" customHeight="1">
      <c r="B56" s="33">
        <v>41590</v>
      </c>
      <c r="C56" s="32">
        <v>1.788</v>
      </c>
      <c r="E56" s="2">
        <f t="shared" si="0"/>
        <v>96.129032258064512</v>
      </c>
      <c r="I56" s="33">
        <v>41590</v>
      </c>
      <c r="J56" s="32">
        <v>2.7679999999999998</v>
      </c>
      <c r="L56" s="2">
        <f t="shared" si="1"/>
        <v>99.247041950519886</v>
      </c>
    </row>
    <row r="57" spans="2:12" ht="15.75" customHeight="1">
      <c r="B57" s="33">
        <v>41591</v>
      </c>
      <c r="C57" s="32">
        <v>1.7370000000000001</v>
      </c>
      <c r="E57" s="2">
        <f t="shared" si="0"/>
        <v>93.387096774193552</v>
      </c>
      <c r="I57" s="33">
        <v>41591</v>
      </c>
      <c r="J57" s="32">
        <v>2.7250000000000001</v>
      </c>
      <c r="L57" s="2">
        <f t="shared" si="1"/>
        <v>97.705270706346354</v>
      </c>
    </row>
    <row r="58" spans="2:12" ht="15.75" customHeight="1">
      <c r="B58" s="33">
        <v>41592</v>
      </c>
      <c r="C58" s="32">
        <v>1.702</v>
      </c>
      <c r="E58" s="2">
        <f t="shared" si="0"/>
        <v>91.505376344086002</v>
      </c>
      <c r="I58" s="33">
        <v>41592</v>
      </c>
      <c r="J58" s="32">
        <v>2.702</v>
      </c>
      <c r="L58" s="2">
        <f t="shared" si="1"/>
        <v>96.880602366439575</v>
      </c>
    </row>
    <row r="59" spans="2:12" ht="15.75" customHeight="1">
      <c r="B59" s="33">
        <v>41593</v>
      </c>
      <c r="C59" s="32">
        <v>1.71</v>
      </c>
      <c r="E59" s="2">
        <f t="shared" si="0"/>
        <v>91.935483870967744</v>
      </c>
      <c r="I59" s="33">
        <v>41593</v>
      </c>
      <c r="J59" s="32">
        <v>2.7069999999999999</v>
      </c>
      <c r="L59" s="2">
        <f t="shared" si="1"/>
        <v>97.059878092506267</v>
      </c>
    </row>
    <row r="60" spans="2:12" ht="15.75" customHeight="1">
      <c r="B60" s="33">
        <v>41596</v>
      </c>
      <c r="C60" s="32">
        <v>1.6850000000000001</v>
      </c>
      <c r="E60" s="2">
        <f t="shared" si="0"/>
        <v>90.591397849462368</v>
      </c>
      <c r="I60" s="33">
        <v>41596</v>
      </c>
      <c r="J60" s="32">
        <v>2.6779999999999999</v>
      </c>
      <c r="L60" s="2">
        <f t="shared" si="1"/>
        <v>96.020078881319463</v>
      </c>
    </row>
    <row r="61" spans="2:12" ht="15.75" customHeight="1">
      <c r="B61" s="33">
        <v>41597</v>
      </c>
      <c r="C61" s="32">
        <v>1.7190000000000001</v>
      </c>
      <c r="E61" s="2">
        <f t="shared" si="0"/>
        <v>92.41935483870968</v>
      </c>
      <c r="I61" s="33">
        <v>41597</v>
      </c>
      <c r="J61" s="32">
        <v>2.7120000000000002</v>
      </c>
      <c r="L61" s="2">
        <f t="shared" si="1"/>
        <v>97.239153818572959</v>
      </c>
    </row>
    <row r="62" spans="2:12" ht="15.75" customHeight="1">
      <c r="B62" s="33">
        <v>41598</v>
      </c>
      <c r="C62" s="32">
        <v>1.722</v>
      </c>
      <c r="E62" s="2">
        <f t="shared" si="0"/>
        <v>92.58064516129032</v>
      </c>
      <c r="I62" s="33">
        <v>41598</v>
      </c>
      <c r="J62" s="32">
        <v>2.7909999999999999</v>
      </c>
      <c r="L62" s="2">
        <f t="shared" si="1"/>
        <v>100.07171029042668</v>
      </c>
    </row>
    <row r="63" spans="2:12" ht="15.75" customHeight="1">
      <c r="B63" s="33">
        <v>41599</v>
      </c>
      <c r="C63" s="32">
        <v>1.7410000000000001</v>
      </c>
      <c r="E63" s="2">
        <f t="shared" si="0"/>
        <v>93.602150537634415</v>
      </c>
      <c r="I63" s="33">
        <v>41599</v>
      </c>
      <c r="J63" s="32">
        <v>2.7839999999999998</v>
      </c>
      <c r="L63" s="2">
        <f t="shared" si="1"/>
        <v>99.820724273933294</v>
      </c>
    </row>
    <row r="64" spans="2:12" ht="15.75" customHeight="1">
      <c r="B64" s="33">
        <v>41600</v>
      </c>
      <c r="C64" s="32">
        <v>1.7490000000000001</v>
      </c>
      <c r="E64" s="2">
        <f t="shared" si="0"/>
        <v>94.032258064516128</v>
      </c>
      <c r="I64" s="33">
        <v>41600</v>
      </c>
      <c r="J64" s="32">
        <v>2.754</v>
      </c>
      <c r="L64" s="2">
        <f t="shared" si="1"/>
        <v>98.745069917533158</v>
      </c>
    </row>
    <row r="65" spans="2:12" ht="15.75" customHeight="1">
      <c r="B65" s="33">
        <v>41603</v>
      </c>
      <c r="C65" s="32">
        <v>1.7270000000000001</v>
      </c>
      <c r="E65" s="2">
        <f t="shared" si="0"/>
        <v>92.849462365591393</v>
      </c>
      <c r="I65" s="33">
        <v>41603</v>
      </c>
      <c r="J65" s="32">
        <v>2.7410000000000001</v>
      </c>
      <c r="L65" s="2">
        <f t="shared" si="1"/>
        <v>98.278953029759762</v>
      </c>
    </row>
    <row r="66" spans="2:12" ht="15.75" customHeight="1">
      <c r="B66" s="33">
        <v>41604</v>
      </c>
      <c r="C66" s="32">
        <v>1.6930000000000001</v>
      </c>
      <c r="E66" s="2">
        <f t="shared" si="0"/>
        <v>91.021505376344081</v>
      </c>
      <c r="I66" s="33">
        <v>41604</v>
      </c>
      <c r="J66" s="32">
        <v>2.6960000000000002</v>
      </c>
      <c r="L66" s="2">
        <f t="shared" si="1"/>
        <v>96.665471495159565</v>
      </c>
    </row>
    <row r="67" spans="2:12" ht="15.75" customHeight="1">
      <c r="B67" s="33">
        <v>41605</v>
      </c>
      <c r="C67" s="32">
        <v>1.7050000000000001</v>
      </c>
      <c r="E67" s="2">
        <f t="shared" si="0"/>
        <v>91.666666666666657</v>
      </c>
      <c r="I67" s="33">
        <v>41605</v>
      </c>
      <c r="J67" s="32">
        <v>2.7360000000000002</v>
      </c>
      <c r="L67" s="2">
        <f t="shared" si="1"/>
        <v>98.099677303693085</v>
      </c>
    </row>
    <row r="68" spans="2:12" ht="15.75" customHeight="1">
      <c r="B68" s="33">
        <v>41606</v>
      </c>
      <c r="C68" s="32">
        <v>1.7010000000000001</v>
      </c>
      <c r="E68" s="2">
        <f t="shared" si="0"/>
        <v>91.451612903225808</v>
      </c>
      <c r="I68" s="33">
        <v>41606</v>
      </c>
      <c r="J68" s="32">
        <v>2.7360000000000002</v>
      </c>
      <c r="L68" s="2">
        <f t="shared" si="1"/>
        <v>98.099677303693085</v>
      </c>
    </row>
    <row r="69" spans="2:12" ht="15.75" customHeight="1">
      <c r="B69" s="33">
        <v>41607</v>
      </c>
      <c r="C69" s="32">
        <v>1.6930000000000001</v>
      </c>
      <c r="E69" s="2">
        <f t="shared" si="0"/>
        <v>91.021505376344081</v>
      </c>
      <c r="I69" s="33">
        <v>41607</v>
      </c>
      <c r="J69" s="32">
        <v>2.7410000000000001</v>
      </c>
      <c r="L69" s="2">
        <f t="shared" si="1"/>
        <v>98.278953029759762</v>
      </c>
    </row>
    <row r="70" spans="2:12" ht="15.75" customHeight="1">
      <c r="B70" s="33">
        <v>41610</v>
      </c>
      <c r="C70" s="32">
        <v>1.74</v>
      </c>
      <c r="E70" s="2">
        <f t="shared" si="0"/>
        <v>93.548387096774192</v>
      </c>
      <c r="I70" s="33">
        <v>41610</v>
      </c>
      <c r="J70" s="32">
        <v>2.8010000000000002</v>
      </c>
      <c r="L70" s="2">
        <f t="shared" si="1"/>
        <v>100.43026174256006</v>
      </c>
    </row>
    <row r="71" spans="2:12" ht="15.75" customHeight="1">
      <c r="B71" s="33">
        <v>41611</v>
      </c>
      <c r="C71" s="32">
        <v>1.726</v>
      </c>
      <c r="E71" s="2">
        <f t="shared" si="0"/>
        <v>92.79569892473117</v>
      </c>
      <c r="I71" s="33">
        <v>41611</v>
      </c>
      <c r="J71" s="32">
        <v>2.7749999999999999</v>
      </c>
      <c r="L71" s="2">
        <f t="shared" si="1"/>
        <v>99.498027967013257</v>
      </c>
    </row>
    <row r="72" spans="2:12" ht="15.75" customHeight="1">
      <c r="B72" s="33">
        <v>41612</v>
      </c>
      <c r="C72" s="32">
        <v>1.819</v>
      </c>
      <c r="E72" s="2">
        <f t="shared" si="0"/>
        <v>97.795698924731184</v>
      </c>
      <c r="I72" s="33">
        <v>41612</v>
      </c>
      <c r="J72" s="32">
        <v>2.8410000000000002</v>
      </c>
      <c r="L72" s="2">
        <f t="shared" si="1"/>
        <v>101.86446755109357</v>
      </c>
    </row>
    <row r="73" spans="2:12" ht="15.75" customHeight="1">
      <c r="B73" s="33">
        <v>41613</v>
      </c>
      <c r="C73" s="32">
        <v>1.861</v>
      </c>
      <c r="E73" s="2">
        <f t="shared" si="0"/>
        <v>100.05376344086021</v>
      </c>
      <c r="I73" s="33">
        <v>41613</v>
      </c>
      <c r="J73" s="32">
        <v>2.863</v>
      </c>
      <c r="L73" s="2">
        <f t="shared" si="1"/>
        <v>102.65328074578701</v>
      </c>
    </row>
    <row r="74" spans="2:12" ht="15.75" customHeight="1">
      <c r="B74" s="33">
        <v>41614</v>
      </c>
      <c r="C74" s="32">
        <v>1.837</v>
      </c>
      <c r="E74" s="2">
        <f t="shared" si="0"/>
        <v>98.763440860215042</v>
      </c>
      <c r="I74" s="33">
        <v>41614</v>
      </c>
      <c r="J74" s="32">
        <v>2.8809999999999998</v>
      </c>
      <c r="L74" s="2">
        <f t="shared" si="1"/>
        <v>103.2986733596271</v>
      </c>
    </row>
    <row r="75" spans="2:12" ht="15.75" customHeight="1">
      <c r="B75" s="33">
        <v>41617</v>
      </c>
      <c r="C75" s="32">
        <v>1.8440000000000001</v>
      </c>
      <c r="E75" s="2">
        <f t="shared" si="0"/>
        <v>99.13978494623656</v>
      </c>
      <c r="I75" s="33">
        <v>41617</v>
      </c>
      <c r="J75" s="32">
        <v>2.8570000000000002</v>
      </c>
      <c r="L75" s="2">
        <f t="shared" si="1"/>
        <v>102.43814987450699</v>
      </c>
    </row>
    <row r="76" spans="2:12" ht="15.75" customHeight="1">
      <c r="B76" s="33">
        <v>41618</v>
      </c>
      <c r="C76" s="32">
        <v>1.835</v>
      </c>
      <c r="E76" s="2">
        <f t="shared" si="0"/>
        <v>98.65591397849461</v>
      </c>
      <c r="I76" s="33">
        <v>41618</v>
      </c>
      <c r="J76" s="32">
        <v>2.7970000000000002</v>
      </c>
      <c r="L76" s="2">
        <f t="shared" si="1"/>
        <v>100.28684116170669</v>
      </c>
    </row>
    <row r="77" spans="2:12" ht="15.75" customHeight="1">
      <c r="B77" s="33">
        <v>41619</v>
      </c>
      <c r="C77" s="32">
        <v>1.8240000000000001</v>
      </c>
      <c r="E77" s="2">
        <f t="shared" si="0"/>
        <v>98.064516129032256</v>
      </c>
      <c r="I77" s="33">
        <v>41619</v>
      </c>
      <c r="J77" s="32">
        <v>2.8439999999999999</v>
      </c>
      <c r="L77" s="2">
        <f t="shared" si="1"/>
        <v>101.97203298673358</v>
      </c>
    </row>
    <row r="78" spans="2:12" ht="15.75" customHeight="1">
      <c r="B78" s="33">
        <v>41620</v>
      </c>
      <c r="C78" s="32">
        <v>1.841</v>
      </c>
      <c r="E78" s="2">
        <f t="shared" si="0"/>
        <v>98.978494623655905</v>
      </c>
      <c r="I78" s="33">
        <v>41620</v>
      </c>
      <c r="J78" s="32">
        <v>2.8769999999999998</v>
      </c>
      <c r="L78" s="2">
        <f t="shared" si="1"/>
        <v>103.15525277877373</v>
      </c>
    </row>
    <row r="79" spans="2:12" ht="15.75" customHeight="1">
      <c r="B79" s="33">
        <v>41621</v>
      </c>
      <c r="C79" s="32">
        <v>1.83</v>
      </c>
      <c r="E79" s="2">
        <f t="shared" si="0"/>
        <v>98.387096774193552</v>
      </c>
      <c r="I79" s="33">
        <v>41621</v>
      </c>
      <c r="J79" s="32">
        <v>2.8679999999999999</v>
      </c>
      <c r="L79" s="2">
        <f t="shared" si="1"/>
        <v>102.83255647185369</v>
      </c>
    </row>
    <row r="80" spans="2:12" ht="15.75" customHeight="1">
      <c r="B80" s="33">
        <v>41624</v>
      </c>
      <c r="C80" s="32">
        <v>1.835</v>
      </c>
      <c r="E80" s="2">
        <f t="shared" si="0"/>
        <v>98.65591397849461</v>
      </c>
      <c r="I80" s="33">
        <v>41624</v>
      </c>
      <c r="J80" s="32">
        <v>2.8769999999999998</v>
      </c>
      <c r="L80" s="2">
        <f t="shared" si="1"/>
        <v>103.15525277877373</v>
      </c>
    </row>
    <row r="81" spans="2:12" ht="15.75" customHeight="1">
      <c r="B81" s="33">
        <v>41625</v>
      </c>
      <c r="C81" s="32">
        <v>1.835</v>
      </c>
      <c r="E81" s="2">
        <f t="shared" si="0"/>
        <v>98.65591397849461</v>
      </c>
      <c r="I81" s="33">
        <v>41625</v>
      </c>
      <c r="J81" s="32">
        <v>2.843</v>
      </c>
      <c r="L81" s="2">
        <f t="shared" si="1"/>
        <v>101.93617784152025</v>
      </c>
    </row>
    <row r="82" spans="2:12" ht="15.75" customHeight="1">
      <c r="B82" s="33">
        <v>41626</v>
      </c>
      <c r="C82" s="32">
        <v>1.841</v>
      </c>
      <c r="E82" s="2">
        <f t="shared" si="0"/>
        <v>98.978494623655905</v>
      </c>
      <c r="I82" s="33">
        <v>41626</v>
      </c>
      <c r="J82" s="32">
        <v>2.887</v>
      </c>
      <c r="L82" s="2">
        <f t="shared" si="1"/>
        <v>103.51380423090713</v>
      </c>
    </row>
    <row r="83" spans="2:12" ht="15.75" customHeight="1">
      <c r="B83" s="33">
        <v>41627</v>
      </c>
      <c r="C83" s="32">
        <v>1.8759999999999999</v>
      </c>
      <c r="E83" s="2">
        <f t="shared" si="0"/>
        <v>100.86021505376344</v>
      </c>
      <c r="I83" s="33">
        <v>41627</v>
      </c>
      <c r="J83" s="32">
        <v>2.9249999999999998</v>
      </c>
      <c r="L83" s="2">
        <f t="shared" si="1"/>
        <v>104.87629974901398</v>
      </c>
    </row>
    <row r="84" spans="2:12" ht="15.75" customHeight="1">
      <c r="B84" s="33">
        <v>41628</v>
      </c>
      <c r="C84" s="32">
        <v>1.867</v>
      </c>
      <c r="E84" s="2">
        <f t="shared" si="0"/>
        <v>100.37634408602149</v>
      </c>
      <c r="I84" s="33">
        <v>41628</v>
      </c>
      <c r="J84" s="32">
        <v>2.8849999999999998</v>
      </c>
      <c r="L84" s="2">
        <f t="shared" si="1"/>
        <v>103.44209394048045</v>
      </c>
    </row>
    <row r="85" spans="2:12" ht="15.75" customHeight="1">
      <c r="B85" s="33">
        <v>41631</v>
      </c>
      <c r="C85" s="32">
        <v>1.883</v>
      </c>
      <c r="E85" s="2">
        <f t="shared" si="0"/>
        <v>101.23655913978493</v>
      </c>
      <c r="I85" s="33">
        <v>41631</v>
      </c>
      <c r="J85" s="32">
        <v>2.9289999999999998</v>
      </c>
      <c r="L85" s="2">
        <f t="shared" si="1"/>
        <v>105.01972032986733</v>
      </c>
    </row>
    <row r="86" spans="2:12" ht="15.75" customHeight="1">
      <c r="B86" s="33">
        <v>41632</v>
      </c>
      <c r="C86" s="32">
        <v>1.883</v>
      </c>
      <c r="E86" s="2">
        <f t="shared" si="0"/>
        <v>101.23655913978493</v>
      </c>
      <c r="I86" s="33">
        <v>41632</v>
      </c>
      <c r="J86" s="32">
        <v>2.9830000000000001</v>
      </c>
      <c r="L86" s="2">
        <f t="shared" si="1"/>
        <v>106.9558981713876</v>
      </c>
    </row>
    <row r="87" spans="2:12" ht="15.75" customHeight="1">
      <c r="B87" s="33">
        <v>41633</v>
      </c>
      <c r="C87" s="32">
        <v>1.883</v>
      </c>
      <c r="E87" s="2">
        <f t="shared" si="0"/>
        <v>101.23655913978493</v>
      </c>
      <c r="I87" s="33">
        <v>41633</v>
      </c>
      <c r="J87" s="32">
        <v>2.9830000000000001</v>
      </c>
      <c r="L87" s="2">
        <f t="shared" si="1"/>
        <v>106.9558981713876</v>
      </c>
    </row>
    <row r="88" spans="2:12" ht="15.75" customHeight="1">
      <c r="B88" s="33">
        <v>41634</v>
      </c>
      <c r="C88" s="32">
        <v>1.883</v>
      </c>
      <c r="E88" s="2">
        <f t="shared" si="0"/>
        <v>101.23655913978493</v>
      </c>
      <c r="I88" s="33">
        <v>41634</v>
      </c>
      <c r="J88" s="32">
        <v>2.9910000000000001</v>
      </c>
      <c r="L88" s="2">
        <f t="shared" si="1"/>
        <v>107.24273933309429</v>
      </c>
    </row>
    <row r="89" spans="2:12" ht="15.75" customHeight="1">
      <c r="B89" s="33">
        <v>41635</v>
      </c>
      <c r="C89" s="32">
        <v>1.9510000000000001</v>
      </c>
      <c r="E89" s="2">
        <f t="shared" si="0"/>
        <v>104.89247311827955</v>
      </c>
      <c r="I89" s="33">
        <v>41635</v>
      </c>
      <c r="J89" s="32">
        <v>3.0059999999999998</v>
      </c>
      <c r="L89" s="2">
        <f t="shared" si="1"/>
        <v>107.78056651129435</v>
      </c>
    </row>
    <row r="90" spans="2:12" ht="15.75" customHeight="1">
      <c r="B90" s="33">
        <v>41638</v>
      </c>
      <c r="C90" s="32">
        <v>1.9410000000000001</v>
      </c>
      <c r="E90" s="2">
        <f t="shared" si="0"/>
        <v>104.35483870967741</v>
      </c>
      <c r="I90" s="33">
        <v>41638</v>
      </c>
      <c r="J90" s="32">
        <v>2.976</v>
      </c>
      <c r="L90" s="2">
        <f t="shared" si="1"/>
        <v>106.70491215489422</v>
      </c>
    </row>
    <row r="91" spans="2:12" ht="15.75" customHeight="1">
      <c r="B91" s="33">
        <v>41639</v>
      </c>
      <c r="C91" s="32">
        <v>1.9410000000000001</v>
      </c>
      <c r="E91" s="2">
        <f t="shared" si="0"/>
        <v>104.35483870967741</v>
      </c>
      <c r="I91" s="33">
        <v>41639</v>
      </c>
      <c r="J91" s="32">
        <v>3.0059999999999998</v>
      </c>
      <c r="L91" s="2">
        <f t="shared" si="1"/>
        <v>107.78056651129435</v>
      </c>
    </row>
    <row r="92" spans="2:12" ht="15.75" customHeight="1">
      <c r="B92" s="33">
        <v>41640</v>
      </c>
      <c r="C92" s="32">
        <v>1.9410000000000001</v>
      </c>
      <c r="E92" s="2">
        <f t="shared" si="0"/>
        <v>104.35483870967741</v>
      </c>
      <c r="I92" s="33">
        <v>41640</v>
      </c>
      <c r="J92" s="32">
        <v>3.0059999999999998</v>
      </c>
      <c r="L92" s="2">
        <f t="shared" si="1"/>
        <v>107.78056651129435</v>
      </c>
    </row>
    <row r="93" spans="2:12" ht="15.75" customHeight="1">
      <c r="B93" s="33">
        <v>41641</v>
      </c>
      <c r="C93" s="32">
        <v>1.944</v>
      </c>
      <c r="E93" s="2">
        <f t="shared" si="0"/>
        <v>104.51612903225806</v>
      </c>
      <c r="I93" s="33">
        <v>41641</v>
      </c>
      <c r="J93" s="32">
        <v>2.9849999999999999</v>
      </c>
      <c r="L93" s="2">
        <f t="shared" si="1"/>
        <v>107.02760846181425</v>
      </c>
    </row>
    <row r="94" spans="2:12" ht="15.75" customHeight="1">
      <c r="B94" s="33">
        <v>41642</v>
      </c>
      <c r="C94" s="32">
        <v>1.944</v>
      </c>
      <c r="E94" s="2">
        <f t="shared" si="0"/>
        <v>104.51612903225806</v>
      </c>
      <c r="I94" s="33">
        <v>41642</v>
      </c>
      <c r="J94" s="32">
        <v>2.9950000000000001</v>
      </c>
      <c r="L94" s="2">
        <f t="shared" si="1"/>
        <v>107.38615991394764</v>
      </c>
    </row>
    <row r="95" spans="2:12" ht="15.75" customHeight="1">
      <c r="B95" s="33">
        <v>41645</v>
      </c>
      <c r="C95" s="32">
        <v>1.9059999999999999</v>
      </c>
      <c r="E95" s="2">
        <f t="shared" si="0"/>
        <v>102.47311827956989</v>
      </c>
      <c r="I95" s="33">
        <v>41645</v>
      </c>
      <c r="J95" s="32">
        <v>2.9609999999999999</v>
      </c>
      <c r="L95" s="2">
        <f t="shared" si="1"/>
        <v>106.16708497669414</v>
      </c>
    </row>
    <row r="96" spans="2:12" ht="15.75" customHeight="1">
      <c r="B96" s="33">
        <v>41646</v>
      </c>
      <c r="C96" s="32">
        <v>1.9059999999999999</v>
      </c>
      <c r="E96" s="2">
        <f t="shared" si="0"/>
        <v>102.47311827956989</v>
      </c>
      <c r="I96" s="33">
        <v>41646</v>
      </c>
      <c r="J96" s="32">
        <v>2.9609999999999999</v>
      </c>
      <c r="L96" s="2">
        <f t="shared" si="1"/>
        <v>106.16708497669414</v>
      </c>
    </row>
    <row r="97" spans="2:12" ht="15.75" customHeight="1">
      <c r="B97" s="33">
        <v>41647</v>
      </c>
      <c r="C97" s="32">
        <v>1.9039999999999999</v>
      </c>
      <c r="E97" s="2">
        <f t="shared" si="0"/>
        <v>102.36559139784944</v>
      </c>
      <c r="I97" s="33">
        <v>41647</v>
      </c>
      <c r="J97" s="32">
        <v>2.9929999999999999</v>
      </c>
      <c r="L97" s="2">
        <f t="shared" si="1"/>
        <v>107.31444962352097</v>
      </c>
    </row>
    <row r="98" spans="2:12" ht="15.75" customHeight="1">
      <c r="B98" s="33">
        <v>41648</v>
      </c>
      <c r="C98" s="32">
        <v>1.91</v>
      </c>
      <c r="E98" s="2">
        <f t="shared" si="0"/>
        <v>102.68817204301075</v>
      </c>
      <c r="I98" s="33">
        <v>41648</v>
      </c>
      <c r="J98" s="32">
        <v>2.9649999999999999</v>
      </c>
      <c r="L98" s="2">
        <f t="shared" si="1"/>
        <v>106.31050555754751</v>
      </c>
    </row>
    <row r="99" spans="2:12" ht="15.75" customHeight="1">
      <c r="B99" s="33">
        <v>41649</v>
      </c>
      <c r="C99" s="32">
        <v>1.8460000000000001</v>
      </c>
      <c r="E99" s="2">
        <f t="shared" si="0"/>
        <v>99.247311827956992</v>
      </c>
      <c r="I99" s="33">
        <v>41649</v>
      </c>
      <c r="J99" s="32">
        <v>2.86</v>
      </c>
      <c r="L99" s="2">
        <f t="shared" si="1"/>
        <v>102.545715310147</v>
      </c>
    </row>
    <row r="100" spans="2:12" ht="15.75" customHeight="1">
      <c r="B100" s="33">
        <v>41652</v>
      </c>
      <c r="C100" s="32">
        <v>1.8169999999999999</v>
      </c>
      <c r="E100" s="2">
        <f t="shared" si="0"/>
        <v>97.688172043010752</v>
      </c>
      <c r="I100" s="33">
        <v>41652</v>
      </c>
      <c r="J100" s="32">
        <v>2.8250000000000002</v>
      </c>
      <c r="L100" s="2">
        <f t="shared" si="1"/>
        <v>101.29078522768017</v>
      </c>
    </row>
    <row r="101" spans="2:12" ht="15.75" customHeight="1">
      <c r="B101" s="33">
        <v>41653</v>
      </c>
      <c r="C101" s="32">
        <v>1.8140000000000001</v>
      </c>
      <c r="E101" s="2">
        <f t="shared" si="0"/>
        <v>97.526881720430097</v>
      </c>
      <c r="I101" s="33">
        <v>41653</v>
      </c>
      <c r="J101" s="32">
        <v>2.8690000000000002</v>
      </c>
      <c r="L101" s="2">
        <f t="shared" si="1"/>
        <v>102.86841161706705</v>
      </c>
    </row>
    <row r="102" spans="2:12" ht="15.75" customHeight="1">
      <c r="B102" s="33">
        <v>41654</v>
      </c>
      <c r="C102" s="32">
        <v>1.827</v>
      </c>
      <c r="E102" s="2">
        <f t="shared" si="0"/>
        <v>98.225806451612897</v>
      </c>
      <c r="I102" s="33">
        <v>41654</v>
      </c>
      <c r="J102" s="32">
        <v>2.8839999999999999</v>
      </c>
      <c r="L102" s="2">
        <f t="shared" si="1"/>
        <v>103.40623879526711</v>
      </c>
    </row>
    <row r="103" spans="2:12" ht="15.75" customHeight="1">
      <c r="B103" s="33">
        <v>41655</v>
      </c>
      <c r="C103" s="32">
        <v>1.776</v>
      </c>
      <c r="E103" s="2">
        <f t="shared" si="0"/>
        <v>95.483870967741936</v>
      </c>
      <c r="I103" s="33">
        <v>41655</v>
      </c>
      <c r="J103" s="32">
        <v>2.8450000000000002</v>
      </c>
      <c r="L103" s="2">
        <f t="shared" si="1"/>
        <v>102.00788813194694</v>
      </c>
    </row>
    <row r="104" spans="2:12" ht="15.75" customHeight="1">
      <c r="B104" s="33">
        <v>41656</v>
      </c>
      <c r="C104" s="32">
        <v>1.7549999999999999</v>
      </c>
      <c r="E104" s="2">
        <f t="shared" si="0"/>
        <v>94.354838709677409</v>
      </c>
      <c r="I104" s="33">
        <v>41656</v>
      </c>
      <c r="J104" s="32">
        <v>2.827</v>
      </c>
      <c r="L104" s="2">
        <f t="shared" si="1"/>
        <v>101.36249551810683</v>
      </c>
    </row>
    <row r="105" spans="2:12" ht="15.75" customHeight="1">
      <c r="B105" s="33">
        <v>41659</v>
      </c>
      <c r="C105" s="32">
        <v>1.74</v>
      </c>
      <c r="E105" s="2">
        <f t="shared" si="0"/>
        <v>93.548387096774192</v>
      </c>
      <c r="I105" s="33">
        <v>41659</v>
      </c>
      <c r="J105" s="32">
        <v>2.827</v>
      </c>
      <c r="L105" s="2">
        <f t="shared" si="1"/>
        <v>101.36249551810683</v>
      </c>
    </row>
    <row r="106" spans="2:12" ht="15.75" customHeight="1">
      <c r="B106" s="33">
        <v>41660</v>
      </c>
      <c r="C106" s="32">
        <v>1.744</v>
      </c>
      <c r="E106" s="2">
        <f t="shared" si="0"/>
        <v>93.763440860215056</v>
      </c>
      <c r="I106" s="33">
        <v>41660</v>
      </c>
      <c r="J106" s="32">
        <v>2.823</v>
      </c>
      <c r="L106" s="2">
        <f t="shared" si="1"/>
        <v>101.21907493725348</v>
      </c>
    </row>
    <row r="107" spans="2:12" ht="15.75" customHeight="1">
      <c r="B107" s="33">
        <v>41661</v>
      </c>
      <c r="C107" s="32">
        <v>1.7549999999999999</v>
      </c>
      <c r="E107" s="2">
        <f t="shared" si="0"/>
        <v>94.354838709677409</v>
      </c>
      <c r="I107" s="33">
        <v>41661</v>
      </c>
      <c r="J107" s="32">
        <v>2.86</v>
      </c>
      <c r="L107" s="2">
        <f t="shared" si="1"/>
        <v>102.545715310147</v>
      </c>
    </row>
    <row r="108" spans="2:12" ht="15.75" customHeight="1">
      <c r="B108" s="33">
        <v>41662</v>
      </c>
      <c r="C108" s="32">
        <v>1.7170000000000001</v>
      </c>
      <c r="E108" s="2">
        <f t="shared" si="0"/>
        <v>92.311827956989248</v>
      </c>
      <c r="I108" s="33">
        <v>41662</v>
      </c>
      <c r="J108" s="32">
        <v>2.774</v>
      </c>
      <c r="L108" s="2">
        <f t="shared" si="1"/>
        <v>99.462172821799925</v>
      </c>
    </row>
    <row r="109" spans="2:12" ht="15.75" customHeight="1">
      <c r="B109" s="33">
        <v>41663</v>
      </c>
      <c r="C109" s="32">
        <v>1.655</v>
      </c>
      <c r="E109" s="2">
        <f t="shared" si="0"/>
        <v>88.978494623655919</v>
      </c>
      <c r="I109" s="33">
        <v>41663</v>
      </c>
      <c r="J109" s="32">
        <v>2.7349999999999999</v>
      </c>
      <c r="L109" s="2">
        <f t="shared" si="1"/>
        <v>98.063822158479724</v>
      </c>
    </row>
    <row r="110" spans="2:12" ht="15.75" customHeight="1">
      <c r="B110" s="33">
        <v>41666</v>
      </c>
      <c r="C110" s="32">
        <v>1.671</v>
      </c>
      <c r="E110" s="2">
        <f t="shared" si="0"/>
        <v>89.838709677419345</v>
      </c>
      <c r="I110" s="33">
        <v>41666</v>
      </c>
      <c r="J110" s="32">
        <v>2.766</v>
      </c>
      <c r="L110" s="2">
        <f t="shared" si="1"/>
        <v>99.175331660093207</v>
      </c>
    </row>
    <row r="111" spans="2:12" ht="15.75" customHeight="1">
      <c r="B111" s="33">
        <v>41667</v>
      </c>
      <c r="C111" s="32">
        <v>1.677</v>
      </c>
      <c r="E111" s="2">
        <f t="shared" si="0"/>
        <v>90.161290322580641</v>
      </c>
      <c r="I111" s="33">
        <v>41667</v>
      </c>
      <c r="J111" s="32">
        <v>2.7480000000000002</v>
      </c>
      <c r="L111" s="2">
        <f t="shared" si="1"/>
        <v>98.529939046253148</v>
      </c>
    </row>
    <row r="112" spans="2:12" ht="15.75" customHeight="1">
      <c r="B112" s="33">
        <v>41668</v>
      </c>
      <c r="C112" s="32">
        <v>1.645</v>
      </c>
      <c r="E112" s="2">
        <f t="shared" si="0"/>
        <v>88.44086021505376</v>
      </c>
      <c r="I112" s="33">
        <v>41668</v>
      </c>
      <c r="J112" s="32">
        <v>2.6749999999999998</v>
      </c>
      <c r="L112" s="2">
        <f t="shared" si="1"/>
        <v>95.912513445679451</v>
      </c>
    </row>
    <row r="113" spans="2:12" ht="15.75" customHeight="1">
      <c r="B113" s="33">
        <v>41669</v>
      </c>
      <c r="C113" s="32">
        <v>1.712</v>
      </c>
      <c r="E113" s="2">
        <f t="shared" si="0"/>
        <v>92.043010752688176</v>
      </c>
      <c r="I113" s="33">
        <v>41669</v>
      </c>
      <c r="J113" s="32">
        <v>2.6949999999999998</v>
      </c>
      <c r="L113" s="2">
        <f t="shared" si="1"/>
        <v>96.629616349946204</v>
      </c>
    </row>
    <row r="114" spans="2:12" ht="15.75" customHeight="1">
      <c r="B114" s="33">
        <v>41670</v>
      </c>
      <c r="C114" s="32">
        <v>1.657</v>
      </c>
      <c r="E114" s="2">
        <f t="shared" si="0"/>
        <v>89.086021505376351</v>
      </c>
      <c r="I114" s="33">
        <v>41670</v>
      </c>
      <c r="J114" s="32">
        <v>2.6659999999999999</v>
      </c>
      <c r="L114" s="2">
        <f t="shared" si="1"/>
        <v>95.5898171387594</v>
      </c>
    </row>
    <row r="115" spans="2:12" ht="15.75" customHeight="1">
      <c r="B115" s="33">
        <v>41673</v>
      </c>
      <c r="C115" s="32">
        <v>1.647</v>
      </c>
      <c r="E115" s="2">
        <f t="shared" si="0"/>
        <v>88.548387096774192</v>
      </c>
      <c r="I115" s="33">
        <v>41673</v>
      </c>
      <c r="J115" s="32">
        <v>2.5819999999999999</v>
      </c>
      <c r="L115" s="2">
        <f t="shared" si="1"/>
        <v>92.577984940839002</v>
      </c>
    </row>
    <row r="116" spans="2:12" ht="15.75" customHeight="1">
      <c r="B116" s="33">
        <v>41674</v>
      </c>
      <c r="C116" s="32">
        <v>1.649</v>
      </c>
      <c r="E116" s="2">
        <f t="shared" si="0"/>
        <v>88.65591397849461</v>
      </c>
      <c r="I116" s="33">
        <v>41674</v>
      </c>
      <c r="J116" s="32">
        <v>2.6240000000000001</v>
      </c>
      <c r="L116" s="2">
        <f t="shared" si="1"/>
        <v>94.083901039799215</v>
      </c>
    </row>
    <row r="117" spans="2:12" ht="15.75" customHeight="1">
      <c r="B117" s="33">
        <v>41675</v>
      </c>
      <c r="C117" s="32">
        <v>1.641</v>
      </c>
      <c r="E117" s="2">
        <f t="shared" si="0"/>
        <v>88.225806451612897</v>
      </c>
      <c r="I117" s="33">
        <v>41675</v>
      </c>
      <c r="J117" s="32">
        <v>2.6680000000000001</v>
      </c>
      <c r="L117" s="2">
        <f t="shared" si="1"/>
        <v>95.661527429186094</v>
      </c>
    </row>
    <row r="118" spans="2:12" ht="15.75" customHeight="1">
      <c r="B118" s="33">
        <v>41676</v>
      </c>
      <c r="C118" s="32">
        <v>1.694</v>
      </c>
      <c r="E118" s="2">
        <f t="shared" si="0"/>
        <v>91.075268817204289</v>
      </c>
      <c r="I118" s="33">
        <v>41676</v>
      </c>
      <c r="J118" s="32">
        <v>2.702</v>
      </c>
      <c r="L118" s="2">
        <f t="shared" si="1"/>
        <v>96.880602366439575</v>
      </c>
    </row>
    <row r="119" spans="2:12" ht="15.75" customHeight="1">
      <c r="B119" s="33">
        <v>41677</v>
      </c>
      <c r="C119" s="32">
        <v>1.661</v>
      </c>
      <c r="E119" s="2">
        <f t="shared" si="0"/>
        <v>89.3010752688172</v>
      </c>
      <c r="I119" s="33">
        <v>41677</v>
      </c>
      <c r="J119" s="32">
        <v>2.6749999999999998</v>
      </c>
      <c r="L119" s="2">
        <f t="shared" si="1"/>
        <v>95.912513445679451</v>
      </c>
    </row>
    <row r="120" spans="2:12" ht="15.75" customHeight="1">
      <c r="B120" s="33">
        <v>41680</v>
      </c>
      <c r="C120" s="32">
        <v>1.6830000000000001</v>
      </c>
      <c r="E120" s="2">
        <f t="shared" si="0"/>
        <v>90.483870967741936</v>
      </c>
      <c r="I120" s="33">
        <v>41680</v>
      </c>
      <c r="J120" s="32">
        <v>2.6779999999999999</v>
      </c>
      <c r="L120" s="2">
        <f t="shared" si="1"/>
        <v>96.020078881319463</v>
      </c>
    </row>
    <row r="121" spans="2:12" ht="15.75" customHeight="1">
      <c r="B121" s="33">
        <v>41681</v>
      </c>
      <c r="C121" s="32">
        <v>1.6870000000000001</v>
      </c>
      <c r="E121" s="2">
        <f t="shared" si="0"/>
        <v>90.6989247311828</v>
      </c>
      <c r="I121" s="33">
        <v>41681</v>
      </c>
      <c r="J121" s="32">
        <v>2.7170000000000001</v>
      </c>
      <c r="L121" s="2">
        <f t="shared" si="1"/>
        <v>97.41842954463965</v>
      </c>
    </row>
    <row r="122" spans="2:12" ht="15.75" customHeight="1">
      <c r="B122" s="33">
        <v>41682</v>
      </c>
      <c r="C122" s="32">
        <v>1.724</v>
      </c>
      <c r="E122" s="2">
        <f t="shared" si="0"/>
        <v>92.688172043010738</v>
      </c>
      <c r="I122" s="33">
        <v>41682</v>
      </c>
      <c r="J122" s="32">
        <v>2.7629999999999999</v>
      </c>
      <c r="L122" s="2">
        <f t="shared" si="1"/>
        <v>99.067766224453209</v>
      </c>
    </row>
    <row r="123" spans="2:12" ht="15.75" customHeight="1">
      <c r="B123" s="33">
        <v>41683</v>
      </c>
      <c r="C123" s="32">
        <v>1.671</v>
      </c>
      <c r="E123" s="2">
        <f t="shared" si="0"/>
        <v>89.838709677419345</v>
      </c>
      <c r="I123" s="33">
        <v>41683</v>
      </c>
      <c r="J123" s="32">
        <v>2.7360000000000002</v>
      </c>
      <c r="L123" s="2">
        <f t="shared" si="1"/>
        <v>98.099677303693085</v>
      </c>
    </row>
    <row r="124" spans="2:12" ht="15.75" customHeight="1">
      <c r="B124" s="33">
        <v>41684</v>
      </c>
      <c r="C124" s="32">
        <v>1.6870000000000001</v>
      </c>
      <c r="E124" s="2">
        <f t="shared" si="0"/>
        <v>90.6989247311828</v>
      </c>
      <c r="I124" s="33">
        <v>41684</v>
      </c>
      <c r="J124" s="32">
        <v>2.7450000000000001</v>
      </c>
      <c r="L124" s="2">
        <f t="shared" si="1"/>
        <v>98.422373610613121</v>
      </c>
    </row>
    <row r="125" spans="2:12" ht="15.75" customHeight="1">
      <c r="B125" s="33">
        <v>41687</v>
      </c>
      <c r="C125" s="32">
        <v>1.6870000000000001</v>
      </c>
      <c r="E125" s="2">
        <f t="shared" si="0"/>
        <v>90.6989247311828</v>
      </c>
      <c r="I125" s="33">
        <v>41687</v>
      </c>
      <c r="J125" s="32">
        <v>2.7450000000000001</v>
      </c>
      <c r="L125" s="2">
        <f t="shared" si="1"/>
        <v>98.422373610613121</v>
      </c>
    </row>
    <row r="126" spans="2:12" ht="15.75" customHeight="1">
      <c r="B126" s="33">
        <v>41688</v>
      </c>
      <c r="C126" s="32">
        <v>1.6739999999999999</v>
      </c>
      <c r="E126" s="2">
        <f t="shared" si="0"/>
        <v>89.999999999999986</v>
      </c>
      <c r="I126" s="33">
        <v>41688</v>
      </c>
      <c r="J126" s="32">
        <v>2.71</v>
      </c>
      <c r="L126" s="2">
        <f t="shared" si="1"/>
        <v>97.167443528146279</v>
      </c>
    </row>
    <row r="127" spans="2:12" ht="15.75" customHeight="1">
      <c r="B127" s="33">
        <v>41689</v>
      </c>
      <c r="C127" s="32">
        <v>1.663</v>
      </c>
      <c r="E127" s="2">
        <f t="shared" si="0"/>
        <v>89.408602150537632</v>
      </c>
      <c r="I127" s="33">
        <v>41689</v>
      </c>
      <c r="J127" s="32">
        <v>2.734</v>
      </c>
      <c r="L127" s="2">
        <f t="shared" si="1"/>
        <v>98.027967013266391</v>
      </c>
    </row>
    <row r="128" spans="2:12" ht="15.75" customHeight="1">
      <c r="B128" s="33">
        <v>41690</v>
      </c>
      <c r="C128" s="32">
        <v>1.6930000000000001</v>
      </c>
      <c r="E128" s="2">
        <f t="shared" si="0"/>
        <v>91.021505376344081</v>
      </c>
      <c r="I128" s="33">
        <v>41690</v>
      </c>
      <c r="J128" s="32">
        <v>2.754</v>
      </c>
      <c r="L128" s="2">
        <f t="shared" si="1"/>
        <v>98.745069917533158</v>
      </c>
    </row>
    <row r="129" spans="2:12" ht="15.75" customHeight="1">
      <c r="B129" s="33">
        <v>41691</v>
      </c>
      <c r="C129" s="32">
        <v>1.665</v>
      </c>
      <c r="E129" s="2">
        <f t="shared" si="0"/>
        <v>89.516129032258064</v>
      </c>
      <c r="I129" s="33">
        <v>41691</v>
      </c>
      <c r="J129" s="32">
        <v>2.734</v>
      </c>
      <c r="L129" s="2">
        <f t="shared" si="1"/>
        <v>98.027967013266391</v>
      </c>
    </row>
    <row r="130" spans="2:12" ht="15.75" customHeight="1">
      <c r="B130" s="33">
        <v>41694</v>
      </c>
      <c r="C130" s="32">
        <v>1.679</v>
      </c>
      <c r="E130" s="2">
        <f t="shared" si="0"/>
        <v>90.268817204301072</v>
      </c>
      <c r="I130" s="33">
        <v>41694</v>
      </c>
      <c r="J130" s="32">
        <v>2.75</v>
      </c>
      <c r="L130" s="2">
        <f t="shared" si="1"/>
        <v>98.601649336679813</v>
      </c>
    </row>
    <row r="131" spans="2:12" ht="15.75" customHeight="1">
      <c r="B131" s="33">
        <v>41695</v>
      </c>
      <c r="C131" s="32">
        <v>1.651</v>
      </c>
      <c r="E131" s="2">
        <f t="shared" si="0"/>
        <v>88.763440860215042</v>
      </c>
      <c r="I131" s="33">
        <v>41695</v>
      </c>
      <c r="J131" s="32">
        <v>2.7010000000000001</v>
      </c>
      <c r="L131" s="2">
        <f t="shared" si="1"/>
        <v>96.844747221226243</v>
      </c>
    </row>
    <row r="132" spans="2:12" ht="15.75" customHeight="1">
      <c r="B132" s="33">
        <v>41696</v>
      </c>
      <c r="C132" s="32">
        <v>1.615</v>
      </c>
      <c r="E132" s="2">
        <f t="shared" si="0"/>
        <v>86.827956989247298</v>
      </c>
      <c r="I132" s="33">
        <v>41696</v>
      </c>
      <c r="J132" s="32">
        <v>2.6739999999999999</v>
      </c>
      <c r="L132" s="2">
        <f t="shared" si="1"/>
        <v>95.876658300466104</v>
      </c>
    </row>
    <row r="133" spans="2:12" ht="15.75" customHeight="1">
      <c r="B133" s="33">
        <v>41697</v>
      </c>
      <c r="C133" s="32">
        <v>1.5680000000000001</v>
      </c>
      <c r="E133" s="2">
        <f t="shared" si="0"/>
        <v>84.3010752688172</v>
      </c>
      <c r="I133" s="33">
        <v>41697</v>
      </c>
      <c r="J133" s="32">
        <v>2.6419999999999999</v>
      </c>
      <c r="L133" s="2">
        <f t="shared" si="1"/>
        <v>94.729293653639289</v>
      </c>
    </row>
    <row r="134" spans="2:12" ht="15.75" customHeight="1">
      <c r="B134" s="33">
        <v>41698</v>
      </c>
      <c r="C134" s="32">
        <v>1.627</v>
      </c>
      <c r="E134" s="2">
        <f t="shared" si="0"/>
        <v>87.473118279569889</v>
      </c>
      <c r="I134" s="33">
        <v>41698</v>
      </c>
      <c r="J134" s="32">
        <v>2.66</v>
      </c>
      <c r="L134" s="2">
        <f t="shared" si="1"/>
        <v>95.374686267479376</v>
      </c>
    </row>
    <row r="135" spans="2:12" ht="15.75" customHeight="1">
      <c r="B135" s="33">
        <v>41701</v>
      </c>
      <c r="C135" s="32">
        <v>1.5629999999999999</v>
      </c>
      <c r="E135" s="2">
        <f t="shared" si="0"/>
        <v>84.032258064516114</v>
      </c>
      <c r="I135" s="33">
        <v>41701</v>
      </c>
      <c r="J135" s="32">
        <v>2.6080000000000001</v>
      </c>
      <c r="L135" s="2">
        <f t="shared" si="1"/>
        <v>93.510218716385793</v>
      </c>
    </row>
    <row r="136" spans="2:12" ht="15.75" customHeight="1">
      <c r="B136" s="33">
        <v>41702</v>
      </c>
      <c r="C136" s="32">
        <v>1.6</v>
      </c>
      <c r="E136" s="2">
        <f t="shared" si="0"/>
        <v>86.021505376344081</v>
      </c>
      <c r="I136" s="33">
        <v>41702</v>
      </c>
      <c r="J136" s="32">
        <v>2.69</v>
      </c>
      <c r="L136" s="2">
        <f t="shared" si="1"/>
        <v>96.450340623879512</v>
      </c>
    </row>
    <row r="137" spans="2:12" ht="15.75" customHeight="1">
      <c r="B137" s="33">
        <v>41703</v>
      </c>
      <c r="C137" s="32">
        <v>1.6020000000000001</v>
      </c>
      <c r="E137" s="2">
        <f t="shared" si="0"/>
        <v>86.129032258064512</v>
      </c>
      <c r="I137" s="33">
        <v>41703</v>
      </c>
      <c r="J137" s="32">
        <v>2.6960000000000002</v>
      </c>
      <c r="L137" s="2">
        <f t="shared" si="1"/>
        <v>96.665471495159565</v>
      </c>
    </row>
    <row r="138" spans="2:12" ht="15.75" customHeight="1">
      <c r="B138" s="33">
        <v>41704</v>
      </c>
      <c r="C138" s="32">
        <v>1.6519999999999999</v>
      </c>
      <c r="E138" s="2">
        <f t="shared" si="0"/>
        <v>88.817204301075265</v>
      </c>
      <c r="I138" s="33">
        <v>41704</v>
      </c>
      <c r="J138" s="32">
        <v>2.7370000000000001</v>
      </c>
      <c r="L138" s="2">
        <f t="shared" si="1"/>
        <v>98.135532448906417</v>
      </c>
    </row>
    <row r="139" spans="2:12" ht="15.75" customHeight="1">
      <c r="B139" s="33">
        <v>41705</v>
      </c>
      <c r="C139" s="32">
        <v>1.6519999999999999</v>
      </c>
      <c r="E139" s="2">
        <f t="shared" si="0"/>
        <v>88.817204301075265</v>
      </c>
      <c r="I139" s="33">
        <v>41705</v>
      </c>
      <c r="J139" s="32">
        <v>2.7919999999999998</v>
      </c>
      <c r="L139" s="2">
        <f t="shared" si="1"/>
        <v>100.10756543564001</v>
      </c>
    </row>
    <row r="140" spans="2:12" ht="15.75" customHeight="1">
      <c r="B140" s="33">
        <v>41708</v>
      </c>
      <c r="C140" s="32">
        <v>1.627</v>
      </c>
      <c r="E140" s="2">
        <f t="shared" si="0"/>
        <v>87.473118279569889</v>
      </c>
      <c r="I140" s="33">
        <v>41708</v>
      </c>
      <c r="J140" s="32">
        <v>2.7839999999999998</v>
      </c>
      <c r="L140" s="2">
        <f t="shared" si="1"/>
        <v>99.820724273933294</v>
      </c>
    </row>
    <row r="141" spans="2:12" ht="15.75" customHeight="1">
      <c r="B141" s="33">
        <v>41709</v>
      </c>
      <c r="C141" s="32">
        <v>1.64</v>
      </c>
      <c r="E141" s="2">
        <f t="shared" si="0"/>
        <v>88.172043010752674</v>
      </c>
      <c r="I141" s="33">
        <v>41709</v>
      </c>
      <c r="J141" s="32">
        <v>2.766</v>
      </c>
      <c r="L141" s="2">
        <f t="shared" si="1"/>
        <v>99.175331660093207</v>
      </c>
    </row>
    <row r="142" spans="2:12" ht="15.75" customHeight="1">
      <c r="B142" s="33">
        <v>41710</v>
      </c>
      <c r="C142" s="32">
        <v>1.5960000000000001</v>
      </c>
      <c r="E142" s="2">
        <f t="shared" si="0"/>
        <v>85.806451612903217</v>
      </c>
      <c r="I142" s="33">
        <v>41710</v>
      </c>
      <c r="J142" s="32">
        <v>2.726</v>
      </c>
      <c r="L142" s="2">
        <f t="shared" si="1"/>
        <v>97.741125851559701</v>
      </c>
    </row>
    <row r="143" spans="2:12" ht="15.75" customHeight="1">
      <c r="B143" s="33">
        <v>41711</v>
      </c>
      <c r="C143" s="32">
        <v>1.5489999999999999</v>
      </c>
      <c r="E143" s="2">
        <f t="shared" si="0"/>
        <v>83.27956989247312</v>
      </c>
      <c r="I143" s="33">
        <v>41711</v>
      </c>
      <c r="J143" s="32">
        <v>2.653</v>
      </c>
      <c r="L143" s="2">
        <f t="shared" si="1"/>
        <v>95.123700250986005</v>
      </c>
    </row>
    <row r="144" spans="2:12" ht="15.75" customHeight="1">
      <c r="B144" s="33">
        <v>41712</v>
      </c>
      <c r="C144" s="32">
        <v>1.5449999999999999</v>
      </c>
      <c r="E144" s="2">
        <f t="shared" si="0"/>
        <v>83.064516129032256</v>
      </c>
      <c r="I144" s="33">
        <v>41712</v>
      </c>
      <c r="J144" s="32">
        <v>2.645</v>
      </c>
      <c r="L144" s="2">
        <f t="shared" si="1"/>
        <v>94.836859089279301</v>
      </c>
    </row>
    <row r="145" spans="2:12" ht="15.75" customHeight="1">
      <c r="B145" s="33">
        <v>41715</v>
      </c>
      <c r="C145" s="32">
        <v>1.5669999999999999</v>
      </c>
      <c r="E145" s="2">
        <f t="shared" si="0"/>
        <v>84.247311827956977</v>
      </c>
      <c r="I145" s="33">
        <v>41715</v>
      </c>
      <c r="J145" s="32">
        <v>2.6970000000000001</v>
      </c>
      <c r="L145" s="2">
        <f t="shared" si="1"/>
        <v>96.701326640372884</v>
      </c>
    </row>
    <row r="146" spans="2:12" ht="15.75" customHeight="1">
      <c r="B146" s="33">
        <v>41716</v>
      </c>
      <c r="C146" s="32">
        <v>1.57</v>
      </c>
      <c r="E146" s="2">
        <f t="shared" si="0"/>
        <v>84.408602150537632</v>
      </c>
      <c r="I146" s="33">
        <v>41716</v>
      </c>
      <c r="J146" s="32">
        <v>2.6789999999999998</v>
      </c>
      <c r="L146" s="2">
        <f t="shared" si="1"/>
        <v>96.055934026532796</v>
      </c>
    </row>
    <row r="147" spans="2:12" ht="15.75" customHeight="1">
      <c r="B147" s="33">
        <v>41717</v>
      </c>
      <c r="C147" s="32">
        <v>1.5980000000000001</v>
      </c>
      <c r="E147" s="2">
        <f t="shared" si="0"/>
        <v>85.913978494623649</v>
      </c>
      <c r="I147" s="33">
        <v>41717</v>
      </c>
      <c r="J147" s="32">
        <v>2.7719999999999998</v>
      </c>
      <c r="L147" s="2">
        <f t="shared" si="1"/>
        <v>99.390462531373231</v>
      </c>
    </row>
    <row r="148" spans="2:12" ht="15.75" customHeight="1">
      <c r="B148" s="33">
        <v>41718</v>
      </c>
      <c r="C148" s="32">
        <v>1.65</v>
      </c>
      <c r="E148" s="2">
        <f t="shared" si="0"/>
        <v>88.709677419354833</v>
      </c>
      <c r="I148" s="33">
        <v>41718</v>
      </c>
      <c r="J148" s="32">
        <v>2.7749999999999999</v>
      </c>
      <c r="L148" s="2">
        <f t="shared" si="1"/>
        <v>99.498027967013257</v>
      </c>
    </row>
    <row r="149" spans="2:12" ht="15.75" customHeight="1">
      <c r="B149" s="33">
        <v>41719</v>
      </c>
      <c r="C149" s="32">
        <v>1.6339999999999999</v>
      </c>
      <c r="E149" s="2">
        <f t="shared" si="0"/>
        <v>87.849462365591393</v>
      </c>
      <c r="I149" s="33">
        <v>41719</v>
      </c>
      <c r="J149" s="32">
        <v>2.75</v>
      </c>
      <c r="L149" s="2">
        <f t="shared" si="1"/>
        <v>98.601649336679813</v>
      </c>
    </row>
    <row r="150" spans="2:12" ht="15.75" customHeight="1">
      <c r="B150" s="33">
        <v>41722</v>
      </c>
      <c r="C150" s="32">
        <v>1.585</v>
      </c>
      <c r="E150" s="2">
        <f t="shared" si="0"/>
        <v>85.215053763440849</v>
      </c>
      <c r="I150" s="33">
        <v>41722</v>
      </c>
      <c r="J150" s="32">
        <v>2.7349999999999999</v>
      </c>
      <c r="L150" s="2">
        <f t="shared" si="1"/>
        <v>98.063822158479724</v>
      </c>
    </row>
    <row r="151" spans="2:12" ht="15.75" customHeight="1">
      <c r="B151" s="33">
        <v>41723</v>
      </c>
      <c r="C151" s="32">
        <v>1.5740000000000001</v>
      </c>
      <c r="E151" s="2">
        <f t="shared" si="0"/>
        <v>84.623655913978496</v>
      </c>
      <c r="I151" s="33">
        <v>41723</v>
      </c>
      <c r="J151" s="32">
        <v>2.7349999999999999</v>
      </c>
      <c r="L151" s="2">
        <f t="shared" si="1"/>
        <v>98.063822158479724</v>
      </c>
    </row>
    <row r="152" spans="2:12" ht="15.75" customHeight="1">
      <c r="B152" s="33">
        <v>41724</v>
      </c>
      <c r="C152" s="32">
        <v>1.569</v>
      </c>
      <c r="E152" s="2">
        <f t="shared" si="0"/>
        <v>84.354838709677409</v>
      </c>
      <c r="I152" s="33">
        <v>41724</v>
      </c>
      <c r="J152" s="32">
        <v>2.694</v>
      </c>
      <c r="L152" s="2">
        <f t="shared" si="1"/>
        <v>96.593761204732871</v>
      </c>
    </row>
    <row r="153" spans="2:12" ht="15.75" customHeight="1">
      <c r="B153" s="33">
        <v>41725</v>
      </c>
      <c r="C153" s="32">
        <v>1.5349999999999999</v>
      </c>
      <c r="E153" s="2">
        <f t="shared" si="0"/>
        <v>82.526881720430097</v>
      </c>
      <c r="I153" s="33">
        <v>41725</v>
      </c>
      <c r="J153" s="32">
        <v>2.6829999999999998</v>
      </c>
      <c r="L153" s="2">
        <f t="shared" si="1"/>
        <v>96.199354607386141</v>
      </c>
    </row>
    <row r="154" spans="2:12" ht="15.75" customHeight="1">
      <c r="B154" s="33">
        <v>41726</v>
      </c>
      <c r="C154" s="32">
        <v>1.5509999999999999</v>
      </c>
      <c r="E154" s="2">
        <f t="shared" si="0"/>
        <v>83.387096774193537</v>
      </c>
      <c r="I154" s="33">
        <v>41726</v>
      </c>
      <c r="J154" s="32">
        <v>2.7229999999999999</v>
      </c>
      <c r="L154" s="2">
        <f t="shared" si="1"/>
        <v>97.633560415919675</v>
      </c>
    </row>
    <row r="155" spans="2:12" ht="15.75" customHeight="1">
      <c r="B155" s="33">
        <v>41729</v>
      </c>
      <c r="C155" s="32">
        <v>1.57</v>
      </c>
      <c r="E155" s="2">
        <f t="shared" si="0"/>
        <v>84.408602150537632</v>
      </c>
      <c r="I155" s="33">
        <v>41729</v>
      </c>
      <c r="J155" s="32">
        <v>2.7189999999999999</v>
      </c>
      <c r="L155" s="2">
        <f t="shared" si="1"/>
        <v>97.49013983506633</v>
      </c>
    </row>
    <row r="156" spans="2:12" ht="15.75" customHeight="1">
      <c r="B156" s="33">
        <v>41730</v>
      </c>
      <c r="C156" s="32">
        <v>1.581</v>
      </c>
      <c r="E156" s="2">
        <f t="shared" si="0"/>
        <v>85</v>
      </c>
      <c r="I156" s="33">
        <v>41730</v>
      </c>
      <c r="J156" s="32">
        <v>2.7549999999999999</v>
      </c>
      <c r="L156" s="2">
        <f t="shared" si="1"/>
        <v>98.780925062746491</v>
      </c>
    </row>
    <row r="157" spans="2:12" ht="15.75" customHeight="1">
      <c r="B157" s="33">
        <v>41731</v>
      </c>
      <c r="C157" s="32">
        <v>1.6180000000000001</v>
      </c>
      <c r="E157" s="2">
        <f t="shared" si="0"/>
        <v>86.989247311827953</v>
      </c>
      <c r="I157" s="33">
        <v>41731</v>
      </c>
      <c r="J157" s="32">
        <v>2.806</v>
      </c>
      <c r="L157" s="2">
        <f t="shared" si="1"/>
        <v>100.60953746862675</v>
      </c>
    </row>
    <row r="158" spans="2:12" ht="15.75" customHeight="1">
      <c r="B158" s="33">
        <v>41732</v>
      </c>
      <c r="C158" s="32">
        <v>1.605</v>
      </c>
      <c r="E158" s="2">
        <f t="shared" si="0"/>
        <v>86.290322580645153</v>
      </c>
      <c r="I158" s="33">
        <v>41732</v>
      </c>
      <c r="J158" s="32">
        <v>2.8010000000000002</v>
      </c>
      <c r="L158" s="2">
        <f t="shared" si="1"/>
        <v>100.43026174256006</v>
      </c>
    </row>
    <row r="159" spans="2:12" ht="15.75" customHeight="1">
      <c r="B159" s="33">
        <v>41733</v>
      </c>
      <c r="C159" s="32">
        <v>1.552</v>
      </c>
      <c r="E159" s="2">
        <f t="shared" si="0"/>
        <v>83.44086021505376</v>
      </c>
      <c r="I159" s="33">
        <v>41733</v>
      </c>
      <c r="J159" s="32">
        <v>2.726</v>
      </c>
      <c r="L159" s="2">
        <f t="shared" si="1"/>
        <v>97.741125851559701</v>
      </c>
    </row>
    <row r="160" spans="2:12" ht="15.75" customHeight="1">
      <c r="B160" s="33">
        <v>41736</v>
      </c>
      <c r="C160" s="32">
        <v>1.542</v>
      </c>
      <c r="E160" s="2">
        <f t="shared" si="0"/>
        <v>82.903225806451601</v>
      </c>
      <c r="I160" s="33">
        <v>41736</v>
      </c>
      <c r="J160" s="32">
        <v>2.7010000000000001</v>
      </c>
      <c r="L160" s="2">
        <f t="shared" si="1"/>
        <v>96.844747221226243</v>
      </c>
    </row>
    <row r="161" spans="2:12" ht="15.75" customHeight="1">
      <c r="B161" s="33">
        <v>41737</v>
      </c>
      <c r="C161" s="32">
        <v>1.5589999999999999</v>
      </c>
      <c r="E161" s="2">
        <f t="shared" si="0"/>
        <v>83.817204301075265</v>
      </c>
      <c r="I161" s="33">
        <v>41737</v>
      </c>
      <c r="J161" s="32">
        <v>2.6829999999999998</v>
      </c>
      <c r="L161" s="2">
        <f t="shared" si="1"/>
        <v>96.199354607386141</v>
      </c>
    </row>
    <row r="162" spans="2:12" ht="15.75" customHeight="1">
      <c r="B162" s="33">
        <v>41738</v>
      </c>
      <c r="C162" s="32">
        <v>1.579</v>
      </c>
      <c r="E162" s="2">
        <f t="shared" si="0"/>
        <v>84.892473118279568</v>
      </c>
      <c r="I162" s="33">
        <v>41738</v>
      </c>
      <c r="J162" s="32">
        <v>2.6930000000000001</v>
      </c>
      <c r="L162" s="2">
        <f t="shared" si="1"/>
        <v>96.557906059519539</v>
      </c>
    </row>
    <row r="163" spans="2:12" ht="15.75" customHeight="1">
      <c r="B163" s="33">
        <v>41739</v>
      </c>
      <c r="C163" s="32">
        <v>1.524</v>
      </c>
      <c r="E163" s="2">
        <f t="shared" si="0"/>
        <v>81.935483870967744</v>
      </c>
      <c r="I163" s="33">
        <v>41739</v>
      </c>
      <c r="J163" s="32">
        <v>2.6459999999999999</v>
      </c>
      <c r="L163" s="2">
        <f t="shared" si="1"/>
        <v>94.872714234492634</v>
      </c>
    </row>
    <row r="164" spans="2:12" ht="15.75" customHeight="1">
      <c r="B164" s="33">
        <v>41740</v>
      </c>
      <c r="C164" s="32">
        <v>1.506</v>
      </c>
      <c r="E164" s="2">
        <f t="shared" si="0"/>
        <v>80.967741935483872</v>
      </c>
      <c r="I164" s="33">
        <v>41740</v>
      </c>
      <c r="J164" s="32">
        <v>2.6280000000000001</v>
      </c>
      <c r="L164" s="2">
        <f t="shared" si="1"/>
        <v>94.22732162065256</v>
      </c>
    </row>
    <row r="165" spans="2:12" ht="15.75" customHeight="1">
      <c r="B165" s="33">
        <v>41743</v>
      </c>
      <c r="C165" s="32">
        <v>1.53</v>
      </c>
      <c r="E165" s="2">
        <f t="shared" si="0"/>
        <v>82.258064516129025</v>
      </c>
      <c r="I165" s="33">
        <v>41743</v>
      </c>
      <c r="J165" s="32">
        <v>2.65</v>
      </c>
      <c r="L165" s="2">
        <f t="shared" si="1"/>
        <v>95.016134815345993</v>
      </c>
    </row>
    <row r="166" spans="2:12" ht="15.75" customHeight="1">
      <c r="B166" s="33">
        <v>41744</v>
      </c>
      <c r="C166" s="32">
        <v>1.4750000000000001</v>
      </c>
      <c r="E166" s="2">
        <f t="shared" si="0"/>
        <v>79.3010752688172</v>
      </c>
      <c r="I166" s="33">
        <v>41744</v>
      </c>
      <c r="J166" s="32">
        <v>2.63</v>
      </c>
      <c r="L166" s="2">
        <f t="shared" si="1"/>
        <v>94.29903191107924</v>
      </c>
    </row>
    <row r="167" spans="2:12" ht="15.75" customHeight="1">
      <c r="B167" s="33">
        <v>41745</v>
      </c>
      <c r="C167" s="32">
        <v>1.486</v>
      </c>
      <c r="E167" s="2">
        <f t="shared" si="0"/>
        <v>79.892473118279554</v>
      </c>
      <c r="I167" s="33">
        <v>41745</v>
      </c>
      <c r="J167" s="32">
        <v>2.6349999999999998</v>
      </c>
      <c r="L167" s="2">
        <f t="shared" si="1"/>
        <v>94.478307637145917</v>
      </c>
    </row>
    <row r="168" spans="2:12" ht="15.75" customHeight="1">
      <c r="B168" s="33">
        <v>41746</v>
      </c>
      <c r="C168" s="32">
        <v>1.5149999999999999</v>
      </c>
      <c r="E168" s="2">
        <f t="shared" si="0"/>
        <v>81.451612903225794</v>
      </c>
      <c r="I168" s="33">
        <v>41746</v>
      </c>
      <c r="J168" s="32">
        <v>2.7210000000000001</v>
      </c>
      <c r="L168" s="2">
        <f t="shared" si="1"/>
        <v>97.56185012549301</v>
      </c>
    </row>
    <row r="169" spans="2:12" ht="15.75" customHeight="1">
      <c r="B169" s="33">
        <v>41747</v>
      </c>
      <c r="C169" s="32">
        <v>1.5149999999999999</v>
      </c>
      <c r="E169" s="2">
        <f t="shared" si="0"/>
        <v>81.451612903225794</v>
      </c>
      <c r="I169" s="33">
        <v>41747</v>
      </c>
      <c r="J169" s="32">
        <v>2.7210000000000001</v>
      </c>
      <c r="L169" s="2">
        <f t="shared" si="1"/>
        <v>97.56185012549301</v>
      </c>
    </row>
    <row r="170" spans="2:12" ht="15.75" customHeight="1">
      <c r="B170" s="33">
        <v>41750</v>
      </c>
      <c r="C170" s="32">
        <v>1.5149999999999999</v>
      </c>
      <c r="E170" s="2">
        <f t="shared" si="0"/>
        <v>81.451612903225794</v>
      </c>
      <c r="I170" s="33">
        <v>41750</v>
      </c>
      <c r="J170" s="32">
        <v>2.7149999999999999</v>
      </c>
      <c r="L170" s="2">
        <f t="shared" si="1"/>
        <v>97.346719254212971</v>
      </c>
    </row>
    <row r="171" spans="2:12" ht="15.75" customHeight="1">
      <c r="B171" s="33">
        <v>41751</v>
      </c>
      <c r="C171" s="32">
        <v>1.5429999999999999</v>
      </c>
      <c r="E171" s="2">
        <f t="shared" si="0"/>
        <v>82.956989247311824</v>
      </c>
      <c r="I171" s="33">
        <v>41751</v>
      </c>
      <c r="J171" s="32">
        <v>2.7109999999999999</v>
      </c>
      <c r="L171" s="2">
        <f t="shared" si="1"/>
        <v>97.203298673359612</v>
      </c>
    </row>
    <row r="172" spans="2:12" ht="15.75" customHeight="1">
      <c r="B172" s="33">
        <v>41752</v>
      </c>
      <c r="C172" s="32">
        <v>1.5189999999999999</v>
      </c>
      <c r="E172" s="2">
        <f t="shared" si="0"/>
        <v>81.666666666666657</v>
      </c>
      <c r="I172" s="33">
        <v>41752</v>
      </c>
      <c r="J172" s="32">
        <v>2.6930000000000001</v>
      </c>
      <c r="L172" s="2">
        <f t="shared" si="1"/>
        <v>96.557906059519539</v>
      </c>
    </row>
    <row r="173" spans="2:12" ht="15.75" customHeight="1">
      <c r="B173" s="33">
        <v>41753</v>
      </c>
      <c r="C173" s="32">
        <v>1.5329999999999999</v>
      </c>
      <c r="E173" s="2">
        <f t="shared" si="0"/>
        <v>82.419354838709666</v>
      </c>
      <c r="I173" s="33">
        <v>41753</v>
      </c>
      <c r="J173" s="32">
        <v>2.6819999999999999</v>
      </c>
      <c r="L173" s="2">
        <f t="shared" si="1"/>
        <v>96.163499462172823</v>
      </c>
    </row>
    <row r="174" spans="2:12" ht="15.75" customHeight="1">
      <c r="B174" s="33">
        <v>41754</v>
      </c>
      <c r="C174" s="32">
        <v>1.4850000000000001</v>
      </c>
      <c r="E174" s="2">
        <f t="shared" si="0"/>
        <v>79.838709677419345</v>
      </c>
      <c r="I174" s="33">
        <v>41754</v>
      </c>
      <c r="J174" s="32">
        <v>2.6659999999999999</v>
      </c>
      <c r="L174" s="2">
        <f t="shared" si="1"/>
        <v>95.5898171387594</v>
      </c>
    </row>
    <row r="175" spans="2:12" ht="15.75" customHeight="1">
      <c r="B175" s="33">
        <v>41757</v>
      </c>
      <c r="C175" s="32">
        <v>1.5</v>
      </c>
      <c r="E175" s="2">
        <f t="shared" si="0"/>
        <v>80.645161290322577</v>
      </c>
      <c r="I175" s="33">
        <v>41757</v>
      </c>
      <c r="J175" s="32">
        <v>2.7080000000000002</v>
      </c>
      <c r="L175" s="2">
        <f t="shared" si="1"/>
        <v>97.095733237719614</v>
      </c>
    </row>
    <row r="176" spans="2:12" ht="15.75" customHeight="1">
      <c r="B176" s="33">
        <v>41758</v>
      </c>
      <c r="C176" s="32">
        <v>1.5069999999999999</v>
      </c>
      <c r="E176" s="2">
        <f t="shared" si="0"/>
        <v>81.021505376344066</v>
      </c>
      <c r="I176" s="33">
        <v>41758</v>
      </c>
      <c r="J176" s="32">
        <v>2.6970000000000001</v>
      </c>
      <c r="L176" s="2">
        <f t="shared" si="1"/>
        <v>96.701326640372884</v>
      </c>
    </row>
    <row r="177" spans="2:12" ht="15.75" customHeight="1">
      <c r="B177" s="33">
        <v>41759</v>
      </c>
      <c r="C177" s="32">
        <v>1.47</v>
      </c>
      <c r="E177" s="2">
        <f t="shared" si="0"/>
        <v>79.032258064516128</v>
      </c>
      <c r="I177" s="33">
        <v>41759</v>
      </c>
      <c r="J177" s="32">
        <v>2.6459999999999999</v>
      </c>
      <c r="L177" s="2">
        <f t="shared" si="1"/>
        <v>94.872714234492634</v>
      </c>
    </row>
    <row r="178" spans="2:12" ht="15.75" customHeight="1">
      <c r="B178" s="33">
        <v>41760</v>
      </c>
      <c r="C178" s="32">
        <v>1.47</v>
      </c>
      <c r="E178" s="2">
        <f t="shared" si="0"/>
        <v>79.032258064516128</v>
      </c>
      <c r="I178" s="33">
        <v>41760</v>
      </c>
      <c r="J178" s="32">
        <v>2.613</v>
      </c>
      <c r="L178" s="2">
        <f t="shared" si="1"/>
        <v>93.689494442452485</v>
      </c>
    </row>
    <row r="179" spans="2:12" ht="15.75" customHeight="1">
      <c r="B179" s="33">
        <v>41761</v>
      </c>
      <c r="C179" s="32">
        <v>1.452</v>
      </c>
      <c r="E179" s="2">
        <f t="shared" si="0"/>
        <v>78.064516129032242</v>
      </c>
      <c r="I179" s="33">
        <v>41761</v>
      </c>
      <c r="J179" s="32">
        <v>2.5859999999999999</v>
      </c>
      <c r="L179" s="2">
        <f t="shared" si="1"/>
        <v>92.721405521692361</v>
      </c>
    </row>
    <row r="180" spans="2:12" ht="15.75" customHeight="1">
      <c r="B180" s="33">
        <v>41764</v>
      </c>
      <c r="C180" s="32">
        <v>1.46</v>
      </c>
      <c r="E180" s="2">
        <f t="shared" si="0"/>
        <v>78.494623655913969</v>
      </c>
      <c r="I180" s="33">
        <v>41764</v>
      </c>
      <c r="J180" s="32">
        <v>2.6059999999999999</v>
      </c>
      <c r="L180" s="2">
        <f t="shared" si="1"/>
        <v>93.438508425959114</v>
      </c>
    </row>
    <row r="181" spans="2:12" ht="15.75" customHeight="1">
      <c r="B181" s="33">
        <v>41765</v>
      </c>
      <c r="C181" s="32">
        <v>1.4630000000000001</v>
      </c>
      <c r="E181" s="2">
        <f t="shared" si="0"/>
        <v>78.655913978494624</v>
      </c>
      <c r="I181" s="33">
        <v>41765</v>
      </c>
      <c r="J181" s="32">
        <v>2.593</v>
      </c>
      <c r="L181" s="2">
        <f t="shared" si="1"/>
        <v>92.972391538185732</v>
      </c>
    </row>
    <row r="182" spans="2:12" ht="15.75" customHeight="1">
      <c r="B182" s="33">
        <v>41766</v>
      </c>
      <c r="C182" s="32">
        <v>1.472</v>
      </c>
      <c r="E182" s="2">
        <f t="shared" si="0"/>
        <v>79.13978494623656</v>
      </c>
      <c r="I182" s="33">
        <v>41766</v>
      </c>
      <c r="J182" s="32">
        <v>2.59</v>
      </c>
      <c r="L182" s="2">
        <f t="shared" si="1"/>
        <v>92.864826102545706</v>
      </c>
    </row>
    <row r="183" spans="2:12" ht="15.75" customHeight="1">
      <c r="B183" s="33">
        <v>41767</v>
      </c>
      <c r="C183" s="32">
        <v>1.444</v>
      </c>
      <c r="E183" s="2">
        <f t="shared" si="0"/>
        <v>77.634408602150529</v>
      </c>
      <c r="I183" s="33">
        <v>41767</v>
      </c>
      <c r="J183" s="32">
        <v>2.6110000000000002</v>
      </c>
      <c r="L183" s="2">
        <f t="shared" si="1"/>
        <v>93.61778415202582</v>
      </c>
    </row>
    <row r="184" spans="2:12" ht="15.75" customHeight="1">
      <c r="B184" s="33">
        <v>41768</v>
      </c>
      <c r="C184" s="32">
        <v>1.4590000000000001</v>
      </c>
      <c r="E184" s="2">
        <f t="shared" si="0"/>
        <v>78.44086021505376</v>
      </c>
      <c r="I184" s="33">
        <v>41768</v>
      </c>
      <c r="J184" s="32">
        <v>2.6230000000000002</v>
      </c>
      <c r="L184" s="2">
        <f t="shared" si="1"/>
        <v>94.048045894585869</v>
      </c>
    </row>
    <row r="185" spans="2:12" ht="15.75" customHeight="1">
      <c r="B185" s="33">
        <v>41771</v>
      </c>
      <c r="C185" s="32">
        <v>1.464</v>
      </c>
      <c r="E185" s="2">
        <f t="shared" si="0"/>
        <v>78.709677419354833</v>
      </c>
      <c r="I185" s="33">
        <v>41771</v>
      </c>
      <c r="J185" s="32">
        <v>2.661</v>
      </c>
      <c r="L185" s="2">
        <f t="shared" si="1"/>
        <v>95.410541412692723</v>
      </c>
    </row>
    <row r="186" spans="2:12" ht="15.75" customHeight="1">
      <c r="B186" s="33">
        <v>41772</v>
      </c>
      <c r="C186" s="32">
        <v>1.425</v>
      </c>
      <c r="E186" s="2">
        <f t="shared" si="0"/>
        <v>76.612903225806448</v>
      </c>
      <c r="I186" s="33">
        <v>41772</v>
      </c>
      <c r="J186" s="32">
        <v>2.6110000000000002</v>
      </c>
      <c r="L186" s="2">
        <f t="shared" si="1"/>
        <v>93.61778415202582</v>
      </c>
    </row>
    <row r="187" spans="2:12" ht="15.75" customHeight="1">
      <c r="B187" s="33">
        <v>41773</v>
      </c>
      <c r="C187" s="32">
        <v>1.377</v>
      </c>
      <c r="E187" s="2">
        <f t="shared" si="0"/>
        <v>74.032258064516128</v>
      </c>
      <c r="I187" s="33">
        <v>41773</v>
      </c>
      <c r="J187" s="32">
        <v>2.548</v>
      </c>
      <c r="L187" s="2">
        <f t="shared" si="1"/>
        <v>91.358910003585521</v>
      </c>
    </row>
    <row r="188" spans="2:12" ht="15.75" customHeight="1">
      <c r="B188" s="33">
        <v>41774</v>
      </c>
      <c r="C188" s="32">
        <v>1.3080000000000001</v>
      </c>
      <c r="E188" s="2">
        <f t="shared" si="0"/>
        <v>70.322580645161295</v>
      </c>
      <c r="I188" s="33">
        <v>41774</v>
      </c>
      <c r="J188" s="32">
        <v>2.496</v>
      </c>
      <c r="L188" s="2">
        <f t="shared" si="1"/>
        <v>89.494442452491924</v>
      </c>
    </row>
    <row r="189" spans="2:12" ht="15.75" customHeight="1">
      <c r="B189" s="33">
        <v>41775</v>
      </c>
      <c r="C189" s="32">
        <v>1.3360000000000001</v>
      </c>
      <c r="E189" s="2">
        <f t="shared" si="0"/>
        <v>71.827956989247312</v>
      </c>
      <c r="I189" s="33">
        <v>41775</v>
      </c>
      <c r="J189" s="32">
        <v>2.5230000000000001</v>
      </c>
      <c r="L189" s="2">
        <f t="shared" si="1"/>
        <v>90.462531373252062</v>
      </c>
    </row>
    <row r="190" spans="2:12" ht="15.75" customHeight="1">
      <c r="B190" s="33">
        <v>41778</v>
      </c>
      <c r="C190" s="32">
        <v>1.34</v>
      </c>
      <c r="E190" s="2">
        <f t="shared" si="0"/>
        <v>72.043010752688176</v>
      </c>
      <c r="I190" s="33">
        <v>41778</v>
      </c>
      <c r="J190" s="32">
        <v>2.544</v>
      </c>
      <c r="L190" s="2">
        <f t="shared" si="1"/>
        <v>91.215489422732148</v>
      </c>
    </row>
    <row r="191" spans="2:12" ht="15.75" customHeight="1">
      <c r="B191" s="33">
        <v>41779</v>
      </c>
      <c r="C191" s="32">
        <v>1.355</v>
      </c>
      <c r="E191" s="2">
        <f t="shared" si="0"/>
        <v>72.849462365591393</v>
      </c>
      <c r="I191" s="33">
        <v>41779</v>
      </c>
      <c r="J191" s="32">
        <v>2.5139999999999998</v>
      </c>
      <c r="L191" s="2">
        <f t="shared" si="1"/>
        <v>90.139835066332012</v>
      </c>
    </row>
    <row r="192" spans="2:12" ht="15.75" customHeight="1">
      <c r="B192" s="33">
        <v>41780</v>
      </c>
      <c r="C192" s="32">
        <v>1.3740000000000001</v>
      </c>
      <c r="E192" s="2">
        <f t="shared" si="0"/>
        <v>73.870967741935488</v>
      </c>
      <c r="I192" s="33">
        <v>41780</v>
      </c>
      <c r="J192" s="32">
        <v>2.5339999999999998</v>
      </c>
      <c r="L192" s="2">
        <f t="shared" si="1"/>
        <v>90.856937970598779</v>
      </c>
    </row>
    <row r="193" spans="2:12" ht="15.75" customHeight="1">
      <c r="B193" s="33">
        <v>41781</v>
      </c>
      <c r="C193" s="32">
        <v>1.41</v>
      </c>
      <c r="E193" s="2">
        <f t="shared" si="0"/>
        <v>75.806451612903217</v>
      </c>
      <c r="I193" s="33">
        <v>41781</v>
      </c>
      <c r="J193" s="32">
        <v>2.5529999999999999</v>
      </c>
      <c r="L193" s="2">
        <f t="shared" si="1"/>
        <v>91.538185729652199</v>
      </c>
    </row>
    <row r="194" spans="2:12" ht="15.75" customHeight="1">
      <c r="B194" s="33">
        <v>41782</v>
      </c>
      <c r="C194" s="32">
        <v>1.413</v>
      </c>
      <c r="E194" s="2">
        <f t="shared" si="0"/>
        <v>75.967741935483872</v>
      </c>
      <c r="I194" s="33">
        <v>41782</v>
      </c>
      <c r="J194" s="32">
        <v>2.536</v>
      </c>
      <c r="L194" s="2">
        <f t="shared" si="1"/>
        <v>90.928648261025458</v>
      </c>
    </row>
    <row r="195" spans="2:12" ht="15.75" customHeight="1">
      <c r="B195" s="33">
        <v>41785</v>
      </c>
      <c r="C195" s="32">
        <v>1.415</v>
      </c>
      <c r="E195" s="2">
        <f t="shared" si="0"/>
        <v>76.075268817204304</v>
      </c>
      <c r="I195" s="33">
        <v>41785</v>
      </c>
      <c r="J195" s="32">
        <v>2.536</v>
      </c>
      <c r="L195" s="2">
        <f t="shared" si="1"/>
        <v>90.928648261025458</v>
      </c>
    </row>
    <row r="196" spans="2:12" ht="15.75" customHeight="1">
      <c r="B196" s="33">
        <v>41786</v>
      </c>
      <c r="C196" s="32">
        <v>1.393</v>
      </c>
      <c r="E196" s="2">
        <f t="shared" si="0"/>
        <v>74.892473118279568</v>
      </c>
      <c r="I196" s="33">
        <v>41786</v>
      </c>
      <c r="J196" s="32">
        <v>2.5179999999999998</v>
      </c>
      <c r="L196" s="2">
        <f t="shared" si="1"/>
        <v>90.283255647185356</v>
      </c>
    </row>
    <row r="197" spans="2:12" ht="15.75" customHeight="1">
      <c r="B197" s="33">
        <v>41787</v>
      </c>
      <c r="C197" s="32">
        <v>1.3360000000000001</v>
      </c>
      <c r="E197" s="2">
        <f t="shared" si="0"/>
        <v>71.827956989247312</v>
      </c>
      <c r="I197" s="33">
        <v>41787</v>
      </c>
      <c r="J197" s="32">
        <v>2.4449999999999998</v>
      </c>
      <c r="L197" s="2">
        <f t="shared" si="1"/>
        <v>87.665830046611688</v>
      </c>
    </row>
    <row r="198" spans="2:12" ht="15.75" customHeight="1">
      <c r="B198" s="33">
        <v>41788</v>
      </c>
      <c r="C198" s="32">
        <v>1.3520000000000001</v>
      </c>
      <c r="E198" s="2">
        <f t="shared" si="0"/>
        <v>72.688172043010752</v>
      </c>
      <c r="I198" s="33">
        <v>41788</v>
      </c>
      <c r="J198" s="32">
        <v>2.4700000000000002</v>
      </c>
      <c r="L198" s="2">
        <f t="shared" si="1"/>
        <v>88.562208676945147</v>
      </c>
    </row>
    <row r="199" spans="2:12" ht="15.75" customHeight="1">
      <c r="B199" s="33">
        <v>41789</v>
      </c>
      <c r="C199" s="32">
        <v>1.355</v>
      </c>
      <c r="E199" s="2">
        <f t="shared" si="0"/>
        <v>72.849462365591393</v>
      </c>
      <c r="I199" s="33">
        <v>41789</v>
      </c>
      <c r="J199" s="32">
        <v>2.4750000000000001</v>
      </c>
      <c r="L199" s="2">
        <f t="shared" si="1"/>
        <v>88.741484403011825</v>
      </c>
    </row>
    <row r="200" spans="2:12" ht="15.75" customHeight="1">
      <c r="B200" s="33">
        <v>41792</v>
      </c>
      <c r="C200" s="32">
        <v>1.3680000000000001</v>
      </c>
      <c r="E200" s="2">
        <f t="shared" si="0"/>
        <v>73.548387096774192</v>
      </c>
      <c r="I200" s="33">
        <v>41792</v>
      </c>
      <c r="J200" s="32">
        <v>2.5270000000000001</v>
      </c>
      <c r="L200" s="2">
        <f t="shared" si="1"/>
        <v>90.605951954105407</v>
      </c>
    </row>
    <row r="201" spans="2:12" ht="15.75" customHeight="1">
      <c r="B201" s="33">
        <v>41793</v>
      </c>
      <c r="C201" s="32">
        <v>1.411</v>
      </c>
      <c r="E201" s="2">
        <f t="shared" si="0"/>
        <v>75.86021505376344</v>
      </c>
      <c r="I201" s="33">
        <v>41793</v>
      </c>
      <c r="J201" s="32">
        <v>2.5979999999999999</v>
      </c>
      <c r="L201" s="2">
        <f t="shared" si="1"/>
        <v>93.15166726425241</v>
      </c>
    </row>
    <row r="202" spans="2:12" ht="15.75" customHeight="1">
      <c r="B202" s="33">
        <v>41794</v>
      </c>
      <c r="C202" s="32">
        <v>1.4379999999999999</v>
      </c>
      <c r="E202" s="2">
        <f t="shared" si="0"/>
        <v>77.311827956989248</v>
      </c>
      <c r="I202" s="33">
        <v>41794</v>
      </c>
      <c r="J202" s="32">
        <v>2.6059999999999999</v>
      </c>
      <c r="L202" s="2">
        <f t="shared" si="1"/>
        <v>93.438508425959114</v>
      </c>
    </row>
    <row r="203" spans="2:12" ht="15.75" customHeight="1">
      <c r="B203" s="33">
        <v>41795</v>
      </c>
      <c r="C203" s="32">
        <v>1.417</v>
      </c>
      <c r="E203" s="2">
        <f t="shared" si="0"/>
        <v>76.182795698924735</v>
      </c>
      <c r="I203" s="33">
        <v>41795</v>
      </c>
      <c r="J203" s="32">
        <v>2.5840000000000001</v>
      </c>
      <c r="L203" s="2">
        <f t="shared" si="1"/>
        <v>92.649695231265682</v>
      </c>
    </row>
    <row r="204" spans="2:12" ht="15.75" customHeight="1">
      <c r="B204" s="33">
        <v>41796</v>
      </c>
      <c r="C204" s="32">
        <v>1.359</v>
      </c>
      <c r="E204" s="2">
        <f t="shared" si="0"/>
        <v>73.064516129032256</v>
      </c>
      <c r="I204" s="33">
        <v>41796</v>
      </c>
      <c r="J204" s="32">
        <v>2.597</v>
      </c>
      <c r="L204" s="2">
        <f t="shared" si="1"/>
        <v>93.115812119039077</v>
      </c>
    </row>
    <row r="205" spans="2:12" ht="15.75" customHeight="1">
      <c r="B205" s="33">
        <v>41799</v>
      </c>
      <c r="C205" s="32">
        <v>1.38</v>
      </c>
      <c r="E205" s="2">
        <f t="shared" si="0"/>
        <v>74.193548387096769</v>
      </c>
      <c r="I205" s="33">
        <v>41799</v>
      </c>
      <c r="J205" s="32">
        <v>2.6080000000000001</v>
      </c>
      <c r="L205" s="2">
        <f t="shared" si="1"/>
        <v>93.510218716385793</v>
      </c>
    </row>
    <row r="206" spans="2:12" ht="15.75" customHeight="1">
      <c r="B206" s="33">
        <v>41800</v>
      </c>
      <c r="C206" s="32">
        <v>1.411</v>
      </c>
      <c r="E206" s="2">
        <f t="shared" si="0"/>
        <v>75.86021505376344</v>
      </c>
      <c r="I206" s="33">
        <v>41800</v>
      </c>
      <c r="J206" s="32">
        <v>2.64</v>
      </c>
      <c r="L206" s="2">
        <f t="shared" si="1"/>
        <v>94.657583363212609</v>
      </c>
    </row>
    <row r="207" spans="2:12" ht="15.75" customHeight="1">
      <c r="B207" s="33">
        <v>41801</v>
      </c>
      <c r="C207" s="32">
        <v>1.3959999999999999</v>
      </c>
      <c r="E207" s="2">
        <f t="shared" si="0"/>
        <v>75.053763440860209</v>
      </c>
      <c r="I207" s="33">
        <v>41801</v>
      </c>
      <c r="J207" s="32">
        <v>2.64</v>
      </c>
      <c r="L207" s="2">
        <f t="shared" si="1"/>
        <v>94.657583363212609</v>
      </c>
    </row>
    <row r="208" spans="2:12" ht="15.75" customHeight="1">
      <c r="B208" s="33">
        <v>41802</v>
      </c>
      <c r="C208" s="32">
        <v>1.387</v>
      </c>
      <c r="E208" s="2">
        <f t="shared" si="0"/>
        <v>74.569892473118273</v>
      </c>
      <c r="I208" s="33">
        <v>41802</v>
      </c>
      <c r="J208" s="32">
        <v>2.597</v>
      </c>
      <c r="L208" s="2">
        <f t="shared" si="1"/>
        <v>93.115812119039077</v>
      </c>
    </row>
    <row r="209" spans="2:12" ht="15.75" customHeight="1">
      <c r="B209" s="33">
        <v>41803</v>
      </c>
      <c r="C209" s="32">
        <v>1.3720000000000001</v>
      </c>
      <c r="E209" s="2">
        <f t="shared" si="0"/>
        <v>73.763440860215056</v>
      </c>
      <c r="I209" s="33">
        <v>41803</v>
      </c>
      <c r="J209" s="32">
        <v>2.6080000000000001</v>
      </c>
      <c r="L209" s="2">
        <f t="shared" si="1"/>
        <v>93.510218716385793</v>
      </c>
    </row>
    <row r="210" spans="2:12" ht="15.75" customHeight="1">
      <c r="B210" s="33">
        <v>41806</v>
      </c>
      <c r="C210" s="32">
        <v>1.3540000000000001</v>
      </c>
      <c r="E210" s="2">
        <f t="shared" si="0"/>
        <v>72.795698924731184</v>
      </c>
      <c r="I210" s="33">
        <v>41806</v>
      </c>
      <c r="J210" s="32">
        <v>2.597</v>
      </c>
      <c r="L210" s="2">
        <f t="shared" si="1"/>
        <v>93.115812119039077</v>
      </c>
    </row>
    <row r="211" spans="2:12" ht="15.75" customHeight="1">
      <c r="B211" s="33">
        <v>41807</v>
      </c>
      <c r="C211" s="32">
        <v>1.405</v>
      </c>
      <c r="E211" s="2">
        <f t="shared" si="0"/>
        <v>75.537634408602145</v>
      </c>
      <c r="I211" s="33">
        <v>41807</v>
      </c>
      <c r="J211" s="32">
        <v>2.653</v>
      </c>
      <c r="L211" s="2">
        <f t="shared" si="1"/>
        <v>95.123700250986005</v>
      </c>
    </row>
    <row r="212" spans="2:12" ht="15.75" customHeight="1">
      <c r="B212" s="33">
        <v>41808</v>
      </c>
      <c r="C212" s="32">
        <v>1.3740000000000001</v>
      </c>
      <c r="E212" s="2">
        <f t="shared" si="0"/>
        <v>73.870967741935488</v>
      </c>
      <c r="I212" s="33">
        <v>41808</v>
      </c>
      <c r="J212" s="32">
        <v>2.59</v>
      </c>
      <c r="L212" s="2">
        <f t="shared" si="1"/>
        <v>92.864826102545706</v>
      </c>
    </row>
    <row r="213" spans="2:12" ht="15.75" customHeight="1">
      <c r="B213" s="33">
        <v>41809</v>
      </c>
      <c r="C213" s="32">
        <v>1.3260000000000001</v>
      </c>
      <c r="E213" s="2">
        <f t="shared" si="0"/>
        <v>71.290322580645153</v>
      </c>
      <c r="I213" s="33">
        <v>41809</v>
      </c>
      <c r="J213" s="32">
        <v>2.621</v>
      </c>
      <c r="L213" s="2">
        <f t="shared" si="1"/>
        <v>93.976335604159189</v>
      </c>
    </row>
    <row r="214" spans="2:12" ht="15.75" customHeight="1">
      <c r="B214" s="33">
        <v>41810</v>
      </c>
      <c r="C214" s="32">
        <v>1.3480000000000001</v>
      </c>
      <c r="E214" s="2">
        <f t="shared" si="0"/>
        <v>72.473118279569889</v>
      </c>
      <c r="I214" s="33">
        <v>41810</v>
      </c>
      <c r="J214" s="32">
        <v>2.6080000000000001</v>
      </c>
      <c r="L214" s="2">
        <f t="shared" si="1"/>
        <v>93.510218716385793</v>
      </c>
    </row>
    <row r="215" spans="2:12" ht="15.75" customHeight="1">
      <c r="B215" s="33">
        <v>41813</v>
      </c>
      <c r="C215" s="32">
        <v>1.325</v>
      </c>
      <c r="E215" s="2">
        <f t="shared" si="0"/>
        <v>71.236559139784944</v>
      </c>
      <c r="I215" s="33">
        <v>41813</v>
      </c>
      <c r="J215" s="32">
        <v>2.6259999999999999</v>
      </c>
      <c r="L215" s="2">
        <f t="shared" si="1"/>
        <v>94.155611330225881</v>
      </c>
    </row>
    <row r="216" spans="2:12" ht="15.75" customHeight="1">
      <c r="B216" s="33">
        <v>41814</v>
      </c>
      <c r="C216" s="32">
        <v>1.321</v>
      </c>
      <c r="E216" s="2">
        <f t="shared" si="0"/>
        <v>71.021505376344081</v>
      </c>
      <c r="I216" s="33">
        <v>41814</v>
      </c>
      <c r="J216" s="32">
        <v>2.577</v>
      </c>
      <c r="L216" s="2">
        <f t="shared" si="1"/>
        <v>92.39870921477231</v>
      </c>
    </row>
    <row r="217" spans="2:12" ht="15.75" customHeight="1">
      <c r="B217" s="33">
        <v>41815</v>
      </c>
      <c r="C217" s="32">
        <v>1.2649999999999999</v>
      </c>
      <c r="E217" s="2">
        <f t="shared" si="0"/>
        <v>68.010752688172033</v>
      </c>
      <c r="I217" s="33">
        <v>41815</v>
      </c>
      <c r="J217" s="32">
        <v>2.5609999999999999</v>
      </c>
      <c r="L217" s="2">
        <f t="shared" si="1"/>
        <v>91.825026891358903</v>
      </c>
    </row>
    <row r="218" spans="2:12" ht="15.75" customHeight="1">
      <c r="B218" s="33">
        <v>41816</v>
      </c>
      <c r="C218" s="32">
        <v>1.2430000000000001</v>
      </c>
      <c r="E218" s="2">
        <f t="shared" si="0"/>
        <v>66.827956989247312</v>
      </c>
      <c r="I218" s="33">
        <v>41816</v>
      </c>
      <c r="J218" s="32">
        <v>2.532</v>
      </c>
      <c r="L218" s="2">
        <f t="shared" si="1"/>
        <v>90.785227680172099</v>
      </c>
    </row>
    <row r="219" spans="2:12" ht="15.75" customHeight="1">
      <c r="B219" s="33">
        <v>41817</v>
      </c>
      <c r="C219" s="32">
        <v>1.2629999999999999</v>
      </c>
      <c r="E219" s="2">
        <f t="shared" si="0"/>
        <v>67.903225806451601</v>
      </c>
      <c r="I219" s="33">
        <v>41817</v>
      </c>
      <c r="J219" s="32">
        <v>2.536</v>
      </c>
      <c r="L219" s="2">
        <f t="shared" si="1"/>
        <v>90.928648261025458</v>
      </c>
    </row>
    <row r="220" spans="2:12" ht="15.75" customHeight="1">
      <c r="B220" s="33">
        <v>41820</v>
      </c>
      <c r="C220" s="32">
        <v>1.252</v>
      </c>
      <c r="E220" s="2">
        <f t="shared" si="0"/>
        <v>67.311827956989248</v>
      </c>
      <c r="I220" s="33">
        <v>41820</v>
      </c>
      <c r="J220" s="32">
        <v>2.532</v>
      </c>
      <c r="L220" s="2">
        <f t="shared" si="1"/>
        <v>90.785227680172099</v>
      </c>
    </row>
    <row r="221" spans="2:12" ht="15.75" customHeight="1">
      <c r="B221" s="33">
        <v>41821</v>
      </c>
      <c r="C221" s="32">
        <v>1.2490000000000001</v>
      </c>
      <c r="E221" s="2">
        <f t="shared" si="0"/>
        <v>67.150537634408607</v>
      </c>
      <c r="I221" s="33">
        <v>41821</v>
      </c>
      <c r="J221" s="32">
        <v>2.5659999999999998</v>
      </c>
      <c r="L221" s="2">
        <f t="shared" si="1"/>
        <v>92.004302617425594</v>
      </c>
    </row>
    <row r="222" spans="2:12" ht="15.75" customHeight="1">
      <c r="B222" s="33">
        <v>41822</v>
      </c>
      <c r="C222" s="32">
        <v>1.2849999999999999</v>
      </c>
      <c r="E222" s="2">
        <f t="shared" si="0"/>
        <v>69.086021505376337</v>
      </c>
      <c r="I222" s="33">
        <v>41822</v>
      </c>
      <c r="J222" s="32">
        <v>2.6280000000000001</v>
      </c>
      <c r="L222" s="2">
        <f t="shared" si="1"/>
        <v>94.22732162065256</v>
      </c>
    </row>
    <row r="223" spans="2:12" ht="15.75" customHeight="1">
      <c r="B223" s="33">
        <v>41823</v>
      </c>
      <c r="C223" s="32">
        <v>1.2949999999999999</v>
      </c>
      <c r="E223" s="2">
        <f t="shared" si="0"/>
        <v>69.623655913978482</v>
      </c>
      <c r="I223" s="33">
        <v>41823</v>
      </c>
      <c r="J223" s="32">
        <v>2.641</v>
      </c>
      <c r="L223" s="2">
        <f t="shared" si="1"/>
        <v>94.693438508425956</v>
      </c>
    </row>
    <row r="224" spans="2:12" ht="15.75" customHeight="1">
      <c r="B224" s="33">
        <v>41824</v>
      </c>
      <c r="C224" s="32">
        <v>1.2649999999999999</v>
      </c>
      <c r="E224" s="2">
        <f t="shared" si="0"/>
        <v>68.010752688172033</v>
      </c>
      <c r="I224" s="33">
        <v>41824</v>
      </c>
      <c r="J224" s="32">
        <v>2.641</v>
      </c>
      <c r="L224" s="2">
        <f t="shared" si="1"/>
        <v>94.693438508425956</v>
      </c>
    </row>
    <row r="225" spans="2:12" ht="15.75" customHeight="1">
      <c r="B225" s="33">
        <v>41827</v>
      </c>
      <c r="C225" s="32">
        <v>1.258</v>
      </c>
      <c r="E225" s="2">
        <f t="shared" si="0"/>
        <v>67.634408602150529</v>
      </c>
      <c r="I225" s="33">
        <v>41827</v>
      </c>
      <c r="J225" s="32">
        <v>2.6139999999999999</v>
      </c>
      <c r="L225" s="2">
        <f t="shared" si="1"/>
        <v>93.725349587665818</v>
      </c>
    </row>
    <row r="226" spans="2:12" ht="15.75" customHeight="1">
      <c r="B226" s="33">
        <v>41828</v>
      </c>
      <c r="C226" s="32">
        <v>1.2230000000000001</v>
      </c>
      <c r="E226" s="2">
        <f t="shared" si="0"/>
        <v>65.752688172043023</v>
      </c>
      <c r="I226" s="33">
        <v>41828</v>
      </c>
      <c r="J226" s="32">
        <v>2.5590000000000002</v>
      </c>
      <c r="L226" s="2">
        <f t="shared" si="1"/>
        <v>91.753316600932237</v>
      </c>
    </row>
    <row r="227" spans="2:12" ht="15.75" customHeight="1">
      <c r="B227" s="33">
        <v>41829</v>
      </c>
      <c r="C227" s="32">
        <v>1.232</v>
      </c>
      <c r="E227" s="2">
        <f t="shared" si="0"/>
        <v>66.236559139784944</v>
      </c>
      <c r="I227" s="33">
        <v>41829</v>
      </c>
      <c r="J227" s="32">
        <v>2.556</v>
      </c>
      <c r="L227" s="2">
        <f t="shared" si="1"/>
        <v>91.645751165292225</v>
      </c>
    </row>
    <row r="228" spans="2:12" ht="15.75" customHeight="1">
      <c r="B228" s="33">
        <v>41830</v>
      </c>
      <c r="C228" s="32">
        <v>1.2</v>
      </c>
      <c r="E228" s="2">
        <f t="shared" si="0"/>
        <v>64.516129032258064</v>
      </c>
      <c r="I228" s="33">
        <v>41830</v>
      </c>
      <c r="J228" s="32">
        <v>2.5379999999999998</v>
      </c>
      <c r="L228" s="2">
        <f t="shared" si="1"/>
        <v>91.000358551452123</v>
      </c>
    </row>
    <row r="229" spans="2:12" ht="15.75" customHeight="1">
      <c r="B229" s="33">
        <v>41831</v>
      </c>
      <c r="C229" s="32">
        <v>1.204</v>
      </c>
      <c r="E229" s="2">
        <f t="shared" si="0"/>
        <v>64.731182795698913</v>
      </c>
      <c r="I229" s="33">
        <v>41831</v>
      </c>
      <c r="J229" s="32">
        <v>2.516</v>
      </c>
      <c r="L229" s="2">
        <f t="shared" si="1"/>
        <v>90.211545356758691</v>
      </c>
    </row>
    <row r="230" spans="2:12" ht="15.75" customHeight="1">
      <c r="B230" s="33">
        <v>41834</v>
      </c>
      <c r="C230" s="32">
        <v>1.2110000000000001</v>
      </c>
      <c r="E230" s="2">
        <f t="shared" si="0"/>
        <v>65.107526881720432</v>
      </c>
      <c r="I230" s="33">
        <v>41834</v>
      </c>
      <c r="J230" s="32">
        <v>2.5470000000000002</v>
      </c>
      <c r="L230" s="2">
        <f t="shared" si="1"/>
        <v>91.323054858372174</v>
      </c>
    </row>
    <row r="231" spans="2:12" ht="15.75" customHeight="1">
      <c r="B231" s="33">
        <v>41835</v>
      </c>
      <c r="C231" s="32">
        <v>1.208</v>
      </c>
      <c r="E231" s="2">
        <f t="shared" si="0"/>
        <v>64.946236559139777</v>
      </c>
      <c r="I231" s="33">
        <v>41835</v>
      </c>
      <c r="J231" s="32">
        <v>2.552</v>
      </c>
      <c r="L231" s="2">
        <f t="shared" si="1"/>
        <v>91.502330584438866</v>
      </c>
    </row>
    <row r="232" spans="2:12" ht="15.75" customHeight="1">
      <c r="B232" s="33">
        <v>41836</v>
      </c>
      <c r="C232" s="32">
        <v>1.196</v>
      </c>
      <c r="E232" s="2">
        <f t="shared" si="0"/>
        <v>64.3010752688172</v>
      </c>
      <c r="I232" s="33">
        <v>41836</v>
      </c>
      <c r="J232" s="32">
        <v>2.5299999999999998</v>
      </c>
      <c r="L232" s="2">
        <f t="shared" si="1"/>
        <v>90.713517389745419</v>
      </c>
    </row>
    <row r="233" spans="2:12" ht="15.75" customHeight="1">
      <c r="B233" s="33">
        <v>41837</v>
      </c>
      <c r="C233" s="32">
        <v>1.1539999999999999</v>
      </c>
      <c r="E233" s="2">
        <f t="shared" si="0"/>
        <v>62.043010752688168</v>
      </c>
      <c r="I233" s="33">
        <v>41837</v>
      </c>
      <c r="J233" s="32">
        <v>2.4420000000000002</v>
      </c>
      <c r="L233" s="2">
        <f t="shared" si="1"/>
        <v>87.558264610971676</v>
      </c>
    </row>
    <row r="234" spans="2:12" ht="15.75" customHeight="1">
      <c r="B234" s="33">
        <v>41838</v>
      </c>
      <c r="C234" s="32">
        <v>1.159</v>
      </c>
      <c r="E234" s="2">
        <f t="shared" si="0"/>
        <v>62.311827956989241</v>
      </c>
      <c r="I234" s="33">
        <v>41838</v>
      </c>
      <c r="J234" s="32">
        <v>2.4820000000000002</v>
      </c>
      <c r="L234" s="2">
        <f t="shared" si="1"/>
        <v>88.992470419505196</v>
      </c>
    </row>
    <row r="235" spans="2:12" ht="15.75" customHeight="1">
      <c r="B235" s="33">
        <v>41841</v>
      </c>
      <c r="C235" s="32">
        <v>1.147</v>
      </c>
      <c r="E235" s="2">
        <f t="shared" si="0"/>
        <v>61.666666666666671</v>
      </c>
      <c r="I235" s="33">
        <v>41841</v>
      </c>
      <c r="J235" s="32">
        <v>2.4689999999999999</v>
      </c>
      <c r="L235" s="2">
        <f t="shared" si="1"/>
        <v>88.5263535317318</v>
      </c>
    </row>
    <row r="236" spans="2:12" ht="15.75" customHeight="1">
      <c r="B236" s="33">
        <v>41842</v>
      </c>
      <c r="C236" s="32">
        <v>1.173</v>
      </c>
      <c r="E236" s="2">
        <f t="shared" si="0"/>
        <v>63.064516129032256</v>
      </c>
      <c r="I236" s="33">
        <v>41842</v>
      </c>
      <c r="J236" s="32">
        <v>2.4660000000000002</v>
      </c>
      <c r="L236" s="2">
        <f t="shared" si="1"/>
        <v>88.418788096091788</v>
      </c>
    </row>
    <row r="237" spans="2:12" ht="15.75" customHeight="1">
      <c r="B237" s="33">
        <v>41843</v>
      </c>
      <c r="C237" s="32">
        <v>1.1479999999999999</v>
      </c>
      <c r="E237" s="2">
        <f t="shared" si="0"/>
        <v>61.720430107526866</v>
      </c>
      <c r="I237" s="33">
        <v>41843</v>
      </c>
      <c r="J237" s="32">
        <v>2.4689999999999999</v>
      </c>
      <c r="L237" s="2">
        <f t="shared" si="1"/>
        <v>88.5263535317318</v>
      </c>
    </row>
    <row r="238" spans="2:12" ht="15.75" customHeight="1">
      <c r="B238" s="33">
        <v>41844</v>
      </c>
      <c r="C238" s="32">
        <v>1.179</v>
      </c>
      <c r="E238" s="2">
        <f t="shared" si="0"/>
        <v>63.387096774193552</v>
      </c>
      <c r="I238" s="33">
        <v>41844</v>
      </c>
      <c r="J238" s="32">
        <v>2.5019999999999998</v>
      </c>
      <c r="L238" s="2">
        <f t="shared" si="1"/>
        <v>89.709573323771949</v>
      </c>
    </row>
    <row r="239" spans="2:12" ht="15.75" customHeight="1">
      <c r="B239" s="33">
        <v>41845</v>
      </c>
      <c r="C239" s="32">
        <v>1.147</v>
      </c>
      <c r="E239" s="2">
        <f t="shared" si="0"/>
        <v>61.666666666666671</v>
      </c>
      <c r="I239" s="33">
        <v>41845</v>
      </c>
      <c r="J239" s="32">
        <v>2.4670000000000001</v>
      </c>
      <c r="L239" s="2">
        <f t="shared" si="1"/>
        <v>88.454643241305135</v>
      </c>
    </row>
    <row r="240" spans="2:12" ht="15.75" customHeight="1">
      <c r="B240" s="33">
        <v>41848</v>
      </c>
      <c r="C240" s="32">
        <v>1.1519999999999999</v>
      </c>
      <c r="E240" s="2">
        <f t="shared" si="0"/>
        <v>61.935483870967737</v>
      </c>
      <c r="I240" s="33">
        <v>41848</v>
      </c>
      <c r="J240" s="32">
        <v>2.4870000000000001</v>
      </c>
      <c r="L240" s="2">
        <f t="shared" si="1"/>
        <v>89.171746145571888</v>
      </c>
    </row>
    <row r="241" spans="2:12" ht="15.75" customHeight="1">
      <c r="B241" s="33">
        <v>41849</v>
      </c>
      <c r="C241" s="32">
        <v>1.1200000000000001</v>
      </c>
      <c r="E241" s="2">
        <f t="shared" si="0"/>
        <v>60.215053763440864</v>
      </c>
      <c r="I241" s="33">
        <v>41849</v>
      </c>
      <c r="J241" s="32">
        <v>2.4620000000000002</v>
      </c>
      <c r="L241" s="2">
        <f t="shared" si="1"/>
        <v>88.275367515238429</v>
      </c>
    </row>
    <row r="242" spans="2:12" ht="15.75" customHeight="1">
      <c r="B242" s="33">
        <v>41850</v>
      </c>
      <c r="C242" s="32">
        <v>1.1679999999999999</v>
      </c>
      <c r="E242" s="2">
        <f t="shared" si="0"/>
        <v>62.795698924731184</v>
      </c>
      <c r="I242" s="33">
        <v>41850</v>
      </c>
      <c r="J242" s="32">
        <v>2.56</v>
      </c>
      <c r="L242" s="2">
        <f t="shared" si="1"/>
        <v>91.78917174614557</v>
      </c>
    </row>
    <row r="243" spans="2:12" ht="15.75" customHeight="1">
      <c r="B243" s="33">
        <v>41851</v>
      </c>
      <c r="C243" s="32">
        <v>1.1659999999999999</v>
      </c>
      <c r="E243" s="2">
        <f t="shared" si="0"/>
        <v>62.688172043010745</v>
      </c>
      <c r="I243" s="33">
        <v>41851</v>
      </c>
      <c r="J243" s="32">
        <v>2.5609999999999999</v>
      </c>
      <c r="L243" s="2">
        <f t="shared" si="1"/>
        <v>91.825026891358903</v>
      </c>
    </row>
    <row r="244" spans="2:12" ht="15.75" customHeight="1">
      <c r="B244" s="33">
        <v>41852</v>
      </c>
      <c r="C244" s="32">
        <v>1.139</v>
      </c>
      <c r="E244" s="2">
        <f t="shared" si="0"/>
        <v>61.236559139784944</v>
      </c>
      <c r="I244" s="33">
        <v>41852</v>
      </c>
      <c r="J244" s="32">
        <v>2.4940000000000002</v>
      </c>
      <c r="L244" s="2">
        <f t="shared" si="1"/>
        <v>89.422732162065259</v>
      </c>
    </row>
    <row r="245" spans="2:12" ht="15.75" customHeight="1">
      <c r="B245" s="33">
        <v>41855</v>
      </c>
      <c r="C245" s="32">
        <v>1.1339999999999999</v>
      </c>
      <c r="E245" s="2">
        <f t="shared" si="0"/>
        <v>60.967741935483865</v>
      </c>
      <c r="I245" s="33">
        <v>41855</v>
      </c>
      <c r="J245" s="32">
        <v>2.4849999999999999</v>
      </c>
      <c r="L245" s="2">
        <f t="shared" si="1"/>
        <v>89.100035855145194</v>
      </c>
    </row>
    <row r="246" spans="2:12" ht="15.75" customHeight="1">
      <c r="B246" s="33">
        <v>41856</v>
      </c>
      <c r="C246" s="32">
        <v>1.1759999999999999</v>
      </c>
      <c r="E246" s="2">
        <f t="shared" si="0"/>
        <v>63.225806451612897</v>
      </c>
      <c r="I246" s="33">
        <v>41856</v>
      </c>
      <c r="J246" s="32">
        <v>2.4889999999999999</v>
      </c>
      <c r="L246" s="2">
        <f t="shared" si="1"/>
        <v>89.243456435998553</v>
      </c>
    </row>
    <row r="247" spans="2:12" ht="15.75" customHeight="1">
      <c r="B247" s="33">
        <v>41857</v>
      </c>
      <c r="C247" s="32">
        <v>1.1040000000000001</v>
      </c>
      <c r="E247" s="2">
        <f t="shared" si="0"/>
        <v>59.354838709677423</v>
      </c>
      <c r="I247" s="33">
        <v>41857</v>
      </c>
      <c r="J247" s="32">
        <v>2.4689999999999999</v>
      </c>
      <c r="L247" s="2">
        <f t="shared" si="1"/>
        <v>88.5263535317318</v>
      </c>
    </row>
    <row r="248" spans="2:12" ht="15.75" customHeight="1">
      <c r="B248" s="33">
        <v>41858</v>
      </c>
      <c r="C248" s="32">
        <v>1.071</v>
      </c>
      <c r="E248" s="2">
        <f t="shared" si="0"/>
        <v>57.58064516129032</v>
      </c>
      <c r="I248" s="33">
        <v>41858</v>
      </c>
      <c r="J248" s="32">
        <v>2.4089999999999998</v>
      </c>
      <c r="L248" s="2">
        <f t="shared" si="1"/>
        <v>86.375044818931499</v>
      </c>
    </row>
    <row r="249" spans="2:12" ht="15.75" customHeight="1">
      <c r="B249" s="33">
        <v>41859</v>
      </c>
      <c r="C249" s="32">
        <v>1.054</v>
      </c>
      <c r="E249" s="2">
        <f t="shared" si="0"/>
        <v>56.666666666666664</v>
      </c>
      <c r="I249" s="33">
        <v>41859</v>
      </c>
      <c r="J249" s="32">
        <v>2.4220000000000002</v>
      </c>
      <c r="L249" s="2">
        <f t="shared" si="1"/>
        <v>86.841161706704924</v>
      </c>
    </row>
    <row r="250" spans="2:12" ht="15.75" customHeight="1">
      <c r="B250" s="33">
        <v>41862</v>
      </c>
      <c r="C250" s="32">
        <v>1.0649999999999999</v>
      </c>
      <c r="E250" s="2">
        <f t="shared" si="0"/>
        <v>57.258064516129025</v>
      </c>
      <c r="I250" s="33">
        <v>41862</v>
      </c>
      <c r="J250" s="32">
        <v>2.4289999999999998</v>
      </c>
      <c r="L250" s="2">
        <f t="shared" si="1"/>
        <v>87.092147723198266</v>
      </c>
    </row>
    <row r="251" spans="2:12" ht="15.75" customHeight="1">
      <c r="B251" s="33">
        <v>41863</v>
      </c>
      <c r="C251" s="32">
        <v>1.0620000000000001</v>
      </c>
      <c r="E251" s="2">
        <f t="shared" si="0"/>
        <v>57.096774193548384</v>
      </c>
      <c r="I251" s="33">
        <v>41863</v>
      </c>
      <c r="J251" s="32">
        <v>2.4489999999999998</v>
      </c>
      <c r="L251" s="2">
        <f t="shared" si="1"/>
        <v>87.809250627465033</v>
      </c>
    </row>
    <row r="252" spans="2:12" ht="15.75" customHeight="1">
      <c r="B252" s="33">
        <v>41864</v>
      </c>
      <c r="C252" s="32">
        <v>1.03</v>
      </c>
      <c r="E252" s="2">
        <f t="shared" si="0"/>
        <v>55.376344086021504</v>
      </c>
      <c r="I252" s="33">
        <v>41864</v>
      </c>
      <c r="J252" s="32">
        <v>2.42</v>
      </c>
      <c r="L252" s="2">
        <f t="shared" si="1"/>
        <v>86.76945141627823</v>
      </c>
    </row>
    <row r="253" spans="2:12" ht="15.75" customHeight="1">
      <c r="B253" s="33">
        <v>41865</v>
      </c>
      <c r="C253" s="32">
        <v>1.0169999999999999</v>
      </c>
      <c r="E253" s="2">
        <f t="shared" si="0"/>
        <v>54.677419354838698</v>
      </c>
      <c r="I253" s="33">
        <v>41865</v>
      </c>
      <c r="J253" s="32">
        <v>2.403</v>
      </c>
      <c r="L253" s="2">
        <f t="shared" si="1"/>
        <v>86.159913947651489</v>
      </c>
    </row>
    <row r="254" spans="2:12" ht="15.75" customHeight="1">
      <c r="B254" s="33">
        <v>41866</v>
      </c>
      <c r="C254" s="32">
        <v>0.96699999999999997</v>
      </c>
      <c r="E254" s="2">
        <f t="shared" si="0"/>
        <v>51.98924731182796</v>
      </c>
      <c r="I254" s="33">
        <v>41866</v>
      </c>
      <c r="J254" s="32">
        <v>2.3410000000000002</v>
      </c>
      <c r="L254" s="2">
        <f t="shared" si="1"/>
        <v>83.936894944424523</v>
      </c>
    </row>
    <row r="255" spans="2:12" ht="15.75" customHeight="1">
      <c r="B255" s="33">
        <v>41869</v>
      </c>
      <c r="C255" s="32">
        <v>1.014</v>
      </c>
      <c r="E255" s="2">
        <f t="shared" si="0"/>
        <v>54.516129032258064</v>
      </c>
      <c r="I255" s="33">
        <v>41869</v>
      </c>
      <c r="J255" s="32">
        <v>2.3940000000000001</v>
      </c>
      <c r="L255" s="2">
        <f t="shared" si="1"/>
        <v>85.837217640731438</v>
      </c>
    </row>
    <row r="256" spans="2:12" ht="15.75" customHeight="1">
      <c r="B256" s="33">
        <v>41870</v>
      </c>
      <c r="C256" s="32">
        <v>1.004</v>
      </c>
      <c r="E256" s="2">
        <f t="shared" si="0"/>
        <v>53.978494623655912</v>
      </c>
      <c r="I256" s="33">
        <v>41870</v>
      </c>
      <c r="J256" s="32">
        <v>2.403</v>
      </c>
      <c r="L256" s="2">
        <f t="shared" si="1"/>
        <v>86.159913947651489</v>
      </c>
    </row>
    <row r="257" spans="2:12" ht="15.75" customHeight="1">
      <c r="B257" s="33">
        <v>41871</v>
      </c>
      <c r="C257" s="32">
        <v>0.98599999999999999</v>
      </c>
      <c r="E257" s="2">
        <f t="shared" si="0"/>
        <v>53.010752688172033</v>
      </c>
      <c r="I257" s="33">
        <v>41871</v>
      </c>
      <c r="J257" s="32">
        <v>2.4279999999999999</v>
      </c>
      <c r="L257" s="2">
        <f t="shared" si="1"/>
        <v>87.056292577984934</v>
      </c>
    </row>
    <row r="258" spans="2:12" ht="15.75" customHeight="1">
      <c r="B258" s="33">
        <v>41872</v>
      </c>
      <c r="C258" s="32">
        <v>0.996</v>
      </c>
      <c r="E258" s="2">
        <f t="shared" si="0"/>
        <v>53.548387096774185</v>
      </c>
      <c r="I258" s="33">
        <v>41872</v>
      </c>
      <c r="J258" s="32">
        <v>2.4089999999999998</v>
      </c>
      <c r="L258" s="2">
        <f t="shared" si="1"/>
        <v>86.375044818931499</v>
      </c>
    </row>
    <row r="259" spans="2:12" ht="15.75" customHeight="1">
      <c r="B259" s="33">
        <v>41873</v>
      </c>
      <c r="C259" s="32">
        <v>0.98699999999999999</v>
      </c>
      <c r="E259" s="2">
        <f t="shared" ref="E259:E513" si="2">C259/$C$4*100</f>
        <v>53.064516129032256</v>
      </c>
      <c r="I259" s="33">
        <v>41873</v>
      </c>
      <c r="J259" s="32">
        <v>2.403</v>
      </c>
      <c r="L259" s="2">
        <f t="shared" ref="L259:L513" si="3">J259/J$4*100</f>
        <v>86.159913947651489</v>
      </c>
    </row>
    <row r="260" spans="2:12" ht="15.75" customHeight="1">
      <c r="B260" s="33">
        <v>41876</v>
      </c>
      <c r="C260" s="32">
        <v>0.95299999999999996</v>
      </c>
      <c r="E260" s="2">
        <f t="shared" si="2"/>
        <v>51.236559139784944</v>
      </c>
      <c r="I260" s="33">
        <v>41876</v>
      </c>
      <c r="J260" s="32">
        <v>2.3839999999999999</v>
      </c>
      <c r="L260" s="2">
        <f t="shared" si="3"/>
        <v>85.478666188598055</v>
      </c>
    </row>
    <row r="261" spans="2:12" ht="15.75" customHeight="1">
      <c r="B261" s="33">
        <v>41877</v>
      </c>
      <c r="C261" s="32">
        <v>0.94399999999999995</v>
      </c>
      <c r="E261" s="2">
        <f t="shared" si="2"/>
        <v>50.752688172043001</v>
      </c>
      <c r="I261" s="33">
        <v>41877</v>
      </c>
      <c r="J261" s="32">
        <v>2.3980000000000001</v>
      </c>
      <c r="L261" s="2">
        <f t="shared" si="3"/>
        <v>85.980638221584798</v>
      </c>
    </row>
    <row r="262" spans="2:12" ht="15.75" customHeight="1">
      <c r="B262" s="33">
        <v>41878</v>
      </c>
      <c r="C262" s="32">
        <v>0.90800000000000003</v>
      </c>
      <c r="E262" s="2">
        <f t="shared" si="2"/>
        <v>48.817204301075265</v>
      </c>
      <c r="I262" s="33">
        <v>41878</v>
      </c>
      <c r="J262" s="32">
        <v>2.3610000000000002</v>
      </c>
      <c r="L262" s="2">
        <f t="shared" si="3"/>
        <v>84.65399784869129</v>
      </c>
    </row>
    <row r="263" spans="2:12" ht="15.75" customHeight="1">
      <c r="B263" s="33">
        <v>41879</v>
      </c>
      <c r="C263" s="32">
        <v>0.88600000000000001</v>
      </c>
      <c r="E263" s="2">
        <f t="shared" si="2"/>
        <v>47.634408602150536</v>
      </c>
      <c r="I263" s="33">
        <v>41879</v>
      </c>
      <c r="J263" s="32">
        <v>2.3380000000000001</v>
      </c>
      <c r="L263" s="2">
        <f t="shared" si="3"/>
        <v>83.829329508784511</v>
      </c>
    </row>
    <row r="264" spans="2:12" ht="15.75" customHeight="1">
      <c r="B264" s="33">
        <v>41880</v>
      </c>
      <c r="C264" s="32">
        <v>0.88800000000000001</v>
      </c>
      <c r="E264" s="2">
        <f t="shared" si="2"/>
        <v>47.741935483870968</v>
      </c>
      <c r="I264" s="33">
        <v>41880</v>
      </c>
      <c r="J264" s="32">
        <v>2.3450000000000002</v>
      </c>
      <c r="L264" s="2">
        <f t="shared" si="3"/>
        <v>84.080315525277882</v>
      </c>
    </row>
    <row r="265" spans="2:12" ht="15.75" customHeight="1">
      <c r="B265" s="33">
        <v>41883</v>
      </c>
      <c r="C265" s="32">
        <v>0.88400000000000001</v>
      </c>
      <c r="E265" s="2">
        <f t="shared" si="2"/>
        <v>47.526881720430104</v>
      </c>
      <c r="I265" s="33">
        <v>41883</v>
      </c>
      <c r="J265" s="32">
        <v>2.3450000000000002</v>
      </c>
      <c r="L265" s="2">
        <f t="shared" si="3"/>
        <v>84.080315525277882</v>
      </c>
    </row>
    <row r="266" spans="2:12" ht="15.75" customHeight="1">
      <c r="B266" s="33">
        <v>41884</v>
      </c>
      <c r="C266" s="32">
        <v>0.93</v>
      </c>
      <c r="E266" s="2">
        <f t="shared" si="2"/>
        <v>50</v>
      </c>
      <c r="I266" s="33">
        <v>41884</v>
      </c>
      <c r="J266" s="32">
        <v>2.423</v>
      </c>
      <c r="L266" s="2">
        <f t="shared" si="3"/>
        <v>86.877016851918242</v>
      </c>
    </row>
    <row r="267" spans="2:12" ht="15.75" customHeight="1">
      <c r="B267" s="33">
        <v>41885</v>
      </c>
      <c r="C267" s="32">
        <v>0.95799999999999996</v>
      </c>
      <c r="E267" s="2">
        <f t="shared" si="2"/>
        <v>51.505376344086017</v>
      </c>
      <c r="I267" s="33">
        <v>41885</v>
      </c>
      <c r="J267" s="32">
        <v>2.3980000000000001</v>
      </c>
      <c r="L267" s="2">
        <f t="shared" si="3"/>
        <v>85.980638221584798</v>
      </c>
    </row>
    <row r="268" spans="2:12" ht="15.75" customHeight="1">
      <c r="B268" s="33">
        <v>41886</v>
      </c>
      <c r="C268" s="32">
        <v>0.96499999999999997</v>
      </c>
      <c r="E268" s="2">
        <f t="shared" si="2"/>
        <v>51.881720430107528</v>
      </c>
      <c r="I268" s="33">
        <v>41886</v>
      </c>
      <c r="J268" s="32">
        <v>2.4529999999999998</v>
      </c>
      <c r="L268" s="2">
        <f t="shared" si="3"/>
        <v>87.952671208318378</v>
      </c>
    </row>
    <row r="269" spans="2:12" ht="15.75" customHeight="1">
      <c r="B269" s="33">
        <v>41887</v>
      </c>
      <c r="C269" s="32">
        <v>0.93400000000000005</v>
      </c>
      <c r="E269" s="2">
        <f t="shared" si="2"/>
        <v>50.215053763440864</v>
      </c>
      <c r="I269" s="33">
        <v>41887</v>
      </c>
      <c r="J269" s="32">
        <v>2.4590000000000001</v>
      </c>
      <c r="L269" s="2">
        <f t="shared" si="3"/>
        <v>88.167802079598417</v>
      </c>
    </row>
    <row r="270" spans="2:12" ht="15.75" customHeight="1">
      <c r="B270" s="33">
        <v>41890</v>
      </c>
      <c r="C270" s="32">
        <v>0.94299999999999995</v>
      </c>
      <c r="E270" s="2">
        <f t="shared" si="2"/>
        <v>50.698924731182792</v>
      </c>
      <c r="I270" s="33">
        <v>41890</v>
      </c>
      <c r="J270" s="32">
        <v>2.4710000000000001</v>
      </c>
      <c r="L270" s="2">
        <f t="shared" si="3"/>
        <v>88.59806382215848</v>
      </c>
    </row>
    <row r="271" spans="2:12" ht="15.75" customHeight="1">
      <c r="B271" s="33">
        <v>41891</v>
      </c>
      <c r="C271" s="32">
        <v>1.002</v>
      </c>
      <c r="E271" s="2">
        <f t="shared" si="2"/>
        <v>53.87096774193548</v>
      </c>
      <c r="I271" s="33">
        <v>41891</v>
      </c>
      <c r="J271" s="32">
        <v>2.5019999999999998</v>
      </c>
      <c r="L271" s="2">
        <f t="shared" si="3"/>
        <v>89.709573323771949</v>
      </c>
    </row>
    <row r="272" spans="2:12" ht="15.75" customHeight="1">
      <c r="B272" s="33">
        <v>41892</v>
      </c>
      <c r="C272" s="32">
        <v>1</v>
      </c>
      <c r="E272" s="2">
        <f t="shared" si="2"/>
        <v>53.763440860215049</v>
      </c>
      <c r="I272" s="33">
        <v>41892</v>
      </c>
      <c r="J272" s="32">
        <v>2.5430000000000001</v>
      </c>
      <c r="L272" s="2">
        <f t="shared" si="3"/>
        <v>91.179634277518829</v>
      </c>
    </row>
    <row r="273" spans="2:12" ht="15.75" customHeight="1">
      <c r="B273" s="33">
        <v>41893</v>
      </c>
      <c r="C273" s="32">
        <v>1.05</v>
      </c>
      <c r="E273" s="2">
        <f t="shared" si="2"/>
        <v>56.451612903225801</v>
      </c>
      <c r="I273" s="33">
        <v>41893</v>
      </c>
      <c r="J273" s="32">
        <v>2.5499999999999998</v>
      </c>
      <c r="L273" s="2">
        <f t="shared" si="3"/>
        <v>91.430620294012172</v>
      </c>
    </row>
    <row r="274" spans="2:12" ht="15.75" customHeight="1">
      <c r="B274" s="33">
        <v>41894</v>
      </c>
      <c r="C274" s="32">
        <v>1.0860000000000001</v>
      </c>
      <c r="E274" s="2">
        <f t="shared" si="2"/>
        <v>58.387096774193544</v>
      </c>
      <c r="I274" s="33">
        <v>41894</v>
      </c>
      <c r="J274" s="32">
        <v>2.609</v>
      </c>
      <c r="L274" s="2">
        <f t="shared" si="3"/>
        <v>93.546073861599126</v>
      </c>
    </row>
    <row r="275" spans="2:12" ht="15.75" customHeight="1">
      <c r="B275" s="33">
        <v>41897</v>
      </c>
      <c r="C275" s="32">
        <v>1.069</v>
      </c>
      <c r="E275" s="2">
        <f t="shared" si="2"/>
        <v>57.473118279569889</v>
      </c>
      <c r="I275" s="33">
        <v>41897</v>
      </c>
      <c r="J275" s="32">
        <v>2.5910000000000002</v>
      </c>
      <c r="L275" s="2">
        <f t="shared" si="3"/>
        <v>92.900681247759053</v>
      </c>
    </row>
    <row r="276" spans="2:12" ht="15.75" customHeight="1">
      <c r="B276" s="33">
        <v>41898</v>
      </c>
      <c r="C276" s="32">
        <v>1.0649999999999999</v>
      </c>
      <c r="E276" s="2">
        <f t="shared" si="2"/>
        <v>57.258064516129025</v>
      </c>
      <c r="I276" s="33">
        <v>41898</v>
      </c>
      <c r="J276" s="32">
        <v>2.5939999999999999</v>
      </c>
      <c r="L276" s="2">
        <f t="shared" si="3"/>
        <v>93.008246683399051</v>
      </c>
    </row>
    <row r="277" spans="2:12" ht="15.75" customHeight="1">
      <c r="B277" s="33">
        <v>41899</v>
      </c>
      <c r="C277" s="32">
        <v>1.0549999999999999</v>
      </c>
      <c r="E277" s="2">
        <f t="shared" si="2"/>
        <v>56.720430107526873</v>
      </c>
      <c r="I277" s="33">
        <v>41899</v>
      </c>
      <c r="J277" s="32">
        <v>2.6219999999999999</v>
      </c>
      <c r="L277" s="2">
        <f t="shared" si="3"/>
        <v>94.012190749372522</v>
      </c>
    </row>
    <row r="278" spans="2:12" ht="15.75" customHeight="1">
      <c r="B278" s="33">
        <v>41900</v>
      </c>
      <c r="C278" s="32">
        <v>1.087</v>
      </c>
      <c r="E278" s="2">
        <f t="shared" si="2"/>
        <v>58.44086021505376</v>
      </c>
      <c r="I278" s="33">
        <v>41900</v>
      </c>
      <c r="J278" s="32">
        <v>2.6179999999999999</v>
      </c>
      <c r="L278" s="2">
        <f t="shared" si="3"/>
        <v>93.868770168519177</v>
      </c>
    </row>
    <row r="279" spans="2:12" ht="15.75" customHeight="1">
      <c r="B279" s="33">
        <v>41901</v>
      </c>
      <c r="C279" s="32">
        <v>1.0449999999999999</v>
      </c>
      <c r="E279" s="2">
        <f t="shared" si="2"/>
        <v>56.182795698924728</v>
      </c>
      <c r="I279" s="33">
        <v>41901</v>
      </c>
      <c r="J279" s="32">
        <v>2.5779999999999998</v>
      </c>
      <c r="L279" s="2">
        <f t="shared" si="3"/>
        <v>92.434564359985643</v>
      </c>
    </row>
    <row r="280" spans="2:12" ht="15.75" customHeight="1">
      <c r="B280" s="33">
        <v>41904</v>
      </c>
      <c r="C280" s="32">
        <v>1.018</v>
      </c>
      <c r="E280" s="2">
        <f t="shared" si="2"/>
        <v>54.731182795698921</v>
      </c>
      <c r="I280" s="33">
        <v>41904</v>
      </c>
      <c r="J280" s="32">
        <v>2.5649999999999999</v>
      </c>
      <c r="L280" s="2">
        <f t="shared" si="3"/>
        <v>91.968447472212262</v>
      </c>
    </row>
    <row r="281" spans="2:12" ht="15.75" customHeight="1">
      <c r="B281" s="33">
        <v>41905</v>
      </c>
      <c r="C281" s="32">
        <v>1.012</v>
      </c>
      <c r="E281" s="2">
        <f t="shared" si="2"/>
        <v>54.408602150537632</v>
      </c>
      <c r="I281" s="33">
        <v>41905</v>
      </c>
      <c r="J281" s="32">
        <v>2.5270000000000001</v>
      </c>
      <c r="L281" s="2">
        <f t="shared" si="3"/>
        <v>90.605951954105407</v>
      </c>
    </row>
    <row r="282" spans="2:12" ht="15.75" customHeight="1">
      <c r="B282" s="33">
        <v>41906</v>
      </c>
      <c r="C282" s="32">
        <v>1.01</v>
      </c>
      <c r="E282" s="2">
        <f t="shared" si="2"/>
        <v>54.3010752688172</v>
      </c>
      <c r="I282" s="33">
        <v>41906</v>
      </c>
      <c r="J282" s="32">
        <v>2.5649999999999999</v>
      </c>
      <c r="L282" s="2">
        <f t="shared" si="3"/>
        <v>91.968447472212262</v>
      </c>
    </row>
    <row r="283" spans="2:12" ht="15.75" customHeight="1">
      <c r="B283" s="33">
        <v>41907</v>
      </c>
      <c r="C283" s="32">
        <v>0.97899999999999998</v>
      </c>
      <c r="E283" s="2">
        <f t="shared" si="2"/>
        <v>52.634408602150529</v>
      </c>
      <c r="I283" s="33">
        <v>41907</v>
      </c>
      <c r="J283" s="32">
        <v>2.504</v>
      </c>
      <c r="L283" s="2">
        <f t="shared" si="3"/>
        <v>89.781283614198642</v>
      </c>
    </row>
    <row r="284" spans="2:12" ht="15.75" customHeight="1">
      <c r="B284" s="33">
        <v>41908</v>
      </c>
      <c r="C284" s="32">
        <v>0.96799999999999997</v>
      </c>
      <c r="E284" s="2">
        <f t="shared" si="2"/>
        <v>52.043010752688168</v>
      </c>
      <c r="I284" s="33">
        <v>41908</v>
      </c>
      <c r="J284" s="32">
        <v>2.528</v>
      </c>
      <c r="L284" s="2">
        <f t="shared" si="3"/>
        <v>90.641807099318754</v>
      </c>
    </row>
    <row r="285" spans="2:12" ht="15.75" customHeight="1">
      <c r="B285" s="33">
        <v>41911</v>
      </c>
      <c r="C285" s="32">
        <v>0.96499999999999997</v>
      </c>
      <c r="E285" s="2">
        <f t="shared" si="2"/>
        <v>51.881720430107528</v>
      </c>
      <c r="I285" s="33">
        <v>41911</v>
      </c>
      <c r="J285" s="32">
        <v>2.4790000000000001</v>
      </c>
      <c r="L285" s="2">
        <f t="shared" si="3"/>
        <v>88.884904983865184</v>
      </c>
    </row>
    <row r="286" spans="2:12" ht="15.75" customHeight="1">
      <c r="B286" s="33">
        <v>41912</v>
      </c>
      <c r="C286" s="32">
        <v>0.94599999999999995</v>
      </c>
      <c r="E286" s="2">
        <f t="shared" si="2"/>
        <v>50.860215053763433</v>
      </c>
      <c r="I286" s="33">
        <v>41912</v>
      </c>
      <c r="J286" s="32">
        <v>2.4950000000000001</v>
      </c>
      <c r="L286" s="2">
        <f t="shared" si="3"/>
        <v>89.458587307278592</v>
      </c>
    </row>
    <row r="287" spans="2:12" ht="15.75" customHeight="1">
      <c r="B287" s="33">
        <v>41913</v>
      </c>
      <c r="C287" s="32">
        <v>0.90600000000000003</v>
      </c>
      <c r="E287" s="2">
        <f t="shared" si="2"/>
        <v>48.709677419354833</v>
      </c>
      <c r="I287" s="33">
        <v>41913</v>
      </c>
      <c r="J287" s="32">
        <v>2.3889999999999998</v>
      </c>
      <c r="L287" s="2">
        <f t="shared" si="3"/>
        <v>85.657941914664733</v>
      </c>
    </row>
    <row r="288" spans="2:12" ht="15.75" customHeight="1">
      <c r="B288" s="33">
        <v>41914</v>
      </c>
      <c r="C288" s="32">
        <v>0.91400000000000003</v>
      </c>
      <c r="E288" s="2">
        <f t="shared" si="2"/>
        <v>49.13978494623656</v>
      </c>
      <c r="I288" s="33">
        <v>41914</v>
      </c>
      <c r="J288" s="32">
        <v>2.4359999999999999</v>
      </c>
      <c r="L288" s="2">
        <f t="shared" si="3"/>
        <v>87.343133739691638</v>
      </c>
    </row>
    <row r="289" spans="2:12" ht="15.75" customHeight="1">
      <c r="B289" s="33">
        <v>41915</v>
      </c>
      <c r="C289" s="32">
        <v>0.93200000000000005</v>
      </c>
      <c r="E289" s="2">
        <f t="shared" si="2"/>
        <v>50.107526881720432</v>
      </c>
      <c r="I289" s="33">
        <v>41915</v>
      </c>
      <c r="J289" s="32">
        <v>2.4359999999999999</v>
      </c>
      <c r="L289" s="2">
        <f t="shared" si="3"/>
        <v>87.343133739691638</v>
      </c>
    </row>
    <row r="290" spans="2:12" ht="15.75" customHeight="1">
      <c r="B290" s="33">
        <v>41918</v>
      </c>
      <c r="C290" s="32">
        <v>0.91</v>
      </c>
      <c r="E290" s="2">
        <f t="shared" si="2"/>
        <v>48.924731182795696</v>
      </c>
      <c r="I290" s="33">
        <v>41918</v>
      </c>
      <c r="J290" s="32">
        <v>2.42</v>
      </c>
      <c r="L290" s="2">
        <f t="shared" si="3"/>
        <v>86.76945141627823</v>
      </c>
    </row>
    <row r="291" spans="2:12" ht="15.75" customHeight="1">
      <c r="B291" s="33">
        <v>41919</v>
      </c>
      <c r="C291" s="32">
        <v>0.90600000000000003</v>
      </c>
      <c r="E291" s="2">
        <f t="shared" si="2"/>
        <v>48.709677419354833</v>
      </c>
      <c r="I291" s="33">
        <v>41919</v>
      </c>
      <c r="J291" s="32">
        <v>2.3410000000000002</v>
      </c>
      <c r="L291" s="2">
        <f t="shared" si="3"/>
        <v>83.936894944424523</v>
      </c>
    </row>
    <row r="292" spans="2:12" ht="15.75" customHeight="1">
      <c r="B292" s="33">
        <v>41920</v>
      </c>
      <c r="C292" s="32">
        <v>0.90400000000000003</v>
      </c>
      <c r="E292" s="2">
        <f t="shared" si="2"/>
        <v>48.602150537634408</v>
      </c>
      <c r="I292" s="33">
        <v>41920</v>
      </c>
      <c r="J292" s="32">
        <v>2.3180000000000001</v>
      </c>
      <c r="L292" s="2">
        <f t="shared" si="3"/>
        <v>83.112226604517744</v>
      </c>
    </row>
    <row r="293" spans="2:12" ht="15.75" customHeight="1">
      <c r="B293" s="33">
        <v>41921</v>
      </c>
      <c r="C293" s="32">
        <v>0.90400000000000003</v>
      </c>
      <c r="E293" s="2">
        <f t="shared" si="2"/>
        <v>48.602150537634408</v>
      </c>
      <c r="I293" s="33">
        <v>41921</v>
      </c>
      <c r="J293" s="32">
        <v>2.327</v>
      </c>
      <c r="L293" s="2">
        <f t="shared" si="3"/>
        <v>83.434922911437781</v>
      </c>
    </row>
    <row r="294" spans="2:12" ht="15.75" customHeight="1">
      <c r="B294" s="33">
        <v>41922</v>
      </c>
      <c r="C294" s="32">
        <v>0.89300000000000002</v>
      </c>
      <c r="E294" s="2">
        <f t="shared" si="2"/>
        <v>48.01075268817204</v>
      </c>
      <c r="I294" s="33">
        <v>41922</v>
      </c>
      <c r="J294" s="32">
        <v>2.286</v>
      </c>
      <c r="L294" s="2">
        <f t="shared" si="3"/>
        <v>81.964861957690928</v>
      </c>
    </row>
    <row r="295" spans="2:12" ht="15.75" customHeight="1">
      <c r="B295" s="33">
        <v>41925</v>
      </c>
      <c r="C295" s="32">
        <v>0.89400000000000002</v>
      </c>
      <c r="E295" s="2">
        <f t="shared" si="2"/>
        <v>48.064516129032256</v>
      </c>
      <c r="I295" s="33">
        <v>41925</v>
      </c>
      <c r="J295" s="32">
        <v>2.286</v>
      </c>
      <c r="L295" s="2">
        <f t="shared" si="3"/>
        <v>81.964861957690928</v>
      </c>
    </row>
    <row r="296" spans="2:12" ht="15.75" customHeight="1">
      <c r="B296" s="33">
        <v>41926</v>
      </c>
      <c r="C296" s="32">
        <v>0.84</v>
      </c>
      <c r="E296" s="2">
        <f t="shared" si="2"/>
        <v>45.161290322580641</v>
      </c>
      <c r="I296" s="33">
        <v>41926</v>
      </c>
      <c r="J296" s="32">
        <v>2.1970000000000001</v>
      </c>
      <c r="L296" s="2">
        <f t="shared" si="3"/>
        <v>78.773754033703838</v>
      </c>
    </row>
    <row r="297" spans="2:12" ht="15.75" customHeight="1">
      <c r="B297" s="33">
        <v>41927</v>
      </c>
      <c r="C297" s="32">
        <v>0.76700000000000002</v>
      </c>
      <c r="E297" s="2">
        <f t="shared" si="2"/>
        <v>41.236559139784944</v>
      </c>
      <c r="I297" s="33">
        <v>41927</v>
      </c>
      <c r="J297" s="32">
        <v>2.129</v>
      </c>
      <c r="L297" s="2">
        <f t="shared" si="3"/>
        <v>76.335604159196848</v>
      </c>
    </row>
    <row r="298" spans="2:12" ht="15.75" customHeight="1">
      <c r="B298" s="33">
        <v>41928</v>
      </c>
      <c r="C298" s="32">
        <v>0.82199999999999995</v>
      </c>
      <c r="E298" s="2">
        <f t="shared" si="2"/>
        <v>44.193548387096769</v>
      </c>
      <c r="I298" s="33">
        <v>41928</v>
      </c>
      <c r="J298" s="32">
        <v>2.1509999999999998</v>
      </c>
      <c r="L298" s="2">
        <f t="shared" si="3"/>
        <v>77.12441735389028</v>
      </c>
    </row>
    <row r="299" spans="2:12" ht="15.75" customHeight="1">
      <c r="B299" s="33">
        <v>41929</v>
      </c>
      <c r="C299" s="32">
        <v>0.86399999999999999</v>
      </c>
      <c r="E299" s="2">
        <f t="shared" si="2"/>
        <v>46.451612903225801</v>
      </c>
      <c r="I299" s="33">
        <v>41929</v>
      </c>
      <c r="J299" s="32">
        <v>2.1989999999999998</v>
      </c>
      <c r="L299" s="2">
        <f t="shared" si="3"/>
        <v>78.845464324130504</v>
      </c>
    </row>
    <row r="300" spans="2:12" ht="15.75" customHeight="1">
      <c r="B300" s="33">
        <v>41932</v>
      </c>
      <c r="C300" s="32">
        <v>0.85299999999999998</v>
      </c>
      <c r="E300" s="2">
        <f t="shared" si="2"/>
        <v>45.86021505376344</v>
      </c>
      <c r="I300" s="33">
        <v>41932</v>
      </c>
      <c r="J300" s="32">
        <v>2.1930000000000001</v>
      </c>
      <c r="L300" s="2">
        <f t="shared" si="3"/>
        <v>78.630333452850493</v>
      </c>
    </row>
    <row r="301" spans="2:12" ht="15.75" customHeight="1">
      <c r="B301" s="33">
        <v>41933</v>
      </c>
      <c r="C301" s="32">
        <v>0.873</v>
      </c>
      <c r="E301" s="2">
        <f t="shared" si="2"/>
        <v>46.935483870967737</v>
      </c>
      <c r="I301" s="33">
        <v>41933</v>
      </c>
      <c r="J301" s="32">
        <v>2.2269999999999999</v>
      </c>
      <c r="L301" s="2">
        <f t="shared" si="3"/>
        <v>79.849408390103974</v>
      </c>
    </row>
    <row r="302" spans="2:12" ht="15.75" customHeight="1">
      <c r="B302" s="33">
        <v>41934</v>
      </c>
      <c r="C302" s="32">
        <v>0.86699999999999999</v>
      </c>
      <c r="E302" s="2">
        <f t="shared" si="2"/>
        <v>46.612903225806448</v>
      </c>
      <c r="I302" s="33">
        <v>41934</v>
      </c>
      <c r="J302" s="32">
        <v>2.2200000000000002</v>
      </c>
      <c r="L302" s="2">
        <f t="shared" si="3"/>
        <v>79.598422373610617</v>
      </c>
    </row>
    <row r="303" spans="2:12" ht="15.75" customHeight="1">
      <c r="B303" s="33">
        <v>41935</v>
      </c>
      <c r="C303" s="32">
        <v>0.89400000000000002</v>
      </c>
      <c r="E303" s="2">
        <f t="shared" si="2"/>
        <v>48.064516129032256</v>
      </c>
      <c r="I303" s="33">
        <v>41935</v>
      </c>
      <c r="J303" s="32">
        <v>2.2770000000000001</v>
      </c>
      <c r="L303" s="2">
        <f t="shared" si="3"/>
        <v>81.642165650770878</v>
      </c>
    </row>
    <row r="304" spans="2:12" ht="15.75" customHeight="1">
      <c r="B304" s="33">
        <v>41936</v>
      </c>
      <c r="C304" s="32">
        <v>0.88800000000000001</v>
      </c>
      <c r="E304" s="2">
        <f t="shared" si="2"/>
        <v>47.741935483870968</v>
      </c>
      <c r="I304" s="33">
        <v>41936</v>
      </c>
      <c r="J304" s="32">
        <v>2.266</v>
      </c>
      <c r="L304" s="2">
        <f t="shared" si="3"/>
        <v>81.247759053424161</v>
      </c>
    </row>
    <row r="305" spans="2:12" ht="15.75" customHeight="1">
      <c r="B305" s="33">
        <v>41939</v>
      </c>
      <c r="C305" s="32">
        <v>0.875</v>
      </c>
      <c r="E305" s="2">
        <f t="shared" si="2"/>
        <v>47.043010752688168</v>
      </c>
      <c r="I305" s="33">
        <v>41939</v>
      </c>
      <c r="J305" s="32">
        <v>2.2589999999999999</v>
      </c>
      <c r="L305" s="2">
        <f t="shared" si="3"/>
        <v>80.99677303693079</v>
      </c>
    </row>
    <row r="306" spans="2:12" ht="15.75" customHeight="1">
      <c r="B306" s="33">
        <v>41940</v>
      </c>
      <c r="C306" s="32">
        <v>0.877</v>
      </c>
      <c r="E306" s="2">
        <f t="shared" si="2"/>
        <v>47.1505376344086</v>
      </c>
      <c r="I306" s="33">
        <v>41940</v>
      </c>
      <c r="J306" s="32">
        <v>2.2999999999999998</v>
      </c>
      <c r="L306" s="2">
        <f t="shared" si="3"/>
        <v>82.466833990677657</v>
      </c>
    </row>
    <row r="307" spans="2:12" ht="15.75" customHeight="1">
      <c r="B307" s="33">
        <v>41941</v>
      </c>
      <c r="C307" s="32">
        <v>0.89100000000000001</v>
      </c>
      <c r="E307" s="2">
        <f t="shared" si="2"/>
        <v>47.903225806451609</v>
      </c>
      <c r="I307" s="33">
        <v>41941</v>
      </c>
      <c r="J307" s="32">
        <v>2.3210000000000002</v>
      </c>
      <c r="L307" s="2">
        <f t="shared" si="3"/>
        <v>83.21979204015777</v>
      </c>
    </row>
    <row r="308" spans="2:12" ht="15.75" customHeight="1">
      <c r="B308" s="33">
        <v>41942</v>
      </c>
      <c r="C308" s="32">
        <v>0.85</v>
      </c>
      <c r="E308" s="2">
        <f t="shared" si="2"/>
        <v>45.698924731182792</v>
      </c>
      <c r="I308" s="33">
        <v>41942</v>
      </c>
      <c r="J308" s="32">
        <v>2.3079999999999998</v>
      </c>
      <c r="L308" s="2">
        <f t="shared" si="3"/>
        <v>82.753675152384361</v>
      </c>
    </row>
    <row r="309" spans="2:12" ht="15.75" customHeight="1">
      <c r="B309" s="33">
        <v>41943</v>
      </c>
      <c r="C309" s="32">
        <v>0.84699999999999998</v>
      </c>
      <c r="E309" s="2">
        <f t="shared" si="2"/>
        <v>45.537634408602145</v>
      </c>
      <c r="I309" s="33">
        <v>41943</v>
      </c>
      <c r="J309" s="32">
        <v>2.335</v>
      </c>
      <c r="L309" s="2">
        <f t="shared" si="3"/>
        <v>83.721764073144485</v>
      </c>
    </row>
    <row r="310" spans="2:12" ht="15.75" customHeight="1">
      <c r="B310" s="33">
        <v>41946</v>
      </c>
      <c r="C310" s="32">
        <v>0.86</v>
      </c>
      <c r="E310" s="2">
        <f t="shared" si="2"/>
        <v>46.236559139784944</v>
      </c>
      <c r="I310" s="33">
        <v>41946</v>
      </c>
      <c r="J310" s="32">
        <v>2.3460000000000001</v>
      </c>
      <c r="L310" s="2">
        <f t="shared" si="3"/>
        <v>84.116170670491215</v>
      </c>
    </row>
    <row r="311" spans="2:12" ht="15.75" customHeight="1">
      <c r="B311" s="33">
        <v>41947</v>
      </c>
      <c r="C311" s="32">
        <v>0.81200000000000006</v>
      </c>
      <c r="E311" s="2">
        <f t="shared" si="2"/>
        <v>43.655913978494624</v>
      </c>
      <c r="I311" s="33">
        <v>41947</v>
      </c>
      <c r="J311" s="32">
        <v>2.335</v>
      </c>
      <c r="L311" s="2">
        <f t="shared" si="3"/>
        <v>83.721764073144485</v>
      </c>
    </row>
    <row r="312" spans="2:12" ht="15.75" customHeight="1">
      <c r="B312" s="33">
        <v>41948</v>
      </c>
      <c r="C312" s="32">
        <v>0.82799999999999996</v>
      </c>
      <c r="E312" s="2">
        <f t="shared" si="2"/>
        <v>44.516129032258064</v>
      </c>
      <c r="I312" s="33">
        <v>41948</v>
      </c>
      <c r="J312" s="32">
        <v>2.3460000000000001</v>
      </c>
      <c r="L312" s="2">
        <f t="shared" si="3"/>
        <v>84.116170670491215</v>
      </c>
    </row>
    <row r="313" spans="2:12" ht="15.75" customHeight="1">
      <c r="B313" s="33">
        <v>41949</v>
      </c>
      <c r="C313" s="32">
        <v>0.83099999999999996</v>
      </c>
      <c r="E313" s="2">
        <f t="shared" si="2"/>
        <v>44.677419354838705</v>
      </c>
      <c r="I313" s="33">
        <v>41949</v>
      </c>
      <c r="J313" s="32">
        <v>2.3820000000000001</v>
      </c>
      <c r="L313" s="2">
        <f t="shared" si="3"/>
        <v>85.40695589817139</v>
      </c>
    </row>
    <row r="314" spans="2:12" ht="15.75" customHeight="1">
      <c r="B314" s="33">
        <v>41950</v>
      </c>
      <c r="C314" s="32">
        <v>0.82599999999999996</v>
      </c>
      <c r="E314" s="2">
        <f t="shared" si="2"/>
        <v>44.408602150537632</v>
      </c>
      <c r="I314" s="33">
        <v>41950</v>
      </c>
      <c r="J314" s="32">
        <v>2.3010000000000002</v>
      </c>
      <c r="L314" s="2">
        <f t="shared" si="3"/>
        <v>82.502689135891004</v>
      </c>
    </row>
    <row r="315" spans="2:12" ht="15.75" customHeight="1">
      <c r="B315" s="33">
        <v>41953</v>
      </c>
      <c r="C315" s="32">
        <v>0.82699999999999996</v>
      </c>
      <c r="E315" s="2">
        <f t="shared" si="2"/>
        <v>44.462365591397848</v>
      </c>
      <c r="I315" s="33">
        <v>41953</v>
      </c>
      <c r="J315" s="32">
        <v>2.36</v>
      </c>
      <c r="L315" s="2">
        <f t="shared" si="3"/>
        <v>84.618142703477943</v>
      </c>
    </row>
    <row r="316" spans="2:12" ht="15.75" customHeight="1">
      <c r="B316" s="33">
        <v>41954</v>
      </c>
      <c r="C316" s="32">
        <v>0.83099999999999996</v>
      </c>
      <c r="E316" s="2">
        <f t="shared" si="2"/>
        <v>44.677419354838705</v>
      </c>
      <c r="I316" s="33">
        <v>41954</v>
      </c>
      <c r="J316" s="32">
        <v>2.36</v>
      </c>
      <c r="L316" s="2">
        <f t="shared" si="3"/>
        <v>84.618142703477943</v>
      </c>
    </row>
    <row r="317" spans="2:12" ht="15.75" customHeight="1">
      <c r="B317" s="33">
        <v>41955</v>
      </c>
      <c r="C317" s="32">
        <v>0.81200000000000006</v>
      </c>
      <c r="E317" s="2">
        <f t="shared" si="2"/>
        <v>43.655913978494624</v>
      </c>
      <c r="I317" s="33">
        <v>41955</v>
      </c>
      <c r="J317" s="32">
        <v>2.3730000000000002</v>
      </c>
      <c r="L317" s="2">
        <f t="shared" si="3"/>
        <v>85.084259591251339</v>
      </c>
    </row>
    <row r="318" spans="2:12" ht="15.75" customHeight="1">
      <c r="B318" s="33">
        <v>41956</v>
      </c>
      <c r="C318" s="32">
        <v>0.80100000000000005</v>
      </c>
      <c r="E318" s="2">
        <f t="shared" si="2"/>
        <v>43.064516129032256</v>
      </c>
      <c r="I318" s="33">
        <v>41956</v>
      </c>
      <c r="J318" s="32">
        <v>2.3450000000000002</v>
      </c>
      <c r="L318" s="2">
        <f t="shared" si="3"/>
        <v>84.080315525277882</v>
      </c>
    </row>
    <row r="319" spans="2:12" ht="15.75" customHeight="1">
      <c r="B319" s="33">
        <v>41957</v>
      </c>
      <c r="C319" s="32">
        <v>0.79100000000000004</v>
      </c>
      <c r="E319" s="2">
        <f t="shared" si="2"/>
        <v>42.526881720430111</v>
      </c>
      <c r="I319" s="33">
        <v>41957</v>
      </c>
      <c r="J319" s="32">
        <v>2.319</v>
      </c>
      <c r="L319" s="2">
        <f t="shared" si="3"/>
        <v>83.148081749731091</v>
      </c>
    </row>
    <row r="320" spans="2:12" ht="15.75" customHeight="1">
      <c r="B320" s="33">
        <v>41960</v>
      </c>
      <c r="C320" s="32">
        <v>0.79900000000000004</v>
      </c>
      <c r="E320" s="2">
        <f t="shared" si="2"/>
        <v>42.956989247311824</v>
      </c>
      <c r="I320" s="33">
        <v>41960</v>
      </c>
      <c r="J320" s="32">
        <v>2.34</v>
      </c>
      <c r="L320" s="2">
        <f t="shared" si="3"/>
        <v>83.901039799211176</v>
      </c>
    </row>
    <row r="321" spans="2:12" ht="15.75" customHeight="1">
      <c r="B321" s="33">
        <v>41961</v>
      </c>
      <c r="C321" s="32">
        <v>0.80200000000000005</v>
      </c>
      <c r="E321" s="2">
        <f t="shared" si="2"/>
        <v>43.118279569892479</v>
      </c>
      <c r="I321" s="33">
        <v>41961</v>
      </c>
      <c r="J321" s="32">
        <v>2.3170000000000002</v>
      </c>
      <c r="L321" s="2">
        <f t="shared" si="3"/>
        <v>83.076371459304411</v>
      </c>
    </row>
    <row r="322" spans="2:12" ht="15.75" customHeight="1">
      <c r="B322" s="33">
        <v>41962</v>
      </c>
      <c r="C322" s="32">
        <v>0.84599999999999997</v>
      </c>
      <c r="E322" s="2">
        <f t="shared" si="2"/>
        <v>45.483870967741929</v>
      </c>
      <c r="I322" s="33">
        <v>41962</v>
      </c>
      <c r="J322" s="32">
        <v>2.3580000000000001</v>
      </c>
      <c r="L322" s="2">
        <f t="shared" si="3"/>
        <v>84.546432413051278</v>
      </c>
    </row>
    <row r="323" spans="2:12" ht="15.75" customHeight="1">
      <c r="B323" s="33">
        <v>41963</v>
      </c>
      <c r="C323" s="32">
        <v>0.8</v>
      </c>
      <c r="E323" s="2">
        <f t="shared" si="2"/>
        <v>43.01075268817204</v>
      </c>
      <c r="I323" s="33">
        <v>41963</v>
      </c>
      <c r="J323" s="32">
        <v>2.3380000000000001</v>
      </c>
      <c r="L323" s="2">
        <f t="shared" si="3"/>
        <v>83.829329508784511</v>
      </c>
    </row>
    <row r="324" spans="2:12" ht="15.75" customHeight="1">
      <c r="B324" s="33">
        <v>41964</v>
      </c>
      <c r="C324" s="32">
        <v>0.77</v>
      </c>
      <c r="E324" s="2">
        <f t="shared" si="2"/>
        <v>41.397849462365585</v>
      </c>
      <c r="I324" s="33">
        <v>41964</v>
      </c>
      <c r="J324" s="32">
        <v>2.3119999999999998</v>
      </c>
      <c r="L324" s="2">
        <f t="shared" si="3"/>
        <v>82.89709573323772</v>
      </c>
    </row>
    <row r="325" spans="2:12" ht="15.75" customHeight="1">
      <c r="B325" s="33">
        <v>41967</v>
      </c>
      <c r="C325" s="32">
        <v>0.78100000000000003</v>
      </c>
      <c r="E325" s="2">
        <f t="shared" si="2"/>
        <v>41.989247311827953</v>
      </c>
      <c r="I325" s="33">
        <v>41967</v>
      </c>
      <c r="J325" s="32">
        <v>2.3050000000000002</v>
      </c>
      <c r="L325" s="2">
        <f t="shared" si="3"/>
        <v>82.646109716744348</v>
      </c>
    </row>
    <row r="326" spans="2:12" ht="15.75" customHeight="1">
      <c r="B326" s="33">
        <v>41968</v>
      </c>
      <c r="C326" s="32">
        <v>0.751</v>
      </c>
      <c r="E326" s="2">
        <f t="shared" si="2"/>
        <v>40.376344086021504</v>
      </c>
      <c r="I326" s="33">
        <v>41968</v>
      </c>
      <c r="J326" s="32">
        <v>2.2589999999999999</v>
      </c>
      <c r="L326" s="2">
        <f t="shared" si="3"/>
        <v>80.99677303693079</v>
      </c>
    </row>
    <row r="327" spans="2:12" ht="15.75" customHeight="1">
      <c r="B327" s="33">
        <v>41969</v>
      </c>
      <c r="C327" s="32">
        <v>0.73399999999999999</v>
      </c>
      <c r="E327" s="2">
        <f t="shared" si="2"/>
        <v>39.462365591397848</v>
      </c>
      <c r="I327" s="33">
        <v>41969</v>
      </c>
      <c r="J327" s="32">
        <v>2.2450000000000001</v>
      </c>
      <c r="L327" s="2">
        <f t="shared" si="3"/>
        <v>80.494801003944062</v>
      </c>
    </row>
    <row r="328" spans="2:12" ht="15.75" customHeight="1">
      <c r="B328" s="33">
        <v>41970</v>
      </c>
      <c r="C328" s="32">
        <v>0.70599999999999996</v>
      </c>
      <c r="E328" s="2">
        <f t="shared" si="2"/>
        <v>37.956989247311824</v>
      </c>
      <c r="I328" s="33">
        <v>41970</v>
      </c>
      <c r="J328" s="32">
        <v>2.2450000000000001</v>
      </c>
      <c r="L328" s="2">
        <f t="shared" si="3"/>
        <v>80.494801003944062</v>
      </c>
    </row>
    <row r="329" spans="2:12" ht="15.75" customHeight="1">
      <c r="B329" s="33">
        <v>41971</v>
      </c>
      <c r="C329" s="32">
        <v>0.70199999999999996</v>
      </c>
      <c r="E329" s="2">
        <f t="shared" si="2"/>
        <v>37.741935483870961</v>
      </c>
      <c r="I329" s="33">
        <v>41971</v>
      </c>
      <c r="J329" s="32">
        <v>2.173</v>
      </c>
      <c r="L329" s="2">
        <f t="shared" si="3"/>
        <v>77.913230548583726</v>
      </c>
    </row>
    <row r="330" spans="2:12" ht="15.75" customHeight="1">
      <c r="B330" s="33">
        <v>41974</v>
      </c>
      <c r="C330" s="32">
        <v>0.72899999999999998</v>
      </c>
      <c r="E330" s="2">
        <f t="shared" si="2"/>
        <v>39.193548387096769</v>
      </c>
      <c r="I330" s="33">
        <v>41974</v>
      </c>
      <c r="J330" s="32">
        <v>2.2360000000000002</v>
      </c>
      <c r="L330" s="2">
        <f t="shared" si="3"/>
        <v>80.172104697024025</v>
      </c>
    </row>
    <row r="331" spans="2:12" ht="15.75" customHeight="1">
      <c r="B331" s="33">
        <v>41975</v>
      </c>
      <c r="C331" s="32">
        <v>0.747</v>
      </c>
      <c r="E331" s="2">
        <f t="shared" si="2"/>
        <v>40.161290322580648</v>
      </c>
      <c r="I331" s="33">
        <v>41975</v>
      </c>
      <c r="J331" s="32">
        <v>2.294</v>
      </c>
      <c r="L331" s="2">
        <f t="shared" si="3"/>
        <v>82.251703119397632</v>
      </c>
    </row>
    <row r="332" spans="2:12" ht="15.75" customHeight="1">
      <c r="B332" s="33">
        <v>41976</v>
      </c>
      <c r="C332" s="32">
        <v>0.746</v>
      </c>
      <c r="E332" s="2">
        <f t="shared" si="2"/>
        <v>40.107526881720432</v>
      </c>
      <c r="I332" s="33">
        <v>41976</v>
      </c>
      <c r="J332" s="32">
        <v>2.282</v>
      </c>
      <c r="L332" s="2">
        <f t="shared" si="3"/>
        <v>81.821441376837583</v>
      </c>
    </row>
    <row r="333" spans="2:12" ht="15.75" customHeight="1">
      <c r="B333" s="33">
        <v>41977</v>
      </c>
      <c r="C333" s="32">
        <v>0.77</v>
      </c>
      <c r="E333" s="2">
        <f t="shared" si="2"/>
        <v>41.397849462365585</v>
      </c>
      <c r="I333" s="33">
        <v>41977</v>
      </c>
      <c r="J333" s="32">
        <v>2.2360000000000002</v>
      </c>
      <c r="L333" s="2">
        <f t="shared" si="3"/>
        <v>80.172104697024025</v>
      </c>
    </row>
    <row r="334" spans="2:12" ht="15.75" customHeight="1">
      <c r="B334" s="33">
        <v>41978</v>
      </c>
      <c r="C334" s="32">
        <v>0.78300000000000003</v>
      </c>
      <c r="E334" s="2">
        <f t="shared" si="2"/>
        <v>42.096774193548384</v>
      </c>
      <c r="I334" s="33">
        <v>41978</v>
      </c>
      <c r="J334" s="32">
        <v>2.3069999999999999</v>
      </c>
      <c r="L334" s="2">
        <f t="shared" si="3"/>
        <v>82.717820007171028</v>
      </c>
    </row>
    <row r="335" spans="2:12" ht="15.75" customHeight="1">
      <c r="B335" s="33">
        <v>41981</v>
      </c>
      <c r="C335" s="32">
        <v>0.71699999999999997</v>
      </c>
      <c r="E335" s="2">
        <f t="shared" si="2"/>
        <v>38.548387096774192</v>
      </c>
      <c r="I335" s="33">
        <v>41981</v>
      </c>
      <c r="J335" s="32">
        <v>2.2589999999999999</v>
      </c>
      <c r="L335" s="2">
        <f t="shared" si="3"/>
        <v>80.99677303693079</v>
      </c>
    </row>
    <row r="336" spans="2:12" ht="15.75" customHeight="1">
      <c r="B336" s="33">
        <v>41982</v>
      </c>
      <c r="C336" s="32">
        <v>0.69199999999999995</v>
      </c>
      <c r="E336" s="2">
        <f t="shared" si="2"/>
        <v>37.204301075268816</v>
      </c>
      <c r="I336" s="33">
        <v>41982</v>
      </c>
      <c r="J336" s="32">
        <v>2.2130000000000001</v>
      </c>
      <c r="L336" s="2">
        <f t="shared" si="3"/>
        <v>79.347436357117246</v>
      </c>
    </row>
    <row r="337" spans="2:12" ht="15.75" customHeight="1">
      <c r="B337" s="33">
        <v>41983</v>
      </c>
      <c r="C337" s="32">
        <v>0.68100000000000005</v>
      </c>
      <c r="E337" s="2">
        <f t="shared" si="2"/>
        <v>36.612903225806456</v>
      </c>
      <c r="I337" s="33">
        <v>41983</v>
      </c>
      <c r="J337" s="32">
        <v>2.173</v>
      </c>
      <c r="L337" s="2">
        <f t="shared" si="3"/>
        <v>77.913230548583726</v>
      </c>
    </row>
    <row r="338" spans="2:12" ht="15.75" customHeight="1">
      <c r="B338" s="33">
        <v>41984</v>
      </c>
      <c r="C338" s="32">
        <v>0.68</v>
      </c>
      <c r="E338" s="2">
        <f t="shared" si="2"/>
        <v>36.55913978494624</v>
      </c>
      <c r="I338" s="33">
        <v>41984</v>
      </c>
      <c r="J338" s="32">
        <v>2.169</v>
      </c>
      <c r="L338" s="2">
        <f t="shared" si="3"/>
        <v>77.769809967730367</v>
      </c>
    </row>
    <row r="339" spans="2:12" ht="15.75" customHeight="1">
      <c r="B339" s="33">
        <v>41985</v>
      </c>
      <c r="C339" s="32">
        <v>0.626</v>
      </c>
      <c r="E339" s="2">
        <f t="shared" si="2"/>
        <v>33.655913978494624</v>
      </c>
      <c r="I339" s="33">
        <v>41985</v>
      </c>
      <c r="J339" s="32">
        <v>2.0830000000000002</v>
      </c>
      <c r="L339" s="2">
        <f t="shared" si="3"/>
        <v>74.686267479383289</v>
      </c>
    </row>
    <row r="340" spans="2:12" ht="15.75" customHeight="1">
      <c r="B340" s="33">
        <v>41988</v>
      </c>
      <c r="C340" s="32">
        <v>0.629</v>
      </c>
      <c r="E340" s="2">
        <f t="shared" si="2"/>
        <v>33.817204301075265</v>
      </c>
      <c r="I340" s="33">
        <v>41988</v>
      </c>
      <c r="J340" s="32">
        <v>2.1150000000000002</v>
      </c>
      <c r="L340" s="2">
        <f t="shared" si="3"/>
        <v>75.833632126210119</v>
      </c>
    </row>
    <row r="341" spans="2:12" ht="15.75" customHeight="1">
      <c r="B341" s="33">
        <v>41989</v>
      </c>
      <c r="C341" s="32">
        <v>0.60399999999999998</v>
      </c>
      <c r="E341" s="2">
        <f t="shared" si="2"/>
        <v>32.473118279569889</v>
      </c>
      <c r="I341" s="33">
        <v>41989</v>
      </c>
      <c r="J341" s="32">
        <v>2.0609999999999999</v>
      </c>
      <c r="L341" s="2">
        <f t="shared" si="3"/>
        <v>73.897454284689843</v>
      </c>
    </row>
    <row r="342" spans="2:12" ht="15.75" customHeight="1">
      <c r="B342" s="33">
        <v>41990</v>
      </c>
      <c r="C342" s="32">
        <v>0.59099999999999997</v>
      </c>
      <c r="E342" s="2">
        <f t="shared" si="2"/>
        <v>31.774193548387093</v>
      </c>
      <c r="I342" s="33">
        <v>41990</v>
      </c>
      <c r="J342" s="32">
        <v>2.1360000000000001</v>
      </c>
      <c r="L342" s="2">
        <f t="shared" si="3"/>
        <v>76.586590175690219</v>
      </c>
    </row>
    <row r="343" spans="2:12" ht="15.75" customHeight="1">
      <c r="B343" s="33">
        <v>41991</v>
      </c>
      <c r="C343" s="32">
        <v>0.61399999999999999</v>
      </c>
      <c r="E343" s="2">
        <f t="shared" si="2"/>
        <v>33.01075268817204</v>
      </c>
      <c r="I343" s="33">
        <v>41991</v>
      </c>
      <c r="J343" s="32">
        <v>2.2069999999999999</v>
      </c>
      <c r="L343" s="2">
        <f t="shared" si="3"/>
        <v>79.132305485837207</v>
      </c>
    </row>
    <row r="344" spans="2:12" ht="15.75" customHeight="1">
      <c r="B344" s="33">
        <v>41992</v>
      </c>
      <c r="C344" s="32">
        <v>0.59399999999999997</v>
      </c>
      <c r="E344" s="2">
        <f t="shared" si="2"/>
        <v>31.93548387096774</v>
      </c>
      <c r="I344" s="33">
        <v>41992</v>
      </c>
      <c r="J344" s="32">
        <v>2.16</v>
      </c>
      <c r="L344" s="2">
        <f t="shared" si="3"/>
        <v>77.447113660810331</v>
      </c>
    </row>
    <row r="345" spans="2:12" ht="15.75" customHeight="1">
      <c r="B345" s="33">
        <v>41995</v>
      </c>
      <c r="C345" s="32">
        <v>0.60399999999999998</v>
      </c>
      <c r="E345" s="2">
        <f t="shared" si="2"/>
        <v>32.473118279569889</v>
      </c>
      <c r="I345" s="33">
        <v>41995</v>
      </c>
      <c r="J345" s="32">
        <v>2.1560000000000001</v>
      </c>
      <c r="L345" s="2">
        <f t="shared" si="3"/>
        <v>77.303693079956972</v>
      </c>
    </row>
    <row r="346" spans="2:12" ht="15.75" customHeight="1">
      <c r="B346" s="33">
        <v>41996</v>
      </c>
      <c r="C346" s="32">
        <v>0.59499999999999997</v>
      </c>
      <c r="E346" s="2">
        <f t="shared" si="2"/>
        <v>31.989247311827956</v>
      </c>
      <c r="I346" s="33">
        <v>41996</v>
      </c>
      <c r="J346" s="32">
        <v>2.2690000000000001</v>
      </c>
      <c r="L346" s="2">
        <f t="shared" si="3"/>
        <v>81.355324489064188</v>
      </c>
    </row>
    <row r="347" spans="2:12" ht="15.75" customHeight="1">
      <c r="B347" s="33">
        <v>41997</v>
      </c>
      <c r="C347" s="32">
        <v>0.59499999999999997</v>
      </c>
      <c r="E347" s="2">
        <f t="shared" si="2"/>
        <v>31.989247311827956</v>
      </c>
      <c r="I347" s="33">
        <v>41997</v>
      </c>
      <c r="J347" s="32">
        <v>2.2639999999999998</v>
      </c>
      <c r="L347" s="2">
        <f t="shared" si="3"/>
        <v>81.176048762997482</v>
      </c>
    </row>
    <row r="348" spans="2:12" ht="15.75" customHeight="1">
      <c r="B348" s="33">
        <v>41998</v>
      </c>
      <c r="C348" s="32">
        <v>0.59499999999999997</v>
      </c>
      <c r="E348" s="2">
        <f t="shared" si="2"/>
        <v>31.989247311827956</v>
      </c>
      <c r="I348" s="33">
        <v>41998</v>
      </c>
      <c r="J348" s="32">
        <v>2.2639999999999998</v>
      </c>
      <c r="L348" s="2">
        <f t="shared" si="3"/>
        <v>81.176048762997482</v>
      </c>
    </row>
    <row r="349" spans="2:12" ht="15.75" customHeight="1">
      <c r="B349" s="33">
        <v>41999</v>
      </c>
      <c r="C349" s="32">
        <v>0.59499999999999997</v>
      </c>
      <c r="E349" s="2">
        <f t="shared" si="2"/>
        <v>31.989247311827956</v>
      </c>
      <c r="I349" s="33">
        <v>41999</v>
      </c>
      <c r="J349" s="32">
        <v>2.2519999999999998</v>
      </c>
      <c r="L349" s="2">
        <f t="shared" si="3"/>
        <v>80.745787020437419</v>
      </c>
    </row>
    <row r="350" spans="2:12" ht="15.75" customHeight="1">
      <c r="B350" s="33">
        <v>42002</v>
      </c>
      <c r="C350" s="32">
        <v>0.55200000000000005</v>
      </c>
      <c r="E350" s="2">
        <f t="shared" si="2"/>
        <v>29.677419354838712</v>
      </c>
      <c r="I350" s="33">
        <v>42002</v>
      </c>
      <c r="J350" s="32">
        <v>2.2040000000000002</v>
      </c>
      <c r="L350" s="2">
        <f t="shared" si="3"/>
        <v>79.024740050197209</v>
      </c>
    </row>
    <row r="351" spans="2:12" ht="15.75" customHeight="1">
      <c r="B351" s="33">
        <v>42003</v>
      </c>
      <c r="C351" s="32">
        <v>0.54100000000000004</v>
      </c>
      <c r="E351" s="2">
        <f t="shared" si="2"/>
        <v>29.086021505376348</v>
      </c>
      <c r="I351" s="33">
        <v>42003</v>
      </c>
      <c r="J351" s="32">
        <v>2.1909999999999998</v>
      </c>
      <c r="L351" s="2">
        <f t="shared" si="3"/>
        <v>78.5586231624238</v>
      </c>
    </row>
    <row r="352" spans="2:12" ht="15.75" customHeight="1">
      <c r="B352" s="33">
        <v>42004</v>
      </c>
      <c r="C352" s="32">
        <v>0.54100000000000004</v>
      </c>
      <c r="E352" s="2">
        <f t="shared" si="2"/>
        <v>29.086021505376348</v>
      </c>
      <c r="I352" s="33">
        <v>42004</v>
      </c>
      <c r="J352" s="32">
        <v>2.17</v>
      </c>
      <c r="L352" s="2">
        <f t="shared" si="3"/>
        <v>77.8056651129437</v>
      </c>
    </row>
    <row r="353" spans="2:12" ht="15.75" customHeight="1">
      <c r="B353" s="33">
        <v>42005</v>
      </c>
      <c r="C353" s="32">
        <v>0.54100000000000004</v>
      </c>
      <c r="E353" s="2">
        <f t="shared" si="2"/>
        <v>29.086021505376348</v>
      </c>
      <c r="I353" s="33">
        <v>42005</v>
      </c>
      <c r="J353" s="32">
        <v>2.17</v>
      </c>
      <c r="L353" s="2">
        <f t="shared" si="3"/>
        <v>77.8056651129437</v>
      </c>
    </row>
    <row r="354" spans="2:12" ht="15.75" customHeight="1">
      <c r="B354" s="33">
        <v>42006</v>
      </c>
      <c r="C354" s="32">
        <v>0.498</v>
      </c>
      <c r="E354" s="2">
        <f t="shared" si="2"/>
        <v>26.774193548387093</v>
      </c>
      <c r="I354" s="33">
        <v>42006</v>
      </c>
      <c r="J354" s="32">
        <v>2.1139999999999999</v>
      </c>
      <c r="L354" s="2">
        <f t="shared" si="3"/>
        <v>75.797776980996773</v>
      </c>
    </row>
    <row r="355" spans="2:12" ht="15.75" customHeight="1">
      <c r="B355" s="33">
        <v>42009</v>
      </c>
      <c r="C355" s="32">
        <v>0.51300000000000001</v>
      </c>
      <c r="E355" s="2">
        <f t="shared" si="2"/>
        <v>27.580645161290324</v>
      </c>
      <c r="I355" s="33">
        <v>42009</v>
      </c>
      <c r="J355" s="32">
        <v>2.0339999999999998</v>
      </c>
      <c r="L355" s="2">
        <f t="shared" si="3"/>
        <v>72.929365363929705</v>
      </c>
    </row>
    <row r="356" spans="2:12" ht="15.75" customHeight="1">
      <c r="B356" s="33">
        <v>42010</v>
      </c>
      <c r="C356" s="32">
        <v>0.45300000000000001</v>
      </c>
      <c r="E356" s="2">
        <f t="shared" si="2"/>
        <v>24.354838709677416</v>
      </c>
      <c r="I356" s="33">
        <v>42010</v>
      </c>
      <c r="J356" s="32">
        <v>1.9379999999999999</v>
      </c>
      <c r="L356" s="2">
        <f t="shared" si="3"/>
        <v>69.487271423449258</v>
      </c>
    </row>
    <row r="357" spans="2:12" ht="15.75" customHeight="1">
      <c r="B357" s="33">
        <v>42011</v>
      </c>
      <c r="C357" s="32">
        <v>0.47099999999999997</v>
      </c>
      <c r="E357" s="2">
        <f t="shared" si="2"/>
        <v>25.322580645161285</v>
      </c>
      <c r="I357" s="33">
        <v>42011</v>
      </c>
      <c r="J357" s="32">
        <v>1.9690000000000001</v>
      </c>
      <c r="L357" s="2">
        <f t="shared" si="3"/>
        <v>70.598780925062741</v>
      </c>
    </row>
    <row r="358" spans="2:12" ht="15.75" customHeight="1">
      <c r="B358" s="33">
        <v>42012</v>
      </c>
      <c r="C358" s="32">
        <v>0.51200000000000001</v>
      </c>
      <c r="E358" s="2">
        <f t="shared" si="2"/>
        <v>27.526881720430108</v>
      </c>
      <c r="I358" s="33">
        <v>42012</v>
      </c>
      <c r="J358" s="32">
        <v>2.0179999999999998</v>
      </c>
      <c r="L358" s="2">
        <f t="shared" si="3"/>
        <v>72.355683040516311</v>
      </c>
    </row>
    <row r="359" spans="2:12" ht="15.75" customHeight="1">
      <c r="B359" s="33">
        <v>42013</v>
      </c>
      <c r="C359" s="32">
        <v>0.48099999999999998</v>
      </c>
      <c r="E359" s="2">
        <f t="shared" si="2"/>
        <v>25.86021505376344</v>
      </c>
      <c r="I359" s="33">
        <v>42013</v>
      </c>
      <c r="J359" s="32">
        <v>1.95</v>
      </c>
      <c r="L359" s="2">
        <f t="shared" si="3"/>
        <v>69.917533166009321</v>
      </c>
    </row>
    <row r="360" spans="2:12" ht="15.75" customHeight="1">
      <c r="B360" s="33">
        <v>42016</v>
      </c>
      <c r="C360" s="32">
        <v>0.48099999999999998</v>
      </c>
      <c r="E360" s="2">
        <f t="shared" si="2"/>
        <v>25.86021505376344</v>
      </c>
      <c r="I360" s="33">
        <v>42016</v>
      </c>
      <c r="J360" s="32">
        <v>1.909</v>
      </c>
      <c r="L360" s="2">
        <f t="shared" si="3"/>
        <v>68.447472212262454</v>
      </c>
    </row>
    <row r="361" spans="2:12" ht="15.75" customHeight="1">
      <c r="B361" s="33">
        <v>42017</v>
      </c>
      <c r="C361" s="32">
        <v>0.47699999999999998</v>
      </c>
      <c r="E361" s="2">
        <f t="shared" si="2"/>
        <v>25.645161290322577</v>
      </c>
      <c r="I361" s="33">
        <v>42017</v>
      </c>
      <c r="J361" s="32">
        <v>1.905</v>
      </c>
      <c r="L361" s="2">
        <f t="shared" si="3"/>
        <v>68.304051631409095</v>
      </c>
    </row>
    <row r="362" spans="2:12" ht="15.75" customHeight="1">
      <c r="B362" s="33">
        <v>42018</v>
      </c>
      <c r="C362" s="32">
        <v>0.43099999999999999</v>
      </c>
      <c r="E362" s="2">
        <f t="shared" si="2"/>
        <v>23.172043010752684</v>
      </c>
      <c r="I362" s="33">
        <v>42018</v>
      </c>
      <c r="J362" s="32">
        <v>1.855</v>
      </c>
      <c r="L362" s="2">
        <f t="shared" si="3"/>
        <v>66.511294370742206</v>
      </c>
    </row>
    <row r="363" spans="2:12" ht="15.75" customHeight="1">
      <c r="B363" s="33">
        <v>42019</v>
      </c>
      <c r="C363" s="32">
        <v>0.47499999999999998</v>
      </c>
      <c r="E363" s="2">
        <f t="shared" si="2"/>
        <v>25.537634408602152</v>
      </c>
      <c r="I363" s="33">
        <v>42019</v>
      </c>
      <c r="J363" s="32">
        <v>1.7270000000000001</v>
      </c>
      <c r="L363" s="2">
        <f t="shared" si="3"/>
        <v>61.921835783434922</v>
      </c>
    </row>
    <row r="364" spans="2:12" ht="15.75" customHeight="1">
      <c r="B364" s="33">
        <v>42020</v>
      </c>
      <c r="C364" s="32">
        <v>0.45800000000000002</v>
      </c>
      <c r="E364" s="2">
        <f t="shared" si="2"/>
        <v>24.623655913978496</v>
      </c>
      <c r="I364" s="33">
        <v>42020</v>
      </c>
      <c r="J364" s="32">
        <v>1.831</v>
      </c>
      <c r="L364" s="2">
        <f t="shared" si="3"/>
        <v>65.65077088562208</v>
      </c>
    </row>
    <row r="365" spans="2:12" ht="15.75" customHeight="1">
      <c r="B365" s="33">
        <v>42023</v>
      </c>
      <c r="C365" s="32">
        <v>0.441</v>
      </c>
      <c r="E365" s="2">
        <f t="shared" si="2"/>
        <v>23.70967741935484</v>
      </c>
      <c r="I365" s="33">
        <v>42023</v>
      </c>
      <c r="J365" s="32">
        <v>1.831</v>
      </c>
      <c r="L365" s="2">
        <f t="shared" si="3"/>
        <v>65.65077088562208</v>
      </c>
    </row>
    <row r="366" spans="2:12" ht="15.75" customHeight="1">
      <c r="B366" s="33">
        <v>42024</v>
      </c>
      <c r="C366" s="32">
        <v>0.45</v>
      </c>
      <c r="E366" s="2">
        <f t="shared" si="2"/>
        <v>24.193548387096772</v>
      </c>
      <c r="I366" s="33">
        <v>42024</v>
      </c>
      <c r="J366" s="32">
        <v>1.7909999999999999</v>
      </c>
      <c r="L366" s="2">
        <f t="shared" si="3"/>
        <v>64.216565077088561</v>
      </c>
    </row>
    <row r="367" spans="2:12" ht="15.75" customHeight="1">
      <c r="B367" s="33">
        <v>42025</v>
      </c>
      <c r="C367" s="32">
        <v>0.51900000000000002</v>
      </c>
      <c r="E367" s="2">
        <f t="shared" si="2"/>
        <v>27.903225806451616</v>
      </c>
      <c r="I367" s="33">
        <v>42025</v>
      </c>
      <c r="J367" s="32">
        <v>1.875</v>
      </c>
      <c r="L367" s="2">
        <f t="shared" si="3"/>
        <v>67.228397275008959</v>
      </c>
    </row>
    <row r="368" spans="2:12" ht="15.75" customHeight="1">
      <c r="B368" s="33">
        <v>42026</v>
      </c>
      <c r="C368" s="32">
        <v>0.45400000000000001</v>
      </c>
      <c r="E368" s="2">
        <f t="shared" si="2"/>
        <v>24.408602150537632</v>
      </c>
      <c r="I368" s="33">
        <v>42026</v>
      </c>
      <c r="J368" s="32">
        <v>1.8720000000000001</v>
      </c>
      <c r="L368" s="2">
        <f t="shared" si="3"/>
        <v>67.120831839368961</v>
      </c>
    </row>
    <row r="369" spans="2:12" ht="15.75" customHeight="1">
      <c r="B369" s="33">
        <v>42027</v>
      </c>
      <c r="C369" s="32">
        <v>0.36599999999999999</v>
      </c>
      <c r="E369" s="2">
        <f t="shared" si="2"/>
        <v>19.677419354838708</v>
      </c>
      <c r="I369" s="33">
        <v>42027</v>
      </c>
      <c r="J369" s="32">
        <v>1.7889999999999999</v>
      </c>
      <c r="L369" s="2">
        <f t="shared" si="3"/>
        <v>64.144854786661881</v>
      </c>
    </row>
    <row r="370" spans="2:12" ht="15.75" customHeight="1">
      <c r="B370" s="33">
        <v>42030</v>
      </c>
      <c r="C370" s="32">
        <v>0.39300000000000002</v>
      </c>
      <c r="E370" s="2">
        <f t="shared" si="2"/>
        <v>21.129032258064516</v>
      </c>
      <c r="I370" s="33">
        <v>42030</v>
      </c>
      <c r="J370" s="32">
        <v>1.8280000000000001</v>
      </c>
      <c r="L370" s="2">
        <f t="shared" si="3"/>
        <v>65.543205449982068</v>
      </c>
    </row>
    <row r="371" spans="2:12" ht="15.75" customHeight="1">
      <c r="B371" s="33">
        <v>42031</v>
      </c>
      <c r="C371" s="32">
        <v>0.38600000000000001</v>
      </c>
      <c r="E371" s="2">
        <f t="shared" si="2"/>
        <v>20.752688172043008</v>
      </c>
      <c r="I371" s="33">
        <v>42031</v>
      </c>
      <c r="J371" s="32">
        <v>1.8280000000000001</v>
      </c>
      <c r="L371" s="2">
        <f t="shared" si="3"/>
        <v>65.543205449982068</v>
      </c>
    </row>
    <row r="372" spans="2:12" ht="15.75" customHeight="1">
      <c r="B372" s="33">
        <v>42032</v>
      </c>
      <c r="C372" s="32">
        <v>0.35599999999999998</v>
      </c>
      <c r="E372" s="2">
        <f t="shared" si="2"/>
        <v>19.139784946236556</v>
      </c>
      <c r="I372" s="33">
        <v>42032</v>
      </c>
      <c r="J372" s="32">
        <v>1.7190000000000001</v>
      </c>
      <c r="L372" s="2">
        <f t="shared" si="3"/>
        <v>61.634994621728225</v>
      </c>
    </row>
    <row r="373" spans="2:12" ht="15.75" customHeight="1">
      <c r="B373" s="33">
        <v>42033</v>
      </c>
      <c r="C373" s="32">
        <v>0.35799999999999998</v>
      </c>
      <c r="E373" s="2">
        <f t="shared" si="2"/>
        <v>19.247311827956988</v>
      </c>
      <c r="I373" s="33">
        <v>42033</v>
      </c>
      <c r="J373" s="32">
        <v>1.756</v>
      </c>
      <c r="L373" s="2">
        <f t="shared" si="3"/>
        <v>62.961634994621733</v>
      </c>
    </row>
    <row r="374" spans="2:12" ht="15.75" customHeight="1">
      <c r="B374" s="33">
        <v>42034</v>
      </c>
      <c r="C374" s="32">
        <v>0.314</v>
      </c>
      <c r="E374" s="2">
        <f t="shared" si="2"/>
        <v>16.881720430107528</v>
      </c>
      <c r="I374" s="33">
        <v>42034</v>
      </c>
      <c r="J374" s="32">
        <v>1.639</v>
      </c>
      <c r="L374" s="2">
        <f t="shared" si="3"/>
        <v>58.766583004661165</v>
      </c>
    </row>
    <row r="375" spans="2:12" ht="15.75" customHeight="1">
      <c r="B375" s="33">
        <v>42037</v>
      </c>
      <c r="C375" s="32">
        <v>0.314</v>
      </c>
      <c r="E375" s="2">
        <f t="shared" si="2"/>
        <v>16.881720430107528</v>
      </c>
      <c r="I375" s="33">
        <v>42037</v>
      </c>
      <c r="J375" s="32">
        <v>1.6739999999999999</v>
      </c>
      <c r="L375" s="2">
        <f t="shared" si="3"/>
        <v>60.021513087128</v>
      </c>
    </row>
    <row r="376" spans="2:12" ht="15.75" customHeight="1">
      <c r="B376" s="33">
        <v>42038</v>
      </c>
      <c r="C376" s="32">
        <v>0.34699999999999998</v>
      </c>
      <c r="E376" s="2">
        <f t="shared" si="2"/>
        <v>18.65591397849462</v>
      </c>
      <c r="I376" s="33">
        <v>42038</v>
      </c>
      <c r="J376" s="32">
        <v>1.798</v>
      </c>
      <c r="L376" s="2">
        <f t="shared" si="3"/>
        <v>64.467551093581932</v>
      </c>
    </row>
    <row r="377" spans="2:12" ht="15.75" customHeight="1">
      <c r="B377" s="33">
        <v>42039</v>
      </c>
      <c r="C377" s="32">
        <v>0.36699999999999999</v>
      </c>
      <c r="E377" s="2">
        <f t="shared" si="2"/>
        <v>19.731182795698924</v>
      </c>
      <c r="I377" s="33">
        <v>42039</v>
      </c>
      <c r="J377" s="32">
        <v>1.7470000000000001</v>
      </c>
      <c r="L377" s="2">
        <f t="shared" si="3"/>
        <v>62.638938687701682</v>
      </c>
    </row>
    <row r="378" spans="2:12" ht="15.75" customHeight="1">
      <c r="B378" s="33">
        <v>42040</v>
      </c>
      <c r="C378" s="32">
        <v>0.378</v>
      </c>
      <c r="E378" s="2">
        <f t="shared" si="2"/>
        <v>20.322580645161288</v>
      </c>
      <c r="I378" s="33">
        <v>42040</v>
      </c>
      <c r="J378" s="32">
        <v>1.8169999999999999</v>
      </c>
      <c r="L378" s="2">
        <f t="shared" si="3"/>
        <v>65.148798852635352</v>
      </c>
    </row>
    <row r="379" spans="2:12" ht="15.75" customHeight="1">
      <c r="B379" s="33">
        <v>42041</v>
      </c>
      <c r="C379" s="32">
        <v>0.374</v>
      </c>
      <c r="E379" s="2">
        <f t="shared" si="2"/>
        <v>20.107526881720428</v>
      </c>
      <c r="I379" s="33">
        <v>42041</v>
      </c>
      <c r="J379" s="32">
        <v>1.958</v>
      </c>
      <c r="L379" s="2">
        <f t="shared" si="3"/>
        <v>70.204374327716025</v>
      </c>
    </row>
    <row r="380" spans="2:12" ht="15.75" customHeight="1">
      <c r="B380" s="33">
        <v>42044</v>
      </c>
      <c r="C380" s="32">
        <v>0.35399999999999998</v>
      </c>
      <c r="E380" s="2">
        <f t="shared" si="2"/>
        <v>19.032258064516128</v>
      </c>
      <c r="I380" s="33">
        <v>42044</v>
      </c>
      <c r="J380" s="32">
        <v>1.9770000000000001</v>
      </c>
      <c r="L380" s="2">
        <f t="shared" si="3"/>
        <v>70.885622086769445</v>
      </c>
    </row>
    <row r="381" spans="2:12" ht="15.75" customHeight="1">
      <c r="B381" s="33">
        <v>42045</v>
      </c>
      <c r="C381" s="32">
        <v>0.37</v>
      </c>
      <c r="E381" s="2">
        <f t="shared" si="2"/>
        <v>19.892473118279568</v>
      </c>
      <c r="I381" s="33">
        <v>42045</v>
      </c>
      <c r="J381" s="32">
        <v>2.004</v>
      </c>
      <c r="L381" s="2">
        <f t="shared" si="3"/>
        <v>71.853711007529569</v>
      </c>
    </row>
    <row r="382" spans="2:12" ht="15.75" customHeight="1">
      <c r="B382" s="33">
        <v>42046</v>
      </c>
      <c r="C382" s="32">
        <v>0.35799999999999998</v>
      </c>
      <c r="E382" s="2">
        <f t="shared" si="2"/>
        <v>19.247311827956988</v>
      </c>
      <c r="I382" s="33">
        <v>42046</v>
      </c>
      <c r="J382" s="32">
        <v>2.0209999999999999</v>
      </c>
      <c r="L382" s="2">
        <f t="shared" si="3"/>
        <v>72.463248476156323</v>
      </c>
    </row>
    <row r="383" spans="2:12" ht="15.75" customHeight="1">
      <c r="B383" s="33">
        <v>42047</v>
      </c>
      <c r="C383" s="32">
        <v>0.32500000000000001</v>
      </c>
      <c r="E383" s="2">
        <f t="shared" si="2"/>
        <v>17.473118279569892</v>
      </c>
      <c r="I383" s="33">
        <v>42047</v>
      </c>
      <c r="J383" s="32">
        <v>1.988</v>
      </c>
      <c r="L383" s="2">
        <f t="shared" si="3"/>
        <v>71.280028684116175</v>
      </c>
    </row>
    <row r="384" spans="2:12" ht="15.75" customHeight="1">
      <c r="B384" s="33">
        <v>42048</v>
      </c>
      <c r="C384" s="32">
        <v>0.34899999999999998</v>
      </c>
      <c r="E384" s="2">
        <f t="shared" si="2"/>
        <v>18.763440860215052</v>
      </c>
      <c r="I384" s="33">
        <v>42048</v>
      </c>
      <c r="J384" s="32">
        <v>2.0470000000000002</v>
      </c>
      <c r="L384" s="2">
        <f t="shared" si="3"/>
        <v>73.395482251703129</v>
      </c>
    </row>
    <row r="385" spans="2:12" ht="15.75" customHeight="1">
      <c r="B385" s="33">
        <v>42051</v>
      </c>
      <c r="C385" s="32">
        <v>0.34699999999999998</v>
      </c>
      <c r="E385" s="2">
        <f t="shared" si="2"/>
        <v>18.65591397849462</v>
      </c>
      <c r="I385" s="33">
        <v>42051</v>
      </c>
      <c r="J385" s="32">
        <v>2.0470000000000002</v>
      </c>
      <c r="L385" s="2">
        <f t="shared" si="3"/>
        <v>73.395482251703129</v>
      </c>
    </row>
    <row r="386" spans="2:12" ht="15.75" customHeight="1">
      <c r="B386" s="33">
        <v>42052</v>
      </c>
      <c r="C386" s="32">
        <v>0.37</v>
      </c>
      <c r="E386" s="2">
        <f t="shared" si="2"/>
        <v>19.892473118279568</v>
      </c>
      <c r="I386" s="33">
        <v>42052</v>
      </c>
      <c r="J386" s="32">
        <v>2.145</v>
      </c>
      <c r="L386" s="2">
        <f t="shared" si="3"/>
        <v>76.909286482610256</v>
      </c>
    </row>
    <row r="387" spans="2:12" ht="15.75" customHeight="1">
      <c r="B387" s="33">
        <v>42053</v>
      </c>
      <c r="C387" s="32">
        <v>0.38300000000000001</v>
      </c>
      <c r="E387" s="2">
        <f t="shared" si="2"/>
        <v>20.591397849462364</v>
      </c>
      <c r="I387" s="33">
        <v>42053</v>
      </c>
      <c r="J387" s="32">
        <v>2.085</v>
      </c>
      <c r="L387" s="2">
        <f t="shared" si="3"/>
        <v>74.757977769809955</v>
      </c>
    </row>
    <row r="388" spans="2:12" ht="15.75" customHeight="1">
      <c r="B388" s="33">
        <v>42054</v>
      </c>
      <c r="C388" s="32">
        <v>0.38800000000000001</v>
      </c>
      <c r="E388" s="2">
        <f t="shared" si="2"/>
        <v>20.86021505376344</v>
      </c>
      <c r="I388" s="33">
        <v>42054</v>
      </c>
      <c r="J388" s="32">
        <v>2.1219999999999999</v>
      </c>
      <c r="L388" s="2">
        <f t="shared" si="3"/>
        <v>76.084618142703476</v>
      </c>
    </row>
    <row r="389" spans="2:12" ht="15.75" customHeight="1">
      <c r="B389" s="33">
        <v>42055</v>
      </c>
      <c r="C389" s="32">
        <v>0.372</v>
      </c>
      <c r="E389" s="2">
        <f t="shared" si="2"/>
        <v>20</v>
      </c>
      <c r="I389" s="33">
        <v>42055</v>
      </c>
      <c r="J389" s="32">
        <v>2.1150000000000002</v>
      </c>
      <c r="L389" s="2">
        <f t="shared" si="3"/>
        <v>75.833632126210119</v>
      </c>
    </row>
    <row r="390" spans="2:12" ht="15.75" customHeight="1">
      <c r="B390" s="33">
        <v>42058</v>
      </c>
      <c r="C390" s="32">
        <v>0.36599999999999999</v>
      </c>
      <c r="E390" s="2">
        <f t="shared" si="2"/>
        <v>19.677419354838708</v>
      </c>
      <c r="I390" s="33">
        <v>42058</v>
      </c>
      <c r="J390" s="32">
        <v>2.0609999999999999</v>
      </c>
      <c r="L390" s="2">
        <f t="shared" si="3"/>
        <v>73.897454284689843</v>
      </c>
    </row>
    <row r="391" spans="2:12" ht="15.75" customHeight="1">
      <c r="B391" s="33">
        <v>42059</v>
      </c>
      <c r="C391" s="32">
        <v>0.374</v>
      </c>
      <c r="E391" s="2">
        <f t="shared" si="2"/>
        <v>20.107526881720428</v>
      </c>
      <c r="I391" s="33">
        <v>42059</v>
      </c>
      <c r="J391" s="32">
        <v>1.972</v>
      </c>
      <c r="L391" s="2">
        <f t="shared" si="3"/>
        <v>70.706346360702753</v>
      </c>
    </row>
    <row r="392" spans="2:12" ht="15.75" customHeight="1">
      <c r="B392" s="33">
        <v>42060</v>
      </c>
      <c r="C392" s="32">
        <v>0.33100000000000002</v>
      </c>
      <c r="E392" s="2">
        <f t="shared" si="2"/>
        <v>17.79569892473118</v>
      </c>
      <c r="I392" s="33">
        <v>42060</v>
      </c>
      <c r="J392" s="32">
        <v>1.972</v>
      </c>
      <c r="L392" s="2">
        <f t="shared" si="3"/>
        <v>70.706346360702753</v>
      </c>
    </row>
    <row r="393" spans="2:12" ht="15.75" customHeight="1">
      <c r="B393" s="33">
        <v>42061</v>
      </c>
      <c r="C393" s="32">
        <v>0.30199999999999999</v>
      </c>
      <c r="E393" s="2">
        <f t="shared" si="2"/>
        <v>16.236559139784944</v>
      </c>
      <c r="I393" s="33">
        <v>42061</v>
      </c>
      <c r="J393" s="32">
        <v>2.0310000000000001</v>
      </c>
      <c r="L393" s="2">
        <f t="shared" si="3"/>
        <v>72.821799928289707</v>
      </c>
    </row>
    <row r="394" spans="2:12" ht="15.75" customHeight="1">
      <c r="B394" s="33">
        <v>42062</v>
      </c>
      <c r="C394" s="32">
        <v>0.32400000000000001</v>
      </c>
      <c r="E394" s="2">
        <f t="shared" si="2"/>
        <v>17.419354838709676</v>
      </c>
      <c r="I394" s="33">
        <v>42062</v>
      </c>
      <c r="J394" s="32">
        <v>1.996</v>
      </c>
      <c r="L394" s="2">
        <f t="shared" si="3"/>
        <v>71.566869845822865</v>
      </c>
    </row>
    <row r="395" spans="2:12" ht="15.75" customHeight="1">
      <c r="B395" s="33">
        <v>42065</v>
      </c>
      <c r="C395" s="32">
        <v>0.35499999999999998</v>
      </c>
      <c r="E395" s="2">
        <f t="shared" si="2"/>
        <v>19.08602150537634</v>
      </c>
      <c r="I395" s="33">
        <v>42065</v>
      </c>
      <c r="J395" s="32">
        <v>2.089</v>
      </c>
      <c r="L395" s="2">
        <f t="shared" si="3"/>
        <v>74.901398350663314</v>
      </c>
    </row>
    <row r="396" spans="2:12" ht="15.75" customHeight="1">
      <c r="B396" s="33">
        <v>42066</v>
      </c>
      <c r="C396" s="32">
        <v>0.36499999999999999</v>
      </c>
      <c r="E396" s="2">
        <f t="shared" si="2"/>
        <v>19.623655913978492</v>
      </c>
      <c r="I396" s="33">
        <v>42066</v>
      </c>
      <c r="J396" s="32">
        <v>2.1219999999999999</v>
      </c>
      <c r="L396" s="2">
        <f t="shared" si="3"/>
        <v>76.084618142703476</v>
      </c>
    </row>
    <row r="397" spans="2:12" ht="15.75" customHeight="1">
      <c r="B397" s="33">
        <v>42067</v>
      </c>
      <c r="C397" s="32">
        <v>0.38100000000000001</v>
      </c>
      <c r="E397" s="2">
        <f t="shared" si="2"/>
        <v>20.483870967741936</v>
      </c>
      <c r="I397" s="33">
        <v>42067</v>
      </c>
      <c r="J397" s="32">
        <v>2.1190000000000002</v>
      </c>
      <c r="L397" s="2">
        <f t="shared" si="3"/>
        <v>75.977052707063464</v>
      </c>
    </row>
    <row r="398" spans="2:12" ht="15.75" customHeight="1">
      <c r="B398" s="33">
        <v>42068</v>
      </c>
      <c r="C398" s="32">
        <v>0.35699999999999998</v>
      </c>
      <c r="E398" s="2">
        <f t="shared" si="2"/>
        <v>19.193548387096772</v>
      </c>
      <c r="I398" s="33">
        <v>42068</v>
      </c>
      <c r="J398" s="32">
        <v>2.117</v>
      </c>
      <c r="L398" s="2">
        <f t="shared" si="3"/>
        <v>75.905342416636785</v>
      </c>
    </row>
    <row r="399" spans="2:12" ht="15.75" customHeight="1">
      <c r="B399" s="33">
        <v>42069</v>
      </c>
      <c r="C399" s="32">
        <v>0.4</v>
      </c>
      <c r="E399" s="2">
        <f t="shared" si="2"/>
        <v>21.50537634408602</v>
      </c>
      <c r="I399" s="33">
        <v>42069</v>
      </c>
      <c r="J399" s="32">
        <v>2.2469999999999999</v>
      </c>
      <c r="L399" s="2">
        <f t="shared" si="3"/>
        <v>80.566511294370741</v>
      </c>
    </row>
    <row r="400" spans="2:12" ht="15.75" customHeight="1">
      <c r="B400" s="33">
        <v>42072</v>
      </c>
      <c r="C400" s="32">
        <v>0.31</v>
      </c>
      <c r="E400" s="2">
        <f t="shared" si="2"/>
        <v>16.666666666666664</v>
      </c>
      <c r="I400" s="33">
        <v>42072</v>
      </c>
      <c r="J400" s="32">
        <v>2.1920000000000002</v>
      </c>
      <c r="L400" s="2">
        <f t="shared" si="3"/>
        <v>78.594478307637146</v>
      </c>
    </row>
    <row r="401" spans="2:12" ht="15.75" customHeight="1">
      <c r="B401" s="33">
        <v>42073</v>
      </c>
      <c r="C401" s="32">
        <v>0.23699999999999999</v>
      </c>
      <c r="E401" s="2">
        <f t="shared" si="2"/>
        <v>12.741935483870966</v>
      </c>
      <c r="I401" s="33">
        <v>42073</v>
      </c>
      <c r="J401" s="32">
        <v>2.121</v>
      </c>
      <c r="L401" s="2">
        <f t="shared" si="3"/>
        <v>76.048762997490144</v>
      </c>
    </row>
    <row r="402" spans="2:12" ht="15.75" customHeight="1">
      <c r="B402" s="33">
        <v>42074</v>
      </c>
      <c r="C402" s="32">
        <v>0.20300000000000001</v>
      </c>
      <c r="E402" s="2">
        <f t="shared" si="2"/>
        <v>10.913978494623656</v>
      </c>
      <c r="I402" s="33">
        <v>42074</v>
      </c>
      <c r="J402" s="32">
        <v>2.109</v>
      </c>
      <c r="L402" s="2">
        <f t="shared" si="3"/>
        <v>75.618501254930081</v>
      </c>
    </row>
    <row r="403" spans="2:12" ht="15.75" customHeight="1">
      <c r="B403" s="33">
        <v>42075</v>
      </c>
      <c r="C403" s="32">
        <v>0.249</v>
      </c>
      <c r="E403" s="2">
        <f t="shared" si="2"/>
        <v>13.387096774193546</v>
      </c>
      <c r="I403" s="33">
        <v>42075</v>
      </c>
      <c r="J403" s="32">
        <v>2.11</v>
      </c>
      <c r="L403" s="2">
        <f t="shared" si="3"/>
        <v>75.654356400143413</v>
      </c>
    </row>
    <row r="404" spans="2:12" ht="15.75" customHeight="1">
      <c r="B404" s="33">
        <v>42076</v>
      </c>
      <c r="C404" s="32">
        <v>0.25900000000000001</v>
      </c>
      <c r="E404" s="2">
        <f t="shared" si="2"/>
        <v>13.9247311827957</v>
      </c>
      <c r="I404" s="33">
        <v>42076</v>
      </c>
      <c r="J404" s="32">
        <v>2.117</v>
      </c>
      <c r="L404" s="2">
        <f t="shared" si="3"/>
        <v>75.905342416636785</v>
      </c>
    </row>
    <row r="405" spans="2:12" ht="15.75" customHeight="1">
      <c r="B405" s="33">
        <v>42079</v>
      </c>
      <c r="C405" s="32">
        <v>0.27800000000000002</v>
      </c>
      <c r="E405" s="2">
        <f t="shared" si="2"/>
        <v>14.946236559139786</v>
      </c>
      <c r="I405" s="33">
        <v>42079</v>
      </c>
      <c r="J405" s="32">
        <v>2.073</v>
      </c>
      <c r="L405" s="2">
        <f t="shared" si="3"/>
        <v>74.327716027249906</v>
      </c>
    </row>
    <row r="406" spans="2:12" ht="15.75" customHeight="1">
      <c r="B406" s="33">
        <v>42080</v>
      </c>
      <c r="C406" s="32">
        <v>0.28100000000000003</v>
      </c>
      <c r="E406" s="2">
        <f t="shared" si="2"/>
        <v>15.107526881720432</v>
      </c>
      <c r="I406" s="33">
        <v>42080</v>
      </c>
      <c r="J406" s="32">
        <v>2.052</v>
      </c>
      <c r="L406" s="2">
        <f t="shared" si="3"/>
        <v>73.574757977769806</v>
      </c>
    </row>
    <row r="407" spans="2:12" ht="15.75" customHeight="1">
      <c r="B407" s="33">
        <v>42081</v>
      </c>
      <c r="C407" s="32">
        <v>0.19500000000000001</v>
      </c>
      <c r="E407" s="2">
        <f t="shared" si="2"/>
        <v>10.483870967741936</v>
      </c>
      <c r="I407" s="33">
        <v>42081</v>
      </c>
      <c r="J407" s="32">
        <v>1.9179999999999999</v>
      </c>
      <c r="L407" s="2">
        <f t="shared" si="3"/>
        <v>68.770168519182491</v>
      </c>
    </row>
    <row r="408" spans="2:12" ht="15.75" customHeight="1">
      <c r="B408" s="33">
        <v>42082</v>
      </c>
      <c r="C408" s="32">
        <v>0.188</v>
      </c>
      <c r="E408" s="2">
        <f t="shared" si="2"/>
        <v>10.10752688172043</v>
      </c>
      <c r="I408" s="33">
        <v>42082</v>
      </c>
      <c r="J408" s="32">
        <v>1.97</v>
      </c>
      <c r="L408" s="2">
        <f t="shared" si="3"/>
        <v>70.634636070276073</v>
      </c>
    </row>
    <row r="409" spans="2:12" ht="15.75" customHeight="1">
      <c r="B409" s="33">
        <v>42083</v>
      </c>
      <c r="C409" s="32">
        <v>0.186</v>
      </c>
      <c r="E409" s="2">
        <f t="shared" si="2"/>
        <v>10</v>
      </c>
      <c r="I409" s="33">
        <v>42083</v>
      </c>
      <c r="J409" s="32">
        <v>1.9319999999999999</v>
      </c>
      <c r="L409" s="2">
        <f t="shared" si="3"/>
        <v>69.272140552169219</v>
      </c>
    </row>
    <row r="410" spans="2:12" ht="15.75" customHeight="1">
      <c r="B410" s="33">
        <v>42086</v>
      </c>
      <c r="C410" s="32">
        <v>0.221</v>
      </c>
      <c r="E410" s="2">
        <f t="shared" si="2"/>
        <v>11.881720430107526</v>
      </c>
      <c r="I410" s="33">
        <v>42086</v>
      </c>
      <c r="J410" s="32">
        <v>1.909</v>
      </c>
      <c r="L410" s="2">
        <f t="shared" si="3"/>
        <v>68.447472212262454</v>
      </c>
    </row>
    <row r="411" spans="2:12" ht="15.75" customHeight="1">
      <c r="B411" s="33">
        <v>42087</v>
      </c>
      <c r="C411" s="32">
        <v>0.23499999999999999</v>
      </c>
      <c r="E411" s="2">
        <f t="shared" si="2"/>
        <v>12.634408602150538</v>
      </c>
      <c r="I411" s="33">
        <v>42087</v>
      </c>
      <c r="J411" s="32">
        <v>1.873</v>
      </c>
      <c r="L411" s="2">
        <f t="shared" si="3"/>
        <v>67.156686984582279</v>
      </c>
    </row>
    <row r="412" spans="2:12" ht="15.75" customHeight="1">
      <c r="B412" s="33">
        <v>42088</v>
      </c>
      <c r="C412" s="32">
        <v>0.22</v>
      </c>
      <c r="E412" s="2">
        <f t="shared" si="2"/>
        <v>11.82795698924731</v>
      </c>
      <c r="I412" s="33">
        <v>42088</v>
      </c>
      <c r="J412" s="32">
        <v>1.927</v>
      </c>
      <c r="L412" s="2">
        <f t="shared" si="3"/>
        <v>69.092864826102542</v>
      </c>
    </row>
    <row r="413" spans="2:12" ht="15.75" customHeight="1">
      <c r="B413" s="33">
        <v>42089</v>
      </c>
      <c r="C413" s="32">
        <v>0.217</v>
      </c>
      <c r="E413" s="2">
        <f t="shared" si="2"/>
        <v>11.666666666666666</v>
      </c>
      <c r="I413" s="33">
        <v>42089</v>
      </c>
      <c r="J413" s="32">
        <v>1.996</v>
      </c>
      <c r="L413" s="2">
        <f t="shared" si="3"/>
        <v>71.566869845822865</v>
      </c>
    </row>
    <row r="414" spans="2:12" ht="15.75" customHeight="1">
      <c r="B414" s="33">
        <v>42090</v>
      </c>
      <c r="C414" s="32">
        <v>0.20899999999999999</v>
      </c>
      <c r="E414" s="2">
        <f t="shared" si="2"/>
        <v>11.236559139784944</v>
      </c>
      <c r="I414" s="33">
        <v>42090</v>
      </c>
      <c r="J414" s="32">
        <v>1.96</v>
      </c>
      <c r="L414" s="2">
        <f t="shared" si="3"/>
        <v>70.276084618142704</v>
      </c>
    </row>
    <row r="415" spans="2:12" ht="15.75" customHeight="1">
      <c r="B415" s="33">
        <v>42093</v>
      </c>
      <c r="C415" s="32">
        <v>0.214</v>
      </c>
      <c r="E415" s="2">
        <f t="shared" si="2"/>
        <v>11.505376344086022</v>
      </c>
      <c r="I415" s="33">
        <v>42093</v>
      </c>
      <c r="J415" s="32">
        <v>1.9530000000000001</v>
      </c>
      <c r="L415" s="2">
        <f t="shared" si="3"/>
        <v>70.025098601649333</v>
      </c>
    </row>
    <row r="416" spans="2:12" ht="15.75" customHeight="1">
      <c r="B416" s="33">
        <v>42094</v>
      </c>
      <c r="C416" s="32">
        <v>0.185</v>
      </c>
      <c r="E416" s="2">
        <f t="shared" si="2"/>
        <v>9.9462365591397841</v>
      </c>
      <c r="I416" s="33">
        <v>42094</v>
      </c>
      <c r="J416" s="32">
        <v>1.927</v>
      </c>
      <c r="L416" s="2">
        <f t="shared" si="3"/>
        <v>69.092864826102542</v>
      </c>
    </row>
    <row r="417" spans="2:12" ht="15.75" customHeight="1">
      <c r="B417" s="33">
        <v>42095</v>
      </c>
      <c r="C417" s="32">
        <v>0.17199999999999999</v>
      </c>
      <c r="E417" s="2">
        <f t="shared" si="2"/>
        <v>9.2473118279569881</v>
      </c>
      <c r="I417" s="33">
        <v>42095</v>
      </c>
      <c r="J417" s="32">
        <v>1.859</v>
      </c>
      <c r="L417" s="2">
        <f t="shared" si="3"/>
        <v>66.654714951595551</v>
      </c>
    </row>
    <row r="418" spans="2:12" ht="15.75" customHeight="1">
      <c r="B418" s="33">
        <v>42096</v>
      </c>
      <c r="C418" s="32">
        <v>0.183</v>
      </c>
      <c r="E418" s="2">
        <f t="shared" si="2"/>
        <v>9.8387096774193541</v>
      </c>
      <c r="I418" s="33">
        <v>42096</v>
      </c>
      <c r="J418" s="32">
        <v>1.913</v>
      </c>
      <c r="L418" s="2">
        <f t="shared" si="3"/>
        <v>68.590892793115813</v>
      </c>
    </row>
    <row r="419" spans="2:12" ht="15.75" customHeight="1">
      <c r="B419" s="33">
        <v>42097</v>
      </c>
      <c r="C419" s="32">
        <v>0.183</v>
      </c>
      <c r="E419" s="2">
        <f t="shared" si="2"/>
        <v>9.8387096774193541</v>
      </c>
      <c r="I419" s="33">
        <v>42097</v>
      </c>
      <c r="J419" s="32">
        <v>1.8420000000000001</v>
      </c>
      <c r="L419" s="2">
        <f t="shared" si="3"/>
        <v>66.045177482968811</v>
      </c>
    </row>
    <row r="420" spans="2:12" ht="15.75" customHeight="1">
      <c r="B420" s="33">
        <v>42100</v>
      </c>
      <c r="C420" s="32">
        <v>0.183</v>
      </c>
      <c r="E420" s="2">
        <f t="shared" si="2"/>
        <v>9.8387096774193541</v>
      </c>
      <c r="I420" s="33">
        <v>42100</v>
      </c>
      <c r="J420" s="32">
        <v>1.899</v>
      </c>
      <c r="L420" s="2">
        <f t="shared" si="3"/>
        <v>68.088920760129085</v>
      </c>
    </row>
    <row r="421" spans="2:12" ht="15.75" customHeight="1">
      <c r="B421" s="33">
        <v>42101</v>
      </c>
      <c r="C421" s="32">
        <v>0.187</v>
      </c>
      <c r="E421" s="2">
        <f t="shared" si="2"/>
        <v>10.053763440860214</v>
      </c>
      <c r="I421" s="33">
        <v>42101</v>
      </c>
      <c r="J421" s="32">
        <v>1.8859999999999999</v>
      </c>
      <c r="L421" s="2">
        <f t="shared" si="3"/>
        <v>67.622803872355675</v>
      </c>
    </row>
    <row r="422" spans="2:12" ht="15.75" customHeight="1">
      <c r="B422" s="33">
        <v>42102</v>
      </c>
      <c r="C422" s="32">
        <v>0.16800000000000001</v>
      </c>
      <c r="E422" s="2">
        <f t="shared" si="2"/>
        <v>9.0322580645161281</v>
      </c>
      <c r="I422" s="33">
        <v>42102</v>
      </c>
      <c r="J422" s="32">
        <v>1.9059999999999999</v>
      </c>
      <c r="L422" s="2">
        <f t="shared" si="3"/>
        <v>68.339906776622442</v>
      </c>
    </row>
    <row r="423" spans="2:12" ht="15.75" customHeight="1">
      <c r="B423" s="33">
        <v>42103</v>
      </c>
      <c r="C423" s="32">
        <v>0.159</v>
      </c>
      <c r="E423" s="2">
        <f t="shared" si="2"/>
        <v>8.5483870967741939</v>
      </c>
      <c r="I423" s="33">
        <v>42103</v>
      </c>
      <c r="J423" s="32">
        <v>1.9630000000000001</v>
      </c>
      <c r="L423" s="2">
        <f t="shared" si="3"/>
        <v>70.383650053782716</v>
      </c>
    </row>
    <row r="424" spans="2:12" ht="15.75" customHeight="1">
      <c r="B424" s="33">
        <v>42104</v>
      </c>
      <c r="C424" s="32">
        <v>0.156</v>
      </c>
      <c r="E424" s="2">
        <f t="shared" si="2"/>
        <v>8.387096774193548</v>
      </c>
      <c r="I424" s="33">
        <v>42104</v>
      </c>
      <c r="J424" s="32">
        <v>1.9490000000000001</v>
      </c>
      <c r="L424" s="2">
        <f t="shared" si="3"/>
        <v>69.881678020795974</v>
      </c>
    </row>
    <row r="425" spans="2:12" ht="15.75" customHeight="1">
      <c r="B425" s="33">
        <v>42107</v>
      </c>
      <c r="C425" s="32">
        <v>0.157</v>
      </c>
      <c r="E425" s="2">
        <f t="shared" si="2"/>
        <v>8.4408602150537639</v>
      </c>
      <c r="I425" s="33">
        <v>42107</v>
      </c>
      <c r="J425" s="32">
        <v>1.93</v>
      </c>
      <c r="L425" s="2">
        <f t="shared" si="3"/>
        <v>69.200430261742554</v>
      </c>
    </row>
    <row r="426" spans="2:12" ht="15.75" customHeight="1">
      <c r="B426" s="33">
        <v>42108</v>
      </c>
      <c r="C426" s="32">
        <v>0.14000000000000001</v>
      </c>
      <c r="E426" s="2">
        <f t="shared" si="2"/>
        <v>7.5268817204301079</v>
      </c>
      <c r="I426" s="33">
        <v>42108</v>
      </c>
      <c r="J426" s="32">
        <v>1.9</v>
      </c>
      <c r="L426" s="2">
        <f t="shared" si="3"/>
        <v>68.124775905342403</v>
      </c>
    </row>
    <row r="427" spans="2:12" ht="15.75" customHeight="1">
      <c r="B427" s="33">
        <v>42109</v>
      </c>
      <c r="C427" s="32">
        <v>0.109</v>
      </c>
      <c r="E427" s="2">
        <f t="shared" si="2"/>
        <v>5.860215053763441</v>
      </c>
      <c r="I427" s="33">
        <v>42109</v>
      </c>
      <c r="J427" s="32">
        <v>1.89</v>
      </c>
      <c r="L427" s="2">
        <f t="shared" si="3"/>
        <v>67.76622445320902</v>
      </c>
    </row>
    <row r="428" spans="2:12" ht="15.75" customHeight="1">
      <c r="B428" s="33">
        <v>42110</v>
      </c>
      <c r="C428" s="32">
        <v>8.5000000000000006E-2</v>
      </c>
      <c r="E428" s="2">
        <f t="shared" si="2"/>
        <v>4.56989247311828</v>
      </c>
      <c r="I428" s="33">
        <v>42110</v>
      </c>
      <c r="J428" s="32">
        <v>1.895</v>
      </c>
      <c r="L428" s="2">
        <f t="shared" si="3"/>
        <v>67.945500179275726</v>
      </c>
    </row>
    <row r="429" spans="2:12" ht="15.75" customHeight="1">
      <c r="B429" s="33">
        <v>42111</v>
      </c>
      <c r="C429" s="32">
        <v>7.9000000000000001E-2</v>
      </c>
      <c r="E429" s="2">
        <f t="shared" si="2"/>
        <v>4.247311827956989</v>
      </c>
      <c r="I429" s="33">
        <v>42111</v>
      </c>
      <c r="J429" s="32">
        <v>1.865</v>
      </c>
      <c r="L429" s="2">
        <f t="shared" si="3"/>
        <v>66.86984582287559</v>
      </c>
    </row>
    <row r="430" spans="2:12" ht="15.75" customHeight="1">
      <c r="B430" s="33">
        <v>42114</v>
      </c>
      <c r="C430" s="32">
        <v>7.6999999999999999E-2</v>
      </c>
      <c r="E430" s="2">
        <f t="shared" si="2"/>
        <v>4.139784946236559</v>
      </c>
      <c r="I430" s="33">
        <v>42114</v>
      </c>
      <c r="J430" s="32">
        <v>1.8859999999999999</v>
      </c>
      <c r="L430" s="2">
        <f t="shared" si="3"/>
        <v>67.622803872355675</v>
      </c>
    </row>
    <row r="431" spans="2:12" ht="15.75" customHeight="1">
      <c r="B431" s="33">
        <v>42115</v>
      </c>
      <c r="C431" s="32">
        <v>0.10299999999999999</v>
      </c>
      <c r="E431" s="2">
        <f t="shared" si="2"/>
        <v>5.5376344086021501</v>
      </c>
      <c r="I431" s="33">
        <v>42115</v>
      </c>
      <c r="J431" s="32">
        <v>1.91</v>
      </c>
      <c r="L431" s="2">
        <f t="shared" si="3"/>
        <v>68.483327357475787</v>
      </c>
    </row>
    <row r="432" spans="2:12" ht="15.75" customHeight="1">
      <c r="B432" s="33">
        <v>42116</v>
      </c>
      <c r="C432" s="32">
        <v>0.16</v>
      </c>
      <c r="E432" s="2">
        <f t="shared" si="2"/>
        <v>8.6021505376344081</v>
      </c>
      <c r="I432" s="33">
        <v>42116</v>
      </c>
      <c r="J432" s="32">
        <v>1.982</v>
      </c>
      <c r="L432" s="2">
        <f t="shared" si="3"/>
        <v>71.064897812836136</v>
      </c>
    </row>
    <row r="433" spans="2:12" ht="15.75" customHeight="1">
      <c r="B433" s="33">
        <v>42117</v>
      </c>
      <c r="C433" s="32">
        <v>0.16200000000000001</v>
      </c>
      <c r="E433" s="2">
        <f t="shared" si="2"/>
        <v>8.7096774193548381</v>
      </c>
      <c r="I433" s="33">
        <v>42117</v>
      </c>
      <c r="J433" s="32">
        <v>1.954</v>
      </c>
      <c r="L433" s="2">
        <f t="shared" si="3"/>
        <v>70.060953746862666</v>
      </c>
    </row>
    <row r="434" spans="2:12" ht="15.75" customHeight="1">
      <c r="B434" s="33">
        <v>42118</v>
      </c>
      <c r="C434" s="32">
        <v>0.157</v>
      </c>
      <c r="E434" s="2">
        <f t="shared" si="2"/>
        <v>8.4408602150537639</v>
      </c>
      <c r="I434" s="33">
        <v>42118</v>
      </c>
      <c r="J434" s="32">
        <v>1.9139999999999999</v>
      </c>
      <c r="L434" s="2">
        <f t="shared" si="3"/>
        <v>68.626747938329146</v>
      </c>
    </row>
    <row r="435" spans="2:12" ht="15.75" customHeight="1">
      <c r="B435" s="33">
        <v>42121</v>
      </c>
      <c r="C435" s="32">
        <v>0.16400000000000001</v>
      </c>
      <c r="E435" s="2">
        <f t="shared" si="2"/>
        <v>8.8172043010752681</v>
      </c>
      <c r="I435" s="33">
        <v>42121</v>
      </c>
      <c r="J435" s="32">
        <v>1.9259999999999999</v>
      </c>
      <c r="L435" s="2">
        <f t="shared" si="3"/>
        <v>69.057009680889209</v>
      </c>
    </row>
    <row r="436" spans="2:12" ht="15.75" customHeight="1">
      <c r="B436" s="33">
        <v>42122</v>
      </c>
      <c r="C436" s="32">
        <v>0.16300000000000001</v>
      </c>
      <c r="E436" s="2">
        <f t="shared" si="2"/>
        <v>8.763440860215054</v>
      </c>
      <c r="I436" s="33">
        <v>42122</v>
      </c>
      <c r="J436" s="32">
        <v>2.0030000000000001</v>
      </c>
      <c r="L436" s="2">
        <f t="shared" si="3"/>
        <v>71.817855862316236</v>
      </c>
    </row>
    <row r="437" spans="2:12" ht="15.75" customHeight="1">
      <c r="B437" s="33">
        <v>42123</v>
      </c>
      <c r="C437" s="32">
        <v>0.28399999999999997</v>
      </c>
      <c r="E437" s="2">
        <f t="shared" si="2"/>
        <v>15.268817204301074</v>
      </c>
      <c r="I437" s="33">
        <v>42123</v>
      </c>
      <c r="J437" s="32">
        <v>2.0459999999999998</v>
      </c>
      <c r="L437" s="2">
        <f t="shared" si="3"/>
        <v>73.359627106489768</v>
      </c>
    </row>
    <row r="438" spans="2:12" ht="15.75" customHeight="1">
      <c r="B438" s="33">
        <v>42124</v>
      </c>
      <c r="C438" s="32">
        <v>0.36299999999999999</v>
      </c>
      <c r="E438" s="2">
        <f t="shared" si="2"/>
        <v>19.516129032258061</v>
      </c>
      <c r="I438" s="33">
        <v>42124</v>
      </c>
      <c r="J438" s="32">
        <v>2.0350000000000001</v>
      </c>
      <c r="L438" s="2">
        <f t="shared" si="3"/>
        <v>72.965220509143052</v>
      </c>
    </row>
    <row r="439" spans="2:12" ht="15.75" customHeight="1">
      <c r="B439" s="33">
        <v>42125</v>
      </c>
      <c r="C439" s="32">
        <v>0.36299999999999999</v>
      </c>
      <c r="E439" s="2">
        <f t="shared" si="2"/>
        <v>19.516129032258061</v>
      </c>
      <c r="I439" s="33">
        <v>42125</v>
      </c>
      <c r="J439" s="32">
        <v>2.117</v>
      </c>
      <c r="L439" s="2">
        <f t="shared" si="3"/>
        <v>75.905342416636785</v>
      </c>
    </row>
    <row r="440" spans="2:12" ht="15.75" customHeight="1">
      <c r="B440" s="33">
        <v>42128</v>
      </c>
      <c r="C440" s="32">
        <v>0.45300000000000001</v>
      </c>
      <c r="E440" s="2">
        <f t="shared" si="2"/>
        <v>24.354838709677416</v>
      </c>
      <c r="I440" s="33">
        <v>42128</v>
      </c>
      <c r="J440" s="32">
        <v>2.1459999999999999</v>
      </c>
      <c r="L440" s="2">
        <f t="shared" si="3"/>
        <v>76.945141627823588</v>
      </c>
    </row>
    <row r="441" spans="2:12" ht="15.75" customHeight="1">
      <c r="B441" s="33">
        <v>42129</v>
      </c>
      <c r="C441" s="32">
        <v>0.51700000000000002</v>
      </c>
      <c r="E441" s="2">
        <f t="shared" si="2"/>
        <v>27.795698924731184</v>
      </c>
      <c r="I441" s="33">
        <v>42129</v>
      </c>
      <c r="J441" s="32">
        <v>2.1819999999999999</v>
      </c>
      <c r="L441" s="2">
        <f t="shared" si="3"/>
        <v>78.235926855503763</v>
      </c>
    </row>
    <row r="442" spans="2:12" ht="15.75" customHeight="1">
      <c r="B442" s="33">
        <v>42130</v>
      </c>
      <c r="C442" s="32">
        <v>0.58699999999999997</v>
      </c>
      <c r="E442" s="2">
        <f t="shared" si="2"/>
        <v>31.559139784946233</v>
      </c>
      <c r="I442" s="33">
        <v>42130</v>
      </c>
      <c r="J442" s="32">
        <v>2.2519999999999998</v>
      </c>
      <c r="L442" s="2">
        <f t="shared" si="3"/>
        <v>80.745787020437419</v>
      </c>
    </row>
    <row r="443" spans="2:12" ht="15.75" customHeight="1">
      <c r="B443" s="33">
        <v>42131</v>
      </c>
      <c r="C443" s="32">
        <v>0.59599999999999997</v>
      </c>
      <c r="E443" s="2">
        <f t="shared" si="2"/>
        <v>32.043010752688168</v>
      </c>
      <c r="I443" s="33">
        <v>42131</v>
      </c>
      <c r="J443" s="32">
        <v>2.1779999999999999</v>
      </c>
      <c r="L443" s="2">
        <f t="shared" si="3"/>
        <v>78.092506274650404</v>
      </c>
    </row>
    <row r="444" spans="2:12" ht="15.75" customHeight="1">
      <c r="B444" s="33">
        <v>42132</v>
      </c>
      <c r="C444" s="32">
        <v>0.54500000000000004</v>
      </c>
      <c r="E444" s="2">
        <f t="shared" si="2"/>
        <v>29.301075268817208</v>
      </c>
      <c r="I444" s="33">
        <v>42132</v>
      </c>
      <c r="J444" s="32">
        <v>2.1419999999999999</v>
      </c>
      <c r="L444" s="2">
        <f t="shared" si="3"/>
        <v>76.801721046970229</v>
      </c>
    </row>
    <row r="445" spans="2:12" ht="15.75" customHeight="1">
      <c r="B445" s="33">
        <v>42135</v>
      </c>
      <c r="C445" s="32">
        <v>0.59899999999999998</v>
      </c>
      <c r="E445" s="2">
        <f t="shared" si="2"/>
        <v>32.204301075268816</v>
      </c>
      <c r="I445" s="33">
        <v>42135</v>
      </c>
      <c r="J445" s="32">
        <v>2.2869999999999999</v>
      </c>
      <c r="L445" s="2">
        <f t="shared" si="3"/>
        <v>82.000717102904261</v>
      </c>
    </row>
    <row r="446" spans="2:12" ht="15.75" customHeight="1">
      <c r="B446" s="33">
        <v>42136</v>
      </c>
      <c r="C446" s="32">
        <v>0.68</v>
      </c>
      <c r="E446" s="2">
        <f t="shared" si="2"/>
        <v>36.55913978494624</v>
      </c>
      <c r="I446" s="33">
        <v>42136</v>
      </c>
      <c r="J446" s="32">
        <v>2.2469999999999999</v>
      </c>
      <c r="L446" s="2">
        <f t="shared" si="3"/>
        <v>80.566511294370741</v>
      </c>
    </row>
    <row r="447" spans="2:12" ht="15.75" customHeight="1">
      <c r="B447" s="33">
        <v>42137</v>
      </c>
      <c r="C447" s="32">
        <v>0.72</v>
      </c>
      <c r="E447" s="2">
        <f t="shared" si="2"/>
        <v>38.70967741935484</v>
      </c>
      <c r="I447" s="33">
        <v>42137</v>
      </c>
      <c r="J447" s="32">
        <v>2.294</v>
      </c>
      <c r="L447" s="2">
        <f t="shared" si="3"/>
        <v>82.251703119397632</v>
      </c>
    </row>
    <row r="448" spans="2:12" ht="15.75" customHeight="1">
      <c r="B448" s="33">
        <v>42138</v>
      </c>
      <c r="C448" s="32">
        <v>0.7</v>
      </c>
      <c r="E448" s="2">
        <f t="shared" si="2"/>
        <v>37.634408602150529</v>
      </c>
      <c r="I448" s="33">
        <v>42138</v>
      </c>
      <c r="J448" s="32">
        <v>2.2349999999999999</v>
      </c>
      <c r="L448" s="2">
        <f t="shared" si="3"/>
        <v>80.136249551810678</v>
      </c>
    </row>
    <row r="449" spans="2:12" ht="15.75" customHeight="1">
      <c r="B449" s="33">
        <v>42139</v>
      </c>
      <c r="C449" s="32">
        <v>0.64</v>
      </c>
      <c r="E449" s="2">
        <f t="shared" si="2"/>
        <v>34.408602150537632</v>
      </c>
      <c r="I449" s="33">
        <v>42139</v>
      </c>
      <c r="J449" s="32">
        <v>2.1480000000000001</v>
      </c>
      <c r="L449" s="2">
        <f t="shared" si="3"/>
        <v>77.016851918250268</v>
      </c>
    </row>
    <row r="450" spans="2:12" ht="15.75" customHeight="1">
      <c r="B450" s="33">
        <v>42142</v>
      </c>
      <c r="C450" s="32">
        <v>0.64900000000000002</v>
      </c>
      <c r="E450" s="2">
        <f t="shared" si="2"/>
        <v>34.892473118279568</v>
      </c>
      <c r="I450" s="33">
        <v>42142</v>
      </c>
      <c r="J450" s="32">
        <v>2.234</v>
      </c>
      <c r="L450" s="2">
        <f t="shared" si="3"/>
        <v>80.100394406597346</v>
      </c>
    </row>
    <row r="451" spans="2:12" ht="15.75" customHeight="1">
      <c r="B451" s="33">
        <v>42143</v>
      </c>
      <c r="C451" s="32">
        <v>0.61299999999999999</v>
      </c>
      <c r="E451" s="2">
        <f t="shared" si="2"/>
        <v>32.956989247311824</v>
      </c>
      <c r="I451" s="33">
        <v>42143</v>
      </c>
      <c r="J451" s="32">
        <v>2.29</v>
      </c>
      <c r="L451" s="2">
        <f t="shared" si="3"/>
        <v>82.108282538544273</v>
      </c>
    </row>
    <row r="452" spans="2:12" ht="15.75" customHeight="1">
      <c r="B452" s="33">
        <v>42144</v>
      </c>
      <c r="C452" s="32">
        <v>0.627</v>
      </c>
      <c r="E452" s="2">
        <f t="shared" si="2"/>
        <v>33.70967741935484</v>
      </c>
      <c r="I452" s="33">
        <v>42144</v>
      </c>
      <c r="J452" s="32">
        <v>2.2570000000000001</v>
      </c>
      <c r="L452" s="2">
        <f t="shared" si="3"/>
        <v>80.925062746504125</v>
      </c>
    </row>
    <row r="453" spans="2:12" ht="15.75" customHeight="1">
      <c r="B453" s="33">
        <v>42145</v>
      </c>
      <c r="C453" s="32">
        <v>0.63400000000000001</v>
      </c>
      <c r="E453" s="2">
        <f t="shared" si="2"/>
        <v>34.086021505376337</v>
      </c>
      <c r="I453" s="33">
        <v>42145</v>
      </c>
      <c r="J453" s="32">
        <v>2.1949999999999998</v>
      </c>
      <c r="L453" s="2">
        <f t="shared" si="3"/>
        <v>78.702043743277144</v>
      </c>
    </row>
    <row r="454" spans="2:12" ht="15.75" customHeight="1">
      <c r="B454" s="33">
        <v>42146</v>
      </c>
      <c r="C454" s="32">
        <v>0.60299999999999998</v>
      </c>
      <c r="E454" s="2">
        <f t="shared" si="2"/>
        <v>32.419354838709673</v>
      </c>
      <c r="I454" s="33">
        <v>42146</v>
      </c>
      <c r="J454" s="32">
        <v>2.214</v>
      </c>
      <c r="L454" s="2">
        <f t="shared" si="3"/>
        <v>79.383291502330579</v>
      </c>
    </row>
    <row r="455" spans="2:12" ht="15.75" customHeight="1">
      <c r="B455" s="33">
        <v>42149</v>
      </c>
      <c r="C455" s="32">
        <v>0.60299999999999998</v>
      </c>
      <c r="E455" s="2">
        <f t="shared" si="2"/>
        <v>32.419354838709673</v>
      </c>
      <c r="I455" s="33">
        <v>42149</v>
      </c>
      <c r="J455" s="32">
        <v>2.214</v>
      </c>
      <c r="L455" s="2">
        <f t="shared" si="3"/>
        <v>79.383291502330579</v>
      </c>
    </row>
    <row r="456" spans="2:12" ht="15.75" customHeight="1">
      <c r="B456" s="33">
        <v>42150</v>
      </c>
      <c r="C456" s="32">
        <v>0.55400000000000005</v>
      </c>
      <c r="E456" s="2">
        <f t="shared" si="2"/>
        <v>29.78494623655914</v>
      </c>
      <c r="I456" s="33">
        <v>42150</v>
      </c>
      <c r="J456" s="32">
        <v>2.1419999999999999</v>
      </c>
      <c r="L456" s="2">
        <f t="shared" si="3"/>
        <v>76.801721046970229</v>
      </c>
    </row>
    <row r="457" spans="2:12" ht="15.75" customHeight="1">
      <c r="B457" s="33">
        <v>42151</v>
      </c>
      <c r="C457" s="32">
        <v>0.54700000000000004</v>
      </c>
      <c r="E457" s="2">
        <f t="shared" si="2"/>
        <v>29.408602150537632</v>
      </c>
      <c r="I457" s="33">
        <v>42151</v>
      </c>
      <c r="J457" s="32">
        <v>2.13</v>
      </c>
      <c r="L457" s="2">
        <f t="shared" si="3"/>
        <v>76.371459304410166</v>
      </c>
    </row>
    <row r="458" spans="2:12" ht="15.75" customHeight="1">
      <c r="B458" s="33">
        <v>42152</v>
      </c>
      <c r="C458" s="32">
        <v>0.53600000000000003</v>
      </c>
      <c r="E458" s="2">
        <f t="shared" si="2"/>
        <v>28.817204301075268</v>
      </c>
      <c r="I458" s="33">
        <v>42152</v>
      </c>
      <c r="J458" s="32">
        <v>2.1349999999999998</v>
      </c>
      <c r="L458" s="2">
        <f t="shared" si="3"/>
        <v>76.550735030476858</v>
      </c>
    </row>
    <row r="459" spans="2:12" ht="15.75" customHeight="1">
      <c r="B459" s="33">
        <v>42153</v>
      </c>
      <c r="C459" s="32">
        <v>0.48599999999999999</v>
      </c>
      <c r="E459" s="2">
        <f t="shared" si="2"/>
        <v>26.129032258064516</v>
      </c>
      <c r="I459" s="33">
        <v>42153</v>
      </c>
      <c r="J459" s="32">
        <v>2.1230000000000002</v>
      </c>
      <c r="L459" s="2">
        <f t="shared" si="3"/>
        <v>76.120473287916823</v>
      </c>
    </row>
    <row r="460" spans="2:12" ht="15.75" customHeight="1">
      <c r="B460" s="33">
        <v>42156</v>
      </c>
      <c r="C460" s="32">
        <v>0.53100000000000003</v>
      </c>
      <c r="E460" s="2">
        <f t="shared" si="2"/>
        <v>28.548387096774192</v>
      </c>
      <c r="I460" s="33">
        <v>42156</v>
      </c>
      <c r="J460" s="32">
        <v>2.1829999999999998</v>
      </c>
      <c r="L460" s="2">
        <f t="shared" si="3"/>
        <v>78.271782000717096</v>
      </c>
    </row>
    <row r="461" spans="2:12" ht="15.75" customHeight="1">
      <c r="B461" s="33">
        <v>42157</v>
      </c>
      <c r="C461" s="32">
        <v>0.69699999999999995</v>
      </c>
      <c r="E461" s="2">
        <f t="shared" si="2"/>
        <v>37.473118279569889</v>
      </c>
      <c r="I461" s="33">
        <v>42157</v>
      </c>
      <c r="J461" s="32">
        <v>2.266</v>
      </c>
      <c r="L461" s="2">
        <f t="shared" si="3"/>
        <v>81.247759053424161</v>
      </c>
    </row>
    <row r="462" spans="2:12" ht="15.75" customHeight="1">
      <c r="B462" s="33">
        <v>42158</v>
      </c>
      <c r="C462" s="32">
        <v>0.878</v>
      </c>
      <c r="E462" s="2">
        <f t="shared" si="2"/>
        <v>47.204301075268816</v>
      </c>
      <c r="I462" s="33">
        <v>42158</v>
      </c>
      <c r="J462" s="32">
        <v>2.3610000000000002</v>
      </c>
      <c r="L462" s="2">
        <f t="shared" si="3"/>
        <v>84.65399784869129</v>
      </c>
    </row>
    <row r="463" spans="2:12" ht="15.75" customHeight="1">
      <c r="B463" s="33">
        <v>42159</v>
      </c>
      <c r="C463" s="32">
        <v>0.83199999999999996</v>
      </c>
      <c r="E463" s="2">
        <f t="shared" si="2"/>
        <v>44.731182795698921</v>
      </c>
      <c r="I463" s="33">
        <v>42159</v>
      </c>
      <c r="J463" s="32">
        <v>2.3090000000000002</v>
      </c>
      <c r="L463" s="2">
        <f t="shared" si="3"/>
        <v>82.789530297597707</v>
      </c>
    </row>
    <row r="464" spans="2:12" ht="15.75" customHeight="1">
      <c r="B464" s="33">
        <v>42160</v>
      </c>
      <c r="C464" s="32">
        <v>0.85</v>
      </c>
      <c r="E464" s="2">
        <f t="shared" si="2"/>
        <v>45.698924731182792</v>
      </c>
      <c r="I464" s="33">
        <v>42160</v>
      </c>
      <c r="J464" s="32">
        <v>2.4089999999999998</v>
      </c>
      <c r="L464" s="2">
        <f t="shared" si="3"/>
        <v>86.375044818931499</v>
      </c>
    </row>
    <row r="465" spans="2:12" ht="15.75" customHeight="1">
      <c r="B465" s="33">
        <v>42163</v>
      </c>
      <c r="C465" s="32">
        <v>0.89</v>
      </c>
      <c r="E465" s="2">
        <f t="shared" si="2"/>
        <v>47.849462365591393</v>
      </c>
      <c r="I465" s="33">
        <v>42163</v>
      </c>
      <c r="J465" s="32">
        <v>2.3820000000000001</v>
      </c>
      <c r="L465" s="2">
        <f t="shared" si="3"/>
        <v>85.40695589817139</v>
      </c>
    </row>
    <row r="466" spans="2:12" ht="15.75" customHeight="1">
      <c r="B466" s="33">
        <v>42164</v>
      </c>
      <c r="C466" s="32">
        <v>0.95399999999999996</v>
      </c>
      <c r="E466" s="2">
        <f t="shared" si="2"/>
        <v>51.290322580645153</v>
      </c>
      <c r="I466" s="33">
        <v>42164</v>
      </c>
      <c r="J466" s="32">
        <v>2.4420000000000002</v>
      </c>
      <c r="L466" s="2">
        <f t="shared" si="3"/>
        <v>87.558264610971676</v>
      </c>
    </row>
    <row r="467" spans="2:12" ht="15.75" customHeight="1">
      <c r="B467" s="33">
        <v>42165</v>
      </c>
      <c r="C467" s="32">
        <v>0.99</v>
      </c>
      <c r="E467" s="2">
        <f t="shared" si="2"/>
        <v>53.225806451612897</v>
      </c>
      <c r="I467" s="33">
        <v>42165</v>
      </c>
      <c r="J467" s="32">
        <v>2.4860000000000002</v>
      </c>
      <c r="L467" s="2">
        <f t="shared" si="3"/>
        <v>89.135891000358555</v>
      </c>
    </row>
    <row r="468" spans="2:12" ht="15.75" customHeight="1">
      <c r="B468" s="33">
        <v>42166</v>
      </c>
      <c r="C468" s="32">
        <v>0.89900000000000002</v>
      </c>
      <c r="E468" s="2">
        <f t="shared" si="2"/>
        <v>48.333333333333336</v>
      </c>
      <c r="I468" s="33">
        <v>42166</v>
      </c>
      <c r="J468" s="32">
        <v>2.3809999999999998</v>
      </c>
      <c r="L468" s="2">
        <f t="shared" si="3"/>
        <v>85.371100752958043</v>
      </c>
    </row>
    <row r="469" spans="2:12" ht="15.75" customHeight="1">
      <c r="B469" s="33">
        <v>42167</v>
      </c>
      <c r="C469" s="32">
        <v>0.85199999999999998</v>
      </c>
      <c r="E469" s="2">
        <f t="shared" si="2"/>
        <v>45.806451612903217</v>
      </c>
      <c r="I469" s="33">
        <v>42167</v>
      </c>
      <c r="J469" s="32">
        <v>2.39</v>
      </c>
      <c r="L469" s="2">
        <f t="shared" si="3"/>
        <v>85.693797059878094</v>
      </c>
    </row>
    <row r="470" spans="2:12" ht="15.75" customHeight="1">
      <c r="B470" s="33">
        <v>42170</v>
      </c>
      <c r="C470" s="32">
        <v>0.82699999999999996</v>
      </c>
      <c r="E470" s="2">
        <f t="shared" si="2"/>
        <v>44.462365591397848</v>
      </c>
      <c r="I470" s="33">
        <v>42170</v>
      </c>
      <c r="J470" s="32">
        <v>2.359</v>
      </c>
      <c r="L470" s="2">
        <f t="shared" si="3"/>
        <v>84.582287558264596</v>
      </c>
    </row>
    <row r="471" spans="2:12" ht="15.75" customHeight="1">
      <c r="B471" s="33">
        <v>42171</v>
      </c>
      <c r="C471" s="32">
        <v>0.80400000000000005</v>
      </c>
      <c r="E471" s="2">
        <f t="shared" si="2"/>
        <v>43.225806451612904</v>
      </c>
      <c r="I471" s="33">
        <v>42171</v>
      </c>
      <c r="J471" s="32">
        <v>2.3090000000000002</v>
      </c>
      <c r="L471" s="2">
        <f t="shared" si="3"/>
        <v>82.789530297597707</v>
      </c>
    </row>
    <row r="472" spans="2:12" ht="15.75" customHeight="1">
      <c r="B472" s="33">
        <v>42172</v>
      </c>
      <c r="C472" s="32">
        <v>0.81399999999999995</v>
      </c>
      <c r="E472" s="2">
        <f t="shared" si="2"/>
        <v>43.763440860215049</v>
      </c>
      <c r="I472" s="33">
        <v>42172</v>
      </c>
      <c r="J472" s="32">
        <v>2.3199999999999998</v>
      </c>
      <c r="L472" s="2">
        <f t="shared" si="3"/>
        <v>83.183936894944409</v>
      </c>
    </row>
    <row r="473" spans="2:12" ht="15.75" customHeight="1">
      <c r="B473" s="33">
        <v>42173</v>
      </c>
      <c r="C473" s="32">
        <v>0.80500000000000005</v>
      </c>
      <c r="E473" s="2">
        <f t="shared" si="2"/>
        <v>43.27956989247312</v>
      </c>
      <c r="I473" s="33">
        <v>42173</v>
      </c>
      <c r="J473" s="32">
        <v>2.3340000000000001</v>
      </c>
      <c r="L473" s="2">
        <f t="shared" si="3"/>
        <v>83.685908927931152</v>
      </c>
    </row>
    <row r="474" spans="2:12" ht="15.75" customHeight="1">
      <c r="B474" s="33">
        <v>42174</v>
      </c>
      <c r="C474" s="32">
        <v>0.76</v>
      </c>
      <c r="E474" s="2">
        <f t="shared" si="2"/>
        <v>40.86021505376344</v>
      </c>
      <c r="I474" s="33">
        <v>42174</v>
      </c>
      <c r="J474" s="32">
        <v>2.2610000000000001</v>
      </c>
      <c r="L474" s="2">
        <f t="shared" si="3"/>
        <v>81.068483327357484</v>
      </c>
    </row>
    <row r="475" spans="2:12" ht="15.75" customHeight="1">
      <c r="B475" s="33">
        <v>42177</v>
      </c>
      <c r="C475" s="32">
        <v>0.88600000000000001</v>
      </c>
      <c r="E475" s="2">
        <f t="shared" si="2"/>
        <v>47.634408602150536</v>
      </c>
      <c r="I475" s="33">
        <v>42177</v>
      </c>
      <c r="J475" s="32">
        <v>2.3740000000000001</v>
      </c>
      <c r="L475" s="2">
        <f t="shared" si="3"/>
        <v>85.120114736464686</v>
      </c>
    </row>
    <row r="476" spans="2:12" ht="15.75" customHeight="1">
      <c r="B476" s="33">
        <v>42178</v>
      </c>
      <c r="C476" s="32">
        <v>0.86699999999999999</v>
      </c>
      <c r="E476" s="2">
        <f t="shared" si="2"/>
        <v>46.612903225806448</v>
      </c>
      <c r="I476" s="33">
        <v>42178</v>
      </c>
      <c r="J476" s="32">
        <v>2.4140000000000001</v>
      </c>
      <c r="L476" s="2">
        <f t="shared" si="3"/>
        <v>86.554320544998205</v>
      </c>
    </row>
    <row r="477" spans="2:12" ht="15.75" customHeight="1">
      <c r="B477" s="33">
        <v>42179</v>
      </c>
      <c r="C477" s="32">
        <v>0.84399999999999997</v>
      </c>
      <c r="E477" s="2">
        <f t="shared" si="2"/>
        <v>45.376344086021504</v>
      </c>
      <c r="I477" s="33">
        <v>42179</v>
      </c>
      <c r="J477" s="32">
        <v>2.3730000000000002</v>
      </c>
      <c r="L477" s="2">
        <f t="shared" si="3"/>
        <v>85.084259591251339</v>
      </c>
    </row>
    <row r="478" spans="2:12" ht="15.75" customHeight="1">
      <c r="B478" s="33">
        <v>42180</v>
      </c>
      <c r="C478" s="32">
        <v>0.86299999999999999</v>
      </c>
      <c r="E478" s="2">
        <f t="shared" si="2"/>
        <v>46.397849462365585</v>
      </c>
      <c r="I478" s="33">
        <v>42180</v>
      </c>
      <c r="J478" s="32">
        <v>2.4119999999999999</v>
      </c>
      <c r="L478" s="2">
        <f t="shared" si="3"/>
        <v>86.482610254571526</v>
      </c>
    </row>
    <row r="479" spans="2:12" ht="15.75" customHeight="1">
      <c r="B479" s="33">
        <v>42181</v>
      </c>
      <c r="C479" s="32">
        <v>0.92</v>
      </c>
      <c r="E479" s="2">
        <f t="shared" si="2"/>
        <v>49.462365591397848</v>
      </c>
      <c r="I479" s="33">
        <v>42181</v>
      </c>
      <c r="J479" s="32">
        <v>2.4740000000000002</v>
      </c>
      <c r="L479" s="2">
        <f t="shared" si="3"/>
        <v>88.705629257798506</v>
      </c>
    </row>
    <row r="480" spans="2:12" ht="15.75" customHeight="1">
      <c r="B480" s="33">
        <v>42184</v>
      </c>
      <c r="C480" s="32">
        <v>0.80200000000000005</v>
      </c>
      <c r="E480" s="2">
        <f t="shared" si="2"/>
        <v>43.118279569892479</v>
      </c>
      <c r="I480" s="33">
        <v>42184</v>
      </c>
      <c r="J480" s="32">
        <v>2.3279999999999998</v>
      </c>
      <c r="L480" s="2">
        <f t="shared" si="3"/>
        <v>83.470778056651113</v>
      </c>
    </row>
    <row r="481" spans="2:12" ht="15.75" customHeight="1">
      <c r="B481" s="33">
        <v>42185</v>
      </c>
      <c r="C481" s="32">
        <v>0.77</v>
      </c>
      <c r="E481" s="2">
        <f t="shared" si="2"/>
        <v>41.397849462365585</v>
      </c>
      <c r="I481" s="33">
        <v>42185</v>
      </c>
      <c r="J481" s="32">
        <v>2.3490000000000002</v>
      </c>
      <c r="L481" s="2">
        <f t="shared" si="3"/>
        <v>84.223736106131227</v>
      </c>
    </row>
    <row r="482" spans="2:12" ht="15.75" customHeight="1">
      <c r="B482" s="33">
        <v>42186</v>
      </c>
      <c r="C482" s="32">
        <v>0.82299999999999995</v>
      </c>
      <c r="E482" s="2">
        <f t="shared" si="2"/>
        <v>44.247311827956985</v>
      </c>
      <c r="I482" s="33">
        <v>42186</v>
      </c>
      <c r="J482" s="32">
        <v>2.427</v>
      </c>
      <c r="L482" s="2">
        <f t="shared" si="3"/>
        <v>87.020437432771601</v>
      </c>
    </row>
    <row r="483" spans="2:12" ht="15.75" customHeight="1">
      <c r="B483" s="33">
        <v>42187</v>
      </c>
      <c r="C483" s="32">
        <v>0.84599999999999997</v>
      </c>
      <c r="E483" s="2">
        <f t="shared" si="2"/>
        <v>45.483870967741929</v>
      </c>
      <c r="I483" s="33">
        <v>42187</v>
      </c>
      <c r="J483" s="32">
        <v>2.3860000000000001</v>
      </c>
      <c r="L483" s="2">
        <f t="shared" si="3"/>
        <v>85.550376479024735</v>
      </c>
    </row>
    <row r="484" spans="2:12" ht="15.75" customHeight="1">
      <c r="B484" s="33">
        <v>42188</v>
      </c>
      <c r="C484" s="32">
        <v>0.79400000000000004</v>
      </c>
      <c r="E484" s="2">
        <f t="shared" si="2"/>
        <v>42.688172043010752</v>
      </c>
      <c r="I484" s="33">
        <v>42188</v>
      </c>
      <c r="J484" s="32">
        <v>2.3860000000000001</v>
      </c>
      <c r="L484" s="2">
        <f t="shared" si="3"/>
        <v>85.550376479024735</v>
      </c>
    </row>
    <row r="485" spans="2:12" ht="15.75" customHeight="1">
      <c r="B485" s="33">
        <v>42191</v>
      </c>
      <c r="C485" s="32">
        <v>0.77100000000000002</v>
      </c>
      <c r="E485" s="2">
        <f t="shared" si="2"/>
        <v>41.451612903225801</v>
      </c>
      <c r="I485" s="33">
        <v>42191</v>
      </c>
      <c r="J485" s="32">
        <v>2.29</v>
      </c>
      <c r="L485" s="2">
        <f t="shared" si="3"/>
        <v>82.108282538544273</v>
      </c>
    </row>
    <row r="486" spans="2:12" ht="15.75" customHeight="1">
      <c r="B486" s="33">
        <v>42192</v>
      </c>
      <c r="C486" s="32">
        <v>0.63700000000000001</v>
      </c>
      <c r="E486" s="2">
        <f t="shared" si="2"/>
        <v>34.247311827956992</v>
      </c>
      <c r="I486" s="33">
        <v>42192</v>
      </c>
      <c r="J486" s="32">
        <v>2.2549999999999999</v>
      </c>
      <c r="L486" s="2">
        <f t="shared" si="3"/>
        <v>80.853352456077445</v>
      </c>
    </row>
    <row r="487" spans="2:12" ht="15.75" customHeight="1">
      <c r="B487" s="33">
        <v>42193</v>
      </c>
      <c r="C487" s="32">
        <v>0.68400000000000005</v>
      </c>
      <c r="E487" s="2">
        <f t="shared" si="2"/>
        <v>36.774193548387096</v>
      </c>
      <c r="I487" s="33">
        <v>42193</v>
      </c>
      <c r="J487" s="32">
        <v>2.1970000000000001</v>
      </c>
      <c r="L487" s="2">
        <f t="shared" si="3"/>
        <v>78.773754033703838</v>
      </c>
    </row>
    <row r="488" spans="2:12" ht="15.75" customHeight="1">
      <c r="B488" s="33">
        <v>42194</v>
      </c>
      <c r="C488" s="32">
        <v>0.73</v>
      </c>
      <c r="E488" s="2">
        <f t="shared" si="2"/>
        <v>39.247311827956985</v>
      </c>
      <c r="I488" s="33">
        <v>42194</v>
      </c>
      <c r="J488" s="32">
        <v>2.3170000000000002</v>
      </c>
      <c r="L488" s="2">
        <f t="shared" si="3"/>
        <v>83.076371459304411</v>
      </c>
    </row>
    <row r="489" spans="2:12" ht="15.75" customHeight="1">
      <c r="B489" s="33">
        <v>42195</v>
      </c>
      <c r="C489" s="32">
        <v>0.89400000000000002</v>
      </c>
      <c r="E489" s="2">
        <f t="shared" si="2"/>
        <v>48.064516129032256</v>
      </c>
      <c r="I489" s="33">
        <v>42195</v>
      </c>
      <c r="J489" s="32">
        <v>2.4009999999999998</v>
      </c>
      <c r="L489" s="2">
        <f t="shared" si="3"/>
        <v>86.08820365722481</v>
      </c>
    </row>
    <row r="490" spans="2:12" ht="15.75" customHeight="1">
      <c r="B490" s="33">
        <v>42198</v>
      </c>
      <c r="C490" s="32">
        <v>0.84899999999999998</v>
      </c>
      <c r="E490" s="2">
        <f t="shared" si="2"/>
        <v>45.645161290322577</v>
      </c>
      <c r="I490" s="33">
        <v>42198</v>
      </c>
      <c r="J490" s="32">
        <v>2.4460000000000002</v>
      </c>
      <c r="L490" s="2">
        <f t="shared" si="3"/>
        <v>87.701685191825035</v>
      </c>
    </row>
    <row r="491" spans="2:12" ht="15.75" customHeight="1">
      <c r="B491" s="33">
        <v>42199</v>
      </c>
      <c r="C491" s="32">
        <v>0.84299999999999997</v>
      </c>
      <c r="E491" s="2">
        <f t="shared" si="2"/>
        <v>45.322580645161288</v>
      </c>
      <c r="I491" s="33">
        <v>42199</v>
      </c>
      <c r="J491" s="32">
        <v>2.3969999999999998</v>
      </c>
      <c r="L491" s="2">
        <f t="shared" si="3"/>
        <v>85.944783076371451</v>
      </c>
    </row>
    <row r="492" spans="2:12" ht="15.75" customHeight="1">
      <c r="B492" s="33">
        <v>42200</v>
      </c>
      <c r="C492" s="32">
        <v>0.77200000000000002</v>
      </c>
      <c r="E492" s="2">
        <f t="shared" si="2"/>
        <v>41.505376344086017</v>
      </c>
      <c r="I492" s="33">
        <v>42200</v>
      </c>
      <c r="J492" s="32">
        <v>2.3559999999999999</v>
      </c>
      <c r="L492" s="2">
        <f t="shared" si="3"/>
        <v>84.474722122624584</v>
      </c>
    </row>
    <row r="493" spans="2:12" ht="15.75" customHeight="1">
      <c r="B493" s="33">
        <v>42201</v>
      </c>
      <c r="C493" s="32">
        <v>0.79200000000000004</v>
      </c>
      <c r="E493" s="2">
        <f t="shared" si="2"/>
        <v>42.58064516129032</v>
      </c>
      <c r="I493" s="33">
        <v>42201</v>
      </c>
      <c r="J493" s="32">
        <v>2.3559999999999999</v>
      </c>
      <c r="L493" s="2">
        <f t="shared" si="3"/>
        <v>84.474722122624584</v>
      </c>
    </row>
    <row r="494" spans="2:12" ht="15.75" customHeight="1">
      <c r="B494" s="33">
        <v>42202</v>
      </c>
      <c r="C494" s="32">
        <v>0.79</v>
      </c>
      <c r="E494" s="2">
        <f t="shared" si="2"/>
        <v>42.473118279569896</v>
      </c>
      <c r="I494" s="33">
        <v>42202</v>
      </c>
      <c r="J494" s="32">
        <v>2.347</v>
      </c>
      <c r="L494" s="2">
        <f t="shared" si="3"/>
        <v>84.152025815704548</v>
      </c>
    </row>
    <row r="495" spans="2:12" ht="15.75" customHeight="1">
      <c r="B495" s="33">
        <v>42205</v>
      </c>
      <c r="C495" s="32">
        <v>0.76600000000000001</v>
      </c>
      <c r="E495" s="2">
        <f t="shared" si="2"/>
        <v>41.182795698924728</v>
      </c>
      <c r="I495" s="33">
        <v>42205</v>
      </c>
      <c r="J495" s="32">
        <v>2.38</v>
      </c>
      <c r="L495" s="2">
        <f t="shared" si="3"/>
        <v>85.335245607744696</v>
      </c>
    </row>
    <row r="496" spans="2:12" ht="15.75" customHeight="1">
      <c r="B496" s="33">
        <v>42206</v>
      </c>
      <c r="C496" s="32">
        <v>0.77900000000000003</v>
      </c>
      <c r="E496" s="2">
        <f t="shared" si="2"/>
        <v>41.881720430107528</v>
      </c>
      <c r="I496" s="33">
        <v>42206</v>
      </c>
      <c r="J496" s="32">
        <v>2.331</v>
      </c>
      <c r="L496" s="2">
        <f t="shared" si="3"/>
        <v>83.57834349229114</v>
      </c>
    </row>
    <row r="497" spans="2:12" ht="15.75" customHeight="1">
      <c r="B497" s="33">
        <v>42207</v>
      </c>
      <c r="C497" s="32">
        <v>0.746</v>
      </c>
      <c r="E497" s="2">
        <f t="shared" si="2"/>
        <v>40.107526881720432</v>
      </c>
      <c r="I497" s="33">
        <v>42207</v>
      </c>
      <c r="J497" s="32">
        <v>2.327</v>
      </c>
      <c r="L497" s="2">
        <f t="shared" si="3"/>
        <v>83.434922911437781</v>
      </c>
    </row>
    <row r="498" spans="2:12" ht="15.75" customHeight="1">
      <c r="B498" s="33">
        <v>42208</v>
      </c>
      <c r="C498" s="32">
        <v>0.74299999999999999</v>
      </c>
      <c r="E498" s="2">
        <f t="shared" si="2"/>
        <v>39.946236559139777</v>
      </c>
      <c r="I498" s="33">
        <v>42208</v>
      </c>
      <c r="J498" s="32">
        <v>2.2690000000000001</v>
      </c>
      <c r="L498" s="2">
        <f t="shared" si="3"/>
        <v>81.355324489064188</v>
      </c>
    </row>
    <row r="499" spans="2:12" ht="15.75" customHeight="1">
      <c r="B499" s="33">
        <v>42209</v>
      </c>
      <c r="C499" s="32">
        <v>0.70299999999999996</v>
      </c>
      <c r="E499" s="2">
        <f t="shared" si="2"/>
        <v>37.795698924731184</v>
      </c>
      <c r="I499" s="33">
        <v>42209</v>
      </c>
      <c r="J499" s="32">
        <v>2.262</v>
      </c>
      <c r="L499" s="2">
        <f t="shared" si="3"/>
        <v>81.104338472570817</v>
      </c>
    </row>
    <row r="500" spans="2:12" ht="15.75" customHeight="1">
      <c r="B500" s="33">
        <v>42212</v>
      </c>
      <c r="C500" s="32">
        <v>0.69499999999999995</v>
      </c>
      <c r="E500" s="2">
        <f t="shared" si="2"/>
        <v>37.365591397849457</v>
      </c>
      <c r="I500" s="33">
        <v>42212</v>
      </c>
      <c r="J500" s="32">
        <v>2.2160000000000002</v>
      </c>
      <c r="L500" s="2">
        <f t="shared" si="3"/>
        <v>79.455001792757258</v>
      </c>
    </row>
    <row r="501" spans="2:12" ht="15.75" customHeight="1">
      <c r="B501" s="33">
        <v>42213</v>
      </c>
      <c r="C501" s="32">
        <v>0.69199999999999995</v>
      </c>
      <c r="E501" s="2">
        <f t="shared" si="2"/>
        <v>37.204301075268816</v>
      </c>
      <c r="I501" s="33">
        <v>42213</v>
      </c>
      <c r="J501" s="32">
        <v>2.25</v>
      </c>
      <c r="L501" s="2">
        <f t="shared" si="3"/>
        <v>80.674076730010754</v>
      </c>
    </row>
    <row r="502" spans="2:12" ht="15.75" customHeight="1">
      <c r="B502" s="33">
        <v>42214</v>
      </c>
      <c r="C502" s="32">
        <v>0.71199999999999997</v>
      </c>
      <c r="E502" s="2">
        <f t="shared" si="2"/>
        <v>38.279569892473113</v>
      </c>
      <c r="I502" s="33">
        <v>42214</v>
      </c>
      <c r="J502" s="32">
        <v>2.2890000000000001</v>
      </c>
      <c r="L502" s="2">
        <f t="shared" si="3"/>
        <v>82.072427393330955</v>
      </c>
    </row>
    <row r="503" spans="2:12" ht="15.75" customHeight="1">
      <c r="B503" s="33">
        <v>42215</v>
      </c>
      <c r="C503" s="32">
        <v>0.65500000000000003</v>
      </c>
      <c r="E503" s="2">
        <f t="shared" si="2"/>
        <v>35.215053763440864</v>
      </c>
      <c r="I503" s="33">
        <v>42215</v>
      </c>
      <c r="J503" s="32">
        <v>2.2570000000000001</v>
      </c>
      <c r="L503" s="2">
        <f t="shared" si="3"/>
        <v>80.925062746504125</v>
      </c>
    </row>
    <row r="504" spans="2:12" ht="15.75" customHeight="1">
      <c r="B504" s="33">
        <v>42216</v>
      </c>
      <c r="C504" s="32">
        <v>0.64700000000000002</v>
      </c>
      <c r="E504" s="2">
        <f t="shared" si="2"/>
        <v>34.784946236559136</v>
      </c>
      <c r="I504" s="33">
        <v>42216</v>
      </c>
      <c r="J504" s="32">
        <v>2.1869999999999998</v>
      </c>
      <c r="L504" s="2">
        <f t="shared" si="3"/>
        <v>78.415202581570441</v>
      </c>
    </row>
    <row r="505" spans="2:12" ht="15.75" customHeight="1">
      <c r="B505" s="33">
        <v>42219</v>
      </c>
      <c r="C505" s="32">
        <v>0.63400000000000001</v>
      </c>
      <c r="E505" s="2">
        <f t="shared" si="2"/>
        <v>34.086021505376337</v>
      </c>
      <c r="I505" s="33">
        <v>42219</v>
      </c>
      <c r="J505" s="32">
        <v>2.15</v>
      </c>
      <c r="L505" s="2">
        <f t="shared" si="3"/>
        <v>77.088562208676933</v>
      </c>
    </row>
    <row r="506" spans="2:12" ht="15.75" customHeight="1">
      <c r="B506" s="33">
        <v>42220</v>
      </c>
      <c r="C506" s="32">
        <v>0.63600000000000001</v>
      </c>
      <c r="E506" s="2">
        <f t="shared" si="2"/>
        <v>34.193548387096776</v>
      </c>
      <c r="I506" s="33">
        <v>42220</v>
      </c>
      <c r="J506" s="32">
        <v>2.2229999999999999</v>
      </c>
      <c r="L506" s="2">
        <f t="shared" si="3"/>
        <v>79.705987809250615</v>
      </c>
    </row>
    <row r="507" spans="2:12" ht="15.75" customHeight="1">
      <c r="B507" s="33">
        <v>42221</v>
      </c>
      <c r="C507" s="32">
        <v>0.752</v>
      </c>
      <c r="E507" s="2">
        <f t="shared" si="2"/>
        <v>40.43010752688172</v>
      </c>
      <c r="I507" s="33">
        <v>42221</v>
      </c>
      <c r="J507" s="32">
        <v>2.27</v>
      </c>
      <c r="L507" s="2">
        <f t="shared" si="3"/>
        <v>81.391179634277506</v>
      </c>
    </row>
    <row r="508" spans="2:12" ht="15.75" customHeight="1">
      <c r="B508" s="33">
        <v>42222</v>
      </c>
      <c r="C508" s="32">
        <v>0.70499999999999996</v>
      </c>
      <c r="E508" s="2">
        <f t="shared" si="2"/>
        <v>37.903225806451609</v>
      </c>
      <c r="I508" s="33">
        <v>42222</v>
      </c>
      <c r="J508" s="32">
        <v>2.2269999999999999</v>
      </c>
      <c r="L508" s="2">
        <f t="shared" si="3"/>
        <v>79.849408390103974</v>
      </c>
    </row>
    <row r="509" spans="2:12" ht="15.75" customHeight="1">
      <c r="B509" s="33">
        <v>42223</v>
      </c>
      <c r="C509" s="32">
        <v>0.65900000000000003</v>
      </c>
      <c r="E509" s="2">
        <f t="shared" si="2"/>
        <v>35.43010752688172</v>
      </c>
      <c r="I509" s="33">
        <v>42223</v>
      </c>
      <c r="J509" s="32">
        <v>2.1659999999999999</v>
      </c>
      <c r="L509" s="2">
        <f t="shared" si="3"/>
        <v>77.662244532090355</v>
      </c>
    </row>
    <row r="510" spans="2:12" ht="15.75" customHeight="1">
      <c r="B510" s="33">
        <v>42226</v>
      </c>
      <c r="C510" s="32">
        <v>0.70399999999999996</v>
      </c>
      <c r="E510" s="2">
        <f t="shared" si="2"/>
        <v>37.8494623655914</v>
      </c>
      <c r="I510" s="33">
        <v>42226</v>
      </c>
      <c r="J510" s="32">
        <v>2.2320000000000002</v>
      </c>
      <c r="L510" s="2">
        <f t="shared" si="3"/>
        <v>80.02868411617068</v>
      </c>
    </row>
    <row r="511" spans="2:12" ht="15.75" customHeight="1">
      <c r="B511" s="33">
        <v>42227</v>
      </c>
      <c r="C511" s="32">
        <v>0.629</v>
      </c>
      <c r="E511" s="2">
        <f t="shared" si="2"/>
        <v>33.817204301075265</v>
      </c>
      <c r="I511" s="33">
        <v>42227</v>
      </c>
      <c r="J511" s="32">
        <v>2.1429999999999998</v>
      </c>
      <c r="L511" s="2">
        <f t="shared" si="3"/>
        <v>76.837576192183562</v>
      </c>
    </row>
    <row r="512" spans="2:12" ht="15.75" customHeight="1">
      <c r="B512" s="33">
        <v>42228</v>
      </c>
      <c r="C512" s="32">
        <v>0.60499999999999998</v>
      </c>
      <c r="E512" s="2">
        <f t="shared" si="2"/>
        <v>32.526881720430104</v>
      </c>
      <c r="I512" s="33">
        <v>42228</v>
      </c>
      <c r="J512" s="32">
        <v>2.1480000000000001</v>
      </c>
      <c r="L512" s="2">
        <f t="shared" si="3"/>
        <v>77.016851918250268</v>
      </c>
    </row>
    <row r="513" spans="2:12" ht="15.75" customHeight="1">
      <c r="B513" s="33">
        <v>42229</v>
      </c>
      <c r="C513" s="32">
        <v>0.63400000000000001</v>
      </c>
      <c r="E513" s="2">
        <f t="shared" si="2"/>
        <v>34.086021505376337</v>
      </c>
      <c r="I513" s="33">
        <v>42229</v>
      </c>
      <c r="J513" s="32">
        <v>2.1890000000000001</v>
      </c>
      <c r="L513" s="2">
        <f t="shared" si="3"/>
        <v>78.486912871997134</v>
      </c>
    </row>
    <row r="514" spans="2:12" ht="15.75" customHeight="1">
      <c r="B514" s="33">
        <v>42230</v>
      </c>
      <c r="C514" s="32">
        <v>0.65800000000000003</v>
      </c>
      <c r="E514" s="2">
        <f t="shared" ref="E514:E768" si="4">C514/$C$4*100</f>
        <v>35.376344086021504</v>
      </c>
      <c r="I514" s="33">
        <v>42230</v>
      </c>
      <c r="J514" s="32">
        <v>2.2010000000000001</v>
      </c>
      <c r="L514" s="2">
        <f t="shared" ref="L514:L768" si="5">J514/J$4*100</f>
        <v>78.917174614557183</v>
      </c>
    </row>
    <row r="515" spans="2:12" ht="15.75" customHeight="1">
      <c r="B515" s="33">
        <v>42233</v>
      </c>
      <c r="C515" s="32">
        <v>0.63100000000000001</v>
      </c>
      <c r="E515" s="2">
        <f t="shared" si="4"/>
        <v>33.924731182795696</v>
      </c>
      <c r="I515" s="33">
        <v>42233</v>
      </c>
      <c r="J515" s="32">
        <v>2.169</v>
      </c>
      <c r="L515" s="2">
        <f t="shared" si="5"/>
        <v>77.769809967730367</v>
      </c>
    </row>
    <row r="516" spans="2:12" ht="15.75" customHeight="1">
      <c r="B516" s="33">
        <v>42234</v>
      </c>
      <c r="C516" s="32">
        <v>0.64100000000000001</v>
      </c>
      <c r="E516" s="2">
        <f t="shared" si="4"/>
        <v>34.462365591397848</v>
      </c>
      <c r="I516" s="33">
        <v>42234</v>
      </c>
      <c r="J516" s="32">
        <v>2.1920000000000002</v>
      </c>
      <c r="L516" s="2">
        <f t="shared" si="5"/>
        <v>78.594478307637146</v>
      </c>
    </row>
    <row r="517" spans="2:12" ht="15.75" customHeight="1">
      <c r="B517" s="33">
        <v>42235</v>
      </c>
      <c r="C517" s="32">
        <v>0.63300000000000001</v>
      </c>
      <c r="E517" s="2">
        <f t="shared" si="4"/>
        <v>34.032258064516128</v>
      </c>
      <c r="I517" s="33">
        <v>42235</v>
      </c>
      <c r="J517" s="32">
        <v>2.129</v>
      </c>
      <c r="L517" s="2">
        <f t="shared" si="5"/>
        <v>76.335604159196848</v>
      </c>
    </row>
    <row r="518" spans="2:12" ht="15.75" customHeight="1">
      <c r="B518" s="33">
        <v>42236</v>
      </c>
      <c r="C518" s="32">
        <v>0.58499999999999996</v>
      </c>
      <c r="E518" s="2">
        <f t="shared" si="4"/>
        <v>31.451612903225801</v>
      </c>
      <c r="I518" s="33">
        <v>42236</v>
      </c>
      <c r="J518" s="32">
        <v>2.073</v>
      </c>
      <c r="L518" s="2">
        <f t="shared" si="5"/>
        <v>74.327716027249906</v>
      </c>
    </row>
    <row r="519" spans="2:12" ht="15.75" customHeight="1">
      <c r="B519" s="33">
        <v>42237</v>
      </c>
      <c r="C519" s="32">
        <v>0.56999999999999995</v>
      </c>
      <c r="E519" s="2">
        <f t="shared" si="4"/>
        <v>30.645161290322577</v>
      </c>
      <c r="I519" s="33">
        <v>42237</v>
      </c>
      <c r="J519" s="32">
        <v>2.0449999999999999</v>
      </c>
      <c r="L519" s="2">
        <f t="shared" si="5"/>
        <v>73.323771961276435</v>
      </c>
    </row>
    <row r="520" spans="2:12" ht="15.75" customHeight="1">
      <c r="B520" s="33">
        <v>42240</v>
      </c>
      <c r="C520" s="32">
        <v>0.57399999999999995</v>
      </c>
      <c r="E520" s="2">
        <f t="shared" si="4"/>
        <v>30.860215053763433</v>
      </c>
      <c r="I520" s="33">
        <v>42240</v>
      </c>
      <c r="J520" s="32">
        <v>2.012</v>
      </c>
      <c r="L520" s="2">
        <f t="shared" si="5"/>
        <v>72.140552169236287</v>
      </c>
    </row>
    <row r="521" spans="2:12" ht="15.75" customHeight="1">
      <c r="B521" s="33">
        <v>42241</v>
      </c>
      <c r="C521" s="32">
        <v>0.752</v>
      </c>
      <c r="E521" s="2">
        <f t="shared" si="4"/>
        <v>40.43010752688172</v>
      </c>
      <c r="I521" s="33">
        <v>42241</v>
      </c>
      <c r="J521" s="32">
        <v>2.0779999999999998</v>
      </c>
      <c r="L521" s="2">
        <f t="shared" si="5"/>
        <v>74.506991753316584</v>
      </c>
    </row>
    <row r="522" spans="2:12" ht="15.75" customHeight="1">
      <c r="B522" s="33">
        <v>42242</v>
      </c>
      <c r="C522" s="32">
        <v>0.70899999999999996</v>
      </c>
      <c r="E522" s="2">
        <f t="shared" si="4"/>
        <v>38.118279569892472</v>
      </c>
      <c r="I522" s="33">
        <v>42242</v>
      </c>
      <c r="J522" s="32">
        <v>2.1800000000000002</v>
      </c>
      <c r="L522" s="2">
        <f t="shared" si="5"/>
        <v>78.164216565077098</v>
      </c>
    </row>
    <row r="523" spans="2:12" ht="15.75" customHeight="1">
      <c r="B523" s="33">
        <v>42243</v>
      </c>
      <c r="C523" s="32">
        <v>0.74099999999999999</v>
      </c>
      <c r="E523" s="2">
        <f t="shared" si="4"/>
        <v>39.838709677419352</v>
      </c>
      <c r="I523" s="33">
        <v>42243</v>
      </c>
      <c r="J523" s="32">
        <v>2.1909999999999998</v>
      </c>
      <c r="L523" s="2">
        <f t="shared" si="5"/>
        <v>78.5586231624238</v>
      </c>
    </row>
    <row r="524" spans="2:12" ht="15.75" customHeight="1">
      <c r="B524" s="33">
        <v>42244</v>
      </c>
      <c r="C524" s="32">
        <v>0.72599999999999998</v>
      </c>
      <c r="E524" s="2">
        <f t="shared" si="4"/>
        <v>39.032258064516121</v>
      </c>
      <c r="I524" s="33">
        <v>42244</v>
      </c>
      <c r="J524" s="32">
        <v>2.1840000000000002</v>
      </c>
      <c r="L524" s="2">
        <f t="shared" si="5"/>
        <v>78.307637145930443</v>
      </c>
    </row>
    <row r="525" spans="2:12" ht="15.75" customHeight="1">
      <c r="B525" s="33">
        <v>42247</v>
      </c>
      <c r="C525" s="32">
        <v>0.79400000000000004</v>
      </c>
      <c r="E525" s="2">
        <f t="shared" si="4"/>
        <v>42.688172043010752</v>
      </c>
      <c r="I525" s="33">
        <v>42247</v>
      </c>
      <c r="J525" s="32">
        <v>2.214</v>
      </c>
      <c r="L525" s="2">
        <f t="shared" si="5"/>
        <v>79.383291502330579</v>
      </c>
    </row>
    <row r="526" spans="2:12" ht="15.75" customHeight="1">
      <c r="B526" s="33">
        <v>42248</v>
      </c>
      <c r="C526" s="32">
        <v>0.80700000000000005</v>
      </c>
      <c r="E526" s="2">
        <f t="shared" si="4"/>
        <v>43.387096774193552</v>
      </c>
      <c r="I526" s="33">
        <v>42248</v>
      </c>
      <c r="J526" s="32">
        <v>2.1589999999999998</v>
      </c>
      <c r="L526" s="2">
        <f t="shared" si="5"/>
        <v>77.411258515596984</v>
      </c>
    </row>
    <row r="527" spans="2:12" ht="15.75" customHeight="1">
      <c r="B527" s="33">
        <v>42249</v>
      </c>
      <c r="C527" s="32">
        <v>0.79600000000000004</v>
      </c>
      <c r="E527" s="2">
        <f t="shared" si="4"/>
        <v>42.795698924731184</v>
      </c>
      <c r="I527" s="33">
        <v>42249</v>
      </c>
      <c r="J527" s="32">
        <v>2.1880000000000002</v>
      </c>
      <c r="L527" s="2">
        <f t="shared" si="5"/>
        <v>78.451057726783787</v>
      </c>
    </row>
    <row r="528" spans="2:12" ht="15.75" customHeight="1">
      <c r="B528" s="33">
        <v>42250</v>
      </c>
      <c r="C528" s="32">
        <v>0.73099999999999998</v>
      </c>
      <c r="E528" s="2">
        <f t="shared" si="4"/>
        <v>39.3010752688172</v>
      </c>
      <c r="I528" s="33">
        <v>42250</v>
      </c>
      <c r="J528" s="32">
        <v>2.1629999999999998</v>
      </c>
      <c r="L528" s="2">
        <f t="shared" si="5"/>
        <v>77.554679096450329</v>
      </c>
    </row>
    <row r="529" spans="2:12" ht="15.75" customHeight="1">
      <c r="B529" s="33">
        <v>42251</v>
      </c>
      <c r="C529" s="32">
        <v>0.66500000000000004</v>
      </c>
      <c r="E529" s="2">
        <f t="shared" si="4"/>
        <v>35.752688172043015</v>
      </c>
      <c r="I529" s="33">
        <v>42251</v>
      </c>
      <c r="J529" s="32">
        <v>2.1309999999999998</v>
      </c>
      <c r="L529" s="2">
        <f t="shared" si="5"/>
        <v>76.407314449623513</v>
      </c>
    </row>
    <row r="530" spans="2:12" ht="15.75" customHeight="1">
      <c r="B530" s="33">
        <v>42254</v>
      </c>
      <c r="C530" s="32">
        <v>0.67500000000000004</v>
      </c>
      <c r="E530" s="2">
        <f t="shared" si="4"/>
        <v>36.29032258064516</v>
      </c>
      <c r="I530" s="33">
        <v>42254</v>
      </c>
      <c r="J530" s="32">
        <v>2.1309999999999998</v>
      </c>
      <c r="L530" s="2">
        <f t="shared" si="5"/>
        <v>76.407314449623513</v>
      </c>
    </row>
    <row r="531" spans="2:12" ht="15.75" customHeight="1">
      <c r="B531" s="33">
        <v>42255</v>
      </c>
      <c r="C531" s="32">
        <v>0.68200000000000005</v>
      </c>
      <c r="E531" s="2">
        <f t="shared" si="4"/>
        <v>36.666666666666671</v>
      </c>
      <c r="I531" s="33">
        <v>42255</v>
      </c>
      <c r="J531" s="32">
        <v>2.1859999999999999</v>
      </c>
      <c r="L531" s="2">
        <f t="shared" si="5"/>
        <v>78.379347436357122</v>
      </c>
    </row>
    <row r="532" spans="2:12" ht="15.75" customHeight="1">
      <c r="B532" s="33">
        <v>42256</v>
      </c>
      <c r="C532" s="32">
        <v>0.70499999999999996</v>
      </c>
      <c r="E532" s="2">
        <f t="shared" si="4"/>
        <v>37.903225806451609</v>
      </c>
      <c r="I532" s="33">
        <v>42256</v>
      </c>
      <c r="J532" s="32">
        <v>2.1949999999999998</v>
      </c>
      <c r="L532" s="2">
        <f t="shared" si="5"/>
        <v>78.702043743277144</v>
      </c>
    </row>
    <row r="533" spans="2:12" ht="15.75" customHeight="1">
      <c r="B533" s="33">
        <v>42257</v>
      </c>
      <c r="C533" s="32">
        <v>0.69499999999999995</v>
      </c>
      <c r="E533" s="2">
        <f t="shared" si="4"/>
        <v>37.365591397849457</v>
      </c>
      <c r="I533" s="33">
        <v>42257</v>
      </c>
      <c r="J533" s="32">
        <v>2.2269999999999999</v>
      </c>
      <c r="L533" s="2">
        <f t="shared" si="5"/>
        <v>79.849408390103974</v>
      </c>
    </row>
    <row r="534" spans="2:12" ht="15.75" customHeight="1">
      <c r="B534" s="33">
        <v>42258</v>
      </c>
      <c r="C534" s="32">
        <v>0.65800000000000003</v>
      </c>
      <c r="E534" s="2">
        <f t="shared" si="4"/>
        <v>35.376344086021504</v>
      </c>
      <c r="I534" s="33">
        <v>42258</v>
      </c>
      <c r="J534" s="32">
        <v>2.1869999999999998</v>
      </c>
      <c r="L534" s="2">
        <f t="shared" si="5"/>
        <v>78.415202581570441</v>
      </c>
    </row>
    <row r="535" spans="2:12" ht="15.75" customHeight="1">
      <c r="B535" s="33">
        <v>42261</v>
      </c>
      <c r="C535" s="32">
        <v>0.65800000000000003</v>
      </c>
      <c r="E535" s="2">
        <f t="shared" si="4"/>
        <v>35.376344086021504</v>
      </c>
      <c r="I535" s="33">
        <v>42261</v>
      </c>
      <c r="J535" s="32">
        <v>2.1829999999999998</v>
      </c>
      <c r="L535" s="2">
        <f t="shared" si="5"/>
        <v>78.271782000717096</v>
      </c>
    </row>
    <row r="536" spans="2:12" ht="15.75" customHeight="1">
      <c r="B536" s="33">
        <v>42262</v>
      </c>
      <c r="C536" s="32">
        <v>0.73899999999999999</v>
      </c>
      <c r="E536" s="2">
        <f t="shared" si="4"/>
        <v>39.731182795698921</v>
      </c>
      <c r="I536" s="33">
        <v>42262</v>
      </c>
      <c r="J536" s="32">
        <v>2.2919999999999998</v>
      </c>
      <c r="L536" s="2">
        <f t="shared" si="5"/>
        <v>82.179992828970953</v>
      </c>
    </row>
    <row r="537" spans="2:12" ht="15.75" customHeight="1">
      <c r="B537" s="33">
        <v>42263</v>
      </c>
      <c r="C537" s="32">
        <v>0.77900000000000003</v>
      </c>
      <c r="E537" s="2">
        <f t="shared" si="4"/>
        <v>41.881720430107528</v>
      </c>
      <c r="I537" s="33">
        <v>42263</v>
      </c>
      <c r="J537" s="32">
        <v>2.2959999999999998</v>
      </c>
      <c r="L537" s="2">
        <f t="shared" si="5"/>
        <v>82.323413409824298</v>
      </c>
    </row>
    <row r="538" spans="2:12" ht="15.75" customHeight="1">
      <c r="B538" s="33">
        <v>42264</v>
      </c>
      <c r="C538" s="32">
        <v>0.78600000000000003</v>
      </c>
      <c r="E538" s="2">
        <f t="shared" si="4"/>
        <v>42.258064516129032</v>
      </c>
      <c r="I538" s="33">
        <v>42264</v>
      </c>
      <c r="J538" s="32">
        <v>2.1920000000000002</v>
      </c>
      <c r="L538" s="2">
        <f t="shared" si="5"/>
        <v>78.594478307637146</v>
      </c>
    </row>
    <row r="539" spans="2:12" ht="15.75" customHeight="1">
      <c r="B539" s="33">
        <v>42265</v>
      </c>
      <c r="C539" s="32">
        <v>0.66500000000000004</v>
      </c>
      <c r="E539" s="2">
        <f t="shared" si="4"/>
        <v>35.752688172043015</v>
      </c>
      <c r="I539" s="33">
        <v>42265</v>
      </c>
      <c r="J539" s="32">
        <v>2.1339999999999999</v>
      </c>
      <c r="L539" s="2">
        <f t="shared" si="5"/>
        <v>76.514879885263525</v>
      </c>
    </row>
    <row r="540" spans="2:12" ht="15.75" customHeight="1">
      <c r="B540" s="33">
        <v>42268</v>
      </c>
      <c r="C540" s="32">
        <v>0.68</v>
      </c>
      <c r="E540" s="2">
        <f t="shared" si="4"/>
        <v>36.55913978494624</v>
      </c>
      <c r="I540" s="33">
        <v>42268</v>
      </c>
      <c r="J540" s="32">
        <v>2.1989999999999998</v>
      </c>
      <c r="L540" s="2">
        <f t="shared" si="5"/>
        <v>78.845464324130504</v>
      </c>
    </row>
    <row r="541" spans="2:12" ht="15.75" customHeight="1">
      <c r="B541" s="33">
        <v>42269</v>
      </c>
      <c r="C541" s="32">
        <v>0.6</v>
      </c>
      <c r="E541" s="2">
        <f t="shared" si="4"/>
        <v>32.258064516129032</v>
      </c>
      <c r="I541" s="33">
        <v>42269</v>
      </c>
      <c r="J541" s="32">
        <v>2.1320000000000001</v>
      </c>
      <c r="L541" s="2">
        <f t="shared" si="5"/>
        <v>76.44316959483686</v>
      </c>
    </row>
    <row r="542" spans="2:12" ht="15.75" customHeight="1">
      <c r="B542" s="33">
        <v>42270</v>
      </c>
      <c r="C542" s="32">
        <v>0.59799999999999998</v>
      </c>
      <c r="E542" s="2">
        <f t="shared" si="4"/>
        <v>32.1505376344086</v>
      </c>
      <c r="I542" s="33">
        <v>42270</v>
      </c>
      <c r="J542" s="32">
        <v>2.1509999999999998</v>
      </c>
      <c r="L542" s="2">
        <f t="shared" si="5"/>
        <v>77.12441735389028</v>
      </c>
    </row>
    <row r="543" spans="2:12" ht="15.75" customHeight="1">
      <c r="B543" s="33">
        <v>42271</v>
      </c>
      <c r="C543" s="32">
        <v>0.59199999999999997</v>
      </c>
      <c r="E543" s="2">
        <f t="shared" si="4"/>
        <v>31.827956989247308</v>
      </c>
      <c r="I543" s="33">
        <v>42271</v>
      </c>
      <c r="J543" s="32">
        <v>2.1280000000000001</v>
      </c>
      <c r="L543" s="2">
        <f t="shared" si="5"/>
        <v>76.299749013983515</v>
      </c>
    </row>
    <row r="544" spans="2:12" ht="15.75" customHeight="1">
      <c r="B544" s="33">
        <v>42272</v>
      </c>
      <c r="C544" s="32">
        <v>0.64800000000000002</v>
      </c>
      <c r="E544" s="2">
        <f t="shared" si="4"/>
        <v>34.838709677419352</v>
      </c>
      <c r="I544" s="33">
        <v>42272</v>
      </c>
      <c r="J544" s="32">
        <v>2.1659999999999999</v>
      </c>
      <c r="L544" s="2">
        <f t="shared" si="5"/>
        <v>77.662244532090355</v>
      </c>
    </row>
    <row r="545" spans="2:12" ht="15.75" customHeight="1">
      <c r="B545" s="33">
        <v>42275</v>
      </c>
      <c r="C545" s="32">
        <v>0.59899999999999998</v>
      </c>
      <c r="E545" s="2">
        <f t="shared" si="4"/>
        <v>32.204301075268816</v>
      </c>
      <c r="I545" s="33">
        <v>42275</v>
      </c>
      <c r="J545" s="32">
        <v>2.0979999999999999</v>
      </c>
      <c r="L545" s="2">
        <f t="shared" si="5"/>
        <v>75.22409465758335</v>
      </c>
    </row>
    <row r="546" spans="2:12" ht="15.75" customHeight="1">
      <c r="B546" s="33">
        <v>42276</v>
      </c>
      <c r="C546" s="32">
        <v>0.58699999999999997</v>
      </c>
      <c r="E546" s="2">
        <f t="shared" si="4"/>
        <v>31.559139784946233</v>
      </c>
      <c r="I546" s="33">
        <v>42276</v>
      </c>
      <c r="J546" s="32">
        <v>2.06</v>
      </c>
      <c r="L546" s="2">
        <f t="shared" si="5"/>
        <v>73.86159913947651</v>
      </c>
    </row>
    <row r="547" spans="2:12" ht="15.75" customHeight="1">
      <c r="B547" s="33">
        <v>42277</v>
      </c>
      <c r="C547" s="32">
        <v>0.59</v>
      </c>
      <c r="E547" s="2">
        <f t="shared" si="4"/>
        <v>31.720430107526877</v>
      </c>
      <c r="I547" s="33">
        <v>42277</v>
      </c>
      <c r="J547" s="32">
        <v>2.0350000000000001</v>
      </c>
      <c r="L547" s="2">
        <f t="shared" si="5"/>
        <v>72.965220509143052</v>
      </c>
    </row>
    <row r="548" spans="2:12" ht="15.75" customHeight="1">
      <c r="B548" s="33">
        <v>42278</v>
      </c>
      <c r="C548" s="32">
        <v>0.54500000000000004</v>
      </c>
      <c r="E548" s="2">
        <f t="shared" si="4"/>
        <v>29.301075268817208</v>
      </c>
      <c r="I548" s="33">
        <v>42278</v>
      </c>
      <c r="J548" s="32">
        <v>2.0419999999999998</v>
      </c>
      <c r="L548" s="2">
        <f t="shared" si="5"/>
        <v>73.216206525636423</v>
      </c>
    </row>
    <row r="549" spans="2:12" ht="15.75" customHeight="1">
      <c r="B549" s="33">
        <v>42279</v>
      </c>
      <c r="C549" s="32">
        <v>0.51700000000000002</v>
      </c>
      <c r="E549" s="2">
        <f t="shared" si="4"/>
        <v>27.795698924731184</v>
      </c>
      <c r="I549" s="33">
        <v>42279</v>
      </c>
      <c r="J549" s="32">
        <v>1.9910000000000001</v>
      </c>
      <c r="L549" s="2">
        <f t="shared" si="5"/>
        <v>71.387594119756187</v>
      </c>
    </row>
    <row r="550" spans="2:12" ht="15.75" customHeight="1">
      <c r="B550" s="33">
        <v>42282</v>
      </c>
      <c r="C550" s="32">
        <v>0.56499999999999995</v>
      </c>
      <c r="E550" s="2">
        <f t="shared" si="4"/>
        <v>30.376344086021501</v>
      </c>
      <c r="I550" s="33">
        <v>42282</v>
      </c>
      <c r="J550" s="32">
        <v>2.0579999999999998</v>
      </c>
      <c r="L550" s="2">
        <f t="shared" si="5"/>
        <v>73.789888849049831</v>
      </c>
    </row>
    <row r="551" spans="2:12" ht="15.75" customHeight="1">
      <c r="B551" s="33">
        <v>42283</v>
      </c>
      <c r="C551" s="32">
        <v>0.60099999999999998</v>
      </c>
      <c r="E551" s="2">
        <f t="shared" si="4"/>
        <v>32.311827956989241</v>
      </c>
      <c r="I551" s="33">
        <v>42283</v>
      </c>
      <c r="J551" s="32">
        <v>2.0350000000000001</v>
      </c>
      <c r="L551" s="2">
        <f t="shared" si="5"/>
        <v>72.965220509143052</v>
      </c>
    </row>
    <row r="552" spans="2:12" ht="15.75" customHeight="1">
      <c r="B552" s="33">
        <v>42284</v>
      </c>
      <c r="C552" s="32">
        <v>0.59199999999999997</v>
      </c>
      <c r="E552" s="2">
        <f t="shared" si="4"/>
        <v>31.827956989247308</v>
      </c>
      <c r="I552" s="33">
        <v>42284</v>
      </c>
      <c r="J552" s="32">
        <v>2.0649999999999999</v>
      </c>
      <c r="L552" s="2">
        <f t="shared" si="5"/>
        <v>74.040874865543202</v>
      </c>
    </row>
    <row r="553" spans="2:12" ht="15.75" customHeight="1">
      <c r="B553" s="33">
        <v>42285</v>
      </c>
      <c r="C553" s="32">
        <v>0.58899999999999997</v>
      </c>
      <c r="E553" s="2">
        <f t="shared" si="4"/>
        <v>31.666666666666664</v>
      </c>
      <c r="I553" s="33">
        <v>42285</v>
      </c>
      <c r="J553" s="32">
        <v>2.1019999999999999</v>
      </c>
      <c r="L553" s="2">
        <f t="shared" si="5"/>
        <v>75.36751523843671</v>
      </c>
    </row>
    <row r="554" spans="2:12" ht="15.75" customHeight="1">
      <c r="B554" s="33">
        <v>42286</v>
      </c>
      <c r="C554" s="32">
        <v>0.622</v>
      </c>
      <c r="E554" s="2">
        <f t="shared" si="4"/>
        <v>33.44086021505376</v>
      </c>
      <c r="I554" s="33">
        <v>42286</v>
      </c>
      <c r="J554" s="32">
        <v>2.09</v>
      </c>
      <c r="L554" s="2">
        <f t="shared" si="5"/>
        <v>74.937253495876661</v>
      </c>
    </row>
    <row r="555" spans="2:12" ht="15.75" customHeight="1">
      <c r="B555" s="33">
        <v>42289</v>
      </c>
      <c r="C555" s="32">
        <v>0.58099999999999996</v>
      </c>
      <c r="E555" s="2">
        <f t="shared" si="4"/>
        <v>31.236559139784941</v>
      </c>
      <c r="I555" s="33">
        <v>42289</v>
      </c>
      <c r="J555" s="32">
        <v>2.09</v>
      </c>
      <c r="L555" s="2">
        <f t="shared" si="5"/>
        <v>74.937253495876661</v>
      </c>
    </row>
    <row r="556" spans="2:12" ht="15.75" customHeight="1">
      <c r="B556" s="33">
        <v>42290</v>
      </c>
      <c r="C556" s="32">
        <v>0.59099999999999997</v>
      </c>
      <c r="E556" s="2">
        <f t="shared" si="4"/>
        <v>31.774193548387093</v>
      </c>
      <c r="I556" s="33">
        <v>42290</v>
      </c>
      <c r="J556" s="32">
        <v>2.0419999999999998</v>
      </c>
      <c r="L556" s="2">
        <f t="shared" si="5"/>
        <v>73.216206525636423</v>
      </c>
    </row>
    <row r="557" spans="2:12" ht="15.75" customHeight="1">
      <c r="B557" s="33">
        <v>42291</v>
      </c>
      <c r="C557" s="32">
        <v>0.54600000000000004</v>
      </c>
      <c r="E557" s="2">
        <f t="shared" si="4"/>
        <v>29.354838709677423</v>
      </c>
      <c r="I557" s="33">
        <v>42291</v>
      </c>
      <c r="J557" s="32">
        <v>1.9750000000000001</v>
      </c>
      <c r="L557" s="2">
        <f t="shared" si="5"/>
        <v>70.813911796342779</v>
      </c>
    </row>
    <row r="558" spans="2:12" ht="15.75" customHeight="1">
      <c r="B558" s="33">
        <v>42292</v>
      </c>
      <c r="C558" s="32">
        <v>0.55700000000000005</v>
      </c>
      <c r="E558" s="2">
        <f t="shared" si="4"/>
        <v>29.946236559139788</v>
      </c>
      <c r="I558" s="33">
        <v>42292</v>
      </c>
      <c r="J558" s="32">
        <v>2.0190000000000001</v>
      </c>
      <c r="L558" s="2">
        <f t="shared" si="5"/>
        <v>72.391538185729658</v>
      </c>
    </row>
    <row r="559" spans="2:12" ht="15.75" customHeight="1">
      <c r="B559" s="33">
        <v>42293</v>
      </c>
      <c r="C559" s="32">
        <v>0.54900000000000004</v>
      </c>
      <c r="E559" s="2">
        <f t="shared" si="4"/>
        <v>29.516129032258064</v>
      </c>
      <c r="I559" s="33">
        <v>42293</v>
      </c>
      <c r="J559" s="32">
        <v>2.0350000000000001</v>
      </c>
      <c r="L559" s="2">
        <f t="shared" si="5"/>
        <v>72.965220509143052</v>
      </c>
    </row>
    <row r="560" spans="2:12" ht="15.75" customHeight="1">
      <c r="B560" s="33">
        <v>42296</v>
      </c>
      <c r="C560" s="32">
        <v>0.56699999999999995</v>
      </c>
      <c r="E560" s="2">
        <f t="shared" si="4"/>
        <v>30.483870967741932</v>
      </c>
      <c r="I560" s="33">
        <v>42296</v>
      </c>
      <c r="J560" s="32">
        <v>2.0230000000000001</v>
      </c>
      <c r="L560" s="2">
        <f t="shared" si="5"/>
        <v>72.534958766583003</v>
      </c>
    </row>
    <row r="561" spans="2:12" ht="15.75" customHeight="1">
      <c r="B561" s="33">
        <v>42297</v>
      </c>
      <c r="C561" s="32">
        <v>0.629</v>
      </c>
      <c r="E561" s="2">
        <f t="shared" si="4"/>
        <v>33.817204301075265</v>
      </c>
      <c r="I561" s="33">
        <v>42297</v>
      </c>
      <c r="J561" s="32">
        <v>2.069</v>
      </c>
      <c r="L561" s="2">
        <f t="shared" si="5"/>
        <v>74.184295446396547</v>
      </c>
    </row>
    <row r="562" spans="2:12" ht="15.75" customHeight="1">
      <c r="B562" s="33">
        <v>42298</v>
      </c>
      <c r="C562" s="32">
        <v>0.57299999999999995</v>
      </c>
      <c r="E562" s="2">
        <f t="shared" si="4"/>
        <v>30.806451612903224</v>
      </c>
      <c r="I562" s="33">
        <v>42298</v>
      </c>
      <c r="J562" s="32">
        <v>2.028</v>
      </c>
      <c r="L562" s="2">
        <f t="shared" si="5"/>
        <v>72.714234492649695</v>
      </c>
    </row>
    <row r="563" spans="2:12" ht="15.75" customHeight="1">
      <c r="B563" s="33">
        <v>42299</v>
      </c>
      <c r="C563" s="32">
        <v>0.502</v>
      </c>
      <c r="E563" s="2">
        <f t="shared" si="4"/>
        <v>26.989247311827956</v>
      </c>
      <c r="I563" s="33">
        <v>42299</v>
      </c>
      <c r="J563" s="32">
        <v>2.028</v>
      </c>
      <c r="L563" s="2">
        <f t="shared" si="5"/>
        <v>72.714234492649695</v>
      </c>
    </row>
    <row r="564" spans="2:12" ht="15.75" customHeight="1">
      <c r="B564" s="33">
        <v>42300</v>
      </c>
      <c r="C564" s="32">
        <v>0.50800000000000001</v>
      </c>
      <c r="E564" s="2">
        <f t="shared" si="4"/>
        <v>27.311827956989248</v>
      </c>
      <c r="I564" s="33">
        <v>42300</v>
      </c>
      <c r="J564" s="32">
        <v>2.0870000000000002</v>
      </c>
      <c r="L564" s="2">
        <f t="shared" si="5"/>
        <v>74.829688060236649</v>
      </c>
    </row>
    <row r="565" spans="2:12" ht="15.75" customHeight="1">
      <c r="B565" s="33">
        <v>42303</v>
      </c>
      <c r="C565" s="32">
        <v>0.5</v>
      </c>
      <c r="E565" s="2">
        <f t="shared" si="4"/>
        <v>26.881720430107524</v>
      </c>
      <c r="I565" s="33">
        <v>42303</v>
      </c>
      <c r="J565" s="32">
        <v>2.0579999999999998</v>
      </c>
      <c r="L565" s="2">
        <f t="shared" si="5"/>
        <v>73.789888849049831</v>
      </c>
    </row>
    <row r="566" spans="2:12" ht="15.75" customHeight="1">
      <c r="B566" s="33">
        <v>42304</v>
      </c>
      <c r="C566" s="32">
        <v>0.44400000000000001</v>
      </c>
      <c r="E566" s="2">
        <f t="shared" si="4"/>
        <v>23.870967741935484</v>
      </c>
      <c r="I566" s="33">
        <v>42304</v>
      </c>
      <c r="J566" s="32">
        <v>2.0369999999999999</v>
      </c>
      <c r="L566" s="2">
        <f t="shared" si="5"/>
        <v>73.036930799569731</v>
      </c>
    </row>
    <row r="567" spans="2:12" ht="15.75" customHeight="1">
      <c r="B567" s="33">
        <v>42305</v>
      </c>
      <c r="C567" s="32">
        <v>0.44500000000000001</v>
      </c>
      <c r="E567" s="2">
        <f t="shared" si="4"/>
        <v>23.924731182795696</v>
      </c>
      <c r="I567" s="33">
        <v>42305</v>
      </c>
      <c r="J567" s="32">
        <v>2.101</v>
      </c>
      <c r="L567" s="2">
        <f t="shared" si="5"/>
        <v>75.331660093223377</v>
      </c>
    </row>
    <row r="568" spans="2:12" ht="15.75" customHeight="1">
      <c r="B568" s="33">
        <v>42306</v>
      </c>
      <c r="C568" s="32">
        <v>0.53700000000000003</v>
      </c>
      <c r="E568" s="2">
        <f t="shared" si="4"/>
        <v>28.870967741935484</v>
      </c>
      <c r="I568" s="33">
        <v>42306</v>
      </c>
      <c r="J568" s="32">
        <v>2.1720000000000002</v>
      </c>
      <c r="L568" s="2">
        <f t="shared" si="5"/>
        <v>77.87737540337038</v>
      </c>
    </row>
    <row r="569" spans="2:12" ht="15.75" customHeight="1">
      <c r="B569" s="33">
        <v>42307</v>
      </c>
      <c r="C569" s="32">
        <v>0.52500000000000002</v>
      </c>
      <c r="E569" s="2">
        <f t="shared" si="4"/>
        <v>28.2258064516129</v>
      </c>
      <c r="I569" s="33">
        <v>42307</v>
      </c>
      <c r="J569" s="32">
        <v>2.1459999999999999</v>
      </c>
      <c r="L569" s="2">
        <f t="shared" si="5"/>
        <v>76.945141627823588</v>
      </c>
    </row>
    <row r="570" spans="2:12" ht="15.75" customHeight="1">
      <c r="B570" s="33">
        <v>42310</v>
      </c>
      <c r="C570" s="32">
        <v>0.56000000000000005</v>
      </c>
      <c r="E570" s="2">
        <f t="shared" si="4"/>
        <v>30.107526881720432</v>
      </c>
      <c r="I570" s="33">
        <v>42310</v>
      </c>
      <c r="J570" s="32">
        <v>2.1760000000000002</v>
      </c>
      <c r="L570" s="2">
        <f t="shared" si="5"/>
        <v>78.020795984223739</v>
      </c>
    </row>
    <row r="571" spans="2:12" ht="15.75" customHeight="1">
      <c r="B571" s="33">
        <v>42311</v>
      </c>
      <c r="C571" s="32">
        <v>0.57499999999999996</v>
      </c>
      <c r="E571" s="2">
        <f t="shared" si="4"/>
        <v>30.913978494623649</v>
      </c>
      <c r="I571" s="33">
        <v>42311</v>
      </c>
      <c r="J571" s="32">
        <v>2.218</v>
      </c>
      <c r="L571" s="2">
        <f t="shared" si="5"/>
        <v>79.526712083183938</v>
      </c>
    </row>
    <row r="572" spans="2:12" ht="15.75" customHeight="1">
      <c r="B572" s="33">
        <v>42312</v>
      </c>
      <c r="C572" s="32">
        <v>0.60399999999999998</v>
      </c>
      <c r="E572" s="2">
        <f t="shared" si="4"/>
        <v>32.473118279569889</v>
      </c>
      <c r="I572" s="33">
        <v>42312</v>
      </c>
      <c r="J572" s="32">
        <v>2.2269999999999999</v>
      </c>
      <c r="L572" s="2">
        <f t="shared" si="5"/>
        <v>79.849408390103974</v>
      </c>
    </row>
    <row r="573" spans="2:12" ht="15.75" customHeight="1">
      <c r="B573" s="33">
        <v>42313</v>
      </c>
      <c r="C573" s="32">
        <v>0.60899999999999999</v>
      </c>
      <c r="E573" s="2">
        <f t="shared" si="4"/>
        <v>32.741935483870968</v>
      </c>
      <c r="I573" s="33">
        <v>42313</v>
      </c>
      <c r="J573" s="32">
        <v>2.2360000000000002</v>
      </c>
      <c r="L573" s="2">
        <f t="shared" si="5"/>
        <v>80.172104697024025</v>
      </c>
    </row>
    <row r="574" spans="2:12" ht="15.75" customHeight="1">
      <c r="B574" s="33">
        <v>42314</v>
      </c>
      <c r="C574" s="32">
        <v>0.69699999999999995</v>
      </c>
      <c r="E574" s="2">
        <f t="shared" si="4"/>
        <v>37.473118279569889</v>
      </c>
      <c r="I574" s="33">
        <v>42314</v>
      </c>
      <c r="J574" s="32">
        <v>2.3250000000000002</v>
      </c>
      <c r="L574" s="2">
        <f t="shared" si="5"/>
        <v>83.363212621011115</v>
      </c>
    </row>
    <row r="575" spans="2:12" ht="15.75" customHeight="1">
      <c r="B575" s="33">
        <v>42317</v>
      </c>
      <c r="C575" s="32">
        <v>0.66700000000000004</v>
      </c>
      <c r="E575" s="2">
        <f t="shared" si="4"/>
        <v>35.86021505376344</v>
      </c>
      <c r="I575" s="33">
        <v>42317</v>
      </c>
      <c r="J575" s="32">
        <v>2.3490000000000002</v>
      </c>
      <c r="L575" s="2">
        <f t="shared" si="5"/>
        <v>84.223736106131227</v>
      </c>
    </row>
    <row r="576" spans="2:12" ht="15.75" customHeight="1">
      <c r="B576" s="33">
        <v>42318</v>
      </c>
      <c r="C576" s="32">
        <v>0.626</v>
      </c>
      <c r="E576" s="2">
        <f t="shared" si="4"/>
        <v>33.655913978494624</v>
      </c>
      <c r="I576" s="33">
        <v>42318</v>
      </c>
      <c r="J576" s="32">
        <v>2.3359999999999999</v>
      </c>
      <c r="L576" s="2">
        <f t="shared" si="5"/>
        <v>83.757619218357831</v>
      </c>
    </row>
    <row r="577" spans="2:12" ht="15.75" customHeight="1">
      <c r="B577" s="33">
        <v>42319</v>
      </c>
      <c r="C577" s="32">
        <v>0.61399999999999999</v>
      </c>
      <c r="E577" s="2">
        <f t="shared" si="4"/>
        <v>33.01075268817204</v>
      </c>
      <c r="I577" s="33">
        <v>42319</v>
      </c>
      <c r="J577" s="32">
        <v>2.3359999999999999</v>
      </c>
      <c r="L577" s="2">
        <f t="shared" si="5"/>
        <v>83.757619218357831</v>
      </c>
    </row>
    <row r="578" spans="2:12" ht="15.75" customHeight="1">
      <c r="B578" s="33">
        <v>42320</v>
      </c>
      <c r="C578" s="32">
        <v>0.60699999999999998</v>
      </c>
      <c r="E578" s="2">
        <f t="shared" si="4"/>
        <v>32.634408602150536</v>
      </c>
      <c r="I578" s="33">
        <v>42320</v>
      </c>
      <c r="J578" s="32">
        <v>2.3149999999999999</v>
      </c>
      <c r="L578" s="2">
        <f t="shared" si="5"/>
        <v>83.004661168877732</v>
      </c>
    </row>
    <row r="579" spans="2:12" ht="15.75" customHeight="1">
      <c r="B579" s="33">
        <v>42321</v>
      </c>
      <c r="C579" s="32">
        <v>0.56200000000000006</v>
      </c>
      <c r="E579" s="2">
        <f t="shared" si="4"/>
        <v>30.215053763440864</v>
      </c>
      <c r="I579" s="33">
        <v>42321</v>
      </c>
      <c r="J579" s="32">
        <v>2.2749999999999999</v>
      </c>
      <c r="L579" s="2">
        <f t="shared" si="5"/>
        <v>81.570455360344212</v>
      </c>
    </row>
    <row r="580" spans="2:12" ht="15.75" customHeight="1">
      <c r="B580" s="33">
        <v>42324</v>
      </c>
      <c r="C580" s="32">
        <v>0.53300000000000003</v>
      </c>
      <c r="E580" s="2">
        <f t="shared" si="4"/>
        <v>28.655913978494624</v>
      </c>
      <c r="I580" s="33">
        <v>42324</v>
      </c>
      <c r="J580" s="32">
        <v>2.2709999999999999</v>
      </c>
      <c r="L580" s="2">
        <f t="shared" si="5"/>
        <v>81.427034779490853</v>
      </c>
    </row>
    <row r="581" spans="2:12" ht="15.75" customHeight="1">
      <c r="B581" s="33">
        <v>42325</v>
      </c>
      <c r="C581" s="32">
        <v>0.53100000000000003</v>
      </c>
      <c r="E581" s="2">
        <f t="shared" si="4"/>
        <v>28.548387096774192</v>
      </c>
      <c r="I581" s="33">
        <v>42325</v>
      </c>
      <c r="J581" s="32">
        <v>2.2669999999999999</v>
      </c>
      <c r="L581" s="2">
        <f t="shared" si="5"/>
        <v>81.283614198637494</v>
      </c>
    </row>
    <row r="582" spans="2:12" ht="15.75" customHeight="1">
      <c r="B582" s="33">
        <v>42326</v>
      </c>
      <c r="C582" s="32">
        <v>0.50900000000000001</v>
      </c>
      <c r="E582" s="2">
        <f t="shared" si="4"/>
        <v>27.36559139784946</v>
      </c>
      <c r="I582" s="33">
        <v>42326</v>
      </c>
      <c r="J582" s="32">
        <v>2.2730000000000001</v>
      </c>
      <c r="L582" s="2">
        <f t="shared" si="5"/>
        <v>81.498745069917533</v>
      </c>
    </row>
    <row r="583" spans="2:12" ht="15.75" customHeight="1">
      <c r="B583" s="33">
        <v>42327</v>
      </c>
      <c r="C583" s="32">
        <v>0.48</v>
      </c>
      <c r="E583" s="2">
        <f t="shared" si="4"/>
        <v>25.806451612903224</v>
      </c>
      <c r="I583" s="33">
        <v>42327</v>
      </c>
      <c r="J583" s="32">
        <v>2.246</v>
      </c>
      <c r="L583" s="2">
        <f t="shared" si="5"/>
        <v>80.530656149157394</v>
      </c>
    </row>
    <row r="584" spans="2:12" ht="15.75" customHeight="1">
      <c r="B584" s="33">
        <v>42328</v>
      </c>
      <c r="C584" s="32">
        <v>0.48</v>
      </c>
      <c r="E584" s="2">
        <f t="shared" si="4"/>
        <v>25.806451612903224</v>
      </c>
      <c r="I584" s="33">
        <v>42328</v>
      </c>
      <c r="J584" s="32">
        <v>2.2639999999999998</v>
      </c>
      <c r="L584" s="2">
        <f t="shared" si="5"/>
        <v>81.176048762997482</v>
      </c>
    </row>
    <row r="585" spans="2:12" ht="15.75" customHeight="1">
      <c r="B585" s="33">
        <v>42331</v>
      </c>
      <c r="C585" s="32">
        <v>0.53400000000000003</v>
      </c>
      <c r="E585" s="2">
        <f t="shared" si="4"/>
        <v>28.70967741935484</v>
      </c>
      <c r="I585" s="33">
        <v>42331</v>
      </c>
      <c r="J585" s="32">
        <v>2.2429999999999999</v>
      </c>
      <c r="L585" s="2">
        <f t="shared" si="5"/>
        <v>80.423090713517382</v>
      </c>
    </row>
    <row r="586" spans="2:12" ht="15.75" customHeight="1">
      <c r="B586" s="33">
        <v>42332</v>
      </c>
      <c r="C586" s="32">
        <v>0.51200000000000001</v>
      </c>
      <c r="E586" s="2">
        <f t="shared" si="4"/>
        <v>27.526881720430108</v>
      </c>
      <c r="I586" s="33">
        <v>42332</v>
      </c>
      <c r="J586" s="32">
        <v>2.2389999999999999</v>
      </c>
      <c r="L586" s="2">
        <f t="shared" si="5"/>
        <v>80.279670132664023</v>
      </c>
    </row>
    <row r="587" spans="2:12" ht="15.75" customHeight="1">
      <c r="B587" s="33">
        <v>42333</v>
      </c>
      <c r="C587" s="32">
        <v>0.47599999999999998</v>
      </c>
      <c r="E587" s="2">
        <f t="shared" si="4"/>
        <v>25.591397849462361</v>
      </c>
      <c r="I587" s="33">
        <v>42333</v>
      </c>
      <c r="J587" s="32">
        <v>2.234</v>
      </c>
      <c r="L587" s="2">
        <f t="shared" si="5"/>
        <v>80.100394406597346</v>
      </c>
    </row>
    <row r="588" spans="2:12" ht="15.75" customHeight="1">
      <c r="B588" s="33">
        <v>42334</v>
      </c>
      <c r="C588" s="32">
        <v>0.47099999999999997</v>
      </c>
      <c r="E588" s="2">
        <f t="shared" si="4"/>
        <v>25.322580645161285</v>
      </c>
      <c r="I588" s="33">
        <v>42334</v>
      </c>
      <c r="J588" s="32">
        <v>2.234</v>
      </c>
      <c r="L588" s="2">
        <f t="shared" si="5"/>
        <v>80.100394406597346</v>
      </c>
    </row>
    <row r="589" spans="2:12" ht="15.75" customHeight="1">
      <c r="B589" s="33">
        <v>42335</v>
      </c>
      <c r="C589" s="32">
        <v>0.45500000000000002</v>
      </c>
      <c r="E589" s="2">
        <f t="shared" si="4"/>
        <v>24.462365591397848</v>
      </c>
      <c r="I589" s="33">
        <v>42335</v>
      </c>
      <c r="J589" s="32">
        <v>2.222</v>
      </c>
      <c r="L589" s="2">
        <f t="shared" si="5"/>
        <v>79.670132664037283</v>
      </c>
    </row>
    <row r="590" spans="2:12" ht="15.75" customHeight="1">
      <c r="B590" s="33">
        <v>42338</v>
      </c>
      <c r="C590" s="32">
        <v>0.47499999999999998</v>
      </c>
      <c r="E590" s="2">
        <f t="shared" si="4"/>
        <v>25.537634408602152</v>
      </c>
      <c r="I590" s="33">
        <v>42338</v>
      </c>
      <c r="J590" s="32">
        <v>2.2080000000000002</v>
      </c>
      <c r="L590" s="2">
        <f t="shared" si="5"/>
        <v>79.168160631050554</v>
      </c>
    </row>
    <row r="591" spans="2:12" ht="15.75" customHeight="1">
      <c r="B591" s="33">
        <v>42339</v>
      </c>
      <c r="C591" s="32">
        <v>0.46899999999999997</v>
      </c>
      <c r="E591" s="2">
        <f t="shared" si="4"/>
        <v>25.21505376344086</v>
      </c>
      <c r="I591" s="33">
        <v>42339</v>
      </c>
      <c r="J591" s="32">
        <v>2.145</v>
      </c>
      <c r="L591" s="2">
        <f t="shared" si="5"/>
        <v>76.909286482610256</v>
      </c>
    </row>
    <row r="592" spans="2:12" ht="15.75" customHeight="1">
      <c r="B592" s="33">
        <v>42340</v>
      </c>
      <c r="C592" s="32">
        <v>0.46800000000000003</v>
      </c>
      <c r="E592" s="2">
        <f t="shared" si="4"/>
        <v>25.161290322580644</v>
      </c>
      <c r="I592" s="33">
        <v>42340</v>
      </c>
      <c r="J592" s="32">
        <v>2.1779999999999999</v>
      </c>
      <c r="L592" s="2">
        <f t="shared" si="5"/>
        <v>78.092506274650404</v>
      </c>
    </row>
    <row r="593" spans="2:12" ht="15.75" customHeight="1">
      <c r="B593" s="33">
        <v>42341</v>
      </c>
      <c r="C593" s="32">
        <v>0.66400000000000003</v>
      </c>
      <c r="E593" s="2">
        <f t="shared" si="4"/>
        <v>35.6989247311828</v>
      </c>
      <c r="I593" s="33">
        <v>42341</v>
      </c>
      <c r="J593" s="32">
        <v>2.3210000000000002</v>
      </c>
      <c r="L593" s="2">
        <f t="shared" si="5"/>
        <v>83.21979204015777</v>
      </c>
    </row>
    <row r="594" spans="2:12" ht="15.75" customHeight="1">
      <c r="B594" s="33">
        <v>42342</v>
      </c>
      <c r="C594" s="32">
        <v>0.68799999999999994</v>
      </c>
      <c r="E594" s="2">
        <f t="shared" si="4"/>
        <v>36.989247311827953</v>
      </c>
      <c r="I594" s="33">
        <v>42342</v>
      </c>
      <c r="J594" s="32">
        <v>2.2730000000000001</v>
      </c>
      <c r="L594" s="2">
        <f t="shared" si="5"/>
        <v>81.498745069917533</v>
      </c>
    </row>
    <row r="595" spans="2:12" ht="15.75" customHeight="1">
      <c r="B595" s="33">
        <v>42345</v>
      </c>
      <c r="C595" s="32">
        <v>0.58599999999999997</v>
      </c>
      <c r="E595" s="2">
        <f t="shared" si="4"/>
        <v>31.505376344086017</v>
      </c>
      <c r="I595" s="33">
        <v>42345</v>
      </c>
      <c r="J595" s="32">
        <v>2.2360000000000002</v>
      </c>
      <c r="L595" s="2">
        <f t="shared" si="5"/>
        <v>80.172104697024025</v>
      </c>
    </row>
    <row r="596" spans="2:12" ht="15.75" customHeight="1">
      <c r="B596" s="33">
        <v>42346</v>
      </c>
      <c r="C596" s="32">
        <v>0.57099999999999995</v>
      </c>
      <c r="E596" s="2">
        <f t="shared" si="4"/>
        <v>30.698924731182792</v>
      </c>
      <c r="I596" s="33">
        <v>42346</v>
      </c>
      <c r="J596" s="32">
        <v>2.222</v>
      </c>
      <c r="L596" s="2">
        <f t="shared" si="5"/>
        <v>79.670132664037283</v>
      </c>
    </row>
    <row r="597" spans="2:12" ht="15.75" customHeight="1">
      <c r="B597" s="33">
        <v>42347</v>
      </c>
      <c r="C597" s="32">
        <v>0.60599999999999998</v>
      </c>
      <c r="E597" s="2">
        <f t="shared" si="4"/>
        <v>32.58064516129032</v>
      </c>
      <c r="I597" s="33">
        <v>42347</v>
      </c>
      <c r="J597" s="32">
        <v>2.2080000000000002</v>
      </c>
      <c r="L597" s="2">
        <f t="shared" si="5"/>
        <v>79.168160631050554</v>
      </c>
    </row>
    <row r="598" spans="2:12" ht="15.75" customHeight="1">
      <c r="B598" s="33">
        <v>42348</v>
      </c>
      <c r="C598" s="32">
        <v>0.57099999999999995</v>
      </c>
      <c r="E598" s="2">
        <f t="shared" si="4"/>
        <v>30.698924731182792</v>
      </c>
      <c r="I598" s="33">
        <v>42348</v>
      </c>
      <c r="J598" s="32">
        <v>2.238</v>
      </c>
      <c r="L598" s="2">
        <f t="shared" si="5"/>
        <v>80.243814987450691</v>
      </c>
    </row>
    <row r="599" spans="2:12" ht="15.75" customHeight="1">
      <c r="B599" s="33">
        <v>42349</v>
      </c>
      <c r="C599" s="32">
        <v>0.54200000000000004</v>
      </c>
      <c r="E599" s="2">
        <f t="shared" si="4"/>
        <v>29.139784946236556</v>
      </c>
      <c r="I599" s="33">
        <v>42349</v>
      </c>
      <c r="J599" s="32">
        <v>2.1389999999999998</v>
      </c>
      <c r="L599" s="2">
        <f t="shared" si="5"/>
        <v>76.694155611330217</v>
      </c>
    </row>
    <row r="600" spans="2:12" ht="15.75" customHeight="1">
      <c r="B600" s="33">
        <v>42352</v>
      </c>
      <c r="C600" s="32">
        <v>0.56299999999999994</v>
      </c>
      <c r="E600" s="2">
        <f t="shared" si="4"/>
        <v>30.268817204301069</v>
      </c>
      <c r="I600" s="33">
        <v>42352</v>
      </c>
      <c r="J600" s="32">
        <v>2.2250000000000001</v>
      </c>
      <c r="L600" s="2">
        <f t="shared" si="5"/>
        <v>79.777698099677309</v>
      </c>
    </row>
    <row r="601" spans="2:12" ht="15.75" customHeight="1">
      <c r="B601" s="33">
        <v>42353</v>
      </c>
      <c r="C601" s="32">
        <v>0.65100000000000002</v>
      </c>
      <c r="E601" s="2">
        <f t="shared" si="4"/>
        <v>35</v>
      </c>
      <c r="I601" s="33">
        <v>42353</v>
      </c>
      <c r="J601" s="32">
        <v>2.266</v>
      </c>
      <c r="L601" s="2">
        <f t="shared" si="5"/>
        <v>81.247759053424161</v>
      </c>
    </row>
    <row r="602" spans="2:12" ht="15.75" customHeight="1">
      <c r="B602" s="33">
        <v>42354</v>
      </c>
      <c r="C602" s="32">
        <v>0.68</v>
      </c>
      <c r="E602" s="2">
        <f t="shared" si="4"/>
        <v>36.55913978494624</v>
      </c>
      <c r="I602" s="33">
        <v>42354</v>
      </c>
      <c r="J602" s="32">
        <v>2.2890000000000001</v>
      </c>
      <c r="L602" s="2">
        <f t="shared" si="5"/>
        <v>82.072427393330955</v>
      </c>
    </row>
    <row r="603" spans="2:12" ht="15.75" customHeight="1">
      <c r="B603" s="33">
        <v>42355</v>
      </c>
      <c r="C603" s="32">
        <v>0.60099999999999998</v>
      </c>
      <c r="E603" s="2">
        <f t="shared" si="4"/>
        <v>32.311827956989241</v>
      </c>
      <c r="I603" s="33">
        <v>42355</v>
      </c>
      <c r="J603" s="32">
        <v>2.238</v>
      </c>
      <c r="L603" s="2">
        <f t="shared" si="5"/>
        <v>80.243814987450691</v>
      </c>
    </row>
    <row r="604" spans="2:12" ht="15.75" customHeight="1">
      <c r="B604" s="33">
        <v>42356</v>
      </c>
      <c r="C604" s="32">
        <v>0.55100000000000005</v>
      </c>
      <c r="E604" s="2">
        <f t="shared" si="4"/>
        <v>29.623655913978496</v>
      </c>
      <c r="I604" s="33">
        <v>42356</v>
      </c>
      <c r="J604" s="32">
        <v>2.1970000000000001</v>
      </c>
      <c r="L604" s="2">
        <f t="shared" si="5"/>
        <v>78.773754033703838</v>
      </c>
    </row>
    <row r="605" spans="2:12" ht="15.75" customHeight="1">
      <c r="B605" s="33">
        <v>42359</v>
      </c>
      <c r="C605" s="32">
        <v>0.55400000000000005</v>
      </c>
      <c r="E605" s="2">
        <f t="shared" si="4"/>
        <v>29.78494623655914</v>
      </c>
      <c r="I605" s="33">
        <v>42359</v>
      </c>
      <c r="J605" s="32">
        <v>2.1970000000000001</v>
      </c>
      <c r="L605" s="2">
        <f t="shared" si="5"/>
        <v>78.773754033703838</v>
      </c>
    </row>
    <row r="606" spans="2:12" ht="15.75" customHeight="1">
      <c r="B606" s="33">
        <v>42360</v>
      </c>
      <c r="C606" s="32">
        <v>0.59699999999999998</v>
      </c>
      <c r="E606" s="2">
        <f t="shared" si="4"/>
        <v>32.096774193548384</v>
      </c>
      <c r="I606" s="33">
        <v>42360</v>
      </c>
      <c r="J606" s="32">
        <v>2.2389999999999999</v>
      </c>
      <c r="L606" s="2">
        <f t="shared" si="5"/>
        <v>80.279670132664023</v>
      </c>
    </row>
    <row r="607" spans="2:12" ht="15.75" customHeight="1">
      <c r="B607" s="33">
        <v>42361</v>
      </c>
      <c r="C607" s="32">
        <v>0.628</v>
      </c>
      <c r="E607" s="2">
        <f t="shared" si="4"/>
        <v>33.763440860215056</v>
      </c>
      <c r="I607" s="33">
        <v>42361</v>
      </c>
      <c r="J607" s="32">
        <v>2.2639999999999998</v>
      </c>
      <c r="L607" s="2">
        <f t="shared" si="5"/>
        <v>81.176048762997482</v>
      </c>
    </row>
    <row r="608" spans="2:12" ht="15.75" customHeight="1">
      <c r="B608" s="33">
        <v>42362</v>
      </c>
      <c r="C608" s="32">
        <v>0.628</v>
      </c>
      <c r="E608" s="2">
        <f t="shared" si="4"/>
        <v>33.763440860215056</v>
      </c>
      <c r="I608" s="33">
        <v>42362</v>
      </c>
      <c r="J608" s="32">
        <v>2.2429999999999999</v>
      </c>
      <c r="L608" s="2">
        <f t="shared" si="5"/>
        <v>80.423090713517382</v>
      </c>
    </row>
    <row r="609" spans="2:12" ht="15.75" customHeight="1">
      <c r="B609" s="33">
        <v>42363</v>
      </c>
      <c r="C609" s="32">
        <v>0.628</v>
      </c>
      <c r="E609" s="2">
        <f t="shared" si="4"/>
        <v>33.763440860215056</v>
      </c>
      <c r="I609" s="33">
        <v>42363</v>
      </c>
      <c r="J609" s="32">
        <v>2.2429999999999999</v>
      </c>
      <c r="L609" s="2">
        <f t="shared" si="5"/>
        <v>80.423090713517382</v>
      </c>
    </row>
    <row r="610" spans="2:12" ht="15.75" customHeight="1">
      <c r="B610" s="33">
        <v>42366</v>
      </c>
      <c r="C610" s="32">
        <v>0.55600000000000005</v>
      </c>
      <c r="E610" s="2">
        <f t="shared" si="4"/>
        <v>29.892473118279572</v>
      </c>
      <c r="I610" s="33">
        <v>42366</v>
      </c>
      <c r="J610" s="32">
        <v>2.2250000000000001</v>
      </c>
      <c r="L610" s="2">
        <f t="shared" si="5"/>
        <v>79.777698099677309</v>
      </c>
    </row>
    <row r="611" spans="2:12" ht="15.75" customHeight="1">
      <c r="B611" s="33">
        <v>42367</v>
      </c>
      <c r="C611" s="32">
        <v>0.63400000000000001</v>
      </c>
      <c r="E611" s="2">
        <f t="shared" si="4"/>
        <v>34.086021505376337</v>
      </c>
      <c r="I611" s="33">
        <v>42367</v>
      </c>
      <c r="J611" s="32">
        <v>2.3069999999999999</v>
      </c>
      <c r="L611" s="2">
        <f t="shared" si="5"/>
        <v>82.717820007171028</v>
      </c>
    </row>
    <row r="612" spans="2:12" ht="15.75" customHeight="1">
      <c r="B612" s="33">
        <v>42368</v>
      </c>
      <c r="C612" s="32">
        <v>0.63400000000000001</v>
      </c>
      <c r="E612" s="2">
        <f t="shared" si="4"/>
        <v>34.086021505376337</v>
      </c>
      <c r="I612" s="33">
        <v>42368</v>
      </c>
      <c r="J612" s="32">
        <v>2.3050000000000002</v>
      </c>
      <c r="L612" s="2">
        <f t="shared" si="5"/>
        <v>82.646109716744348</v>
      </c>
    </row>
    <row r="613" spans="2:12" ht="15.75" customHeight="1">
      <c r="B613" s="33">
        <v>42369</v>
      </c>
      <c r="C613" s="32">
        <v>0.63400000000000001</v>
      </c>
      <c r="E613" s="2">
        <f t="shared" si="4"/>
        <v>34.086021505376337</v>
      </c>
      <c r="I613" s="33">
        <v>42369</v>
      </c>
      <c r="J613" s="32">
        <v>2.2749999999999999</v>
      </c>
      <c r="L613" s="2">
        <f t="shared" si="5"/>
        <v>81.570455360344212</v>
      </c>
    </row>
    <row r="614" spans="2:12" ht="15.75" customHeight="1">
      <c r="B614" s="33">
        <v>42370</v>
      </c>
      <c r="C614" s="32">
        <v>0.63400000000000001</v>
      </c>
      <c r="E614" s="2">
        <f t="shared" si="4"/>
        <v>34.086021505376337</v>
      </c>
      <c r="I614" s="33">
        <v>42370</v>
      </c>
      <c r="J614" s="32">
        <v>2.2749999999999999</v>
      </c>
      <c r="L614" s="2">
        <f t="shared" si="5"/>
        <v>81.570455360344212</v>
      </c>
    </row>
    <row r="615" spans="2:12" ht="15.75" customHeight="1">
      <c r="B615" s="33">
        <v>42373</v>
      </c>
      <c r="C615" s="32">
        <v>0.56399999999999995</v>
      </c>
      <c r="E615" s="2">
        <f t="shared" si="4"/>
        <v>30.322580645161285</v>
      </c>
      <c r="I615" s="33">
        <v>42373</v>
      </c>
      <c r="J615" s="32">
        <v>2.2450000000000001</v>
      </c>
      <c r="L615" s="2">
        <f t="shared" si="5"/>
        <v>80.494801003944062</v>
      </c>
    </row>
    <row r="616" spans="2:12" ht="15.75" customHeight="1">
      <c r="B616" s="33">
        <v>42374</v>
      </c>
      <c r="C616" s="32">
        <v>0.54700000000000004</v>
      </c>
      <c r="E616" s="2">
        <f t="shared" si="4"/>
        <v>29.408602150537632</v>
      </c>
      <c r="I616" s="33">
        <v>42374</v>
      </c>
      <c r="J616" s="32">
        <v>2.25</v>
      </c>
      <c r="L616" s="2">
        <f t="shared" si="5"/>
        <v>80.674076730010754</v>
      </c>
    </row>
    <row r="617" spans="2:12" ht="15.75" customHeight="1">
      <c r="B617" s="33">
        <v>42375</v>
      </c>
      <c r="C617" s="32">
        <v>0.51300000000000001</v>
      </c>
      <c r="E617" s="2">
        <f t="shared" si="4"/>
        <v>27.580645161290324</v>
      </c>
      <c r="I617" s="33">
        <v>42375</v>
      </c>
      <c r="J617" s="32">
        <v>2.177</v>
      </c>
      <c r="L617" s="2">
        <f t="shared" si="5"/>
        <v>78.056651129437071</v>
      </c>
    </row>
    <row r="618" spans="2:12" ht="15.75" customHeight="1">
      <c r="B618" s="33">
        <v>42376</v>
      </c>
      <c r="C618" s="32">
        <v>0.54500000000000004</v>
      </c>
      <c r="E618" s="2">
        <f t="shared" si="4"/>
        <v>29.301075268817208</v>
      </c>
      <c r="I618" s="33">
        <v>42376</v>
      </c>
      <c r="J618" s="32">
        <v>2.153</v>
      </c>
      <c r="L618" s="2">
        <f t="shared" si="5"/>
        <v>77.19612764431696</v>
      </c>
    </row>
    <row r="619" spans="2:12" ht="15.75" customHeight="1">
      <c r="B619" s="33">
        <v>42377</v>
      </c>
      <c r="C619" s="32">
        <v>0.50900000000000001</v>
      </c>
      <c r="E619" s="2">
        <f t="shared" si="4"/>
        <v>27.36559139784946</v>
      </c>
      <c r="I619" s="33">
        <v>42377</v>
      </c>
      <c r="J619" s="32">
        <v>2.1309999999999998</v>
      </c>
      <c r="L619" s="2">
        <f t="shared" si="5"/>
        <v>76.407314449623513</v>
      </c>
    </row>
    <row r="620" spans="2:12" ht="15.75" customHeight="1">
      <c r="B620" s="33">
        <v>42380</v>
      </c>
      <c r="C620" s="32">
        <v>0.54300000000000004</v>
      </c>
      <c r="E620" s="2">
        <f t="shared" si="4"/>
        <v>29.193548387096772</v>
      </c>
      <c r="I620" s="33">
        <v>42380</v>
      </c>
      <c r="J620" s="32">
        <v>2.1579999999999999</v>
      </c>
      <c r="L620" s="2">
        <f t="shared" si="5"/>
        <v>77.375403370383651</v>
      </c>
    </row>
    <row r="621" spans="2:12" ht="15.75" customHeight="1">
      <c r="B621" s="33">
        <v>42381</v>
      </c>
      <c r="C621" s="32">
        <v>0.53100000000000003</v>
      </c>
      <c r="E621" s="2">
        <f t="shared" si="4"/>
        <v>28.548387096774192</v>
      </c>
      <c r="I621" s="33">
        <v>42381</v>
      </c>
      <c r="J621" s="32">
        <v>2.1</v>
      </c>
      <c r="L621" s="2">
        <f t="shared" si="5"/>
        <v>75.29580494801003</v>
      </c>
    </row>
    <row r="622" spans="2:12" ht="15.75" customHeight="1">
      <c r="B622" s="33">
        <v>42382</v>
      </c>
      <c r="C622" s="32">
        <v>0.50700000000000001</v>
      </c>
      <c r="E622" s="2">
        <f t="shared" si="4"/>
        <v>27.258064516129032</v>
      </c>
      <c r="I622" s="33">
        <v>42382</v>
      </c>
      <c r="J622" s="32">
        <v>2.0659999999999998</v>
      </c>
      <c r="L622" s="2">
        <f t="shared" si="5"/>
        <v>74.076730010756535</v>
      </c>
    </row>
    <row r="623" spans="2:12" ht="15.75" customHeight="1">
      <c r="B623" s="33">
        <v>42383</v>
      </c>
      <c r="C623" s="32">
        <v>0.50700000000000001</v>
      </c>
      <c r="E623" s="2">
        <f t="shared" si="4"/>
        <v>27.258064516129032</v>
      </c>
      <c r="I623" s="33">
        <v>42383</v>
      </c>
      <c r="J623" s="32">
        <v>2.0979999999999999</v>
      </c>
      <c r="L623" s="2">
        <f t="shared" si="5"/>
        <v>75.22409465758335</v>
      </c>
    </row>
    <row r="624" spans="2:12" ht="15.75" customHeight="1">
      <c r="B624" s="33">
        <v>42384</v>
      </c>
      <c r="C624" s="32">
        <v>0.47199999999999998</v>
      </c>
      <c r="E624" s="2">
        <f t="shared" si="4"/>
        <v>25.376344086021501</v>
      </c>
      <c r="I624" s="33">
        <v>42384</v>
      </c>
      <c r="J624" s="32">
        <v>2.0329999999999999</v>
      </c>
      <c r="L624" s="2">
        <f t="shared" si="5"/>
        <v>72.893510218716386</v>
      </c>
    </row>
    <row r="625" spans="2:12" ht="15.75" customHeight="1">
      <c r="B625" s="33">
        <v>42387</v>
      </c>
      <c r="C625" s="32">
        <v>0.47</v>
      </c>
      <c r="E625" s="2">
        <f t="shared" si="4"/>
        <v>25.268817204301076</v>
      </c>
      <c r="I625" s="33">
        <v>42387</v>
      </c>
      <c r="J625" s="32">
        <v>2.0329999999999999</v>
      </c>
      <c r="L625" s="2">
        <f t="shared" si="5"/>
        <v>72.893510218716386</v>
      </c>
    </row>
    <row r="626" spans="2:12" ht="15.75" customHeight="1">
      <c r="B626" s="33">
        <v>42388</v>
      </c>
      <c r="C626" s="32">
        <v>0.48299999999999998</v>
      </c>
      <c r="E626" s="2">
        <f t="shared" si="4"/>
        <v>25.967741935483868</v>
      </c>
      <c r="I626" s="33">
        <v>42388</v>
      </c>
      <c r="J626" s="32">
        <v>2.036</v>
      </c>
      <c r="L626" s="2">
        <f t="shared" si="5"/>
        <v>73.001075654356399</v>
      </c>
    </row>
    <row r="627" spans="2:12" ht="15.75" customHeight="1">
      <c r="B627" s="33">
        <v>42389</v>
      </c>
      <c r="C627" s="32">
        <v>0.48799999999999999</v>
      </c>
      <c r="E627" s="2">
        <f t="shared" si="4"/>
        <v>26.236559139784944</v>
      </c>
      <c r="I627" s="33">
        <v>42389</v>
      </c>
      <c r="J627" s="32">
        <v>1.982</v>
      </c>
      <c r="L627" s="2">
        <f t="shared" si="5"/>
        <v>71.064897812836136</v>
      </c>
    </row>
    <row r="628" spans="2:12" ht="15.75" customHeight="1">
      <c r="B628" s="33">
        <v>42390</v>
      </c>
      <c r="C628" s="32">
        <v>0.45400000000000001</v>
      </c>
      <c r="E628" s="2">
        <f t="shared" si="4"/>
        <v>24.408602150537632</v>
      </c>
      <c r="I628" s="33">
        <v>42390</v>
      </c>
      <c r="J628" s="32">
        <v>2.0190000000000001</v>
      </c>
      <c r="L628" s="2">
        <f t="shared" si="5"/>
        <v>72.391538185729658</v>
      </c>
    </row>
    <row r="629" spans="2:12" ht="15.75" customHeight="1">
      <c r="B629" s="33">
        <v>42391</v>
      </c>
      <c r="C629" s="32">
        <v>0.48599999999999999</v>
      </c>
      <c r="E629" s="2">
        <f t="shared" si="4"/>
        <v>26.129032258064516</v>
      </c>
      <c r="I629" s="33">
        <v>42391</v>
      </c>
      <c r="J629" s="32">
        <v>2.048</v>
      </c>
      <c r="L629" s="2">
        <f t="shared" si="5"/>
        <v>73.431337396916447</v>
      </c>
    </row>
    <row r="630" spans="2:12" ht="15.75" customHeight="1">
      <c r="B630" s="33">
        <v>42394</v>
      </c>
      <c r="C630" s="32">
        <v>0.47699999999999998</v>
      </c>
      <c r="E630" s="2">
        <f t="shared" si="4"/>
        <v>25.645161290322577</v>
      </c>
      <c r="I630" s="33">
        <v>42394</v>
      </c>
      <c r="J630" s="32">
        <v>2.0219999999999998</v>
      </c>
      <c r="L630" s="2">
        <f t="shared" si="5"/>
        <v>72.499103621369656</v>
      </c>
    </row>
    <row r="631" spans="2:12" ht="15.75" customHeight="1">
      <c r="B631" s="33">
        <v>42395</v>
      </c>
      <c r="C631" s="32">
        <v>0.443</v>
      </c>
      <c r="E631" s="2">
        <f t="shared" si="4"/>
        <v>23.817204301075268</v>
      </c>
      <c r="I631" s="33">
        <v>42395</v>
      </c>
      <c r="J631" s="32">
        <v>1.996</v>
      </c>
      <c r="L631" s="2">
        <f t="shared" si="5"/>
        <v>71.566869845822865</v>
      </c>
    </row>
    <row r="632" spans="2:12" ht="15.75" customHeight="1">
      <c r="B632" s="33">
        <v>42396</v>
      </c>
      <c r="C632" s="32">
        <v>0.44400000000000001</v>
      </c>
      <c r="E632" s="2">
        <f t="shared" si="4"/>
        <v>23.870967741935484</v>
      </c>
      <c r="I632" s="33">
        <v>42396</v>
      </c>
      <c r="J632" s="32">
        <v>2.0030000000000001</v>
      </c>
      <c r="L632" s="2">
        <f t="shared" si="5"/>
        <v>71.817855862316236</v>
      </c>
    </row>
    <row r="633" spans="2:12" ht="15.75" customHeight="1">
      <c r="B633" s="33">
        <v>42397</v>
      </c>
      <c r="C633" s="32">
        <v>0.40600000000000003</v>
      </c>
      <c r="E633" s="2">
        <f t="shared" si="4"/>
        <v>21.827956989247312</v>
      </c>
      <c r="I633" s="33">
        <v>42397</v>
      </c>
      <c r="J633" s="32">
        <v>1.9850000000000001</v>
      </c>
      <c r="L633" s="2">
        <f t="shared" si="5"/>
        <v>71.172463248476163</v>
      </c>
    </row>
    <row r="634" spans="2:12" ht="15.75" customHeight="1">
      <c r="B634" s="33">
        <v>42398</v>
      </c>
      <c r="C634" s="32">
        <v>0.33500000000000002</v>
      </c>
      <c r="E634" s="2">
        <f t="shared" si="4"/>
        <v>18.010752688172044</v>
      </c>
      <c r="I634" s="33">
        <v>42398</v>
      </c>
      <c r="J634" s="32">
        <v>1.93</v>
      </c>
      <c r="L634" s="2">
        <f t="shared" si="5"/>
        <v>69.200430261742554</v>
      </c>
    </row>
    <row r="635" spans="2:12" ht="15.75" customHeight="1">
      <c r="B635" s="33">
        <v>42401</v>
      </c>
      <c r="C635" s="32">
        <v>0.36</v>
      </c>
      <c r="E635" s="2">
        <f t="shared" si="4"/>
        <v>19.35483870967742</v>
      </c>
      <c r="I635" s="33">
        <v>42401</v>
      </c>
      <c r="J635" s="32">
        <v>1.966</v>
      </c>
      <c r="L635" s="2">
        <f t="shared" si="5"/>
        <v>70.491215489422729</v>
      </c>
    </row>
    <row r="636" spans="2:12" ht="15.75" customHeight="1">
      <c r="B636" s="33">
        <v>42402</v>
      </c>
      <c r="C636" s="32">
        <v>0.314</v>
      </c>
      <c r="E636" s="2">
        <f t="shared" si="4"/>
        <v>16.881720430107528</v>
      </c>
      <c r="I636" s="33">
        <v>42402</v>
      </c>
      <c r="J636" s="32">
        <v>1.8640000000000001</v>
      </c>
      <c r="L636" s="2">
        <f t="shared" si="5"/>
        <v>66.833990677662243</v>
      </c>
    </row>
    <row r="637" spans="2:12" ht="15.75" customHeight="1">
      <c r="B637" s="33">
        <v>42403</v>
      </c>
      <c r="C637" s="32">
        <v>0.27600000000000002</v>
      </c>
      <c r="E637" s="2">
        <f t="shared" si="4"/>
        <v>14.838709677419356</v>
      </c>
      <c r="I637" s="33">
        <v>42403</v>
      </c>
      <c r="J637" s="32">
        <v>1.881</v>
      </c>
      <c r="L637" s="2">
        <f t="shared" si="5"/>
        <v>67.443528146288983</v>
      </c>
    </row>
    <row r="638" spans="2:12" ht="15.75" customHeight="1">
      <c r="B638" s="33">
        <v>42404</v>
      </c>
      <c r="C638" s="32">
        <v>0.307</v>
      </c>
      <c r="E638" s="2">
        <f t="shared" si="4"/>
        <v>16.50537634408602</v>
      </c>
      <c r="I638" s="33">
        <v>42404</v>
      </c>
      <c r="J638" s="32">
        <v>1.8640000000000001</v>
      </c>
      <c r="L638" s="2">
        <f t="shared" si="5"/>
        <v>66.833990677662243</v>
      </c>
    </row>
    <row r="639" spans="2:12" ht="15.75" customHeight="1">
      <c r="B639" s="33">
        <v>42405</v>
      </c>
      <c r="C639" s="32">
        <v>0.30099999999999999</v>
      </c>
      <c r="E639" s="2">
        <f t="shared" si="4"/>
        <v>16.182795698924728</v>
      </c>
      <c r="I639" s="33">
        <v>42405</v>
      </c>
      <c r="J639" s="32">
        <v>1.8480000000000001</v>
      </c>
      <c r="L639" s="2">
        <f t="shared" si="5"/>
        <v>66.260308354248835</v>
      </c>
    </row>
    <row r="640" spans="2:12" ht="15.75" customHeight="1">
      <c r="B640" s="33">
        <v>42408</v>
      </c>
      <c r="C640" s="32">
        <v>0.22500000000000001</v>
      </c>
      <c r="E640" s="2">
        <f t="shared" si="4"/>
        <v>12.096774193548386</v>
      </c>
      <c r="I640" s="33">
        <v>42408</v>
      </c>
      <c r="J640" s="32">
        <v>1.7350000000000001</v>
      </c>
      <c r="L640" s="2">
        <f t="shared" si="5"/>
        <v>62.208676945141626</v>
      </c>
    </row>
    <row r="641" spans="2:12" ht="15.75" customHeight="1">
      <c r="B641" s="33">
        <v>42409</v>
      </c>
      <c r="C641" s="32">
        <v>0.23899999999999999</v>
      </c>
      <c r="E641" s="2">
        <f t="shared" si="4"/>
        <v>12.849462365591396</v>
      </c>
      <c r="I641" s="33">
        <v>42409</v>
      </c>
      <c r="J641" s="32">
        <v>1.7290000000000001</v>
      </c>
      <c r="L641" s="2">
        <f t="shared" si="5"/>
        <v>61.993546073861594</v>
      </c>
    </row>
    <row r="642" spans="2:12" ht="15.75" customHeight="1">
      <c r="B642" s="33">
        <v>42410</v>
      </c>
      <c r="C642" s="32">
        <v>0.248</v>
      </c>
      <c r="E642" s="2">
        <f t="shared" si="4"/>
        <v>13.333333333333334</v>
      </c>
      <c r="I642" s="33">
        <v>42410</v>
      </c>
      <c r="J642" s="32">
        <v>1.7050000000000001</v>
      </c>
      <c r="L642" s="2">
        <f t="shared" si="5"/>
        <v>61.133022588741483</v>
      </c>
    </row>
    <row r="643" spans="2:12" ht="15.75" customHeight="1">
      <c r="B643" s="33">
        <v>42411</v>
      </c>
      <c r="C643" s="32">
        <v>0.17699999999999999</v>
      </c>
      <c r="E643" s="2">
        <f t="shared" si="4"/>
        <v>9.5161290322580641</v>
      </c>
      <c r="I643" s="33">
        <v>42411</v>
      </c>
      <c r="J643" s="32">
        <v>1.6439999999999999</v>
      </c>
      <c r="L643" s="2">
        <f t="shared" si="5"/>
        <v>58.945858730727849</v>
      </c>
    </row>
    <row r="644" spans="2:12" ht="15.75" customHeight="1">
      <c r="B644" s="33">
        <v>42412</v>
      </c>
      <c r="C644" s="32">
        <v>0.26500000000000001</v>
      </c>
      <c r="E644" s="2">
        <f t="shared" si="4"/>
        <v>14.24731182795699</v>
      </c>
      <c r="I644" s="33">
        <v>42412</v>
      </c>
      <c r="J644" s="32">
        <v>1.746</v>
      </c>
      <c r="L644" s="2">
        <f t="shared" si="5"/>
        <v>62.603083542488349</v>
      </c>
    </row>
    <row r="645" spans="2:12" ht="15.75" customHeight="1">
      <c r="B645" s="33">
        <v>42415</v>
      </c>
      <c r="C645" s="32">
        <v>0.24</v>
      </c>
      <c r="E645" s="2">
        <f t="shared" si="4"/>
        <v>12.903225806451612</v>
      </c>
      <c r="I645" s="33">
        <v>42415</v>
      </c>
      <c r="J645" s="32">
        <v>1.746</v>
      </c>
      <c r="L645" s="2">
        <f t="shared" si="5"/>
        <v>62.603083542488349</v>
      </c>
    </row>
    <row r="646" spans="2:12" ht="15.75" customHeight="1">
      <c r="B646" s="33">
        <v>42416</v>
      </c>
      <c r="C646" s="32">
        <v>0.26200000000000001</v>
      </c>
      <c r="E646" s="2">
        <f t="shared" si="4"/>
        <v>14.086021505376344</v>
      </c>
      <c r="I646" s="33">
        <v>42416</v>
      </c>
      <c r="J646" s="32">
        <v>1.7769999999999999</v>
      </c>
      <c r="L646" s="2">
        <f t="shared" si="5"/>
        <v>63.714593044101818</v>
      </c>
    </row>
    <row r="647" spans="2:12" ht="15.75" customHeight="1">
      <c r="B647" s="33">
        <v>42417</v>
      </c>
      <c r="C647" s="32">
        <v>0.27500000000000002</v>
      </c>
      <c r="E647" s="2">
        <f t="shared" si="4"/>
        <v>14.78494623655914</v>
      </c>
      <c r="I647" s="33">
        <v>42417</v>
      </c>
      <c r="J647" s="32">
        <v>1.8169999999999999</v>
      </c>
      <c r="L647" s="2">
        <f t="shared" si="5"/>
        <v>65.148798852635352</v>
      </c>
    </row>
    <row r="648" spans="2:12" ht="15.75" customHeight="1">
      <c r="B648" s="33">
        <v>42418</v>
      </c>
      <c r="C648" s="32">
        <v>0.214</v>
      </c>
      <c r="E648" s="2">
        <f t="shared" si="4"/>
        <v>11.505376344086022</v>
      </c>
      <c r="I648" s="33">
        <v>42418</v>
      </c>
      <c r="J648" s="32">
        <v>1.76</v>
      </c>
      <c r="L648" s="2">
        <f t="shared" si="5"/>
        <v>63.105055575475077</v>
      </c>
    </row>
    <row r="649" spans="2:12" ht="15.75" customHeight="1">
      <c r="B649" s="33">
        <v>42419</v>
      </c>
      <c r="C649" s="32">
        <v>0.20599999999999999</v>
      </c>
      <c r="E649" s="2">
        <f t="shared" si="4"/>
        <v>11.0752688172043</v>
      </c>
      <c r="I649" s="33">
        <v>42419</v>
      </c>
      <c r="J649" s="32">
        <v>1.748</v>
      </c>
      <c r="L649" s="2">
        <f t="shared" si="5"/>
        <v>62.674793832915022</v>
      </c>
    </row>
    <row r="650" spans="2:12" ht="15.75" customHeight="1">
      <c r="B650" s="33">
        <v>42422</v>
      </c>
      <c r="C650" s="32">
        <v>0.18</v>
      </c>
      <c r="E650" s="2">
        <f t="shared" si="4"/>
        <v>9.67741935483871</v>
      </c>
      <c r="I650" s="33">
        <v>42422</v>
      </c>
      <c r="J650" s="32">
        <v>1.766</v>
      </c>
      <c r="L650" s="2">
        <f t="shared" si="5"/>
        <v>63.320186446755109</v>
      </c>
    </row>
    <row r="651" spans="2:12" ht="15.75" customHeight="1">
      <c r="B651" s="33">
        <v>42423</v>
      </c>
      <c r="C651" s="32">
        <v>0.185</v>
      </c>
      <c r="E651" s="2">
        <f t="shared" si="4"/>
        <v>9.9462365591397841</v>
      </c>
      <c r="I651" s="33">
        <v>42423</v>
      </c>
      <c r="J651" s="32">
        <v>1.7450000000000001</v>
      </c>
      <c r="L651" s="2">
        <f t="shared" si="5"/>
        <v>62.567228397275009</v>
      </c>
    </row>
    <row r="652" spans="2:12" ht="15.75" customHeight="1">
      <c r="B652" s="33">
        <v>42424</v>
      </c>
      <c r="C652" s="32">
        <v>0.14899999999999999</v>
      </c>
      <c r="E652" s="2">
        <f t="shared" si="4"/>
        <v>8.0107526881720421</v>
      </c>
      <c r="I652" s="33">
        <v>42424</v>
      </c>
      <c r="J652" s="32">
        <v>1.742</v>
      </c>
      <c r="L652" s="2">
        <f t="shared" si="5"/>
        <v>62.45966296163499</v>
      </c>
    </row>
    <row r="653" spans="2:12" ht="15.75" customHeight="1">
      <c r="B653" s="33">
        <v>42425</v>
      </c>
      <c r="C653" s="32">
        <v>0.13700000000000001</v>
      </c>
      <c r="E653" s="2">
        <f t="shared" si="4"/>
        <v>7.365591397849462</v>
      </c>
      <c r="I653" s="33">
        <v>42425</v>
      </c>
      <c r="J653" s="32">
        <v>1.6970000000000001</v>
      </c>
      <c r="L653" s="2">
        <f t="shared" si="5"/>
        <v>60.846181427034772</v>
      </c>
    </row>
    <row r="654" spans="2:12" ht="15.75" customHeight="1">
      <c r="B654" s="33">
        <v>42426</v>
      </c>
      <c r="C654" s="32">
        <v>0.14599999999999999</v>
      </c>
      <c r="E654" s="2">
        <f t="shared" si="4"/>
        <v>7.849462365591398</v>
      </c>
      <c r="I654" s="33">
        <v>42426</v>
      </c>
      <c r="J654" s="32">
        <v>1.764</v>
      </c>
      <c r="L654" s="2">
        <f t="shared" si="5"/>
        <v>63.248476156328422</v>
      </c>
    </row>
    <row r="655" spans="2:12" ht="15.75" customHeight="1">
      <c r="B655" s="33">
        <v>42429</v>
      </c>
      <c r="C655" s="32">
        <v>0.109</v>
      </c>
      <c r="E655" s="2">
        <f t="shared" si="4"/>
        <v>5.860215053763441</v>
      </c>
      <c r="I655" s="33">
        <v>42429</v>
      </c>
      <c r="J655" s="32">
        <v>1.74</v>
      </c>
      <c r="L655" s="2">
        <f t="shared" si="5"/>
        <v>62.387952671208311</v>
      </c>
    </row>
    <row r="656" spans="2:12" ht="15.75" customHeight="1">
      <c r="B656" s="33">
        <v>42430</v>
      </c>
      <c r="C656" s="32">
        <v>0.14899999999999999</v>
      </c>
      <c r="E656" s="2">
        <f t="shared" si="4"/>
        <v>8.0107526881720421</v>
      </c>
      <c r="I656" s="33">
        <v>42430</v>
      </c>
      <c r="J656" s="32">
        <v>1.835</v>
      </c>
      <c r="L656" s="2">
        <f t="shared" si="5"/>
        <v>65.794191466475439</v>
      </c>
    </row>
    <row r="657" spans="2:12" ht="15.75" customHeight="1">
      <c r="B657" s="33">
        <v>42431</v>
      </c>
      <c r="C657" s="32">
        <v>0.21299999999999999</v>
      </c>
      <c r="E657" s="2">
        <f t="shared" si="4"/>
        <v>11.451612903225804</v>
      </c>
      <c r="I657" s="33">
        <v>42431</v>
      </c>
      <c r="J657" s="32">
        <v>1.8480000000000001</v>
      </c>
      <c r="L657" s="2">
        <f t="shared" si="5"/>
        <v>66.260308354248835</v>
      </c>
    </row>
    <row r="658" spans="2:12" ht="15.75" customHeight="1">
      <c r="B658" s="33">
        <v>42432</v>
      </c>
      <c r="C658" s="32">
        <v>0.17299999999999999</v>
      </c>
      <c r="E658" s="2">
        <f t="shared" si="4"/>
        <v>9.301075268817204</v>
      </c>
      <c r="I658" s="33">
        <v>42432</v>
      </c>
      <c r="J658" s="32">
        <v>1.83</v>
      </c>
      <c r="L658" s="2">
        <f t="shared" si="5"/>
        <v>65.614915740408748</v>
      </c>
    </row>
    <row r="659" spans="2:12" ht="15.75" customHeight="1">
      <c r="B659" s="33">
        <v>42433</v>
      </c>
      <c r="C659" s="32">
        <v>0.24</v>
      </c>
      <c r="E659" s="2">
        <f t="shared" si="4"/>
        <v>12.903225806451612</v>
      </c>
      <c r="I659" s="33">
        <v>42433</v>
      </c>
      <c r="J659" s="32">
        <v>1.883</v>
      </c>
      <c r="L659" s="2">
        <f t="shared" si="5"/>
        <v>67.515238436715663</v>
      </c>
    </row>
    <row r="660" spans="2:12" ht="15.75" customHeight="1">
      <c r="B660" s="33">
        <v>42436</v>
      </c>
      <c r="C660" s="32">
        <v>0.218</v>
      </c>
      <c r="E660" s="2">
        <f t="shared" si="4"/>
        <v>11.720430107526882</v>
      </c>
      <c r="I660" s="33">
        <v>42436</v>
      </c>
      <c r="J660" s="32">
        <v>1.9039999999999999</v>
      </c>
      <c r="L660" s="2">
        <f t="shared" si="5"/>
        <v>68.268196486195762</v>
      </c>
    </row>
    <row r="661" spans="2:12" ht="15.75" customHeight="1">
      <c r="B661" s="33">
        <v>42437</v>
      </c>
      <c r="C661" s="32">
        <v>0.17899999999999999</v>
      </c>
      <c r="E661" s="2">
        <f t="shared" si="4"/>
        <v>9.6236559139784941</v>
      </c>
      <c r="I661" s="33">
        <v>42437</v>
      </c>
      <c r="J661" s="32">
        <v>1.8340000000000001</v>
      </c>
      <c r="L661" s="2">
        <f t="shared" si="5"/>
        <v>65.758336321262107</v>
      </c>
    </row>
    <row r="662" spans="2:12" ht="15.75" customHeight="1">
      <c r="B662" s="33">
        <v>42438</v>
      </c>
      <c r="C662" s="32">
        <v>0.23799999999999999</v>
      </c>
      <c r="E662" s="2">
        <f t="shared" si="4"/>
        <v>12.79569892473118</v>
      </c>
      <c r="I662" s="33">
        <v>42438</v>
      </c>
      <c r="J662" s="32">
        <v>1.8919999999999999</v>
      </c>
      <c r="L662" s="2">
        <f t="shared" si="5"/>
        <v>67.837934743635714</v>
      </c>
    </row>
    <row r="663" spans="2:12" ht="15.75" customHeight="1">
      <c r="B663" s="33">
        <v>42439</v>
      </c>
      <c r="C663" s="32">
        <v>0.29699999999999999</v>
      </c>
      <c r="E663" s="2">
        <f t="shared" si="4"/>
        <v>15.96774193548387</v>
      </c>
      <c r="I663" s="33">
        <v>42439</v>
      </c>
      <c r="J663" s="32">
        <v>1.929</v>
      </c>
      <c r="L663" s="2">
        <f t="shared" si="5"/>
        <v>69.164575116529221</v>
      </c>
    </row>
    <row r="664" spans="2:12" ht="15.75" customHeight="1">
      <c r="B664" s="33">
        <v>42440</v>
      </c>
      <c r="C664" s="32">
        <v>0.28000000000000003</v>
      </c>
      <c r="E664" s="2">
        <f t="shared" si="4"/>
        <v>15.053763440860216</v>
      </c>
      <c r="I664" s="33">
        <v>42440</v>
      </c>
      <c r="J664" s="32">
        <v>1.9770000000000001</v>
      </c>
      <c r="L664" s="2">
        <f t="shared" si="5"/>
        <v>70.885622086769445</v>
      </c>
    </row>
    <row r="665" spans="2:12" ht="15.75" customHeight="1">
      <c r="B665" s="33">
        <v>42443</v>
      </c>
      <c r="C665" s="32">
        <v>0.27900000000000003</v>
      </c>
      <c r="E665" s="2">
        <f t="shared" si="4"/>
        <v>15</v>
      </c>
      <c r="I665" s="33">
        <v>42443</v>
      </c>
      <c r="J665" s="32">
        <v>1.9630000000000001</v>
      </c>
      <c r="L665" s="2">
        <f t="shared" si="5"/>
        <v>70.383650053782716</v>
      </c>
    </row>
    <row r="666" spans="2:12" ht="15.75" customHeight="1">
      <c r="B666" s="33">
        <v>42444</v>
      </c>
      <c r="C666" s="32">
        <v>0.317</v>
      </c>
      <c r="E666" s="2">
        <f t="shared" si="4"/>
        <v>17.043010752688168</v>
      </c>
      <c r="I666" s="33">
        <v>42444</v>
      </c>
      <c r="J666" s="32">
        <v>1.9590000000000001</v>
      </c>
      <c r="L666" s="2">
        <f t="shared" si="5"/>
        <v>70.240229472929357</v>
      </c>
    </row>
    <row r="667" spans="2:12" ht="15.75" customHeight="1">
      <c r="B667" s="33">
        <v>42445</v>
      </c>
      <c r="C667" s="32">
        <v>0.31</v>
      </c>
      <c r="E667" s="2">
        <f t="shared" si="4"/>
        <v>16.666666666666664</v>
      </c>
      <c r="I667" s="33">
        <v>42445</v>
      </c>
      <c r="J667" s="32">
        <v>1.9379999999999999</v>
      </c>
      <c r="L667" s="2">
        <f t="shared" si="5"/>
        <v>69.487271423449258</v>
      </c>
    </row>
    <row r="668" spans="2:12" ht="15.75" customHeight="1">
      <c r="B668" s="33">
        <v>42446</v>
      </c>
      <c r="C668" s="32">
        <v>0.23300000000000001</v>
      </c>
      <c r="E668" s="2">
        <f t="shared" si="4"/>
        <v>12.526881720430108</v>
      </c>
      <c r="I668" s="33">
        <v>42446</v>
      </c>
      <c r="J668" s="32">
        <v>1.903</v>
      </c>
      <c r="L668" s="2">
        <f t="shared" si="5"/>
        <v>68.23234134098243</v>
      </c>
    </row>
    <row r="669" spans="2:12" ht="15.75" customHeight="1">
      <c r="B669" s="33">
        <v>42447</v>
      </c>
      <c r="C669" s="32">
        <v>0.218</v>
      </c>
      <c r="E669" s="2">
        <f t="shared" si="4"/>
        <v>11.720430107526882</v>
      </c>
      <c r="I669" s="33">
        <v>42447</v>
      </c>
      <c r="J669" s="32">
        <v>1.871</v>
      </c>
      <c r="L669" s="2">
        <f t="shared" si="5"/>
        <v>67.084976694155614</v>
      </c>
    </row>
    <row r="670" spans="2:12" ht="15.75" customHeight="1">
      <c r="B670" s="33">
        <v>42450</v>
      </c>
      <c r="C670" s="32">
        <v>0.23</v>
      </c>
      <c r="E670" s="2">
        <f t="shared" si="4"/>
        <v>12.365591397849462</v>
      </c>
      <c r="I670" s="33">
        <v>42450</v>
      </c>
      <c r="J670" s="32">
        <v>1.921</v>
      </c>
      <c r="L670" s="2">
        <f t="shared" si="5"/>
        <v>68.877733954822517</v>
      </c>
    </row>
    <row r="671" spans="2:12" ht="15.75" customHeight="1">
      <c r="B671" s="33">
        <v>42451</v>
      </c>
      <c r="C671" s="32">
        <v>0.21099999999999999</v>
      </c>
      <c r="E671" s="2">
        <f t="shared" si="4"/>
        <v>11.344086021505376</v>
      </c>
      <c r="I671" s="33">
        <v>42451</v>
      </c>
      <c r="J671" s="32">
        <v>1.9350000000000001</v>
      </c>
      <c r="L671" s="2">
        <f t="shared" si="5"/>
        <v>69.379705987809245</v>
      </c>
    </row>
    <row r="672" spans="2:12" ht="15.75" customHeight="1">
      <c r="B672" s="33">
        <v>42452</v>
      </c>
      <c r="C672" s="32">
        <v>0.19900000000000001</v>
      </c>
      <c r="E672" s="2">
        <f t="shared" si="4"/>
        <v>10.698924731182796</v>
      </c>
      <c r="I672" s="33">
        <v>42452</v>
      </c>
      <c r="J672" s="32">
        <v>1.875</v>
      </c>
      <c r="L672" s="2">
        <f t="shared" si="5"/>
        <v>67.228397275008959</v>
      </c>
    </row>
    <row r="673" spans="2:12" ht="15.75" customHeight="1">
      <c r="B673" s="33">
        <v>42453</v>
      </c>
      <c r="C673" s="32">
        <v>0.17899999999999999</v>
      </c>
      <c r="E673" s="2">
        <f t="shared" si="4"/>
        <v>9.6236559139784941</v>
      </c>
      <c r="I673" s="33">
        <v>42453</v>
      </c>
      <c r="J673" s="32">
        <v>1.893</v>
      </c>
      <c r="L673" s="2">
        <f t="shared" si="5"/>
        <v>67.873789888849046</v>
      </c>
    </row>
    <row r="674" spans="2:12" ht="15.75" customHeight="1">
      <c r="B674" s="33">
        <v>42454</v>
      </c>
      <c r="C674" s="32">
        <v>0.17899999999999999</v>
      </c>
      <c r="E674" s="2">
        <f t="shared" si="4"/>
        <v>9.6236559139784941</v>
      </c>
      <c r="I674" s="33">
        <v>42454</v>
      </c>
      <c r="J674" s="32">
        <v>1.893</v>
      </c>
      <c r="L674" s="2">
        <f t="shared" si="5"/>
        <v>67.873789888849046</v>
      </c>
    </row>
    <row r="675" spans="2:12" ht="15.75" customHeight="1">
      <c r="B675" s="33">
        <v>42457</v>
      </c>
      <c r="C675" s="32">
        <v>0.17899999999999999</v>
      </c>
      <c r="E675" s="2">
        <f t="shared" si="4"/>
        <v>9.6236559139784941</v>
      </c>
      <c r="I675" s="33">
        <v>42457</v>
      </c>
      <c r="J675" s="32">
        <v>1.8720000000000001</v>
      </c>
      <c r="L675" s="2">
        <f t="shared" si="5"/>
        <v>67.120831839368961</v>
      </c>
    </row>
    <row r="676" spans="2:12" ht="15.75" customHeight="1">
      <c r="B676" s="33">
        <v>42458</v>
      </c>
      <c r="C676" s="32">
        <v>0.14099999999999999</v>
      </c>
      <c r="E676" s="2">
        <f t="shared" si="4"/>
        <v>7.5806451612903212</v>
      </c>
      <c r="I676" s="33">
        <v>42458</v>
      </c>
      <c r="J676" s="32">
        <v>1.8120000000000001</v>
      </c>
      <c r="L676" s="2">
        <f t="shared" si="5"/>
        <v>64.96952312656866</v>
      </c>
    </row>
    <row r="677" spans="2:12" ht="15.75" customHeight="1">
      <c r="B677" s="33">
        <v>42459</v>
      </c>
      <c r="C677" s="32">
        <v>0.16400000000000001</v>
      </c>
      <c r="E677" s="2">
        <f t="shared" si="4"/>
        <v>8.8172043010752681</v>
      </c>
      <c r="I677" s="33">
        <v>42459</v>
      </c>
      <c r="J677" s="32">
        <v>1.83</v>
      </c>
      <c r="L677" s="2">
        <f t="shared" si="5"/>
        <v>65.614915740408748</v>
      </c>
    </row>
    <row r="678" spans="2:12" ht="15.75" customHeight="1">
      <c r="B678" s="33">
        <v>42460</v>
      </c>
      <c r="C678" s="32">
        <v>0.155</v>
      </c>
      <c r="E678" s="2">
        <f t="shared" si="4"/>
        <v>8.3333333333333321</v>
      </c>
      <c r="I678" s="33">
        <v>42460</v>
      </c>
      <c r="J678" s="32">
        <v>1.784</v>
      </c>
      <c r="L678" s="2">
        <f t="shared" si="5"/>
        <v>63.965579060595189</v>
      </c>
    </row>
    <row r="679" spans="2:12" ht="15.75" customHeight="1">
      <c r="B679" s="33">
        <v>42461</v>
      </c>
      <c r="C679" s="32">
        <v>0.14499999999999999</v>
      </c>
      <c r="E679" s="2">
        <f t="shared" si="4"/>
        <v>7.7956989247311812</v>
      </c>
      <c r="I679" s="33">
        <v>42461</v>
      </c>
      <c r="J679" s="32">
        <v>1.7909999999999999</v>
      </c>
      <c r="L679" s="2">
        <f t="shared" si="5"/>
        <v>64.216565077088561</v>
      </c>
    </row>
    <row r="680" spans="2:12" ht="15.75" customHeight="1">
      <c r="B680" s="33">
        <v>42464</v>
      </c>
      <c r="C680" s="32">
        <v>0.128</v>
      </c>
      <c r="E680" s="2">
        <f t="shared" si="4"/>
        <v>6.881720430107527</v>
      </c>
      <c r="I680" s="33">
        <v>42464</v>
      </c>
      <c r="J680" s="32">
        <v>1.7789999999999999</v>
      </c>
      <c r="L680" s="2">
        <f t="shared" si="5"/>
        <v>63.78630333452849</v>
      </c>
    </row>
    <row r="681" spans="2:12" ht="15.75" customHeight="1">
      <c r="B681" s="33">
        <v>42465</v>
      </c>
      <c r="C681" s="32">
        <v>0.105</v>
      </c>
      <c r="E681" s="2">
        <f t="shared" si="4"/>
        <v>5.6451612903225801</v>
      </c>
      <c r="I681" s="33">
        <v>42465</v>
      </c>
      <c r="J681" s="32">
        <v>1.7270000000000001</v>
      </c>
      <c r="L681" s="2">
        <f t="shared" si="5"/>
        <v>61.921835783434922</v>
      </c>
    </row>
    <row r="682" spans="2:12" ht="15.75" customHeight="1">
      <c r="B682" s="33">
        <v>42466</v>
      </c>
      <c r="C682" s="32">
        <v>0.11600000000000001</v>
      </c>
      <c r="E682" s="2">
        <f t="shared" si="4"/>
        <v>6.236559139784946</v>
      </c>
      <c r="I682" s="33">
        <v>42466</v>
      </c>
      <c r="J682" s="32">
        <v>1.7529999999999999</v>
      </c>
      <c r="L682" s="2">
        <f t="shared" si="5"/>
        <v>62.854069558981706</v>
      </c>
    </row>
    <row r="683" spans="2:12" ht="15.75" customHeight="1">
      <c r="B683" s="33">
        <v>42467</v>
      </c>
      <c r="C683" s="32">
        <v>8.7999999999999995E-2</v>
      </c>
      <c r="E683" s="2">
        <f t="shared" si="4"/>
        <v>4.731182795698925</v>
      </c>
      <c r="I683" s="33">
        <v>42467</v>
      </c>
      <c r="J683" s="32">
        <v>1.6890000000000001</v>
      </c>
      <c r="L683" s="2">
        <f t="shared" si="5"/>
        <v>60.559340265328075</v>
      </c>
    </row>
    <row r="684" spans="2:12" ht="15.75" customHeight="1">
      <c r="B684" s="33">
        <v>42468</v>
      </c>
      <c r="C684" s="32">
        <v>9.7000000000000003E-2</v>
      </c>
      <c r="E684" s="2">
        <f t="shared" si="4"/>
        <v>5.21505376344086</v>
      </c>
      <c r="I684" s="33">
        <v>42468</v>
      </c>
      <c r="J684" s="32">
        <v>1.722</v>
      </c>
      <c r="L684" s="2">
        <f t="shared" si="5"/>
        <v>61.742560057368223</v>
      </c>
    </row>
    <row r="685" spans="2:12" ht="15.75" customHeight="1">
      <c r="B685" s="33">
        <v>42471</v>
      </c>
      <c r="C685" s="32">
        <v>0.11700000000000001</v>
      </c>
      <c r="E685" s="2">
        <f t="shared" si="4"/>
        <v>6.290322580645161</v>
      </c>
      <c r="I685" s="33">
        <v>42471</v>
      </c>
      <c r="J685" s="32">
        <v>1.724</v>
      </c>
      <c r="L685" s="2">
        <f t="shared" si="5"/>
        <v>61.81427034779491</v>
      </c>
    </row>
    <row r="686" spans="2:12" ht="15.75" customHeight="1">
      <c r="B686" s="33">
        <v>42472</v>
      </c>
      <c r="C686" s="32">
        <v>0.16</v>
      </c>
      <c r="E686" s="2">
        <f t="shared" si="4"/>
        <v>8.6021505376344081</v>
      </c>
      <c r="I686" s="33">
        <v>42472</v>
      </c>
      <c r="J686" s="32">
        <v>1.7809999999999999</v>
      </c>
      <c r="L686" s="2">
        <f t="shared" si="5"/>
        <v>63.858013624955177</v>
      </c>
    </row>
    <row r="687" spans="2:12" ht="15.75" customHeight="1">
      <c r="B687" s="33">
        <v>42473</v>
      </c>
      <c r="C687" s="32">
        <v>0.13700000000000001</v>
      </c>
      <c r="E687" s="2">
        <f t="shared" si="4"/>
        <v>7.365591397849462</v>
      </c>
      <c r="I687" s="33">
        <v>42473</v>
      </c>
      <c r="J687" s="32">
        <v>1.762</v>
      </c>
      <c r="L687" s="2">
        <f t="shared" si="5"/>
        <v>63.17676586590175</v>
      </c>
    </row>
    <row r="688" spans="2:12" ht="15.75" customHeight="1">
      <c r="B688" s="33">
        <v>42474</v>
      </c>
      <c r="C688" s="32">
        <v>0.16400000000000001</v>
      </c>
      <c r="E688" s="2">
        <f t="shared" si="4"/>
        <v>8.8172043010752681</v>
      </c>
      <c r="I688" s="33">
        <v>42474</v>
      </c>
      <c r="J688" s="32">
        <v>1.7809999999999999</v>
      </c>
      <c r="L688" s="2">
        <f t="shared" si="5"/>
        <v>63.858013624955177</v>
      </c>
    </row>
    <row r="689" spans="2:12" ht="15.75" customHeight="1">
      <c r="B689" s="33">
        <v>42475</v>
      </c>
      <c r="C689" s="32">
        <v>0.13400000000000001</v>
      </c>
      <c r="E689" s="2">
        <f t="shared" si="4"/>
        <v>7.204301075268817</v>
      </c>
      <c r="I689" s="33">
        <v>42475</v>
      </c>
      <c r="J689" s="32">
        <v>1.752</v>
      </c>
      <c r="L689" s="2">
        <f t="shared" si="5"/>
        <v>62.818214413768366</v>
      </c>
    </row>
    <row r="690" spans="2:12" ht="15.75" customHeight="1">
      <c r="B690" s="33">
        <v>42478</v>
      </c>
      <c r="C690" s="32">
        <v>0.16800000000000001</v>
      </c>
      <c r="E690" s="2">
        <f t="shared" si="4"/>
        <v>9.0322580645161281</v>
      </c>
      <c r="I690" s="33">
        <v>42478</v>
      </c>
      <c r="J690" s="32">
        <v>1.7709999999999999</v>
      </c>
      <c r="L690" s="2">
        <f t="shared" si="5"/>
        <v>63.499462172821794</v>
      </c>
    </row>
    <row r="691" spans="2:12" ht="15.75" customHeight="1">
      <c r="B691" s="33">
        <v>42479</v>
      </c>
      <c r="C691" s="32">
        <v>0.17799999999999999</v>
      </c>
      <c r="E691" s="2">
        <f t="shared" si="4"/>
        <v>9.5698924731182782</v>
      </c>
      <c r="I691" s="33">
        <v>42479</v>
      </c>
      <c r="J691" s="32">
        <v>1.7829999999999999</v>
      </c>
      <c r="L691" s="2">
        <f t="shared" si="5"/>
        <v>63.929723915381857</v>
      </c>
    </row>
    <row r="692" spans="2:12" ht="15.75" customHeight="1">
      <c r="B692" s="33">
        <v>42480</v>
      </c>
      <c r="C692" s="32">
        <v>0.15</v>
      </c>
      <c r="E692" s="2">
        <f t="shared" si="4"/>
        <v>8.064516129032258</v>
      </c>
      <c r="I692" s="33">
        <v>42480</v>
      </c>
      <c r="J692" s="32">
        <v>1.8520000000000001</v>
      </c>
      <c r="L692" s="2">
        <f t="shared" si="5"/>
        <v>66.403728935102194</v>
      </c>
    </row>
    <row r="693" spans="2:12" ht="15.75" customHeight="1">
      <c r="B693" s="33">
        <v>42481</v>
      </c>
      <c r="C693" s="32">
        <v>0.23200000000000001</v>
      </c>
      <c r="E693" s="2">
        <f t="shared" si="4"/>
        <v>12.473118279569892</v>
      </c>
      <c r="I693" s="33">
        <v>42481</v>
      </c>
      <c r="J693" s="32">
        <v>1.87</v>
      </c>
      <c r="L693" s="2">
        <f t="shared" si="5"/>
        <v>67.049121548942267</v>
      </c>
    </row>
    <row r="694" spans="2:12" ht="15.75" customHeight="1">
      <c r="B694" s="33">
        <v>42482</v>
      </c>
      <c r="C694" s="32">
        <v>0.23200000000000001</v>
      </c>
      <c r="E694" s="2">
        <f t="shared" si="4"/>
        <v>12.473118279569892</v>
      </c>
      <c r="I694" s="33">
        <v>42482</v>
      </c>
      <c r="J694" s="32">
        <v>1.8879999999999999</v>
      </c>
      <c r="L694" s="2">
        <f t="shared" si="5"/>
        <v>67.694514162782355</v>
      </c>
    </row>
    <row r="695" spans="2:12" ht="15.75" customHeight="1">
      <c r="B695" s="33">
        <v>42485</v>
      </c>
      <c r="C695" s="32">
        <v>0.26900000000000002</v>
      </c>
      <c r="E695" s="2">
        <f t="shared" si="4"/>
        <v>14.46236559139785</v>
      </c>
      <c r="I695" s="33">
        <v>42485</v>
      </c>
      <c r="J695" s="32">
        <v>1.9019999999999999</v>
      </c>
      <c r="L695" s="2">
        <f t="shared" si="5"/>
        <v>68.196486195769097</v>
      </c>
    </row>
    <row r="696" spans="2:12" ht="15.75" customHeight="1">
      <c r="B696" s="33">
        <v>42486</v>
      </c>
      <c r="C696" s="32">
        <v>0.30099999999999999</v>
      </c>
      <c r="E696" s="2">
        <f t="shared" si="4"/>
        <v>16.182795698924728</v>
      </c>
      <c r="I696" s="33">
        <v>42486</v>
      </c>
      <c r="J696" s="32">
        <v>1.931</v>
      </c>
      <c r="L696" s="2">
        <f t="shared" si="5"/>
        <v>69.236285406955901</v>
      </c>
    </row>
    <row r="697" spans="2:12" ht="15.75" customHeight="1">
      <c r="B697" s="33">
        <v>42487</v>
      </c>
      <c r="C697" s="32">
        <v>0.28899999999999998</v>
      </c>
      <c r="E697" s="2">
        <f t="shared" si="4"/>
        <v>15.53763440860215</v>
      </c>
      <c r="I697" s="33">
        <v>42487</v>
      </c>
      <c r="J697" s="32">
        <v>1.86</v>
      </c>
      <c r="L697" s="2">
        <f t="shared" si="5"/>
        <v>66.690570096808884</v>
      </c>
    </row>
    <row r="698" spans="2:12" ht="15.75" customHeight="1">
      <c r="B698" s="33">
        <v>42488</v>
      </c>
      <c r="C698" s="32">
        <v>0.249</v>
      </c>
      <c r="E698" s="2">
        <f t="shared" si="4"/>
        <v>13.387096774193546</v>
      </c>
      <c r="I698" s="33">
        <v>42488</v>
      </c>
      <c r="J698" s="32">
        <v>1.8380000000000001</v>
      </c>
      <c r="L698" s="2">
        <f t="shared" si="5"/>
        <v>65.901756902115451</v>
      </c>
    </row>
    <row r="699" spans="2:12" ht="15.75" customHeight="1">
      <c r="B699" s="33">
        <v>42489</v>
      </c>
      <c r="C699" s="32">
        <v>0.28000000000000003</v>
      </c>
      <c r="E699" s="2">
        <f t="shared" si="4"/>
        <v>15.053763440860216</v>
      </c>
      <c r="I699" s="33">
        <v>42489</v>
      </c>
      <c r="J699" s="32">
        <v>1.819</v>
      </c>
      <c r="L699" s="2">
        <f t="shared" si="5"/>
        <v>65.220509143062017</v>
      </c>
    </row>
    <row r="700" spans="2:12" ht="15.75" customHeight="1">
      <c r="B700" s="33">
        <v>42492</v>
      </c>
      <c r="C700" s="32">
        <v>0.27500000000000002</v>
      </c>
      <c r="E700" s="2">
        <f t="shared" si="4"/>
        <v>14.78494623655914</v>
      </c>
      <c r="I700" s="33">
        <v>42492</v>
      </c>
      <c r="J700" s="32">
        <v>1.865</v>
      </c>
      <c r="L700" s="2">
        <f t="shared" si="5"/>
        <v>66.86984582287559</v>
      </c>
    </row>
    <row r="701" spans="2:12" ht="15.75" customHeight="1">
      <c r="B701" s="33">
        <v>42493</v>
      </c>
      <c r="C701" s="32">
        <v>0.19700000000000001</v>
      </c>
      <c r="E701" s="2">
        <f t="shared" si="4"/>
        <v>10.591397849462366</v>
      </c>
      <c r="I701" s="33">
        <v>42493</v>
      </c>
      <c r="J701" s="32">
        <v>1.8</v>
      </c>
      <c r="L701" s="2">
        <f t="shared" si="5"/>
        <v>64.539261384008611</v>
      </c>
    </row>
    <row r="702" spans="2:12" ht="15.75" customHeight="1">
      <c r="B702" s="33">
        <v>42494</v>
      </c>
      <c r="C702" s="32">
        <v>0.20300000000000001</v>
      </c>
      <c r="E702" s="2">
        <f t="shared" si="4"/>
        <v>10.913978494623656</v>
      </c>
      <c r="I702" s="33">
        <v>42494</v>
      </c>
      <c r="J702" s="32">
        <v>1.784</v>
      </c>
      <c r="L702" s="2">
        <f t="shared" si="5"/>
        <v>63.965579060595189</v>
      </c>
    </row>
    <row r="703" spans="2:12" ht="15.75" customHeight="1">
      <c r="B703" s="33">
        <v>42495</v>
      </c>
      <c r="C703" s="32">
        <v>0.16300000000000001</v>
      </c>
      <c r="E703" s="2">
        <f t="shared" si="4"/>
        <v>8.763440860215054</v>
      </c>
      <c r="I703" s="33">
        <v>42495</v>
      </c>
      <c r="J703" s="32">
        <v>1.7470000000000001</v>
      </c>
      <c r="L703" s="2">
        <f t="shared" si="5"/>
        <v>62.638938687701682</v>
      </c>
    </row>
    <row r="704" spans="2:12" ht="15.75" customHeight="1">
      <c r="B704" s="33">
        <v>42496</v>
      </c>
      <c r="C704" s="32">
        <v>0.14599999999999999</v>
      </c>
      <c r="E704" s="2">
        <f t="shared" si="4"/>
        <v>7.849462365591398</v>
      </c>
      <c r="I704" s="33">
        <v>42496</v>
      </c>
      <c r="J704" s="32">
        <v>1.7769999999999999</v>
      </c>
      <c r="L704" s="2">
        <f t="shared" si="5"/>
        <v>63.714593044101818</v>
      </c>
    </row>
    <row r="705" spans="2:12" ht="15.75" customHeight="1">
      <c r="B705" s="33">
        <v>42499</v>
      </c>
      <c r="C705" s="32">
        <v>0.13</v>
      </c>
      <c r="E705" s="2">
        <f t="shared" si="4"/>
        <v>6.9892473118279561</v>
      </c>
      <c r="I705" s="33">
        <v>42499</v>
      </c>
      <c r="J705" s="32">
        <v>1.76</v>
      </c>
      <c r="L705" s="2">
        <f t="shared" si="5"/>
        <v>63.105055575475077</v>
      </c>
    </row>
    <row r="706" spans="2:12" ht="15.75" customHeight="1">
      <c r="B706" s="33">
        <v>42500</v>
      </c>
      <c r="C706" s="32">
        <v>0.123</v>
      </c>
      <c r="E706" s="2">
        <f t="shared" si="4"/>
        <v>6.612903225806452</v>
      </c>
      <c r="I706" s="33">
        <v>42500</v>
      </c>
      <c r="J706" s="32">
        <v>1.76</v>
      </c>
      <c r="L706" s="2">
        <f t="shared" si="5"/>
        <v>63.105055575475077</v>
      </c>
    </row>
    <row r="707" spans="2:12" ht="15.75" customHeight="1">
      <c r="B707" s="33">
        <v>42501</v>
      </c>
      <c r="C707" s="32">
        <v>0.126</v>
      </c>
      <c r="E707" s="2">
        <f t="shared" si="4"/>
        <v>6.7741935483870961</v>
      </c>
      <c r="I707" s="33">
        <v>42501</v>
      </c>
      <c r="J707" s="32">
        <v>1.7370000000000001</v>
      </c>
      <c r="L707" s="2">
        <f t="shared" si="5"/>
        <v>62.280387235568298</v>
      </c>
    </row>
    <row r="708" spans="2:12" ht="15.75" customHeight="1">
      <c r="B708" s="33">
        <v>42502</v>
      </c>
      <c r="C708" s="32">
        <v>0.154</v>
      </c>
      <c r="E708" s="2">
        <f t="shared" si="4"/>
        <v>8.279569892473118</v>
      </c>
      <c r="I708" s="33">
        <v>42502</v>
      </c>
      <c r="J708" s="32">
        <v>1.758</v>
      </c>
      <c r="L708" s="2">
        <f t="shared" si="5"/>
        <v>63.033345285048405</v>
      </c>
    </row>
    <row r="709" spans="2:12" ht="15.75" customHeight="1">
      <c r="B709" s="33">
        <v>42503</v>
      </c>
      <c r="C709" s="32">
        <v>0.129</v>
      </c>
      <c r="E709" s="2">
        <f t="shared" si="4"/>
        <v>6.935483870967742</v>
      </c>
      <c r="I709" s="33">
        <v>42503</v>
      </c>
      <c r="J709" s="32">
        <v>1.7050000000000001</v>
      </c>
      <c r="L709" s="2">
        <f t="shared" si="5"/>
        <v>61.133022588741483</v>
      </c>
    </row>
    <row r="710" spans="2:12" ht="15.75" customHeight="1">
      <c r="B710" s="33">
        <v>42506</v>
      </c>
      <c r="C710" s="32">
        <v>0.14099999999999999</v>
      </c>
      <c r="E710" s="2">
        <f t="shared" si="4"/>
        <v>7.5806451612903212</v>
      </c>
      <c r="I710" s="33">
        <v>42506</v>
      </c>
      <c r="J710" s="32">
        <v>1.7529999999999999</v>
      </c>
      <c r="L710" s="2">
        <f t="shared" si="5"/>
        <v>62.854069558981706</v>
      </c>
    </row>
    <row r="711" spans="2:12" ht="15.75" customHeight="1">
      <c r="B711" s="33">
        <v>42507</v>
      </c>
      <c r="C711" s="32">
        <v>0.13300000000000001</v>
      </c>
      <c r="E711" s="2">
        <f t="shared" si="4"/>
        <v>7.150537634408602</v>
      </c>
      <c r="I711" s="33">
        <v>42507</v>
      </c>
      <c r="J711" s="32">
        <v>1.7589999999999999</v>
      </c>
      <c r="L711" s="2">
        <f t="shared" si="5"/>
        <v>63.069200430261738</v>
      </c>
    </row>
    <row r="712" spans="2:12" ht="15.75" customHeight="1">
      <c r="B712" s="33">
        <v>42508</v>
      </c>
      <c r="C712" s="32">
        <v>0.16300000000000001</v>
      </c>
      <c r="E712" s="2">
        <f t="shared" si="4"/>
        <v>8.763440860215054</v>
      </c>
      <c r="I712" s="33">
        <v>42508</v>
      </c>
      <c r="J712" s="32">
        <v>1.883</v>
      </c>
      <c r="L712" s="2">
        <f t="shared" si="5"/>
        <v>67.515238436715663</v>
      </c>
    </row>
    <row r="713" spans="2:12" ht="15.75" customHeight="1">
      <c r="B713" s="33">
        <v>42509</v>
      </c>
      <c r="C713" s="32">
        <v>0.17299999999999999</v>
      </c>
      <c r="E713" s="2">
        <f t="shared" si="4"/>
        <v>9.301075268817204</v>
      </c>
      <c r="I713" s="33">
        <v>42509</v>
      </c>
      <c r="J713" s="32">
        <v>1.845</v>
      </c>
      <c r="L713" s="2">
        <f t="shared" si="5"/>
        <v>66.152742918608823</v>
      </c>
    </row>
    <row r="714" spans="2:12" ht="15.75" customHeight="1">
      <c r="B714" s="33">
        <v>42510</v>
      </c>
      <c r="C714" s="32">
        <v>0.17299999999999999</v>
      </c>
      <c r="E714" s="2">
        <f t="shared" si="4"/>
        <v>9.301075268817204</v>
      </c>
      <c r="I714" s="33">
        <v>42510</v>
      </c>
      <c r="J714" s="32">
        <v>1.849</v>
      </c>
      <c r="L714" s="2">
        <f t="shared" si="5"/>
        <v>66.296163499462168</v>
      </c>
    </row>
    <row r="715" spans="2:12" ht="15.75" customHeight="1">
      <c r="B715" s="33">
        <v>42513</v>
      </c>
      <c r="C715" s="32">
        <v>0.183</v>
      </c>
      <c r="E715" s="2">
        <f t="shared" si="4"/>
        <v>9.8387096774193541</v>
      </c>
      <c r="I715" s="33">
        <v>42513</v>
      </c>
      <c r="J715" s="32">
        <v>1.84</v>
      </c>
      <c r="L715" s="2">
        <f t="shared" si="5"/>
        <v>65.973467192542131</v>
      </c>
    </row>
    <row r="716" spans="2:12" ht="15.75" customHeight="1">
      <c r="B716" s="33">
        <v>42514</v>
      </c>
      <c r="C716" s="32">
        <v>0.17599999999999999</v>
      </c>
      <c r="E716" s="2">
        <f t="shared" si="4"/>
        <v>9.4623655913978499</v>
      </c>
      <c r="I716" s="33">
        <v>42514</v>
      </c>
      <c r="J716" s="32">
        <v>1.859</v>
      </c>
      <c r="L716" s="2">
        <f t="shared" si="5"/>
        <v>66.654714951595551</v>
      </c>
    </row>
    <row r="717" spans="2:12" ht="15.75" customHeight="1">
      <c r="B717" s="33">
        <v>42515</v>
      </c>
      <c r="C717" s="32">
        <v>0.153</v>
      </c>
      <c r="E717" s="2">
        <f t="shared" si="4"/>
        <v>8.2258064516129021</v>
      </c>
      <c r="I717" s="33">
        <v>42515</v>
      </c>
      <c r="J717" s="32">
        <v>1.87</v>
      </c>
      <c r="L717" s="2">
        <f t="shared" si="5"/>
        <v>67.049121548942267</v>
      </c>
    </row>
    <row r="718" spans="2:12" ht="15.75" customHeight="1">
      <c r="B718" s="33">
        <v>42516</v>
      </c>
      <c r="C718" s="32">
        <v>0.14399999999999999</v>
      </c>
      <c r="E718" s="2">
        <f t="shared" si="4"/>
        <v>7.7419354838709671</v>
      </c>
      <c r="I718" s="33">
        <v>42516</v>
      </c>
      <c r="J718" s="32">
        <v>1.823</v>
      </c>
      <c r="L718" s="2">
        <f t="shared" si="5"/>
        <v>65.363929723915376</v>
      </c>
    </row>
    <row r="719" spans="2:12" ht="15.75" customHeight="1">
      <c r="B719" s="33">
        <v>42517</v>
      </c>
      <c r="C719" s="32">
        <v>0.14299999999999999</v>
      </c>
      <c r="E719" s="2">
        <f t="shared" si="4"/>
        <v>7.6881720430107521</v>
      </c>
      <c r="I719" s="33">
        <v>42517</v>
      </c>
      <c r="J719" s="32">
        <v>1.835</v>
      </c>
      <c r="L719" s="2">
        <f t="shared" si="5"/>
        <v>65.794191466475439</v>
      </c>
    </row>
    <row r="720" spans="2:12" ht="15.75" customHeight="1">
      <c r="B720" s="33">
        <v>42520</v>
      </c>
      <c r="C720" s="32">
        <v>0.16600000000000001</v>
      </c>
      <c r="E720" s="2">
        <f t="shared" si="4"/>
        <v>8.9247311827956999</v>
      </c>
      <c r="I720" s="33">
        <v>42520</v>
      </c>
      <c r="J720" s="32">
        <v>1.835</v>
      </c>
      <c r="L720" s="2">
        <f t="shared" si="5"/>
        <v>65.794191466475439</v>
      </c>
    </row>
    <row r="721" spans="2:12" ht="15.75" customHeight="1">
      <c r="B721" s="33">
        <v>42521</v>
      </c>
      <c r="C721" s="32">
        <v>0.14699999999999999</v>
      </c>
      <c r="E721" s="2">
        <f t="shared" si="4"/>
        <v>7.9032258064516121</v>
      </c>
      <c r="I721" s="33">
        <v>42521</v>
      </c>
      <c r="J721" s="32">
        <v>1.8340000000000001</v>
      </c>
      <c r="L721" s="2">
        <f t="shared" si="5"/>
        <v>65.758336321262107</v>
      </c>
    </row>
    <row r="722" spans="2:12" ht="15.75" customHeight="1">
      <c r="B722" s="33">
        <v>42522</v>
      </c>
      <c r="C722" s="32">
        <v>0.13400000000000001</v>
      </c>
      <c r="E722" s="2">
        <f t="shared" si="4"/>
        <v>7.204301075268817</v>
      </c>
      <c r="I722" s="33">
        <v>42522</v>
      </c>
      <c r="J722" s="32">
        <v>1.8460000000000001</v>
      </c>
      <c r="L722" s="2">
        <f t="shared" si="5"/>
        <v>66.188598063822155</v>
      </c>
    </row>
    <row r="723" spans="2:12" ht="15.75" customHeight="1">
      <c r="B723" s="33">
        <v>42523</v>
      </c>
      <c r="C723" s="32">
        <v>0.113</v>
      </c>
      <c r="E723" s="2">
        <f t="shared" si="4"/>
        <v>6.075268817204301</v>
      </c>
      <c r="I723" s="33">
        <v>42523</v>
      </c>
      <c r="J723" s="32">
        <v>1.8109999999999999</v>
      </c>
      <c r="L723" s="2">
        <f t="shared" si="5"/>
        <v>64.933667981355313</v>
      </c>
    </row>
    <row r="724" spans="2:12" ht="15.75" customHeight="1">
      <c r="B724" s="33">
        <v>42524</v>
      </c>
      <c r="C724" s="32">
        <v>7.3999999999999996E-2</v>
      </c>
      <c r="E724" s="2">
        <f t="shared" si="4"/>
        <v>3.9784946236559136</v>
      </c>
      <c r="I724" s="33">
        <v>42524</v>
      </c>
      <c r="J724" s="32">
        <v>1.704</v>
      </c>
      <c r="L724" s="2">
        <f t="shared" si="5"/>
        <v>61.097167443528143</v>
      </c>
    </row>
    <row r="725" spans="2:12" ht="15.75" customHeight="1">
      <c r="B725" s="33">
        <v>42527</v>
      </c>
      <c r="C725" s="32">
        <v>8.5000000000000006E-2</v>
      </c>
      <c r="E725" s="2">
        <f t="shared" si="4"/>
        <v>4.56989247311828</v>
      </c>
      <c r="I725" s="33">
        <v>42527</v>
      </c>
      <c r="J725" s="32">
        <v>1.7230000000000001</v>
      </c>
      <c r="L725" s="2">
        <f t="shared" si="5"/>
        <v>61.77841520258157</v>
      </c>
    </row>
    <row r="726" spans="2:12" ht="15.75" customHeight="1">
      <c r="B726" s="33">
        <v>42528</v>
      </c>
      <c r="C726" s="32">
        <v>5.2999999999999999E-2</v>
      </c>
      <c r="E726" s="2">
        <f t="shared" si="4"/>
        <v>2.8494623655913975</v>
      </c>
      <c r="I726" s="33">
        <v>42528</v>
      </c>
      <c r="J726" s="32">
        <v>1.7130000000000001</v>
      </c>
      <c r="L726" s="2">
        <f t="shared" si="5"/>
        <v>61.419863750448187</v>
      </c>
    </row>
    <row r="727" spans="2:12" ht="15.75" customHeight="1">
      <c r="B727" s="33">
        <v>42529</v>
      </c>
      <c r="C727" s="32">
        <v>0.06</v>
      </c>
      <c r="E727" s="2">
        <f t="shared" si="4"/>
        <v>3.225806451612903</v>
      </c>
      <c r="I727" s="33">
        <v>42529</v>
      </c>
      <c r="J727" s="32">
        <v>1.7070000000000001</v>
      </c>
      <c r="L727" s="2">
        <f t="shared" si="5"/>
        <v>61.204732879168155</v>
      </c>
    </row>
    <row r="728" spans="2:12" ht="15.75" customHeight="1">
      <c r="B728" s="33">
        <v>42530</v>
      </c>
      <c r="C728" s="32">
        <v>3.6999999999999998E-2</v>
      </c>
      <c r="E728" s="2">
        <f t="shared" si="4"/>
        <v>1.9892473118279568</v>
      </c>
      <c r="I728" s="33">
        <v>42530</v>
      </c>
      <c r="J728" s="32">
        <v>1.68</v>
      </c>
      <c r="L728" s="2">
        <f t="shared" si="5"/>
        <v>60.236643958408031</v>
      </c>
    </row>
    <row r="729" spans="2:12" ht="15.75" customHeight="1">
      <c r="B729" s="33">
        <v>42531</v>
      </c>
      <c r="C729" s="32">
        <v>2.1000000000000001E-2</v>
      </c>
      <c r="E729" s="2">
        <f t="shared" si="4"/>
        <v>1.129032258064516</v>
      </c>
      <c r="I729" s="33">
        <v>42531</v>
      </c>
      <c r="J729" s="32">
        <v>1.639</v>
      </c>
      <c r="L729" s="2">
        <f t="shared" si="5"/>
        <v>58.766583004661165</v>
      </c>
    </row>
    <row r="730" spans="2:12" ht="15.75" customHeight="1">
      <c r="B730" s="33">
        <v>42534</v>
      </c>
      <c r="C730" s="32">
        <v>2.8000000000000001E-2</v>
      </c>
      <c r="E730" s="2">
        <f t="shared" si="4"/>
        <v>1.5053763440860215</v>
      </c>
      <c r="I730" s="33">
        <v>42534</v>
      </c>
      <c r="J730" s="32">
        <v>1.6160000000000001</v>
      </c>
      <c r="L730" s="2">
        <f t="shared" si="5"/>
        <v>57.941914664754393</v>
      </c>
    </row>
    <row r="731" spans="2:12" ht="15.75" customHeight="1">
      <c r="B731" s="33">
        <v>42535</v>
      </c>
      <c r="C731" s="32">
        <v>-1E-3</v>
      </c>
      <c r="E731" s="2">
        <f t="shared" si="4"/>
        <v>-5.3763440860215055E-2</v>
      </c>
      <c r="I731" s="33">
        <v>42535</v>
      </c>
      <c r="J731" s="32">
        <v>1.611</v>
      </c>
      <c r="L731" s="2">
        <f t="shared" si="5"/>
        <v>57.762638938687694</v>
      </c>
    </row>
    <row r="732" spans="2:12" ht="15.75" customHeight="1">
      <c r="B732" s="33">
        <v>42536</v>
      </c>
      <c r="C732" s="32">
        <v>-1.4E-2</v>
      </c>
      <c r="E732" s="2">
        <f t="shared" si="4"/>
        <v>-0.75268817204301075</v>
      </c>
      <c r="I732" s="33">
        <v>42536</v>
      </c>
      <c r="J732" s="32">
        <v>1.5940000000000001</v>
      </c>
      <c r="L732" s="2">
        <f t="shared" si="5"/>
        <v>57.153101470060953</v>
      </c>
    </row>
    <row r="733" spans="2:12" ht="15.75" customHeight="1">
      <c r="B733" s="33">
        <v>42537</v>
      </c>
      <c r="C733" s="32">
        <v>-0.02</v>
      </c>
      <c r="E733" s="2">
        <f t="shared" si="4"/>
        <v>-1.075268817204301</v>
      </c>
      <c r="I733" s="33">
        <v>42537</v>
      </c>
      <c r="J733" s="32">
        <v>1.5629999999999999</v>
      </c>
      <c r="L733" s="2">
        <f t="shared" si="5"/>
        <v>56.04159196844747</v>
      </c>
    </row>
    <row r="734" spans="2:12" ht="15.75" customHeight="1">
      <c r="B734" s="33">
        <v>42538</v>
      </c>
      <c r="C734" s="32">
        <v>1.7999999999999999E-2</v>
      </c>
      <c r="E734" s="2">
        <f t="shared" si="4"/>
        <v>0.96774193548387089</v>
      </c>
      <c r="I734" s="33">
        <v>42538</v>
      </c>
      <c r="J734" s="32">
        <v>1.6180000000000001</v>
      </c>
      <c r="L734" s="2">
        <f t="shared" si="5"/>
        <v>58.013624955181065</v>
      </c>
    </row>
    <row r="735" spans="2:12" ht="15.75" customHeight="1">
      <c r="B735" s="33">
        <v>42541</v>
      </c>
      <c r="C735" s="32">
        <v>6.2E-2</v>
      </c>
      <c r="E735" s="2">
        <f t="shared" si="4"/>
        <v>3.3333333333333335</v>
      </c>
      <c r="I735" s="33">
        <v>42541</v>
      </c>
      <c r="J735" s="32">
        <v>1.67</v>
      </c>
      <c r="L735" s="2">
        <f t="shared" si="5"/>
        <v>59.878092506274648</v>
      </c>
    </row>
    <row r="736" spans="2:12" ht="15.75" customHeight="1">
      <c r="B736" s="33">
        <v>42542</v>
      </c>
      <c r="C736" s="32">
        <v>4.7E-2</v>
      </c>
      <c r="E736" s="2">
        <f t="shared" si="4"/>
        <v>2.5268817204301075</v>
      </c>
      <c r="I736" s="33">
        <v>42542</v>
      </c>
      <c r="J736" s="32">
        <v>1.6970000000000001</v>
      </c>
      <c r="L736" s="2">
        <f t="shared" si="5"/>
        <v>60.846181427034772</v>
      </c>
    </row>
    <row r="737" spans="2:12" ht="15.75" customHeight="1">
      <c r="B737" s="33">
        <v>42543</v>
      </c>
      <c r="C737" s="32">
        <v>5.7000000000000002E-2</v>
      </c>
      <c r="E737" s="2">
        <f t="shared" si="4"/>
        <v>3.064516129032258</v>
      </c>
      <c r="I737" s="33">
        <v>42543</v>
      </c>
      <c r="J737" s="32">
        <v>1.6870000000000001</v>
      </c>
      <c r="L737" s="2">
        <f t="shared" si="5"/>
        <v>60.487629974901402</v>
      </c>
    </row>
    <row r="738" spans="2:12" ht="15.75" customHeight="1">
      <c r="B738" s="33">
        <v>42544</v>
      </c>
      <c r="C738" s="32">
        <v>9.6000000000000002E-2</v>
      </c>
      <c r="E738" s="2">
        <f t="shared" si="4"/>
        <v>5.161290322580645</v>
      </c>
      <c r="I738" s="33">
        <v>42544</v>
      </c>
      <c r="J738" s="32">
        <v>1.7390000000000001</v>
      </c>
      <c r="L738" s="2">
        <f t="shared" si="5"/>
        <v>62.352097525994978</v>
      </c>
    </row>
    <row r="739" spans="2:12" ht="15.75" customHeight="1">
      <c r="B739" s="33">
        <v>42545</v>
      </c>
      <c r="C739" s="32">
        <v>-5.0999999999999997E-2</v>
      </c>
      <c r="E739" s="2">
        <f t="shared" si="4"/>
        <v>-2.7419354838709675</v>
      </c>
      <c r="I739" s="33">
        <v>42545</v>
      </c>
      <c r="J739" s="32">
        <v>1.579</v>
      </c>
      <c r="L739" s="2">
        <f t="shared" si="5"/>
        <v>56.615274291860871</v>
      </c>
    </row>
    <row r="740" spans="2:12" ht="15.75" customHeight="1">
      <c r="B740" s="33">
        <v>42548</v>
      </c>
      <c r="C740" s="32">
        <v>-0.105</v>
      </c>
      <c r="E740" s="2">
        <f t="shared" si="4"/>
        <v>-5.6451612903225801</v>
      </c>
      <c r="I740" s="33">
        <v>42548</v>
      </c>
      <c r="J740" s="32">
        <v>1.46</v>
      </c>
      <c r="L740" s="2">
        <f t="shared" si="5"/>
        <v>52.348512011473645</v>
      </c>
    </row>
    <row r="741" spans="2:12" ht="15.75" customHeight="1">
      <c r="B741" s="33">
        <v>42549</v>
      </c>
      <c r="C741" s="32">
        <v>-0.11700000000000001</v>
      </c>
      <c r="E741" s="2">
        <f t="shared" si="4"/>
        <v>-6.290322580645161</v>
      </c>
      <c r="I741" s="33">
        <v>42549</v>
      </c>
      <c r="J741" s="32">
        <v>1.4610000000000001</v>
      </c>
      <c r="L741" s="2">
        <f t="shared" si="5"/>
        <v>52.384367156686984</v>
      </c>
    </row>
    <row r="742" spans="2:12" ht="15.75" customHeight="1">
      <c r="B742" s="33">
        <v>42550</v>
      </c>
      <c r="C742" s="32">
        <v>-0.126</v>
      </c>
      <c r="E742" s="2">
        <f t="shared" si="4"/>
        <v>-6.7741935483870961</v>
      </c>
      <c r="I742" s="33">
        <v>42550</v>
      </c>
      <c r="J742" s="32">
        <v>1.476</v>
      </c>
      <c r="L742" s="2">
        <f t="shared" si="5"/>
        <v>52.922194334887052</v>
      </c>
    </row>
    <row r="743" spans="2:12" ht="15.75" customHeight="1">
      <c r="B743" s="33">
        <v>42551</v>
      </c>
      <c r="C743" s="32">
        <v>-0.127</v>
      </c>
      <c r="E743" s="2">
        <f t="shared" si="4"/>
        <v>-6.827956989247312</v>
      </c>
      <c r="I743" s="33">
        <v>42551</v>
      </c>
      <c r="J743" s="32">
        <v>1.492</v>
      </c>
      <c r="L743" s="2">
        <f t="shared" si="5"/>
        <v>53.495876658300467</v>
      </c>
    </row>
    <row r="744" spans="2:12" ht="15.75" customHeight="1">
      <c r="B744" s="33">
        <v>42552</v>
      </c>
      <c r="C744" s="32">
        <v>-0.129</v>
      </c>
      <c r="E744" s="2">
        <f t="shared" si="4"/>
        <v>-6.935483870967742</v>
      </c>
      <c r="I744" s="33">
        <v>42552</v>
      </c>
      <c r="J744" s="32">
        <v>1.4610000000000001</v>
      </c>
      <c r="L744" s="2">
        <f t="shared" si="5"/>
        <v>52.384367156686984</v>
      </c>
    </row>
    <row r="745" spans="2:12" ht="15.75" customHeight="1">
      <c r="B745" s="33">
        <v>42555</v>
      </c>
      <c r="C745" s="32">
        <v>-0.13600000000000001</v>
      </c>
      <c r="E745" s="2">
        <f t="shared" si="4"/>
        <v>-7.3118279569892479</v>
      </c>
      <c r="I745" s="33">
        <v>42555</v>
      </c>
      <c r="J745" s="32">
        <v>1.4610000000000001</v>
      </c>
      <c r="L745" s="2">
        <f t="shared" si="5"/>
        <v>52.384367156686984</v>
      </c>
    </row>
    <row r="746" spans="2:12" ht="15.75" customHeight="1">
      <c r="B746" s="33">
        <v>42556</v>
      </c>
      <c r="C746" s="32">
        <v>-0.17899999999999999</v>
      </c>
      <c r="E746" s="2">
        <f t="shared" si="4"/>
        <v>-9.6236559139784941</v>
      </c>
      <c r="I746" s="33">
        <v>42556</v>
      </c>
      <c r="J746" s="32">
        <v>1.367</v>
      </c>
      <c r="L746" s="2">
        <f t="shared" si="5"/>
        <v>49.013983506633195</v>
      </c>
    </row>
    <row r="747" spans="2:12" ht="15.75" customHeight="1">
      <c r="B747" s="33">
        <v>42557</v>
      </c>
      <c r="C747" s="32">
        <v>-0.17899999999999999</v>
      </c>
      <c r="E747" s="2">
        <f t="shared" si="4"/>
        <v>-9.6236559139784941</v>
      </c>
      <c r="I747" s="33">
        <v>42557</v>
      </c>
      <c r="J747" s="32">
        <v>1.385</v>
      </c>
      <c r="L747" s="2">
        <f t="shared" si="5"/>
        <v>49.659376120473283</v>
      </c>
    </row>
    <row r="748" spans="2:12" ht="15.75" customHeight="1">
      <c r="B748" s="33">
        <v>42558</v>
      </c>
      <c r="C748" s="32">
        <v>-0.16500000000000001</v>
      </c>
      <c r="E748" s="2">
        <f t="shared" si="4"/>
        <v>-8.870967741935484</v>
      </c>
      <c r="I748" s="33">
        <v>42558</v>
      </c>
      <c r="J748" s="32">
        <v>1.387</v>
      </c>
      <c r="L748" s="2">
        <f t="shared" si="5"/>
        <v>49.731086410899962</v>
      </c>
    </row>
    <row r="749" spans="2:12" ht="15.75" customHeight="1">
      <c r="B749" s="33">
        <v>42559</v>
      </c>
      <c r="C749" s="32">
        <v>-0.184</v>
      </c>
      <c r="E749" s="2">
        <f t="shared" si="4"/>
        <v>-9.89247311827957</v>
      </c>
      <c r="I749" s="33">
        <v>42559</v>
      </c>
      <c r="J749" s="32">
        <v>1.365</v>
      </c>
      <c r="L749" s="2">
        <f t="shared" si="5"/>
        <v>48.942273216206523</v>
      </c>
    </row>
    <row r="750" spans="2:12" ht="15.75" customHeight="1">
      <c r="B750" s="33">
        <v>42562</v>
      </c>
      <c r="C750" s="32">
        <v>-0.16700000000000001</v>
      </c>
      <c r="E750" s="2">
        <f t="shared" si="4"/>
        <v>-8.978494623655914</v>
      </c>
      <c r="I750" s="33">
        <v>42562</v>
      </c>
      <c r="J750" s="32">
        <v>1.4339999999999999</v>
      </c>
      <c r="L750" s="2">
        <f t="shared" si="5"/>
        <v>51.416278235926846</v>
      </c>
    </row>
    <row r="751" spans="2:12" ht="15.75" customHeight="1">
      <c r="B751" s="33">
        <v>42563</v>
      </c>
      <c r="C751" s="32">
        <v>-9.2999999999999999E-2</v>
      </c>
      <c r="E751" s="2">
        <f t="shared" si="4"/>
        <v>-5</v>
      </c>
      <c r="I751" s="33">
        <v>42563</v>
      </c>
      <c r="J751" s="32">
        <v>1.5129999999999999</v>
      </c>
      <c r="L751" s="2">
        <f t="shared" si="5"/>
        <v>54.24883470778056</v>
      </c>
    </row>
    <row r="752" spans="2:12" ht="15.75" customHeight="1">
      <c r="B752" s="33">
        <v>42564</v>
      </c>
      <c r="C752" s="32">
        <v>-0.14199999999999999</v>
      </c>
      <c r="E752" s="2">
        <f t="shared" si="4"/>
        <v>-7.6344086021505371</v>
      </c>
      <c r="I752" s="33">
        <v>42564</v>
      </c>
      <c r="J752" s="32">
        <v>1.4670000000000001</v>
      </c>
      <c r="L752" s="2">
        <f t="shared" si="5"/>
        <v>52.599498027967016</v>
      </c>
    </row>
    <row r="753" spans="2:12" ht="15.75" customHeight="1">
      <c r="B753" s="33">
        <v>42565</v>
      </c>
      <c r="C753" s="32">
        <v>-0.129</v>
      </c>
      <c r="E753" s="2">
        <f t="shared" si="4"/>
        <v>-6.935483870967742</v>
      </c>
      <c r="I753" s="33">
        <v>42565</v>
      </c>
      <c r="J753" s="32">
        <v>1.53</v>
      </c>
      <c r="L753" s="2">
        <f t="shared" si="5"/>
        <v>54.858372176407308</v>
      </c>
    </row>
    <row r="754" spans="2:12" ht="15.75" customHeight="1">
      <c r="B754" s="33">
        <v>42566</v>
      </c>
      <c r="C754" s="32">
        <v>4.0000000000000001E-3</v>
      </c>
      <c r="E754" s="2">
        <f t="shared" si="4"/>
        <v>0.21505376344086022</v>
      </c>
      <c r="I754" s="33">
        <v>42566</v>
      </c>
      <c r="J754" s="32">
        <v>1.5940000000000001</v>
      </c>
      <c r="L754" s="2">
        <f t="shared" si="5"/>
        <v>57.153101470060953</v>
      </c>
    </row>
    <row r="755" spans="2:12" ht="15.75" customHeight="1">
      <c r="B755" s="33">
        <v>42569</v>
      </c>
      <c r="C755" s="32">
        <v>-1.7999999999999999E-2</v>
      </c>
      <c r="E755" s="2">
        <f t="shared" si="4"/>
        <v>-0.96774193548387089</v>
      </c>
      <c r="I755" s="33">
        <v>42569</v>
      </c>
      <c r="J755" s="32">
        <v>1.587</v>
      </c>
      <c r="L755" s="2">
        <f t="shared" si="5"/>
        <v>56.902115453567582</v>
      </c>
    </row>
    <row r="756" spans="2:12" ht="15.75" customHeight="1">
      <c r="B756" s="33">
        <v>42570</v>
      </c>
      <c r="C756" s="32">
        <v>-2.9000000000000001E-2</v>
      </c>
      <c r="E756" s="2">
        <f t="shared" si="4"/>
        <v>-1.5591397849462365</v>
      </c>
      <c r="I756" s="33">
        <v>42570</v>
      </c>
      <c r="J756" s="32">
        <v>1.5580000000000001</v>
      </c>
      <c r="L756" s="2">
        <f t="shared" si="5"/>
        <v>55.862316242380786</v>
      </c>
    </row>
    <row r="757" spans="2:12" ht="15.75" customHeight="1">
      <c r="B757" s="33">
        <v>42571</v>
      </c>
      <c r="C757" s="32">
        <v>-1.0999999999999999E-2</v>
      </c>
      <c r="E757" s="2">
        <f t="shared" si="4"/>
        <v>-0.59139784946236562</v>
      </c>
      <c r="I757" s="33">
        <v>42571</v>
      </c>
      <c r="J757" s="32">
        <v>1.58</v>
      </c>
      <c r="L757" s="2">
        <f t="shared" si="5"/>
        <v>56.651129437074218</v>
      </c>
    </row>
    <row r="758" spans="2:12" ht="15.75" customHeight="1">
      <c r="B758" s="33">
        <v>42572</v>
      </c>
      <c r="C758" s="32">
        <v>-8.0000000000000002E-3</v>
      </c>
      <c r="E758" s="2">
        <f t="shared" si="4"/>
        <v>-0.43010752688172044</v>
      </c>
      <c r="I758" s="33">
        <v>42572</v>
      </c>
      <c r="J758" s="32">
        <v>1.5649999999999999</v>
      </c>
      <c r="L758" s="2">
        <f t="shared" si="5"/>
        <v>56.113302258874143</v>
      </c>
    </row>
    <row r="759" spans="2:12" ht="15.75" customHeight="1">
      <c r="B759" s="33">
        <v>42573</v>
      </c>
      <c r="C759" s="32">
        <v>-2.5999999999999999E-2</v>
      </c>
      <c r="E759" s="2">
        <f t="shared" si="4"/>
        <v>-1.3978494623655913</v>
      </c>
      <c r="I759" s="33">
        <v>42573</v>
      </c>
      <c r="J759" s="32">
        <v>1.5680000000000001</v>
      </c>
      <c r="L759" s="2">
        <f t="shared" si="5"/>
        <v>56.220867694514162</v>
      </c>
    </row>
    <row r="760" spans="2:12" ht="15.75" customHeight="1">
      <c r="B760" s="33">
        <v>42576</v>
      </c>
      <c r="C760" s="32">
        <v>-3.6999999999999998E-2</v>
      </c>
      <c r="E760" s="2">
        <f t="shared" si="4"/>
        <v>-1.9892473118279568</v>
      </c>
      <c r="I760" s="33">
        <v>42576</v>
      </c>
      <c r="J760" s="32">
        <v>1.573</v>
      </c>
      <c r="L760" s="2">
        <f t="shared" si="5"/>
        <v>56.400143420580854</v>
      </c>
    </row>
    <row r="761" spans="2:12" ht="15.75" customHeight="1">
      <c r="B761" s="33">
        <v>42577</v>
      </c>
      <c r="C761" s="32">
        <v>-2.5000000000000001E-2</v>
      </c>
      <c r="E761" s="2">
        <f t="shared" si="4"/>
        <v>-1.3440860215053763</v>
      </c>
      <c r="I761" s="33">
        <v>42577</v>
      </c>
      <c r="J761" s="32">
        <v>1.5609999999999999</v>
      </c>
      <c r="L761" s="2">
        <f t="shared" si="5"/>
        <v>55.969881678020798</v>
      </c>
    </row>
    <row r="762" spans="2:12" ht="15.75" customHeight="1">
      <c r="B762" s="33">
        <v>42578</v>
      </c>
      <c r="C762" s="32">
        <v>-7.6999999999999999E-2</v>
      </c>
      <c r="E762" s="2">
        <f t="shared" si="4"/>
        <v>-4.139784946236559</v>
      </c>
      <c r="I762" s="33">
        <v>42578</v>
      </c>
      <c r="J762" s="32">
        <v>1.5149999999999999</v>
      </c>
      <c r="L762" s="2">
        <f t="shared" si="5"/>
        <v>54.320544998207232</v>
      </c>
    </row>
    <row r="763" spans="2:12" ht="15.75" customHeight="1">
      <c r="B763" s="33">
        <v>42579</v>
      </c>
      <c r="C763" s="32">
        <v>-8.4000000000000005E-2</v>
      </c>
      <c r="E763" s="2">
        <f t="shared" si="4"/>
        <v>-4.5161290322580641</v>
      </c>
      <c r="I763" s="33">
        <v>42579</v>
      </c>
      <c r="J763" s="32">
        <v>1.5109999999999999</v>
      </c>
      <c r="L763" s="2">
        <f t="shared" si="5"/>
        <v>54.17712441735388</v>
      </c>
    </row>
    <row r="764" spans="2:12" ht="15.75" customHeight="1">
      <c r="B764" s="33">
        <v>42580</v>
      </c>
      <c r="C764" s="32">
        <v>-0.12</v>
      </c>
      <c r="E764" s="2">
        <f t="shared" si="4"/>
        <v>-6.4516129032258061</v>
      </c>
      <c r="I764" s="33">
        <v>42580</v>
      </c>
      <c r="J764" s="32">
        <v>1.458</v>
      </c>
      <c r="L764" s="2">
        <f t="shared" si="5"/>
        <v>52.276801721046965</v>
      </c>
    </row>
    <row r="765" spans="2:12" ht="15.75" customHeight="1">
      <c r="B765" s="33">
        <v>42583</v>
      </c>
      <c r="C765" s="32">
        <v>-9.5000000000000001E-2</v>
      </c>
      <c r="E765" s="2">
        <f t="shared" si="4"/>
        <v>-5.10752688172043</v>
      </c>
      <c r="I765" s="33">
        <v>42583</v>
      </c>
      <c r="J765" s="32">
        <v>1.4970000000000001</v>
      </c>
      <c r="L765" s="2">
        <f t="shared" si="5"/>
        <v>53.675152384367152</v>
      </c>
    </row>
    <row r="766" spans="2:12" ht="15.75" customHeight="1">
      <c r="B766" s="33">
        <v>42584</v>
      </c>
      <c r="C766" s="32">
        <v>-2.7E-2</v>
      </c>
      <c r="E766" s="2">
        <f t="shared" si="4"/>
        <v>-1.4516129032258063</v>
      </c>
      <c r="I766" s="33">
        <v>42584</v>
      </c>
      <c r="J766" s="32">
        <v>1.5369999999999999</v>
      </c>
      <c r="L766" s="2">
        <f t="shared" si="5"/>
        <v>55.109358192900672</v>
      </c>
    </row>
    <row r="767" spans="2:12" ht="15.75" customHeight="1">
      <c r="B767" s="33">
        <v>42585</v>
      </c>
      <c r="C767" s="32">
        <v>-3.4000000000000002E-2</v>
      </c>
      <c r="E767" s="2">
        <f t="shared" si="4"/>
        <v>-1.827956989247312</v>
      </c>
      <c r="I767" s="33">
        <v>42585</v>
      </c>
      <c r="J767" s="32">
        <v>1.542</v>
      </c>
      <c r="L767" s="2">
        <f t="shared" si="5"/>
        <v>55.288633918967363</v>
      </c>
    </row>
    <row r="768" spans="2:12" ht="15.75" customHeight="1">
      <c r="B768" s="33">
        <v>42586</v>
      </c>
      <c r="C768" s="32">
        <v>-9.7000000000000003E-2</v>
      </c>
      <c r="E768" s="2">
        <f t="shared" si="4"/>
        <v>-5.21505376344086</v>
      </c>
      <c r="I768" s="33">
        <v>42586</v>
      </c>
      <c r="J768" s="32">
        <v>1.502</v>
      </c>
      <c r="L768" s="2">
        <f t="shared" si="5"/>
        <v>53.854428110433851</v>
      </c>
    </row>
    <row r="769" spans="2:12" ht="15.75" customHeight="1">
      <c r="B769" s="33">
        <v>42587</v>
      </c>
      <c r="C769" s="32">
        <v>-6.8000000000000005E-2</v>
      </c>
      <c r="E769" s="2">
        <f t="shared" ref="E769:E1023" si="6">C769/$C$4*100</f>
        <v>-3.655913978494624</v>
      </c>
      <c r="I769" s="33">
        <v>42587</v>
      </c>
      <c r="J769" s="32">
        <v>1.5820000000000001</v>
      </c>
      <c r="L769" s="2">
        <f t="shared" ref="L769:L1023" si="7">J769/J$4*100</f>
        <v>56.722839727500897</v>
      </c>
    </row>
    <row r="770" spans="2:12" ht="15.75" customHeight="1">
      <c r="B770" s="33">
        <v>42590</v>
      </c>
      <c r="C770" s="32">
        <v>-6.3E-2</v>
      </c>
      <c r="E770" s="2">
        <f t="shared" si="6"/>
        <v>-3.387096774193548</v>
      </c>
      <c r="I770" s="33">
        <v>42590</v>
      </c>
      <c r="J770" s="32">
        <v>1.585</v>
      </c>
      <c r="L770" s="2">
        <f t="shared" si="7"/>
        <v>56.83040516314091</v>
      </c>
    </row>
    <row r="771" spans="2:12" ht="15.75" customHeight="1">
      <c r="B771" s="33">
        <v>42591</v>
      </c>
      <c r="C771" s="32">
        <v>-7.8E-2</v>
      </c>
      <c r="E771" s="2">
        <f t="shared" si="6"/>
        <v>-4.193548387096774</v>
      </c>
      <c r="I771" s="33">
        <v>42591</v>
      </c>
      <c r="J771" s="32">
        <v>1.5449999999999999</v>
      </c>
      <c r="L771" s="2">
        <f t="shared" si="7"/>
        <v>55.396199354607376</v>
      </c>
    </row>
    <row r="772" spans="2:12" ht="15.75" customHeight="1">
      <c r="B772" s="33">
        <v>42592</v>
      </c>
      <c r="C772" s="32">
        <v>-0.107</v>
      </c>
      <c r="E772" s="2">
        <f t="shared" si="6"/>
        <v>-5.752688172043011</v>
      </c>
      <c r="I772" s="33">
        <v>42592</v>
      </c>
      <c r="J772" s="32">
        <v>1.5089999999999999</v>
      </c>
      <c r="L772" s="2">
        <f t="shared" si="7"/>
        <v>54.105414126927208</v>
      </c>
    </row>
    <row r="773" spans="2:12" ht="15.75" customHeight="1">
      <c r="B773" s="33">
        <v>42593</v>
      </c>
      <c r="C773" s="32">
        <v>-9.2999999999999999E-2</v>
      </c>
      <c r="E773" s="2">
        <f t="shared" si="6"/>
        <v>-5</v>
      </c>
      <c r="I773" s="33">
        <v>42593</v>
      </c>
      <c r="J773" s="32">
        <v>1.571</v>
      </c>
      <c r="L773" s="2">
        <f t="shared" si="7"/>
        <v>56.328433130154174</v>
      </c>
    </row>
    <row r="774" spans="2:12" ht="15.75" customHeight="1">
      <c r="B774" s="33">
        <v>42594</v>
      </c>
      <c r="C774" s="32">
        <v>-0.106</v>
      </c>
      <c r="E774" s="2">
        <f t="shared" si="6"/>
        <v>-5.6989247311827951</v>
      </c>
      <c r="I774" s="33">
        <v>42594</v>
      </c>
      <c r="J774" s="32">
        <v>1.5149999999999999</v>
      </c>
      <c r="L774" s="2">
        <f t="shared" si="7"/>
        <v>54.320544998207232</v>
      </c>
    </row>
    <row r="775" spans="2:12" ht="15.75" customHeight="1">
      <c r="B775" s="33">
        <v>42597</v>
      </c>
      <c r="C775" s="32">
        <v>-6.8000000000000005E-2</v>
      </c>
      <c r="E775" s="2">
        <f t="shared" si="6"/>
        <v>-3.655913978494624</v>
      </c>
      <c r="I775" s="33">
        <v>42597</v>
      </c>
      <c r="J775" s="32">
        <v>1.552</v>
      </c>
      <c r="L775" s="2">
        <f t="shared" si="7"/>
        <v>55.647185371100747</v>
      </c>
    </row>
    <row r="776" spans="2:12" ht="15.75" customHeight="1">
      <c r="B776" s="33">
        <v>42598</v>
      </c>
      <c r="C776" s="32">
        <v>-2.9000000000000001E-2</v>
      </c>
      <c r="E776" s="2">
        <f t="shared" si="6"/>
        <v>-1.5591397849462365</v>
      </c>
      <c r="I776" s="33">
        <v>42598</v>
      </c>
      <c r="J776" s="32">
        <v>1.5760000000000001</v>
      </c>
      <c r="L776" s="2">
        <f t="shared" si="7"/>
        <v>56.507708856220859</v>
      </c>
    </row>
    <row r="777" spans="2:12" ht="15.75" customHeight="1">
      <c r="B777" s="33">
        <v>42599</v>
      </c>
      <c r="C777" s="32">
        <v>-4.8000000000000001E-2</v>
      </c>
      <c r="E777" s="2">
        <f t="shared" si="6"/>
        <v>-2.5806451612903225</v>
      </c>
      <c r="I777" s="33">
        <v>42599</v>
      </c>
      <c r="J777" s="32">
        <v>1.5609999999999999</v>
      </c>
      <c r="L777" s="2">
        <f t="shared" si="7"/>
        <v>55.969881678020798</v>
      </c>
    </row>
    <row r="778" spans="2:12" ht="15.75" customHeight="1">
      <c r="B778" s="33">
        <v>42600</v>
      </c>
      <c r="C778" s="32">
        <v>-8.2000000000000003E-2</v>
      </c>
      <c r="E778" s="2">
        <f t="shared" si="6"/>
        <v>-4.408602150537634</v>
      </c>
      <c r="I778" s="33">
        <v>42600</v>
      </c>
      <c r="J778" s="32">
        <v>1.536</v>
      </c>
      <c r="L778" s="2">
        <f t="shared" si="7"/>
        <v>55.073503047687346</v>
      </c>
    </row>
    <row r="779" spans="2:12" ht="15.75" customHeight="1">
      <c r="B779" s="33">
        <v>42601</v>
      </c>
      <c r="C779" s="32">
        <v>-3.4000000000000002E-2</v>
      </c>
      <c r="E779" s="2">
        <f t="shared" si="6"/>
        <v>-1.827956989247312</v>
      </c>
      <c r="I779" s="33">
        <v>42601</v>
      </c>
      <c r="J779" s="32">
        <v>1.58</v>
      </c>
      <c r="L779" s="2">
        <f t="shared" si="7"/>
        <v>56.651129437074218</v>
      </c>
    </row>
    <row r="780" spans="2:12" ht="15.75" customHeight="1">
      <c r="B780" s="33">
        <v>42604</v>
      </c>
      <c r="C780" s="32">
        <v>-8.5000000000000006E-2</v>
      </c>
      <c r="E780" s="2">
        <f t="shared" si="6"/>
        <v>-4.56989247311828</v>
      </c>
      <c r="I780" s="33">
        <v>42604</v>
      </c>
      <c r="J780" s="32">
        <v>1.5389999999999999</v>
      </c>
      <c r="L780" s="2">
        <f t="shared" si="7"/>
        <v>55.181068483327358</v>
      </c>
    </row>
    <row r="781" spans="2:12" ht="15.75" customHeight="1">
      <c r="B781" s="33">
        <v>42605</v>
      </c>
      <c r="C781" s="32">
        <v>-8.7999999999999995E-2</v>
      </c>
      <c r="E781" s="2">
        <f t="shared" si="6"/>
        <v>-4.731182795698925</v>
      </c>
      <c r="I781" s="33">
        <v>42605</v>
      </c>
      <c r="J781" s="32">
        <v>1.5529999999999999</v>
      </c>
      <c r="L781" s="2">
        <f t="shared" si="7"/>
        <v>55.683040516314087</v>
      </c>
    </row>
    <row r="782" spans="2:12" ht="15.75" customHeight="1">
      <c r="B782" s="33">
        <v>42606</v>
      </c>
      <c r="C782" s="32">
        <v>-8.8999999999999996E-2</v>
      </c>
      <c r="E782" s="2">
        <f t="shared" si="6"/>
        <v>-4.7849462365591391</v>
      </c>
      <c r="I782" s="33">
        <v>42606</v>
      </c>
      <c r="J782" s="32">
        <v>1.5589999999999999</v>
      </c>
      <c r="L782" s="2">
        <f t="shared" si="7"/>
        <v>55.898171387594118</v>
      </c>
    </row>
    <row r="783" spans="2:12" ht="15.75" customHeight="1">
      <c r="B783" s="33">
        <v>42607</v>
      </c>
      <c r="C783" s="32">
        <v>-7.2999999999999995E-2</v>
      </c>
      <c r="E783" s="2">
        <f t="shared" si="6"/>
        <v>-3.924731182795699</v>
      </c>
      <c r="I783" s="33">
        <v>42607</v>
      </c>
      <c r="J783" s="32">
        <v>1.5760000000000001</v>
      </c>
      <c r="L783" s="2">
        <f t="shared" si="7"/>
        <v>56.507708856220859</v>
      </c>
    </row>
    <row r="784" spans="2:12" ht="15.75" customHeight="1">
      <c r="B784" s="33">
        <v>42608</v>
      </c>
      <c r="C784" s="32">
        <v>-8.8999999999999996E-2</v>
      </c>
      <c r="E784" s="2">
        <f t="shared" si="6"/>
        <v>-4.7849462365591391</v>
      </c>
      <c r="I784" s="33">
        <v>42608</v>
      </c>
      <c r="J784" s="32">
        <v>1.633</v>
      </c>
      <c r="L784" s="2">
        <f t="shared" si="7"/>
        <v>58.551452133381133</v>
      </c>
    </row>
    <row r="785" spans="2:12" ht="15.75" customHeight="1">
      <c r="B785" s="33">
        <v>42611</v>
      </c>
      <c r="C785" s="32">
        <v>-5.1999999999999998E-2</v>
      </c>
      <c r="E785" s="2">
        <f t="shared" si="6"/>
        <v>-2.7956989247311825</v>
      </c>
      <c r="I785" s="33">
        <v>42611</v>
      </c>
      <c r="J785" s="32">
        <v>1.5660000000000001</v>
      </c>
      <c r="L785" s="2">
        <f t="shared" si="7"/>
        <v>56.149157404087489</v>
      </c>
    </row>
    <row r="786" spans="2:12" ht="15.75" customHeight="1">
      <c r="B786" s="33">
        <v>42612</v>
      </c>
      <c r="C786" s="32">
        <v>-9.1999999999999998E-2</v>
      </c>
      <c r="E786" s="2">
        <f t="shared" si="6"/>
        <v>-4.946236559139785</v>
      </c>
      <c r="I786" s="33">
        <v>42612</v>
      </c>
      <c r="J786" s="32">
        <v>1.57</v>
      </c>
      <c r="L786" s="2">
        <f t="shared" si="7"/>
        <v>56.292577984940841</v>
      </c>
    </row>
    <row r="787" spans="2:12" ht="15.75" customHeight="1">
      <c r="B787" s="33">
        <v>42613</v>
      </c>
      <c r="C787" s="32">
        <v>-6.0999999999999999E-2</v>
      </c>
      <c r="E787" s="2">
        <f t="shared" si="6"/>
        <v>-3.279569892473118</v>
      </c>
      <c r="I787" s="33">
        <v>42613</v>
      </c>
      <c r="J787" s="32">
        <v>1.5680000000000001</v>
      </c>
      <c r="L787" s="2">
        <f t="shared" si="7"/>
        <v>56.220867694514162</v>
      </c>
    </row>
    <row r="788" spans="2:12" ht="15.75" customHeight="1">
      <c r="B788" s="33">
        <v>42614</v>
      </c>
      <c r="C788" s="32">
        <v>-6.6000000000000003E-2</v>
      </c>
      <c r="E788" s="2">
        <f t="shared" si="6"/>
        <v>-3.5483870967741935</v>
      </c>
      <c r="I788" s="33">
        <v>42614</v>
      </c>
      <c r="J788" s="32">
        <v>1.57</v>
      </c>
      <c r="L788" s="2">
        <f t="shared" si="7"/>
        <v>56.292577984940841</v>
      </c>
    </row>
    <row r="789" spans="2:12" ht="15.75" customHeight="1">
      <c r="B789" s="33">
        <v>42615</v>
      </c>
      <c r="C789" s="32">
        <v>-3.9E-2</v>
      </c>
      <c r="E789" s="2">
        <f t="shared" si="6"/>
        <v>-2.096774193548387</v>
      </c>
      <c r="I789" s="33">
        <v>42615</v>
      </c>
      <c r="J789" s="32">
        <v>1.597</v>
      </c>
      <c r="L789" s="2">
        <f t="shared" si="7"/>
        <v>57.260666905700965</v>
      </c>
    </row>
    <row r="790" spans="2:12" ht="15.75" customHeight="1">
      <c r="B790" s="33">
        <v>42618</v>
      </c>
      <c r="C790" s="32">
        <v>-4.4999999999999998E-2</v>
      </c>
      <c r="E790" s="2">
        <f t="shared" si="6"/>
        <v>-2.4193548387096775</v>
      </c>
      <c r="I790" s="33">
        <v>42618</v>
      </c>
      <c r="J790" s="32">
        <v>1.597</v>
      </c>
      <c r="L790" s="2">
        <f t="shared" si="7"/>
        <v>57.260666905700965</v>
      </c>
    </row>
    <row r="791" spans="2:12" ht="15.75" customHeight="1">
      <c r="B791" s="33">
        <v>42619</v>
      </c>
      <c r="C791" s="32">
        <v>-0.1</v>
      </c>
      <c r="E791" s="2">
        <f t="shared" si="6"/>
        <v>-5.376344086021505</v>
      </c>
      <c r="I791" s="33">
        <v>42619</v>
      </c>
      <c r="J791" s="32">
        <v>1.5429999999999999</v>
      </c>
      <c r="L791" s="2">
        <f t="shared" si="7"/>
        <v>55.324489064180703</v>
      </c>
    </row>
    <row r="792" spans="2:12" ht="15.75" customHeight="1">
      <c r="B792" s="33">
        <v>42620</v>
      </c>
      <c r="C792" s="32">
        <v>-0.11799999999999999</v>
      </c>
      <c r="E792" s="2">
        <f t="shared" si="6"/>
        <v>-6.3440860215053752</v>
      </c>
      <c r="I792" s="33">
        <v>42620</v>
      </c>
      <c r="J792" s="32">
        <v>1.5389999999999999</v>
      </c>
      <c r="L792" s="2">
        <f t="shared" si="7"/>
        <v>55.181068483327358</v>
      </c>
    </row>
    <row r="793" spans="2:12" ht="15.75" customHeight="1">
      <c r="B793" s="33">
        <v>42621</v>
      </c>
      <c r="C793" s="32">
        <v>-6.0999999999999999E-2</v>
      </c>
      <c r="E793" s="2">
        <f t="shared" si="6"/>
        <v>-3.279569892473118</v>
      </c>
      <c r="I793" s="33">
        <v>42621</v>
      </c>
      <c r="J793" s="32">
        <v>1.6160000000000001</v>
      </c>
      <c r="L793" s="2">
        <f t="shared" si="7"/>
        <v>57.941914664754393</v>
      </c>
    </row>
    <row r="794" spans="2:12" ht="15.75" customHeight="1">
      <c r="B794" s="33">
        <v>42622</v>
      </c>
      <c r="C794" s="32">
        <v>1.7000000000000001E-2</v>
      </c>
      <c r="E794" s="2">
        <f t="shared" si="6"/>
        <v>0.91397849462365599</v>
      </c>
      <c r="I794" s="33">
        <v>42622</v>
      </c>
      <c r="J794" s="32">
        <v>1.671</v>
      </c>
      <c r="L794" s="2">
        <f t="shared" si="7"/>
        <v>59.913947651487987</v>
      </c>
    </row>
    <row r="795" spans="2:12" ht="15.75" customHeight="1">
      <c r="B795" s="33">
        <v>42625</v>
      </c>
      <c r="C795" s="32">
        <v>4.3999999999999997E-2</v>
      </c>
      <c r="E795" s="2">
        <f t="shared" si="6"/>
        <v>2.3655913978494625</v>
      </c>
      <c r="I795" s="33">
        <v>42625</v>
      </c>
      <c r="J795" s="32">
        <v>1.6719999999999999</v>
      </c>
      <c r="L795" s="2">
        <f t="shared" si="7"/>
        <v>59.94980279670132</v>
      </c>
    </row>
    <row r="796" spans="2:12" ht="15.75" customHeight="1">
      <c r="B796" s="33">
        <v>42626</v>
      </c>
      <c r="C796" s="32">
        <v>4.9000000000000002E-2</v>
      </c>
      <c r="E796" s="2">
        <f t="shared" si="6"/>
        <v>2.6344086021505375</v>
      </c>
      <c r="I796" s="33">
        <v>42626</v>
      </c>
      <c r="J796" s="32">
        <v>1.734</v>
      </c>
      <c r="L796" s="2">
        <f t="shared" si="7"/>
        <v>62.172821799928293</v>
      </c>
    </row>
    <row r="797" spans="2:12" ht="15.75" customHeight="1">
      <c r="B797" s="33">
        <v>42627</v>
      </c>
      <c r="C797" s="32">
        <v>2.8000000000000001E-2</v>
      </c>
      <c r="E797" s="2">
        <f t="shared" si="6"/>
        <v>1.5053763440860215</v>
      </c>
      <c r="I797" s="33">
        <v>42627</v>
      </c>
      <c r="J797" s="32">
        <v>1.6870000000000001</v>
      </c>
      <c r="L797" s="2">
        <f t="shared" si="7"/>
        <v>60.487629974901402</v>
      </c>
    </row>
    <row r="798" spans="2:12" ht="15.75" customHeight="1">
      <c r="B798" s="33">
        <v>42628</v>
      </c>
      <c r="C798" s="32">
        <v>3.2000000000000001E-2</v>
      </c>
      <c r="E798" s="2">
        <f t="shared" si="6"/>
        <v>1.7204301075268817</v>
      </c>
      <c r="I798" s="33">
        <v>42628</v>
      </c>
      <c r="J798" s="32">
        <v>1.7030000000000001</v>
      </c>
      <c r="L798" s="2">
        <f t="shared" si="7"/>
        <v>61.06131229831481</v>
      </c>
    </row>
    <row r="799" spans="2:12" ht="15.75" customHeight="1">
      <c r="B799" s="33">
        <v>42629</v>
      </c>
      <c r="C799" s="32">
        <v>3.0000000000000001E-3</v>
      </c>
      <c r="E799" s="2">
        <f t="shared" si="6"/>
        <v>0.16129032258064516</v>
      </c>
      <c r="I799" s="33">
        <v>42629</v>
      </c>
      <c r="J799" s="32">
        <v>1.7010000000000001</v>
      </c>
      <c r="L799" s="2">
        <f t="shared" si="7"/>
        <v>60.989602007888131</v>
      </c>
    </row>
    <row r="800" spans="2:12" ht="15.75" customHeight="1">
      <c r="B800" s="33">
        <v>42632</v>
      </c>
      <c r="C800" s="32">
        <v>1.6E-2</v>
      </c>
      <c r="E800" s="2">
        <f t="shared" si="6"/>
        <v>0.86021505376344087</v>
      </c>
      <c r="I800" s="33">
        <v>42632</v>
      </c>
      <c r="J800" s="32">
        <v>1.698</v>
      </c>
      <c r="L800" s="2">
        <f t="shared" si="7"/>
        <v>60.882036572248111</v>
      </c>
    </row>
    <row r="801" spans="2:12" ht="15.75" customHeight="1">
      <c r="B801" s="33">
        <v>42633</v>
      </c>
      <c r="C801" s="32">
        <v>-1.7999999999999999E-2</v>
      </c>
      <c r="E801" s="2">
        <f t="shared" si="6"/>
        <v>-0.96774193548387089</v>
      </c>
      <c r="I801" s="33">
        <v>42633</v>
      </c>
      <c r="J801" s="32">
        <v>1.6870000000000001</v>
      </c>
      <c r="L801" s="2">
        <f t="shared" si="7"/>
        <v>60.487629974901402</v>
      </c>
    </row>
    <row r="802" spans="2:12" ht="15.75" customHeight="1">
      <c r="B802" s="33">
        <v>42634</v>
      </c>
      <c r="C802" s="32">
        <v>8.0000000000000002E-3</v>
      </c>
      <c r="E802" s="2">
        <f t="shared" si="6"/>
        <v>0.43010752688172044</v>
      </c>
      <c r="I802" s="33">
        <v>42634</v>
      </c>
      <c r="J802" s="32">
        <v>1.6679999999999999</v>
      </c>
      <c r="L802" s="2">
        <f t="shared" si="7"/>
        <v>59.806382215847961</v>
      </c>
    </row>
    <row r="803" spans="2:12" ht="15.75" customHeight="1">
      <c r="B803" s="33">
        <v>42635</v>
      </c>
      <c r="C803" s="32">
        <v>-9.1999999999999998E-2</v>
      </c>
      <c r="E803" s="2">
        <f t="shared" si="6"/>
        <v>-4.946236559139785</v>
      </c>
      <c r="I803" s="33">
        <v>42635</v>
      </c>
      <c r="J803" s="32">
        <v>1.6319999999999999</v>
      </c>
      <c r="L803" s="2">
        <f t="shared" si="7"/>
        <v>58.515596988167793</v>
      </c>
    </row>
    <row r="804" spans="2:12" ht="15.75" customHeight="1">
      <c r="B804" s="33">
        <v>42636</v>
      </c>
      <c r="C804" s="32">
        <v>-8.1000000000000003E-2</v>
      </c>
      <c r="E804" s="2">
        <f t="shared" si="6"/>
        <v>-4.354838709677419</v>
      </c>
      <c r="I804" s="33">
        <v>42636</v>
      </c>
      <c r="J804" s="32">
        <v>1.615</v>
      </c>
      <c r="L804" s="2">
        <f t="shared" si="7"/>
        <v>57.906059519541053</v>
      </c>
    </row>
    <row r="805" spans="2:12" ht="15.75" customHeight="1">
      <c r="B805" s="33">
        <v>42639</v>
      </c>
      <c r="C805" s="32">
        <v>-0.108</v>
      </c>
      <c r="E805" s="2">
        <f t="shared" si="6"/>
        <v>-5.8064516129032251</v>
      </c>
      <c r="I805" s="33">
        <v>42639</v>
      </c>
      <c r="J805" s="32">
        <v>1.589</v>
      </c>
      <c r="L805" s="2">
        <f t="shared" si="7"/>
        <v>56.973825743994254</v>
      </c>
    </row>
    <row r="806" spans="2:12" ht="15.75" customHeight="1">
      <c r="B806" s="33">
        <v>42640</v>
      </c>
      <c r="C806" s="32">
        <v>-0.13700000000000001</v>
      </c>
      <c r="E806" s="2">
        <f t="shared" si="6"/>
        <v>-7.365591397849462</v>
      </c>
      <c r="I806" s="33">
        <v>42640</v>
      </c>
      <c r="J806" s="32">
        <v>1.556</v>
      </c>
      <c r="L806" s="2">
        <f t="shared" si="7"/>
        <v>55.790605951954106</v>
      </c>
    </row>
    <row r="807" spans="2:12" ht="15.75" customHeight="1">
      <c r="B807" s="33">
        <v>42641</v>
      </c>
      <c r="C807" s="32">
        <v>-0.14699999999999999</v>
      </c>
      <c r="E807" s="2">
        <f t="shared" si="6"/>
        <v>-7.9032258064516121</v>
      </c>
      <c r="I807" s="33">
        <v>42641</v>
      </c>
      <c r="J807" s="32">
        <v>1.5669999999999999</v>
      </c>
      <c r="L807" s="2">
        <f t="shared" si="7"/>
        <v>56.185012549300815</v>
      </c>
    </row>
    <row r="808" spans="2:12" ht="15.75" customHeight="1">
      <c r="B808" s="33">
        <v>42642</v>
      </c>
      <c r="C808" s="32">
        <v>-0.11700000000000001</v>
      </c>
      <c r="E808" s="2">
        <f t="shared" si="6"/>
        <v>-6.290322580645161</v>
      </c>
      <c r="I808" s="33">
        <v>42642</v>
      </c>
      <c r="J808" s="32">
        <v>1.556</v>
      </c>
      <c r="L808" s="2">
        <f t="shared" si="7"/>
        <v>55.790605951954106</v>
      </c>
    </row>
    <row r="809" spans="2:12" ht="15.75" customHeight="1">
      <c r="B809" s="33">
        <v>42643</v>
      </c>
      <c r="C809" s="32">
        <v>-0.11700000000000001</v>
      </c>
      <c r="E809" s="2">
        <f t="shared" si="6"/>
        <v>-6.290322580645161</v>
      </c>
      <c r="I809" s="33">
        <v>42643</v>
      </c>
      <c r="J809" s="32">
        <v>1.6060000000000001</v>
      </c>
      <c r="L809" s="2">
        <f t="shared" si="7"/>
        <v>57.583363212621009</v>
      </c>
    </row>
    <row r="810" spans="2:12" ht="15.75" customHeight="1">
      <c r="B810" s="33">
        <v>42646</v>
      </c>
      <c r="C810" s="32">
        <v>-9.6000000000000002E-2</v>
      </c>
      <c r="E810" s="2">
        <f t="shared" si="6"/>
        <v>-5.161290322580645</v>
      </c>
      <c r="I810" s="33">
        <v>42646</v>
      </c>
      <c r="J810" s="32">
        <v>1.6240000000000001</v>
      </c>
      <c r="L810" s="2">
        <f t="shared" si="7"/>
        <v>58.228755826461096</v>
      </c>
    </row>
    <row r="811" spans="2:12" ht="15.75" customHeight="1">
      <c r="B811" s="33">
        <v>42647</v>
      </c>
      <c r="C811" s="32">
        <v>-9.0999999999999998E-2</v>
      </c>
      <c r="E811" s="2">
        <f t="shared" si="6"/>
        <v>-4.8924731182795691</v>
      </c>
      <c r="I811" s="33">
        <v>42647</v>
      </c>
      <c r="J811" s="32">
        <v>1.6830000000000001</v>
      </c>
      <c r="L811" s="2">
        <f t="shared" si="7"/>
        <v>60.344209394048043</v>
      </c>
    </row>
    <row r="812" spans="2:12" ht="15.75" customHeight="1">
      <c r="B812" s="33">
        <v>42648</v>
      </c>
      <c r="C812" s="32">
        <v>-5.0000000000000001E-3</v>
      </c>
      <c r="E812" s="2">
        <f t="shared" si="6"/>
        <v>-0.26881720430107525</v>
      </c>
      <c r="I812" s="33">
        <v>42648</v>
      </c>
      <c r="J812" s="32">
        <v>1.716</v>
      </c>
      <c r="L812" s="2">
        <f t="shared" si="7"/>
        <v>61.527429186088199</v>
      </c>
    </row>
    <row r="813" spans="2:12" ht="15.75" customHeight="1">
      <c r="B813" s="33">
        <v>42649</v>
      </c>
      <c r="C813" s="32">
        <v>-6.0000000000000001E-3</v>
      </c>
      <c r="E813" s="2">
        <f t="shared" si="6"/>
        <v>-0.32258064516129031</v>
      </c>
      <c r="I813" s="33">
        <v>42649</v>
      </c>
      <c r="J813" s="32">
        <v>1.742</v>
      </c>
      <c r="L813" s="2">
        <f t="shared" si="7"/>
        <v>62.45966296163499</v>
      </c>
    </row>
    <row r="814" spans="2:12" ht="15.75" customHeight="1">
      <c r="B814" s="33">
        <v>42650</v>
      </c>
      <c r="C814" s="32">
        <v>2.7E-2</v>
      </c>
      <c r="E814" s="2">
        <f t="shared" si="6"/>
        <v>1.4516129032258063</v>
      </c>
      <c r="I814" s="33">
        <v>42650</v>
      </c>
      <c r="J814" s="32">
        <v>1.736</v>
      </c>
      <c r="L814" s="2">
        <f t="shared" si="7"/>
        <v>62.244532090354966</v>
      </c>
    </row>
    <row r="815" spans="2:12" ht="15.75" customHeight="1">
      <c r="B815" s="33">
        <v>42653</v>
      </c>
      <c r="C815" s="32">
        <v>6.3E-2</v>
      </c>
      <c r="E815" s="2">
        <f t="shared" si="6"/>
        <v>3.387096774193548</v>
      </c>
      <c r="I815" s="33">
        <v>42653</v>
      </c>
      <c r="J815" s="32">
        <v>1.736</v>
      </c>
      <c r="L815" s="2">
        <f t="shared" si="7"/>
        <v>62.244532090354966</v>
      </c>
    </row>
    <row r="816" spans="2:12" ht="15.75" customHeight="1">
      <c r="B816" s="33">
        <v>42654</v>
      </c>
      <c r="C816" s="32">
        <v>2.3E-2</v>
      </c>
      <c r="E816" s="2">
        <f t="shared" si="6"/>
        <v>1.2365591397849462</v>
      </c>
      <c r="I816" s="33">
        <v>42654</v>
      </c>
      <c r="J816" s="32">
        <v>1.7589999999999999</v>
      </c>
      <c r="L816" s="2">
        <f t="shared" si="7"/>
        <v>63.069200430261738</v>
      </c>
    </row>
    <row r="817" spans="2:12" ht="15.75" customHeight="1">
      <c r="B817" s="33">
        <v>42655</v>
      </c>
      <c r="C817" s="32">
        <v>6.7000000000000004E-2</v>
      </c>
      <c r="E817" s="2">
        <f t="shared" si="6"/>
        <v>3.6021505376344085</v>
      </c>
      <c r="I817" s="33">
        <v>42655</v>
      </c>
      <c r="J817" s="32">
        <v>1.778</v>
      </c>
      <c r="L817" s="2">
        <f t="shared" si="7"/>
        <v>63.750448189315165</v>
      </c>
    </row>
    <row r="818" spans="2:12" ht="15.75" customHeight="1">
      <c r="B818" s="33">
        <v>42656</v>
      </c>
      <c r="C818" s="32">
        <v>4.1000000000000002E-2</v>
      </c>
      <c r="E818" s="2">
        <f t="shared" si="6"/>
        <v>2.204301075268817</v>
      </c>
      <c r="I818" s="33">
        <v>42656</v>
      </c>
      <c r="J818" s="32">
        <v>1.738</v>
      </c>
      <c r="L818" s="2">
        <f t="shared" si="7"/>
        <v>62.316242380781638</v>
      </c>
    </row>
    <row r="819" spans="2:12" ht="15.75" customHeight="1">
      <c r="B819" s="33">
        <v>42657</v>
      </c>
      <c r="C819" s="32">
        <v>5.6000000000000001E-2</v>
      </c>
      <c r="E819" s="2">
        <f t="shared" si="6"/>
        <v>3.010752688172043</v>
      </c>
      <c r="I819" s="33">
        <v>42657</v>
      </c>
      <c r="J819" s="32">
        <v>1.792</v>
      </c>
      <c r="L819" s="2">
        <f t="shared" si="7"/>
        <v>64.252420222301893</v>
      </c>
    </row>
    <row r="820" spans="2:12" ht="15.75" customHeight="1">
      <c r="B820" s="33">
        <v>42660</v>
      </c>
      <c r="C820" s="32">
        <v>5.7000000000000002E-2</v>
      </c>
      <c r="E820" s="2">
        <f t="shared" si="6"/>
        <v>3.064516129032258</v>
      </c>
      <c r="I820" s="33">
        <v>42660</v>
      </c>
      <c r="J820" s="32">
        <v>1.766</v>
      </c>
      <c r="L820" s="2">
        <f t="shared" si="7"/>
        <v>63.320186446755109</v>
      </c>
    </row>
    <row r="821" spans="2:12" ht="15.75" customHeight="1">
      <c r="B821" s="33">
        <v>42661</v>
      </c>
      <c r="C821" s="32">
        <v>3.6999999999999998E-2</v>
      </c>
      <c r="E821" s="2">
        <f t="shared" si="6"/>
        <v>1.9892473118279568</v>
      </c>
      <c r="I821" s="33">
        <v>42661</v>
      </c>
      <c r="J821" s="32">
        <v>1.748</v>
      </c>
      <c r="L821" s="2">
        <f t="shared" si="7"/>
        <v>62.674793832915022</v>
      </c>
    </row>
    <row r="822" spans="2:12" ht="15.75" customHeight="1">
      <c r="B822" s="33">
        <v>42662</v>
      </c>
      <c r="C822" s="32">
        <v>2.4E-2</v>
      </c>
      <c r="E822" s="2">
        <f t="shared" si="6"/>
        <v>1.2903225806451613</v>
      </c>
      <c r="I822" s="33">
        <v>42662</v>
      </c>
      <c r="J822" s="32">
        <v>1.752</v>
      </c>
      <c r="L822" s="2">
        <f t="shared" si="7"/>
        <v>62.818214413768366</v>
      </c>
    </row>
    <row r="823" spans="2:12" ht="15.75" customHeight="1">
      <c r="B823" s="33">
        <v>42663</v>
      </c>
      <c r="C823" s="32">
        <v>7.0000000000000001E-3</v>
      </c>
      <c r="E823" s="2">
        <f t="shared" si="6"/>
        <v>0.37634408602150538</v>
      </c>
      <c r="I823" s="33">
        <v>42663</v>
      </c>
      <c r="J823" s="32">
        <v>1.7470000000000001</v>
      </c>
      <c r="L823" s="2">
        <f t="shared" si="7"/>
        <v>62.638938687701682</v>
      </c>
    </row>
    <row r="824" spans="2:12" ht="15.75" customHeight="1">
      <c r="B824" s="33">
        <v>42664</v>
      </c>
      <c r="C824" s="32">
        <v>4.0000000000000001E-3</v>
      </c>
      <c r="E824" s="2">
        <f t="shared" si="6"/>
        <v>0.21505376344086022</v>
      </c>
      <c r="I824" s="33">
        <v>42664</v>
      </c>
      <c r="J824" s="32">
        <v>1.74</v>
      </c>
      <c r="L824" s="2">
        <f t="shared" si="7"/>
        <v>62.387952671208311</v>
      </c>
    </row>
    <row r="825" spans="2:12" ht="15.75" customHeight="1">
      <c r="B825" s="33">
        <v>42667</v>
      </c>
      <c r="C825" s="32">
        <v>2.5000000000000001E-2</v>
      </c>
      <c r="E825" s="2">
        <f t="shared" si="6"/>
        <v>1.3440860215053763</v>
      </c>
      <c r="I825" s="33">
        <v>42667</v>
      </c>
      <c r="J825" s="32">
        <v>1.7629999999999999</v>
      </c>
      <c r="L825" s="2">
        <f t="shared" si="7"/>
        <v>63.21262101111509</v>
      </c>
    </row>
    <row r="826" spans="2:12" ht="15.75" customHeight="1">
      <c r="B826" s="33">
        <v>42668</v>
      </c>
      <c r="C826" s="32">
        <v>2.9000000000000001E-2</v>
      </c>
      <c r="E826" s="2">
        <f t="shared" si="6"/>
        <v>1.5591397849462365</v>
      </c>
      <c r="I826" s="33">
        <v>42668</v>
      </c>
      <c r="J826" s="32">
        <v>1.758</v>
      </c>
      <c r="L826" s="2">
        <f t="shared" si="7"/>
        <v>63.033345285048405</v>
      </c>
    </row>
    <row r="827" spans="2:12" ht="15.75" customHeight="1">
      <c r="B827" s="33">
        <v>42669</v>
      </c>
      <c r="C827" s="32">
        <v>8.8999999999999996E-2</v>
      </c>
      <c r="E827" s="2">
        <f t="shared" si="6"/>
        <v>4.7849462365591391</v>
      </c>
      <c r="I827" s="33">
        <v>42669</v>
      </c>
      <c r="J827" s="32">
        <v>1.79</v>
      </c>
      <c r="L827" s="2">
        <f t="shared" si="7"/>
        <v>64.180709931875228</v>
      </c>
    </row>
    <row r="828" spans="2:12" ht="15.75" customHeight="1">
      <c r="B828" s="33">
        <v>42670</v>
      </c>
      <c r="C828" s="32">
        <v>0.17299999999999999</v>
      </c>
      <c r="E828" s="2">
        <f t="shared" si="6"/>
        <v>9.301075268817204</v>
      </c>
      <c r="I828" s="33">
        <v>42670</v>
      </c>
      <c r="J828" s="32">
        <v>1.843</v>
      </c>
      <c r="L828" s="2">
        <f t="shared" si="7"/>
        <v>66.081032628182129</v>
      </c>
    </row>
    <row r="829" spans="2:12" ht="15.75" customHeight="1">
      <c r="B829" s="33">
        <v>42671</v>
      </c>
      <c r="C829" s="32">
        <v>0.16500000000000001</v>
      </c>
      <c r="E829" s="2">
        <f t="shared" si="6"/>
        <v>8.870967741935484</v>
      </c>
      <c r="I829" s="33">
        <v>42671</v>
      </c>
      <c r="J829" s="32">
        <v>1.845</v>
      </c>
      <c r="L829" s="2">
        <f t="shared" si="7"/>
        <v>66.152742918608823</v>
      </c>
    </row>
    <row r="830" spans="2:12" ht="15.75" customHeight="1">
      <c r="B830" s="33">
        <v>42674</v>
      </c>
      <c r="C830" s="32">
        <v>0.16600000000000001</v>
      </c>
      <c r="E830" s="2">
        <f t="shared" si="6"/>
        <v>8.9247311827956999</v>
      </c>
      <c r="I830" s="33">
        <v>42674</v>
      </c>
      <c r="J830" s="32">
        <v>1.8340000000000001</v>
      </c>
      <c r="L830" s="2">
        <f t="shared" si="7"/>
        <v>65.758336321262107</v>
      </c>
    </row>
    <row r="831" spans="2:12" ht="15.75" customHeight="1">
      <c r="B831" s="33">
        <v>42675</v>
      </c>
      <c r="C831" s="32">
        <v>0.17299999999999999</v>
      </c>
      <c r="E831" s="2">
        <f t="shared" si="6"/>
        <v>9.301075268817204</v>
      </c>
      <c r="I831" s="33">
        <v>42675</v>
      </c>
      <c r="J831" s="32">
        <v>1.82</v>
      </c>
      <c r="L831" s="2">
        <f t="shared" si="7"/>
        <v>65.256364288275364</v>
      </c>
    </row>
    <row r="832" spans="2:12" ht="15.75" customHeight="1">
      <c r="B832" s="33">
        <v>42676</v>
      </c>
      <c r="C832" s="32">
        <v>0.129</v>
      </c>
      <c r="E832" s="2">
        <f t="shared" si="6"/>
        <v>6.935483870967742</v>
      </c>
      <c r="I832" s="33">
        <v>42676</v>
      </c>
      <c r="J832" s="32">
        <v>1.7989999999999999</v>
      </c>
      <c r="L832" s="2">
        <f t="shared" si="7"/>
        <v>64.503406238795264</v>
      </c>
    </row>
    <row r="833" spans="2:12" ht="15.75" customHeight="1">
      <c r="B833" s="33">
        <v>42677</v>
      </c>
      <c r="C833" s="32">
        <v>0.159</v>
      </c>
      <c r="E833" s="2">
        <f t="shared" si="6"/>
        <v>8.5483870967741939</v>
      </c>
      <c r="I833" s="33">
        <v>42677</v>
      </c>
      <c r="J833" s="32">
        <v>1.8120000000000001</v>
      </c>
      <c r="L833" s="2">
        <f t="shared" si="7"/>
        <v>64.96952312656866</v>
      </c>
    </row>
    <row r="834" spans="2:12" ht="15.75" customHeight="1">
      <c r="B834" s="33">
        <v>42678</v>
      </c>
      <c r="C834" s="32">
        <v>0.13300000000000001</v>
      </c>
      <c r="E834" s="2">
        <f t="shared" si="6"/>
        <v>7.150537634408602</v>
      </c>
      <c r="I834" s="33">
        <v>42678</v>
      </c>
      <c r="J834" s="32">
        <v>1.7829999999999999</v>
      </c>
      <c r="L834" s="2">
        <f t="shared" si="7"/>
        <v>63.929723915381857</v>
      </c>
    </row>
    <row r="835" spans="2:12" ht="15.75" customHeight="1">
      <c r="B835" s="33">
        <v>42681</v>
      </c>
      <c r="C835" s="32">
        <v>0.151</v>
      </c>
      <c r="E835" s="2">
        <f t="shared" si="6"/>
        <v>8.1182795698924721</v>
      </c>
      <c r="I835" s="33">
        <v>42681</v>
      </c>
      <c r="J835" s="32">
        <v>1.8280000000000001</v>
      </c>
      <c r="L835" s="2">
        <f t="shared" si="7"/>
        <v>65.543205449982068</v>
      </c>
    </row>
    <row r="836" spans="2:12" ht="15.75" customHeight="1">
      <c r="B836" s="33">
        <v>42682</v>
      </c>
      <c r="C836" s="32">
        <v>0.182</v>
      </c>
      <c r="E836" s="2">
        <f t="shared" si="6"/>
        <v>9.7849462365591382</v>
      </c>
      <c r="I836" s="33">
        <v>42682</v>
      </c>
      <c r="J836" s="32">
        <v>1.8620000000000001</v>
      </c>
      <c r="L836" s="2">
        <f t="shared" si="7"/>
        <v>66.762280387235577</v>
      </c>
    </row>
    <row r="837" spans="2:12" ht="15.75" customHeight="1">
      <c r="B837" s="33">
        <v>42683</v>
      </c>
      <c r="C837" s="32">
        <v>0.17899999999999999</v>
      </c>
      <c r="E837" s="2">
        <f t="shared" si="6"/>
        <v>9.6236559139784941</v>
      </c>
      <c r="I837" s="33">
        <v>42683</v>
      </c>
      <c r="J837" s="32">
        <v>2.0720000000000001</v>
      </c>
      <c r="L837" s="2">
        <f t="shared" si="7"/>
        <v>74.291860882036573</v>
      </c>
    </row>
    <row r="838" spans="2:12" ht="15.75" customHeight="1">
      <c r="B838" s="33">
        <v>42684</v>
      </c>
      <c r="C838" s="32">
        <v>0.28199999999999997</v>
      </c>
      <c r="E838" s="2">
        <f t="shared" si="6"/>
        <v>15.161290322580642</v>
      </c>
      <c r="I838" s="33">
        <v>42684</v>
      </c>
      <c r="J838" s="32">
        <v>2.1179999999999999</v>
      </c>
      <c r="L838" s="2">
        <f t="shared" si="7"/>
        <v>75.941197561850117</v>
      </c>
    </row>
    <row r="839" spans="2:12" ht="15.75" customHeight="1">
      <c r="B839" s="33">
        <v>42685</v>
      </c>
      <c r="C839" s="32">
        <v>0.30599999999999999</v>
      </c>
      <c r="E839" s="2">
        <f t="shared" si="6"/>
        <v>16.451612903225804</v>
      </c>
      <c r="I839" s="33">
        <v>42685</v>
      </c>
      <c r="J839" s="32">
        <v>2.1179999999999999</v>
      </c>
      <c r="L839" s="2">
        <f t="shared" si="7"/>
        <v>75.941197561850117</v>
      </c>
    </row>
    <row r="840" spans="2:12" ht="15.75" customHeight="1">
      <c r="B840" s="33">
        <v>42688</v>
      </c>
      <c r="C840" s="32">
        <v>0.33300000000000002</v>
      </c>
      <c r="E840" s="2">
        <f t="shared" si="6"/>
        <v>17.903225806451616</v>
      </c>
      <c r="I840" s="33">
        <v>42688</v>
      </c>
      <c r="J840" s="32">
        <v>2.222</v>
      </c>
      <c r="L840" s="2">
        <f t="shared" si="7"/>
        <v>79.670132664037283</v>
      </c>
    </row>
    <row r="841" spans="2:12" ht="15.75" customHeight="1">
      <c r="B841" s="33">
        <v>42689</v>
      </c>
      <c r="C841" s="32">
        <v>0.311</v>
      </c>
      <c r="E841" s="2">
        <f t="shared" si="6"/>
        <v>16.72043010752688</v>
      </c>
      <c r="I841" s="33">
        <v>42689</v>
      </c>
      <c r="J841" s="32">
        <v>2.238</v>
      </c>
      <c r="L841" s="2">
        <f t="shared" si="7"/>
        <v>80.243814987450691</v>
      </c>
    </row>
    <row r="842" spans="2:12" ht="15.75" customHeight="1">
      <c r="B842" s="33">
        <v>42690</v>
      </c>
      <c r="C842" s="32">
        <v>0.30299999999999999</v>
      </c>
      <c r="E842" s="2">
        <f t="shared" si="6"/>
        <v>16.29032258064516</v>
      </c>
      <c r="I842" s="33">
        <v>42690</v>
      </c>
      <c r="J842" s="32">
        <v>2.2229999999999999</v>
      </c>
      <c r="L842" s="2">
        <f t="shared" si="7"/>
        <v>79.705987809250615</v>
      </c>
    </row>
    <row r="843" spans="2:12" ht="15.75" customHeight="1">
      <c r="B843" s="33">
        <v>42691</v>
      </c>
      <c r="C843" s="32">
        <v>0.27600000000000002</v>
      </c>
      <c r="E843" s="2">
        <f t="shared" si="6"/>
        <v>14.838709677419356</v>
      </c>
      <c r="I843" s="33">
        <v>42691</v>
      </c>
      <c r="J843" s="32">
        <v>2.278</v>
      </c>
      <c r="L843" s="2">
        <f t="shared" si="7"/>
        <v>81.678020795984224</v>
      </c>
    </row>
    <row r="844" spans="2:12" ht="15.75" customHeight="1">
      <c r="B844" s="33">
        <v>42692</v>
      </c>
      <c r="C844" s="32">
        <v>0.28199999999999997</v>
      </c>
      <c r="E844" s="2">
        <f t="shared" si="6"/>
        <v>15.161290322580642</v>
      </c>
      <c r="I844" s="33">
        <v>42692</v>
      </c>
      <c r="J844" s="32">
        <v>2.3370000000000002</v>
      </c>
      <c r="L844" s="2">
        <f t="shared" si="7"/>
        <v>83.793474363571178</v>
      </c>
    </row>
    <row r="845" spans="2:12" ht="15.75" customHeight="1">
      <c r="B845" s="33">
        <v>42695</v>
      </c>
      <c r="C845" s="32">
        <v>0.28100000000000003</v>
      </c>
      <c r="E845" s="2">
        <f t="shared" si="6"/>
        <v>15.107526881720432</v>
      </c>
      <c r="I845" s="33">
        <v>42695</v>
      </c>
      <c r="J845" s="32">
        <v>2.3370000000000002</v>
      </c>
      <c r="L845" s="2">
        <f t="shared" si="7"/>
        <v>83.793474363571178</v>
      </c>
    </row>
    <row r="846" spans="2:12" ht="15.75" customHeight="1">
      <c r="B846" s="33">
        <v>42696</v>
      </c>
      <c r="C846" s="32">
        <v>0.22700000000000001</v>
      </c>
      <c r="E846" s="2">
        <f t="shared" si="6"/>
        <v>12.204301075268816</v>
      </c>
      <c r="I846" s="33">
        <v>42696</v>
      </c>
      <c r="J846" s="32">
        <v>2.319</v>
      </c>
      <c r="L846" s="2">
        <f t="shared" si="7"/>
        <v>83.148081749731091</v>
      </c>
    </row>
    <row r="847" spans="2:12" ht="15.75" customHeight="1">
      <c r="B847" s="33">
        <v>42697</v>
      </c>
      <c r="C847" s="32">
        <v>0.28000000000000003</v>
      </c>
      <c r="E847" s="2">
        <f t="shared" si="6"/>
        <v>15.053763440860216</v>
      </c>
      <c r="I847" s="33">
        <v>42697</v>
      </c>
      <c r="J847" s="32">
        <v>2.355</v>
      </c>
      <c r="L847" s="2">
        <f t="shared" si="7"/>
        <v>84.438866977411251</v>
      </c>
    </row>
    <row r="848" spans="2:12" ht="15.75" customHeight="1">
      <c r="B848" s="33">
        <v>42698</v>
      </c>
      <c r="C848" s="32">
        <v>0.26500000000000001</v>
      </c>
      <c r="E848" s="2">
        <f t="shared" si="6"/>
        <v>14.24731182795699</v>
      </c>
      <c r="I848" s="33">
        <v>42698</v>
      </c>
      <c r="J848" s="32">
        <v>2.355</v>
      </c>
      <c r="L848" s="2">
        <f t="shared" si="7"/>
        <v>84.438866977411251</v>
      </c>
    </row>
    <row r="849" spans="2:12" ht="15.75" customHeight="1">
      <c r="B849" s="33">
        <v>42699</v>
      </c>
      <c r="C849" s="32">
        <v>0.23799999999999999</v>
      </c>
      <c r="E849" s="2">
        <f t="shared" si="6"/>
        <v>12.79569892473118</v>
      </c>
      <c r="I849" s="33">
        <v>42699</v>
      </c>
      <c r="J849" s="32">
        <v>2.37</v>
      </c>
      <c r="L849" s="2">
        <f t="shared" si="7"/>
        <v>84.976694155611327</v>
      </c>
    </row>
    <row r="850" spans="2:12" ht="15.75" customHeight="1">
      <c r="B850" s="33">
        <v>42702</v>
      </c>
      <c r="C850" s="32">
        <v>0.19</v>
      </c>
      <c r="E850" s="2">
        <f t="shared" si="6"/>
        <v>10.21505376344086</v>
      </c>
      <c r="I850" s="33">
        <v>42702</v>
      </c>
      <c r="J850" s="32">
        <v>2.3199999999999998</v>
      </c>
      <c r="L850" s="2">
        <f t="shared" si="7"/>
        <v>83.183936894944409</v>
      </c>
    </row>
    <row r="851" spans="2:12" ht="15.75" customHeight="1">
      <c r="B851" s="33">
        <v>42703</v>
      </c>
      <c r="C851" s="32">
        <v>0.22700000000000001</v>
      </c>
      <c r="E851" s="2">
        <f t="shared" si="6"/>
        <v>12.204301075268816</v>
      </c>
      <c r="I851" s="33">
        <v>42703</v>
      </c>
      <c r="J851" s="32">
        <v>2.302</v>
      </c>
      <c r="L851" s="2">
        <f t="shared" si="7"/>
        <v>82.538544281104336</v>
      </c>
    </row>
    <row r="852" spans="2:12" ht="15.75" customHeight="1">
      <c r="B852" s="33">
        <v>42704</v>
      </c>
      <c r="C852" s="32">
        <v>0.27900000000000003</v>
      </c>
      <c r="E852" s="2">
        <f t="shared" si="6"/>
        <v>15</v>
      </c>
      <c r="I852" s="33">
        <v>42704</v>
      </c>
      <c r="J852" s="32">
        <v>2.367</v>
      </c>
      <c r="L852" s="2">
        <f t="shared" si="7"/>
        <v>84.869128719971314</v>
      </c>
    </row>
    <row r="853" spans="2:12" ht="15.75" customHeight="1">
      <c r="B853" s="33">
        <v>42705</v>
      </c>
      <c r="C853" s="32">
        <v>0.35599999999999998</v>
      </c>
      <c r="E853" s="2">
        <f t="shared" si="6"/>
        <v>19.139784946236556</v>
      </c>
      <c r="I853" s="33">
        <v>42705</v>
      </c>
      <c r="J853" s="32">
        <v>2.4409999999999998</v>
      </c>
      <c r="L853" s="2">
        <f t="shared" si="7"/>
        <v>87.522409465758315</v>
      </c>
    </row>
    <row r="854" spans="2:12" ht="15.75" customHeight="1">
      <c r="B854" s="33">
        <v>42706</v>
      </c>
      <c r="C854" s="32">
        <v>0.28299999999999997</v>
      </c>
      <c r="E854" s="2">
        <f t="shared" si="6"/>
        <v>15.215053763440858</v>
      </c>
      <c r="I854" s="33">
        <v>42706</v>
      </c>
      <c r="J854" s="32">
        <v>2.39</v>
      </c>
      <c r="L854" s="2">
        <f t="shared" si="7"/>
        <v>85.693797059878094</v>
      </c>
    </row>
    <row r="855" spans="2:12" ht="15.75" customHeight="1">
      <c r="B855" s="33">
        <v>42709</v>
      </c>
      <c r="C855" s="32">
        <v>0.33700000000000002</v>
      </c>
      <c r="E855" s="2">
        <f t="shared" si="6"/>
        <v>18.118279569892472</v>
      </c>
      <c r="I855" s="33">
        <v>42709</v>
      </c>
      <c r="J855" s="32">
        <v>2.387</v>
      </c>
      <c r="L855" s="2">
        <f t="shared" si="7"/>
        <v>85.586231624238067</v>
      </c>
    </row>
    <row r="856" spans="2:12" ht="15.75" customHeight="1">
      <c r="B856" s="33">
        <v>42710</v>
      </c>
      <c r="C856" s="32">
        <v>0.373</v>
      </c>
      <c r="E856" s="2">
        <f t="shared" si="6"/>
        <v>20.053763440860216</v>
      </c>
      <c r="I856" s="33">
        <v>42710</v>
      </c>
      <c r="J856" s="32">
        <v>2.3940000000000001</v>
      </c>
      <c r="L856" s="2">
        <f t="shared" si="7"/>
        <v>85.837217640731438</v>
      </c>
    </row>
    <row r="857" spans="2:12" ht="15.75" customHeight="1">
      <c r="B857" s="33">
        <v>42711</v>
      </c>
      <c r="C857" s="32">
        <v>0.34699999999999998</v>
      </c>
      <c r="E857" s="2">
        <f t="shared" si="6"/>
        <v>18.65591397849462</v>
      </c>
      <c r="I857" s="33">
        <v>42711</v>
      </c>
      <c r="J857" s="32">
        <v>2.347</v>
      </c>
      <c r="L857" s="2">
        <f t="shared" si="7"/>
        <v>84.152025815704548</v>
      </c>
    </row>
    <row r="858" spans="2:12" ht="15.75" customHeight="1">
      <c r="B858" s="33">
        <v>42712</v>
      </c>
      <c r="C858" s="32">
        <v>0.379</v>
      </c>
      <c r="E858" s="2">
        <f t="shared" si="6"/>
        <v>20.376344086021504</v>
      </c>
      <c r="I858" s="33">
        <v>42712</v>
      </c>
      <c r="J858" s="32">
        <v>2.3889999999999998</v>
      </c>
      <c r="L858" s="2">
        <f t="shared" si="7"/>
        <v>85.657941914664733</v>
      </c>
    </row>
    <row r="859" spans="2:12" ht="15.75" customHeight="1">
      <c r="B859" s="33">
        <v>42713</v>
      </c>
      <c r="C859" s="32">
        <v>0.35699999999999998</v>
      </c>
      <c r="E859" s="2">
        <f t="shared" si="6"/>
        <v>19.193548387096772</v>
      </c>
      <c r="I859" s="33">
        <v>42713</v>
      </c>
      <c r="J859" s="32">
        <v>2.464</v>
      </c>
      <c r="L859" s="2">
        <f t="shared" si="7"/>
        <v>88.347077805665108</v>
      </c>
    </row>
    <row r="860" spans="2:12" ht="15.75" customHeight="1">
      <c r="B860" s="33">
        <v>42716</v>
      </c>
      <c r="C860" s="32">
        <v>0.40799999999999997</v>
      </c>
      <c r="E860" s="2">
        <f t="shared" si="6"/>
        <v>21.93548387096774</v>
      </c>
      <c r="I860" s="33">
        <v>42716</v>
      </c>
      <c r="J860" s="32">
        <v>2.4790000000000001</v>
      </c>
      <c r="L860" s="2">
        <f t="shared" si="7"/>
        <v>88.884904983865184</v>
      </c>
    </row>
    <row r="861" spans="2:12" ht="15.75" customHeight="1">
      <c r="B861" s="33">
        <v>42717</v>
      </c>
      <c r="C861" s="32">
        <v>0.35199999999999998</v>
      </c>
      <c r="E861" s="2">
        <f t="shared" si="6"/>
        <v>18.9247311827957</v>
      </c>
      <c r="I861" s="33">
        <v>42717</v>
      </c>
      <c r="J861" s="32">
        <v>2.48</v>
      </c>
      <c r="L861" s="2">
        <f t="shared" si="7"/>
        <v>88.920760129078516</v>
      </c>
    </row>
    <row r="862" spans="2:12" ht="15.75" customHeight="1">
      <c r="B862" s="33">
        <v>42718</v>
      </c>
      <c r="C862" s="32">
        <v>0.30599999999999999</v>
      </c>
      <c r="E862" s="2">
        <f t="shared" si="6"/>
        <v>16.451612903225804</v>
      </c>
      <c r="I862" s="33">
        <v>42718</v>
      </c>
      <c r="J862" s="32">
        <v>2.5230000000000001</v>
      </c>
      <c r="L862" s="2">
        <f t="shared" si="7"/>
        <v>90.462531373252062</v>
      </c>
    </row>
    <row r="863" spans="2:12" ht="15.75" customHeight="1">
      <c r="B863" s="33">
        <v>42719</v>
      </c>
      <c r="C863" s="32">
        <v>0.35799999999999998</v>
      </c>
      <c r="E863" s="2">
        <f t="shared" si="6"/>
        <v>19.247311827956988</v>
      </c>
      <c r="I863" s="33">
        <v>42719</v>
      </c>
      <c r="J863" s="32">
        <v>2.5779999999999998</v>
      </c>
      <c r="L863" s="2">
        <f t="shared" si="7"/>
        <v>92.434564359985643</v>
      </c>
    </row>
    <row r="864" spans="2:12" ht="15.75" customHeight="1">
      <c r="B864" s="33">
        <v>42720</v>
      </c>
      <c r="C864" s="32">
        <v>0.314</v>
      </c>
      <c r="E864" s="2">
        <f t="shared" si="6"/>
        <v>16.881720430107528</v>
      </c>
      <c r="I864" s="33">
        <v>42720</v>
      </c>
      <c r="J864" s="32">
        <v>2.597</v>
      </c>
      <c r="L864" s="2">
        <f t="shared" si="7"/>
        <v>93.115812119039077</v>
      </c>
    </row>
    <row r="865" spans="2:12" ht="15.75" customHeight="1">
      <c r="B865" s="33">
        <v>42723</v>
      </c>
      <c r="C865" s="32">
        <v>0.251</v>
      </c>
      <c r="E865" s="2">
        <f t="shared" si="6"/>
        <v>13.494623655913978</v>
      </c>
      <c r="I865" s="33">
        <v>42723</v>
      </c>
      <c r="J865" s="32">
        <v>2.54</v>
      </c>
      <c r="L865" s="2">
        <f t="shared" si="7"/>
        <v>91.072068841878803</v>
      </c>
    </row>
    <row r="866" spans="2:12" ht="15.75" customHeight="1">
      <c r="B866" s="33">
        <v>42724</v>
      </c>
      <c r="C866" s="32">
        <v>0.27100000000000002</v>
      </c>
      <c r="E866" s="2">
        <f t="shared" si="6"/>
        <v>14.569892473118278</v>
      </c>
      <c r="I866" s="33">
        <v>42724</v>
      </c>
      <c r="J866" s="32">
        <v>2.5680000000000001</v>
      </c>
      <c r="L866" s="2">
        <f t="shared" si="7"/>
        <v>92.076012907852274</v>
      </c>
    </row>
    <row r="867" spans="2:12" ht="15.75" customHeight="1">
      <c r="B867" s="33">
        <v>42725</v>
      </c>
      <c r="C867" s="32">
        <v>0.246</v>
      </c>
      <c r="E867" s="2">
        <f t="shared" si="6"/>
        <v>13.225806451612904</v>
      </c>
      <c r="I867" s="33">
        <v>42725</v>
      </c>
      <c r="J867" s="32">
        <v>2.544</v>
      </c>
      <c r="L867" s="2">
        <f t="shared" si="7"/>
        <v>91.215489422732148</v>
      </c>
    </row>
    <row r="868" spans="2:12" ht="15.75" customHeight="1">
      <c r="B868" s="33">
        <v>42726</v>
      </c>
      <c r="C868" s="32">
        <v>0.25800000000000001</v>
      </c>
      <c r="E868" s="2">
        <f t="shared" si="6"/>
        <v>13.870967741935484</v>
      </c>
      <c r="I868" s="33">
        <v>42726</v>
      </c>
      <c r="J868" s="32">
        <v>2.5510000000000002</v>
      </c>
      <c r="L868" s="2">
        <f t="shared" si="7"/>
        <v>91.466475439225519</v>
      </c>
    </row>
    <row r="869" spans="2:12" ht="15.75" customHeight="1">
      <c r="B869" s="33">
        <v>42727</v>
      </c>
      <c r="C869" s="32">
        <v>0.22600000000000001</v>
      </c>
      <c r="E869" s="2">
        <f t="shared" si="6"/>
        <v>12.150537634408602</v>
      </c>
      <c r="I869" s="33">
        <v>42727</v>
      </c>
      <c r="J869" s="32">
        <v>2.5390000000000001</v>
      </c>
      <c r="L869" s="2">
        <f t="shared" si="7"/>
        <v>91.03621369666547</v>
      </c>
    </row>
    <row r="870" spans="2:12" ht="15.75" customHeight="1">
      <c r="B870" s="33">
        <v>42730</v>
      </c>
      <c r="C870" s="32">
        <v>0.22600000000000001</v>
      </c>
      <c r="E870" s="2">
        <f t="shared" si="6"/>
        <v>12.150537634408602</v>
      </c>
      <c r="I870" s="33">
        <v>42730</v>
      </c>
      <c r="J870" s="32">
        <v>2.5390000000000001</v>
      </c>
      <c r="L870" s="2">
        <f t="shared" si="7"/>
        <v>91.03621369666547</v>
      </c>
    </row>
    <row r="871" spans="2:12" ht="15.75" customHeight="1">
      <c r="B871" s="33">
        <v>42731</v>
      </c>
      <c r="C871" s="32">
        <v>0.20399999999999999</v>
      </c>
      <c r="E871" s="2">
        <f t="shared" si="6"/>
        <v>10.96774193548387</v>
      </c>
      <c r="I871" s="33">
        <v>42731</v>
      </c>
      <c r="J871" s="32">
        <v>2.5630000000000002</v>
      </c>
      <c r="L871" s="2">
        <f t="shared" si="7"/>
        <v>91.896737181785596</v>
      </c>
    </row>
    <row r="872" spans="2:12" ht="15.75" customHeight="1">
      <c r="B872" s="33">
        <v>42732</v>
      </c>
      <c r="C872" s="32">
        <v>0.19600000000000001</v>
      </c>
      <c r="E872" s="2">
        <f t="shared" si="6"/>
        <v>10.53763440860215</v>
      </c>
      <c r="I872" s="33">
        <v>42732</v>
      </c>
      <c r="J872" s="32">
        <v>2.508</v>
      </c>
      <c r="L872" s="2">
        <f t="shared" si="7"/>
        <v>89.924704195051987</v>
      </c>
    </row>
    <row r="873" spans="2:12" ht="15.75" customHeight="1">
      <c r="B873" s="33">
        <v>42733</v>
      </c>
      <c r="C873" s="32">
        <v>0.17399999999999999</v>
      </c>
      <c r="E873" s="2">
        <f t="shared" si="6"/>
        <v>9.3548387096774182</v>
      </c>
      <c r="I873" s="33">
        <v>42733</v>
      </c>
      <c r="J873" s="32">
        <v>2.4769999999999999</v>
      </c>
      <c r="L873" s="2">
        <f t="shared" si="7"/>
        <v>88.813194693438504</v>
      </c>
    </row>
    <row r="874" spans="2:12" ht="15.75" customHeight="1">
      <c r="B874" s="33">
        <v>42734</v>
      </c>
      <c r="C874" s="32">
        <v>0.20699999999999999</v>
      </c>
      <c r="E874" s="2">
        <f t="shared" si="6"/>
        <v>11.129032258064516</v>
      </c>
      <c r="I874" s="33">
        <v>42734</v>
      </c>
      <c r="J874" s="32">
        <v>2.4319999999999999</v>
      </c>
      <c r="L874" s="2">
        <f t="shared" si="7"/>
        <v>87.199713158838293</v>
      </c>
    </row>
    <row r="875" spans="2:12" ht="15.75" customHeight="1">
      <c r="B875" s="33">
        <v>42737</v>
      </c>
      <c r="C875" s="32">
        <v>0.185</v>
      </c>
      <c r="E875" s="2">
        <f t="shared" si="6"/>
        <v>9.9462365591397841</v>
      </c>
      <c r="I875" s="33">
        <v>42737</v>
      </c>
      <c r="J875" s="32">
        <v>2.4319999999999999</v>
      </c>
      <c r="L875" s="2">
        <f t="shared" si="7"/>
        <v>87.199713158838293</v>
      </c>
    </row>
    <row r="876" spans="2:12" ht="15.75" customHeight="1">
      <c r="B876" s="33">
        <v>42738</v>
      </c>
      <c r="C876" s="32">
        <v>0.26900000000000002</v>
      </c>
      <c r="E876" s="2">
        <f t="shared" si="6"/>
        <v>14.46236559139785</v>
      </c>
      <c r="I876" s="33">
        <v>42738</v>
      </c>
      <c r="J876" s="32">
        <v>2.4540000000000002</v>
      </c>
      <c r="L876" s="2">
        <f t="shared" si="7"/>
        <v>87.988526353531739</v>
      </c>
    </row>
    <row r="877" spans="2:12" ht="15.75" customHeight="1">
      <c r="B877" s="33">
        <v>42739</v>
      </c>
      <c r="C877" s="32">
        <v>0.27600000000000002</v>
      </c>
      <c r="E877" s="2">
        <f t="shared" si="6"/>
        <v>14.838709677419356</v>
      </c>
      <c r="I877" s="33">
        <v>42739</v>
      </c>
      <c r="J877" s="32">
        <v>2.452</v>
      </c>
      <c r="L877" s="2">
        <f t="shared" si="7"/>
        <v>87.916816063105045</v>
      </c>
    </row>
    <row r="878" spans="2:12" ht="15.75" customHeight="1">
      <c r="B878" s="33">
        <v>42740</v>
      </c>
      <c r="C878" s="32">
        <v>0.25600000000000001</v>
      </c>
      <c r="E878" s="2">
        <f t="shared" si="6"/>
        <v>13.763440860215054</v>
      </c>
      <c r="I878" s="33">
        <v>42740</v>
      </c>
      <c r="J878" s="32">
        <v>2.3679999999999999</v>
      </c>
      <c r="L878" s="2">
        <f t="shared" si="7"/>
        <v>84.904983865184647</v>
      </c>
    </row>
    <row r="879" spans="2:12" ht="15.75" customHeight="1">
      <c r="B879" s="33">
        <v>42741</v>
      </c>
      <c r="C879" s="32">
        <v>0.30599999999999999</v>
      </c>
      <c r="E879" s="2">
        <f t="shared" si="6"/>
        <v>16.451612903225804</v>
      </c>
      <c r="I879" s="33">
        <v>42741</v>
      </c>
      <c r="J879" s="32">
        <v>2.4180000000000001</v>
      </c>
      <c r="L879" s="2">
        <f t="shared" si="7"/>
        <v>86.697741125851564</v>
      </c>
    </row>
    <row r="880" spans="2:12" ht="15.75" customHeight="1">
      <c r="B880" s="33">
        <v>42744</v>
      </c>
      <c r="C880" s="32">
        <v>0.28499999999999998</v>
      </c>
      <c r="E880" s="2">
        <f t="shared" si="6"/>
        <v>15.322580645161288</v>
      </c>
      <c r="I880" s="33">
        <v>42744</v>
      </c>
      <c r="J880" s="32">
        <v>2.3759999999999999</v>
      </c>
      <c r="L880" s="2">
        <f t="shared" si="7"/>
        <v>85.191825026891351</v>
      </c>
    </row>
    <row r="881" spans="2:12" ht="15.75" customHeight="1">
      <c r="B881" s="33">
        <v>42745</v>
      </c>
      <c r="C881" s="32">
        <v>0.28299999999999997</v>
      </c>
      <c r="E881" s="2">
        <f t="shared" si="6"/>
        <v>15.215053763440858</v>
      </c>
      <c r="I881" s="33">
        <v>42745</v>
      </c>
      <c r="J881" s="32">
        <v>2.379</v>
      </c>
      <c r="L881" s="2">
        <f t="shared" si="7"/>
        <v>85.299390462531363</v>
      </c>
    </row>
    <row r="882" spans="2:12" ht="15.75" customHeight="1">
      <c r="B882" s="33">
        <v>42746</v>
      </c>
      <c r="C882" s="32">
        <v>0.248</v>
      </c>
      <c r="E882" s="2">
        <f t="shared" si="6"/>
        <v>13.333333333333334</v>
      </c>
      <c r="I882" s="33">
        <v>42746</v>
      </c>
      <c r="J882" s="32">
        <v>2.37</v>
      </c>
      <c r="L882" s="2">
        <f t="shared" si="7"/>
        <v>84.976694155611327</v>
      </c>
    </row>
    <row r="883" spans="2:12" ht="15.75" customHeight="1">
      <c r="B883" s="33">
        <v>42747</v>
      </c>
      <c r="C883" s="32">
        <v>0.313</v>
      </c>
      <c r="E883" s="2">
        <f t="shared" si="6"/>
        <v>16.827956989247312</v>
      </c>
      <c r="I883" s="33">
        <v>42747</v>
      </c>
      <c r="J883" s="32">
        <v>2.3610000000000002</v>
      </c>
      <c r="L883" s="2">
        <f t="shared" si="7"/>
        <v>84.65399784869129</v>
      </c>
    </row>
    <row r="884" spans="2:12" ht="15.75" customHeight="1">
      <c r="B884" s="33">
        <v>42748</v>
      </c>
      <c r="C884" s="32">
        <v>0.33800000000000002</v>
      </c>
      <c r="E884" s="2">
        <f t="shared" si="6"/>
        <v>18.172043010752688</v>
      </c>
      <c r="I884" s="33">
        <v>42748</v>
      </c>
      <c r="J884" s="32">
        <v>2.38</v>
      </c>
      <c r="L884" s="2">
        <f t="shared" si="7"/>
        <v>85.335245607744696</v>
      </c>
    </row>
    <row r="885" spans="2:12" ht="15.75" customHeight="1">
      <c r="B885" s="33">
        <v>42751</v>
      </c>
      <c r="C885" s="32">
        <v>0.32800000000000001</v>
      </c>
      <c r="E885" s="2">
        <f t="shared" si="6"/>
        <v>17.634408602150536</v>
      </c>
      <c r="I885" s="33">
        <v>42751</v>
      </c>
      <c r="J885" s="32">
        <v>2.38</v>
      </c>
      <c r="L885" s="2">
        <f t="shared" si="7"/>
        <v>85.335245607744696</v>
      </c>
    </row>
    <row r="886" spans="2:12" ht="15.75" customHeight="1">
      <c r="B886" s="33">
        <v>42752</v>
      </c>
      <c r="C886" s="32">
        <v>0.311</v>
      </c>
      <c r="E886" s="2">
        <f t="shared" si="6"/>
        <v>16.72043010752688</v>
      </c>
      <c r="I886" s="33">
        <v>42752</v>
      </c>
      <c r="J886" s="32">
        <v>2.327</v>
      </c>
      <c r="L886" s="2">
        <f t="shared" si="7"/>
        <v>83.434922911437781</v>
      </c>
    </row>
    <row r="887" spans="2:12" ht="15.75" customHeight="1">
      <c r="B887" s="33">
        <v>42753</v>
      </c>
      <c r="C887" s="32">
        <v>0.34899999999999998</v>
      </c>
      <c r="E887" s="2">
        <f t="shared" si="6"/>
        <v>18.763440860215052</v>
      </c>
      <c r="I887" s="33">
        <v>42753</v>
      </c>
      <c r="J887" s="32">
        <v>2.387</v>
      </c>
      <c r="L887" s="2">
        <f t="shared" si="7"/>
        <v>85.586231624238067</v>
      </c>
    </row>
    <row r="888" spans="2:12" ht="15.75" customHeight="1">
      <c r="B888" s="33">
        <v>42754</v>
      </c>
      <c r="C888" s="32">
        <v>0.375</v>
      </c>
      <c r="E888" s="2">
        <f t="shared" si="6"/>
        <v>20.161290322580644</v>
      </c>
      <c r="I888" s="33">
        <v>42754</v>
      </c>
      <c r="J888" s="32">
        <v>2.4590000000000001</v>
      </c>
      <c r="L888" s="2">
        <f t="shared" si="7"/>
        <v>88.167802079598417</v>
      </c>
    </row>
    <row r="889" spans="2:12" ht="15.75" customHeight="1">
      <c r="B889" s="33">
        <v>42755</v>
      </c>
      <c r="C889" s="32">
        <v>0.42399999999999999</v>
      </c>
      <c r="E889" s="2">
        <f t="shared" si="6"/>
        <v>22.79569892473118</v>
      </c>
      <c r="I889" s="33">
        <v>42755</v>
      </c>
      <c r="J889" s="32">
        <v>2.4670000000000001</v>
      </c>
      <c r="L889" s="2">
        <f t="shared" si="7"/>
        <v>88.454643241305135</v>
      </c>
    </row>
    <row r="890" spans="2:12" ht="15.75" customHeight="1">
      <c r="B890" s="33">
        <v>42758</v>
      </c>
      <c r="C890" s="32">
        <v>0.36599999999999999</v>
      </c>
      <c r="E890" s="2">
        <f t="shared" si="6"/>
        <v>19.677419354838708</v>
      </c>
      <c r="I890" s="33">
        <v>42758</v>
      </c>
      <c r="J890" s="32">
        <v>2.4009999999999998</v>
      </c>
      <c r="L890" s="2">
        <f t="shared" si="7"/>
        <v>86.08820365722481</v>
      </c>
    </row>
    <row r="891" spans="2:12" ht="15.75" customHeight="1">
      <c r="B891" s="33">
        <v>42759</v>
      </c>
      <c r="C891" s="32">
        <v>0.41</v>
      </c>
      <c r="E891" s="2">
        <f t="shared" si="6"/>
        <v>22.043010752688168</v>
      </c>
      <c r="I891" s="33">
        <v>42759</v>
      </c>
      <c r="J891" s="32">
        <v>2.4710000000000001</v>
      </c>
      <c r="L891" s="2">
        <f t="shared" si="7"/>
        <v>88.59806382215848</v>
      </c>
    </row>
    <row r="892" spans="2:12" ht="15.75" customHeight="1">
      <c r="B892" s="33">
        <v>42760</v>
      </c>
      <c r="C892" s="32">
        <v>0.46800000000000003</v>
      </c>
      <c r="E892" s="2">
        <f t="shared" si="6"/>
        <v>25.161290322580644</v>
      </c>
      <c r="I892" s="33">
        <v>42760</v>
      </c>
      <c r="J892" s="32">
        <v>2.5230000000000001</v>
      </c>
      <c r="L892" s="2">
        <f t="shared" si="7"/>
        <v>90.462531373252062</v>
      </c>
    </row>
    <row r="893" spans="2:12" ht="15.75" customHeight="1">
      <c r="B893" s="33">
        <v>42761</v>
      </c>
      <c r="C893" s="32">
        <v>0.48699999999999999</v>
      </c>
      <c r="E893" s="2">
        <f t="shared" si="6"/>
        <v>26.182795698924728</v>
      </c>
      <c r="I893" s="33">
        <v>42761</v>
      </c>
      <c r="J893" s="32">
        <v>2.508</v>
      </c>
      <c r="L893" s="2">
        <f t="shared" si="7"/>
        <v>89.924704195051987</v>
      </c>
    </row>
    <row r="894" spans="2:12" ht="15.75" customHeight="1">
      <c r="B894" s="33">
        <v>42762</v>
      </c>
      <c r="C894" s="32">
        <v>0.46100000000000002</v>
      </c>
      <c r="E894" s="2">
        <f t="shared" si="6"/>
        <v>24.78494623655914</v>
      </c>
      <c r="I894" s="33">
        <v>42762</v>
      </c>
      <c r="J894" s="32">
        <v>2.4809999999999999</v>
      </c>
      <c r="L894" s="2">
        <f t="shared" si="7"/>
        <v>88.956615274291849</v>
      </c>
    </row>
    <row r="895" spans="2:12" ht="15.75" customHeight="1">
      <c r="B895" s="33">
        <v>42765</v>
      </c>
      <c r="C895" s="32">
        <v>0.44600000000000001</v>
      </c>
      <c r="E895" s="2">
        <f t="shared" si="6"/>
        <v>23.978494623655912</v>
      </c>
      <c r="I895" s="33">
        <v>42765</v>
      </c>
      <c r="J895" s="32">
        <v>2.4830000000000001</v>
      </c>
      <c r="L895" s="2">
        <f t="shared" si="7"/>
        <v>89.028325564718529</v>
      </c>
    </row>
    <row r="896" spans="2:12" ht="15.75" customHeight="1">
      <c r="B896" s="33">
        <v>42766</v>
      </c>
      <c r="C896" s="32">
        <v>0.437</v>
      </c>
      <c r="E896" s="2">
        <f t="shared" si="6"/>
        <v>23.494623655913976</v>
      </c>
      <c r="I896" s="33">
        <v>42766</v>
      </c>
      <c r="J896" s="32">
        <v>2.4510000000000001</v>
      </c>
      <c r="L896" s="2">
        <f t="shared" si="7"/>
        <v>87.880960917891713</v>
      </c>
    </row>
    <row r="897" spans="2:12" ht="15.75" customHeight="1">
      <c r="B897" s="33">
        <v>42767</v>
      </c>
      <c r="C897" s="32">
        <v>0.46899999999999997</v>
      </c>
      <c r="E897" s="2">
        <f t="shared" si="6"/>
        <v>25.21505376344086</v>
      </c>
      <c r="I897" s="33">
        <v>42767</v>
      </c>
      <c r="J897" s="32">
        <v>2.4740000000000002</v>
      </c>
      <c r="L897" s="2">
        <f t="shared" si="7"/>
        <v>88.705629257798506</v>
      </c>
    </row>
    <row r="898" spans="2:12" ht="15.75" customHeight="1">
      <c r="B898" s="33">
        <v>42768</v>
      </c>
      <c r="C898" s="32">
        <v>0.42599999999999999</v>
      </c>
      <c r="E898" s="2">
        <f t="shared" si="6"/>
        <v>22.903225806451609</v>
      </c>
      <c r="I898" s="33">
        <v>42768</v>
      </c>
      <c r="J898" s="32">
        <v>2.4700000000000002</v>
      </c>
      <c r="L898" s="2">
        <f t="shared" si="7"/>
        <v>88.562208676945147</v>
      </c>
    </row>
    <row r="899" spans="2:12" ht="15.75" customHeight="1">
      <c r="B899" s="33">
        <v>42769</v>
      </c>
      <c r="C899" s="32">
        <v>0.41399999999999998</v>
      </c>
      <c r="E899" s="2">
        <f t="shared" si="6"/>
        <v>22.258064516129032</v>
      </c>
      <c r="I899" s="33">
        <v>42769</v>
      </c>
      <c r="J899" s="32">
        <v>2.4910000000000001</v>
      </c>
      <c r="L899" s="2">
        <f t="shared" si="7"/>
        <v>89.315166726425247</v>
      </c>
    </row>
    <row r="900" spans="2:12" ht="15.75" customHeight="1">
      <c r="B900" s="33">
        <v>42772</v>
      </c>
      <c r="C900" s="32">
        <v>0.36899999999999999</v>
      </c>
      <c r="E900" s="2">
        <f t="shared" si="6"/>
        <v>19.838709677419352</v>
      </c>
      <c r="I900" s="33">
        <v>42772</v>
      </c>
      <c r="J900" s="32">
        <v>2.4129999999999998</v>
      </c>
      <c r="L900" s="2">
        <f t="shared" si="7"/>
        <v>86.518465399784859</v>
      </c>
    </row>
    <row r="901" spans="2:12" ht="15.75" customHeight="1">
      <c r="B901" s="33">
        <v>42773</v>
      </c>
      <c r="C901" s="32">
        <v>0.36</v>
      </c>
      <c r="E901" s="2">
        <f t="shared" si="6"/>
        <v>19.35483870967742</v>
      </c>
      <c r="I901" s="33">
        <v>42773</v>
      </c>
      <c r="J901" s="32">
        <v>2.3889999999999998</v>
      </c>
      <c r="L901" s="2">
        <f t="shared" si="7"/>
        <v>85.657941914664733</v>
      </c>
    </row>
    <row r="902" spans="2:12" ht="15.75" customHeight="1">
      <c r="B902" s="33">
        <v>42774</v>
      </c>
      <c r="C902" s="32">
        <v>0.29899999999999999</v>
      </c>
      <c r="E902" s="2">
        <f t="shared" si="6"/>
        <v>16.0752688172043</v>
      </c>
      <c r="I902" s="33">
        <v>42774</v>
      </c>
      <c r="J902" s="32">
        <v>2.351</v>
      </c>
      <c r="L902" s="2">
        <f t="shared" si="7"/>
        <v>84.295446396557907</v>
      </c>
    </row>
    <row r="903" spans="2:12" ht="15.75" customHeight="1">
      <c r="B903" s="33">
        <v>42775</v>
      </c>
      <c r="C903" s="32">
        <v>0.312</v>
      </c>
      <c r="E903" s="2">
        <f t="shared" si="6"/>
        <v>16.774193548387096</v>
      </c>
      <c r="I903" s="33">
        <v>42775</v>
      </c>
      <c r="J903" s="32">
        <v>2.3969999999999998</v>
      </c>
      <c r="L903" s="2">
        <f t="shared" si="7"/>
        <v>85.944783076371451</v>
      </c>
    </row>
    <row r="904" spans="2:12" ht="15.75" customHeight="1">
      <c r="B904" s="33">
        <v>42776</v>
      </c>
      <c r="C904" s="32">
        <v>0.32</v>
      </c>
      <c r="E904" s="2">
        <f t="shared" si="6"/>
        <v>17.204301075268816</v>
      </c>
      <c r="I904" s="33">
        <v>42776</v>
      </c>
      <c r="J904" s="32">
        <v>2.4089999999999998</v>
      </c>
      <c r="L904" s="2">
        <f t="shared" si="7"/>
        <v>86.375044818931499</v>
      </c>
    </row>
    <row r="905" spans="2:12" ht="15.75" customHeight="1">
      <c r="B905" s="33">
        <v>42779</v>
      </c>
      <c r="C905" s="32">
        <v>0.34</v>
      </c>
      <c r="E905" s="2">
        <f t="shared" si="6"/>
        <v>18.27956989247312</v>
      </c>
      <c r="I905" s="33">
        <v>42779</v>
      </c>
      <c r="J905" s="32">
        <v>2.4340000000000002</v>
      </c>
      <c r="L905" s="2">
        <f t="shared" si="7"/>
        <v>87.271423449264972</v>
      </c>
    </row>
    <row r="906" spans="2:12" ht="15.75" customHeight="1">
      <c r="B906" s="33">
        <v>42780</v>
      </c>
      <c r="C906" s="32">
        <v>0.36599999999999999</v>
      </c>
      <c r="E906" s="2">
        <f t="shared" si="6"/>
        <v>19.677419354838708</v>
      </c>
      <c r="I906" s="33">
        <v>42780</v>
      </c>
      <c r="J906" s="32">
        <v>2.4700000000000002</v>
      </c>
      <c r="L906" s="2">
        <f t="shared" si="7"/>
        <v>88.562208676945147</v>
      </c>
    </row>
    <row r="907" spans="2:12" ht="15.75" customHeight="1">
      <c r="B907" s="33">
        <v>42781</v>
      </c>
      <c r="C907" s="32">
        <v>0.38</v>
      </c>
      <c r="E907" s="2">
        <f t="shared" si="6"/>
        <v>20.43010752688172</v>
      </c>
      <c r="I907" s="33">
        <v>42781</v>
      </c>
      <c r="J907" s="32">
        <v>2.5019999999999998</v>
      </c>
      <c r="L907" s="2">
        <f t="shared" si="7"/>
        <v>89.709573323771949</v>
      </c>
    </row>
    <row r="908" spans="2:12" ht="15.75" customHeight="1">
      <c r="B908" s="33">
        <v>42782</v>
      </c>
      <c r="C908" s="32">
        <v>0.35099999999999998</v>
      </c>
      <c r="E908" s="2">
        <f t="shared" si="6"/>
        <v>18.87096774193548</v>
      </c>
      <c r="I908" s="33">
        <v>42782</v>
      </c>
      <c r="J908" s="32">
        <v>2.4500000000000002</v>
      </c>
      <c r="L908" s="2">
        <f t="shared" si="7"/>
        <v>87.84510577267838</v>
      </c>
    </row>
    <row r="909" spans="2:12" ht="15.75" customHeight="1">
      <c r="B909" s="33">
        <v>42783</v>
      </c>
      <c r="C909" s="32">
        <v>0.29699999999999999</v>
      </c>
      <c r="E909" s="2">
        <f t="shared" si="6"/>
        <v>15.96774193548387</v>
      </c>
      <c r="I909" s="33">
        <v>42783</v>
      </c>
      <c r="J909" s="32">
        <v>2.4249999999999998</v>
      </c>
      <c r="L909" s="2">
        <f t="shared" si="7"/>
        <v>86.948727142344922</v>
      </c>
    </row>
    <row r="910" spans="2:12" ht="15.75" customHeight="1">
      <c r="B910" s="33">
        <v>42786</v>
      </c>
      <c r="C910" s="32">
        <v>0.29899999999999999</v>
      </c>
      <c r="E910" s="2">
        <f t="shared" si="6"/>
        <v>16.0752688172043</v>
      </c>
      <c r="I910" s="33">
        <v>42786</v>
      </c>
      <c r="J910" s="32">
        <v>2.4249999999999998</v>
      </c>
      <c r="L910" s="2">
        <f t="shared" si="7"/>
        <v>86.948727142344922</v>
      </c>
    </row>
    <row r="911" spans="2:12" ht="15.75" customHeight="1">
      <c r="B911" s="33">
        <v>42787</v>
      </c>
      <c r="C911" s="32">
        <v>0.30499999999999999</v>
      </c>
      <c r="E911" s="2">
        <f t="shared" si="6"/>
        <v>16.397849462365592</v>
      </c>
      <c r="I911" s="33">
        <v>42787</v>
      </c>
      <c r="J911" s="32">
        <v>2.4289999999999998</v>
      </c>
      <c r="L911" s="2">
        <f t="shared" si="7"/>
        <v>87.092147723198266</v>
      </c>
    </row>
    <row r="912" spans="2:12" ht="15.75" customHeight="1">
      <c r="B912" s="33">
        <v>42788</v>
      </c>
      <c r="C912" s="32">
        <v>0.26900000000000002</v>
      </c>
      <c r="E912" s="2">
        <f t="shared" si="6"/>
        <v>14.46236559139785</v>
      </c>
      <c r="I912" s="33">
        <v>42788</v>
      </c>
      <c r="J912" s="32">
        <v>2.4180000000000001</v>
      </c>
      <c r="L912" s="2">
        <f t="shared" si="7"/>
        <v>86.697741125851564</v>
      </c>
    </row>
    <row r="913" spans="2:12" ht="15.75" customHeight="1">
      <c r="B913" s="33">
        <v>42789</v>
      </c>
      <c r="C913" s="32">
        <v>0.23599999999999999</v>
      </c>
      <c r="E913" s="2">
        <f t="shared" si="6"/>
        <v>12.68817204301075</v>
      </c>
      <c r="I913" s="33">
        <v>42789</v>
      </c>
      <c r="J913" s="32">
        <v>2.3879999999999999</v>
      </c>
      <c r="L913" s="2">
        <f t="shared" si="7"/>
        <v>85.622086769451414</v>
      </c>
    </row>
    <row r="914" spans="2:12" ht="15.75" customHeight="1">
      <c r="B914" s="33">
        <v>42790</v>
      </c>
      <c r="C914" s="32">
        <v>0.186</v>
      </c>
      <c r="E914" s="2">
        <f t="shared" si="6"/>
        <v>10</v>
      </c>
      <c r="I914" s="33">
        <v>42790</v>
      </c>
      <c r="J914" s="32">
        <v>2.3170000000000002</v>
      </c>
      <c r="L914" s="2">
        <f t="shared" si="7"/>
        <v>83.076371459304411</v>
      </c>
    </row>
    <row r="915" spans="2:12" ht="15.75" customHeight="1">
      <c r="B915" s="33">
        <v>42793</v>
      </c>
      <c r="C915" s="32">
        <v>0.20100000000000001</v>
      </c>
      <c r="E915" s="2">
        <f t="shared" si="6"/>
        <v>10.806451612903226</v>
      </c>
      <c r="I915" s="33">
        <v>42793</v>
      </c>
      <c r="J915" s="32">
        <v>2.367</v>
      </c>
      <c r="L915" s="2">
        <f t="shared" si="7"/>
        <v>84.869128719971314</v>
      </c>
    </row>
    <row r="916" spans="2:12" ht="15.75" customHeight="1">
      <c r="B916" s="33">
        <v>42794</v>
      </c>
      <c r="C916" s="32">
        <v>0.20599999999999999</v>
      </c>
      <c r="E916" s="2">
        <f t="shared" si="6"/>
        <v>11.0752688172043</v>
      </c>
      <c r="I916" s="33">
        <v>42794</v>
      </c>
      <c r="J916" s="32">
        <v>2.3580000000000001</v>
      </c>
      <c r="L916" s="2">
        <f t="shared" si="7"/>
        <v>84.546432413051278</v>
      </c>
    </row>
    <row r="917" spans="2:12" ht="15.75" customHeight="1">
      <c r="B917" s="33">
        <v>42795</v>
      </c>
      <c r="C917" s="32">
        <v>0.28299999999999997</v>
      </c>
      <c r="E917" s="2">
        <f t="shared" si="6"/>
        <v>15.215053763440858</v>
      </c>
      <c r="I917" s="33">
        <v>42795</v>
      </c>
      <c r="J917" s="32">
        <v>2.4620000000000002</v>
      </c>
      <c r="L917" s="2">
        <f t="shared" si="7"/>
        <v>88.275367515238429</v>
      </c>
    </row>
    <row r="918" spans="2:12" ht="15.75" customHeight="1">
      <c r="B918" s="33">
        <v>42796</v>
      </c>
      <c r="C918" s="32">
        <v>0.311</v>
      </c>
      <c r="E918" s="2">
        <f t="shared" si="6"/>
        <v>16.72043010752688</v>
      </c>
      <c r="I918" s="33">
        <v>42796</v>
      </c>
      <c r="J918" s="32">
        <v>2.4889999999999999</v>
      </c>
      <c r="L918" s="2">
        <f t="shared" si="7"/>
        <v>89.243456435998553</v>
      </c>
    </row>
    <row r="919" spans="2:12" ht="15.75" customHeight="1">
      <c r="B919" s="33">
        <v>42797</v>
      </c>
      <c r="C919" s="32">
        <v>0.35499999999999998</v>
      </c>
      <c r="E919" s="2">
        <f t="shared" si="6"/>
        <v>19.08602150537634</v>
      </c>
      <c r="I919" s="33">
        <v>42797</v>
      </c>
      <c r="J919" s="32">
        <v>2.492</v>
      </c>
      <c r="L919" s="2">
        <f t="shared" si="7"/>
        <v>89.351021871638579</v>
      </c>
    </row>
    <row r="920" spans="2:12" ht="15.75" customHeight="1">
      <c r="B920" s="33">
        <v>42800</v>
      </c>
      <c r="C920" s="32">
        <v>0.34399999999999997</v>
      </c>
      <c r="E920" s="2">
        <f t="shared" si="6"/>
        <v>18.494623655913976</v>
      </c>
      <c r="I920" s="33">
        <v>42800</v>
      </c>
      <c r="J920" s="32">
        <v>2.4929999999999999</v>
      </c>
      <c r="L920" s="2">
        <f t="shared" si="7"/>
        <v>89.386877016851912</v>
      </c>
    </row>
    <row r="921" spans="2:12" ht="15.75" customHeight="1">
      <c r="B921" s="33">
        <v>42801</v>
      </c>
      <c r="C921" s="32">
        <v>0.31900000000000001</v>
      </c>
      <c r="E921" s="2">
        <f t="shared" si="6"/>
        <v>17.150537634408604</v>
      </c>
      <c r="I921" s="33">
        <v>42801</v>
      </c>
      <c r="J921" s="32">
        <v>2.5110000000000001</v>
      </c>
      <c r="L921" s="2">
        <f t="shared" si="7"/>
        <v>90.032269630692014</v>
      </c>
    </row>
    <row r="922" spans="2:12" ht="15.75" customHeight="1">
      <c r="B922" s="33">
        <v>42802</v>
      </c>
      <c r="C922" s="32">
        <v>0.36899999999999999</v>
      </c>
      <c r="E922" s="2">
        <f t="shared" si="6"/>
        <v>19.838709677419352</v>
      </c>
      <c r="I922" s="33">
        <v>42802</v>
      </c>
      <c r="J922" s="32">
        <v>2.5510000000000002</v>
      </c>
      <c r="L922" s="2">
        <f t="shared" si="7"/>
        <v>91.466475439225519</v>
      </c>
    </row>
    <row r="923" spans="2:12" ht="15.75" customHeight="1">
      <c r="B923" s="33">
        <v>42803</v>
      </c>
      <c r="C923" s="32">
        <v>0.42099999999999999</v>
      </c>
      <c r="E923" s="2">
        <f t="shared" si="6"/>
        <v>22.634408602150536</v>
      </c>
      <c r="I923" s="33">
        <v>42803</v>
      </c>
      <c r="J923" s="32">
        <v>2.5979999999999999</v>
      </c>
      <c r="L923" s="2">
        <f t="shared" si="7"/>
        <v>93.15166726425241</v>
      </c>
    </row>
    <row r="924" spans="2:12" ht="15.75" customHeight="1">
      <c r="B924" s="33">
        <v>42804</v>
      </c>
      <c r="C924" s="32">
        <v>0.49099999999999999</v>
      </c>
      <c r="E924" s="2">
        <f t="shared" si="6"/>
        <v>26.397849462365592</v>
      </c>
      <c r="I924" s="33">
        <v>42804</v>
      </c>
      <c r="J924" s="32">
        <v>2.5819999999999999</v>
      </c>
      <c r="L924" s="2">
        <f t="shared" si="7"/>
        <v>92.577984940839002</v>
      </c>
    </row>
    <row r="925" spans="2:12" ht="15.75" customHeight="1">
      <c r="B925" s="33">
        <v>42807</v>
      </c>
      <c r="C925" s="32">
        <v>0.47</v>
      </c>
      <c r="E925" s="2">
        <f t="shared" si="6"/>
        <v>25.268817204301076</v>
      </c>
      <c r="I925" s="33">
        <v>42807</v>
      </c>
      <c r="J925" s="32">
        <v>2.6070000000000002</v>
      </c>
      <c r="L925" s="2">
        <f t="shared" si="7"/>
        <v>93.474363571172475</v>
      </c>
    </row>
    <row r="926" spans="2:12" ht="15.75" customHeight="1">
      <c r="B926" s="33">
        <v>42808</v>
      </c>
      <c r="C926" s="32">
        <v>0.45600000000000002</v>
      </c>
      <c r="E926" s="2">
        <f t="shared" si="6"/>
        <v>24.516129032258064</v>
      </c>
      <c r="I926" s="33">
        <v>42808</v>
      </c>
      <c r="J926" s="32">
        <v>2.5950000000000002</v>
      </c>
      <c r="L926" s="2">
        <f t="shared" si="7"/>
        <v>93.044101828612412</v>
      </c>
    </row>
    <row r="927" spans="2:12" ht="15.75" customHeight="1">
      <c r="B927" s="33">
        <v>42809</v>
      </c>
      <c r="C927" s="32">
        <v>0.41199999999999998</v>
      </c>
      <c r="E927" s="2">
        <f t="shared" si="6"/>
        <v>22.1505376344086</v>
      </c>
      <c r="I927" s="33">
        <v>42809</v>
      </c>
      <c r="J927" s="32">
        <v>2.504</v>
      </c>
      <c r="L927" s="2">
        <f t="shared" si="7"/>
        <v>89.781283614198642</v>
      </c>
    </row>
    <row r="928" spans="2:12" ht="15.75" customHeight="1">
      <c r="B928" s="33">
        <v>42810</v>
      </c>
      <c r="C928" s="32">
        <v>0.44400000000000001</v>
      </c>
      <c r="E928" s="2">
        <f t="shared" si="6"/>
        <v>23.870967741935484</v>
      </c>
      <c r="I928" s="33">
        <v>42810</v>
      </c>
      <c r="J928" s="32">
        <v>2.524</v>
      </c>
      <c r="L928" s="2">
        <f t="shared" si="7"/>
        <v>90.498386518465395</v>
      </c>
    </row>
    <row r="929" spans="2:12" ht="15.75" customHeight="1">
      <c r="B929" s="33">
        <v>42811</v>
      </c>
      <c r="C929" s="32">
        <v>0.43099999999999999</v>
      </c>
      <c r="E929" s="2">
        <f t="shared" si="6"/>
        <v>23.172043010752684</v>
      </c>
      <c r="I929" s="33">
        <v>42811</v>
      </c>
      <c r="J929" s="32">
        <v>2.5</v>
      </c>
      <c r="L929" s="2">
        <f t="shared" si="7"/>
        <v>89.637863033345283</v>
      </c>
    </row>
    <row r="930" spans="2:12" ht="15.75" customHeight="1">
      <c r="B930" s="33">
        <v>42814</v>
      </c>
      <c r="C930" s="32">
        <v>0.437</v>
      </c>
      <c r="E930" s="2">
        <f t="shared" si="6"/>
        <v>23.494623655913976</v>
      </c>
      <c r="I930" s="33">
        <v>42814</v>
      </c>
      <c r="J930" s="32">
        <v>2.472</v>
      </c>
      <c r="L930" s="2">
        <f t="shared" si="7"/>
        <v>88.633918967371812</v>
      </c>
    </row>
    <row r="931" spans="2:12" ht="15.75" customHeight="1">
      <c r="B931" s="33">
        <v>42815</v>
      </c>
      <c r="C931" s="32">
        <v>0.46</v>
      </c>
      <c r="E931" s="2">
        <f t="shared" si="6"/>
        <v>24.731182795698924</v>
      </c>
      <c r="I931" s="33">
        <v>42815</v>
      </c>
      <c r="J931" s="32">
        <v>2.4340000000000002</v>
      </c>
      <c r="L931" s="2">
        <f t="shared" si="7"/>
        <v>87.271423449264972</v>
      </c>
    </row>
    <row r="932" spans="2:12" ht="15.75" customHeight="1">
      <c r="B932" s="33">
        <v>42816</v>
      </c>
      <c r="C932" s="32">
        <v>0.40699999999999997</v>
      </c>
      <c r="E932" s="2">
        <f t="shared" si="6"/>
        <v>21.881720430107524</v>
      </c>
      <c r="I932" s="33">
        <v>42816</v>
      </c>
      <c r="J932" s="32">
        <v>2.3959999999999999</v>
      </c>
      <c r="L932" s="2">
        <f t="shared" si="7"/>
        <v>85.908927931158118</v>
      </c>
    </row>
    <row r="933" spans="2:12" ht="15.75" customHeight="1">
      <c r="B933" s="33">
        <v>42817</v>
      </c>
      <c r="C933" s="32">
        <v>0.42899999999999999</v>
      </c>
      <c r="E933" s="2">
        <f t="shared" si="6"/>
        <v>23.064516129032256</v>
      </c>
      <c r="I933" s="33">
        <v>42817</v>
      </c>
      <c r="J933" s="32">
        <v>2.4180000000000001</v>
      </c>
      <c r="L933" s="2">
        <f t="shared" si="7"/>
        <v>86.697741125851564</v>
      </c>
    </row>
    <row r="934" spans="2:12" ht="15.75" customHeight="1">
      <c r="B934" s="33">
        <v>42818</v>
      </c>
      <c r="C934" s="32">
        <v>0.41199999999999998</v>
      </c>
      <c r="E934" s="2">
        <f t="shared" si="6"/>
        <v>22.1505376344086</v>
      </c>
      <c r="I934" s="33">
        <v>42818</v>
      </c>
      <c r="J934" s="32">
        <v>2.4</v>
      </c>
      <c r="L934" s="2">
        <f t="shared" si="7"/>
        <v>86.052348512011463</v>
      </c>
    </row>
    <row r="935" spans="2:12" ht="15.75" customHeight="1">
      <c r="B935" s="33">
        <v>42821</v>
      </c>
      <c r="C935" s="32">
        <v>0.40699999999999997</v>
      </c>
      <c r="E935" s="2">
        <f t="shared" si="6"/>
        <v>21.881720430107524</v>
      </c>
      <c r="I935" s="33">
        <v>42821</v>
      </c>
      <c r="J935" s="32">
        <v>2.375</v>
      </c>
      <c r="L935" s="2">
        <f t="shared" si="7"/>
        <v>85.155969881678018</v>
      </c>
    </row>
    <row r="936" spans="2:12" ht="15.75" customHeight="1">
      <c r="B936" s="33">
        <v>42822</v>
      </c>
      <c r="C936" s="32">
        <v>0.377</v>
      </c>
      <c r="E936" s="2">
        <f t="shared" si="6"/>
        <v>20.268817204301072</v>
      </c>
      <c r="I936" s="33">
        <v>42822</v>
      </c>
      <c r="J936" s="32">
        <v>2.4089999999999998</v>
      </c>
      <c r="L936" s="2">
        <f t="shared" si="7"/>
        <v>86.375044818931499</v>
      </c>
    </row>
    <row r="937" spans="2:12" ht="15.75" customHeight="1">
      <c r="B937" s="33">
        <v>42823</v>
      </c>
      <c r="C937" s="32">
        <v>0.34499999999999997</v>
      </c>
      <c r="E937" s="2">
        <f t="shared" si="6"/>
        <v>18.548387096774192</v>
      </c>
      <c r="I937" s="33">
        <v>42823</v>
      </c>
      <c r="J937" s="32">
        <v>2.387</v>
      </c>
      <c r="L937" s="2">
        <f t="shared" si="7"/>
        <v>85.586231624238067</v>
      </c>
    </row>
    <row r="938" spans="2:12" ht="15.75" customHeight="1">
      <c r="B938" s="33">
        <v>42824</v>
      </c>
      <c r="C938" s="32">
        <v>0.33</v>
      </c>
      <c r="E938" s="2">
        <f t="shared" si="6"/>
        <v>17.741935483870968</v>
      </c>
      <c r="I938" s="33">
        <v>42824</v>
      </c>
      <c r="J938" s="32">
        <v>2.4180000000000001</v>
      </c>
      <c r="L938" s="2">
        <f t="shared" si="7"/>
        <v>86.697741125851564</v>
      </c>
    </row>
    <row r="939" spans="2:12" ht="15.75" customHeight="1">
      <c r="B939" s="33">
        <v>42825</v>
      </c>
      <c r="C939" s="32">
        <v>0.33</v>
      </c>
      <c r="E939" s="2">
        <f t="shared" si="6"/>
        <v>17.741935483870968</v>
      </c>
      <c r="I939" s="33">
        <v>42825</v>
      </c>
      <c r="J939" s="32">
        <v>2.395</v>
      </c>
      <c r="L939" s="2">
        <f t="shared" si="7"/>
        <v>85.873072785944785</v>
      </c>
    </row>
    <row r="940" spans="2:12" ht="15.75" customHeight="1">
      <c r="B940" s="33">
        <v>42828</v>
      </c>
      <c r="C940" s="32">
        <v>0.27900000000000003</v>
      </c>
      <c r="E940" s="2">
        <f t="shared" si="6"/>
        <v>15</v>
      </c>
      <c r="I940" s="33">
        <v>42828</v>
      </c>
      <c r="J940" s="32">
        <v>2.35</v>
      </c>
      <c r="L940" s="2">
        <f t="shared" si="7"/>
        <v>84.259591251344574</v>
      </c>
    </row>
    <row r="941" spans="2:12" ht="15.75" customHeight="1">
      <c r="B941" s="33">
        <v>42829</v>
      </c>
      <c r="C941" s="32">
        <v>0.254</v>
      </c>
      <c r="E941" s="2">
        <f t="shared" si="6"/>
        <v>13.655913978494624</v>
      </c>
      <c r="I941" s="33">
        <v>42829</v>
      </c>
      <c r="J941" s="32">
        <v>2.35</v>
      </c>
      <c r="L941" s="2">
        <f t="shared" si="7"/>
        <v>84.259591251344574</v>
      </c>
    </row>
    <row r="942" spans="2:12" ht="15.75" customHeight="1">
      <c r="B942" s="33">
        <v>42830</v>
      </c>
      <c r="C942" s="32">
        <v>0.25700000000000001</v>
      </c>
      <c r="E942" s="2">
        <f t="shared" si="6"/>
        <v>13.817204301075266</v>
      </c>
      <c r="I942" s="33">
        <v>42830</v>
      </c>
      <c r="J942" s="32">
        <v>2.3570000000000002</v>
      </c>
      <c r="L942" s="2">
        <f t="shared" si="7"/>
        <v>84.510577267837945</v>
      </c>
    </row>
    <row r="943" spans="2:12" ht="15.75" customHeight="1">
      <c r="B943" s="33">
        <v>42831</v>
      </c>
      <c r="C943" s="32">
        <v>0.26300000000000001</v>
      </c>
      <c r="E943" s="2">
        <f t="shared" si="6"/>
        <v>14.139784946236558</v>
      </c>
      <c r="I943" s="33">
        <v>42831</v>
      </c>
      <c r="J943" s="32">
        <v>2.343</v>
      </c>
      <c r="L943" s="2">
        <f t="shared" si="7"/>
        <v>84.008605234851203</v>
      </c>
    </row>
    <row r="944" spans="2:12" ht="15.75" customHeight="1">
      <c r="B944" s="33">
        <v>42832</v>
      </c>
      <c r="C944" s="32">
        <v>0.23300000000000001</v>
      </c>
      <c r="E944" s="2">
        <f t="shared" si="6"/>
        <v>12.526881720430108</v>
      </c>
      <c r="I944" s="33">
        <v>42832</v>
      </c>
      <c r="J944" s="32">
        <v>2.3730000000000002</v>
      </c>
      <c r="L944" s="2">
        <f t="shared" si="7"/>
        <v>85.084259591251339</v>
      </c>
    </row>
    <row r="945" spans="2:12" ht="15.75" customHeight="1">
      <c r="B945" s="33">
        <v>42835</v>
      </c>
      <c r="C945" s="32">
        <v>0.215</v>
      </c>
      <c r="E945" s="2">
        <f t="shared" si="6"/>
        <v>11.559139784946236</v>
      </c>
      <c r="I945" s="33">
        <v>42835</v>
      </c>
      <c r="J945" s="32">
        <v>2.3610000000000002</v>
      </c>
      <c r="L945" s="2">
        <f t="shared" si="7"/>
        <v>84.65399784869129</v>
      </c>
    </row>
    <row r="946" spans="2:12" ht="15.75" customHeight="1">
      <c r="B946" s="33">
        <v>42836</v>
      </c>
      <c r="C946" s="32">
        <v>0.20899999999999999</v>
      </c>
      <c r="E946" s="2">
        <f t="shared" si="6"/>
        <v>11.236559139784944</v>
      </c>
      <c r="I946" s="33">
        <v>42836</v>
      </c>
      <c r="J946" s="32">
        <v>2.298</v>
      </c>
      <c r="L946" s="2">
        <f t="shared" si="7"/>
        <v>82.395123700250977</v>
      </c>
    </row>
    <row r="947" spans="2:12" ht="15.75" customHeight="1">
      <c r="B947" s="33">
        <v>42837</v>
      </c>
      <c r="C947" s="32">
        <v>0.2</v>
      </c>
      <c r="E947" s="2">
        <f t="shared" si="6"/>
        <v>10.75268817204301</v>
      </c>
      <c r="I947" s="33">
        <v>42837</v>
      </c>
      <c r="J947" s="32">
        <v>2.2959999999999998</v>
      </c>
      <c r="L947" s="2">
        <f t="shared" si="7"/>
        <v>82.323413409824298</v>
      </c>
    </row>
    <row r="948" spans="2:12" ht="15.75" customHeight="1">
      <c r="B948" s="33">
        <v>42838</v>
      </c>
      <c r="C948" s="32">
        <v>0.19400000000000001</v>
      </c>
      <c r="E948" s="2">
        <f t="shared" si="6"/>
        <v>10.43010752688172</v>
      </c>
      <c r="I948" s="33">
        <v>42838</v>
      </c>
      <c r="J948" s="32">
        <v>2.2280000000000002</v>
      </c>
      <c r="L948" s="2">
        <f t="shared" si="7"/>
        <v>79.885263535317321</v>
      </c>
    </row>
    <row r="949" spans="2:12" ht="15.75" customHeight="1">
      <c r="B949" s="33">
        <v>42839</v>
      </c>
      <c r="C949" s="32">
        <v>0.19400000000000001</v>
      </c>
      <c r="E949" s="2">
        <f t="shared" si="6"/>
        <v>10.43010752688172</v>
      </c>
      <c r="I949" s="33">
        <v>42839</v>
      </c>
      <c r="J949" s="32">
        <v>2.2280000000000002</v>
      </c>
      <c r="L949" s="2">
        <f t="shared" si="7"/>
        <v>79.885263535317321</v>
      </c>
    </row>
    <row r="950" spans="2:12" ht="15.75" customHeight="1">
      <c r="B950" s="33">
        <v>42842</v>
      </c>
      <c r="C950" s="32">
        <v>0.19400000000000001</v>
      </c>
      <c r="E950" s="2">
        <f t="shared" si="6"/>
        <v>10.43010752688172</v>
      </c>
      <c r="I950" s="33">
        <v>42842</v>
      </c>
      <c r="J950" s="32">
        <v>2.2519999999999998</v>
      </c>
      <c r="L950" s="2">
        <f t="shared" si="7"/>
        <v>80.745787020437419</v>
      </c>
    </row>
    <row r="951" spans="2:12" ht="15.75" customHeight="1">
      <c r="B951" s="33">
        <v>42843</v>
      </c>
      <c r="C951" s="32">
        <v>0.17499999999999999</v>
      </c>
      <c r="E951" s="2">
        <f t="shared" si="6"/>
        <v>9.4086021505376323</v>
      </c>
      <c r="I951" s="33">
        <v>42843</v>
      </c>
      <c r="J951" s="32">
        <v>2.1789999999999998</v>
      </c>
      <c r="L951" s="2">
        <f t="shared" si="7"/>
        <v>78.128361419863751</v>
      </c>
    </row>
    <row r="952" spans="2:12" ht="15.75" customHeight="1">
      <c r="B952" s="33">
        <v>42844</v>
      </c>
      <c r="C952" s="32">
        <v>0.20399999999999999</v>
      </c>
      <c r="E952" s="2">
        <f t="shared" si="6"/>
        <v>10.96774193548387</v>
      </c>
      <c r="I952" s="33">
        <v>42844</v>
      </c>
      <c r="J952" s="32">
        <v>2.202</v>
      </c>
      <c r="L952" s="2">
        <f t="shared" si="7"/>
        <v>78.953029759770516</v>
      </c>
    </row>
    <row r="953" spans="2:12" ht="15.75" customHeight="1">
      <c r="B953" s="33">
        <v>42845</v>
      </c>
      <c r="C953" s="32">
        <v>0.24399999999999999</v>
      </c>
      <c r="E953" s="2">
        <f t="shared" si="6"/>
        <v>13.118279569892472</v>
      </c>
      <c r="I953" s="33">
        <v>42845</v>
      </c>
      <c r="J953" s="32">
        <v>2.2410000000000001</v>
      </c>
      <c r="L953" s="2">
        <f t="shared" si="7"/>
        <v>80.351380423090717</v>
      </c>
    </row>
    <row r="954" spans="2:12" ht="15.75" customHeight="1">
      <c r="B954" s="33">
        <v>42846</v>
      </c>
      <c r="C954" s="32">
        <v>0.253</v>
      </c>
      <c r="E954" s="2">
        <f t="shared" si="6"/>
        <v>13.602150537634408</v>
      </c>
      <c r="I954" s="33">
        <v>42846</v>
      </c>
      <c r="J954" s="32">
        <v>2.2360000000000002</v>
      </c>
      <c r="L954" s="2">
        <f t="shared" si="7"/>
        <v>80.172104697024025</v>
      </c>
    </row>
    <row r="955" spans="2:12" ht="15.75" customHeight="1">
      <c r="B955" s="33">
        <v>42849</v>
      </c>
      <c r="C955" s="32">
        <v>0.33700000000000002</v>
      </c>
      <c r="E955" s="2">
        <f t="shared" si="6"/>
        <v>18.118279569892472</v>
      </c>
      <c r="I955" s="33">
        <v>42849</v>
      </c>
      <c r="J955" s="32">
        <v>2.2730000000000001</v>
      </c>
      <c r="L955" s="2">
        <f t="shared" si="7"/>
        <v>81.498745069917533</v>
      </c>
    </row>
    <row r="956" spans="2:12" ht="15.75" customHeight="1">
      <c r="B956" s="33">
        <v>42850</v>
      </c>
      <c r="C956" s="32">
        <v>0.375</v>
      </c>
      <c r="E956" s="2">
        <f t="shared" si="6"/>
        <v>20.161290322580644</v>
      </c>
      <c r="I956" s="33">
        <v>42850</v>
      </c>
      <c r="J956" s="32">
        <v>2.3290000000000002</v>
      </c>
      <c r="L956" s="2">
        <f t="shared" si="7"/>
        <v>83.50663320186446</v>
      </c>
    </row>
    <row r="957" spans="2:12" ht="15.75" customHeight="1">
      <c r="B957" s="33">
        <v>42851</v>
      </c>
      <c r="C957" s="32">
        <v>0.35499999999999998</v>
      </c>
      <c r="E957" s="2">
        <f t="shared" si="6"/>
        <v>19.08602150537634</v>
      </c>
      <c r="I957" s="33">
        <v>42851</v>
      </c>
      <c r="J957" s="32">
        <v>2.3109999999999999</v>
      </c>
      <c r="L957" s="2">
        <f t="shared" si="7"/>
        <v>82.861240588024373</v>
      </c>
    </row>
    <row r="958" spans="2:12" ht="15.75" customHeight="1">
      <c r="B958" s="33">
        <v>42852</v>
      </c>
      <c r="C958" s="32">
        <v>0.30199999999999999</v>
      </c>
      <c r="E958" s="2">
        <f t="shared" si="6"/>
        <v>16.236559139784944</v>
      </c>
      <c r="I958" s="33">
        <v>42852</v>
      </c>
      <c r="J958" s="32">
        <v>2.2959999999999998</v>
      </c>
      <c r="L958" s="2">
        <f t="shared" si="7"/>
        <v>82.323413409824298</v>
      </c>
    </row>
    <row r="959" spans="2:12" ht="15.75" customHeight="1">
      <c r="B959" s="33">
        <v>42853</v>
      </c>
      <c r="C959" s="32">
        <v>0.32700000000000001</v>
      </c>
      <c r="E959" s="2">
        <f t="shared" si="6"/>
        <v>17.580645161290324</v>
      </c>
      <c r="I959" s="33">
        <v>42853</v>
      </c>
      <c r="J959" s="32">
        <v>2.282</v>
      </c>
      <c r="L959" s="2">
        <f t="shared" si="7"/>
        <v>81.821441376837583</v>
      </c>
    </row>
    <row r="960" spans="2:12" ht="15.75" customHeight="1">
      <c r="B960" s="33">
        <v>42856</v>
      </c>
      <c r="C960" s="32">
        <v>0.32700000000000001</v>
      </c>
      <c r="E960" s="2">
        <f t="shared" si="6"/>
        <v>17.580645161290324</v>
      </c>
      <c r="I960" s="33">
        <v>42856</v>
      </c>
      <c r="J960" s="32">
        <v>2.327</v>
      </c>
      <c r="L960" s="2">
        <f t="shared" si="7"/>
        <v>83.434922911437781</v>
      </c>
    </row>
    <row r="961" spans="2:12" ht="15.75" customHeight="1">
      <c r="B961" s="33">
        <v>42857</v>
      </c>
      <c r="C961" s="32">
        <v>0.32800000000000001</v>
      </c>
      <c r="E961" s="2">
        <f t="shared" si="6"/>
        <v>17.634408602150536</v>
      </c>
      <c r="I961" s="33">
        <v>42857</v>
      </c>
      <c r="J961" s="32">
        <v>2.2959999999999998</v>
      </c>
      <c r="L961" s="2">
        <f t="shared" si="7"/>
        <v>82.323413409824298</v>
      </c>
    </row>
    <row r="962" spans="2:12" ht="15.75" customHeight="1">
      <c r="B962" s="33">
        <v>42858</v>
      </c>
      <c r="C962" s="32">
        <v>0.33</v>
      </c>
      <c r="E962" s="2">
        <f t="shared" si="6"/>
        <v>17.741935483870968</v>
      </c>
      <c r="I962" s="33">
        <v>42858</v>
      </c>
      <c r="J962" s="32">
        <v>2.3090000000000002</v>
      </c>
      <c r="L962" s="2">
        <f t="shared" si="7"/>
        <v>82.789530297597707</v>
      </c>
    </row>
    <row r="963" spans="2:12" ht="15.75" customHeight="1">
      <c r="B963" s="33">
        <v>42859</v>
      </c>
      <c r="C963" s="32">
        <v>0.39100000000000001</v>
      </c>
      <c r="E963" s="2">
        <f t="shared" si="6"/>
        <v>21.021505376344084</v>
      </c>
      <c r="I963" s="33">
        <v>42859</v>
      </c>
      <c r="J963" s="32">
        <v>2.3559999999999999</v>
      </c>
      <c r="L963" s="2">
        <f t="shared" si="7"/>
        <v>84.474722122624584</v>
      </c>
    </row>
    <row r="964" spans="2:12" ht="15.75" customHeight="1">
      <c r="B964" s="33">
        <v>42860</v>
      </c>
      <c r="C964" s="32">
        <v>0.41399999999999998</v>
      </c>
      <c r="E964" s="2">
        <f t="shared" si="6"/>
        <v>22.258064516129032</v>
      </c>
      <c r="I964" s="33">
        <v>42860</v>
      </c>
      <c r="J964" s="32">
        <v>2.3519999999999999</v>
      </c>
      <c r="L964" s="2">
        <f t="shared" si="7"/>
        <v>84.331301541771225</v>
      </c>
    </row>
    <row r="965" spans="2:12" ht="15.75" customHeight="1">
      <c r="B965" s="33">
        <v>42863</v>
      </c>
      <c r="C965" s="32">
        <v>0.42</v>
      </c>
      <c r="E965" s="2">
        <f t="shared" si="6"/>
        <v>22.58064516129032</v>
      </c>
      <c r="I965" s="33">
        <v>42863</v>
      </c>
      <c r="J965" s="32">
        <v>2.3759999999999999</v>
      </c>
      <c r="L965" s="2">
        <f t="shared" si="7"/>
        <v>85.191825026891351</v>
      </c>
    </row>
    <row r="966" spans="2:12" ht="15.75" customHeight="1">
      <c r="B966" s="33">
        <v>42864</v>
      </c>
      <c r="C966" s="32">
        <v>0.43099999999999999</v>
      </c>
      <c r="E966" s="2">
        <f t="shared" si="6"/>
        <v>23.172043010752684</v>
      </c>
      <c r="I966" s="33">
        <v>42864</v>
      </c>
      <c r="J966" s="32">
        <v>2.407</v>
      </c>
      <c r="L966" s="2">
        <f t="shared" si="7"/>
        <v>86.303334528504834</v>
      </c>
    </row>
    <row r="967" spans="2:12" ht="15.75" customHeight="1">
      <c r="B967" s="33">
        <v>42865</v>
      </c>
      <c r="C967" s="32">
        <v>0.41199999999999998</v>
      </c>
      <c r="E967" s="2">
        <f t="shared" si="6"/>
        <v>22.1505376344086</v>
      </c>
      <c r="I967" s="33">
        <v>42865</v>
      </c>
      <c r="J967" s="32">
        <v>2.4140000000000001</v>
      </c>
      <c r="L967" s="2">
        <f t="shared" si="7"/>
        <v>86.554320544998205</v>
      </c>
    </row>
    <row r="968" spans="2:12" ht="15.75" customHeight="1">
      <c r="B968" s="33">
        <v>42866</v>
      </c>
      <c r="C968" s="32">
        <v>0.42499999999999999</v>
      </c>
      <c r="E968" s="2">
        <f t="shared" si="6"/>
        <v>22.849462365591396</v>
      </c>
      <c r="I968" s="33">
        <v>42866</v>
      </c>
      <c r="J968" s="32">
        <v>2.4</v>
      </c>
      <c r="L968" s="2">
        <f t="shared" si="7"/>
        <v>86.052348512011463</v>
      </c>
    </row>
    <row r="969" spans="2:12" ht="15.75" customHeight="1">
      <c r="B969" s="33">
        <v>42867</v>
      </c>
      <c r="C969" s="32">
        <v>0.39400000000000002</v>
      </c>
      <c r="E969" s="2">
        <f t="shared" si="6"/>
        <v>21.182795698924732</v>
      </c>
      <c r="I969" s="33">
        <v>42867</v>
      </c>
      <c r="J969" s="32">
        <v>2.3330000000000002</v>
      </c>
      <c r="L969" s="2">
        <f t="shared" si="7"/>
        <v>83.650053782717819</v>
      </c>
    </row>
    <row r="970" spans="2:12" ht="15.75" customHeight="1">
      <c r="B970" s="33">
        <v>42870</v>
      </c>
      <c r="C970" s="32">
        <v>0.42299999999999999</v>
      </c>
      <c r="E970" s="2">
        <f t="shared" si="6"/>
        <v>22.741935483870964</v>
      </c>
      <c r="I970" s="33">
        <v>42870</v>
      </c>
      <c r="J970" s="32">
        <v>2.3380000000000001</v>
      </c>
      <c r="L970" s="2">
        <f t="shared" si="7"/>
        <v>83.829329508784511</v>
      </c>
    </row>
    <row r="971" spans="2:12" ht="15.75" customHeight="1">
      <c r="B971" s="33">
        <v>42871</v>
      </c>
      <c r="C971" s="32">
        <v>0.42599999999999999</v>
      </c>
      <c r="E971" s="2">
        <f t="shared" si="6"/>
        <v>22.903225806451609</v>
      </c>
      <c r="I971" s="33">
        <v>42871</v>
      </c>
      <c r="J971" s="32">
        <v>2.327</v>
      </c>
      <c r="L971" s="2">
        <f t="shared" si="7"/>
        <v>83.434922911437781</v>
      </c>
    </row>
    <row r="972" spans="2:12" ht="15.75" customHeight="1">
      <c r="B972" s="33">
        <v>42872</v>
      </c>
      <c r="C972" s="32">
        <v>0.38200000000000001</v>
      </c>
      <c r="E972" s="2">
        <f t="shared" si="6"/>
        <v>20.537634408602152</v>
      </c>
      <c r="I972" s="33">
        <v>42872</v>
      </c>
      <c r="J972" s="32">
        <v>2.2160000000000002</v>
      </c>
      <c r="L972" s="2">
        <f t="shared" si="7"/>
        <v>79.455001792757258</v>
      </c>
    </row>
    <row r="973" spans="2:12" ht="15.75" customHeight="1">
      <c r="B973" s="33">
        <v>42873</v>
      </c>
      <c r="C973" s="32">
        <v>0.35199999999999998</v>
      </c>
      <c r="E973" s="2">
        <f t="shared" si="6"/>
        <v>18.9247311827957</v>
      </c>
      <c r="I973" s="33">
        <v>42873</v>
      </c>
      <c r="J973" s="32">
        <v>2.2330000000000001</v>
      </c>
      <c r="L973" s="2">
        <f t="shared" si="7"/>
        <v>80.064539261383999</v>
      </c>
    </row>
    <row r="974" spans="2:12" ht="15.75" customHeight="1">
      <c r="B974" s="33">
        <v>42874</v>
      </c>
      <c r="C974" s="32">
        <v>0.374</v>
      </c>
      <c r="E974" s="2">
        <f t="shared" si="6"/>
        <v>20.107526881720428</v>
      </c>
      <c r="I974" s="33">
        <v>42874</v>
      </c>
      <c r="J974" s="32">
        <v>2.2450000000000001</v>
      </c>
      <c r="L974" s="2">
        <f t="shared" si="7"/>
        <v>80.494801003944062</v>
      </c>
    </row>
    <row r="975" spans="2:12" ht="15.75" customHeight="1">
      <c r="B975" s="33">
        <v>42877</v>
      </c>
      <c r="C975" s="32">
        <v>0.39800000000000002</v>
      </c>
      <c r="E975" s="2">
        <f t="shared" si="6"/>
        <v>21.397849462365592</v>
      </c>
      <c r="I975" s="33">
        <v>42877</v>
      </c>
      <c r="J975" s="32">
        <v>2.254</v>
      </c>
      <c r="L975" s="2">
        <f t="shared" si="7"/>
        <v>80.817497310864113</v>
      </c>
    </row>
    <row r="976" spans="2:12" ht="15.75" customHeight="1">
      <c r="B976" s="33">
        <v>42878</v>
      </c>
      <c r="C976" s="32">
        <v>0.40400000000000003</v>
      </c>
      <c r="E976" s="2">
        <f t="shared" si="6"/>
        <v>21.72043010752688</v>
      </c>
      <c r="I976" s="33">
        <v>42878</v>
      </c>
      <c r="J976" s="32">
        <v>2.2829999999999999</v>
      </c>
      <c r="L976" s="2">
        <f t="shared" si="7"/>
        <v>81.857296522050902</v>
      </c>
    </row>
    <row r="977" spans="2:12" ht="15.75" customHeight="1">
      <c r="B977" s="33">
        <v>42879</v>
      </c>
      <c r="C977" s="32">
        <v>0.40899999999999997</v>
      </c>
      <c r="E977" s="2">
        <f t="shared" si="6"/>
        <v>21.989247311827956</v>
      </c>
      <c r="I977" s="33">
        <v>42879</v>
      </c>
      <c r="J977" s="32">
        <v>2.266</v>
      </c>
      <c r="L977" s="2">
        <f t="shared" si="7"/>
        <v>81.247759053424161</v>
      </c>
    </row>
    <row r="978" spans="2:12" ht="15.75" customHeight="1">
      <c r="B978" s="33">
        <v>42880</v>
      </c>
      <c r="C978" s="32">
        <v>0.36299999999999999</v>
      </c>
      <c r="E978" s="2">
        <f t="shared" si="6"/>
        <v>19.516129032258061</v>
      </c>
      <c r="I978" s="33">
        <v>42880</v>
      </c>
      <c r="J978" s="32">
        <v>2.2549999999999999</v>
      </c>
      <c r="L978" s="2">
        <f t="shared" si="7"/>
        <v>80.853352456077445</v>
      </c>
    </row>
    <row r="979" spans="2:12" ht="15.75" customHeight="1">
      <c r="B979" s="33">
        <v>42881</v>
      </c>
      <c r="C979" s="32">
        <v>0.33400000000000002</v>
      </c>
      <c r="E979" s="2">
        <f t="shared" si="6"/>
        <v>17.956989247311828</v>
      </c>
      <c r="I979" s="33">
        <v>42881</v>
      </c>
      <c r="J979" s="32">
        <v>2.25</v>
      </c>
      <c r="L979" s="2">
        <f t="shared" si="7"/>
        <v>80.674076730010754</v>
      </c>
    </row>
    <row r="980" spans="2:12" ht="15.75" customHeight="1">
      <c r="B980" s="33">
        <v>42884</v>
      </c>
      <c r="C980" s="32">
        <v>0.29699999999999999</v>
      </c>
      <c r="E980" s="2">
        <f t="shared" si="6"/>
        <v>15.96774193548387</v>
      </c>
      <c r="I980" s="33">
        <v>42884</v>
      </c>
      <c r="J980" s="32">
        <v>2.25</v>
      </c>
      <c r="L980" s="2">
        <f t="shared" si="7"/>
        <v>80.674076730010754</v>
      </c>
    </row>
    <row r="981" spans="2:12" ht="15.75" customHeight="1">
      <c r="B981" s="33">
        <v>42885</v>
      </c>
      <c r="C981" s="32">
        <v>0.29799999999999999</v>
      </c>
      <c r="E981" s="2">
        <f t="shared" si="6"/>
        <v>16.021505376344084</v>
      </c>
      <c r="I981" s="33">
        <v>42885</v>
      </c>
      <c r="J981" s="32">
        <v>2.2149999999999999</v>
      </c>
      <c r="L981" s="2">
        <f t="shared" si="7"/>
        <v>79.419146647543911</v>
      </c>
    </row>
    <row r="982" spans="2:12" ht="15.75" customHeight="1">
      <c r="B982" s="33">
        <v>42886</v>
      </c>
      <c r="C982" s="32">
        <v>0.3</v>
      </c>
      <c r="E982" s="2">
        <f t="shared" si="6"/>
        <v>16.129032258064516</v>
      </c>
      <c r="I982" s="33">
        <v>42886</v>
      </c>
      <c r="J982" s="32">
        <v>2.198</v>
      </c>
      <c r="L982" s="2">
        <f t="shared" si="7"/>
        <v>78.809609178917171</v>
      </c>
    </row>
    <row r="983" spans="2:12" ht="15.75" customHeight="1">
      <c r="B983" s="33">
        <v>42887</v>
      </c>
      <c r="C983" s="32">
        <v>0.30099999999999999</v>
      </c>
      <c r="E983" s="2">
        <f t="shared" si="6"/>
        <v>16.182795698924728</v>
      </c>
      <c r="I983" s="33">
        <v>42887</v>
      </c>
      <c r="J983" s="32">
        <v>2.2170000000000001</v>
      </c>
      <c r="L983" s="2">
        <f t="shared" si="7"/>
        <v>79.490856937970605</v>
      </c>
    </row>
    <row r="984" spans="2:12" ht="15.75" customHeight="1">
      <c r="B984" s="33">
        <v>42888</v>
      </c>
      <c r="C984" s="32">
        <v>0.26900000000000002</v>
      </c>
      <c r="E984" s="2">
        <f t="shared" si="6"/>
        <v>14.46236559139785</v>
      </c>
      <c r="I984" s="33">
        <v>42888</v>
      </c>
      <c r="J984" s="32">
        <v>2.1589999999999998</v>
      </c>
      <c r="L984" s="2">
        <f t="shared" si="7"/>
        <v>77.411258515596984</v>
      </c>
    </row>
    <row r="985" spans="2:12" ht="15.75" customHeight="1">
      <c r="B985" s="33">
        <v>42891</v>
      </c>
      <c r="C985" s="32">
        <v>0.26900000000000002</v>
      </c>
      <c r="E985" s="2">
        <f t="shared" si="6"/>
        <v>14.46236559139785</v>
      </c>
      <c r="I985" s="33">
        <v>42891</v>
      </c>
      <c r="J985" s="32">
        <v>2.1800000000000002</v>
      </c>
      <c r="L985" s="2">
        <f t="shared" si="7"/>
        <v>78.164216565077098</v>
      </c>
    </row>
    <row r="986" spans="2:12" ht="15.75" customHeight="1">
      <c r="B986" s="33">
        <v>42892</v>
      </c>
      <c r="C986" s="32">
        <v>0.25900000000000001</v>
      </c>
      <c r="E986" s="2">
        <f t="shared" si="6"/>
        <v>13.9247311827957</v>
      </c>
      <c r="I986" s="33">
        <v>42892</v>
      </c>
      <c r="J986" s="32">
        <v>2.1469999999999998</v>
      </c>
      <c r="L986" s="2">
        <f t="shared" si="7"/>
        <v>76.980996773036921</v>
      </c>
    </row>
    <row r="987" spans="2:12" ht="15.75" customHeight="1">
      <c r="B987" s="33">
        <v>42893</v>
      </c>
      <c r="C987" s="32">
        <v>0.26100000000000001</v>
      </c>
      <c r="E987" s="2">
        <f t="shared" si="6"/>
        <v>14.032258064516128</v>
      </c>
      <c r="I987" s="33">
        <v>42893</v>
      </c>
      <c r="J987" s="32">
        <v>2.1800000000000002</v>
      </c>
      <c r="L987" s="2">
        <f t="shared" si="7"/>
        <v>78.164216565077098</v>
      </c>
    </row>
    <row r="988" spans="2:12" ht="15.75" customHeight="1">
      <c r="B988" s="33">
        <v>42894</v>
      </c>
      <c r="C988" s="32">
        <v>0.26</v>
      </c>
      <c r="E988" s="2">
        <f t="shared" si="6"/>
        <v>13.978494623655912</v>
      </c>
      <c r="I988" s="33">
        <v>42894</v>
      </c>
      <c r="J988" s="32">
        <v>2.194</v>
      </c>
      <c r="L988" s="2">
        <f t="shared" si="7"/>
        <v>78.666188598063812</v>
      </c>
    </row>
    <row r="989" spans="2:12" ht="15.75" customHeight="1">
      <c r="B989" s="33">
        <v>42895</v>
      </c>
      <c r="C989" s="32">
        <v>0.26200000000000001</v>
      </c>
      <c r="E989" s="2">
        <f t="shared" si="6"/>
        <v>14.086021505376344</v>
      </c>
      <c r="I989" s="33">
        <v>42895</v>
      </c>
      <c r="J989" s="32">
        <v>2.1989999999999998</v>
      </c>
      <c r="L989" s="2">
        <f t="shared" si="7"/>
        <v>78.845464324130504</v>
      </c>
    </row>
    <row r="990" spans="2:12" ht="15.75" customHeight="1">
      <c r="B990" s="33">
        <v>42898</v>
      </c>
      <c r="C990" s="32">
        <v>0.25800000000000001</v>
      </c>
      <c r="E990" s="2">
        <f t="shared" si="6"/>
        <v>13.870967741935484</v>
      </c>
      <c r="I990" s="33">
        <v>42898</v>
      </c>
      <c r="J990" s="32">
        <v>2.2130000000000001</v>
      </c>
      <c r="L990" s="2">
        <f t="shared" si="7"/>
        <v>79.347436357117246</v>
      </c>
    </row>
    <row r="991" spans="2:12" ht="15.75" customHeight="1">
      <c r="B991" s="33">
        <v>42899</v>
      </c>
      <c r="C991" s="32">
        <v>0.26500000000000001</v>
      </c>
      <c r="E991" s="2">
        <f t="shared" si="6"/>
        <v>14.24731182795699</v>
      </c>
      <c r="I991" s="33">
        <v>42899</v>
      </c>
      <c r="J991" s="32">
        <v>2.2069999999999999</v>
      </c>
      <c r="L991" s="2">
        <f t="shared" si="7"/>
        <v>79.132305485837207</v>
      </c>
    </row>
    <row r="992" spans="2:12" ht="15.75" customHeight="1">
      <c r="B992" s="33">
        <v>42900</v>
      </c>
      <c r="C992" s="32">
        <v>0.23200000000000001</v>
      </c>
      <c r="E992" s="2">
        <f t="shared" si="6"/>
        <v>12.473118279569892</v>
      </c>
      <c r="I992" s="33">
        <v>42900</v>
      </c>
      <c r="J992" s="32">
        <v>2.1379999999999999</v>
      </c>
      <c r="L992" s="2">
        <f t="shared" si="7"/>
        <v>76.658300466116884</v>
      </c>
    </row>
    <row r="993" spans="2:12" ht="15.75" customHeight="1">
      <c r="B993" s="33">
        <v>42901</v>
      </c>
      <c r="C993" s="32">
        <v>0.28799999999999998</v>
      </c>
      <c r="E993" s="2">
        <f t="shared" si="6"/>
        <v>15.483870967741934</v>
      </c>
      <c r="I993" s="33">
        <v>42901</v>
      </c>
      <c r="J993" s="32">
        <v>2.1619999999999999</v>
      </c>
      <c r="L993" s="2">
        <f t="shared" si="7"/>
        <v>77.518823951236996</v>
      </c>
    </row>
    <row r="994" spans="2:12" ht="15.75" customHeight="1">
      <c r="B994" s="33">
        <v>42902</v>
      </c>
      <c r="C994" s="32">
        <v>0.27800000000000002</v>
      </c>
      <c r="E994" s="2">
        <f t="shared" si="6"/>
        <v>14.946236559139786</v>
      </c>
      <c r="I994" s="33">
        <v>42902</v>
      </c>
      <c r="J994" s="32">
        <v>2.157</v>
      </c>
      <c r="L994" s="2">
        <f t="shared" si="7"/>
        <v>77.339548225170304</v>
      </c>
    </row>
    <row r="995" spans="2:12" ht="15.75" customHeight="1">
      <c r="B995" s="33">
        <v>42905</v>
      </c>
      <c r="C995" s="32">
        <v>0.28000000000000003</v>
      </c>
      <c r="E995" s="2">
        <f t="shared" si="6"/>
        <v>15.053763440860216</v>
      </c>
      <c r="I995" s="33">
        <v>42905</v>
      </c>
      <c r="J995" s="32">
        <v>2.1880000000000002</v>
      </c>
      <c r="L995" s="2">
        <f t="shared" si="7"/>
        <v>78.451057726783787</v>
      </c>
    </row>
    <row r="996" spans="2:12" ht="15.75" customHeight="1">
      <c r="B996" s="33">
        <v>42906</v>
      </c>
      <c r="C996" s="32">
        <v>0.26400000000000001</v>
      </c>
      <c r="E996" s="2">
        <f t="shared" si="6"/>
        <v>14.193548387096774</v>
      </c>
      <c r="I996" s="33">
        <v>42906</v>
      </c>
      <c r="J996" s="32">
        <v>2.153</v>
      </c>
      <c r="L996" s="2">
        <f t="shared" si="7"/>
        <v>77.19612764431696</v>
      </c>
    </row>
    <row r="997" spans="2:12" ht="15.75" customHeight="1">
      <c r="B997" s="33">
        <v>42907</v>
      </c>
      <c r="C997" s="32">
        <v>0.26700000000000002</v>
      </c>
      <c r="E997" s="2">
        <f t="shared" si="6"/>
        <v>14.35483870967742</v>
      </c>
      <c r="I997" s="33">
        <v>42907</v>
      </c>
      <c r="J997" s="32">
        <v>2.1549999999999998</v>
      </c>
      <c r="L997" s="2">
        <f t="shared" si="7"/>
        <v>77.267837934743625</v>
      </c>
    </row>
    <row r="998" spans="2:12" ht="15.75" customHeight="1">
      <c r="B998" s="33">
        <v>42908</v>
      </c>
      <c r="C998" s="32">
        <v>0.254</v>
      </c>
      <c r="E998" s="2">
        <f t="shared" si="6"/>
        <v>13.655913978494624</v>
      </c>
      <c r="I998" s="33">
        <v>42908</v>
      </c>
      <c r="J998" s="32">
        <v>2.153</v>
      </c>
      <c r="L998" s="2">
        <f t="shared" si="7"/>
        <v>77.19612764431696</v>
      </c>
    </row>
    <row r="999" spans="2:12" ht="15.75" customHeight="1">
      <c r="B999" s="33">
        <v>42909</v>
      </c>
      <c r="C999" s="32">
        <v>0.25600000000000001</v>
      </c>
      <c r="E999" s="2">
        <f t="shared" si="6"/>
        <v>13.763440860215054</v>
      </c>
      <c r="I999" s="33">
        <v>42909</v>
      </c>
      <c r="J999" s="32">
        <v>2.1440000000000001</v>
      </c>
      <c r="L999" s="2">
        <f t="shared" si="7"/>
        <v>76.873431337396909</v>
      </c>
    </row>
    <row r="1000" spans="2:12" ht="15.75" customHeight="1">
      <c r="B1000" s="33">
        <v>42912</v>
      </c>
      <c r="C1000" s="32">
        <v>0.249</v>
      </c>
      <c r="E1000" s="2">
        <f t="shared" si="6"/>
        <v>13.387096774193546</v>
      </c>
      <c r="I1000" s="33">
        <v>42912</v>
      </c>
      <c r="J1000" s="32">
        <v>2.137</v>
      </c>
      <c r="L1000" s="2">
        <f t="shared" si="7"/>
        <v>76.622445320903537</v>
      </c>
    </row>
    <row r="1001" spans="2:12" ht="15.75" customHeight="1">
      <c r="B1001" s="33">
        <v>42913</v>
      </c>
      <c r="C1001" s="32">
        <v>0.35399999999999998</v>
      </c>
      <c r="E1001" s="2">
        <f t="shared" si="6"/>
        <v>19.032258064516128</v>
      </c>
      <c r="I1001" s="33">
        <v>42913</v>
      </c>
      <c r="J1001" s="32">
        <v>2.198</v>
      </c>
      <c r="L1001" s="2">
        <f t="shared" si="7"/>
        <v>78.809609178917171</v>
      </c>
    </row>
    <row r="1002" spans="2:12" ht="15.75" customHeight="1">
      <c r="B1002" s="33">
        <v>42914</v>
      </c>
      <c r="C1002" s="32">
        <v>0.35299999999999998</v>
      </c>
      <c r="E1002" s="2">
        <f t="shared" si="6"/>
        <v>18.978494623655912</v>
      </c>
      <c r="I1002" s="33">
        <v>42914</v>
      </c>
      <c r="J1002" s="32">
        <v>2.2229999999999999</v>
      </c>
      <c r="L1002" s="2">
        <f t="shared" si="7"/>
        <v>79.705987809250615</v>
      </c>
    </row>
    <row r="1003" spans="2:12" ht="15.75" customHeight="1">
      <c r="B1003" s="33">
        <v>42915</v>
      </c>
      <c r="C1003" s="32">
        <v>0.45200000000000001</v>
      </c>
      <c r="E1003" s="2">
        <f t="shared" si="6"/>
        <v>24.301075268817204</v>
      </c>
      <c r="I1003" s="33">
        <v>42915</v>
      </c>
      <c r="J1003" s="32">
        <v>2.2669999999999999</v>
      </c>
      <c r="L1003" s="2">
        <f t="shared" si="7"/>
        <v>81.283614198637494</v>
      </c>
    </row>
    <row r="1004" spans="2:12" ht="15.75" customHeight="1">
      <c r="B1004" s="33">
        <v>42916</v>
      </c>
      <c r="C1004" s="32">
        <v>0.47</v>
      </c>
      <c r="E1004" s="2">
        <f t="shared" si="6"/>
        <v>25.268817204301076</v>
      </c>
      <c r="I1004" s="33">
        <v>42916</v>
      </c>
      <c r="J1004" s="32">
        <v>2.302</v>
      </c>
      <c r="L1004" s="2">
        <f t="shared" si="7"/>
        <v>82.538544281104336</v>
      </c>
    </row>
    <row r="1005" spans="2:12" ht="15.75" customHeight="1">
      <c r="B1005" s="33">
        <v>42919</v>
      </c>
      <c r="C1005" s="32">
        <v>0.48199999999999998</v>
      </c>
      <c r="E1005" s="2">
        <f t="shared" si="6"/>
        <v>25.913978494623652</v>
      </c>
      <c r="I1005" s="33">
        <v>42919</v>
      </c>
      <c r="J1005" s="32">
        <v>2.3460000000000001</v>
      </c>
      <c r="L1005" s="2">
        <f t="shared" si="7"/>
        <v>84.116170670491215</v>
      </c>
    </row>
    <row r="1006" spans="2:12" ht="15.75" customHeight="1">
      <c r="B1006" s="33">
        <v>42920</v>
      </c>
      <c r="C1006" s="32">
        <v>0.47399999999999998</v>
      </c>
      <c r="E1006" s="2">
        <f t="shared" si="6"/>
        <v>25.483870967741932</v>
      </c>
      <c r="I1006" s="33">
        <v>42920</v>
      </c>
      <c r="J1006" s="32">
        <v>2.3460000000000001</v>
      </c>
      <c r="L1006" s="2">
        <f t="shared" si="7"/>
        <v>84.116170670491215</v>
      </c>
    </row>
    <row r="1007" spans="2:12" ht="15.75" customHeight="1">
      <c r="B1007" s="33">
        <v>42921</v>
      </c>
      <c r="C1007" s="32">
        <v>0.47199999999999998</v>
      </c>
      <c r="E1007" s="2">
        <f t="shared" si="6"/>
        <v>25.376344086021501</v>
      </c>
      <c r="I1007" s="33">
        <v>42921</v>
      </c>
      <c r="J1007" s="32">
        <v>2.3340000000000001</v>
      </c>
      <c r="L1007" s="2">
        <f t="shared" si="7"/>
        <v>83.685908927931152</v>
      </c>
    </row>
    <row r="1008" spans="2:12" ht="15.75" customHeight="1">
      <c r="B1008" s="33">
        <v>42922</v>
      </c>
      <c r="C1008" s="32">
        <v>0.56100000000000005</v>
      </c>
      <c r="E1008" s="2">
        <f t="shared" si="6"/>
        <v>30.161290322580648</v>
      </c>
      <c r="I1008" s="33">
        <v>42922</v>
      </c>
      <c r="J1008" s="32">
        <v>2.3690000000000002</v>
      </c>
      <c r="L1008" s="2">
        <f t="shared" si="7"/>
        <v>84.940839010397994</v>
      </c>
    </row>
    <row r="1009" spans="2:12" ht="15.75" customHeight="1">
      <c r="B1009" s="33">
        <v>42923</v>
      </c>
      <c r="C1009" s="32">
        <v>0.56899999999999995</v>
      </c>
      <c r="E1009" s="2">
        <f t="shared" si="6"/>
        <v>30.591397849462361</v>
      </c>
      <c r="I1009" s="33">
        <v>42923</v>
      </c>
      <c r="J1009" s="32">
        <v>2.3929999999999998</v>
      </c>
      <c r="L1009" s="2">
        <f t="shared" si="7"/>
        <v>85.801362495518092</v>
      </c>
    </row>
    <row r="1010" spans="2:12" ht="15.75" customHeight="1">
      <c r="B1010" s="33">
        <v>42926</v>
      </c>
      <c r="C1010" s="32">
        <v>0.53900000000000003</v>
      </c>
      <c r="E1010" s="2">
        <f t="shared" si="6"/>
        <v>28.978494623655916</v>
      </c>
      <c r="I1010" s="33">
        <v>42926</v>
      </c>
      <c r="J1010" s="32">
        <v>2.371</v>
      </c>
      <c r="L1010" s="2">
        <f t="shared" si="7"/>
        <v>85.012549300824674</v>
      </c>
    </row>
    <row r="1011" spans="2:12" ht="15.75" customHeight="1">
      <c r="B1011" s="33">
        <v>42927</v>
      </c>
      <c r="C1011" s="32">
        <v>0.54900000000000004</v>
      </c>
      <c r="E1011" s="2">
        <f t="shared" si="6"/>
        <v>29.516129032258064</v>
      </c>
      <c r="I1011" s="33">
        <v>42927</v>
      </c>
      <c r="J1011" s="32">
        <v>2.3620000000000001</v>
      </c>
      <c r="L1011" s="2">
        <f t="shared" si="7"/>
        <v>84.689852993904623</v>
      </c>
    </row>
    <row r="1012" spans="2:12" ht="15.75" customHeight="1">
      <c r="B1012" s="33">
        <v>42928</v>
      </c>
      <c r="C1012" s="32">
        <v>0.58399999999999996</v>
      </c>
      <c r="E1012" s="2">
        <f t="shared" si="6"/>
        <v>31.397849462365592</v>
      </c>
      <c r="I1012" s="33">
        <v>42928</v>
      </c>
      <c r="J1012" s="32">
        <v>2.327</v>
      </c>
      <c r="L1012" s="2">
        <f t="shared" si="7"/>
        <v>83.434922911437781</v>
      </c>
    </row>
    <row r="1013" spans="2:12" ht="15.75" customHeight="1">
      <c r="B1013" s="33">
        <v>42929</v>
      </c>
      <c r="C1013" s="32">
        <v>0.60299999999999998</v>
      </c>
      <c r="E1013" s="2">
        <f t="shared" si="6"/>
        <v>32.419354838709673</v>
      </c>
      <c r="I1013" s="33">
        <v>42929</v>
      </c>
      <c r="J1013" s="32">
        <v>2.3479999999999999</v>
      </c>
      <c r="L1013" s="2">
        <f t="shared" si="7"/>
        <v>84.18788096091788</v>
      </c>
    </row>
    <row r="1014" spans="2:12" ht="15.75" customHeight="1">
      <c r="B1014" s="33">
        <v>42930</v>
      </c>
      <c r="C1014" s="32">
        <v>0.59499999999999997</v>
      </c>
      <c r="E1014" s="2">
        <f t="shared" si="6"/>
        <v>31.989247311827956</v>
      </c>
      <c r="I1014" s="33">
        <v>42930</v>
      </c>
      <c r="J1014" s="32">
        <v>2.319</v>
      </c>
      <c r="L1014" s="2">
        <f t="shared" si="7"/>
        <v>83.148081749731091</v>
      </c>
    </row>
    <row r="1015" spans="2:12" ht="15.75" customHeight="1">
      <c r="B1015" s="33">
        <v>42933</v>
      </c>
      <c r="C1015" s="32">
        <v>0.57999999999999996</v>
      </c>
      <c r="E1015" s="2">
        <f t="shared" si="6"/>
        <v>31.182795698924725</v>
      </c>
      <c r="I1015" s="33">
        <v>42933</v>
      </c>
      <c r="J1015" s="32">
        <v>2.3090000000000002</v>
      </c>
      <c r="L1015" s="2">
        <f t="shared" si="7"/>
        <v>82.789530297597707</v>
      </c>
    </row>
    <row r="1016" spans="2:12" ht="15.75" customHeight="1">
      <c r="B1016" s="33">
        <v>42934</v>
      </c>
      <c r="C1016" s="32">
        <v>0.56100000000000005</v>
      </c>
      <c r="E1016" s="2">
        <f t="shared" si="6"/>
        <v>30.161290322580648</v>
      </c>
      <c r="I1016" s="33">
        <v>42934</v>
      </c>
      <c r="J1016" s="32">
        <v>2.2629999999999999</v>
      </c>
      <c r="L1016" s="2">
        <f t="shared" si="7"/>
        <v>81.140193617784135</v>
      </c>
    </row>
    <row r="1017" spans="2:12" ht="15.75" customHeight="1">
      <c r="B1017" s="33">
        <v>42935</v>
      </c>
      <c r="C1017" s="32">
        <v>0.53900000000000003</v>
      </c>
      <c r="E1017" s="2">
        <f t="shared" si="6"/>
        <v>28.978494623655916</v>
      </c>
      <c r="I1017" s="33">
        <v>42935</v>
      </c>
      <c r="J1017" s="32">
        <v>2.2679999999999998</v>
      </c>
      <c r="L1017" s="2">
        <f t="shared" si="7"/>
        <v>81.319469343850841</v>
      </c>
    </row>
    <row r="1018" spans="2:12" ht="15.75" customHeight="1">
      <c r="B1018" s="33">
        <v>42936</v>
      </c>
      <c r="C1018" s="32">
        <v>0.53500000000000003</v>
      </c>
      <c r="E1018" s="2">
        <f t="shared" si="6"/>
        <v>28.763440860215056</v>
      </c>
      <c r="I1018" s="33">
        <v>42936</v>
      </c>
      <c r="J1018" s="32">
        <v>2.266</v>
      </c>
      <c r="L1018" s="2">
        <f t="shared" si="7"/>
        <v>81.247759053424161</v>
      </c>
    </row>
    <row r="1019" spans="2:12" ht="15.75" customHeight="1">
      <c r="B1019" s="33">
        <v>42937</v>
      </c>
      <c r="C1019" s="32">
        <v>0.503</v>
      </c>
      <c r="E1019" s="2">
        <f t="shared" si="6"/>
        <v>27.043010752688168</v>
      </c>
      <c r="I1019" s="33">
        <v>42937</v>
      </c>
      <c r="J1019" s="32">
        <v>2.2320000000000002</v>
      </c>
      <c r="L1019" s="2">
        <f t="shared" si="7"/>
        <v>80.02868411617068</v>
      </c>
    </row>
    <row r="1020" spans="2:12" ht="15.75" customHeight="1">
      <c r="B1020" s="33">
        <v>42940</v>
      </c>
      <c r="C1020" s="32">
        <v>0.501</v>
      </c>
      <c r="E1020" s="2">
        <f t="shared" si="6"/>
        <v>26.93548387096774</v>
      </c>
      <c r="I1020" s="33">
        <v>42940</v>
      </c>
      <c r="J1020" s="32">
        <v>2.2530000000000001</v>
      </c>
      <c r="L1020" s="2">
        <f t="shared" si="7"/>
        <v>80.781642165650766</v>
      </c>
    </row>
    <row r="1021" spans="2:12" ht="15.75" customHeight="1">
      <c r="B1021" s="33">
        <v>42941</v>
      </c>
      <c r="C1021" s="32">
        <v>0.56499999999999995</v>
      </c>
      <c r="E1021" s="2">
        <f t="shared" si="6"/>
        <v>30.376344086021501</v>
      </c>
      <c r="I1021" s="33">
        <v>42941</v>
      </c>
      <c r="J1021" s="32">
        <v>2.3260000000000001</v>
      </c>
      <c r="L1021" s="2">
        <f t="shared" si="7"/>
        <v>83.399067766224448</v>
      </c>
    </row>
    <row r="1022" spans="2:12" ht="15.75" customHeight="1">
      <c r="B1022" s="33">
        <v>42942</v>
      </c>
      <c r="C1022" s="32">
        <v>0.55400000000000005</v>
      </c>
      <c r="E1022" s="2">
        <f t="shared" si="6"/>
        <v>29.78494623655914</v>
      </c>
      <c r="I1022" s="33">
        <v>42942</v>
      </c>
      <c r="J1022" s="32">
        <v>2.282</v>
      </c>
      <c r="L1022" s="2">
        <f t="shared" si="7"/>
        <v>81.821441376837583</v>
      </c>
    </row>
    <row r="1023" spans="2:12" ht="15.75" customHeight="1">
      <c r="B1023" s="33">
        <v>42943</v>
      </c>
      <c r="C1023" s="32">
        <v>0.53</v>
      </c>
      <c r="E1023" s="2">
        <f t="shared" si="6"/>
        <v>28.49462365591398</v>
      </c>
      <c r="I1023" s="33">
        <v>42943</v>
      </c>
      <c r="J1023" s="32">
        <v>2.31</v>
      </c>
      <c r="L1023" s="2">
        <f t="shared" si="7"/>
        <v>82.82538544281104</v>
      </c>
    </row>
    <row r="1024" spans="2:12" ht="15.75" customHeight="1">
      <c r="B1024" s="33">
        <v>42944</v>
      </c>
      <c r="C1024" s="32">
        <v>0.54300000000000004</v>
      </c>
      <c r="E1024" s="2">
        <f t="shared" ref="E1024:E1278" si="8">C1024/$C$4*100</f>
        <v>29.193548387096772</v>
      </c>
      <c r="I1024" s="33">
        <v>42944</v>
      </c>
      <c r="J1024" s="32">
        <v>2.2869999999999999</v>
      </c>
      <c r="L1024" s="2">
        <f t="shared" ref="L1024:L1278" si="9">J1024/J$4*100</f>
        <v>82.000717102904261</v>
      </c>
    </row>
    <row r="1025" spans="2:12" ht="15.75" customHeight="1">
      <c r="B1025" s="33">
        <v>42947</v>
      </c>
      <c r="C1025" s="32">
        <v>0.53100000000000003</v>
      </c>
      <c r="E1025" s="2">
        <f t="shared" si="8"/>
        <v>28.548387096774192</v>
      </c>
      <c r="I1025" s="33">
        <v>42947</v>
      </c>
      <c r="J1025" s="32">
        <v>2.2919999999999998</v>
      </c>
      <c r="L1025" s="2">
        <f t="shared" si="9"/>
        <v>82.179992828970953</v>
      </c>
    </row>
    <row r="1026" spans="2:12" ht="15.75" customHeight="1">
      <c r="B1026" s="33">
        <v>42948</v>
      </c>
      <c r="C1026" s="32">
        <v>0.48699999999999999</v>
      </c>
      <c r="E1026" s="2">
        <f t="shared" si="8"/>
        <v>26.182795698924728</v>
      </c>
      <c r="I1026" s="33">
        <v>42948</v>
      </c>
      <c r="J1026" s="32">
        <v>2.2509999999999999</v>
      </c>
      <c r="L1026" s="2">
        <f t="shared" si="9"/>
        <v>80.709931875224086</v>
      </c>
    </row>
    <row r="1027" spans="2:12" ht="15.75" customHeight="1">
      <c r="B1027" s="33">
        <v>42949</v>
      </c>
      <c r="C1027" s="32">
        <v>0.48499999999999999</v>
      </c>
      <c r="E1027" s="2">
        <f t="shared" si="8"/>
        <v>26.0752688172043</v>
      </c>
      <c r="I1027" s="33">
        <v>42949</v>
      </c>
      <c r="J1027" s="32">
        <v>2.262</v>
      </c>
      <c r="L1027" s="2">
        <f t="shared" si="9"/>
        <v>81.104338472570817</v>
      </c>
    </row>
    <row r="1028" spans="2:12" ht="15.75" customHeight="1">
      <c r="B1028" s="33">
        <v>42950</v>
      </c>
      <c r="C1028" s="32">
        <v>0.45600000000000002</v>
      </c>
      <c r="E1028" s="2">
        <f t="shared" si="8"/>
        <v>24.516129032258064</v>
      </c>
      <c r="I1028" s="33">
        <v>42950</v>
      </c>
      <c r="J1028" s="32">
        <v>2.2280000000000002</v>
      </c>
      <c r="L1028" s="2">
        <f t="shared" si="9"/>
        <v>79.885263535317321</v>
      </c>
    </row>
    <row r="1029" spans="2:12" ht="15.75" customHeight="1">
      <c r="B1029" s="33">
        <v>42951</v>
      </c>
      <c r="C1029" s="32">
        <v>0.47899999999999998</v>
      </c>
      <c r="E1029" s="2">
        <f t="shared" si="8"/>
        <v>25.752688172043008</v>
      </c>
      <c r="I1029" s="33">
        <v>42951</v>
      </c>
      <c r="J1029" s="32">
        <v>2.2690000000000001</v>
      </c>
      <c r="L1029" s="2">
        <f t="shared" si="9"/>
        <v>81.355324489064188</v>
      </c>
    </row>
    <row r="1030" spans="2:12" ht="15.75" customHeight="1">
      <c r="B1030" s="33">
        <v>42954</v>
      </c>
      <c r="C1030" s="32">
        <v>0.46</v>
      </c>
      <c r="E1030" s="2">
        <f t="shared" si="8"/>
        <v>24.731182795698924</v>
      </c>
      <c r="I1030" s="33">
        <v>42954</v>
      </c>
      <c r="J1030" s="32">
        <v>2.2570000000000001</v>
      </c>
      <c r="L1030" s="2">
        <f t="shared" si="9"/>
        <v>80.925062746504125</v>
      </c>
    </row>
    <row r="1031" spans="2:12" ht="15.75" customHeight="1">
      <c r="B1031" s="33">
        <v>42955</v>
      </c>
      <c r="C1031" s="32">
        <v>0.47299999999999998</v>
      </c>
      <c r="E1031" s="2">
        <f t="shared" si="8"/>
        <v>25.430107526881716</v>
      </c>
      <c r="I1031" s="33">
        <v>42955</v>
      </c>
      <c r="J1031" s="32">
        <v>2.282</v>
      </c>
      <c r="L1031" s="2">
        <f t="shared" si="9"/>
        <v>81.821441376837583</v>
      </c>
    </row>
    <row r="1032" spans="2:12" ht="15.75" customHeight="1">
      <c r="B1032" s="33">
        <v>42956</v>
      </c>
      <c r="C1032" s="32">
        <v>0.42399999999999999</v>
      </c>
      <c r="E1032" s="2">
        <f t="shared" si="8"/>
        <v>22.79569892473118</v>
      </c>
      <c r="I1032" s="33">
        <v>42956</v>
      </c>
      <c r="J1032" s="32">
        <v>2.2410000000000001</v>
      </c>
      <c r="L1032" s="2">
        <f t="shared" si="9"/>
        <v>80.351380423090717</v>
      </c>
    </row>
    <row r="1033" spans="2:12" ht="15.75" customHeight="1">
      <c r="B1033" s="33">
        <v>42957</v>
      </c>
      <c r="C1033" s="32">
        <v>0.41199999999999998</v>
      </c>
      <c r="E1033" s="2">
        <f t="shared" si="8"/>
        <v>22.1505376344086</v>
      </c>
      <c r="I1033" s="33">
        <v>42957</v>
      </c>
      <c r="J1033" s="32">
        <v>2.2109999999999999</v>
      </c>
      <c r="L1033" s="2">
        <f t="shared" si="9"/>
        <v>79.275726066690567</v>
      </c>
    </row>
    <row r="1034" spans="2:12" ht="15.75" customHeight="1">
      <c r="B1034" s="33">
        <v>42958</v>
      </c>
      <c r="C1034" s="32">
        <v>0.38400000000000001</v>
      </c>
      <c r="E1034" s="2">
        <f t="shared" si="8"/>
        <v>20.64516129032258</v>
      </c>
      <c r="I1034" s="33">
        <v>42958</v>
      </c>
      <c r="J1034" s="32">
        <v>2.1869999999999998</v>
      </c>
      <c r="L1034" s="2">
        <f t="shared" si="9"/>
        <v>78.415202581570441</v>
      </c>
    </row>
    <row r="1035" spans="2:12" ht="15.75" customHeight="1">
      <c r="B1035" s="33">
        <v>42961</v>
      </c>
      <c r="C1035" s="32">
        <v>0.40899999999999997</v>
      </c>
      <c r="E1035" s="2">
        <f t="shared" si="8"/>
        <v>21.989247311827956</v>
      </c>
      <c r="I1035" s="33">
        <v>42961</v>
      </c>
      <c r="J1035" s="32">
        <v>2.218</v>
      </c>
      <c r="L1035" s="2">
        <f t="shared" si="9"/>
        <v>79.526712083183938</v>
      </c>
    </row>
    <row r="1036" spans="2:12" ht="15.75" customHeight="1">
      <c r="B1036" s="33">
        <v>42962</v>
      </c>
      <c r="C1036" s="32">
        <v>0.42699999999999999</v>
      </c>
      <c r="E1036" s="2">
        <f t="shared" si="8"/>
        <v>22.956989247311828</v>
      </c>
      <c r="I1036" s="33">
        <v>42962</v>
      </c>
      <c r="J1036" s="32">
        <v>2.266</v>
      </c>
      <c r="L1036" s="2">
        <f t="shared" si="9"/>
        <v>81.247759053424161</v>
      </c>
    </row>
    <row r="1037" spans="2:12" ht="15.75" customHeight="1">
      <c r="B1037" s="33">
        <v>42963</v>
      </c>
      <c r="C1037" s="32">
        <v>0.437</v>
      </c>
      <c r="E1037" s="2">
        <f t="shared" si="8"/>
        <v>23.494623655913976</v>
      </c>
      <c r="I1037" s="33">
        <v>42963</v>
      </c>
      <c r="J1037" s="32">
        <v>2.2250000000000001</v>
      </c>
      <c r="L1037" s="2">
        <f t="shared" si="9"/>
        <v>79.777698099677309</v>
      </c>
    </row>
    <row r="1038" spans="2:12" ht="15.75" customHeight="1">
      <c r="B1038" s="33">
        <v>42964</v>
      </c>
      <c r="C1038" s="32">
        <v>0.42799999999999999</v>
      </c>
      <c r="E1038" s="2">
        <f t="shared" si="8"/>
        <v>23.010752688172044</v>
      </c>
      <c r="I1038" s="33">
        <v>42964</v>
      </c>
      <c r="J1038" s="32">
        <v>2.1970000000000001</v>
      </c>
      <c r="L1038" s="2">
        <f t="shared" si="9"/>
        <v>78.773754033703838</v>
      </c>
    </row>
    <row r="1039" spans="2:12" ht="15.75" customHeight="1">
      <c r="B1039" s="33">
        <v>42965</v>
      </c>
      <c r="C1039" s="32">
        <v>0.41299999999999998</v>
      </c>
      <c r="E1039" s="2">
        <f t="shared" si="8"/>
        <v>22.204301075268816</v>
      </c>
      <c r="I1039" s="33">
        <v>42965</v>
      </c>
      <c r="J1039" s="32">
        <v>2.194</v>
      </c>
      <c r="L1039" s="2">
        <f t="shared" si="9"/>
        <v>78.666188598063812</v>
      </c>
    </row>
    <row r="1040" spans="2:12" ht="15.75" customHeight="1">
      <c r="B1040" s="33">
        <v>42968</v>
      </c>
      <c r="C1040" s="32">
        <v>0.40600000000000003</v>
      </c>
      <c r="E1040" s="2">
        <f t="shared" si="8"/>
        <v>21.827956989247312</v>
      </c>
      <c r="I1040" s="33">
        <v>42968</v>
      </c>
      <c r="J1040" s="32">
        <v>2.1800000000000002</v>
      </c>
      <c r="L1040" s="2">
        <f t="shared" si="9"/>
        <v>78.164216565077098</v>
      </c>
    </row>
    <row r="1041" spans="2:12" ht="15.75" customHeight="1">
      <c r="B1041" s="33">
        <v>42969</v>
      </c>
      <c r="C1041" s="32">
        <v>0.4</v>
      </c>
      <c r="E1041" s="2">
        <f t="shared" si="8"/>
        <v>21.50537634408602</v>
      </c>
      <c r="I1041" s="33">
        <v>42969</v>
      </c>
      <c r="J1041" s="32">
        <v>2.2149999999999999</v>
      </c>
      <c r="L1041" s="2">
        <f t="shared" si="9"/>
        <v>79.419146647543911</v>
      </c>
    </row>
    <row r="1042" spans="2:12" ht="15.75" customHeight="1">
      <c r="B1042" s="33">
        <v>42970</v>
      </c>
      <c r="C1042" s="32">
        <v>0.375</v>
      </c>
      <c r="E1042" s="2">
        <f t="shared" si="8"/>
        <v>20.161290322580644</v>
      </c>
      <c r="I1042" s="33">
        <v>42970</v>
      </c>
      <c r="J1042" s="32">
        <v>2.1709999999999998</v>
      </c>
      <c r="L1042" s="2">
        <f t="shared" si="9"/>
        <v>77.841520258157033</v>
      </c>
    </row>
    <row r="1043" spans="2:12" ht="15.75" customHeight="1">
      <c r="B1043" s="33">
        <v>42971</v>
      </c>
      <c r="C1043" s="32">
        <v>0.378</v>
      </c>
      <c r="E1043" s="2">
        <f t="shared" si="8"/>
        <v>20.322580645161288</v>
      </c>
      <c r="I1043" s="33">
        <v>42971</v>
      </c>
      <c r="J1043" s="32">
        <v>2.194</v>
      </c>
      <c r="L1043" s="2">
        <f t="shared" si="9"/>
        <v>78.666188598063812</v>
      </c>
    </row>
    <row r="1044" spans="2:12" ht="15.75" customHeight="1">
      <c r="B1044" s="33">
        <v>42972</v>
      </c>
      <c r="C1044" s="32">
        <v>0.38300000000000001</v>
      </c>
      <c r="E1044" s="2">
        <f t="shared" si="8"/>
        <v>20.591397849462364</v>
      </c>
      <c r="I1044" s="33">
        <v>42972</v>
      </c>
      <c r="J1044" s="32">
        <v>2.1709999999999998</v>
      </c>
      <c r="L1044" s="2">
        <f t="shared" si="9"/>
        <v>77.841520258157033</v>
      </c>
    </row>
    <row r="1045" spans="2:12" ht="15.75" customHeight="1">
      <c r="B1045" s="33">
        <v>42975</v>
      </c>
      <c r="C1045" s="32">
        <v>0.372</v>
      </c>
      <c r="E1045" s="2">
        <f t="shared" si="8"/>
        <v>20</v>
      </c>
      <c r="I1045" s="33">
        <v>42975</v>
      </c>
      <c r="J1045" s="32">
        <v>2.1589999999999998</v>
      </c>
      <c r="L1045" s="2">
        <f t="shared" si="9"/>
        <v>77.411258515596984</v>
      </c>
    </row>
    <row r="1046" spans="2:12" ht="15.75" customHeight="1">
      <c r="B1046" s="33">
        <v>42976</v>
      </c>
      <c r="C1046" s="32">
        <v>0.33400000000000002</v>
      </c>
      <c r="E1046" s="2">
        <f t="shared" si="8"/>
        <v>17.956989247311828</v>
      </c>
      <c r="I1046" s="33">
        <v>42976</v>
      </c>
      <c r="J1046" s="32">
        <v>2.1360000000000001</v>
      </c>
      <c r="L1046" s="2">
        <f t="shared" si="9"/>
        <v>76.586590175690219</v>
      </c>
    </row>
    <row r="1047" spans="2:12" ht="15.75" customHeight="1">
      <c r="B1047" s="33">
        <v>42977</v>
      </c>
      <c r="C1047" s="32">
        <v>0.36299999999999999</v>
      </c>
      <c r="E1047" s="2">
        <f t="shared" si="8"/>
        <v>19.516129032258061</v>
      </c>
      <c r="I1047" s="33">
        <v>42977</v>
      </c>
      <c r="J1047" s="32">
        <v>2.145</v>
      </c>
      <c r="L1047" s="2">
        <f t="shared" si="9"/>
        <v>76.909286482610256</v>
      </c>
    </row>
    <row r="1048" spans="2:12" ht="15.75" customHeight="1">
      <c r="B1048" s="33">
        <v>42978</v>
      </c>
      <c r="C1048" s="32">
        <v>0.36299999999999999</v>
      </c>
      <c r="E1048" s="2">
        <f t="shared" si="8"/>
        <v>19.516129032258061</v>
      </c>
      <c r="I1048" s="33">
        <v>42978</v>
      </c>
      <c r="J1048" s="32">
        <v>2.1219999999999999</v>
      </c>
      <c r="L1048" s="2">
        <f t="shared" si="9"/>
        <v>76.084618142703476</v>
      </c>
    </row>
    <row r="1049" spans="2:12" ht="15.75" customHeight="1">
      <c r="B1049" s="33">
        <v>42979</v>
      </c>
      <c r="C1049" s="32">
        <v>0.379</v>
      </c>
      <c r="E1049" s="2">
        <f t="shared" si="8"/>
        <v>20.376344086021504</v>
      </c>
      <c r="I1049" s="33">
        <v>42979</v>
      </c>
      <c r="J1049" s="32">
        <v>2.157</v>
      </c>
      <c r="L1049" s="2">
        <f t="shared" si="9"/>
        <v>77.339548225170304</v>
      </c>
    </row>
    <row r="1050" spans="2:12" ht="15.75" customHeight="1">
      <c r="B1050" s="33">
        <v>42982</v>
      </c>
      <c r="C1050" s="32">
        <v>0.36799999999999999</v>
      </c>
      <c r="E1050" s="2">
        <f t="shared" si="8"/>
        <v>19.78494623655914</v>
      </c>
      <c r="I1050" s="33">
        <v>42982</v>
      </c>
      <c r="J1050" s="32">
        <v>2.157</v>
      </c>
      <c r="L1050" s="2">
        <f t="shared" si="9"/>
        <v>77.339548225170304</v>
      </c>
    </row>
    <row r="1051" spans="2:12" ht="15.75" customHeight="1">
      <c r="B1051" s="33">
        <v>42983</v>
      </c>
      <c r="C1051" s="32">
        <v>0.33300000000000002</v>
      </c>
      <c r="E1051" s="2">
        <f t="shared" si="8"/>
        <v>17.903225806451616</v>
      </c>
      <c r="I1051" s="33">
        <v>42983</v>
      </c>
      <c r="J1051" s="32">
        <v>2.0699999999999998</v>
      </c>
      <c r="L1051" s="2">
        <f t="shared" si="9"/>
        <v>74.220150591609894</v>
      </c>
    </row>
    <row r="1052" spans="2:12" ht="15.75" customHeight="1">
      <c r="B1052" s="33">
        <v>42984</v>
      </c>
      <c r="C1052" s="32">
        <v>0.34</v>
      </c>
      <c r="E1052" s="2">
        <f t="shared" si="8"/>
        <v>18.27956989247312</v>
      </c>
      <c r="I1052" s="33">
        <v>42984</v>
      </c>
      <c r="J1052" s="32">
        <v>2.1059999999999999</v>
      </c>
      <c r="L1052" s="2">
        <f t="shared" si="9"/>
        <v>75.510935819290054</v>
      </c>
    </row>
    <row r="1053" spans="2:12" ht="15.75" customHeight="1">
      <c r="B1053" s="33">
        <v>42985</v>
      </c>
      <c r="C1053" s="32">
        <v>0.3</v>
      </c>
      <c r="E1053" s="2">
        <f t="shared" si="8"/>
        <v>16.129032258064516</v>
      </c>
      <c r="I1053" s="33">
        <v>42985</v>
      </c>
      <c r="J1053" s="32">
        <v>2.0609999999999999</v>
      </c>
      <c r="L1053" s="2">
        <f t="shared" si="9"/>
        <v>73.897454284689843</v>
      </c>
    </row>
    <row r="1054" spans="2:12" ht="15.75" customHeight="1">
      <c r="B1054" s="33">
        <v>42986</v>
      </c>
      <c r="C1054" s="32">
        <v>0.316</v>
      </c>
      <c r="E1054" s="2">
        <f t="shared" si="8"/>
        <v>16.989247311827956</v>
      </c>
      <c r="I1054" s="33">
        <v>42986</v>
      </c>
      <c r="J1054" s="32">
        <v>2.0609999999999999</v>
      </c>
      <c r="L1054" s="2">
        <f t="shared" si="9"/>
        <v>73.897454284689843</v>
      </c>
    </row>
    <row r="1055" spans="2:12" ht="15.75" customHeight="1">
      <c r="B1055" s="33">
        <v>42989</v>
      </c>
      <c r="C1055" s="32">
        <v>0.33300000000000002</v>
      </c>
      <c r="E1055" s="2">
        <f t="shared" si="8"/>
        <v>17.903225806451616</v>
      </c>
      <c r="I1055" s="33">
        <v>42989</v>
      </c>
      <c r="J1055" s="32">
        <v>2.125</v>
      </c>
      <c r="L1055" s="2">
        <f t="shared" si="9"/>
        <v>76.192183578343489</v>
      </c>
    </row>
    <row r="1056" spans="2:12" ht="15.75" customHeight="1">
      <c r="B1056" s="33">
        <v>42990</v>
      </c>
      <c r="C1056" s="32">
        <v>0.40100000000000002</v>
      </c>
      <c r="E1056" s="2">
        <f t="shared" si="8"/>
        <v>21.55913978494624</v>
      </c>
      <c r="I1056" s="33">
        <v>42990</v>
      </c>
      <c r="J1056" s="32">
        <v>2.1709999999999998</v>
      </c>
      <c r="L1056" s="2">
        <f t="shared" si="9"/>
        <v>77.841520258157033</v>
      </c>
    </row>
    <row r="1057" spans="2:12" ht="15.75" customHeight="1">
      <c r="B1057" s="33">
        <v>42991</v>
      </c>
      <c r="C1057" s="32">
        <v>0.40699999999999997</v>
      </c>
      <c r="E1057" s="2">
        <f t="shared" si="8"/>
        <v>21.881720430107524</v>
      </c>
      <c r="I1057" s="33">
        <v>42991</v>
      </c>
      <c r="J1057" s="32">
        <v>2.1949999999999998</v>
      </c>
      <c r="L1057" s="2">
        <f t="shared" si="9"/>
        <v>78.702043743277144</v>
      </c>
    </row>
    <row r="1058" spans="2:12" ht="15.75" customHeight="1">
      <c r="B1058" s="33">
        <v>42992</v>
      </c>
      <c r="C1058" s="32">
        <v>0.41299999999999998</v>
      </c>
      <c r="E1058" s="2">
        <f t="shared" si="8"/>
        <v>22.204301075268816</v>
      </c>
      <c r="I1058" s="33">
        <v>42992</v>
      </c>
      <c r="J1058" s="32">
        <v>2.1989999999999998</v>
      </c>
      <c r="L1058" s="2">
        <f t="shared" si="9"/>
        <v>78.845464324130504</v>
      </c>
    </row>
    <row r="1059" spans="2:12" ht="15.75" customHeight="1">
      <c r="B1059" s="33">
        <v>42993</v>
      </c>
      <c r="C1059" s="32">
        <v>0.437</v>
      </c>
      <c r="E1059" s="2">
        <f t="shared" si="8"/>
        <v>23.494623655913976</v>
      </c>
      <c r="I1059" s="33">
        <v>42993</v>
      </c>
      <c r="J1059" s="32">
        <v>2.202</v>
      </c>
      <c r="L1059" s="2">
        <f t="shared" si="9"/>
        <v>78.953029759770516</v>
      </c>
    </row>
    <row r="1060" spans="2:12" ht="15.75" customHeight="1">
      <c r="B1060" s="33">
        <v>42996</v>
      </c>
      <c r="C1060" s="32">
        <v>0.46100000000000002</v>
      </c>
      <c r="E1060" s="2">
        <f t="shared" si="8"/>
        <v>24.78494623655914</v>
      </c>
      <c r="I1060" s="33">
        <v>42996</v>
      </c>
      <c r="J1060" s="32">
        <v>2.23</v>
      </c>
      <c r="L1060" s="2">
        <f t="shared" si="9"/>
        <v>79.956973825743987</v>
      </c>
    </row>
    <row r="1061" spans="2:12" ht="15.75" customHeight="1">
      <c r="B1061" s="33">
        <v>42997</v>
      </c>
      <c r="C1061" s="32">
        <v>0.45</v>
      </c>
      <c r="E1061" s="2">
        <f t="shared" si="8"/>
        <v>24.193548387096772</v>
      </c>
      <c r="I1061" s="33">
        <v>42997</v>
      </c>
      <c r="J1061" s="32">
        <v>2.2429999999999999</v>
      </c>
      <c r="L1061" s="2">
        <f t="shared" si="9"/>
        <v>80.423090713517382</v>
      </c>
    </row>
    <row r="1062" spans="2:12" ht="15.75" customHeight="1">
      <c r="B1062" s="33">
        <v>42998</v>
      </c>
      <c r="C1062" s="32">
        <v>0.44</v>
      </c>
      <c r="E1062" s="2">
        <f t="shared" si="8"/>
        <v>23.65591397849462</v>
      </c>
      <c r="I1062" s="33">
        <v>42998</v>
      </c>
      <c r="J1062" s="32">
        <v>2.2759999999999998</v>
      </c>
      <c r="L1062" s="2">
        <f t="shared" si="9"/>
        <v>81.606310505557531</v>
      </c>
    </row>
    <row r="1063" spans="2:12" ht="15.75" customHeight="1">
      <c r="B1063" s="33">
        <v>42999</v>
      </c>
      <c r="C1063" s="32">
        <v>0.45300000000000001</v>
      </c>
      <c r="E1063" s="2">
        <f t="shared" si="8"/>
        <v>24.354838709677416</v>
      </c>
      <c r="I1063" s="33">
        <v>42999</v>
      </c>
      <c r="J1063" s="32">
        <v>2.278</v>
      </c>
      <c r="L1063" s="2">
        <f t="shared" si="9"/>
        <v>81.678020795984224</v>
      </c>
    </row>
    <row r="1064" spans="2:12" ht="15.75" customHeight="1">
      <c r="B1064" s="33">
        <v>43000</v>
      </c>
      <c r="C1064" s="32">
        <v>0.45100000000000001</v>
      </c>
      <c r="E1064" s="2">
        <f t="shared" si="8"/>
        <v>24.247311827956988</v>
      </c>
      <c r="I1064" s="33">
        <v>43000</v>
      </c>
      <c r="J1064" s="32">
        <v>2.262</v>
      </c>
      <c r="L1064" s="2">
        <f t="shared" si="9"/>
        <v>81.104338472570817</v>
      </c>
    </row>
    <row r="1065" spans="2:12" ht="15.75" customHeight="1">
      <c r="B1065" s="33">
        <v>43003</v>
      </c>
      <c r="C1065" s="32">
        <v>0.40100000000000002</v>
      </c>
      <c r="E1065" s="2">
        <f t="shared" si="8"/>
        <v>21.55913978494624</v>
      </c>
      <c r="I1065" s="33">
        <v>43003</v>
      </c>
      <c r="J1065" s="32">
        <v>2.2200000000000002</v>
      </c>
      <c r="L1065" s="2">
        <f t="shared" si="9"/>
        <v>79.598422373610617</v>
      </c>
    </row>
    <row r="1066" spans="2:12" ht="15.75" customHeight="1">
      <c r="B1066" s="33">
        <v>43004</v>
      </c>
      <c r="C1066" s="32">
        <v>0.41</v>
      </c>
      <c r="E1066" s="2">
        <f t="shared" si="8"/>
        <v>22.043010752688168</v>
      </c>
      <c r="I1066" s="33">
        <v>43004</v>
      </c>
      <c r="J1066" s="32">
        <v>2.2290000000000001</v>
      </c>
      <c r="L1066" s="2">
        <f t="shared" si="9"/>
        <v>79.921118680530654</v>
      </c>
    </row>
    <row r="1067" spans="2:12" ht="15.75" customHeight="1">
      <c r="B1067" s="33">
        <v>43005</v>
      </c>
      <c r="C1067" s="32">
        <v>0.46700000000000003</v>
      </c>
      <c r="E1067" s="2">
        <f t="shared" si="8"/>
        <v>25.107526881720432</v>
      </c>
      <c r="I1067" s="33">
        <v>43005</v>
      </c>
      <c r="J1067" s="32">
        <v>2.3090000000000002</v>
      </c>
      <c r="L1067" s="2">
        <f t="shared" si="9"/>
        <v>82.789530297597707</v>
      </c>
    </row>
    <row r="1068" spans="2:12" ht="15.75" customHeight="1">
      <c r="B1068" s="33">
        <v>43006</v>
      </c>
      <c r="C1068" s="32">
        <v>0.47899999999999998</v>
      </c>
      <c r="E1068" s="2">
        <f t="shared" si="8"/>
        <v>25.752688172043008</v>
      </c>
      <c r="I1068" s="33">
        <v>43006</v>
      </c>
      <c r="J1068" s="32">
        <v>2.3069999999999999</v>
      </c>
      <c r="L1068" s="2">
        <f t="shared" si="9"/>
        <v>82.717820007171028</v>
      </c>
    </row>
    <row r="1069" spans="2:12" ht="15.75" customHeight="1">
      <c r="B1069" s="33">
        <v>43007</v>
      </c>
      <c r="C1069" s="32">
        <v>0.46100000000000002</v>
      </c>
      <c r="E1069" s="2">
        <f t="shared" si="8"/>
        <v>24.78494623655914</v>
      </c>
      <c r="I1069" s="33">
        <v>43007</v>
      </c>
      <c r="J1069" s="32">
        <v>2.3260000000000001</v>
      </c>
      <c r="L1069" s="2">
        <f t="shared" si="9"/>
        <v>83.399067766224448</v>
      </c>
    </row>
    <row r="1070" spans="2:12" ht="15.75" customHeight="1">
      <c r="B1070" s="33">
        <v>43010</v>
      </c>
      <c r="C1070" s="32">
        <v>0.45200000000000001</v>
      </c>
      <c r="E1070" s="2">
        <f t="shared" si="8"/>
        <v>24.301075268817204</v>
      </c>
      <c r="I1070" s="33">
        <v>43010</v>
      </c>
      <c r="J1070" s="32">
        <v>2.3370000000000002</v>
      </c>
      <c r="L1070" s="2">
        <f t="shared" si="9"/>
        <v>83.793474363571178</v>
      </c>
    </row>
    <row r="1071" spans="2:12" ht="15.75" customHeight="1">
      <c r="B1071" s="33">
        <v>43011</v>
      </c>
      <c r="C1071" s="32">
        <v>0.46400000000000002</v>
      </c>
      <c r="E1071" s="2">
        <f t="shared" si="8"/>
        <v>24.946236559139784</v>
      </c>
      <c r="I1071" s="33">
        <v>43011</v>
      </c>
      <c r="J1071" s="32">
        <v>2.3319999999999999</v>
      </c>
      <c r="L1071" s="2">
        <f t="shared" si="9"/>
        <v>83.614198637504472</v>
      </c>
    </row>
    <row r="1072" spans="2:12" ht="15.75" customHeight="1">
      <c r="B1072" s="33">
        <v>43012</v>
      </c>
      <c r="C1072" s="32">
        <v>0.45300000000000001</v>
      </c>
      <c r="E1072" s="2">
        <f t="shared" si="8"/>
        <v>24.354838709677416</v>
      </c>
      <c r="I1072" s="33">
        <v>43012</v>
      </c>
      <c r="J1072" s="32">
        <v>2.3319999999999999</v>
      </c>
      <c r="L1072" s="2">
        <f t="shared" si="9"/>
        <v>83.614198637504472</v>
      </c>
    </row>
    <row r="1073" spans="2:12" ht="15.75" customHeight="1">
      <c r="B1073" s="33">
        <v>43013</v>
      </c>
      <c r="C1073" s="32">
        <v>0.45300000000000001</v>
      </c>
      <c r="E1073" s="2">
        <f t="shared" si="8"/>
        <v>24.354838709677416</v>
      </c>
      <c r="I1073" s="33">
        <v>43013</v>
      </c>
      <c r="J1073" s="32">
        <v>2.35</v>
      </c>
      <c r="L1073" s="2">
        <f t="shared" si="9"/>
        <v>84.259591251344574</v>
      </c>
    </row>
    <row r="1074" spans="2:12" ht="15.75" customHeight="1">
      <c r="B1074" s="33">
        <v>43014</v>
      </c>
      <c r="C1074" s="32">
        <v>0.46100000000000002</v>
      </c>
      <c r="E1074" s="2">
        <f t="shared" si="8"/>
        <v>24.78494623655914</v>
      </c>
      <c r="I1074" s="33">
        <v>43014</v>
      </c>
      <c r="J1074" s="32">
        <v>2.3679999999999999</v>
      </c>
      <c r="L1074" s="2">
        <f t="shared" si="9"/>
        <v>84.904983865184647</v>
      </c>
    </row>
    <row r="1075" spans="2:12" ht="15.75" customHeight="1">
      <c r="B1075" s="33">
        <v>43017</v>
      </c>
      <c r="C1075" s="32">
        <v>0.443</v>
      </c>
      <c r="E1075" s="2">
        <f t="shared" si="8"/>
        <v>23.817204301075268</v>
      </c>
      <c r="I1075" s="33">
        <v>43017</v>
      </c>
      <c r="J1075" s="32">
        <v>2.3679999999999999</v>
      </c>
      <c r="L1075" s="2">
        <f t="shared" si="9"/>
        <v>84.904983865184647</v>
      </c>
    </row>
    <row r="1076" spans="2:12" ht="15.75" customHeight="1">
      <c r="B1076" s="33">
        <v>43018</v>
      </c>
      <c r="C1076" s="32">
        <v>0.44600000000000001</v>
      </c>
      <c r="E1076" s="2">
        <f t="shared" si="8"/>
        <v>23.978494623655912</v>
      </c>
      <c r="I1076" s="33">
        <v>43018</v>
      </c>
      <c r="J1076" s="32">
        <v>2.3450000000000002</v>
      </c>
      <c r="L1076" s="2">
        <f t="shared" si="9"/>
        <v>84.080315525277882</v>
      </c>
    </row>
    <row r="1077" spans="2:12" ht="15.75" customHeight="1">
      <c r="B1077" s="33">
        <v>43019</v>
      </c>
      <c r="C1077" s="32">
        <v>0.46600000000000003</v>
      </c>
      <c r="E1077" s="2">
        <f t="shared" si="8"/>
        <v>25.053763440860216</v>
      </c>
      <c r="I1077" s="33">
        <v>43019</v>
      </c>
      <c r="J1077" s="32">
        <v>2.3450000000000002</v>
      </c>
      <c r="L1077" s="2">
        <f t="shared" si="9"/>
        <v>84.080315525277882</v>
      </c>
    </row>
    <row r="1078" spans="2:12" ht="15.75" customHeight="1">
      <c r="B1078" s="33">
        <v>43020</v>
      </c>
      <c r="C1078" s="32">
        <v>0.44800000000000001</v>
      </c>
      <c r="E1078" s="2">
        <f t="shared" si="8"/>
        <v>24.086021505376344</v>
      </c>
      <c r="I1078" s="33">
        <v>43020</v>
      </c>
      <c r="J1078" s="32">
        <v>2.323</v>
      </c>
      <c r="L1078" s="2">
        <f t="shared" si="9"/>
        <v>83.291502330584436</v>
      </c>
    </row>
    <row r="1079" spans="2:12" ht="15.75" customHeight="1">
      <c r="B1079" s="33">
        <v>43021</v>
      </c>
      <c r="C1079" s="32">
        <v>0.40200000000000002</v>
      </c>
      <c r="E1079" s="2">
        <f t="shared" si="8"/>
        <v>21.612903225806452</v>
      </c>
      <c r="I1079" s="33">
        <v>43021</v>
      </c>
      <c r="J1079" s="32">
        <v>2.2799999999999998</v>
      </c>
      <c r="L1079" s="2">
        <f t="shared" si="9"/>
        <v>81.74973108641089</v>
      </c>
    </row>
    <row r="1080" spans="2:12" ht="15.75" customHeight="1">
      <c r="B1080" s="33">
        <v>43024</v>
      </c>
      <c r="C1080" s="32">
        <v>0.375</v>
      </c>
      <c r="E1080" s="2">
        <f t="shared" si="8"/>
        <v>20.161290322580644</v>
      </c>
      <c r="I1080" s="33">
        <v>43024</v>
      </c>
      <c r="J1080" s="32">
        <v>2.3090000000000002</v>
      </c>
      <c r="L1080" s="2">
        <f t="shared" si="9"/>
        <v>82.789530297597707</v>
      </c>
    </row>
    <row r="1081" spans="2:12" ht="15.75" customHeight="1">
      <c r="B1081" s="33">
        <v>43025</v>
      </c>
      <c r="C1081" s="32">
        <v>0.36299999999999999</v>
      </c>
      <c r="E1081" s="2">
        <f t="shared" si="8"/>
        <v>19.516129032258061</v>
      </c>
      <c r="I1081" s="33">
        <v>43025</v>
      </c>
      <c r="J1081" s="32">
        <v>2.298</v>
      </c>
      <c r="L1081" s="2">
        <f t="shared" si="9"/>
        <v>82.395123700250977</v>
      </c>
    </row>
    <row r="1082" spans="2:12" ht="15.75" customHeight="1">
      <c r="B1082" s="33">
        <v>43026</v>
      </c>
      <c r="C1082" s="32">
        <v>0.39700000000000002</v>
      </c>
      <c r="E1082" s="2">
        <f t="shared" si="8"/>
        <v>21.344086021505376</v>
      </c>
      <c r="I1082" s="33">
        <v>43026</v>
      </c>
      <c r="J1082" s="32">
        <v>2.339</v>
      </c>
      <c r="L1082" s="2">
        <f t="shared" si="9"/>
        <v>83.865184653997844</v>
      </c>
    </row>
    <row r="1083" spans="2:12" ht="15.75" customHeight="1">
      <c r="B1083" s="33">
        <v>43027</v>
      </c>
      <c r="C1083" s="32">
        <v>0.39500000000000002</v>
      </c>
      <c r="E1083" s="2">
        <f t="shared" si="8"/>
        <v>21.236559139784948</v>
      </c>
      <c r="I1083" s="33">
        <v>43027</v>
      </c>
      <c r="J1083" s="32">
        <v>2.3210000000000002</v>
      </c>
      <c r="L1083" s="2">
        <f t="shared" si="9"/>
        <v>83.21979204015777</v>
      </c>
    </row>
    <row r="1084" spans="2:12" ht="15.75" customHeight="1">
      <c r="B1084" s="33">
        <v>43028</v>
      </c>
      <c r="C1084" s="32">
        <v>0.45300000000000001</v>
      </c>
      <c r="E1084" s="2">
        <f t="shared" si="8"/>
        <v>24.354838709677416</v>
      </c>
      <c r="I1084" s="33">
        <v>43028</v>
      </c>
      <c r="J1084" s="32">
        <v>2.3809999999999998</v>
      </c>
      <c r="L1084" s="2">
        <f t="shared" si="9"/>
        <v>85.371100752958043</v>
      </c>
    </row>
    <row r="1085" spans="2:12" ht="15.75" customHeight="1">
      <c r="B1085" s="33">
        <v>43031</v>
      </c>
      <c r="C1085" s="32">
        <v>0.437</v>
      </c>
      <c r="E1085" s="2">
        <f t="shared" si="8"/>
        <v>23.494623655913976</v>
      </c>
      <c r="I1085" s="33">
        <v>43031</v>
      </c>
      <c r="J1085" s="32">
        <v>2.375</v>
      </c>
      <c r="L1085" s="2">
        <f t="shared" si="9"/>
        <v>85.155969881678018</v>
      </c>
    </row>
    <row r="1086" spans="2:12" ht="15.75" customHeight="1">
      <c r="B1086" s="33">
        <v>43032</v>
      </c>
      <c r="C1086" s="32">
        <v>0.47299999999999998</v>
      </c>
      <c r="E1086" s="2">
        <f t="shared" si="8"/>
        <v>25.430107526881716</v>
      </c>
      <c r="I1086" s="33">
        <v>43032</v>
      </c>
      <c r="J1086" s="32">
        <v>2.4060000000000001</v>
      </c>
      <c r="L1086" s="2">
        <f t="shared" si="9"/>
        <v>86.267479383291501</v>
      </c>
    </row>
    <row r="1087" spans="2:12" ht="15.75" customHeight="1">
      <c r="B1087" s="33">
        <v>43033</v>
      </c>
      <c r="C1087" s="32">
        <v>0.48199999999999998</v>
      </c>
      <c r="E1087" s="2">
        <f t="shared" si="8"/>
        <v>25.913978494623652</v>
      </c>
      <c r="I1087" s="33">
        <v>43033</v>
      </c>
      <c r="J1087" s="32">
        <v>2.444</v>
      </c>
      <c r="L1087" s="2">
        <f t="shared" si="9"/>
        <v>87.629974901398342</v>
      </c>
    </row>
    <row r="1088" spans="2:12" ht="15.75" customHeight="1">
      <c r="B1088" s="33">
        <v>43034</v>
      </c>
      <c r="C1088" s="32">
        <v>0.435</v>
      </c>
      <c r="E1088" s="2">
        <f t="shared" si="8"/>
        <v>23.387096774193548</v>
      </c>
      <c r="I1088" s="33">
        <v>43034</v>
      </c>
      <c r="J1088" s="32">
        <v>2.4540000000000002</v>
      </c>
      <c r="L1088" s="2">
        <f t="shared" si="9"/>
        <v>87.988526353531739</v>
      </c>
    </row>
    <row r="1089" spans="2:12" ht="15.75" customHeight="1">
      <c r="B1089" s="33">
        <v>43035</v>
      </c>
      <c r="C1089" s="32">
        <v>0.38600000000000001</v>
      </c>
      <c r="E1089" s="2">
        <f t="shared" si="8"/>
        <v>20.752688172043008</v>
      </c>
      <c r="I1089" s="33">
        <v>43035</v>
      </c>
      <c r="J1089" s="32">
        <v>2.4279999999999999</v>
      </c>
      <c r="L1089" s="2">
        <f t="shared" si="9"/>
        <v>87.056292577984934</v>
      </c>
    </row>
    <row r="1090" spans="2:12" ht="15.75" customHeight="1">
      <c r="B1090" s="33">
        <v>43038</v>
      </c>
      <c r="C1090" s="32">
        <v>0.36599999999999999</v>
      </c>
      <c r="E1090" s="2">
        <f t="shared" si="8"/>
        <v>19.677419354838708</v>
      </c>
      <c r="I1090" s="33">
        <v>43038</v>
      </c>
      <c r="J1090" s="32">
        <v>2.37</v>
      </c>
      <c r="L1090" s="2">
        <f t="shared" si="9"/>
        <v>84.976694155611327</v>
      </c>
    </row>
    <row r="1091" spans="2:12" ht="15.75" customHeight="1">
      <c r="B1091" s="33">
        <v>43039</v>
      </c>
      <c r="C1091" s="32">
        <v>0.36299999999999999</v>
      </c>
      <c r="E1091" s="2">
        <f t="shared" si="8"/>
        <v>19.516129032258061</v>
      </c>
      <c r="I1091" s="33">
        <v>43039</v>
      </c>
      <c r="J1091" s="32">
        <v>2.3759999999999999</v>
      </c>
      <c r="L1091" s="2">
        <f t="shared" si="9"/>
        <v>85.191825026891351</v>
      </c>
    </row>
    <row r="1092" spans="2:12" ht="15.75" customHeight="1">
      <c r="B1092" s="33">
        <v>43040</v>
      </c>
      <c r="C1092" s="32">
        <v>0.37</v>
      </c>
      <c r="E1092" s="2">
        <f t="shared" si="8"/>
        <v>19.892473118279568</v>
      </c>
      <c r="I1092" s="33">
        <v>43040</v>
      </c>
      <c r="J1092" s="32">
        <v>2.3759999999999999</v>
      </c>
      <c r="L1092" s="2">
        <f t="shared" si="9"/>
        <v>85.191825026891351</v>
      </c>
    </row>
    <row r="1093" spans="2:12" ht="15.75" customHeight="1">
      <c r="B1093" s="33">
        <v>43041</v>
      </c>
      <c r="C1093" s="32">
        <v>0.372</v>
      </c>
      <c r="E1093" s="2">
        <f t="shared" si="8"/>
        <v>20</v>
      </c>
      <c r="I1093" s="33">
        <v>43041</v>
      </c>
      <c r="J1093" s="32">
        <v>2.3490000000000002</v>
      </c>
      <c r="L1093" s="2">
        <f t="shared" si="9"/>
        <v>84.223736106131227</v>
      </c>
    </row>
    <row r="1094" spans="2:12" ht="15.75" customHeight="1">
      <c r="B1094" s="33">
        <v>43042</v>
      </c>
      <c r="C1094" s="32">
        <v>0.36599999999999999</v>
      </c>
      <c r="E1094" s="2">
        <f t="shared" si="8"/>
        <v>19.677419354838708</v>
      </c>
      <c r="I1094" s="33">
        <v>43042</v>
      </c>
      <c r="J1094" s="32">
        <v>2.343</v>
      </c>
      <c r="L1094" s="2">
        <f t="shared" si="9"/>
        <v>84.008605234851203</v>
      </c>
    </row>
    <row r="1095" spans="2:12" ht="15.75" customHeight="1">
      <c r="B1095" s="33">
        <v>43045</v>
      </c>
      <c r="C1095" s="32">
        <v>0.33700000000000002</v>
      </c>
      <c r="E1095" s="2">
        <f t="shared" si="8"/>
        <v>18.118279569892472</v>
      </c>
      <c r="I1095" s="33">
        <v>43045</v>
      </c>
      <c r="J1095" s="32">
        <v>2.3199999999999998</v>
      </c>
      <c r="L1095" s="2">
        <f t="shared" si="9"/>
        <v>83.183936894944409</v>
      </c>
    </row>
    <row r="1096" spans="2:12" ht="15.75" customHeight="1">
      <c r="B1096" s="33">
        <v>43046</v>
      </c>
      <c r="C1096" s="32">
        <v>0.32800000000000001</v>
      </c>
      <c r="E1096" s="2">
        <f t="shared" si="8"/>
        <v>17.634408602150536</v>
      </c>
      <c r="I1096" s="33">
        <v>43046</v>
      </c>
      <c r="J1096" s="32">
        <v>2.3069999999999999</v>
      </c>
      <c r="L1096" s="2">
        <f t="shared" si="9"/>
        <v>82.717820007171028</v>
      </c>
    </row>
    <row r="1097" spans="2:12" ht="15.75" customHeight="1">
      <c r="B1097" s="33">
        <v>43047</v>
      </c>
      <c r="C1097" s="32">
        <v>0.32700000000000001</v>
      </c>
      <c r="E1097" s="2">
        <f t="shared" si="8"/>
        <v>17.580645161290324</v>
      </c>
      <c r="I1097" s="33">
        <v>43047</v>
      </c>
      <c r="J1097" s="32">
        <v>2.3250000000000002</v>
      </c>
      <c r="L1097" s="2">
        <f t="shared" si="9"/>
        <v>83.363212621011115</v>
      </c>
    </row>
    <row r="1098" spans="2:12" ht="15.75" customHeight="1">
      <c r="B1098" s="33">
        <v>43048</v>
      </c>
      <c r="C1098" s="32">
        <v>0.38200000000000001</v>
      </c>
      <c r="E1098" s="2">
        <f t="shared" si="8"/>
        <v>20.537634408602152</v>
      </c>
      <c r="I1098" s="33">
        <v>43048</v>
      </c>
      <c r="J1098" s="32">
        <v>2.331</v>
      </c>
      <c r="L1098" s="2">
        <f t="shared" si="9"/>
        <v>83.57834349229114</v>
      </c>
    </row>
    <row r="1099" spans="2:12" ht="15.75" customHeight="1">
      <c r="B1099" s="33">
        <v>43049</v>
      </c>
      <c r="C1099" s="32">
        <v>0.41199999999999998</v>
      </c>
      <c r="E1099" s="2">
        <f t="shared" si="8"/>
        <v>22.1505376344086</v>
      </c>
      <c r="I1099" s="33">
        <v>43049</v>
      </c>
      <c r="J1099" s="32">
        <v>2.4</v>
      </c>
      <c r="L1099" s="2">
        <f t="shared" si="9"/>
        <v>86.052348512011463</v>
      </c>
    </row>
    <row r="1100" spans="2:12" ht="15.75" customHeight="1">
      <c r="B1100" s="33">
        <v>43052</v>
      </c>
      <c r="C1100" s="32">
        <v>0.41799999999999998</v>
      </c>
      <c r="E1100" s="2">
        <f t="shared" si="8"/>
        <v>22.473118279569889</v>
      </c>
      <c r="I1100" s="33">
        <v>43052</v>
      </c>
      <c r="J1100" s="32">
        <v>2.4</v>
      </c>
      <c r="L1100" s="2">
        <f t="shared" si="9"/>
        <v>86.052348512011463</v>
      </c>
    </row>
    <row r="1101" spans="2:12" ht="15.75" customHeight="1">
      <c r="B1101" s="33">
        <v>43053</v>
      </c>
      <c r="C1101" s="32">
        <v>0.39700000000000002</v>
      </c>
      <c r="E1101" s="2">
        <f t="shared" si="8"/>
        <v>21.344086021505376</v>
      </c>
      <c r="I1101" s="33">
        <v>43053</v>
      </c>
      <c r="J1101" s="32">
        <v>2.3809999999999998</v>
      </c>
      <c r="L1101" s="2">
        <f t="shared" si="9"/>
        <v>85.371100752958043</v>
      </c>
    </row>
    <row r="1102" spans="2:12" ht="15.75" customHeight="1">
      <c r="B1102" s="33">
        <v>43054</v>
      </c>
      <c r="C1102" s="32">
        <v>0.379</v>
      </c>
      <c r="E1102" s="2">
        <f t="shared" si="8"/>
        <v>20.376344086021504</v>
      </c>
      <c r="I1102" s="33">
        <v>43054</v>
      </c>
      <c r="J1102" s="32">
        <v>2.335</v>
      </c>
      <c r="L1102" s="2">
        <f t="shared" si="9"/>
        <v>83.721764073144485</v>
      </c>
    </row>
    <row r="1103" spans="2:12" ht="15.75" customHeight="1">
      <c r="B1103" s="33">
        <v>43055</v>
      </c>
      <c r="C1103" s="32">
        <v>0.375</v>
      </c>
      <c r="E1103" s="2">
        <f t="shared" si="8"/>
        <v>20.161290322580644</v>
      </c>
      <c r="I1103" s="33">
        <v>43055</v>
      </c>
      <c r="J1103" s="32">
        <v>2.3610000000000002</v>
      </c>
      <c r="L1103" s="2">
        <f t="shared" si="9"/>
        <v>84.65399784869129</v>
      </c>
    </row>
    <row r="1104" spans="2:12" ht="15.75" customHeight="1">
      <c r="B1104" s="33">
        <v>43056</v>
      </c>
      <c r="C1104" s="32">
        <v>0.36399999999999999</v>
      </c>
      <c r="E1104" s="2">
        <f t="shared" si="8"/>
        <v>19.569892473118276</v>
      </c>
      <c r="I1104" s="33">
        <v>43056</v>
      </c>
      <c r="J1104" s="32">
        <v>2.3540000000000001</v>
      </c>
      <c r="L1104" s="2">
        <f t="shared" si="9"/>
        <v>84.403011832197919</v>
      </c>
    </row>
    <row r="1105" spans="2:12" ht="15.75" customHeight="1">
      <c r="B1105" s="33">
        <v>43059</v>
      </c>
      <c r="C1105" s="32">
        <v>0.36</v>
      </c>
      <c r="E1105" s="2">
        <f t="shared" si="8"/>
        <v>19.35483870967742</v>
      </c>
      <c r="I1105" s="33">
        <v>43059</v>
      </c>
      <c r="J1105" s="32">
        <v>2.37</v>
      </c>
      <c r="L1105" s="2">
        <f t="shared" si="9"/>
        <v>84.976694155611327</v>
      </c>
    </row>
    <row r="1106" spans="2:12" ht="15.75" customHeight="1">
      <c r="B1106" s="33">
        <v>43060</v>
      </c>
      <c r="C1106" s="32">
        <v>0.34799999999999998</v>
      </c>
      <c r="E1106" s="2">
        <f t="shared" si="8"/>
        <v>18.709677419354836</v>
      </c>
      <c r="I1106" s="33">
        <v>43060</v>
      </c>
      <c r="J1106" s="32">
        <v>2.3610000000000002</v>
      </c>
      <c r="L1106" s="2">
        <f t="shared" si="9"/>
        <v>84.65399784869129</v>
      </c>
    </row>
    <row r="1107" spans="2:12" ht="15.75" customHeight="1">
      <c r="B1107" s="33">
        <v>43061</v>
      </c>
      <c r="C1107" s="32">
        <v>0.35299999999999998</v>
      </c>
      <c r="E1107" s="2">
        <f t="shared" si="8"/>
        <v>18.978494623655912</v>
      </c>
      <c r="I1107" s="33">
        <v>43061</v>
      </c>
      <c r="J1107" s="32">
        <v>2.3220000000000001</v>
      </c>
      <c r="L1107" s="2">
        <f t="shared" si="9"/>
        <v>83.255647185371089</v>
      </c>
    </row>
    <row r="1108" spans="2:12" ht="15.75" customHeight="1">
      <c r="B1108" s="33">
        <v>43062</v>
      </c>
      <c r="C1108" s="32">
        <v>0.34699999999999998</v>
      </c>
      <c r="E1108" s="2">
        <f t="shared" si="8"/>
        <v>18.65591397849462</v>
      </c>
      <c r="I1108" s="33">
        <v>43062</v>
      </c>
      <c r="J1108" s="32">
        <v>2.3220000000000001</v>
      </c>
      <c r="L1108" s="2">
        <f t="shared" si="9"/>
        <v>83.255647185371089</v>
      </c>
    </row>
    <row r="1109" spans="2:12" ht="15.75" customHeight="1">
      <c r="B1109" s="33">
        <v>43063</v>
      </c>
      <c r="C1109" s="32">
        <v>0.37</v>
      </c>
      <c r="E1109" s="2">
        <f t="shared" si="8"/>
        <v>19.892473118279568</v>
      </c>
      <c r="I1109" s="33">
        <v>43063</v>
      </c>
      <c r="J1109" s="32">
        <v>2.34</v>
      </c>
      <c r="L1109" s="2">
        <f t="shared" si="9"/>
        <v>83.901039799211176</v>
      </c>
    </row>
    <row r="1110" spans="2:12" ht="15.75" customHeight="1">
      <c r="B1110" s="33">
        <v>43066</v>
      </c>
      <c r="C1110" s="32">
        <v>0.34399999999999997</v>
      </c>
      <c r="E1110" s="2">
        <f t="shared" si="8"/>
        <v>18.494623655913976</v>
      </c>
      <c r="I1110" s="33">
        <v>43066</v>
      </c>
      <c r="J1110" s="32">
        <v>2.3279999999999998</v>
      </c>
      <c r="L1110" s="2">
        <f t="shared" si="9"/>
        <v>83.470778056651113</v>
      </c>
    </row>
    <row r="1111" spans="2:12" ht="15.75" customHeight="1">
      <c r="B1111" s="33">
        <v>43067</v>
      </c>
      <c r="C1111" s="32">
        <v>0.34200000000000003</v>
      </c>
      <c r="E1111" s="2">
        <f t="shared" si="8"/>
        <v>18.387096774193548</v>
      </c>
      <c r="I1111" s="33">
        <v>43067</v>
      </c>
      <c r="J1111" s="32">
        <v>2.3370000000000002</v>
      </c>
      <c r="L1111" s="2">
        <f t="shared" si="9"/>
        <v>83.793474363571178</v>
      </c>
    </row>
    <row r="1112" spans="2:12" ht="15.75" customHeight="1">
      <c r="B1112" s="33">
        <v>43068</v>
      </c>
      <c r="C1112" s="32">
        <v>0.38500000000000001</v>
      </c>
      <c r="E1112" s="2">
        <f t="shared" si="8"/>
        <v>20.698924731182792</v>
      </c>
      <c r="I1112" s="33">
        <v>43068</v>
      </c>
      <c r="J1112" s="32">
        <v>2.3759999999999999</v>
      </c>
      <c r="L1112" s="2">
        <f t="shared" si="9"/>
        <v>85.191825026891351</v>
      </c>
    </row>
    <row r="1113" spans="2:12" ht="15.75" customHeight="1">
      <c r="B1113" s="33">
        <v>43069</v>
      </c>
      <c r="C1113" s="32">
        <v>0.376</v>
      </c>
      <c r="E1113" s="2">
        <f t="shared" si="8"/>
        <v>20.21505376344086</v>
      </c>
      <c r="I1113" s="33">
        <v>43069</v>
      </c>
      <c r="J1113" s="32">
        <v>2.415</v>
      </c>
      <c r="L1113" s="2">
        <f t="shared" si="9"/>
        <v>86.590175690211552</v>
      </c>
    </row>
    <row r="1114" spans="2:12" ht="15.75" customHeight="1">
      <c r="B1114" s="33">
        <v>43070</v>
      </c>
      <c r="C1114" s="32">
        <v>0.36399999999999999</v>
      </c>
      <c r="E1114" s="2">
        <f t="shared" si="8"/>
        <v>19.569892473118276</v>
      </c>
      <c r="I1114" s="33">
        <v>43070</v>
      </c>
      <c r="J1114" s="32">
        <v>2.363</v>
      </c>
      <c r="L1114" s="2">
        <f t="shared" si="9"/>
        <v>84.725708139117955</v>
      </c>
    </row>
    <row r="1115" spans="2:12" ht="15.75" customHeight="1">
      <c r="B1115" s="33">
        <v>43073</v>
      </c>
      <c r="C1115" s="32">
        <v>0.33700000000000002</v>
      </c>
      <c r="E1115" s="2">
        <f t="shared" si="8"/>
        <v>18.118279569892472</v>
      </c>
      <c r="I1115" s="33">
        <v>43073</v>
      </c>
      <c r="J1115" s="32">
        <v>2.379</v>
      </c>
      <c r="L1115" s="2">
        <f t="shared" si="9"/>
        <v>85.299390462531363</v>
      </c>
    </row>
    <row r="1116" spans="2:12" ht="15.75" customHeight="1">
      <c r="B1116" s="33">
        <v>43074</v>
      </c>
      <c r="C1116" s="32">
        <v>0.32400000000000001</v>
      </c>
      <c r="E1116" s="2">
        <f t="shared" si="8"/>
        <v>17.419354838709676</v>
      </c>
      <c r="I1116" s="33">
        <v>43074</v>
      </c>
      <c r="J1116" s="32">
        <v>2.3559999999999999</v>
      </c>
      <c r="L1116" s="2">
        <f t="shared" si="9"/>
        <v>84.474722122624584</v>
      </c>
    </row>
    <row r="1117" spans="2:12" ht="15.75" customHeight="1">
      <c r="B1117" s="33">
        <v>43075</v>
      </c>
      <c r="C1117" s="32">
        <v>0.30199999999999999</v>
      </c>
      <c r="E1117" s="2">
        <f t="shared" si="8"/>
        <v>16.236559139784944</v>
      </c>
      <c r="I1117" s="33">
        <v>43075</v>
      </c>
      <c r="J1117" s="32">
        <v>2.33</v>
      </c>
      <c r="L1117" s="2">
        <f t="shared" si="9"/>
        <v>83.542488347077807</v>
      </c>
    </row>
    <row r="1118" spans="2:12" ht="15.75" customHeight="1">
      <c r="B1118" s="33">
        <v>43076</v>
      </c>
      <c r="C1118" s="32">
        <v>0.29599999999999999</v>
      </c>
      <c r="E1118" s="2">
        <f t="shared" si="8"/>
        <v>15.913978494623654</v>
      </c>
      <c r="I1118" s="33">
        <v>43076</v>
      </c>
      <c r="J1118" s="32">
        <v>2.3759999999999999</v>
      </c>
      <c r="L1118" s="2">
        <f t="shared" si="9"/>
        <v>85.191825026891351</v>
      </c>
    </row>
    <row r="1119" spans="2:12" ht="15.75" customHeight="1">
      <c r="B1119" s="33">
        <v>43077</v>
      </c>
      <c r="C1119" s="32">
        <v>0.31</v>
      </c>
      <c r="E1119" s="2">
        <f t="shared" si="8"/>
        <v>16.666666666666664</v>
      </c>
      <c r="I1119" s="33">
        <v>43077</v>
      </c>
      <c r="J1119" s="32">
        <v>2.383</v>
      </c>
      <c r="L1119" s="2">
        <f t="shared" si="9"/>
        <v>85.442811043384722</v>
      </c>
    </row>
    <row r="1120" spans="2:12" ht="15.75" customHeight="1">
      <c r="B1120" s="33">
        <v>43080</v>
      </c>
      <c r="C1120" s="32">
        <v>0.28999999999999998</v>
      </c>
      <c r="E1120" s="2">
        <f t="shared" si="8"/>
        <v>15.591397849462362</v>
      </c>
      <c r="I1120" s="33">
        <v>43080</v>
      </c>
      <c r="J1120" s="32">
        <v>2.3849999999999998</v>
      </c>
      <c r="L1120" s="2">
        <f t="shared" si="9"/>
        <v>85.514521333811388</v>
      </c>
    </row>
    <row r="1121" spans="2:12" ht="15.75" customHeight="1">
      <c r="B1121" s="33">
        <v>43081</v>
      </c>
      <c r="C1121" s="32">
        <v>0.316</v>
      </c>
      <c r="E1121" s="2">
        <f t="shared" si="8"/>
        <v>16.989247311827956</v>
      </c>
      <c r="I1121" s="33">
        <v>43081</v>
      </c>
      <c r="J1121" s="32">
        <v>2.403</v>
      </c>
      <c r="L1121" s="2">
        <f t="shared" si="9"/>
        <v>86.159913947651489</v>
      </c>
    </row>
    <row r="1122" spans="2:12" ht="15.75" customHeight="1">
      <c r="B1122" s="33">
        <v>43082</v>
      </c>
      <c r="C1122" s="32">
        <v>0.31900000000000001</v>
      </c>
      <c r="E1122" s="2">
        <f t="shared" si="8"/>
        <v>17.150537634408604</v>
      </c>
      <c r="I1122" s="33">
        <v>43082</v>
      </c>
      <c r="J1122" s="32">
        <v>2.3490000000000002</v>
      </c>
      <c r="L1122" s="2">
        <f t="shared" si="9"/>
        <v>84.223736106131227</v>
      </c>
    </row>
    <row r="1123" spans="2:12" ht="15.75" customHeight="1">
      <c r="B1123" s="33">
        <v>43083</v>
      </c>
      <c r="C1123" s="32">
        <v>0.316</v>
      </c>
      <c r="E1123" s="2">
        <f t="shared" si="8"/>
        <v>16.989247311827956</v>
      </c>
      <c r="I1123" s="33">
        <v>43083</v>
      </c>
      <c r="J1123" s="32">
        <v>2.3460000000000001</v>
      </c>
      <c r="L1123" s="2">
        <f t="shared" si="9"/>
        <v>84.116170670491215</v>
      </c>
    </row>
    <row r="1124" spans="2:12" ht="15.75" customHeight="1">
      <c r="B1124" s="33">
        <v>43084</v>
      </c>
      <c r="C1124" s="32">
        <v>0.30399999999999999</v>
      </c>
      <c r="E1124" s="2">
        <f t="shared" si="8"/>
        <v>16.344086021505376</v>
      </c>
      <c r="I1124" s="33">
        <v>43084</v>
      </c>
      <c r="J1124" s="32">
        <v>2.355</v>
      </c>
      <c r="L1124" s="2">
        <f t="shared" si="9"/>
        <v>84.438866977411251</v>
      </c>
    </row>
    <row r="1125" spans="2:12" ht="15.75" customHeight="1">
      <c r="B1125" s="33">
        <v>43087</v>
      </c>
      <c r="C1125" s="32">
        <v>0.308</v>
      </c>
      <c r="E1125" s="2">
        <f t="shared" si="8"/>
        <v>16.559139784946236</v>
      </c>
      <c r="I1125" s="33">
        <v>43087</v>
      </c>
      <c r="J1125" s="32">
        <v>2.3919999999999999</v>
      </c>
      <c r="L1125" s="2">
        <f t="shared" si="9"/>
        <v>85.765507350304759</v>
      </c>
    </row>
    <row r="1126" spans="2:12" ht="15.75" customHeight="1">
      <c r="B1126" s="33">
        <v>43088</v>
      </c>
      <c r="C1126" s="32">
        <v>0.375</v>
      </c>
      <c r="E1126" s="2">
        <f t="shared" si="8"/>
        <v>20.161290322580644</v>
      </c>
      <c r="I1126" s="33">
        <v>43088</v>
      </c>
      <c r="J1126" s="32">
        <v>2.4630000000000001</v>
      </c>
      <c r="L1126" s="2">
        <f t="shared" si="9"/>
        <v>88.311222660451776</v>
      </c>
    </row>
    <row r="1127" spans="2:12" ht="15.75" customHeight="1">
      <c r="B1127" s="33">
        <v>43089</v>
      </c>
      <c r="C1127" s="32">
        <v>0.40699999999999997</v>
      </c>
      <c r="E1127" s="2">
        <f t="shared" si="8"/>
        <v>21.881720430107524</v>
      </c>
      <c r="I1127" s="33">
        <v>43089</v>
      </c>
      <c r="J1127" s="32">
        <v>2.4969999999999999</v>
      </c>
      <c r="L1127" s="2">
        <f t="shared" si="9"/>
        <v>89.530297597705271</v>
      </c>
    </row>
    <row r="1128" spans="2:12" ht="15.75" customHeight="1">
      <c r="B1128" s="33">
        <v>43090</v>
      </c>
      <c r="C1128" s="32">
        <v>0.41899999999999998</v>
      </c>
      <c r="E1128" s="2">
        <f t="shared" si="8"/>
        <v>22.526881720430104</v>
      </c>
      <c r="I1128" s="33">
        <v>43090</v>
      </c>
      <c r="J1128" s="32">
        <v>2.4830000000000001</v>
      </c>
      <c r="L1128" s="2">
        <f t="shared" si="9"/>
        <v>89.028325564718529</v>
      </c>
    </row>
    <row r="1129" spans="2:12" ht="15.75" customHeight="1">
      <c r="B1129" s="33">
        <v>43091</v>
      </c>
      <c r="C1129" s="32">
        <v>0.41799999999999998</v>
      </c>
      <c r="E1129" s="2">
        <f t="shared" si="8"/>
        <v>22.473118279569889</v>
      </c>
      <c r="I1129" s="33">
        <v>43091</v>
      </c>
      <c r="J1129" s="32">
        <v>2.488</v>
      </c>
      <c r="L1129" s="2">
        <f t="shared" si="9"/>
        <v>89.20760129078522</v>
      </c>
    </row>
    <row r="1130" spans="2:12" ht="15.75" customHeight="1">
      <c r="B1130" s="33">
        <v>43094</v>
      </c>
      <c r="C1130" s="32">
        <v>0.41799999999999998</v>
      </c>
      <c r="E1130" s="2">
        <f t="shared" si="8"/>
        <v>22.473118279569889</v>
      </c>
      <c r="I1130" s="33">
        <v>43094</v>
      </c>
      <c r="J1130" s="32">
        <v>2.488</v>
      </c>
      <c r="L1130" s="2">
        <f t="shared" si="9"/>
        <v>89.20760129078522</v>
      </c>
    </row>
    <row r="1131" spans="2:12" ht="15.75" customHeight="1">
      <c r="B1131" s="33">
        <v>43095</v>
      </c>
      <c r="C1131" s="32">
        <v>0.41799999999999998</v>
      </c>
      <c r="E1131" s="2">
        <f t="shared" si="8"/>
        <v>22.473118279569889</v>
      </c>
      <c r="I1131" s="33">
        <v>43095</v>
      </c>
      <c r="J1131" s="32">
        <v>2.4670000000000001</v>
      </c>
      <c r="L1131" s="2">
        <f t="shared" si="9"/>
        <v>88.454643241305135</v>
      </c>
    </row>
    <row r="1132" spans="2:12" ht="15.75" customHeight="1">
      <c r="B1132" s="33">
        <v>43096</v>
      </c>
      <c r="C1132" s="32">
        <v>0.38200000000000001</v>
      </c>
      <c r="E1132" s="2">
        <f t="shared" si="8"/>
        <v>20.537634408602152</v>
      </c>
      <c r="I1132" s="33">
        <v>43096</v>
      </c>
      <c r="J1132" s="32">
        <v>2.4119999999999999</v>
      </c>
      <c r="L1132" s="2">
        <f t="shared" si="9"/>
        <v>86.482610254571526</v>
      </c>
    </row>
    <row r="1133" spans="2:12" ht="15.75" customHeight="1">
      <c r="B1133" s="33">
        <v>43097</v>
      </c>
      <c r="C1133" s="32">
        <v>0.42099999999999999</v>
      </c>
      <c r="E1133" s="2">
        <f t="shared" si="8"/>
        <v>22.634408602150536</v>
      </c>
      <c r="I1133" s="33">
        <v>43097</v>
      </c>
      <c r="J1133" s="32">
        <v>2.4319999999999999</v>
      </c>
      <c r="L1133" s="2">
        <f t="shared" si="9"/>
        <v>87.199713158838293</v>
      </c>
    </row>
    <row r="1134" spans="2:12" ht="15.75" customHeight="1">
      <c r="B1134" s="33">
        <v>43098</v>
      </c>
      <c r="C1134" s="32">
        <v>0.42399999999999999</v>
      </c>
      <c r="E1134" s="2">
        <f t="shared" si="8"/>
        <v>22.79569892473118</v>
      </c>
      <c r="I1134" s="33">
        <v>43098</v>
      </c>
      <c r="J1134" s="32">
        <v>2.411</v>
      </c>
      <c r="L1134" s="2">
        <f t="shared" si="9"/>
        <v>86.446755109358193</v>
      </c>
    </row>
    <row r="1135" spans="2:12" ht="15.75" customHeight="1">
      <c r="B1135" s="33">
        <v>43101</v>
      </c>
      <c r="C1135" s="32">
        <v>0.42399999999999999</v>
      </c>
      <c r="E1135" s="2">
        <f t="shared" si="8"/>
        <v>22.79569892473118</v>
      </c>
      <c r="I1135" s="33">
        <v>43101</v>
      </c>
      <c r="J1135" s="32">
        <v>2.411</v>
      </c>
      <c r="L1135" s="2">
        <f t="shared" si="9"/>
        <v>86.446755109358193</v>
      </c>
    </row>
    <row r="1136" spans="2:12" ht="15.75" customHeight="1">
      <c r="B1136" s="33">
        <v>43102</v>
      </c>
      <c r="C1136" s="32">
        <v>0.46200000000000002</v>
      </c>
      <c r="E1136" s="2">
        <f t="shared" si="8"/>
        <v>24.838709677419356</v>
      </c>
      <c r="I1136" s="33">
        <v>43102</v>
      </c>
      <c r="J1136" s="32">
        <v>2.4649999999999999</v>
      </c>
      <c r="L1136" s="2">
        <f t="shared" si="9"/>
        <v>88.382932950878441</v>
      </c>
    </row>
    <row r="1137" spans="2:12" ht="15.75" customHeight="1">
      <c r="B1137" s="33">
        <v>43103</v>
      </c>
      <c r="C1137" s="32">
        <v>0.44</v>
      </c>
      <c r="E1137" s="2">
        <f t="shared" si="8"/>
        <v>23.65591397849462</v>
      </c>
      <c r="I1137" s="33">
        <v>43103</v>
      </c>
      <c r="J1137" s="32">
        <v>2.4449999999999998</v>
      </c>
      <c r="L1137" s="2">
        <f t="shared" si="9"/>
        <v>87.665830046611688</v>
      </c>
    </row>
    <row r="1138" spans="2:12" ht="15.75" customHeight="1">
      <c r="B1138" s="33">
        <v>43104</v>
      </c>
      <c r="C1138" s="32">
        <v>0.433</v>
      </c>
      <c r="E1138" s="2">
        <f t="shared" si="8"/>
        <v>23.279569892473116</v>
      </c>
      <c r="I1138" s="33">
        <v>43104</v>
      </c>
      <c r="J1138" s="32">
        <v>2.4529999999999998</v>
      </c>
      <c r="L1138" s="2">
        <f t="shared" si="9"/>
        <v>87.952671208318378</v>
      </c>
    </row>
    <row r="1139" spans="2:12" ht="15.75" customHeight="1">
      <c r="B1139" s="33">
        <v>43105</v>
      </c>
      <c r="C1139" s="32">
        <v>0.44</v>
      </c>
      <c r="E1139" s="2">
        <f t="shared" si="8"/>
        <v>23.65591397849462</v>
      </c>
      <c r="I1139" s="33">
        <v>43105</v>
      </c>
      <c r="J1139" s="32">
        <v>2.476</v>
      </c>
      <c r="L1139" s="2">
        <f t="shared" si="9"/>
        <v>88.777339548225171</v>
      </c>
    </row>
    <row r="1140" spans="2:12" ht="15.75" customHeight="1">
      <c r="B1140" s="33">
        <v>43108</v>
      </c>
      <c r="C1140" s="32">
        <v>0.42799999999999999</v>
      </c>
      <c r="E1140" s="2">
        <f t="shared" si="8"/>
        <v>23.010752688172044</v>
      </c>
      <c r="I1140" s="33">
        <v>43108</v>
      </c>
      <c r="J1140" s="32">
        <v>2.4820000000000002</v>
      </c>
      <c r="L1140" s="2">
        <f t="shared" si="9"/>
        <v>88.992470419505196</v>
      </c>
    </row>
    <row r="1141" spans="2:12" ht="15.75" customHeight="1">
      <c r="B1141" s="33">
        <v>43109</v>
      </c>
      <c r="C1141" s="32">
        <v>0.45800000000000002</v>
      </c>
      <c r="E1141" s="2">
        <f t="shared" si="8"/>
        <v>24.623655913978496</v>
      </c>
      <c r="I1141" s="33">
        <v>43109</v>
      </c>
      <c r="J1141" s="32">
        <v>2.5459999999999998</v>
      </c>
      <c r="L1141" s="2">
        <f t="shared" si="9"/>
        <v>91.287199713158827</v>
      </c>
    </row>
    <row r="1142" spans="2:12" ht="15.75" customHeight="1">
      <c r="B1142" s="33">
        <v>43110</v>
      </c>
      <c r="C1142" s="32">
        <v>0.47699999999999998</v>
      </c>
      <c r="E1142" s="2">
        <f t="shared" si="8"/>
        <v>25.645161290322577</v>
      </c>
      <c r="I1142" s="33">
        <v>43110</v>
      </c>
      <c r="J1142" s="32">
        <v>2.5489999999999999</v>
      </c>
      <c r="L1142" s="2">
        <f t="shared" si="9"/>
        <v>91.39476514879884</v>
      </c>
    </row>
    <row r="1143" spans="2:12" ht="15.75" customHeight="1">
      <c r="B1143" s="33">
        <v>43111</v>
      </c>
      <c r="C1143" s="32">
        <v>0.52500000000000002</v>
      </c>
      <c r="E1143" s="2">
        <f t="shared" si="8"/>
        <v>28.2258064516129</v>
      </c>
      <c r="I1143" s="33">
        <v>43111</v>
      </c>
      <c r="J1143" s="32">
        <v>2.5310000000000001</v>
      </c>
      <c r="L1143" s="2">
        <f t="shared" si="9"/>
        <v>90.749372534958766</v>
      </c>
    </row>
    <row r="1144" spans="2:12" ht="15.75" customHeight="1">
      <c r="B1144" s="33">
        <v>43112</v>
      </c>
      <c r="C1144" s="32">
        <v>0.52800000000000002</v>
      </c>
      <c r="E1144" s="2">
        <f t="shared" si="8"/>
        <v>28.387096774193548</v>
      </c>
      <c r="I1144" s="33">
        <v>43112</v>
      </c>
      <c r="J1144" s="32">
        <v>2.552</v>
      </c>
      <c r="L1144" s="2">
        <f t="shared" si="9"/>
        <v>91.502330584438866</v>
      </c>
    </row>
    <row r="1145" spans="2:12" ht="15.75" customHeight="1">
      <c r="B1145" s="33">
        <v>43115</v>
      </c>
      <c r="C1145" s="32">
        <v>0.58799999999999997</v>
      </c>
      <c r="E1145" s="2">
        <f t="shared" si="8"/>
        <v>31.612903225806448</v>
      </c>
      <c r="I1145" s="33">
        <v>43115</v>
      </c>
      <c r="J1145" s="32">
        <v>2.552</v>
      </c>
      <c r="L1145" s="2">
        <f t="shared" si="9"/>
        <v>91.502330584438866</v>
      </c>
    </row>
    <row r="1146" spans="2:12" ht="15.75" customHeight="1">
      <c r="B1146" s="33">
        <v>43116</v>
      </c>
      <c r="C1146" s="32">
        <v>0.56200000000000006</v>
      </c>
      <c r="E1146" s="2">
        <f t="shared" si="8"/>
        <v>30.215053763440864</v>
      </c>
      <c r="I1146" s="33">
        <v>43116</v>
      </c>
      <c r="J1146" s="32">
        <v>2.544</v>
      </c>
      <c r="L1146" s="2">
        <f t="shared" si="9"/>
        <v>91.215489422732148</v>
      </c>
    </row>
    <row r="1147" spans="2:12" ht="15.75" customHeight="1">
      <c r="B1147" s="33">
        <v>43117</v>
      </c>
      <c r="C1147" s="32">
        <v>0.56100000000000005</v>
      </c>
      <c r="E1147" s="2">
        <f t="shared" si="8"/>
        <v>30.161290322580648</v>
      </c>
      <c r="I1147" s="33">
        <v>43117</v>
      </c>
      <c r="J1147" s="32">
        <v>2.5779999999999998</v>
      </c>
      <c r="L1147" s="2">
        <f t="shared" si="9"/>
        <v>92.434564359985643</v>
      </c>
    </row>
    <row r="1148" spans="2:12" ht="15.75" customHeight="1">
      <c r="B1148" s="33">
        <v>43118</v>
      </c>
      <c r="C1148" s="32">
        <v>0.56899999999999995</v>
      </c>
      <c r="E1148" s="2">
        <f t="shared" si="8"/>
        <v>30.591397849462361</v>
      </c>
      <c r="I1148" s="33">
        <v>43118</v>
      </c>
      <c r="J1148" s="32">
        <v>2.6110000000000002</v>
      </c>
      <c r="L1148" s="2">
        <f t="shared" si="9"/>
        <v>93.61778415202582</v>
      </c>
    </row>
    <row r="1149" spans="2:12" ht="15.75" customHeight="1">
      <c r="B1149" s="33">
        <v>43119</v>
      </c>
      <c r="C1149" s="32">
        <v>0.56599999999999995</v>
      </c>
      <c r="E1149" s="2">
        <f t="shared" si="8"/>
        <v>30.430107526881716</v>
      </c>
      <c r="I1149" s="33">
        <v>43119</v>
      </c>
      <c r="J1149" s="32">
        <v>2.6389999999999998</v>
      </c>
      <c r="L1149" s="2">
        <f t="shared" si="9"/>
        <v>94.621728217999262</v>
      </c>
    </row>
    <row r="1150" spans="2:12" ht="15.75" customHeight="1">
      <c r="B1150" s="33">
        <v>43122</v>
      </c>
      <c r="C1150" s="32">
        <v>0.56299999999999994</v>
      </c>
      <c r="E1150" s="2">
        <f t="shared" si="8"/>
        <v>30.268817204301069</v>
      </c>
      <c r="I1150" s="33">
        <v>43122</v>
      </c>
      <c r="J1150" s="32">
        <v>2.6629999999999998</v>
      </c>
      <c r="L1150" s="2">
        <f t="shared" si="9"/>
        <v>95.482251703119374</v>
      </c>
    </row>
    <row r="1151" spans="2:12" ht="15.75" customHeight="1">
      <c r="B1151" s="33">
        <v>43123</v>
      </c>
      <c r="C1151" s="32">
        <v>0.56200000000000006</v>
      </c>
      <c r="E1151" s="2">
        <f t="shared" si="8"/>
        <v>30.215053763440864</v>
      </c>
      <c r="I1151" s="33">
        <v>43123</v>
      </c>
      <c r="J1151" s="32">
        <v>2.6219999999999999</v>
      </c>
      <c r="L1151" s="2">
        <f t="shared" si="9"/>
        <v>94.012190749372522</v>
      </c>
    </row>
    <row r="1152" spans="2:12" ht="15.75" customHeight="1">
      <c r="B1152" s="33">
        <v>43124</v>
      </c>
      <c r="C1152" s="32">
        <v>0.59</v>
      </c>
      <c r="E1152" s="2">
        <f t="shared" si="8"/>
        <v>31.720430107526877</v>
      </c>
      <c r="I1152" s="33">
        <v>43124</v>
      </c>
      <c r="J1152" s="32">
        <v>2.6539999999999999</v>
      </c>
      <c r="L1152" s="2">
        <f t="shared" si="9"/>
        <v>95.159555396199352</v>
      </c>
    </row>
    <row r="1153" spans="2:12" ht="15.75" customHeight="1">
      <c r="B1153" s="33">
        <v>43125</v>
      </c>
      <c r="C1153" s="32">
        <v>0.61</v>
      </c>
      <c r="E1153" s="2">
        <f t="shared" si="8"/>
        <v>32.795698924731184</v>
      </c>
      <c r="I1153" s="33">
        <v>43125</v>
      </c>
      <c r="J1153" s="32">
        <v>2.621</v>
      </c>
      <c r="L1153" s="2">
        <f t="shared" si="9"/>
        <v>93.976335604159189</v>
      </c>
    </row>
    <row r="1154" spans="2:12" ht="15.75" customHeight="1">
      <c r="B1154" s="33">
        <v>43126</v>
      </c>
      <c r="C1154" s="32">
        <v>0.624</v>
      </c>
      <c r="E1154" s="2">
        <f t="shared" si="8"/>
        <v>33.548387096774192</v>
      </c>
      <c r="I1154" s="33">
        <v>43126</v>
      </c>
      <c r="J1154" s="32">
        <v>2.6619999999999999</v>
      </c>
      <c r="L1154" s="2">
        <f t="shared" si="9"/>
        <v>95.446396557906056</v>
      </c>
    </row>
    <row r="1155" spans="2:12" ht="15.75" customHeight="1">
      <c r="B1155" s="33">
        <v>43129</v>
      </c>
      <c r="C1155" s="32">
        <v>0.69</v>
      </c>
      <c r="E1155" s="2">
        <f t="shared" si="8"/>
        <v>37.096774193548384</v>
      </c>
      <c r="I1155" s="33">
        <v>43129</v>
      </c>
      <c r="J1155" s="32">
        <v>2.6989999999999998</v>
      </c>
      <c r="L1155" s="2">
        <f t="shared" si="9"/>
        <v>96.773036930799563</v>
      </c>
    </row>
    <row r="1156" spans="2:12" ht="15.75" customHeight="1">
      <c r="B1156" s="33">
        <v>43130</v>
      </c>
      <c r="C1156" s="32">
        <v>0.68400000000000005</v>
      </c>
      <c r="E1156" s="2">
        <f t="shared" si="8"/>
        <v>36.774193548387096</v>
      </c>
      <c r="I1156" s="33">
        <v>43130</v>
      </c>
      <c r="J1156" s="32">
        <v>2.7250000000000001</v>
      </c>
      <c r="L1156" s="2">
        <f t="shared" si="9"/>
        <v>97.705270706346354</v>
      </c>
    </row>
    <row r="1157" spans="2:12" ht="15.75" customHeight="1">
      <c r="B1157" s="33">
        <v>43131</v>
      </c>
      <c r="C1157" s="32">
        <v>0.69299999999999995</v>
      </c>
      <c r="E1157" s="2">
        <f t="shared" si="8"/>
        <v>37.258064516129032</v>
      </c>
      <c r="I1157" s="33">
        <v>43131</v>
      </c>
      <c r="J1157" s="32">
        <v>2.72</v>
      </c>
      <c r="L1157" s="2">
        <f t="shared" si="9"/>
        <v>97.525994980279677</v>
      </c>
    </row>
    <row r="1158" spans="2:12" ht="15.75" customHeight="1">
      <c r="B1158" s="33">
        <v>43132</v>
      </c>
      <c r="C1158" s="32">
        <v>0.71099999999999997</v>
      </c>
      <c r="E1158" s="2">
        <f t="shared" si="8"/>
        <v>38.225806451612897</v>
      </c>
      <c r="I1158" s="33">
        <v>43132</v>
      </c>
      <c r="J1158" s="32">
        <v>2.7730000000000001</v>
      </c>
      <c r="L1158" s="2">
        <f t="shared" si="9"/>
        <v>99.426317676586578</v>
      </c>
    </row>
    <row r="1159" spans="2:12" ht="15.75" customHeight="1">
      <c r="B1159" s="33">
        <v>43133</v>
      </c>
      <c r="C1159" s="32">
        <v>0.75900000000000001</v>
      </c>
      <c r="E1159" s="2">
        <f t="shared" si="8"/>
        <v>40.806451612903224</v>
      </c>
      <c r="I1159" s="33">
        <v>43133</v>
      </c>
      <c r="J1159" s="32">
        <v>2.8519999999999999</v>
      </c>
      <c r="L1159" s="2">
        <f t="shared" si="9"/>
        <v>102.25887414844028</v>
      </c>
    </row>
    <row r="1160" spans="2:12" ht="15.75" customHeight="1">
      <c r="B1160" s="33">
        <v>43136</v>
      </c>
      <c r="C1160" s="32">
        <v>0.74299999999999999</v>
      </c>
      <c r="E1160" s="2">
        <f t="shared" si="8"/>
        <v>39.946236559139777</v>
      </c>
      <c r="I1160" s="33">
        <v>43136</v>
      </c>
      <c r="J1160" s="32">
        <v>2.794</v>
      </c>
      <c r="L1160" s="2">
        <f t="shared" si="9"/>
        <v>100.17927572606669</v>
      </c>
    </row>
    <row r="1161" spans="2:12" ht="15.75" customHeight="1">
      <c r="B1161" s="33">
        <v>43137</v>
      </c>
      <c r="C1161" s="32">
        <v>0.69099999999999995</v>
      </c>
      <c r="E1161" s="2">
        <f t="shared" si="8"/>
        <v>37.1505376344086</v>
      </c>
      <c r="I1161" s="33">
        <v>43137</v>
      </c>
      <c r="J1161" s="32">
        <v>2.766</v>
      </c>
      <c r="L1161" s="2">
        <f t="shared" si="9"/>
        <v>99.175331660093207</v>
      </c>
    </row>
    <row r="1162" spans="2:12" ht="15.75" customHeight="1">
      <c r="B1162" s="33">
        <v>43138</v>
      </c>
      <c r="C1162" s="32">
        <v>0.73499999999999999</v>
      </c>
      <c r="E1162" s="2">
        <f t="shared" si="8"/>
        <v>39.516129032258064</v>
      </c>
      <c r="I1162" s="33">
        <v>43138</v>
      </c>
      <c r="J1162" s="32">
        <v>2.843</v>
      </c>
      <c r="L1162" s="2">
        <f t="shared" si="9"/>
        <v>101.93617784152025</v>
      </c>
    </row>
    <row r="1163" spans="2:12" ht="15.75" customHeight="1">
      <c r="B1163" s="33">
        <v>43139</v>
      </c>
      <c r="C1163" s="32">
        <v>0.76</v>
      </c>
      <c r="E1163" s="2">
        <f t="shared" si="8"/>
        <v>40.86021505376344</v>
      </c>
      <c r="I1163" s="33">
        <v>43139</v>
      </c>
      <c r="J1163" s="32">
        <v>2.8490000000000002</v>
      </c>
      <c r="L1163" s="2">
        <f t="shared" si="9"/>
        <v>102.15130871280029</v>
      </c>
    </row>
    <row r="1164" spans="2:12" ht="15.75" customHeight="1">
      <c r="B1164" s="33">
        <v>43140</v>
      </c>
      <c r="C1164" s="32">
        <v>0.749</v>
      </c>
      <c r="E1164" s="2">
        <f t="shared" si="8"/>
        <v>40.268817204301072</v>
      </c>
      <c r="I1164" s="33">
        <v>43140</v>
      </c>
      <c r="J1164" s="32">
        <v>2.831</v>
      </c>
      <c r="L1164" s="2">
        <f t="shared" si="9"/>
        <v>101.5059160989602</v>
      </c>
    </row>
    <row r="1165" spans="2:12" ht="15.75" customHeight="1">
      <c r="B1165" s="33">
        <v>43143</v>
      </c>
      <c r="C1165" s="32">
        <v>0.75600000000000001</v>
      </c>
      <c r="E1165" s="2">
        <f t="shared" si="8"/>
        <v>40.645161290322577</v>
      </c>
      <c r="I1165" s="33">
        <v>43143</v>
      </c>
      <c r="J1165" s="32">
        <v>2.855</v>
      </c>
      <c r="L1165" s="2">
        <f t="shared" si="9"/>
        <v>102.36643958408031</v>
      </c>
    </row>
    <row r="1166" spans="2:12" ht="15.75" customHeight="1">
      <c r="B1166" s="33">
        <v>43144</v>
      </c>
      <c r="C1166" s="32">
        <v>0.749</v>
      </c>
      <c r="E1166" s="2">
        <f t="shared" si="8"/>
        <v>40.268817204301072</v>
      </c>
      <c r="I1166" s="33">
        <v>43144</v>
      </c>
      <c r="J1166" s="32">
        <v>2.84</v>
      </c>
      <c r="L1166" s="2">
        <f t="shared" si="9"/>
        <v>101.82861240588024</v>
      </c>
    </row>
    <row r="1167" spans="2:12" ht="15.75" customHeight="1">
      <c r="B1167" s="33">
        <v>43145</v>
      </c>
      <c r="C1167" s="32">
        <v>0.75600000000000001</v>
      </c>
      <c r="E1167" s="2">
        <f t="shared" si="8"/>
        <v>40.645161290322577</v>
      </c>
      <c r="I1167" s="33">
        <v>43145</v>
      </c>
      <c r="J1167" s="32">
        <v>2.9129999999999998</v>
      </c>
      <c r="L1167" s="2">
        <f t="shared" si="9"/>
        <v>104.44603800645392</v>
      </c>
    </row>
    <row r="1168" spans="2:12" ht="15.75" customHeight="1">
      <c r="B1168" s="33">
        <v>43146</v>
      </c>
      <c r="C1168" s="32">
        <v>0.76300000000000001</v>
      </c>
      <c r="E1168" s="2">
        <f t="shared" si="8"/>
        <v>41.021505376344088</v>
      </c>
      <c r="I1168" s="33">
        <v>43146</v>
      </c>
      <c r="J1168" s="32">
        <v>2.8929999999999998</v>
      </c>
      <c r="L1168" s="2">
        <f t="shared" si="9"/>
        <v>103.72893510218715</v>
      </c>
    </row>
    <row r="1169" spans="2:12" ht="15.75" customHeight="1">
      <c r="B1169" s="33">
        <v>43147</v>
      </c>
      <c r="C1169" s="32">
        <v>0.70199999999999996</v>
      </c>
      <c r="E1169" s="2">
        <f t="shared" si="8"/>
        <v>37.741935483870961</v>
      </c>
      <c r="I1169" s="33">
        <v>43147</v>
      </c>
      <c r="J1169" s="32">
        <v>2.8769999999999998</v>
      </c>
      <c r="L1169" s="2">
        <f t="shared" si="9"/>
        <v>103.15525277877373</v>
      </c>
    </row>
    <row r="1170" spans="2:12" ht="15.75" customHeight="1">
      <c r="B1170" s="33">
        <v>43150</v>
      </c>
      <c r="C1170" s="32">
        <v>0.73399999999999999</v>
      </c>
      <c r="E1170" s="2">
        <f t="shared" si="8"/>
        <v>39.462365591397848</v>
      </c>
      <c r="I1170" s="33">
        <v>43150</v>
      </c>
      <c r="J1170" s="32">
        <v>2.8769999999999998</v>
      </c>
      <c r="L1170" s="2">
        <f t="shared" si="9"/>
        <v>103.15525277877373</v>
      </c>
    </row>
    <row r="1171" spans="2:12" ht="15.75" customHeight="1">
      <c r="B1171" s="33">
        <v>43151</v>
      </c>
      <c r="C1171" s="32">
        <v>0.73699999999999999</v>
      </c>
      <c r="E1171" s="2">
        <f t="shared" si="8"/>
        <v>39.623655913978489</v>
      </c>
      <c r="I1171" s="33">
        <v>43151</v>
      </c>
      <c r="J1171" s="32">
        <v>2.8929999999999998</v>
      </c>
      <c r="L1171" s="2">
        <f t="shared" si="9"/>
        <v>103.72893510218715</v>
      </c>
    </row>
    <row r="1172" spans="2:12" ht="15.75" customHeight="1">
      <c r="B1172" s="33">
        <v>43152</v>
      </c>
      <c r="C1172" s="32">
        <v>0.72199999999999998</v>
      </c>
      <c r="E1172" s="2">
        <f t="shared" si="8"/>
        <v>38.817204301075265</v>
      </c>
      <c r="I1172" s="33">
        <v>43152</v>
      </c>
      <c r="J1172" s="32">
        <v>2.9409999999999998</v>
      </c>
      <c r="L1172" s="2">
        <f t="shared" si="9"/>
        <v>105.44998207242737</v>
      </c>
    </row>
    <row r="1173" spans="2:12" ht="15.75" customHeight="1">
      <c r="B1173" s="33">
        <v>43153</v>
      </c>
      <c r="C1173" s="32">
        <v>0.70599999999999996</v>
      </c>
      <c r="E1173" s="2">
        <f t="shared" si="8"/>
        <v>37.956989247311824</v>
      </c>
      <c r="I1173" s="33">
        <v>43153</v>
      </c>
      <c r="J1173" s="32">
        <v>2.9169999999999998</v>
      </c>
      <c r="L1173" s="2">
        <f t="shared" si="9"/>
        <v>104.58945858730726</v>
      </c>
    </row>
    <row r="1174" spans="2:12" ht="15.75" customHeight="1">
      <c r="B1174" s="33">
        <v>43154</v>
      </c>
      <c r="C1174" s="32">
        <v>0.65500000000000003</v>
      </c>
      <c r="E1174" s="2">
        <f t="shared" si="8"/>
        <v>35.215053763440864</v>
      </c>
      <c r="I1174" s="33">
        <v>43154</v>
      </c>
      <c r="J1174" s="32">
        <v>2.871</v>
      </c>
      <c r="L1174" s="2">
        <f t="shared" si="9"/>
        <v>102.9401219074937</v>
      </c>
    </row>
    <row r="1175" spans="2:12" ht="15.75" customHeight="1">
      <c r="B1175" s="33">
        <v>43157</v>
      </c>
      <c r="C1175" s="32">
        <v>0.65100000000000002</v>
      </c>
      <c r="E1175" s="2">
        <f t="shared" si="8"/>
        <v>35</v>
      </c>
      <c r="I1175" s="33">
        <v>43157</v>
      </c>
      <c r="J1175" s="32">
        <v>2.859</v>
      </c>
      <c r="L1175" s="2">
        <f t="shared" si="9"/>
        <v>102.50986016493367</v>
      </c>
    </row>
    <row r="1176" spans="2:12" ht="15.75" customHeight="1">
      <c r="B1176" s="33">
        <v>43158</v>
      </c>
      <c r="C1176" s="32">
        <v>0.67900000000000005</v>
      </c>
      <c r="E1176" s="2">
        <f t="shared" si="8"/>
        <v>36.505376344086024</v>
      </c>
      <c r="I1176" s="33">
        <v>43158</v>
      </c>
      <c r="J1176" s="32">
        <v>2.9079999999999999</v>
      </c>
      <c r="L1176" s="2">
        <f t="shared" si="9"/>
        <v>104.26676228038723</v>
      </c>
    </row>
    <row r="1177" spans="2:12" ht="15.75" customHeight="1">
      <c r="B1177" s="33">
        <v>43159</v>
      </c>
      <c r="C1177" s="32">
        <v>0.66200000000000003</v>
      </c>
      <c r="E1177" s="2">
        <f t="shared" si="8"/>
        <v>35.591397849462361</v>
      </c>
      <c r="I1177" s="33">
        <v>43159</v>
      </c>
      <c r="J1177" s="32">
        <v>2.8679999999999999</v>
      </c>
      <c r="L1177" s="2">
        <f t="shared" si="9"/>
        <v>102.83255647185369</v>
      </c>
    </row>
    <row r="1178" spans="2:12" ht="15.75" customHeight="1">
      <c r="B1178" s="33">
        <v>43160</v>
      </c>
      <c r="C1178" s="32">
        <v>0.64400000000000002</v>
      </c>
      <c r="E1178" s="2">
        <f t="shared" si="8"/>
        <v>34.623655913978496</v>
      </c>
      <c r="I1178" s="33">
        <v>43160</v>
      </c>
      <c r="J1178" s="32">
        <v>2.802</v>
      </c>
      <c r="L1178" s="2">
        <f t="shared" si="9"/>
        <v>100.46611688777338</v>
      </c>
    </row>
    <row r="1179" spans="2:12" ht="15.75" customHeight="1">
      <c r="B1179" s="33">
        <v>43161</v>
      </c>
      <c r="C1179" s="32">
        <v>0.64600000000000002</v>
      </c>
      <c r="E1179" s="2">
        <f t="shared" si="8"/>
        <v>34.731182795698921</v>
      </c>
      <c r="I1179" s="33">
        <v>43161</v>
      </c>
      <c r="J1179" s="32">
        <v>2.8570000000000002</v>
      </c>
      <c r="L1179" s="2">
        <f t="shared" si="9"/>
        <v>102.43814987450699</v>
      </c>
    </row>
    <row r="1180" spans="2:12" ht="15.75" customHeight="1">
      <c r="B1180" s="33">
        <v>43164</v>
      </c>
      <c r="C1180" s="32">
        <v>0.63500000000000001</v>
      </c>
      <c r="E1180" s="2">
        <f t="shared" si="8"/>
        <v>34.13978494623656</v>
      </c>
      <c r="I1180" s="33">
        <v>43164</v>
      </c>
      <c r="J1180" s="32">
        <v>2.879</v>
      </c>
      <c r="L1180" s="2">
        <f t="shared" si="9"/>
        <v>103.22696306920042</v>
      </c>
    </row>
    <row r="1181" spans="2:12" ht="15.75" customHeight="1">
      <c r="B1181" s="33">
        <v>43165</v>
      </c>
      <c r="C1181" s="32">
        <v>0.67400000000000004</v>
      </c>
      <c r="E1181" s="2">
        <f t="shared" si="8"/>
        <v>36.236559139784944</v>
      </c>
      <c r="I1181" s="33">
        <v>43165</v>
      </c>
      <c r="J1181" s="32">
        <v>2.8769999999999998</v>
      </c>
      <c r="L1181" s="2">
        <f t="shared" si="9"/>
        <v>103.15525277877373</v>
      </c>
    </row>
    <row r="1182" spans="2:12" ht="15.75" customHeight="1">
      <c r="B1182" s="33">
        <v>43166</v>
      </c>
      <c r="C1182" s="32">
        <v>0.65800000000000003</v>
      </c>
      <c r="E1182" s="2">
        <f t="shared" si="8"/>
        <v>35.376344086021504</v>
      </c>
      <c r="I1182" s="33">
        <v>43166</v>
      </c>
      <c r="J1182" s="32">
        <v>2.883</v>
      </c>
      <c r="L1182" s="2">
        <f t="shared" si="9"/>
        <v>103.37038365005378</v>
      </c>
    </row>
    <row r="1183" spans="2:12" ht="15.75" customHeight="1">
      <c r="B1183" s="33">
        <v>43167</v>
      </c>
      <c r="C1183" s="32">
        <v>0.63100000000000001</v>
      </c>
      <c r="E1183" s="2">
        <f t="shared" si="8"/>
        <v>33.924731182795696</v>
      </c>
      <c r="I1183" s="33">
        <v>43167</v>
      </c>
      <c r="J1183" s="32">
        <v>2.8660000000000001</v>
      </c>
      <c r="L1183" s="2">
        <f t="shared" si="9"/>
        <v>102.76084618142703</v>
      </c>
    </row>
    <row r="1184" spans="2:12" ht="15.75" customHeight="1">
      <c r="B1184" s="33">
        <v>43168</v>
      </c>
      <c r="C1184" s="32">
        <v>0.65100000000000002</v>
      </c>
      <c r="E1184" s="2">
        <f t="shared" si="8"/>
        <v>35</v>
      </c>
      <c r="I1184" s="33">
        <v>43168</v>
      </c>
      <c r="J1184" s="32">
        <v>2.8940000000000001</v>
      </c>
      <c r="L1184" s="2">
        <f t="shared" si="9"/>
        <v>103.76479024740051</v>
      </c>
    </row>
    <row r="1185" spans="2:12" ht="15.75" customHeight="1">
      <c r="B1185" s="33">
        <v>43171</v>
      </c>
      <c r="C1185" s="32">
        <v>0.629</v>
      </c>
      <c r="E1185" s="2">
        <f t="shared" si="8"/>
        <v>33.817204301075265</v>
      </c>
      <c r="I1185" s="33">
        <v>43171</v>
      </c>
      <c r="J1185" s="32">
        <v>2.87</v>
      </c>
      <c r="L1185" s="2">
        <f t="shared" si="9"/>
        <v>102.9042667622804</v>
      </c>
    </row>
    <row r="1186" spans="2:12" ht="15.75" customHeight="1">
      <c r="B1186" s="33">
        <v>43172</v>
      </c>
      <c r="C1186" s="32">
        <v>0.61899999999999999</v>
      </c>
      <c r="E1186" s="2">
        <f t="shared" si="8"/>
        <v>33.279569892473113</v>
      </c>
      <c r="I1186" s="33">
        <v>43172</v>
      </c>
      <c r="J1186" s="32">
        <v>2.8479999999999999</v>
      </c>
      <c r="L1186" s="2">
        <f t="shared" si="9"/>
        <v>102.11545356758694</v>
      </c>
    </row>
    <row r="1187" spans="2:12" ht="15.75" customHeight="1">
      <c r="B1187" s="33">
        <v>43173</v>
      </c>
      <c r="C1187" s="32">
        <v>0.59</v>
      </c>
      <c r="E1187" s="2">
        <f t="shared" si="8"/>
        <v>31.720430107526877</v>
      </c>
      <c r="I1187" s="33">
        <v>43173</v>
      </c>
      <c r="J1187" s="32">
        <v>2.8170000000000002</v>
      </c>
      <c r="L1187" s="2">
        <f t="shared" si="9"/>
        <v>101.00394406597346</v>
      </c>
    </row>
    <row r="1188" spans="2:12" ht="15.75" customHeight="1">
      <c r="B1188" s="33">
        <v>43174</v>
      </c>
      <c r="C1188" s="32">
        <v>0.57499999999999996</v>
      </c>
      <c r="E1188" s="2">
        <f t="shared" si="8"/>
        <v>30.913978494623649</v>
      </c>
      <c r="I1188" s="33">
        <v>43174</v>
      </c>
      <c r="J1188" s="32">
        <v>2.8239999999999998</v>
      </c>
      <c r="L1188" s="2">
        <f t="shared" si="9"/>
        <v>101.25493008246681</v>
      </c>
    </row>
    <row r="1189" spans="2:12" ht="15.75" customHeight="1">
      <c r="B1189" s="33">
        <v>43175</v>
      </c>
      <c r="C1189" s="32">
        <v>0.56999999999999995</v>
      </c>
      <c r="E1189" s="2">
        <f t="shared" si="8"/>
        <v>30.645161290322577</v>
      </c>
      <c r="I1189" s="33">
        <v>43175</v>
      </c>
      <c r="J1189" s="32">
        <v>2.8479999999999999</v>
      </c>
      <c r="L1189" s="2">
        <f t="shared" si="9"/>
        <v>102.11545356758694</v>
      </c>
    </row>
    <row r="1190" spans="2:12" ht="15.75" customHeight="1">
      <c r="B1190" s="33">
        <v>43178</v>
      </c>
      <c r="C1190" s="32">
        <v>0.56799999999999995</v>
      </c>
      <c r="E1190" s="2">
        <f t="shared" si="8"/>
        <v>30.537634408602148</v>
      </c>
      <c r="I1190" s="33">
        <v>43178</v>
      </c>
      <c r="J1190" s="32">
        <v>2.8450000000000002</v>
      </c>
      <c r="L1190" s="2">
        <f t="shared" si="9"/>
        <v>102.00788813194694</v>
      </c>
    </row>
    <row r="1191" spans="2:12" ht="15.75" customHeight="1">
      <c r="B1191" s="33">
        <v>43179</v>
      </c>
      <c r="C1191" s="32">
        <v>0.57999999999999996</v>
      </c>
      <c r="E1191" s="2">
        <f t="shared" si="8"/>
        <v>31.182795698924725</v>
      </c>
      <c r="I1191" s="33">
        <v>43179</v>
      </c>
      <c r="J1191" s="32">
        <v>2.8809999999999998</v>
      </c>
      <c r="L1191" s="2">
        <f t="shared" si="9"/>
        <v>103.2986733596271</v>
      </c>
    </row>
    <row r="1192" spans="2:12" ht="15.75" customHeight="1">
      <c r="B1192" s="33">
        <v>43180</v>
      </c>
      <c r="C1192" s="32">
        <v>0.59399999999999997</v>
      </c>
      <c r="E1192" s="2">
        <f t="shared" si="8"/>
        <v>31.93548387096774</v>
      </c>
      <c r="I1192" s="33">
        <v>43180</v>
      </c>
      <c r="J1192" s="32">
        <v>2.907</v>
      </c>
      <c r="L1192" s="2">
        <f t="shared" si="9"/>
        <v>104.23090713517389</v>
      </c>
    </row>
    <row r="1193" spans="2:12" ht="15.75" customHeight="1">
      <c r="B1193" s="33">
        <v>43181</v>
      </c>
      <c r="C1193" s="32">
        <v>0.53100000000000003</v>
      </c>
      <c r="E1193" s="2">
        <f t="shared" si="8"/>
        <v>28.548387096774192</v>
      </c>
      <c r="I1193" s="33">
        <v>43181</v>
      </c>
      <c r="J1193" s="32">
        <v>2.8319999999999999</v>
      </c>
      <c r="L1193" s="2">
        <f t="shared" si="9"/>
        <v>101.54177124417352</v>
      </c>
    </row>
    <row r="1194" spans="2:12" ht="15.75" customHeight="1">
      <c r="B1194" s="33">
        <v>43182</v>
      </c>
      <c r="C1194" s="32">
        <v>0.53</v>
      </c>
      <c r="E1194" s="2">
        <f t="shared" si="8"/>
        <v>28.49462365591398</v>
      </c>
      <c r="I1194" s="33">
        <v>43182</v>
      </c>
      <c r="J1194" s="32">
        <v>2.8260000000000001</v>
      </c>
      <c r="L1194" s="2">
        <f t="shared" si="9"/>
        <v>101.32664037289352</v>
      </c>
    </row>
    <row r="1195" spans="2:12" ht="15.75" customHeight="1">
      <c r="B1195" s="33">
        <v>43185</v>
      </c>
      <c r="C1195" s="32">
        <v>0.52200000000000002</v>
      </c>
      <c r="E1195" s="2">
        <f t="shared" si="8"/>
        <v>28.064516129032256</v>
      </c>
      <c r="I1195" s="33">
        <v>43185</v>
      </c>
      <c r="J1195" s="32">
        <v>2.8410000000000002</v>
      </c>
      <c r="L1195" s="2">
        <f t="shared" si="9"/>
        <v>101.86446755109357</v>
      </c>
    </row>
    <row r="1196" spans="2:12" ht="15.75" customHeight="1">
      <c r="B1196" s="33">
        <v>43186</v>
      </c>
      <c r="C1196" s="32">
        <v>0.503</v>
      </c>
      <c r="E1196" s="2">
        <f t="shared" si="8"/>
        <v>27.043010752688168</v>
      </c>
      <c r="I1196" s="33">
        <v>43186</v>
      </c>
      <c r="J1196" s="32">
        <v>2.7879999999999998</v>
      </c>
      <c r="L1196" s="2">
        <f t="shared" si="9"/>
        <v>99.964144854786653</v>
      </c>
    </row>
    <row r="1197" spans="2:12" ht="15.75" customHeight="1">
      <c r="B1197" s="33">
        <v>43187</v>
      </c>
      <c r="C1197" s="32">
        <v>0.497</v>
      </c>
      <c r="E1197" s="2">
        <f t="shared" si="8"/>
        <v>26.720430107526884</v>
      </c>
      <c r="I1197" s="33">
        <v>43187</v>
      </c>
      <c r="J1197" s="32">
        <v>2.7749999999999999</v>
      </c>
      <c r="L1197" s="2">
        <f t="shared" si="9"/>
        <v>99.498027967013257</v>
      </c>
    </row>
    <row r="1198" spans="2:12" ht="15.75" customHeight="1">
      <c r="B1198" s="33">
        <v>43188</v>
      </c>
      <c r="C1198" s="32">
        <v>0.49399999999999999</v>
      </c>
      <c r="E1198" s="2">
        <f t="shared" si="8"/>
        <v>26.559139784946233</v>
      </c>
      <c r="I1198" s="33">
        <v>43188</v>
      </c>
      <c r="J1198" s="32">
        <v>2.7440000000000002</v>
      </c>
      <c r="L1198" s="2">
        <f t="shared" si="9"/>
        <v>98.386518465399789</v>
      </c>
    </row>
    <row r="1199" spans="2:12" ht="15.75" customHeight="1">
      <c r="B1199" s="33">
        <v>43189</v>
      </c>
      <c r="C1199" s="32">
        <v>0.49399999999999999</v>
      </c>
      <c r="E1199" s="2">
        <f t="shared" si="8"/>
        <v>26.559139784946233</v>
      </c>
      <c r="I1199" s="33">
        <v>43189</v>
      </c>
      <c r="J1199" s="32">
        <v>2.7440000000000002</v>
      </c>
      <c r="L1199" s="2">
        <f t="shared" si="9"/>
        <v>98.386518465399789</v>
      </c>
    </row>
    <row r="1200" spans="2:12" ht="15.75" customHeight="1">
      <c r="B1200" s="33">
        <v>43192</v>
      </c>
      <c r="C1200" s="32">
        <v>0.49399999999999999</v>
      </c>
      <c r="E1200" s="2">
        <f t="shared" si="8"/>
        <v>26.559139784946233</v>
      </c>
      <c r="I1200" s="33">
        <v>43192</v>
      </c>
      <c r="J1200" s="32">
        <v>2.7320000000000002</v>
      </c>
      <c r="L1200" s="2">
        <f t="shared" si="9"/>
        <v>97.956256722839726</v>
      </c>
    </row>
    <row r="1201" spans="2:12" ht="15.75" customHeight="1">
      <c r="B1201" s="33">
        <v>43193</v>
      </c>
      <c r="C1201" s="32">
        <v>0.502</v>
      </c>
      <c r="E1201" s="2">
        <f t="shared" si="8"/>
        <v>26.989247311827956</v>
      </c>
      <c r="I1201" s="33">
        <v>43193</v>
      </c>
      <c r="J1201" s="32">
        <v>2.7829999999999999</v>
      </c>
      <c r="L1201" s="2">
        <f t="shared" si="9"/>
        <v>99.784869128719961</v>
      </c>
    </row>
    <row r="1202" spans="2:12" ht="15.75" customHeight="1">
      <c r="B1202" s="33">
        <v>43194</v>
      </c>
      <c r="C1202" s="32">
        <v>0.502</v>
      </c>
      <c r="E1202" s="2">
        <f t="shared" si="8"/>
        <v>26.989247311827956</v>
      </c>
      <c r="I1202" s="33">
        <v>43194</v>
      </c>
      <c r="J1202" s="32">
        <v>2.79</v>
      </c>
      <c r="L1202" s="2">
        <f t="shared" si="9"/>
        <v>100.03585514521333</v>
      </c>
    </row>
    <row r="1203" spans="2:12" ht="15.75" customHeight="1">
      <c r="B1203" s="33">
        <v>43195</v>
      </c>
      <c r="C1203" s="32">
        <v>0.52500000000000002</v>
      </c>
      <c r="E1203" s="2">
        <f t="shared" si="8"/>
        <v>28.2258064516129</v>
      </c>
      <c r="I1203" s="33">
        <v>43195</v>
      </c>
      <c r="J1203" s="32">
        <v>2.8319999999999999</v>
      </c>
      <c r="L1203" s="2">
        <f t="shared" si="9"/>
        <v>101.54177124417352</v>
      </c>
    </row>
    <row r="1204" spans="2:12" ht="15.75" customHeight="1">
      <c r="B1204" s="33">
        <v>43196</v>
      </c>
      <c r="C1204" s="32">
        <v>0.497</v>
      </c>
      <c r="E1204" s="2">
        <f t="shared" si="8"/>
        <v>26.720430107526884</v>
      </c>
      <c r="I1204" s="33">
        <v>43196</v>
      </c>
      <c r="J1204" s="32">
        <v>2.7749999999999999</v>
      </c>
      <c r="L1204" s="2">
        <f t="shared" si="9"/>
        <v>99.498027967013257</v>
      </c>
    </row>
    <row r="1205" spans="2:12" ht="15.75" customHeight="1">
      <c r="B1205" s="33">
        <v>43199</v>
      </c>
      <c r="C1205" s="32">
        <v>0.50700000000000001</v>
      </c>
      <c r="E1205" s="2">
        <f t="shared" si="8"/>
        <v>27.258064516129032</v>
      </c>
      <c r="I1205" s="33">
        <v>43199</v>
      </c>
      <c r="J1205" s="32">
        <v>2.786</v>
      </c>
      <c r="L1205" s="2">
        <f t="shared" si="9"/>
        <v>99.892434564359974</v>
      </c>
    </row>
    <row r="1206" spans="2:12" ht="15.75" customHeight="1">
      <c r="B1206" s="33">
        <v>43200</v>
      </c>
      <c r="C1206" s="32">
        <v>0.51200000000000001</v>
      </c>
      <c r="E1206" s="2">
        <f t="shared" si="8"/>
        <v>27.526881720430108</v>
      </c>
      <c r="I1206" s="33">
        <v>43200</v>
      </c>
      <c r="J1206" s="32">
        <v>2.7970000000000002</v>
      </c>
      <c r="L1206" s="2">
        <f t="shared" si="9"/>
        <v>100.28684116170669</v>
      </c>
    </row>
    <row r="1207" spans="2:12" ht="15.75" customHeight="1">
      <c r="B1207" s="33">
        <v>43201</v>
      </c>
      <c r="C1207" s="32">
        <v>0.497</v>
      </c>
      <c r="E1207" s="2">
        <f t="shared" si="8"/>
        <v>26.720430107526884</v>
      </c>
      <c r="I1207" s="33">
        <v>43201</v>
      </c>
      <c r="J1207" s="32">
        <v>2.79</v>
      </c>
      <c r="L1207" s="2">
        <f t="shared" si="9"/>
        <v>100.03585514521333</v>
      </c>
    </row>
    <row r="1208" spans="2:12" ht="15.75" customHeight="1">
      <c r="B1208" s="33">
        <v>43202</v>
      </c>
      <c r="C1208" s="32">
        <v>0.51200000000000001</v>
      </c>
      <c r="E1208" s="2">
        <f t="shared" si="8"/>
        <v>27.526881720430108</v>
      </c>
      <c r="I1208" s="33">
        <v>43202</v>
      </c>
      <c r="J1208" s="32">
        <v>2.8340000000000001</v>
      </c>
      <c r="L1208" s="2">
        <f t="shared" si="9"/>
        <v>101.61348153460021</v>
      </c>
    </row>
    <row r="1209" spans="2:12" ht="15.75" customHeight="1">
      <c r="B1209" s="33">
        <v>43203</v>
      </c>
      <c r="C1209" s="32">
        <v>0.51500000000000001</v>
      </c>
      <c r="E1209" s="2">
        <f t="shared" si="8"/>
        <v>27.688172043010752</v>
      </c>
      <c r="I1209" s="33">
        <v>43203</v>
      </c>
      <c r="J1209" s="32">
        <v>2.8279999999999998</v>
      </c>
      <c r="L1209" s="2">
        <f t="shared" si="9"/>
        <v>101.39835066332017</v>
      </c>
    </row>
    <row r="1210" spans="2:12" ht="15.75" customHeight="1">
      <c r="B1210" s="33">
        <v>43206</v>
      </c>
      <c r="C1210" s="32">
        <v>0.52800000000000002</v>
      </c>
      <c r="E1210" s="2">
        <f t="shared" si="8"/>
        <v>28.387096774193548</v>
      </c>
      <c r="I1210" s="33">
        <v>43206</v>
      </c>
      <c r="J1210" s="32">
        <v>2.8319999999999999</v>
      </c>
      <c r="L1210" s="2">
        <f t="shared" si="9"/>
        <v>101.54177124417352</v>
      </c>
    </row>
    <row r="1211" spans="2:12" ht="15.75" customHeight="1">
      <c r="B1211" s="33">
        <v>43207</v>
      </c>
      <c r="C1211" s="32">
        <v>0.51200000000000001</v>
      </c>
      <c r="E1211" s="2">
        <f t="shared" si="8"/>
        <v>27.526881720430108</v>
      </c>
      <c r="I1211" s="33">
        <v>43207</v>
      </c>
      <c r="J1211" s="32">
        <v>2.8140000000000001</v>
      </c>
      <c r="L1211" s="2">
        <f t="shared" si="9"/>
        <v>100.89637863033344</v>
      </c>
    </row>
    <row r="1212" spans="2:12" ht="15.75" customHeight="1">
      <c r="B1212" s="33">
        <v>43208</v>
      </c>
      <c r="C1212" s="32">
        <v>0.53100000000000003</v>
      </c>
      <c r="E1212" s="2">
        <f t="shared" si="8"/>
        <v>28.548387096774192</v>
      </c>
      <c r="I1212" s="33">
        <v>43208</v>
      </c>
      <c r="J1212" s="32">
        <v>2.867</v>
      </c>
      <c r="L1212" s="2">
        <f t="shared" si="9"/>
        <v>102.79670132664036</v>
      </c>
    </row>
    <row r="1213" spans="2:12" ht="15.75" customHeight="1">
      <c r="B1213" s="33">
        <v>43209</v>
      </c>
      <c r="C1213" s="32">
        <v>0.59899999999999998</v>
      </c>
      <c r="E1213" s="2">
        <f t="shared" si="8"/>
        <v>32.204301075268816</v>
      </c>
      <c r="I1213" s="33">
        <v>43209</v>
      </c>
      <c r="J1213" s="32">
        <v>2.9140000000000001</v>
      </c>
      <c r="L1213" s="2">
        <f t="shared" si="9"/>
        <v>104.48189315166726</v>
      </c>
    </row>
    <row r="1214" spans="2:12" ht="15.75" customHeight="1">
      <c r="B1214" s="33">
        <v>43210</v>
      </c>
      <c r="C1214" s="32">
        <v>0.58899999999999997</v>
      </c>
      <c r="E1214" s="2">
        <f t="shared" si="8"/>
        <v>31.666666666666664</v>
      </c>
      <c r="I1214" s="33">
        <v>43210</v>
      </c>
      <c r="J1214" s="32">
        <v>2.9510000000000001</v>
      </c>
      <c r="L1214" s="2">
        <f t="shared" si="9"/>
        <v>105.80853352456077</v>
      </c>
    </row>
    <row r="1215" spans="2:12" ht="15.75" customHeight="1">
      <c r="B1215" s="33">
        <v>43213</v>
      </c>
      <c r="C1215" s="32">
        <v>0.63300000000000001</v>
      </c>
      <c r="E1215" s="2">
        <f t="shared" si="8"/>
        <v>34.032258064516128</v>
      </c>
      <c r="I1215" s="33">
        <v>43213</v>
      </c>
      <c r="J1215" s="32">
        <v>2.9729999999999999</v>
      </c>
      <c r="L1215" s="2">
        <f t="shared" si="9"/>
        <v>106.5973467192542</v>
      </c>
    </row>
    <row r="1216" spans="2:12" ht="15.75" customHeight="1">
      <c r="B1216" s="33">
        <v>43214</v>
      </c>
      <c r="C1216" s="32">
        <v>0.63100000000000001</v>
      </c>
      <c r="E1216" s="2">
        <f t="shared" si="8"/>
        <v>33.924731182795696</v>
      </c>
      <c r="I1216" s="33">
        <v>43214</v>
      </c>
      <c r="J1216" s="32">
        <v>2.9830000000000001</v>
      </c>
      <c r="L1216" s="2">
        <f t="shared" si="9"/>
        <v>106.9558981713876</v>
      </c>
    </row>
    <row r="1217" spans="2:12" ht="15.75" customHeight="1">
      <c r="B1217" s="33">
        <v>43215</v>
      </c>
      <c r="C1217" s="32">
        <v>0.63500000000000001</v>
      </c>
      <c r="E1217" s="2">
        <f t="shared" si="8"/>
        <v>34.13978494623656</v>
      </c>
      <c r="I1217" s="33">
        <v>43215</v>
      </c>
      <c r="J1217" s="32">
        <v>3.024</v>
      </c>
      <c r="L1217" s="2">
        <f t="shared" si="9"/>
        <v>108.42595912513444</v>
      </c>
    </row>
    <row r="1218" spans="2:12" ht="15.75" customHeight="1">
      <c r="B1218" s="33">
        <v>43216</v>
      </c>
      <c r="C1218" s="32">
        <v>0.59299999999999997</v>
      </c>
      <c r="E1218" s="2">
        <f t="shared" si="8"/>
        <v>31.881720430107524</v>
      </c>
      <c r="I1218" s="33">
        <v>43216</v>
      </c>
      <c r="J1218" s="32">
        <v>2.99</v>
      </c>
      <c r="L1218" s="2">
        <f t="shared" si="9"/>
        <v>107.20688418788096</v>
      </c>
    </row>
    <row r="1219" spans="2:12" ht="15.75" customHeight="1">
      <c r="B1219" s="33">
        <v>43217</v>
      </c>
      <c r="C1219" s="32">
        <v>0.56699999999999995</v>
      </c>
      <c r="E1219" s="2">
        <f t="shared" si="8"/>
        <v>30.483870967741932</v>
      </c>
      <c r="I1219" s="33">
        <v>43217</v>
      </c>
      <c r="J1219" s="32">
        <v>2.9569999999999999</v>
      </c>
      <c r="L1219" s="2">
        <f t="shared" si="9"/>
        <v>106.02366439584078</v>
      </c>
    </row>
    <row r="1220" spans="2:12" ht="15.75" customHeight="1">
      <c r="B1220" s="33">
        <v>43220</v>
      </c>
      <c r="C1220" s="32">
        <v>0.56299999999999994</v>
      </c>
      <c r="E1220" s="2">
        <f t="shared" si="8"/>
        <v>30.268817204301069</v>
      </c>
      <c r="I1220" s="33">
        <v>43220</v>
      </c>
      <c r="J1220" s="32">
        <v>2.9359999999999999</v>
      </c>
      <c r="L1220" s="2">
        <f t="shared" si="9"/>
        <v>105.27070634636068</v>
      </c>
    </row>
    <row r="1221" spans="2:12" ht="15.75" customHeight="1">
      <c r="B1221" s="33">
        <v>43221</v>
      </c>
      <c r="C1221" s="32">
        <v>0.56299999999999994</v>
      </c>
      <c r="E1221" s="2">
        <f t="shared" si="8"/>
        <v>30.268817204301069</v>
      </c>
      <c r="I1221" s="33">
        <v>43221</v>
      </c>
      <c r="J1221" s="32">
        <v>2.976</v>
      </c>
      <c r="L1221" s="2">
        <f t="shared" si="9"/>
        <v>106.70491215489422</v>
      </c>
    </row>
    <row r="1222" spans="2:12" ht="15.75" customHeight="1">
      <c r="B1222" s="33">
        <v>43222</v>
      </c>
      <c r="C1222" s="32">
        <v>0.57999999999999996</v>
      </c>
      <c r="E1222" s="2">
        <f t="shared" si="8"/>
        <v>31.182795698924725</v>
      </c>
      <c r="I1222" s="33">
        <v>43222</v>
      </c>
      <c r="J1222" s="32">
        <v>2.964</v>
      </c>
      <c r="L1222" s="2">
        <f t="shared" si="9"/>
        <v>106.27465041233417</v>
      </c>
    </row>
    <row r="1223" spans="2:12" ht="15.75" customHeight="1">
      <c r="B1223" s="33">
        <v>43223</v>
      </c>
      <c r="C1223" s="32">
        <v>0.52800000000000002</v>
      </c>
      <c r="E1223" s="2">
        <f t="shared" si="8"/>
        <v>28.387096774193548</v>
      </c>
      <c r="I1223" s="33">
        <v>43223</v>
      </c>
      <c r="J1223" s="32">
        <v>2.9460000000000002</v>
      </c>
      <c r="L1223" s="2">
        <f t="shared" si="9"/>
        <v>105.62925779849408</v>
      </c>
    </row>
    <row r="1224" spans="2:12" ht="15.75" customHeight="1">
      <c r="B1224" s="33">
        <v>43224</v>
      </c>
      <c r="C1224" s="32">
        <v>0.54500000000000004</v>
      </c>
      <c r="E1224" s="2">
        <f t="shared" si="8"/>
        <v>29.301075268817208</v>
      </c>
      <c r="I1224" s="33">
        <v>43224</v>
      </c>
      <c r="J1224" s="32">
        <v>2.944</v>
      </c>
      <c r="L1224" s="2">
        <f t="shared" si="9"/>
        <v>105.5575475080674</v>
      </c>
    </row>
    <row r="1225" spans="2:12" ht="15.75" customHeight="1">
      <c r="B1225" s="33">
        <v>43227</v>
      </c>
      <c r="C1225" s="32">
        <v>0.52800000000000002</v>
      </c>
      <c r="E1225" s="2">
        <f t="shared" si="8"/>
        <v>28.387096774193548</v>
      </c>
      <c r="I1225" s="33">
        <v>43227</v>
      </c>
      <c r="J1225" s="32">
        <v>2.95</v>
      </c>
      <c r="L1225" s="2">
        <f t="shared" si="9"/>
        <v>105.77267837934743</v>
      </c>
    </row>
    <row r="1226" spans="2:12" ht="15.75" customHeight="1">
      <c r="B1226" s="33">
        <v>43228</v>
      </c>
      <c r="C1226" s="32">
        <v>0.55900000000000005</v>
      </c>
      <c r="E1226" s="2">
        <f t="shared" si="8"/>
        <v>30.053763440860216</v>
      </c>
      <c r="I1226" s="33">
        <v>43228</v>
      </c>
      <c r="J1226" s="32">
        <v>2.968</v>
      </c>
      <c r="L1226" s="2">
        <f t="shared" si="9"/>
        <v>106.41807099318751</v>
      </c>
    </row>
    <row r="1227" spans="2:12" ht="15.75" customHeight="1">
      <c r="B1227" s="33">
        <v>43229</v>
      </c>
      <c r="C1227" s="32">
        <v>0.55900000000000005</v>
      </c>
      <c r="E1227" s="2">
        <f t="shared" si="8"/>
        <v>30.053763440860216</v>
      </c>
      <c r="I1227" s="33">
        <v>43229</v>
      </c>
      <c r="J1227" s="32">
        <v>3.004</v>
      </c>
      <c r="L1227" s="2">
        <f t="shared" si="9"/>
        <v>107.7088562208677</v>
      </c>
    </row>
    <row r="1228" spans="2:12" ht="15.75" customHeight="1">
      <c r="B1228" s="33">
        <v>43230</v>
      </c>
      <c r="C1228" s="32">
        <v>0.55400000000000005</v>
      </c>
      <c r="E1228" s="2">
        <f t="shared" si="8"/>
        <v>29.78494623655914</v>
      </c>
      <c r="I1228" s="33">
        <v>43230</v>
      </c>
      <c r="J1228" s="32">
        <v>2.9710000000000001</v>
      </c>
      <c r="L1228" s="2">
        <f t="shared" si="9"/>
        <v>106.52563642882753</v>
      </c>
    </row>
    <row r="1229" spans="2:12" ht="15.75" customHeight="1">
      <c r="B1229" s="33">
        <v>43231</v>
      </c>
      <c r="C1229" s="32">
        <v>0.56200000000000006</v>
      </c>
      <c r="E1229" s="2">
        <f t="shared" si="8"/>
        <v>30.215053763440864</v>
      </c>
      <c r="I1229" s="33">
        <v>43231</v>
      </c>
      <c r="J1229" s="32">
        <v>2.9710000000000001</v>
      </c>
      <c r="L1229" s="2">
        <f t="shared" si="9"/>
        <v>106.52563642882753</v>
      </c>
    </row>
    <row r="1230" spans="2:12" ht="15.75" customHeight="1">
      <c r="B1230" s="33">
        <v>43234</v>
      </c>
      <c r="C1230" s="32">
        <v>0.61399999999999999</v>
      </c>
      <c r="E1230" s="2">
        <f t="shared" si="8"/>
        <v>33.01075268817204</v>
      </c>
      <c r="I1230" s="33">
        <v>43234</v>
      </c>
      <c r="J1230" s="32">
        <v>2.9950000000000001</v>
      </c>
      <c r="L1230" s="2">
        <f t="shared" si="9"/>
        <v>107.38615991394764</v>
      </c>
    </row>
    <row r="1231" spans="2:12" ht="15.75" customHeight="1">
      <c r="B1231" s="33">
        <v>43235</v>
      </c>
      <c r="C1231" s="32">
        <v>0.64400000000000002</v>
      </c>
      <c r="E1231" s="2">
        <f t="shared" si="8"/>
        <v>34.623655913978496</v>
      </c>
      <c r="I1231" s="33">
        <v>43235</v>
      </c>
      <c r="J1231" s="32">
        <v>3.08</v>
      </c>
      <c r="L1231" s="2">
        <f t="shared" si="9"/>
        <v>110.43384725708138</v>
      </c>
    </row>
    <row r="1232" spans="2:12" ht="15.75" customHeight="1">
      <c r="B1232" s="33">
        <v>43236</v>
      </c>
      <c r="C1232" s="32">
        <v>0.61699999999999999</v>
      </c>
      <c r="E1232" s="2">
        <f t="shared" si="8"/>
        <v>33.172043010752688</v>
      </c>
      <c r="I1232" s="33">
        <v>43236</v>
      </c>
      <c r="J1232" s="32">
        <v>3.0950000000000002</v>
      </c>
      <c r="L1232" s="2">
        <f t="shared" si="9"/>
        <v>110.97167443528147</v>
      </c>
    </row>
    <row r="1233" spans="2:12" ht="15.75" customHeight="1">
      <c r="B1233" s="33">
        <v>43237</v>
      </c>
      <c r="C1233" s="32">
        <v>0.63600000000000001</v>
      </c>
      <c r="E1233" s="2">
        <f t="shared" si="8"/>
        <v>34.193548387096776</v>
      </c>
      <c r="I1233" s="33">
        <v>43237</v>
      </c>
      <c r="J1233" s="32">
        <v>3.109</v>
      </c>
      <c r="L1233" s="2">
        <f t="shared" si="9"/>
        <v>111.47364646826819</v>
      </c>
    </row>
    <row r="1234" spans="2:12" ht="15.75" customHeight="1">
      <c r="B1234" s="33">
        <v>43238</v>
      </c>
      <c r="C1234" s="32">
        <v>0.57599999999999996</v>
      </c>
      <c r="E1234" s="2">
        <f t="shared" si="8"/>
        <v>30.967741935483868</v>
      </c>
      <c r="I1234" s="33">
        <v>43238</v>
      </c>
      <c r="J1234" s="32">
        <v>3.0670000000000002</v>
      </c>
      <c r="L1234" s="2">
        <f t="shared" si="9"/>
        <v>109.967730369308</v>
      </c>
    </row>
    <row r="1235" spans="2:12" ht="15.75" customHeight="1">
      <c r="B1235" s="33">
        <v>43241</v>
      </c>
      <c r="C1235" s="32">
        <v>0.52200000000000002</v>
      </c>
      <c r="E1235" s="2">
        <f t="shared" si="8"/>
        <v>28.064516129032256</v>
      </c>
      <c r="I1235" s="33">
        <v>43241</v>
      </c>
      <c r="J1235" s="32">
        <v>3.0649999999999999</v>
      </c>
      <c r="L1235" s="2">
        <f t="shared" si="9"/>
        <v>109.89602007888131</v>
      </c>
    </row>
    <row r="1236" spans="2:12" ht="15.75" customHeight="1">
      <c r="B1236" s="33">
        <v>43242</v>
      </c>
      <c r="C1236" s="32">
        <v>0.56100000000000005</v>
      </c>
      <c r="E1236" s="2">
        <f t="shared" si="8"/>
        <v>30.161290322580648</v>
      </c>
      <c r="I1236" s="33">
        <v>43242</v>
      </c>
      <c r="J1236" s="32">
        <v>3.0649999999999999</v>
      </c>
      <c r="L1236" s="2">
        <f t="shared" si="9"/>
        <v>109.89602007888131</v>
      </c>
    </row>
    <row r="1237" spans="2:12" ht="15.75" customHeight="1">
      <c r="B1237" s="33">
        <v>43243</v>
      </c>
      <c r="C1237" s="32">
        <v>0.502</v>
      </c>
      <c r="E1237" s="2">
        <f t="shared" si="8"/>
        <v>26.989247311827956</v>
      </c>
      <c r="I1237" s="33">
        <v>43243</v>
      </c>
      <c r="J1237" s="32">
        <v>3.0030000000000001</v>
      </c>
      <c r="L1237" s="2">
        <f t="shared" si="9"/>
        <v>107.67300107565435</v>
      </c>
    </row>
    <row r="1238" spans="2:12" ht="15.75" customHeight="1">
      <c r="B1238" s="33">
        <v>43244</v>
      </c>
      <c r="C1238" s="32">
        <v>0.46800000000000003</v>
      </c>
      <c r="E1238" s="2">
        <f t="shared" si="8"/>
        <v>25.161290322580644</v>
      </c>
      <c r="I1238" s="33">
        <v>43244</v>
      </c>
      <c r="J1238" s="32">
        <v>2.9809999999999999</v>
      </c>
      <c r="L1238" s="2">
        <f t="shared" si="9"/>
        <v>106.88418788096089</v>
      </c>
    </row>
    <row r="1239" spans="2:12" ht="15.75" customHeight="1">
      <c r="B1239" s="33">
        <v>43245</v>
      </c>
      <c r="C1239" s="32">
        <v>0.40799999999999997</v>
      </c>
      <c r="E1239" s="2">
        <f t="shared" si="8"/>
        <v>21.93548387096774</v>
      </c>
      <c r="I1239" s="33">
        <v>43245</v>
      </c>
      <c r="J1239" s="32">
        <v>2.9350000000000001</v>
      </c>
      <c r="L1239" s="2">
        <f t="shared" si="9"/>
        <v>105.23485120114735</v>
      </c>
    </row>
    <row r="1240" spans="2:12" ht="15.75" customHeight="1">
      <c r="B1240" s="33">
        <v>43248</v>
      </c>
      <c r="C1240" s="32">
        <v>0.34200000000000003</v>
      </c>
      <c r="E1240" s="2">
        <f t="shared" si="8"/>
        <v>18.387096774193548</v>
      </c>
      <c r="I1240" s="33">
        <v>43248</v>
      </c>
      <c r="J1240" s="32">
        <v>2.9350000000000001</v>
      </c>
      <c r="L1240" s="2">
        <f t="shared" si="9"/>
        <v>105.23485120114735</v>
      </c>
    </row>
    <row r="1241" spans="2:12" ht="15.75" customHeight="1">
      <c r="B1241" s="33">
        <v>43249</v>
      </c>
      <c r="C1241" s="32">
        <v>0.27600000000000002</v>
      </c>
      <c r="E1241" s="2">
        <f t="shared" si="8"/>
        <v>14.838709677419356</v>
      </c>
      <c r="I1241" s="33">
        <v>43249</v>
      </c>
      <c r="J1241" s="32">
        <v>2.7679999999999998</v>
      </c>
      <c r="L1241" s="2">
        <f t="shared" si="9"/>
        <v>99.247041950519886</v>
      </c>
    </row>
    <row r="1242" spans="2:12" ht="15.75" customHeight="1">
      <c r="B1242" s="33">
        <v>43250</v>
      </c>
      <c r="C1242" s="32">
        <v>0.35099999999999998</v>
      </c>
      <c r="E1242" s="2">
        <f t="shared" si="8"/>
        <v>18.87096774193548</v>
      </c>
      <c r="I1242" s="33">
        <v>43250</v>
      </c>
      <c r="J1242" s="32">
        <v>2.8439999999999999</v>
      </c>
      <c r="L1242" s="2">
        <f t="shared" si="9"/>
        <v>101.97203298673358</v>
      </c>
    </row>
    <row r="1243" spans="2:12" ht="15.75" customHeight="1">
      <c r="B1243" s="33">
        <v>43251</v>
      </c>
      <c r="C1243" s="32">
        <v>0.34300000000000003</v>
      </c>
      <c r="E1243" s="2">
        <f t="shared" si="8"/>
        <v>18.440860215053764</v>
      </c>
      <c r="I1243" s="33">
        <v>43251</v>
      </c>
      <c r="J1243" s="32">
        <v>2.8220000000000001</v>
      </c>
      <c r="L1243" s="2">
        <f t="shared" si="9"/>
        <v>101.18321979204015</v>
      </c>
    </row>
    <row r="1244" spans="2:12" ht="15.75" customHeight="1">
      <c r="B1244" s="33">
        <v>43252</v>
      </c>
      <c r="C1244" s="32">
        <v>0.377</v>
      </c>
      <c r="E1244" s="2">
        <f t="shared" si="8"/>
        <v>20.268817204301072</v>
      </c>
      <c r="I1244" s="33">
        <v>43252</v>
      </c>
      <c r="J1244" s="32">
        <v>2.895</v>
      </c>
      <c r="L1244" s="2">
        <f t="shared" si="9"/>
        <v>103.80064539261384</v>
      </c>
    </row>
    <row r="1245" spans="2:12" ht="15.75" customHeight="1">
      <c r="B1245" s="33">
        <v>43255</v>
      </c>
      <c r="C1245" s="32">
        <v>0.42</v>
      </c>
      <c r="E1245" s="2">
        <f t="shared" si="8"/>
        <v>22.58064516129032</v>
      </c>
      <c r="I1245" s="33">
        <v>43255</v>
      </c>
      <c r="J1245" s="32">
        <v>2.9369999999999998</v>
      </c>
      <c r="L1245" s="2">
        <f t="shared" si="9"/>
        <v>105.30656149157403</v>
      </c>
    </row>
    <row r="1246" spans="2:12" ht="15.75" customHeight="1">
      <c r="B1246" s="33">
        <v>43256</v>
      </c>
      <c r="C1246" s="32">
        <v>0.36899999999999999</v>
      </c>
      <c r="E1246" s="2">
        <f t="shared" si="8"/>
        <v>19.838709677419352</v>
      </c>
      <c r="I1246" s="33">
        <v>43256</v>
      </c>
      <c r="J1246" s="32">
        <v>2.919</v>
      </c>
      <c r="L1246" s="2">
        <f t="shared" si="9"/>
        <v>104.66116887773396</v>
      </c>
    </row>
    <row r="1247" spans="2:12" ht="15.75" customHeight="1">
      <c r="B1247" s="33">
        <v>43257</v>
      </c>
      <c r="C1247" s="32">
        <v>0.46200000000000002</v>
      </c>
      <c r="E1247" s="2">
        <f t="shared" si="8"/>
        <v>24.838709677419356</v>
      </c>
      <c r="I1247" s="33">
        <v>43257</v>
      </c>
      <c r="J1247" s="32">
        <v>2.9750000000000001</v>
      </c>
      <c r="L1247" s="2">
        <f t="shared" si="9"/>
        <v>106.66905700968088</v>
      </c>
    </row>
    <row r="1248" spans="2:12" ht="15.75" customHeight="1">
      <c r="B1248" s="33">
        <v>43258</v>
      </c>
      <c r="C1248" s="32">
        <v>0.48899999999999999</v>
      </c>
      <c r="E1248" s="2">
        <f t="shared" si="8"/>
        <v>26.29032258064516</v>
      </c>
      <c r="I1248" s="33">
        <v>43258</v>
      </c>
      <c r="J1248" s="32">
        <v>2.9329999999999998</v>
      </c>
      <c r="L1248" s="2">
        <f t="shared" si="9"/>
        <v>105.16314091072067</v>
      </c>
    </row>
    <row r="1249" spans="2:12" ht="15.75" customHeight="1">
      <c r="B1249" s="33">
        <v>43259</v>
      </c>
      <c r="C1249" s="32">
        <v>0.44900000000000001</v>
      </c>
      <c r="E1249" s="2">
        <f t="shared" si="8"/>
        <v>24.13978494623656</v>
      </c>
      <c r="I1249" s="33">
        <v>43259</v>
      </c>
      <c r="J1249" s="32">
        <v>2.9350000000000001</v>
      </c>
      <c r="L1249" s="2">
        <f t="shared" si="9"/>
        <v>105.23485120114735</v>
      </c>
    </row>
    <row r="1250" spans="2:12" ht="15.75" customHeight="1">
      <c r="B1250" s="33">
        <v>43262</v>
      </c>
      <c r="C1250" s="32">
        <v>0.49399999999999999</v>
      </c>
      <c r="E1250" s="2">
        <f t="shared" si="8"/>
        <v>26.559139784946233</v>
      </c>
      <c r="I1250" s="33">
        <v>43262</v>
      </c>
      <c r="J1250" s="32">
        <v>2.9569999999999999</v>
      </c>
      <c r="L1250" s="2">
        <f t="shared" si="9"/>
        <v>106.02366439584078</v>
      </c>
    </row>
    <row r="1251" spans="2:12" ht="15.75" customHeight="1">
      <c r="B1251" s="33">
        <v>43263</v>
      </c>
      <c r="C1251" s="32">
        <v>0.48899999999999999</v>
      </c>
      <c r="E1251" s="2">
        <f t="shared" si="8"/>
        <v>26.29032258064516</v>
      </c>
      <c r="I1251" s="33">
        <v>43263</v>
      </c>
      <c r="J1251" s="32">
        <v>2.9569999999999999</v>
      </c>
      <c r="L1251" s="2">
        <f t="shared" si="9"/>
        <v>106.02366439584078</v>
      </c>
    </row>
    <row r="1252" spans="2:12" ht="15.75" customHeight="1">
      <c r="B1252" s="33">
        <v>43264</v>
      </c>
      <c r="C1252" s="32">
        <v>0.47599999999999998</v>
      </c>
      <c r="E1252" s="2">
        <f t="shared" si="8"/>
        <v>25.591397849462361</v>
      </c>
      <c r="I1252" s="33">
        <v>43264</v>
      </c>
      <c r="J1252" s="32">
        <v>2.9790000000000001</v>
      </c>
      <c r="L1252" s="2">
        <f t="shared" si="9"/>
        <v>106.81247759053424</v>
      </c>
    </row>
    <row r="1253" spans="2:12" ht="15.75" customHeight="1">
      <c r="B1253" s="33">
        <v>43265</v>
      </c>
      <c r="C1253" s="32">
        <v>0.433</v>
      </c>
      <c r="E1253" s="2">
        <f t="shared" si="8"/>
        <v>23.279569892473116</v>
      </c>
      <c r="I1253" s="33">
        <v>43265</v>
      </c>
      <c r="J1253" s="32">
        <v>2.9460000000000002</v>
      </c>
      <c r="L1253" s="2">
        <f t="shared" si="9"/>
        <v>105.62925779849408</v>
      </c>
    </row>
    <row r="1254" spans="2:12" ht="15.75" customHeight="1">
      <c r="B1254" s="33">
        <v>43266</v>
      </c>
      <c r="C1254" s="32">
        <v>0.40500000000000003</v>
      </c>
      <c r="E1254" s="2">
        <f t="shared" si="8"/>
        <v>21.774193548387096</v>
      </c>
      <c r="I1254" s="33">
        <v>43266</v>
      </c>
      <c r="J1254" s="32">
        <v>2.9239999999999999</v>
      </c>
      <c r="L1254" s="2">
        <f t="shared" si="9"/>
        <v>104.84044460380065</v>
      </c>
    </row>
    <row r="1255" spans="2:12" ht="15.75" customHeight="1">
      <c r="B1255" s="33">
        <v>43269</v>
      </c>
      <c r="C1255" s="32">
        <v>0.4</v>
      </c>
      <c r="E1255" s="2">
        <f t="shared" si="8"/>
        <v>21.50537634408602</v>
      </c>
      <c r="I1255" s="33">
        <v>43269</v>
      </c>
      <c r="J1255" s="32">
        <v>2.9260000000000002</v>
      </c>
      <c r="L1255" s="2">
        <f t="shared" si="9"/>
        <v>104.91215489422731</v>
      </c>
    </row>
    <row r="1256" spans="2:12" ht="15.75" customHeight="1">
      <c r="B1256" s="33">
        <v>43270</v>
      </c>
      <c r="C1256" s="32">
        <v>0.373</v>
      </c>
      <c r="E1256" s="2">
        <f t="shared" si="8"/>
        <v>20.053763440860216</v>
      </c>
      <c r="I1256" s="33">
        <v>43270</v>
      </c>
      <c r="J1256" s="32">
        <v>2.8929999999999998</v>
      </c>
      <c r="L1256" s="2">
        <f t="shared" si="9"/>
        <v>103.72893510218715</v>
      </c>
    </row>
    <row r="1257" spans="2:12" ht="15.75" customHeight="1">
      <c r="B1257" s="33">
        <v>43271</v>
      </c>
      <c r="C1257" s="32">
        <v>0.374</v>
      </c>
      <c r="E1257" s="2">
        <f t="shared" si="8"/>
        <v>20.107526881720428</v>
      </c>
      <c r="I1257" s="33">
        <v>43271</v>
      </c>
      <c r="J1257" s="32">
        <v>2.9279999999999999</v>
      </c>
      <c r="L1257" s="2">
        <f t="shared" si="9"/>
        <v>104.98386518465399</v>
      </c>
    </row>
    <row r="1258" spans="2:12" ht="15.75" customHeight="1">
      <c r="B1258" s="33">
        <v>43272</v>
      </c>
      <c r="C1258" s="32">
        <v>0.33100000000000002</v>
      </c>
      <c r="E1258" s="2">
        <f t="shared" si="8"/>
        <v>17.79569892473118</v>
      </c>
      <c r="I1258" s="33">
        <v>43272</v>
      </c>
      <c r="J1258" s="32">
        <v>2.8969999999999998</v>
      </c>
      <c r="L1258" s="2">
        <f t="shared" si="9"/>
        <v>103.8723556830405</v>
      </c>
    </row>
    <row r="1259" spans="2:12" ht="15.75" customHeight="1">
      <c r="B1259" s="33">
        <v>43273</v>
      </c>
      <c r="C1259" s="32">
        <v>0.33300000000000002</v>
      </c>
      <c r="E1259" s="2">
        <f t="shared" si="8"/>
        <v>17.903225806451616</v>
      </c>
      <c r="I1259" s="33">
        <v>43273</v>
      </c>
      <c r="J1259" s="32">
        <v>2.9</v>
      </c>
      <c r="L1259" s="2">
        <f t="shared" si="9"/>
        <v>103.97992111868052</v>
      </c>
    </row>
    <row r="1260" spans="2:12" ht="15.75" customHeight="1">
      <c r="B1260" s="33">
        <v>43276</v>
      </c>
      <c r="C1260" s="32">
        <v>0.32400000000000001</v>
      </c>
      <c r="E1260" s="2">
        <f t="shared" si="8"/>
        <v>17.419354838709676</v>
      </c>
      <c r="I1260" s="33">
        <v>43276</v>
      </c>
      <c r="J1260" s="32">
        <v>2.875</v>
      </c>
      <c r="L1260" s="2">
        <f t="shared" si="9"/>
        <v>103.08354248834708</v>
      </c>
    </row>
    <row r="1261" spans="2:12" ht="15.75" customHeight="1">
      <c r="B1261" s="33">
        <v>43277</v>
      </c>
      <c r="C1261" s="32">
        <v>0.33400000000000002</v>
      </c>
      <c r="E1261" s="2">
        <f t="shared" si="8"/>
        <v>17.956989247311828</v>
      </c>
      <c r="I1261" s="33">
        <v>43277</v>
      </c>
      <c r="J1261" s="32">
        <v>2.88</v>
      </c>
      <c r="L1261" s="2">
        <f t="shared" si="9"/>
        <v>103.26281821441377</v>
      </c>
    </row>
    <row r="1262" spans="2:12" ht="15.75" customHeight="1">
      <c r="B1262" s="33">
        <v>43278</v>
      </c>
      <c r="C1262" s="32">
        <v>0.32300000000000001</v>
      </c>
      <c r="E1262" s="2">
        <f t="shared" si="8"/>
        <v>17.36559139784946</v>
      </c>
      <c r="I1262" s="33">
        <v>43278</v>
      </c>
      <c r="J1262" s="32">
        <v>2.827</v>
      </c>
      <c r="L1262" s="2">
        <f t="shared" si="9"/>
        <v>101.36249551810683</v>
      </c>
    </row>
    <row r="1263" spans="2:12" ht="15.75" customHeight="1">
      <c r="B1263" s="33">
        <v>43279</v>
      </c>
      <c r="C1263" s="32">
        <v>0.315</v>
      </c>
      <c r="E1263" s="2">
        <f t="shared" si="8"/>
        <v>16.93548387096774</v>
      </c>
      <c r="I1263" s="33">
        <v>43279</v>
      </c>
      <c r="J1263" s="32">
        <v>2.847</v>
      </c>
      <c r="L1263" s="2">
        <f t="shared" si="9"/>
        <v>102.07959842237359</v>
      </c>
    </row>
    <row r="1264" spans="2:12" ht="15.75" customHeight="1">
      <c r="B1264" s="33">
        <v>43280</v>
      </c>
      <c r="C1264" s="32">
        <v>0.308</v>
      </c>
      <c r="E1264" s="2">
        <f t="shared" si="8"/>
        <v>16.559139784946236</v>
      </c>
      <c r="I1264" s="33">
        <v>43280</v>
      </c>
      <c r="J1264" s="32">
        <v>2.851</v>
      </c>
      <c r="L1264" s="2">
        <f t="shared" si="9"/>
        <v>102.22301900322697</v>
      </c>
    </row>
    <row r="1265" spans="2:12" ht="15.75" customHeight="1">
      <c r="B1265" s="33">
        <v>43283</v>
      </c>
      <c r="C1265" s="32">
        <v>0.30299999999999999</v>
      </c>
      <c r="E1265" s="2">
        <f t="shared" si="8"/>
        <v>16.29032258064516</v>
      </c>
      <c r="I1265" s="33">
        <v>43283</v>
      </c>
      <c r="J1265" s="32">
        <v>2.867</v>
      </c>
      <c r="L1265" s="2">
        <f t="shared" si="9"/>
        <v>102.79670132664036</v>
      </c>
    </row>
    <row r="1266" spans="2:12" ht="15.75" customHeight="1">
      <c r="B1266" s="33">
        <v>43284</v>
      </c>
      <c r="C1266" s="32">
        <v>0.29299999999999998</v>
      </c>
      <c r="E1266" s="2">
        <f t="shared" si="8"/>
        <v>15.752688172043008</v>
      </c>
      <c r="I1266" s="33">
        <v>43284</v>
      </c>
      <c r="J1266" s="32">
        <v>2.8380000000000001</v>
      </c>
      <c r="L1266" s="2">
        <f t="shared" si="9"/>
        <v>101.75690211545356</v>
      </c>
    </row>
    <row r="1267" spans="2:12" ht="15.75" customHeight="1">
      <c r="B1267" s="33">
        <v>43285</v>
      </c>
      <c r="C1267" s="32">
        <v>0.30399999999999999</v>
      </c>
      <c r="E1267" s="2">
        <f t="shared" si="8"/>
        <v>16.344086021505376</v>
      </c>
      <c r="I1267" s="33">
        <v>43285</v>
      </c>
      <c r="J1267" s="32">
        <v>2.8380000000000001</v>
      </c>
      <c r="L1267" s="2">
        <f t="shared" si="9"/>
        <v>101.75690211545356</v>
      </c>
    </row>
    <row r="1268" spans="2:12" ht="15.75" customHeight="1">
      <c r="B1268" s="33">
        <v>43286</v>
      </c>
      <c r="C1268" s="32">
        <v>0.29599999999999999</v>
      </c>
      <c r="E1268" s="2">
        <f t="shared" si="8"/>
        <v>15.913978494623654</v>
      </c>
      <c r="I1268" s="33">
        <v>43286</v>
      </c>
      <c r="J1268" s="32">
        <v>2.84</v>
      </c>
      <c r="L1268" s="2">
        <f t="shared" si="9"/>
        <v>101.82861240588024</v>
      </c>
    </row>
    <row r="1269" spans="2:12" ht="15.75" customHeight="1">
      <c r="B1269" s="33">
        <v>43287</v>
      </c>
      <c r="C1269" s="32">
        <v>0.28899999999999998</v>
      </c>
      <c r="E1269" s="2">
        <f t="shared" si="8"/>
        <v>15.53763440860215</v>
      </c>
      <c r="I1269" s="33">
        <v>43287</v>
      </c>
      <c r="J1269" s="32">
        <v>2.831</v>
      </c>
      <c r="L1269" s="2">
        <f t="shared" si="9"/>
        <v>101.5059160989602</v>
      </c>
    </row>
    <row r="1270" spans="2:12" ht="15.75" customHeight="1">
      <c r="B1270" s="33">
        <v>43290</v>
      </c>
      <c r="C1270" s="32">
        <v>0.30499999999999999</v>
      </c>
      <c r="E1270" s="2">
        <f t="shared" si="8"/>
        <v>16.397849462365592</v>
      </c>
      <c r="I1270" s="33">
        <v>43290</v>
      </c>
      <c r="J1270" s="32">
        <v>2.86</v>
      </c>
      <c r="L1270" s="2">
        <f t="shared" si="9"/>
        <v>102.545715310147</v>
      </c>
    </row>
    <row r="1271" spans="2:12" ht="15.75" customHeight="1">
      <c r="B1271" s="33">
        <v>43291</v>
      </c>
      <c r="C1271" s="32">
        <v>0.32200000000000001</v>
      </c>
      <c r="E1271" s="2">
        <f t="shared" si="8"/>
        <v>17.311827956989248</v>
      </c>
      <c r="I1271" s="33">
        <v>43291</v>
      </c>
      <c r="J1271" s="32">
        <v>2.8730000000000002</v>
      </c>
      <c r="L1271" s="2">
        <f t="shared" si="9"/>
        <v>103.0118321979204</v>
      </c>
    </row>
    <row r="1272" spans="2:12" ht="15.75" customHeight="1">
      <c r="B1272" s="33">
        <v>43292</v>
      </c>
      <c r="C1272" s="32">
        <v>0.308</v>
      </c>
      <c r="E1272" s="2">
        <f t="shared" si="8"/>
        <v>16.559139784946236</v>
      </c>
      <c r="I1272" s="33">
        <v>43292</v>
      </c>
      <c r="J1272" s="32">
        <v>2.8439999999999999</v>
      </c>
      <c r="L1272" s="2">
        <f t="shared" si="9"/>
        <v>101.97203298673358</v>
      </c>
    </row>
    <row r="1273" spans="2:12" ht="15.75" customHeight="1">
      <c r="B1273" s="33">
        <v>43293</v>
      </c>
      <c r="C1273" s="32">
        <v>0.29399999999999998</v>
      </c>
      <c r="E1273" s="2">
        <f t="shared" si="8"/>
        <v>15.806451612903224</v>
      </c>
      <c r="I1273" s="33">
        <v>43293</v>
      </c>
      <c r="J1273" s="32">
        <v>2.8530000000000002</v>
      </c>
      <c r="L1273" s="2">
        <f t="shared" si="9"/>
        <v>102.29472929365365</v>
      </c>
    </row>
    <row r="1274" spans="2:12" ht="15.75" customHeight="1">
      <c r="B1274" s="33">
        <v>43294</v>
      </c>
      <c r="C1274" s="32">
        <v>0.28299999999999997</v>
      </c>
      <c r="E1274" s="2">
        <f t="shared" si="8"/>
        <v>15.215053763440858</v>
      </c>
      <c r="I1274" s="33">
        <v>43294</v>
      </c>
      <c r="J1274" s="32">
        <v>2.831</v>
      </c>
      <c r="L1274" s="2">
        <f t="shared" si="9"/>
        <v>101.5059160989602</v>
      </c>
    </row>
    <row r="1275" spans="2:12" ht="15.75" customHeight="1">
      <c r="B1275" s="33">
        <v>43297</v>
      </c>
      <c r="C1275" s="32">
        <v>0.30499999999999999</v>
      </c>
      <c r="E1275" s="2">
        <f t="shared" si="8"/>
        <v>16.397849462365592</v>
      </c>
      <c r="I1275" s="33">
        <v>43297</v>
      </c>
      <c r="J1275" s="32">
        <v>2.8559999999999999</v>
      </c>
      <c r="L1275" s="2">
        <f t="shared" si="9"/>
        <v>102.40229472929366</v>
      </c>
    </row>
    <row r="1276" spans="2:12" ht="15.75" customHeight="1">
      <c r="B1276" s="33">
        <v>43298</v>
      </c>
      <c r="C1276" s="32">
        <v>0.34799999999999998</v>
      </c>
      <c r="E1276" s="2">
        <f t="shared" si="8"/>
        <v>18.709677419354836</v>
      </c>
      <c r="I1276" s="33">
        <v>43298</v>
      </c>
      <c r="J1276" s="32">
        <v>2.8620000000000001</v>
      </c>
      <c r="L1276" s="2">
        <f t="shared" si="9"/>
        <v>102.61742560057368</v>
      </c>
    </row>
    <row r="1277" spans="2:12" ht="15.75" customHeight="1">
      <c r="B1277" s="33">
        <v>43299</v>
      </c>
      <c r="C1277" s="32">
        <v>0.34200000000000003</v>
      </c>
      <c r="E1277" s="2">
        <f t="shared" si="8"/>
        <v>18.387096774193548</v>
      </c>
      <c r="I1277" s="33">
        <v>43299</v>
      </c>
      <c r="J1277" s="32">
        <v>2.875</v>
      </c>
      <c r="L1277" s="2">
        <f t="shared" si="9"/>
        <v>103.08354248834708</v>
      </c>
    </row>
    <row r="1278" spans="2:12" ht="15.75" customHeight="1">
      <c r="B1278" s="33">
        <v>43300</v>
      </c>
      <c r="C1278" s="32">
        <v>0.33</v>
      </c>
      <c r="E1278" s="2">
        <f t="shared" si="8"/>
        <v>17.741935483870968</v>
      </c>
      <c r="I1278" s="33">
        <v>43300</v>
      </c>
      <c r="J1278" s="32">
        <v>2.847</v>
      </c>
      <c r="L1278" s="2">
        <f t="shared" si="9"/>
        <v>102.07959842237359</v>
      </c>
    </row>
    <row r="1279" spans="2:12" ht="15.75" customHeight="1">
      <c r="B1279" s="33">
        <v>43301</v>
      </c>
      <c r="C1279" s="32">
        <v>0.373</v>
      </c>
      <c r="E1279" s="2">
        <f t="shared" ref="E1279:E1533" si="10">C1279/$C$4*100</f>
        <v>20.053763440860216</v>
      </c>
      <c r="I1279" s="33">
        <v>43301</v>
      </c>
      <c r="J1279" s="32">
        <v>2.8929999999999998</v>
      </c>
      <c r="L1279" s="2">
        <f t="shared" ref="L1279:L1533" si="11">J1279/J$4*100</f>
        <v>103.72893510218715</v>
      </c>
    </row>
    <row r="1280" spans="2:12" ht="15.75" customHeight="1">
      <c r="B1280" s="33">
        <v>43304</v>
      </c>
      <c r="C1280" s="32">
        <v>0.40500000000000003</v>
      </c>
      <c r="E1280" s="2">
        <f t="shared" si="10"/>
        <v>21.774193548387096</v>
      </c>
      <c r="I1280" s="33">
        <v>43304</v>
      </c>
      <c r="J1280" s="32">
        <v>2.9649999999999999</v>
      </c>
      <c r="L1280" s="2">
        <f t="shared" si="11"/>
        <v>106.31050555754751</v>
      </c>
    </row>
    <row r="1281" spans="2:12" ht="15.75" customHeight="1">
      <c r="B1281" s="33">
        <v>43305</v>
      </c>
      <c r="C1281" s="32">
        <v>0.39400000000000002</v>
      </c>
      <c r="E1281" s="2">
        <f t="shared" si="10"/>
        <v>21.182795698924732</v>
      </c>
      <c r="I1281" s="33">
        <v>43305</v>
      </c>
      <c r="J1281" s="32">
        <v>2.95</v>
      </c>
      <c r="L1281" s="2">
        <f t="shared" si="11"/>
        <v>105.77267837934743</v>
      </c>
    </row>
    <row r="1282" spans="2:12" ht="15.75" customHeight="1">
      <c r="B1282" s="33">
        <v>43306</v>
      </c>
      <c r="C1282" s="32">
        <v>0.39100000000000001</v>
      </c>
      <c r="E1282" s="2">
        <f t="shared" si="10"/>
        <v>21.021505376344084</v>
      </c>
      <c r="I1282" s="33">
        <v>43306</v>
      </c>
      <c r="J1282" s="32">
        <v>2.9359999999999999</v>
      </c>
      <c r="L1282" s="2">
        <f t="shared" si="11"/>
        <v>105.27070634636068</v>
      </c>
    </row>
    <row r="1283" spans="2:12" ht="15.75" customHeight="1">
      <c r="B1283" s="33">
        <v>43307</v>
      </c>
      <c r="C1283" s="32">
        <v>0.40500000000000003</v>
      </c>
      <c r="E1283" s="2">
        <f t="shared" si="10"/>
        <v>21.774193548387096</v>
      </c>
      <c r="I1283" s="33">
        <v>43307</v>
      </c>
      <c r="J1283" s="32">
        <v>2.9750000000000001</v>
      </c>
      <c r="L1283" s="2">
        <f t="shared" si="11"/>
        <v>106.66905700968088</v>
      </c>
    </row>
    <row r="1284" spans="2:12" ht="15.75" customHeight="1">
      <c r="B1284" s="33">
        <v>43308</v>
      </c>
      <c r="C1284" s="32">
        <v>0.40899999999999997</v>
      </c>
      <c r="E1284" s="2">
        <f t="shared" si="10"/>
        <v>21.989247311827956</v>
      </c>
      <c r="I1284" s="33">
        <v>43308</v>
      </c>
      <c r="J1284" s="32">
        <v>2.9620000000000002</v>
      </c>
      <c r="L1284" s="2">
        <f t="shared" si="11"/>
        <v>106.2029401219075</v>
      </c>
    </row>
    <row r="1285" spans="2:12" ht="15.75" customHeight="1">
      <c r="B1285" s="33">
        <v>43311</v>
      </c>
      <c r="C1285" s="32">
        <v>0.45200000000000001</v>
      </c>
      <c r="E1285" s="2">
        <f t="shared" si="10"/>
        <v>24.301075268817204</v>
      </c>
      <c r="I1285" s="33">
        <v>43311</v>
      </c>
      <c r="J1285" s="32">
        <v>2.9750000000000001</v>
      </c>
      <c r="L1285" s="2">
        <f t="shared" si="11"/>
        <v>106.66905700968088</v>
      </c>
    </row>
    <row r="1286" spans="2:12" ht="15.75" customHeight="1">
      <c r="B1286" s="33">
        <v>43312</v>
      </c>
      <c r="C1286" s="32">
        <v>0.443</v>
      </c>
      <c r="E1286" s="2">
        <f t="shared" si="10"/>
        <v>23.817204301075268</v>
      </c>
      <c r="I1286" s="33">
        <v>43312</v>
      </c>
      <c r="J1286" s="32">
        <v>2.964</v>
      </c>
      <c r="L1286" s="2">
        <f t="shared" si="11"/>
        <v>106.27465041233417</v>
      </c>
    </row>
    <row r="1287" spans="2:12" ht="15.75" customHeight="1">
      <c r="B1287" s="33">
        <v>43313</v>
      </c>
      <c r="C1287" s="32">
        <v>0.49199999999999999</v>
      </c>
      <c r="E1287" s="2">
        <f t="shared" si="10"/>
        <v>26.451612903225808</v>
      </c>
      <c r="I1287" s="33">
        <v>43313</v>
      </c>
      <c r="J1287" s="32">
        <v>3.0030000000000001</v>
      </c>
      <c r="L1287" s="2">
        <f t="shared" si="11"/>
        <v>107.67300107565435</v>
      </c>
    </row>
    <row r="1288" spans="2:12" ht="15.75" customHeight="1">
      <c r="B1288" s="33">
        <v>43314</v>
      </c>
      <c r="C1288" s="32">
        <v>0.46100000000000002</v>
      </c>
      <c r="E1288" s="2">
        <f t="shared" si="10"/>
        <v>24.78494623655914</v>
      </c>
      <c r="I1288" s="33">
        <v>43314</v>
      </c>
      <c r="J1288" s="32">
        <v>2.9860000000000002</v>
      </c>
      <c r="L1288" s="2">
        <f t="shared" si="11"/>
        <v>107.06346360702761</v>
      </c>
    </row>
    <row r="1289" spans="2:12" ht="15.75" customHeight="1">
      <c r="B1289" s="33">
        <v>43315</v>
      </c>
      <c r="C1289" s="32">
        <v>0.40799999999999997</v>
      </c>
      <c r="E1289" s="2">
        <f t="shared" si="10"/>
        <v>21.93548387096774</v>
      </c>
      <c r="I1289" s="33">
        <v>43315</v>
      </c>
      <c r="J1289" s="32">
        <v>2.952</v>
      </c>
      <c r="L1289" s="2">
        <f t="shared" si="11"/>
        <v>105.8443886697741</v>
      </c>
    </row>
    <row r="1290" spans="2:12" ht="15.75" customHeight="1">
      <c r="B1290" s="33">
        <v>43318</v>
      </c>
      <c r="C1290" s="32">
        <v>0.39100000000000001</v>
      </c>
      <c r="E1290" s="2">
        <f t="shared" si="10"/>
        <v>21.021505376344084</v>
      </c>
      <c r="I1290" s="33">
        <v>43318</v>
      </c>
      <c r="J1290" s="32">
        <v>2.9380000000000002</v>
      </c>
      <c r="L1290" s="2">
        <f t="shared" si="11"/>
        <v>105.34241663678739</v>
      </c>
    </row>
    <row r="1291" spans="2:12" ht="15.75" customHeight="1">
      <c r="B1291" s="33">
        <v>43319</v>
      </c>
      <c r="C1291" s="32">
        <v>0.41099999999999998</v>
      </c>
      <c r="E1291" s="2">
        <f t="shared" si="10"/>
        <v>22.096774193548384</v>
      </c>
      <c r="I1291" s="33">
        <v>43319</v>
      </c>
      <c r="J1291" s="32">
        <v>2.9729999999999999</v>
      </c>
      <c r="L1291" s="2">
        <f t="shared" si="11"/>
        <v>106.5973467192542</v>
      </c>
    </row>
    <row r="1292" spans="2:12" ht="15.75" customHeight="1">
      <c r="B1292" s="33">
        <v>43320</v>
      </c>
      <c r="C1292" s="32">
        <v>0.39800000000000002</v>
      </c>
      <c r="E1292" s="2">
        <f t="shared" si="10"/>
        <v>21.397849462365592</v>
      </c>
      <c r="I1292" s="33">
        <v>43320</v>
      </c>
      <c r="J1292" s="32">
        <v>2.9710000000000001</v>
      </c>
      <c r="L1292" s="2">
        <f t="shared" si="11"/>
        <v>106.52563642882753</v>
      </c>
    </row>
    <row r="1293" spans="2:12" ht="15.75" customHeight="1">
      <c r="B1293" s="33">
        <v>43321</v>
      </c>
      <c r="C1293" s="32">
        <v>0.379</v>
      </c>
      <c r="E1293" s="2">
        <f t="shared" si="10"/>
        <v>20.376344086021504</v>
      </c>
      <c r="I1293" s="33">
        <v>43321</v>
      </c>
      <c r="J1293" s="32">
        <v>2.9350000000000001</v>
      </c>
      <c r="L1293" s="2">
        <f t="shared" si="11"/>
        <v>105.23485120114735</v>
      </c>
    </row>
    <row r="1294" spans="2:12" ht="15.75" customHeight="1">
      <c r="B1294" s="33">
        <v>43322</v>
      </c>
      <c r="C1294" s="32">
        <v>0.32300000000000001</v>
      </c>
      <c r="E1294" s="2">
        <f t="shared" si="10"/>
        <v>17.36559139784946</v>
      </c>
      <c r="I1294" s="33">
        <v>43322</v>
      </c>
      <c r="J1294" s="32">
        <v>2.859</v>
      </c>
      <c r="L1294" s="2">
        <f t="shared" si="11"/>
        <v>102.50986016493367</v>
      </c>
    </row>
    <row r="1295" spans="2:12" ht="15.75" customHeight="1">
      <c r="B1295" s="33">
        <v>43325</v>
      </c>
      <c r="C1295" s="32">
        <v>0.317</v>
      </c>
      <c r="E1295" s="2">
        <f t="shared" si="10"/>
        <v>17.043010752688168</v>
      </c>
      <c r="I1295" s="33">
        <v>43325</v>
      </c>
      <c r="J1295" s="32">
        <v>2.8769999999999998</v>
      </c>
      <c r="L1295" s="2">
        <f t="shared" si="11"/>
        <v>103.15525277877373</v>
      </c>
    </row>
    <row r="1296" spans="2:12" ht="15.75" customHeight="1">
      <c r="B1296" s="33">
        <v>43326</v>
      </c>
      <c r="C1296" s="32">
        <v>0.33</v>
      </c>
      <c r="E1296" s="2">
        <f t="shared" si="10"/>
        <v>17.741935483870968</v>
      </c>
      <c r="I1296" s="33">
        <v>43326</v>
      </c>
      <c r="J1296" s="32">
        <v>2.895</v>
      </c>
      <c r="L1296" s="2">
        <f t="shared" si="11"/>
        <v>103.80064539261384</v>
      </c>
    </row>
    <row r="1297" spans="2:12" ht="15.75" customHeight="1">
      <c r="B1297" s="33">
        <v>43327</v>
      </c>
      <c r="C1297" s="32">
        <v>0.30099999999999999</v>
      </c>
      <c r="E1297" s="2">
        <f t="shared" si="10"/>
        <v>16.182795698924728</v>
      </c>
      <c r="I1297" s="33">
        <v>43327</v>
      </c>
      <c r="J1297" s="32">
        <v>2.851</v>
      </c>
      <c r="L1297" s="2">
        <f t="shared" si="11"/>
        <v>102.22301900322697</v>
      </c>
    </row>
    <row r="1298" spans="2:12" ht="15.75" customHeight="1">
      <c r="B1298" s="33">
        <v>43328</v>
      </c>
      <c r="C1298" s="32">
        <v>0.315</v>
      </c>
      <c r="E1298" s="2">
        <f t="shared" si="10"/>
        <v>16.93548387096774</v>
      </c>
      <c r="I1298" s="33">
        <v>43328</v>
      </c>
      <c r="J1298" s="32">
        <v>2.871</v>
      </c>
      <c r="L1298" s="2">
        <f t="shared" si="11"/>
        <v>102.9401219074937</v>
      </c>
    </row>
    <row r="1299" spans="2:12" ht="15.75" customHeight="1">
      <c r="B1299" s="33">
        <v>43329</v>
      </c>
      <c r="C1299" s="32">
        <v>0.30499999999999999</v>
      </c>
      <c r="E1299" s="2">
        <f t="shared" si="10"/>
        <v>16.397849462365592</v>
      </c>
      <c r="I1299" s="33">
        <v>43329</v>
      </c>
      <c r="J1299" s="32">
        <v>2.8730000000000002</v>
      </c>
      <c r="L1299" s="2">
        <f t="shared" si="11"/>
        <v>103.0118321979204</v>
      </c>
    </row>
    <row r="1300" spans="2:12" ht="15.75" customHeight="1">
      <c r="B1300" s="33">
        <v>43332</v>
      </c>
      <c r="C1300" s="32">
        <v>0.30199999999999999</v>
      </c>
      <c r="E1300" s="2">
        <f t="shared" si="10"/>
        <v>16.236559139784944</v>
      </c>
      <c r="I1300" s="33">
        <v>43332</v>
      </c>
      <c r="J1300" s="32">
        <v>2.823</v>
      </c>
      <c r="L1300" s="2">
        <f t="shared" si="11"/>
        <v>101.21907493725348</v>
      </c>
    </row>
    <row r="1301" spans="2:12" ht="15.75" customHeight="1">
      <c r="B1301" s="33">
        <v>43333</v>
      </c>
      <c r="C1301" s="32">
        <v>0.32800000000000001</v>
      </c>
      <c r="E1301" s="2">
        <f t="shared" si="10"/>
        <v>17.634408602150536</v>
      </c>
      <c r="I1301" s="33">
        <v>43333</v>
      </c>
      <c r="J1301" s="32">
        <v>2.8439999999999999</v>
      </c>
      <c r="L1301" s="2">
        <f t="shared" si="11"/>
        <v>101.97203298673358</v>
      </c>
    </row>
    <row r="1302" spans="2:12" ht="15.75" customHeight="1">
      <c r="B1302" s="33">
        <v>43334</v>
      </c>
      <c r="C1302" s="32">
        <v>0.35099999999999998</v>
      </c>
      <c r="E1302" s="2">
        <f t="shared" si="10"/>
        <v>18.87096774193548</v>
      </c>
      <c r="I1302" s="33">
        <v>43334</v>
      </c>
      <c r="J1302" s="32">
        <v>2.8239999999999998</v>
      </c>
      <c r="L1302" s="2">
        <f t="shared" si="11"/>
        <v>101.25493008246681</v>
      </c>
    </row>
    <row r="1303" spans="2:12" ht="15.75" customHeight="1">
      <c r="B1303" s="33">
        <v>43335</v>
      </c>
      <c r="C1303" s="32">
        <v>0.34300000000000003</v>
      </c>
      <c r="E1303" s="2">
        <f t="shared" si="10"/>
        <v>18.440860215053764</v>
      </c>
      <c r="I1303" s="33">
        <v>43335</v>
      </c>
      <c r="J1303" s="32">
        <v>2.8210000000000002</v>
      </c>
      <c r="L1303" s="2">
        <f t="shared" si="11"/>
        <v>101.14736464682683</v>
      </c>
    </row>
    <row r="1304" spans="2:12" ht="15.75" customHeight="1">
      <c r="B1304" s="33">
        <v>43336</v>
      </c>
      <c r="C1304" s="32">
        <v>0.34399999999999997</v>
      </c>
      <c r="E1304" s="2">
        <f t="shared" si="10"/>
        <v>18.494623655913976</v>
      </c>
      <c r="I1304" s="33">
        <v>43336</v>
      </c>
      <c r="J1304" s="32">
        <v>2.8260000000000001</v>
      </c>
      <c r="L1304" s="2">
        <f t="shared" si="11"/>
        <v>101.32664037289352</v>
      </c>
    </row>
    <row r="1305" spans="2:12" ht="15.75" customHeight="1">
      <c r="B1305" s="33">
        <v>43339</v>
      </c>
      <c r="C1305" s="32">
        <v>0.377</v>
      </c>
      <c r="E1305" s="2">
        <f t="shared" si="10"/>
        <v>20.268817204301072</v>
      </c>
      <c r="I1305" s="33">
        <v>43339</v>
      </c>
      <c r="J1305" s="32">
        <v>2.85</v>
      </c>
      <c r="L1305" s="2">
        <f t="shared" si="11"/>
        <v>102.18716385801363</v>
      </c>
    </row>
    <row r="1306" spans="2:12" ht="15.75" customHeight="1">
      <c r="B1306" s="33">
        <v>43340</v>
      </c>
      <c r="C1306" s="32">
        <v>0.38</v>
      </c>
      <c r="E1306" s="2">
        <f t="shared" si="10"/>
        <v>20.43010752688172</v>
      </c>
      <c r="I1306" s="33">
        <v>43340</v>
      </c>
      <c r="J1306" s="32">
        <v>2.8839999999999999</v>
      </c>
      <c r="L1306" s="2">
        <f t="shared" si="11"/>
        <v>103.40623879526711</v>
      </c>
    </row>
    <row r="1307" spans="2:12" ht="15.75" customHeight="1">
      <c r="B1307" s="33">
        <v>43341</v>
      </c>
      <c r="C1307" s="32">
        <v>0.40799999999999997</v>
      </c>
      <c r="E1307" s="2">
        <f t="shared" si="10"/>
        <v>21.93548387096774</v>
      </c>
      <c r="I1307" s="33">
        <v>43341</v>
      </c>
      <c r="J1307" s="32">
        <v>2.8820000000000001</v>
      </c>
      <c r="L1307" s="2">
        <f t="shared" si="11"/>
        <v>103.33452850484043</v>
      </c>
    </row>
    <row r="1308" spans="2:12" ht="15.75" customHeight="1">
      <c r="B1308" s="33">
        <v>43342</v>
      </c>
      <c r="C1308" s="32">
        <v>0.34699999999999998</v>
      </c>
      <c r="E1308" s="2">
        <f t="shared" si="10"/>
        <v>18.65591397849462</v>
      </c>
      <c r="I1308" s="33">
        <v>43342</v>
      </c>
      <c r="J1308" s="32">
        <v>2.86</v>
      </c>
      <c r="L1308" s="2">
        <f t="shared" si="11"/>
        <v>102.545715310147</v>
      </c>
    </row>
    <row r="1309" spans="2:12" ht="15.75" customHeight="1">
      <c r="B1309" s="33">
        <v>43343</v>
      </c>
      <c r="C1309" s="32">
        <v>0.33200000000000002</v>
      </c>
      <c r="E1309" s="2">
        <f t="shared" si="10"/>
        <v>17.8494623655914</v>
      </c>
      <c r="I1309" s="33">
        <v>43343</v>
      </c>
      <c r="J1309" s="32">
        <v>2.8530000000000002</v>
      </c>
      <c r="L1309" s="2">
        <f t="shared" si="11"/>
        <v>102.29472929365365</v>
      </c>
    </row>
    <row r="1310" spans="2:12" ht="15.75" customHeight="1">
      <c r="B1310" s="33">
        <v>43346</v>
      </c>
      <c r="C1310" s="32">
        <v>0.33500000000000002</v>
      </c>
      <c r="E1310" s="2">
        <f t="shared" si="10"/>
        <v>18.010752688172044</v>
      </c>
      <c r="I1310" s="33">
        <v>43346</v>
      </c>
      <c r="J1310" s="32">
        <v>2.8530000000000002</v>
      </c>
      <c r="L1310" s="2">
        <f t="shared" si="11"/>
        <v>102.29472929365365</v>
      </c>
    </row>
    <row r="1311" spans="2:12" ht="15.75" customHeight="1">
      <c r="B1311" s="33">
        <v>43347</v>
      </c>
      <c r="C1311" s="32">
        <v>0.35899999999999999</v>
      </c>
      <c r="E1311" s="2">
        <f t="shared" si="10"/>
        <v>19.301075268817204</v>
      </c>
      <c r="I1311" s="33">
        <v>43347</v>
      </c>
      <c r="J1311" s="32">
        <v>2.9020000000000001</v>
      </c>
      <c r="L1311" s="2">
        <f t="shared" si="11"/>
        <v>104.0516314091072</v>
      </c>
    </row>
    <row r="1312" spans="2:12" ht="15.75" customHeight="1">
      <c r="B1312" s="33">
        <v>43348</v>
      </c>
      <c r="C1312" s="32">
        <v>0.378</v>
      </c>
      <c r="E1312" s="2">
        <f t="shared" si="10"/>
        <v>20.322580645161288</v>
      </c>
      <c r="I1312" s="33">
        <v>43348</v>
      </c>
      <c r="J1312" s="32">
        <v>2.9020000000000001</v>
      </c>
      <c r="L1312" s="2">
        <f t="shared" si="11"/>
        <v>104.0516314091072</v>
      </c>
    </row>
    <row r="1313" spans="2:12" ht="15.75" customHeight="1">
      <c r="B1313" s="33">
        <v>43349</v>
      </c>
      <c r="C1313" s="32">
        <v>0.35</v>
      </c>
      <c r="E1313" s="2">
        <f t="shared" si="10"/>
        <v>18.817204301075265</v>
      </c>
      <c r="I1313" s="33">
        <v>43349</v>
      </c>
      <c r="J1313" s="32">
        <v>2.8769999999999998</v>
      </c>
      <c r="L1313" s="2">
        <f t="shared" si="11"/>
        <v>103.15525277877373</v>
      </c>
    </row>
    <row r="1314" spans="2:12" ht="15.75" customHeight="1">
      <c r="B1314" s="33">
        <v>43350</v>
      </c>
      <c r="C1314" s="32">
        <v>0.39100000000000001</v>
      </c>
      <c r="E1314" s="2">
        <f t="shared" si="10"/>
        <v>21.021505376344084</v>
      </c>
      <c r="I1314" s="33">
        <v>43350</v>
      </c>
      <c r="J1314" s="32">
        <v>2.9420000000000002</v>
      </c>
      <c r="L1314" s="2">
        <f t="shared" si="11"/>
        <v>105.48583721764074</v>
      </c>
    </row>
    <row r="1315" spans="2:12" ht="15.75" customHeight="1">
      <c r="B1315" s="33">
        <v>43353</v>
      </c>
      <c r="C1315" s="32">
        <v>0.40500000000000003</v>
      </c>
      <c r="E1315" s="2">
        <f t="shared" si="10"/>
        <v>21.774193548387096</v>
      </c>
      <c r="I1315" s="33">
        <v>43353</v>
      </c>
      <c r="J1315" s="32">
        <v>2.9369999999999998</v>
      </c>
      <c r="L1315" s="2">
        <f t="shared" si="11"/>
        <v>105.30656149157403</v>
      </c>
    </row>
    <row r="1316" spans="2:12" ht="15.75" customHeight="1">
      <c r="B1316" s="33">
        <v>43354</v>
      </c>
      <c r="C1316" s="32">
        <v>0.433</v>
      </c>
      <c r="E1316" s="2">
        <f t="shared" si="10"/>
        <v>23.279569892473116</v>
      </c>
      <c r="I1316" s="33">
        <v>43354</v>
      </c>
      <c r="J1316" s="32">
        <v>2.9790000000000001</v>
      </c>
      <c r="L1316" s="2">
        <f t="shared" si="11"/>
        <v>106.81247759053424</v>
      </c>
    </row>
    <row r="1317" spans="2:12" ht="15.75" customHeight="1">
      <c r="B1317" s="33">
        <v>43355</v>
      </c>
      <c r="C1317" s="32">
        <v>0.41599999999999998</v>
      </c>
      <c r="E1317" s="2">
        <f t="shared" si="10"/>
        <v>22.36559139784946</v>
      </c>
      <c r="I1317" s="33">
        <v>43355</v>
      </c>
      <c r="J1317" s="32">
        <v>2.9630000000000001</v>
      </c>
      <c r="L1317" s="2">
        <f t="shared" si="11"/>
        <v>106.23879526712084</v>
      </c>
    </row>
    <row r="1318" spans="2:12" ht="15.75" customHeight="1">
      <c r="B1318" s="33">
        <v>43356</v>
      </c>
      <c r="C1318" s="32">
        <v>0.42399999999999999</v>
      </c>
      <c r="E1318" s="2">
        <f t="shared" si="10"/>
        <v>22.79569892473118</v>
      </c>
      <c r="I1318" s="33">
        <v>43356</v>
      </c>
      <c r="J1318" s="32">
        <v>2.964</v>
      </c>
      <c r="L1318" s="2">
        <f t="shared" si="11"/>
        <v>106.27465041233417</v>
      </c>
    </row>
    <row r="1319" spans="2:12" ht="15.75" customHeight="1">
      <c r="B1319" s="33">
        <v>43357</v>
      </c>
      <c r="C1319" s="32">
        <v>0.45</v>
      </c>
      <c r="E1319" s="2">
        <f t="shared" si="10"/>
        <v>24.193548387096772</v>
      </c>
      <c r="I1319" s="33">
        <v>43357</v>
      </c>
      <c r="J1319" s="32">
        <v>2.9940000000000002</v>
      </c>
      <c r="L1319" s="2">
        <f t="shared" si="11"/>
        <v>107.3503047687343</v>
      </c>
    </row>
    <row r="1320" spans="2:12" ht="15.75" customHeight="1">
      <c r="B1320" s="33">
        <v>43360</v>
      </c>
      <c r="C1320" s="32">
        <v>0.45800000000000002</v>
      </c>
      <c r="E1320" s="2">
        <f t="shared" si="10"/>
        <v>24.623655913978496</v>
      </c>
      <c r="I1320" s="33">
        <v>43360</v>
      </c>
      <c r="J1320" s="32">
        <v>3.0009999999999999</v>
      </c>
      <c r="L1320" s="2">
        <f t="shared" si="11"/>
        <v>107.60129078522766</v>
      </c>
    </row>
    <row r="1321" spans="2:12" ht="15.75" customHeight="1">
      <c r="B1321" s="33">
        <v>43361</v>
      </c>
      <c r="C1321" s="32">
        <v>0.48099999999999998</v>
      </c>
      <c r="E1321" s="2">
        <f t="shared" si="10"/>
        <v>25.86021505376344</v>
      </c>
      <c r="I1321" s="33">
        <v>43361</v>
      </c>
      <c r="J1321" s="32">
        <v>3.048</v>
      </c>
      <c r="L1321" s="2">
        <f t="shared" si="11"/>
        <v>109.28648261025458</v>
      </c>
    </row>
    <row r="1322" spans="2:12" ht="15.75" customHeight="1">
      <c r="B1322" s="33">
        <v>43362</v>
      </c>
      <c r="C1322" s="32">
        <v>0.48799999999999999</v>
      </c>
      <c r="E1322" s="2">
        <f t="shared" si="10"/>
        <v>26.236559139784944</v>
      </c>
      <c r="I1322" s="33">
        <v>43362</v>
      </c>
      <c r="J1322" s="32">
        <v>3.0830000000000002</v>
      </c>
      <c r="L1322" s="2">
        <f t="shared" si="11"/>
        <v>110.54141269272139</v>
      </c>
    </row>
    <row r="1323" spans="2:12" ht="15.75" customHeight="1">
      <c r="B1323" s="33">
        <v>43363</v>
      </c>
      <c r="C1323" s="32">
        <v>0.47899999999999998</v>
      </c>
      <c r="E1323" s="2">
        <f t="shared" si="10"/>
        <v>25.752688172043008</v>
      </c>
      <c r="I1323" s="33">
        <v>43363</v>
      </c>
      <c r="J1323" s="32">
        <v>3.0779999999999998</v>
      </c>
      <c r="L1323" s="2">
        <f t="shared" si="11"/>
        <v>110.36213696665472</v>
      </c>
    </row>
    <row r="1324" spans="2:12" ht="15.75" customHeight="1">
      <c r="B1324" s="33">
        <v>43364</v>
      </c>
      <c r="C1324" s="32">
        <v>0.46100000000000002</v>
      </c>
      <c r="E1324" s="2">
        <f t="shared" si="10"/>
        <v>24.78494623655914</v>
      </c>
      <c r="I1324" s="33">
        <v>43364</v>
      </c>
      <c r="J1324" s="32">
        <v>3.0680000000000001</v>
      </c>
      <c r="L1324" s="2">
        <f t="shared" si="11"/>
        <v>110.00358551452135</v>
      </c>
    </row>
    <row r="1325" spans="2:12" ht="15.75" customHeight="1">
      <c r="B1325" s="33">
        <v>43367</v>
      </c>
      <c r="C1325" s="32">
        <v>0.51100000000000001</v>
      </c>
      <c r="E1325" s="2">
        <f t="shared" si="10"/>
        <v>27.473118279569892</v>
      </c>
      <c r="I1325" s="33">
        <v>43367</v>
      </c>
      <c r="J1325" s="32">
        <v>3.0779999999999998</v>
      </c>
      <c r="L1325" s="2">
        <f t="shared" si="11"/>
        <v>110.36213696665472</v>
      </c>
    </row>
    <row r="1326" spans="2:12" ht="15.75" customHeight="1">
      <c r="B1326" s="33">
        <v>43368</v>
      </c>
      <c r="C1326" s="32">
        <v>0.54600000000000004</v>
      </c>
      <c r="E1326" s="2">
        <f t="shared" si="10"/>
        <v>29.354838709677423</v>
      </c>
      <c r="I1326" s="33">
        <v>43368</v>
      </c>
      <c r="J1326" s="32">
        <v>3.1019999999999999</v>
      </c>
      <c r="L1326" s="2">
        <f t="shared" si="11"/>
        <v>111.22266045177483</v>
      </c>
    </row>
    <row r="1327" spans="2:12" ht="15.75" customHeight="1">
      <c r="B1327" s="33">
        <v>43369</v>
      </c>
      <c r="C1327" s="32">
        <v>0.53400000000000003</v>
      </c>
      <c r="E1327" s="2">
        <f t="shared" si="10"/>
        <v>28.70967741935484</v>
      </c>
      <c r="I1327" s="33">
        <v>43369</v>
      </c>
      <c r="J1327" s="32">
        <v>3.0609999999999999</v>
      </c>
      <c r="L1327" s="2">
        <f t="shared" si="11"/>
        <v>109.75259949802796</v>
      </c>
    </row>
    <row r="1328" spans="2:12" ht="15.75" customHeight="1">
      <c r="B1328" s="33">
        <v>43370</v>
      </c>
      <c r="C1328" s="32">
        <v>0.52900000000000003</v>
      </c>
      <c r="E1328" s="2">
        <f t="shared" si="10"/>
        <v>28.440860215053764</v>
      </c>
      <c r="I1328" s="33">
        <v>43370</v>
      </c>
      <c r="J1328" s="32">
        <v>3.0550000000000002</v>
      </c>
      <c r="L1328" s="2">
        <f t="shared" si="11"/>
        <v>109.53746862674794</v>
      </c>
    </row>
    <row r="1329" spans="2:12" ht="15.75" customHeight="1">
      <c r="B1329" s="33">
        <v>43371</v>
      </c>
      <c r="C1329" s="32">
        <v>0.47399999999999998</v>
      </c>
      <c r="E1329" s="2">
        <f t="shared" si="10"/>
        <v>25.483870967741932</v>
      </c>
      <c r="I1329" s="33">
        <v>43371</v>
      </c>
      <c r="J1329" s="32">
        <v>3.056</v>
      </c>
      <c r="L1329" s="2">
        <f t="shared" si="11"/>
        <v>109.57332377196127</v>
      </c>
    </row>
    <row r="1330" spans="2:12" ht="15.75" customHeight="1">
      <c r="B1330" s="33">
        <v>43374</v>
      </c>
      <c r="C1330" s="32">
        <v>0.46899999999999997</v>
      </c>
      <c r="E1330" s="2">
        <f t="shared" si="10"/>
        <v>25.21505376344086</v>
      </c>
      <c r="I1330" s="33">
        <v>43374</v>
      </c>
      <c r="J1330" s="32">
        <v>3.08</v>
      </c>
      <c r="L1330" s="2">
        <f t="shared" si="11"/>
        <v>110.43384725708138</v>
      </c>
    </row>
    <row r="1331" spans="2:12" ht="15.75" customHeight="1">
      <c r="B1331" s="33">
        <v>43375</v>
      </c>
      <c r="C1331" s="32">
        <v>0.42399999999999999</v>
      </c>
      <c r="E1331" s="2">
        <f t="shared" si="10"/>
        <v>22.79569892473118</v>
      </c>
      <c r="I1331" s="33">
        <v>43375</v>
      </c>
      <c r="J1331" s="32">
        <v>3.056</v>
      </c>
      <c r="L1331" s="2">
        <f t="shared" si="11"/>
        <v>109.57332377196127</v>
      </c>
    </row>
    <row r="1332" spans="2:12" ht="15.75" customHeight="1">
      <c r="B1332" s="33">
        <v>43376</v>
      </c>
      <c r="C1332" s="32">
        <v>0.48</v>
      </c>
      <c r="E1332" s="2">
        <f t="shared" si="10"/>
        <v>25.806451612903224</v>
      </c>
      <c r="I1332" s="33">
        <v>43376</v>
      </c>
      <c r="J1332" s="32">
        <v>3.161</v>
      </c>
      <c r="L1332" s="2">
        <f t="shared" si="11"/>
        <v>113.33811401936178</v>
      </c>
    </row>
    <row r="1333" spans="2:12" ht="15.75" customHeight="1">
      <c r="B1333" s="33">
        <v>43377</v>
      </c>
      <c r="C1333" s="32">
        <v>0.53700000000000003</v>
      </c>
      <c r="E1333" s="2">
        <f t="shared" si="10"/>
        <v>28.870967741935484</v>
      </c>
      <c r="I1333" s="33">
        <v>43377</v>
      </c>
      <c r="J1333" s="32">
        <v>3.1949999999999998</v>
      </c>
      <c r="L1333" s="2">
        <f t="shared" si="11"/>
        <v>114.55718895661526</v>
      </c>
    </row>
    <row r="1334" spans="2:12" ht="15.75" customHeight="1">
      <c r="B1334" s="33">
        <v>43378</v>
      </c>
      <c r="C1334" s="32">
        <v>0.56399999999999995</v>
      </c>
      <c r="E1334" s="2">
        <f t="shared" si="10"/>
        <v>30.322580645161285</v>
      </c>
      <c r="I1334" s="33">
        <v>43378</v>
      </c>
      <c r="J1334" s="32">
        <v>3.2269999999999999</v>
      </c>
      <c r="L1334" s="2">
        <f t="shared" si="11"/>
        <v>115.70455360344208</v>
      </c>
    </row>
    <row r="1335" spans="2:12" ht="15.75" customHeight="1">
      <c r="B1335" s="33">
        <v>43381</v>
      </c>
      <c r="C1335" s="32">
        <v>0.54200000000000004</v>
      </c>
      <c r="E1335" s="2">
        <f t="shared" si="10"/>
        <v>29.139784946236556</v>
      </c>
      <c r="I1335" s="33">
        <v>43381</v>
      </c>
      <c r="J1335" s="32">
        <v>3.2269999999999999</v>
      </c>
      <c r="L1335" s="2">
        <f t="shared" si="11"/>
        <v>115.70455360344208</v>
      </c>
    </row>
    <row r="1336" spans="2:12" ht="15.75" customHeight="1">
      <c r="B1336" s="33">
        <v>43382</v>
      </c>
      <c r="C1336" s="32">
        <v>0.53900000000000003</v>
      </c>
      <c r="E1336" s="2">
        <f t="shared" si="10"/>
        <v>28.978494623655916</v>
      </c>
      <c r="I1336" s="33">
        <v>43382</v>
      </c>
      <c r="J1336" s="32">
        <v>3.2080000000000002</v>
      </c>
      <c r="L1336" s="2">
        <f t="shared" si="11"/>
        <v>115.02330584438867</v>
      </c>
    </row>
    <row r="1337" spans="2:12" ht="15.75" customHeight="1">
      <c r="B1337" s="33">
        <v>43383</v>
      </c>
      <c r="C1337" s="32">
        <v>0.55100000000000005</v>
      </c>
      <c r="E1337" s="2">
        <f t="shared" si="10"/>
        <v>29.623655913978496</v>
      </c>
      <c r="I1337" s="33">
        <v>43383</v>
      </c>
      <c r="J1337" s="32">
        <v>3.2250000000000001</v>
      </c>
      <c r="L1337" s="2">
        <f t="shared" si="11"/>
        <v>115.63284331301543</v>
      </c>
    </row>
    <row r="1338" spans="2:12" ht="15.75" customHeight="1">
      <c r="B1338" s="33">
        <v>43384</v>
      </c>
      <c r="C1338" s="32">
        <v>0.51800000000000002</v>
      </c>
      <c r="E1338" s="2">
        <f t="shared" si="10"/>
        <v>27.8494623655914</v>
      </c>
      <c r="I1338" s="33">
        <v>43384</v>
      </c>
      <c r="J1338" s="32">
        <v>3.1309999999999998</v>
      </c>
      <c r="L1338" s="2">
        <f t="shared" si="11"/>
        <v>112.26245966296162</v>
      </c>
    </row>
    <row r="1339" spans="2:12" ht="15.75" customHeight="1">
      <c r="B1339" s="33">
        <v>43385</v>
      </c>
      <c r="C1339" s="32">
        <v>0.498</v>
      </c>
      <c r="E1339" s="2">
        <f t="shared" si="10"/>
        <v>26.774193548387093</v>
      </c>
      <c r="I1339" s="33">
        <v>43385</v>
      </c>
      <c r="J1339" s="32">
        <v>3.141</v>
      </c>
      <c r="L1339" s="2">
        <f t="shared" si="11"/>
        <v>112.62101111509502</v>
      </c>
    </row>
    <row r="1340" spans="2:12" ht="15.75" customHeight="1">
      <c r="B1340" s="33">
        <v>43388</v>
      </c>
      <c r="C1340" s="32">
        <v>0.505</v>
      </c>
      <c r="E1340" s="2">
        <f t="shared" si="10"/>
        <v>27.1505376344086</v>
      </c>
      <c r="I1340" s="33">
        <v>43388</v>
      </c>
      <c r="J1340" s="32">
        <v>3.1629999999999998</v>
      </c>
      <c r="L1340" s="2">
        <f t="shared" si="11"/>
        <v>113.40982430978843</v>
      </c>
    </row>
    <row r="1341" spans="2:12" ht="15.75" customHeight="1">
      <c r="B1341" s="33">
        <v>43389</v>
      </c>
      <c r="C1341" s="32">
        <v>0.48799999999999999</v>
      </c>
      <c r="E1341" s="2">
        <f t="shared" si="10"/>
        <v>26.236559139784944</v>
      </c>
      <c r="I1341" s="33">
        <v>43389</v>
      </c>
      <c r="J1341" s="32">
        <v>3.1560000000000001</v>
      </c>
      <c r="L1341" s="2">
        <f t="shared" si="11"/>
        <v>113.15883829329509</v>
      </c>
    </row>
    <row r="1342" spans="2:12" ht="15.75" customHeight="1">
      <c r="B1342" s="33">
        <v>43390</v>
      </c>
      <c r="C1342" s="32">
        <v>0.46200000000000002</v>
      </c>
      <c r="E1342" s="2">
        <f t="shared" si="10"/>
        <v>24.838709677419356</v>
      </c>
      <c r="I1342" s="33">
        <v>43390</v>
      </c>
      <c r="J1342" s="32">
        <v>3.1789999999999998</v>
      </c>
      <c r="L1342" s="2">
        <f t="shared" si="11"/>
        <v>113.98350663320184</v>
      </c>
    </row>
    <row r="1343" spans="2:12" ht="15.75" customHeight="1">
      <c r="B1343" s="33">
        <v>43391</v>
      </c>
      <c r="C1343" s="32">
        <v>0.42199999999999999</v>
      </c>
      <c r="E1343" s="2">
        <f t="shared" si="10"/>
        <v>22.688172043010752</v>
      </c>
      <c r="I1343" s="33">
        <v>43391</v>
      </c>
      <c r="J1343" s="32">
        <v>3.1749999999999998</v>
      </c>
      <c r="L1343" s="2">
        <f t="shared" si="11"/>
        <v>113.8400860523485</v>
      </c>
    </row>
    <row r="1344" spans="2:12" ht="15.75" customHeight="1">
      <c r="B1344" s="33">
        <v>43392</v>
      </c>
      <c r="C1344" s="32">
        <v>0.434</v>
      </c>
      <c r="E1344" s="2">
        <f t="shared" si="10"/>
        <v>23.333333333333332</v>
      </c>
      <c r="I1344" s="33">
        <v>43392</v>
      </c>
      <c r="J1344" s="32">
        <v>3.202</v>
      </c>
      <c r="L1344" s="2">
        <f t="shared" si="11"/>
        <v>114.80817497310862</v>
      </c>
    </row>
    <row r="1345" spans="2:12" ht="15.75" customHeight="1">
      <c r="B1345" s="33">
        <v>43395</v>
      </c>
      <c r="C1345" s="32">
        <v>0.45300000000000001</v>
      </c>
      <c r="E1345" s="2">
        <f t="shared" si="10"/>
        <v>24.354838709677416</v>
      </c>
      <c r="I1345" s="33">
        <v>43395</v>
      </c>
      <c r="J1345" s="32">
        <v>3.194</v>
      </c>
      <c r="L1345" s="2">
        <f t="shared" si="11"/>
        <v>114.52133381140193</v>
      </c>
    </row>
    <row r="1346" spans="2:12" ht="15.75" customHeight="1">
      <c r="B1346" s="33">
        <v>43396</v>
      </c>
      <c r="C1346" s="32">
        <v>0.41599999999999998</v>
      </c>
      <c r="E1346" s="2">
        <f t="shared" si="10"/>
        <v>22.36559139784946</v>
      </c>
      <c r="I1346" s="33">
        <v>43396</v>
      </c>
      <c r="J1346" s="32">
        <v>3.1659999999999999</v>
      </c>
      <c r="L1346" s="2">
        <f t="shared" si="11"/>
        <v>113.51738974542846</v>
      </c>
    </row>
    <row r="1347" spans="2:12" ht="15.75" customHeight="1">
      <c r="B1347" s="33">
        <v>43397</v>
      </c>
      <c r="C1347" s="32">
        <v>0.39</v>
      </c>
      <c r="E1347" s="2">
        <f t="shared" si="10"/>
        <v>20.967741935483872</v>
      </c>
      <c r="I1347" s="33">
        <v>43397</v>
      </c>
      <c r="J1347" s="32">
        <v>3.1240000000000001</v>
      </c>
      <c r="L1347" s="2">
        <f t="shared" si="11"/>
        <v>112.01147364646826</v>
      </c>
    </row>
    <row r="1348" spans="2:12" ht="15.75" customHeight="1">
      <c r="B1348" s="33">
        <v>43398</v>
      </c>
      <c r="C1348" s="32">
        <v>0.39700000000000002</v>
      </c>
      <c r="E1348" s="2">
        <f t="shared" si="10"/>
        <v>21.344086021505376</v>
      </c>
      <c r="I1348" s="33">
        <v>43398</v>
      </c>
      <c r="J1348" s="32">
        <v>3.1360000000000001</v>
      </c>
      <c r="L1348" s="2">
        <f t="shared" si="11"/>
        <v>112.44173538902832</v>
      </c>
    </row>
    <row r="1349" spans="2:12" ht="15.75" customHeight="1">
      <c r="B1349" s="33">
        <v>43399</v>
      </c>
      <c r="C1349" s="32">
        <v>0.35</v>
      </c>
      <c r="E1349" s="2">
        <f t="shared" si="10"/>
        <v>18.817204301075265</v>
      </c>
      <c r="I1349" s="33">
        <v>43399</v>
      </c>
      <c r="J1349" s="32">
        <v>3.0760000000000001</v>
      </c>
      <c r="L1349" s="2">
        <f t="shared" si="11"/>
        <v>110.29042667622804</v>
      </c>
    </row>
    <row r="1350" spans="2:12" ht="15.75" customHeight="1">
      <c r="B1350" s="33">
        <v>43402</v>
      </c>
      <c r="C1350" s="32">
        <v>0.379</v>
      </c>
      <c r="E1350" s="2">
        <f t="shared" si="10"/>
        <v>20.376344086021504</v>
      </c>
      <c r="I1350" s="33">
        <v>43402</v>
      </c>
      <c r="J1350" s="32">
        <v>3.0870000000000002</v>
      </c>
      <c r="L1350" s="2">
        <f t="shared" si="11"/>
        <v>110.68483327357477</v>
      </c>
    </row>
    <row r="1351" spans="2:12" ht="15.75" customHeight="1">
      <c r="B1351" s="33">
        <v>43403</v>
      </c>
      <c r="C1351" s="32">
        <v>0.373</v>
      </c>
      <c r="E1351" s="2">
        <f t="shared" si="10"/>
        <v>20.053763440860216</v>
      </c>
      <c r="I1351" s="33">
        <v>43403</v>
      </c>
      <c r="J1351" s="32">
        <v>3.109</v>
      </c>
      <c r="L1351" s="2">
        <f t="shared" si="11"/>
        <v>111.47364646826819</v>
      </c>
    </row>
    <row r="1352" spans="2:12" ht="15.75" customHeight="1">
      <c r="B1352" s="33">
        <v>43404</v>
      </c>
      <c r="C1352" s="32">
        <v>0.38400000000000001</v>
      </c>
      <c r="E1352" s="2">
        <f t="shared" si="10"/>
        <v>20.64516129032258</v>
      </c>
      <c r="I1352" s="33">
        <v>43404</v>
      </c>
      <c r="J1352" s="32">
        <v>3.1589999999999998</v>
      </c>
      <c r="L1352" s="2">
        <f t="shared" si="11"/>
        <v>113.26640372893509</v>
      </c>
    </row>
    <row r="1353" spans="2:12" ht="15.75" customHeight="1">
      <c r="B1353" s="33">
        <v>43405</v>
      </c>
      <c r="C1353" s="32">
        <v>0.39700000000000002</v>
      </c>
      <c r="E1353" s="2">
        <f t="shared" si="10"/>
        <v>21.344086021505376</v>
      </c>
      <c r="I1353" s="33">
        <v>43405</v>
      </c>
      <c r="J1353" s="32">
        <v>3.1440000000000001</v>
      </c>
      <c r="L1353" s="2">
        <f t="shared" si="11"/>
        <v>112.72857655073503</v>
      </c>
    </row>
    <row r="1354" spans="2:12" ht="15.75" customHeight="1">
      <c r="B1354" s="33">
        <v>43406</v>
      </c>
      <c r="C1354" s="32">
        <v>0.436</v>
      </c>
      <c r="E1354" s="2">
        <f t="shared" si="10"/>
        <v>23.440860215053764</v>
      </c>
      <c r="I1354" s="33">
        <v>43406</v>
      </c>
      <c r="J1354" s="32">
        <v>3.214</v>
      </c>
      <c r="L1354" s="2">
        <f t="shared" si="11"/>
        <v>115.23843671566868</v>
      </c>
    </row>
    <row r="1355" spans="2:12" ht="15.75" customHeight="1">
      <c r="B1355" s="33">
        <v>43409</v>
      </c>
      <c r="C1355" s="32">
        <v>0.42299999999999999</v>
      </c>
      <c r="E1355" s="2">
        <f t="shared" si="10"/>
        <v>22.741935483870964</v>
      </c>
      <c r="I1355" s="33">
        <v>43409</v>
      </c>
      <c r="J1355" s="32">
        <v>3.1989999999999998</v>
      </c>
      <c r="L1355" s="2">
        <f t="shared" si="11"/>
        <v>114.70060953746861</v>
      </c>
    </row>
    <row r="1356" spans="2:12" ht="15.75" customHeight="1">
      <c r="B1356" s="33">
        <v>43410</v>
      </c>
      <c r="C1356" s="32">
        <v>0.432</v>
      </c>
      <c r="E1356" s="2">
        <f t="shared" si="10"/>
        <v>23.2258064516129</v>
      </c>
      <c r="I1356" s="33">
        <v>43410</v>
      </c>
      <c r="J1356" s="32">
        <v>3.214</v>
      </c>
      <c r="L1356" s="2">
        <f t="shared" si="11"/>
        <v>115.23843671566868</v>
      </c>
    </row>
    <row r="1357" spans="2:12" ht="15.75" customHeight="1">
      <c r="B1357" s="33">
        <v>43411</v>
      </c>
      <c r="C1357" s="32">
        <v>0.44600000000000001</v>
      </c>
      <c r="E1357" s="2">
        <f t="shared" si="10"/>
        <v>23.978494623655912</v>
      </c>
      <c r="I1357" s="33">
        <v>43411</v>
      </c>
      <c r="J1357" s="32">
        <v>3.2130000000000001</v>
      </c>
      <c r="L1357" s="2">
        <f t="shared" si="11"/>
        <v>115.20258157045535</v>
      </c>
    </row>
    <row r="1358" spans="2:12" ht="15.75" customHeight="1">
      <c r="B1358" s="33">
        <v>43412</v>
      </c>
      <c r="C1358" s="32">
        <v>0.45500000000000002</v>
      </c>
      <c r="E1358" s="2">
        <f t="shared" si="10"/>
        <v>24.462365591397848</v>
      </c>
      <c r="I1358" s="33">
        <v>43412</v>
      </c>
      <c r="J1358" s="32">
        <v>3.2320000000000002</v>
      </c>
      <c r="L1358" s="2">
        <f t="shared" si="11"/>
        <v>115.88382932950879</v>
      </c>
    </row>
    <row r="1359" spans="2:12" ht="15.75" customHeight="1">
      <c r="B1359" s="33">
        <v>43413</v>
      </c>
      <c r="C1359" s="32">
        <v>0.41</v>
      </c>
      <c r="E1359" s="2">
        <f t="shared" si="10"/>
        <v>22.043010752688168</v>
      </c>
      <c r="I1359" s="33">
        <v>43413</v>
      </c>
      <c r="J1359" s="32">
        <v>3.1890000000000001</v>
      </c>
      <c r="L1359" s="2">
        <f t="shared" si="11"/>
        <v>114.34205808533524</v>
      </c>
    </row>
    <row r="1360" spans="2:12" ht="15.75" customHeight="1">
      <c r="B1360" s="33">
        <v>43416</v>
      </c>
      <c r="C1360" s="32">
        <v>0.38700000000000001</v>
      </c>
      <c r="E1360" s="2">
        <f t="shared" si="10"/>
        <v>20.806451612903228</v>
      </c>
      <c r="I1360" s="33">
        <v>43416</v>
      </c>
      <c r="J1360" s="32">
        <v>3.1890000000000001</v>
      </c>
      <c r="L1360" s="2">
        <f t="shared" si="11"/>
        <v>114.34205808533524</v>
      </c>
    </row>
    <row r="1361" spans="2:12" ht="15.75" customHeight="1">
      <c r="B1361" s="33">
        <v>43417</v>
      </c>
      <c r="C1361" s="32">
        <v>0.40799999999999997</v>
      </c>
      <c r="E1361" s="2">
        <f t="shared" si="10"/>
        <v>21.93548387096774</v>
      </c>
      <c r="I1361" s="33">
        <v>43417</v>
      </c>
      <c r="J1361" s="32">
        <v>3.145</v>
      </c>
      <c r="L1361" s="2">
        <f t="shared" si="11"/>
        <v>112.76443169594836</v>
      </c>
    </row>
    <row r="1362" spans="2:12" ht="15.75" customHeight="1">
      <c r="B1362" s="33">
        <v>43418</v>
      </c>
      <c r="C1362" s="32">
        <v>0.4</v>
      </c>
      <c r="E1362" s="2">
        <f t="shared" si="10"/>
        <v>21.50537634408602</v>
      </c>
      <c r="I1362" s="33">
        <v>43418</v>
      </c>
      <c r="J1362" s="32">
        <v>3.12</v>
      </c>
      <c r="L1362" s="2">
        <f t="shared" si="11"/>
        <v>111.86805306561492</v>
      </c>
    </row>
    <row r="1363" spans="2:12" ht="15.75" customHeight="1">
      <c r="B1363" s="33">
        <v>43419</v>
      </c>
      <c r="C1363" s="32">
        <v>0.35899999999999999</v>
      </c>
      <c r="E1363" s="2">
        <f t="shared" si="10"/>
        <v>19.301075268817204</v>
      </c>
      <c r="I1363" s="33">
        <v>43419</v>
      </c>
      <c r="J1363" s="32">
        <v>3.1179999999999999</v>
      </c>
      <c r="L1363" s="2">
        <f t="shared" si="11"/>
        <v>111.79634277518824</v>
      </c>
    </row>
    <row r="1364" spans="2:12" ht="15.75" customHeight="1">
      <c r="B1364" s="33">
        <v>43420</v>
      </c>
      <c r="C1364" s="32">
        <v>0.374</v>
      </c>
      <c r="E1364" s="2">
        <f t="shared" si="10"/>
        <v>20.107526881720428</v>
      </c>
      <c r="I1364" s="33">
        <v>43420</v>
      </c>
      <c r="J1364" s="32">
        <v>3.0739999999999998</v>
      </c>
      <c r="L1364" s="2">
        <f t="shared" si="11"/>
        <v>110.21871638580134</v>
      </c>
    </row>
    <row r="1365" spans="2:12" ht="15.75" customHeight="1">
      <c r="B1365" s="33">
        <v>43423</v>
      </c>
      <c r="C1365" s="32">
        <v>0.376</v>
      </c>
      <c r="E1365" s="2">
        <f t="shared" si="10"/>
        <v>20.21505376344086</v>
      </c>
      <c r="I1365" s="33">
        <v>43423</v>
      </c>
      <c r="J1365" s="32">
        <v>3.0590000000000002</v>
      </c>
      <c r="L1365" s="2">
        <f t="shared" si="11"/>
        <v>109.68088920760128</v>
      </c>
    </row>
    <row r="1366" spans="2:12" ht="15.75" customHeight="1">
      <c r="B1366" s="33">
        <v>43424</v>
      </c>
      <c r="C1366" s="32">
        <v>0.35</v>
      </c>
      <c r="E1366" s="2">
        <f t="shared" si="10"/>
        <v>18.817204301075265</v>
      </c>
      <c r="I1366" s="33">
        <v>43424</v>
      </c>
      <c r="J1366" s="32">
        <v>3.048</v>
      </c>
      <c r="L1366" s="2">
        <f t="shared" si="11"/>
        <v>109.28648261025458</v>
      </c>
    </row>
    <row r="1367" spans="2:12" ht="15.75" customHeight="1">
      <c r="B1367" s="33">
        <v>43425</v>
      </c>
      <c r="C1367" s="32">
        <v>0.373</v>
      </c>
      <c r="E1367" s="2">
        <f t="shared" si="10"/>
        <v>20.053763440860216</v>
      </c>
      <c r="I1367" s="33">
        <v>43425</v>
      </c>
      <c r="J1367" s="32">
        <v>3.0609999999999999</v>
      </c>
      <c r="L1367" s="2">
        <f t="shared" si="11"/>
        <v>109.75259949802796</v>
      </c>
    </row>
    <row r="1368" spans="2:12" ht="15.75" customHeight="1">
      <c r="B1368" s="33">
        <v>43426</v>
      </c>
      <c r="C1368" s="32">
        <v>0.36899999999999999</v>
      </c>
      <c r="E1368" s="2">
        <f t="shared" si="10"/>
        <v>19.838709677419352</v>
      </c>
      <c r="I1368" s="33">
        <v>43426</v>
      </c>
      <c r="J1368" s="32">
        <v>3.0609999999999999</v>
      </c>
      <c r="L1368" s="2">
        <f t="shared" si="11"/>
        <v>109.75259949802796</v>
      </c>
    </row>
    <row r="1369" spans="2:12" ht="15.75" customHeight="1">
      <c r="B1369" s="33">
        <v>43427</v>
      </c>
      <c r="C1369" s="32">
        <v>0.33900000000000002</v>
      </c>
      <c r="E1369" s="2">
        <f t="shared" si="10"/>
        <v>18.225806451612904</v>
      </c>
      <c r="I1369" s="33">
        <v>43427</v>
      </c>
      <c r="J1369" s="32">
        <v>3.0539999999999998</v>
      </c>
      <c r="L1369" s="2">
        <f t="shared" si="11"/>
        <v>109.5016134815346</v>
      </c>
    </row>
    <row r="1370" spans="2:12" ht="15.75" customHeight="1">
      <c r="B1370" s="33">
        <v>43430</v>
      </c>
      <c r="C1370" s="32">
        <v>0.36299999999999999</v>
      </c>
      <c r="E1370" s="2">
        <f t="shared" si="10"/>
        <v>19.516129032258061</v>
      </c>
      <c r="I1370" s="33">
        <v>43430</v>
      </c>
      <c r="J1370" s="32">
        <v>3.07</v>
      </c>
      <c r="L1370" s="2">
        <f t="shared" si="11"/>
        <v>110.075295804948</v>
      </c>
    </row>
    <row r="1371" spans="2:12" ht="15.75" customHeight="1">
      <c r="B1371" s="33">
        <v>43431</v>
      </c>
      <c r="C1371" s="32">
        <v>0.34799999999999998</v>
      </c>
      <c r="E1371" s="2">
        <f t="shared" si="10"/>
        <v>18.709677419354836</v>
      </c>
      <c r="I1371" s="33">
        <v>43431</v>
      </c>
      <c r="J1371" s="32">
        <v>3.0569999999999999</v>
      </c>
      <c r="L1371" s="2">
        <f t="shared" si="11"/>
        <v>109.6091789171746</v>
      </c>
    </row>
    <row r="1372" spans="2:12" ht="15.75" customHeight="1">
      <c r="B1372" s="33">
        <v>43432</v>
      </c>
      <c r="C1372" s="32">
        <v>0.34899999999999998</v>
      </c>
      <c r="E1372" s="2">
        <f t="shared" si="10"/>
        <v>18.763440860215052</v>
      </c>
      <c r="I1372" s="33">
        <v>43432</v>
      </c>
      <c r="J1372" s="32">
        <v>3.044</v>
      </c>
      <c r="L1372" s="2">
        <f t="shared" si="11"/>
        <v>109.14306202940121</v>
      </c>
    </row>
    <row r="1373" spans="2:12" ht="15.75" customHeight="1">
      <c r="B1373" s="33">
        <v>43433</v>
      </c>
      <c r="C1373" s="32">
        <v>0.32200000000000001</v>
      </c>
      <c r="E1373" s="2">
        <f t="shared" si="10"/>
        <v>17.311827956989248</v>
      </c>
      <c r="I1373" s="33">
        <v>43433</v>
      </c>
      <c r="J1373" s="32">
        <v>3.0350000000000001</v>
      </c>
      <c r="L1373" s="2">
        <f t="shared" si="11"/>
        <v>108.82036572248117</v>
      </c>
    </row>
    <row r="1374" spans="2:12" ht="15.75" customHeight="1">
      <c r="B1374" s="33">
        <v>43434</v>
      </c>
      <c r="C1374" s="32">
        <v>0.309</v>
      </c>
      <c r="E1374" s="2">
        <f t="shared" si="10"/>
        <v>16.612903225806448</v>
      </c>
      <c r="I1374" s="33">
        <v>43434</v>
      </c>
      <c r="J1374" s="32">
        <v>3.0129999999999999</v>
      </c>
      <c r="L1374" s="2">
        <f t="shared" si="11"/>
        <v>108.03155252778774</v>
      </c>
    </row>
    <row r="1375" spans="2:12" ht="15.75" customHeight="1">
      <c r="B1375" s="33">
        <v>43437</v>
      </c>
      <c r="C1375" s="32">
        <v>0.307</v>
      </c>
      <c r="E1375" s="2">
        <f t="shared" si="10"/>
        <v>16.50537634408602</v>
      </c>
      <c r="I1375" s="33">
        <v>43437</v>
      </c>
      <c r="J1375" s="32">
        <v>2.9910000000000001</v>
      </c>
      <c r="L1375" s="2">
        <f t="shared" si="11"/>
        <v>107.24273933309429</v>
      </c>
    </row>
    <row r="1376" spans="2:12" ht="15.75" customHeight="1">
      <c r="B1376" s="33">
        <v>43438</v>
      </c>
      <c r="C1376" s="32">
        <v>0.26400000000000001</v>
      </c>
      <c r="E1376" s="2">
        <f t="shared" si="10"/>
        <v>14.193548387096774</v>
      </c>
      <c r="I1376" s="33">
        <v>43438</v>
      </c>
      <c r="J1376" s="32">
        <v>2.923</v>
      </c>
      <c r="L1376" s="2">
        <f t="shared" si="11"/>
        <v>104.8045894585873</v>
      </c>
    </row>
    <row r="1377" spans="2:12" ht="15.75" customHeight="1">
      <c r="B1377" s="33">
        <v>43439</v>
      </c>
      <c r="C1377" s="32">
        <v>0.27400000000000002</v>
      </c>
      <c r="E1377" s="2">
        <f t="shared" si="10"/>
        <v>14.731182795698924</v>
      </c>
      <c r="I1377" s="33">
        <v>43439</v>
      </c>
      <c r="J1377" s="32">
        <v>2.923</v>
      </c>
      <c r="L1377" s="2">
        <f t="shared" si="11"/>
        <v>104.8045894585873</v>
      </c>
    </row>
    <row r="1378" spans="2:12" ht="15.75" customHeight="1">
      <c r="B1378" s="33">
        <v>43440</v>
      </c>
      <c r="C1378" s="32">
        <v>0.22600000000000001</v>
      </c>
      <c r="E1378" s="2">
        <f t="shared" si="10"/>
        <v>12.150537634408602</v>
      </c>
      <c r="I1378" s="33">
        <v>43440</v>
      </c>
      <c r="J1378" s="32">
        <v>2.8759999999999999</v>
      </c>
      <c r="L1378" s="2">
        <f t="shared" si="11"/>
        <v>103.11939763356041</v>
      </c>
    </row>
    <row r="1379" spans="2:12" ht="15.75" customHeight="1">
      <c r="B1379" s="33">
        <v>43441</v>
      </c>
      <c r="C1379" s="32">
        <v>0.253</v>
      </c>
      <c r="E1379" s="2">
        <f t="shared" si="10"/>
        <v>13.602150537634408</v>
      </c>
      <c r="I1379" s="33">
        <v>43441</v>
      </c>
      <c r="J1379" s="32">
        <v>2.85</v>
      </c>
      <c r="L1379" s="2">
        <f t="shared" si="11"/>
        <v>102.18716385801363</v>
      </c>
    </row>
    <row r="1380" spans="2:12" ht="15.75" customHeight="1">
      <c r="B1380" s="33">
        <v>43444</v>
      </c>
      <c r="C1380" s="32">
        <v>0.24</v>
      </c>
      <c r="E1380" s="2">
        <f t="shared" si="10"/>
        <v>12.903225806451612</v>
      </c>
      <c r="I1380" s="33">
        <v>43444</v>
      </c>
      <c r="J1380" s="32">
        <v>2.8559999999999999</v>
      </c>
      <c r="L1380" s="2">
        <f t="shared" si="11"/>
        <v>102.40229472929366</v>
      </c>
    </row>
    <row r="1381" spans="2:12" ht="15.75" customHeight="1">
      <c r="B1381" s="33">
        <v>43445</v>
      </c>
      <c r="C1381" s="32">
        <v>0.23699999999999999</v>
      </c>
      <c r="E1381" s="2">
        <f t="shared" si="10"/>
        <v>12.741935483870966</v>
      </c>
      <c r="I1381" s="33">
        <v>43445</v>
      </c>
      <c r="J1381" s="32">
        <v>2.8809999999999998</v>
      </c>
      <c r="L1381" s="2">
        <f t="shared" si="11"/>
        <v>103.2986733596271</v>
      </c>
    </row>
    <row r="1382" spans="2:12" ht="15.75" customHeight="1">
      <c r="B1382" s="33">
        <v>43446</v>
      </c>
      <c r="C1382" s="32">
        <v>0.26900000000000002</v>
      </c>
      <c r="E1382" s="2">
        <f t="shared" si="10"/>
        <v>14.46236559139785</v>
      </c>
      <c r="I1382" s="33">
        <v>43446</v>
      </c>
      <c r="J1382" s="32">
        <v>2.9060000000000001</v>
      </c>
      <c r="L1382" s="2">
        <f t="shared" si="11"/>
        <v>104.19505198996055</v>
      </c>
    </row>
    <row r="1383" spans="2:12" ht="15.75" customHeight="1">
      <c r="B1383" s="33">
        <v>43447</v>
      </c>
      <c r="C1383" s="32">
        <v>0.28299999999999997</v>
      </c>
      <c r="E1383" s="2">
        <f t="shared" si="10"/>
        <v>15.215053763440858</v>
      </c>
      <c r="I1383" s="33">
        <v>43447</v>
      </c>
      <c r="J1383" s="32">
        <v>2.911</v>
      </c>
      <c r="L1383" s="2">
        <f t="shared" si="11"/>
        <v>104.37432771602724</v>
      </c>
    </row>
    <row r="1384" spans="2:12" ht="15.75" customHeight="1">
      <c r="B1384" s="33">
        <v>43448</v>
      </c>
      <c r="C1384" s="32">
        <v>0.255</v>
      </c>
      <c r="E1384" s="2">
        <f t="shared" si="10"/>
        <v>13.709677419354838</v>
      </c>
      <c r="I1384" s="33">
        <v>43448</v>
      </c>
      <c r="J1384" s="32">
        <v>2.8889999999999998</v>
      </c>
      <c r="L1384" s="2">
        <f t="shared" si="11"/>
        <v>103.58551452133381</v>
      </c>
    </row>
    <row r="1385" spans="2:12" ht="15.75" customHeight="1">
      <c r="B1385" s="33">
        <v>43451</v>
      </c>
      <c r="C1385" s="32">
        <v>0.25700000000000001</v>
      </c>
      <c r="E1385" s="2">
        <f t="shared" si="10"/>
        <v>13.817204301075266</v>
      </c>
      <c r="I1385" s="33">
        <v>43451</v>
      </c>
      <c r="J1385" s="32">
        <v>2.8570000000000002</v>
      </c>
      <c r="L1385" s="2">
        <f t="shared" si="11"/>
        <v>102.43814987450699</v>
      </c>
    </row>
    <row r="1386" spans="2:12" ht="15.75" customHeight="1">
      <c r="B1386" s="33">
        <v>43452</v>
      </c>
      <c r="C1386" s="32">
        <v>0.24399999999999999</v>
      </c>
      <c r="E1386" s="2">
        <f t="shared" si="10"/>
        <v>13.118279569892472</v>
      </c>
      <c r="I1386" s="33">
        <v>43452</v>
      </c>
      <c r="J1386" s="32">
        <v>2.823</v>
      </c>
      <c r="L1386" s="2">
        <f t="shared" si="11"/>
        <v>101.21907493725348</v>
      </c>
    </row>
    <row r="1387" spans="2:12" ht="15.75" customHeight="1">
      <c r="B1387" s="33">
        <v>43453</v>
      </c>
      <c r="C1387" s="32">
        <v>0.24199999999999999</v>
      </c>
      <c r="E1387" s="2">
        <f t="shared" si="10"/>
        <v>13.010752688172042</v>
      </c>
      <c r="I1387" s="33">
        <v>43453</v>
      </c>
      <c r="J1387" s="32">
        <v>2.7759999999999998</v>
      </c>
      <c r="L1387" s="2">
        <f t="shared" si="11"/>
        <v>99.53388311222659</v>
      </c>
    </row>
    <row r="1388" spans="2:12" ht="15.75" customHeight="1">
      <c r="B1388" s="33">
        <v>43454</v>
      </c>
      <c r="C1388" s="32">
        <v>0.23300000000000001</v>
      </c>
      <c r="E1388" s="2">
        <f t="shared" si="10"/>
        <v>12.526881720430108</v>
      </c>
      <c r="I1388" s="33">
        <v>43454</v>
      </c>
      <c r="J1388" s="32">
        <v>2.7890000000000001</v>
      </c>
      <c r="L1388" s="2">
        <f t="shared" si="11"/>
        <v>100</v>
      </c>
    </row>
    <row r="1389" spans="2:12" ht="15.75" customHeight="1">
      <c r="B1389" s="33">
        <v>43455</v>
      </c>
      <c r="C1389" s="32">
        <v>0.254</v>
      </c>
      <c r="E1389" s="2">
        <f t="shared" si="10"/>
        <v>13.655913978494624</v>
      </c>
      <c r="I1389" s="33">
        <v>43455</v>
      </c>
      <c r="J1389" s="32">
        <v>2.7919999999999998</v>
      </c>
      <c r="L1389" s="2">
        <f t="shared" si="11"/>
        <v>100.10756543564001</v>
      </c>
    </row>
    <row r="1390" spans="2:12" ht="15.75" customHeight="1">
      <c r="B1390" s="33">
        <v>43458</v>
      </c>
      <c r="C1390" s="32">
        <v>0.249</v>
      </c>
      <c r="E1390" s="2">
        <f t="shared" si="10"/>
        <v>13.387096774193546</v>
      </c>
      <c r="I1390" s="33">
        <v>43458</v>
      </c>
      <c r="J1390" s="32">
        <v>2.7530000000000001</v>
      </c>
      <c r="L1390" s="2">
        <f t="shared" si="11"/>
        <v>98.709214772319825</v>
      </c>
    </row>
    <row r="1391" spans="2:12" ht="15.75" customHeight="1">
      <c r="B1391" s="33">
        <v>43459</v>
      </c>
      <c r="C1391" s="32">
        <v>0.249</v>
      </c>
      <c r="E1391" s="2">
        <f t="shared" si="10"/>
        <v>13.387096774193546</v>
      </c>
      <c r="I1391" s="33">
        <v>43459</v>
      </c>
      <c r="J1391" s="32">
        <v>2.7530000000000001</v>
      </c>
      <c r="L1391" s="2">
        <f t="shared" si="11"/>
        <v>98.709214772319825</v>
      </c>
    </row>
    <row r="1392" spans="2:12" ht="15.75" customHeight="1">
      <c r="B1392" s="33">
        <v>43460</v>
      </c>
      <c r="C1392" s="32">
        <v>0.249</v>
      </c>
      <c r="E1392" s="2">
        <f t="shared" si="10"/>
        <v>13.387096774193546</v>
      </c>
      <c r="I1392" s="33">
        <v>43460</v>
      </c>
      <c r="J1392" s="32">
        <v>2.7970000000000002</v>
      </c>
      <c r="L1392" s="2">
        <f t="shared" si="11"/>
        <v>100.28684116170669</v>
      </c>
    </row>
    <row r="1393" spans="2:12" ht="15.75" customHeight="1">
      <c r="B1393" s="33">
        <v>43461</v>
      </c>
      <c r="C1393" s="32">
        <v>0.22800000000000001</v>
      </c>
      <c r="E1393" s="2">
        <f t="shared" si="10"/>
        <v>12.258064516129032</v>
      </c>
      <c r="I1393" s="33">
        <v>43461</v>
      </c>
      <c r="J1393" s="32">
        <v>2.7429999999999999</v>
      </c>
      <c r="L1393" s="2">
        <f t="shared" si="11"/>
        <v>98.350663320186442</v>
      </c>
    </row>
    <row r="1394" spans="2:12" ht="15.75" customHeight="1">
      <c r="B1394" s="33">
        <v>43462</v>
      </c>
      <c r="C1394" s="32">
        <v>0.24199999999999999</v>
      </c>
      <c r="E1394" s="2">
        <f t="shared" si="10"/>
        <v>13.010752688172042</v>
      </c>
      <c r="I1394" s="33">
        <v>43462</v>
      </c>
      <c r="J1394" s="32">
        <v>2.738</v>
      </c>
      <c r="L1394" s="2">
        <f t="shared" si="11"/>
        <v>98.17138759411975</v>
      </c>
    </row>
    <row r="1395" spans="2:12" ht="15.75" customHeight="1">
      <c r="B1395" s="33">
        <v>43465</v>
      </c>
      <c r="C1395" s="32">
        <v>0.246</v>
      </c>
      <c r="E1395" s="2">
        <f t="shared" si="10"/>
        <v>13.225806451612904</v>
      </c>
      <c r="I1395" s="33">
        <v>43465</v>
      </c>
      <c r="J1395" s="32">
        <v>2.6909999999999998</v>
      </c>
      <c r="L1395" s="2">
        <f t="shared" si="11"/>
        <v>96.486195769092859</v>
      </c>
    </row>
    <row r="1396" spans="2:12" ht="15.75" customHeight="1">
      <c r="B1396" s="33">
        <v>43466</v>
      </c>
      <c r="C1396" s="32">
        <v>0.246</v>
      </c>
      <c r="E1396" s="2">
        <f t="shared" si="10"/>
        <v>13.225806451612904</v>
      </c>
      <c r="I1396" s="33">
        <v>43466</v>
      </c>
      <c r="J1396" s="32">
        <v>2.6909999999999998</v>
      </c>
      <c r="L1396" s="2">
        <f t="shared" si="11"/>
        <v>96.486195769092859</v>
      </c>
    </row>
    <row r="1397" spans="2:12" ht="15.75" customHeight="1">
      <c r="B1397" s="33">
        <v>43467</v>
      </c>
      <c r="C1397" s="32">
        <v>0.17100000000000001</v>
      </c>
      <c r="E1397" s="2">
        <f t="shared" si="10"/>
        <v>9.193548387096774</v>
      </c>
      <c r="I1397" s="33">
        <v>43467</v>
      </c>
      <c r="J1397" s="32">
        <v>2.661</v>
      </c>
      <c r="L1397" s="2">
        <f t="shared" si="11"/>
        <v>95.410541412692723</v>
      </c>
    </row>
    <row r="1398" spans="2:12" ht="15.75" customHeight="1">
      <c r="B1398" s="33">
        <v>43468</v>
      </c>
      <c r="C1398" s="32">
        <v>0.151</v>
      </c>
      <c r="E1398" s="2">
        <f t="shared" si="10"/>
        <v>8.1182795698924721</v>
      </c>
      <c r="I1398" s="33">
        <v>43468</v>
      </c>
      <c r="J1398" s="32">
        <v>2.5529999999999999</v>
      </c>
      <c r="L1398" s="2">
        <f t="shared" si="11"/>
        <v>91.538185729652199</v>
      </c>
    </row>
    <row r="1399" spans="2:12" ht="15.75" customHeight="1">
      <c r="B1399" s="33">
        <v>43469</v>
      </c>
      <c r="C1399" s="32">
        <v>0.20799999999999999</v>
      </c>
      <c r="E1399" s="2">
        <f t="shared" si="10"/>
        <v>11.18279569892473</v>
      </c>
      <c r="I1399" s="33">
        <v>43469</v>
      </c>
      <c r="J1399" s="32">
        <v>2.6589999999999998</v>
      </c>
      <c r="L1399" s="2">
        <f t="shared" si="11"/>
        <v>95.338831122266029</v>
      </c>
    </row>
    <row r="1400" spans="2:12" ht="15.75" customHeight="1">
      <c r="B1400" s="33">
        <v>43472</v>
      </c>
      <c r="C1400" s="32">
        <v>0.216</v>
      </c>
      <c r="E1400" s="2">
        <f t="shared" si="10"/>
        <v>11.61290322580645</v>
      </c>
      <c r="I1400" s="33">
        <v>43472</v>
      </c>
      <c r="J1400" s="32">
        <v>2.6819999999999999</v>
      </c>
      <c r="L1400" s="2">
        <f t="shared" si="11"/>
        <v>96.163499462172823</v>
      </c>
    </row>
    <row r="1401" spans="2:12" ht="15.75" customHeight="1">
      <c r="B1401" s="33">
        <v>43473</v>
      </c>
      <c r="C1401" s="32">
        <v>0.23</v>
      </c>
      <c r="E1401" s="2">
        <f t="shared" si="10"/>
        <v>12.365591397849462</v>
      </c>
      <c r="I1401" s="33">
        <v>43473</v>
      </c>
      <c r="J1401" s="32">
        <v>2.7149999999999999</v>
      </c>
      <c r="L1401" s="2">
        <f t="shared" si="11"/>
        <v>97.346719254212971</v>
      </c>
    </row>
    <row r="1402" spans="2:12" ht="15.75" customHeight="1">
      <c r="B1402" s="33">
        <v>43474</v>
      </c>
      <c r="C1402" s="32">
        <v>0.215</v>
      </c>
      <c r="E1402" s="2">
        <f t="shared" si="10"/>
        <v>11.559139784946236</v>
      </c>
      <c r="I1402" s="33">
        <v>43474</v>
      </c>
      <c r="J1402" s="32">
        <v>2.7280000000000002</v>
      </c>
      <c r="L1402" s="2">
        <f t="shared" si="11"/>
        <v>97.812836141986381</v>
      </c>
    </row>
    <row r="1403" spans="2:12" ht="15.75" customHeight="1">
      <c r="B1403" s="33">
        <v>43475</v>
      </c>
      <c r="C1403" s="32">
        <v>0.19700000000000001</v>
      </c>
      <c r="E1403" s="2">
        <f t="shared" si="10"/>
        <v>10.591397849462366</v>
      </c>
      <c r="I1403" s="33">
        <v>43475</v>
      </c>
      <c r="J1403" s="32">
        <v>2.7309999999999999</v>
      </c>
      <c r="L1403" s="2">
        <f t="shared" si="11"/>
        <v>97.920401577626379</v>
      </c>
    </row>
    <row r="1404" spans="2:12" ht="15.75" customHeight="1">
      <c r="B1404" s="33">
        <v>43476</v>
      </c>
      <c r="C1404" s="32">
        <v>0.182</v>
      </c>
      <c r="E1404" s="2">
        <f t="shared" si="10"/>
        <v>9.7849462365591382</v>
      </c>
      <c r="I1404" s="33">
        <v>43476</v>
      </c>
      <c r="J1404" s="32">
        <v>2.6989999999999998</v>
      </c>
      <c r="L1404" s="2">
        <f t="shared" si="11"/>
        <v>96.773036930799563</v>
      </c>
    </row>
    <row r="1405" spans="2:12" ht="15.75" customHeight="1">
      <c r="B1405" s="33">
        <v>43479</v>
      </c>
      <c r="C1405" s="32">
        <v>0.23200000000000001</v>
      </c>
      <c r="E1405" s="2">
        <f t="shared" si="10"/>
        <v>12.473118279569892</v>
      </c>
      <c r="I1405" s="33">
        <v>43479</v>
      </c>
      <c r="J1405" s="32">
        <v>2.71</v>
      </c>
      <c r="L1405" s="2">
        <f t="shared" si="11"/>
        <v>97.167443528146279</v>
      </c>
    </row>
    <row r="1406" spans="2:12" ht="15.75" customHeight="1">
      <c r="B1406" s="33">
        <v>43480</v>
      </c>
      <c r="C1406" s="32">
        <v>0.20599999999999999</v>
      </c>
      <c r="E1406" s="2">
        <f t="shared" si="10"/>
        <v>11.0752688172043</v>
      </c>
      <c r="I1406" s="33">
        <v>43480</v>
      </c>
      <c r="J1406" s="32">
        <v>2.7080000000000002</v>
      </c>
      <c r="L1406" s="2">
        <f t="shared" si="11"/>
        <v>97.095733237719614</v>
      </c>
    </row>
    <row r="1407" spans="2:12" ht="15.75" customHeight="1">
      <c r="B1407" s="33">
        <v>43481</v>
      </c>
      <c r="C1407" s="32">
        <v>0.223</v>
      </c>
      <c r="E1407" s="2">
        <f t="shared" si="10"/>
        <v>11.989247311827956</v>
      </c>
      <c r="I1407" s="33">
        <v>43481</v>
      </c>
      <c r="J1407" s="32">
        <v>2.7290000000000001</v>
      </c>
      <c r="L1407" s="2">
        <f t="shared" si="11"/>
        <v>97.848691287199713</v>
      </c>
    </row>
    <row r="1408" spans="2:12" ht="15.75" customHeight="1">
      <c r="B1408" s="33">
        <v>43482</v>
      </c>
      <c r="C1408" s="32">
        <v>0.24199999999999999</v>
      </c>
      <c r="E1408" s="2">
        <f t="shared" si="10"/>
        <v>13.010752688172042</v>
      </c>
      <c r="I1408" s="33">
        <v>43482</v>
      </c>
      <c r="J1408" s="32">
        <v>2.7469999999999999</v>
      </c>
      <c r="L1408" s="2">
        <f t="shared" si="11"/>
        <v>98.494083901039787</v>
      </c>
    </row>
    <row r="1409" spans="2:12" ht="15.75" customHeight="1">
      <c r="B1409" s="33">
        <v>43483</v>
      </c>
      <c r="C1409" s="32">
        <v>0.26200000000000001</v>
      </c>
      <c r="E1409" s="2">
        <f t="shared" si="10"/>
        <v>14.086021505376344</v>
      </c>
      <c r="I1409" s="33">
        <v>43483</v>
      </c>
      <c r="J1409" s="32">
        <v>2.782</v>
      </c>
      <c r="L1409" s="2">
        <f t="shared" si="11"/>
        <v>99.749013983506629</v>
      </c>
    </row>
    <row r="1410" spans="2:12" ht="15.75" customHeight="1">
      <c r="B1410" s="33">
        <v>43486</v>
      </c>
      <c r="C1410" s="32">
        <v>0.25900000000000001</v>
      </c>
      <c r="E1410" s="2">
        <f t="shared" si="10"/>
        <v>13.9247311827957</v>
      </c>
      <c r="I1410" s="33">
        <v>43486</v>
      </c>
      <c r="J1410" s="32">
        <v>2.782</v>
      </c>
      <c r="L1410" s="2">
        <f t="shared" si="11"/>
        <v>99.749013983506629</v>
      </c>
    </row>
    <row r="1411" spans="2:12" ht="15.75" customHeight="1">
      <c r="B1411" s="33">
        <v>43487</v>
      </c>
      <c r="C1411" s="32">
        <v>0.24</v>
      </c>
      <c r="E1411" s="2">
        <f t="shared" si="10"/>
        <v>12.903225806451612</v>
      </c>
      <c r="I1411" s="33">
        <v>43487</v>
      </c>
      <c r="J1411" s="32">
        <v>2.7320000000000002</v>
      </c>
      <c r="L1411" s="2">
        <f t="shared" si="11"/>
        <v>97.956256722839726</v>
      </c>
    </row>
    <row r="1412" spans="2:12" ht="15.75" customHeight="1">
      <c r="B1412" s="33">
        <v>43488</v>
      </c>
      <c r="C1412" s="32">
        <v>0.22500000000000001</v>
      </c>
      <c r="E1412" s="2">
        <f t="shared" si="10"/>
        <v>12.096774193548386</v>
      </c>
      <c r="I1412" s="33">
        <v>43488</v>
      </c>
      <c r="J1412" s="32">
        <v>2.7549999999999999</v>
      </c>
      <c r="L1412" s="2">
        <f t="shared" si="11"/>
        <v>98.780925062746491</v>
      </c>
    </row>
    <row r="1413" spans="2:12" ht="15.75" customHeight="1">
      <c r="B1413" s="33">
        <v>43489</v>
      </c>
      <c r="C1413" s="32">
        <v>0.17899999999999999</v>
      </c>
      <c r="E1413" s="2">
        <f t="shared" si="10"/>
        <v>9.6236559139784941</v>
      </c>
      <c r="I1413" s="33">
        <v>43489</v>
      </c>
      <c r="J1413" s="32">
        <v>2.7120000000000002</v>
      </c>
      <c r="L1413" s="2">
        <f t="shared" si="11"/>
        <v>97.239153818572959</v>
      </c>
    </row>
    <row r="1414" spans="2:12" ht="15.75" customHeight="1">
      <c r="B1414" s="33">
        <v>43490</v>
      </c>
      <c r="C1414" s="32">
        <v>0.19800000000000001</v>
      </c>
      <c r="E1414" s="2">
        <f t="shared" si="10"/>
        <v>10.64516129032258</v>
      </c>
      <c r="I1414" s="33">
        <v>43490</v>
      </c>
      <c r="J1414" s="32">
        <v>2.7509999999999999</v>
      </c>
      <c r="L1414" s="2">
        <f t="shared" si="11"/>
        <v>98.637504481893146</v>
      </c>
    </row>
    <row r="1415" spans="2:12" ht="15.75" customHeight="1">
      <c r="B1415" s="33">
        <v>43493</v>
      </c>
      <c r="C1415" s="32">
        <v>0.20699999999999999</v>
      </c>
      <c r="E1415" s="2">
        <f t="shared" si="10"/>
        <v>11.129032258064516</v>
      </c>
      <c r="I1415" s="33">
        <v>43493</v>
      </c>
      <c r="J1415" s="32">
        <v>2.7440000000000002</v>
      </c>
      <c r="L1415" s="2">
        <f t="shared" si="11"/>
        <v>98.386518465399789</v>
      </c>
    </row>
    <row r="1416" spans="2:12" ht="15.75" customHeight="1">
      <c r="B1416" s="33">
        <v>43494</v>
      </c>
      <c r="C1416" s="32">
        <v>0.19700000000000001</v>
      </c>
      <c r="E1416" s="2">
        <f t="shared" si="10"/>
        <v>10.591397849462366</v>
      </c>
      <c r="I1416" s="33">
        <v>43494</v>
      </c>
      <c r="J1416" s="32">
        <v>2.7120000000000002</v>
      </c>
      <c r="L1416" s="2">
        <f t="shared" si="11"/>
        <v>97.239153818572959</v>
      </c>
    </row>
    <row r="1417" spans="2:12" ht="15.75" customHeight="1">
      <c r="B1417" s="33">
        <v>43495</v>
      </c>
      <c r="C1417" s="32">
        <v>0.186</v>
      </c>
      <c r="E1417" s="2">
        <f t="shared" si="10"/>
        <v>10</v>
      </c>
      <c r="I1417" s="33">
        <v>43495</v>
      </c>
      <c r="J1417" s="32">
        <v>2.6949999999999998</v>
      </c>
      <c r="L1417" s="2">
        <f t="shared" si="11"/>
        <v>96.629616349946204</v>
      </c>
    </row>
    <row r="1418" spans="2:12" ht="15.75" customHeight="1">
      <c r="B1418" s="33">
        <v>43496</v>
      </c>
      <c r="C1418" s="32">
        <v>0.156</v>
      </c>
      <c r="E1418" s="2">
        <f t="shared" si="10"/>
        <v>8.387096774193548</v>
      </c>
      <c r="I1418" s="33">
        <v>43496</v>
      </c>
      <c r="J1418" s="32">
        <v>2.6349999999999998</v>
      </c>
      <c r="L1418" s="2">
        <f t="shared" si="11"/>
        <v>94.478307637145917</v>
      </c>
    </row>
    <row r="1419" spans="2:12" ht="15.75" customHeight="1">
      <c r="B1419" s="33">
        <v>43497</v>
      </c>
      <c r="C1419" s="32">
        <v>0.16600000000000001</v>
      </c>
      <c r="E1419" s="2">
        <f t="shared" si="10"/>
        <v>8.9247311827956999</v>
      </c>
      <c r="I1419" s="33">
        <v>43497</v>
      </c>
      <c r="J1419" s="32">
        <v>2.6909999999999998</v>
      </c>
      <c r="L1419" s="2">
        <f t="shared" si="11"/>
        <v>96.486195769092859</v>
      </c>
    </row>
    <row r="1420" spans="2:12" ht="15.75" customHeight="1">
      <c r="B1420" s="33">
        <v>43500</v>
      </c>
      <c r="C1420" s="32">
        <v>0.18</v>
      </c>
      <c r="E1420" s="2">
        <f t="shared" si="10"/>
        <v>9.67741935483871</v>
      </c>
      <c r="I1420" s="33">
        <v>43500</v>
      </c>
      <c r="J1420" s="32">
        <v>2.7240000000000002</v>
      </c>
      <c r="L1420" s="2">
        <f t="shared" si="11"/>
        <v>97.669415561133022</v>
      </c>
    </row>
    <row r="1421" spans="2:12" ht="15.75" customHeight="1">
      <c r="B1421" s="33">
        <v>43501</v>
      </c>
      <c r="C1421" s="32">
        <v>0.16600000000000001</v>
      </c>
      <c r="E1421" s="2">
        <f t="shared" si="10"/>
        <v>8.9247311827956999</v>
      </c>
      <c r="I1421" s="33">
        <v>43501</v>
      </c>
      <c r="J1421" s="32">
        <v>2.7040000000000002</v>
      </c>
      <c r="L1421" s="2">
        <f t="shared" si="11"/>
        <v>96.952312656866255</v>
      </c>
    </row>
    <row r="1422" spans="2:12" ht="15.75" customHeight="1">
      <c r="B1422" s="33">
        <v>43502</v>
      </c>
      <c r="C1422" s="32">
        <v>0.16400000000000001</v>
      </c>
      <c r="E1422" s="2">
        <f t="shared" si="10"/>
        <v>8.8172043010752681</v>
      </c>
      <c r="I1422" s="33">
        <v>43502</v>
      </c>
      <c r="J1422" s="32">
        <v>2.7</v>
      </c>
      <c r="L1422" s="2">
        <f t="shared" si="11"/>
        <v>96.80889207601291</v>
      </c>
    </row>
    <row r="1423" spans="2:12" ht="15.75" customHeight="1">
      <c r="B1423" s="33">
        <v>43503</v>
      </c>
      <c r="C1423" s="32">
        <v>0.113</v>
      </c>
      <c r="E1423" s="2">
        <f t="shared" si="10"/>
        <v>6.075268817204301</v>
      </c>
      <c r="I1423" s="33">
        <v>43503</v>
      </c>
      <c r="J1423" s="32">
        <v>2.6539999999999999</v>
      </c>
      <c r="L1423" s="2">
        <f t="shared" si="11"/>
        <v>95.159555396199352</v>
      </c>
    </row>
    <row r="1424" spans="2:12" ht="15.75" customHeight="1">
      <c r="B1424" s="33">
        <v>43504</v>
      </c>
      <c r="C1424" s="32">
        <v>8.5000000000000006E-2</v>
      </c>
      <c r="E1424" s="2">
        <f t="shared" si="10"/>
        <v>4.56989247311828</v>
      </c>
      <c r="I1424" s="33">
        <v>43504</v>
      </c>
      <c r="J1424" s="32">
        <v>2.6320000000000001</v>
      </c>
      <c r="L1424" s="2">
        <f t="shared" si="11"/>
        <v>94.370742201505919</v>
      </c>
    </row>
    <row r="1425" spans="2:12" ht="15.75" customHeight="1">
      <c r="B1425" s="33">
        <v>43507</v>
      </c>
      <c r="C1425" s="32">
        <v>0.11600000000000001</v>
      </c>
      <c r="E1425" s="2">
        <f t="shared" si="10"/>
        <v>6.236559139784946</v>
      </c>
      <c r="I1425" s="33">
        <v>43507</v>
      </c>
      <c r="J1425" s="32">
        <v>2.661</v>
      </c>
      <c r="L1425" s="2">
        <f t="shared" si="11"/>
        <v>95.410541412692723</v>
      </c>
    </row>
    <row r="1426" spans="2:12" ht="15.75" customHeight="1">
      <c r="B1426" s="33">
        <v>43508</v>
      </c>
      <c r="C1426" s="32">
        <v>0.13100000000000001</v>
      </c>
      <c r="E1426" s="2">
        <f t="shared" si="10"/>
        <v>7.043010752688172</v>
      </c>
      <c r="I1426" s="33">
        <v>43508</v>
      </c>
      <c r="J1426" s="32">
        <v>2.6840000000000002</v>
      </c>
      <c r="L1426" s="2">
        <f t="shared" si="11"/>
        <v>96.235209752599502</v>
      </c>
    </row>
    <row r="1427" spans="2:12" ht="15.75" customHeight="1">
      <c r="B1427" s="33">
        <v>43509</v>
      </c>
      <c r="C1427" s="32">
        <v>0.122</v>
      </c>
      <c r="E1427" s="2">
        <f t="shared" si="10"/>
        <v>6.5591397849462361</v>
      </c>
      <c r="I1427" s="33">
        <v>43509</v>
      </c>
      <c r="J1427" s="32">
        <v>2.706</v>
      </c>
      <c r="L1427" s="2">
        <f t="shared" si="11"/>
        <v>97.024022947292934</v>
      </c>
    </row>
    <row r="1428" spans="2:12" ht="15.75" customHeight="1">
      <c r="B1428" s="33">
        <v>43510</v>
      </c>
      <c r="C1428" s="32">
        <v>0.10199999999999999</v>
      </c>
      <c r="E1428" s="2">
        <f t="shared" si="10"/>
        <v>5.4838709677419351</v>
      </c>
      <c r="I1428" s="33">
        <v>43510</v>
      </c>
      <c r="J1428" s="32">
        <v>2.6589999999999998</v>
      </c>
      <c r="L1428" s="2">
        <f t="shared" si="11"/>
        <v>95.338831122266029</v>
      </c>
    </row>
    <row r="1429" spans="2:12" ht="15.75" customHeight="1">
      <c r="B1429" s="33">
        <v>43511</v>
      </c>
      <c r="C1429" s="32">
        <v>0.10299999999999999</v>
      </c>
      <c r="E1429" s="2">
        <f t="shared" si="10"/>
        <v>5.5376344086021501</v>
      </c>
      <c r="I1429" s="33">
        <v>43511</v>
      </c>
      <c r="J1429" s="32">
        <v>2.6659999999999999</v>
      </c>
      <c r="L1429" s="2">
        <f t="shared" si="11"/>
        <v>95.5898171387594</v>
      </c>
    </row>
    <row r="1430" spans="2:12" ht="15.75" customHeight="1">
      <c r="B1430" s="33">
        <v>43514</v>
      </c>
      <c r="C1430" s="32">
        <v>0.11</v>
      </c>
      <c r="E1430" s="2">
        <f t="shared" si="10"/>
        <v>5.9139784946236551</v>
      </c>
      <c r="I1430" s="33">
        <v>43514</v>
      </c>
      <c r="J1430" s="32">
        <v>2.6659999999999999</v>
      </c>
      <c r="L1430" s="2">
        <f t="shared" si="11"/>
        <v>95.5898171387594</v>
      </c>
    </row>
    <row r="1431" spans="2:12" ht="15.75" customHeight="1">
      <c r="B1431" s="33">
        <v>43515</v>
      </c>
      <c r="C1431" s="32">
        <v>0.10100000000000001</v>
      </c>
      <c r="E1431" s="2">
        <f t="shared" si="10"/>
        <v>5.43010752688172</v>
      </c>
      <c r="I1431" s="33">
        <v>43515</v>
      </c>
      <c r="J1431" s="32">
        <v>2.645</v>
      </c>
      <c r="L1431" s="2">
        <f t="shared" si="11"/>
        <v>94.836859089279301</v>
      </c>
    </row>
    <row r="1432" spans="2:12" ht="15.75" customHeight="1">
      <c r="B1432" s="33">
        <v>43516</v>
      </c>
      <c r="C1432" s="32">
        <v>0.10100000000000001</v>
      </c>
      <c r="E1432" s="2">
        <f t="shared" si="10"/>
        <v>5.43010752688172</v>
      </c>
      <c r="I1432" s="33">
        <v>43516</v>
      </c>
      <c r="J1432" s="32">
        <v>2.6520000000000001</v>
      </c>
      <c r="L1432" s="2">
        <f t="shared" si="11"/>
        <v>95.087845105772686</v>
      </c>
    </row>
    <row r="1433" spans="2:12" ht="15.75" customHeight="1">
      <c r="B1433" s="33">
        <v>43517</v>
      </c>
      <c r="C1433" s="32">
        <v>0.128</v>
      </c>
      <c r="E1433" s="2">
        <f t="shared" si="10"/>
        <v>6.881720430107527</v>
      </c>
      <c r="I1433" s="33">
        <v>43517</v>
      </c>
      <c r="J1433" s="32">
        <v>2.6880000000000002</v>
      </c>
      <c r="L1433" s="2">
        <f t="shared" si="11"/>
        <v>96.378630333452847</v>
      </c>
    </row>
    <row r="1434" spans="2:12" ht="15.75" customHeight="1">
      <c r="B1434" s="33">
        <v>43518</v>
      </c>
      <c r="C1434" s="32">
        <v>9.8000000000000004E-2</v>
      </c>
      <c r="E1434" s="2">
        <f t="shared" si="10"/>
        <v>5.268817204301075</v>
      </c>
      <c r="I1434" s="33">
        <v>43518</v>
      </c>
      <c r="J1434" s="32">
        <v>2.6549999999999998</v>
      </c>
      <c r="L1434" s="2">
        <f t="shared" si="11"/>
        <v>95.195410541412684</v>
      </c>
    </row>
    <row r="1435" spans="2:12" ht="15.75" customHeight="1">
      <c r="B1435" s="33">
        <v>43521</v>
      </c>
      <c r="C1435" s="32">
        <v>0.107</v>
      </c>
      <c r="E1435" s="2">
        <f t="shared" si="10"/>
        <v>5.752688172043011</v>
      </c>
      <c r="I1435" s="33">
        <v>43521</v>
      </c>
      <c r="J1435" s="32">
        <v>2.673</v>
      </c>
      <c r="L1435" s="2">
        <f t="shared" si="11"/>
        <v>95.840803155252772</v>
      </c>
    </row>
    <row r="1436" spans="2:12" ht="15.75" customHeight="1">
      <c r="B1436" s="33">
        <v>43522</v>
      </c>
      <c r="C1436" s="32">
        <v>0.114</v>
      </c>
      <c r="E1436" s="2">
        <f t="shared" si="10"/>
        <v>6.129032258064516</v>
      </c>
      <c r="I1436" s="33">
        <v>43522</v>
      </c>
      <c r="J1436" s="32">
        <v>2.6360000000000001</v>
      </c>
      <c r="L1436" s="2">
        <f t="shared" si="11"/>
        <v>94.514162782359264</v>
      </c>
    </row>
    <row r="1437" spans="2:12" ht="15.75" customHeight="1">
      <c r="B1437" s="33">
        <v>43523</v>
      </c>
      <c r="C1437" s="32">
        <v>0.154</v>
      </c>
      <c r="E1437" s="2">
        <f t="shared" si="10"/>
        <v>8.279569892473118</v>
      </c>
      <c r="I1437" s="33">
        <v>43523</v>
      </c>
      <c r="J1437" s="32">
        <v>2.6930000000000001</v>
      </c>
      <c r="L1437" s="2">
        <f t="shared" si="11"/>
        <v>96.557906059519539</v>
      </c>
    </row>
    <row r="1438" spans="2:12" ht="15.75" customHeight="1">
      <c r="B1438" s="33">
        <v>43524</v>
      </c>
      <c r="C1438" s="32">
        <v>0.186</v>
      </c>
      <c r="E1438" s="2">
        <f t="shared" si="10"/>
        <v>10</v>
      </c>
      <c r="I1438" s="33">
        <v>43524</v>
      </c>
      <c r="J1438" s="32">
        <v>2.7109999999999999</v>
      </c>
      <c r="L1438" s="2">
        <f t="shared" si="11"/>
        <v>97.203298673359612</v>
      </c>
    </row>
    <row r="1439" spans="2:12" ht="15.75" customHeight="1">
      <c r="B1439" s="33">
        <v>43525</v>
      </c>
      <c r="C1439" s="32">
        <v>0.187</v>
      </c>
      <c r="E1439" s="2">
        <f t="shared" si="10"/>
        <v>10.053763440860214</v>
      </c>
      <c r="I1439" s="33">
        <v>43525</v>
      </c>
      <c r="J1439" s="32">
        <v>2.7549999999999999</v>
      </c>
      <c r="L1439" s="2">
        <f t="shared" si="11"/>
        <v>98.780925062746491</v>
      </c>
    </row>
    <row r="1440" spans="2:12" ht="15.75" customHeight="1">
      <c r="B1440" s="33">
        <v>43528</v>
      </c>
      <c r="C1440" s="32">
        <v>0.159</v>
      </c>
      <c r="E1440" s="2">
        <f t="shared" si="10"/>
        <v>8.5483870967741939</v>
      </c>
      <c r="I1440" s="33">
        <v>43528</v>
      </c>
      <c r="J1440" s="32">
        <v>2.722</v>
      </c>
      <c r="L1440" s="2">
        <f t="shared" si="11"/>
        <v>97.597705270706342</v>
      </c>
    </row>
    <row r="1441" spans="2:12" ht="15.75" customHeight="1">
      <c r="B1441" s="33">
        <v>43529</v>
      </c>
      <c r="C1441" s="32">
        <v>0.16700000000000001</v>
      </c>
      <c r="E1441" s="2">
        <f t="shared" si="10"/>
        <v>8.978494623655914</v>
      </c>
      <c r="I1441" s="33">
        <v>43529</v>
      </c>
      <c r="J1441" s="32">
        <v>2.722</v>
      </c>
      <c r="L1441" s="2">
        <f t="shared" si="11"/>
        <v>97.597705270706342</v>
      </c>
    </row>
    <row r="1442" spans="2:12" ht="15.75" customHeight="1">
      <c r="B1442" s="33">
        <v>43530</v>
      </c>
      <c r="C1442" s="32">
        <v>0.13</v>
      </c>
      <c r="E1442" s="2">
        <f t="shared" si="10"/>
        <v>6.9892473118279561</v>
      </c>
      <c r="I1442" s="33">
        <v>43530</v>
      </c>
      <c r="J1442" s="32">
        <v>2.6920000000000002</v>
      </c>
      <c r="L1442" s="2">
        <f t="shared" si="11"/>
        <v>96.522050914306206</v>
      </c>
    </row>
    <row r="1443" spans="2:12" ht="15.75" customHeight="1">
      <c r="B1443" s="33">
        <v>43531</v>
      </c>
      <c r="C1443" s="32">
        <v>6.7000000000000004E-2</v>
      </c>
      <c r="E1443" s="2">
        <f t="shared" si="10"/>
        <v>3.6021505376344085</v>
      </c>
      <c r="I1443" s="33">
        <v>43531</v>
      </c>
      <c r="J1443" s="32">
        <v>2.6360000000000001</v>
      </c>
      <c r="L1443" s="2">
        <f t="shared" si="11"/>
        <v>94.514162782359264</v>
      </c>
    </row>
    <row r="1444" spans="2:12" ht="15.75" customHeight="1">
      <c r="B1444" s="33">
        <v>43532</v>
      </c>
      <c r="C1444" s="32">
        <v>7.3999999999999996E-2</v>
      </c>
      <c r="E1444" s="2">
        <f t="shared" si="10"/>
        <v>3.9784946236559136</v>
      </c>
      <c r="I1444" s="33">
        <v>43532</v>
      </c>
      <c r="J1444" s="32">
        <v>2.625</v>
      </c>
      <c r="L1444" s="2">
        <f t="shared" si="11"/>
        <v>94.119756185012548</v>
      </c>
    </row>
    <row r="1445" spans="2:12" ht="15.75" customHeight="1">
      <c r="B1445" s="33">
        <v>43535</v>
      </c>
      <c r="C1445" s="32">
        <v>6.4000000000000001E-2</v>
      </c>
      <c r="E1445" s="2">
        <f t="shared" si="10"/>
        <v>3.4408602150537635</v>
      </c>
      <c r="I1445" s="33">
        <v>43535</v>
      </c>
      <c r="J1445" s="32">
        <v>2.641</v>
      </c>
      <c r="L1445" s="2">
        <f t="shared" si="11"/>
        <v>94.693438508425956</v>
      </c>
    </row>
    <row r="1446" spans="2:12" ht="15.75" customHeight="1">
      <c r="B1446" s="33">
        <v>43536</v>
      </c>
      <c r="C1446" s="32">
        <v>5.8999999999999997E-2</v>
      </c>
      <c r="E1446" s="2">
        <f t="shared" si="10"/>
        <v>3.1720430107526876</v>
      </c>
      <c r="I1446" s="33">
        <v>43536</v>
      </c>
      <c r="J1446" s="32">
        <v>2.605</v>
      </c>
      <c r="L1446" s="2">
        <f t="shared" si="11"/>
        <v>93.402653280745781</v>
      </c>
    </row>
    <row r="1447" spans="2:12" ht="15.75" customHeight="1">
      <c r="B1447" s="33">
        <v>43537</v>
      </c>
      <c r="C1447" s="32">
        <v>6.5000000000000002E-2</v>
      </c>
      <c r="E1447" s="2">
        <f t="shared" si="10"/>
        <v>3.4946236559139781</v>
      </c>
      <c r="I1447" s="33">
        <v>43537</v>
      </c>
      <c r="J1447" s="32">
        <v>2.61</v>
      </c>
      <c r="L1447" s="2">
        <f t="shared" si="11"/>
        <v>93.581929006812473</v>
      </c>
    </row>
    <row r="1448" spans="2:12" ht="15.75" customHeight="1">
      <c r="B1448" s="33">
        <v>43538</v>
      </c>
      <c r="C1448" s="32">
        <v>8.5999999999999993E-2</v>
      </c>
      <c r="E1448" s="2">
        <f t="shared" si="10"/>
        <v>4.6236559139784941</v>
      </c>
      <c r="I1448" s="33">
        <v>43538</v>
      </c>
      <c r="J1448" s="32">
        <v>2.63</v>
      </c>
      <c r="L1448" s="2">
        <f t="shared" si="11"/>
        <v>94.29903191107924</v>
      </c>
    </row>
    <row r="1449" spans="2:12" ht="15.75" customHeight="1">
      <c r="B1449" s="33">
        <v>43539</v>
      </c>
      <c r="C1449" s="32">
        <v>8.8999999999999996E-2</v>
      </c>
      <c r="E1449" s="2">
        <f t="shared" si="10"/>
        <v>4.7849462365591391</v>
      </c>
      <c r="I1449" s="33">
        <v>43539</v>
      </c>
      <c r="J1449" s="32">
        <v>2.593</v>
      </c>
      <c r="L1449" s="2">
        <f t="shared" si="11"/>
        <v>92.972391538185732</v>
      </c>
    </row>
    <row r="1450" spans="2:12" ht="15.75" customHeight="1">
      <c r="B1450" s="33">
        <v>43542</v>
      </c>
      <c r="C1450" s="32">
        <v>0.08</v>
      </c>
      <c r="E1450" s="2">
        <f t="shared" si="10"/>
        <v>4.301075268817204</v>
      </c>
      <c r="I1450" s="33">
        <v>43542</v>
      </c>
      <c r="J1450" s="32">
        <v>2.601</v>
      </c>
      <c r="L1450" s="2">
        <f t="shared" si="11"/>
        <v>93.259232699892422</v>
      </c>
    </row>
    <row r="1451" spans="2:12" ht="15.75" customHeight="1">
      <c r="B1451" s="33">
        <v>43543</v>
      </c>
      <c r="C1451" s="32">
        <v>0.10299999999999999</v>
      </c>
      <c r="E1451" s="2">
        <f t="shared" si="10"/>
        <v>5.5376344086021501</v>
      </c>
      <c r="I1451" s="33">
        <v>43543</v>
      </c>
      <c r="J1451" s="32">
        <v>2.6120000000000001</v>
      </c>
      <c r="L1451" s="2">
        <f t="shared" si="11"/>
        <v>93.653639297239152</v>
      </c>
    </row>
    <row r="1452" spans="2:12" ht="15.75" customHeight="1">
      <c r="B1452" s="33">
        <v>43544</v>
      </c>
      <c r="C1452" s="32">
        <v>8.1000000000000003E-2</v>
      </c>
      <c r="E1452" s="2">
        <f t="shared" si="10"/>
        <v>4.354838709677419</v>
      </c>
      <c r="I1452" s="33">
        <v>43544</v>
      </c>
      <c r="J1452" s="32">
        <v>2.5369999999999999</v>
      </c>
      <c r="L1452" s="2">
        <f t="shared" si="11"/>
        <v>90.964503406238777</v>
      </c>
    </row>
    <row r="1453" spans="2:12" ht="15.75" customHeight="1">
      <c r="B1453" s="33">
        <v>43545</v>
      </c>
      <c r="C1453" s="32">
        <v>3.9E-2</v>
      </c>
      <c r="E1453" s="2">
        <f t="shared" si="10"/>
        <v>2.096774193548387</v>
      </c>
      <c r="I1453" s="33">
        <v>43545</v>
      </c>
      <c r="J1453" s="32">
        <v>2.5390000000000001</v>
      </c>
      <c r="L1453" s="2">
        <f t="shared" si="11"/>
        <v>91.03621369666547</v>
      </c>
    </row>
    <row r="1454" spans="2:12" ht="15.75" customHeight="1">
      <c r="B1454" s="33">
        <v>43546</v>
      </c>
      <c r="C1454" s="32">
        <v>-2.5000000000000001E-2</v>
      </c>
      <c r="E1454" s="2">
        <f t="shared" si="10"/>
        <v>-1.3440860215053763</v>
      </c>
      <c r="I1454" s="33">
        <v>43546</v>
      </c>
      <c r="J1454" s="32">
        <v>2.4550000000000001</v>
      </c>
      <c r="L1454" s="2">
        <f t="shared" si="11"/>
        <v>88.024381498745058</v>
      </c>
    </row>
    <row r="1455" spans="2:12" ht="15.75" customHeight="1">
      <c r="B1455" s="33">
        <v>43549</v>
      </c>
      <c r="C1455" s="32">
        <v>-2.3E-2</v>
      </c>
      <c r="E1455" s="2">
        <f t="shared" si="10"/>
        <v>-1.2365591397849462</v>
      </c>
      <c r="I1455" s="33">
        <v>43549</v>
      </c>
      <c r="J1455" s="32">
        <v>2.4180000000000001</v>
      </c>
      <c r="L1455" s="2">
        <f t="shared" si="11"/>
        <v>86.697741125851564</v>
      </c>
    </row>
    <row r="1456" spans="2:12" ht="15.75" customHeight="1">
      <c r="B1456" s="33">
        <v>43550</v>
      </c>
      <c r="C1456" s="32">
        <v>-1.4E-2</v>
      </c>
      <c r="E1456" s="2">
        <f t="shared" si="10"/>
        <v>-0.75268817204301075</v>
      </c>
      <c r="I1456" s="33">
        <v>43550</v>
      </c>
      <c r="J1456" s="32">
        <v>2.4119999999999999</v>
      </c>
      <c r="L1456" s="2">
        <f t="shared" si="11"/>
        <v>86.482610254571526</v>
      </c>
    </row>
    <row r="1457" spans="2:12" ht="15.75" customHeight="1">
      <c r="B1457" s="33">
        <v>43551</v>
      </c>
      <c r="C1457" s="32">
        <v>-8.1000000000000003E-2</v>
      </c>
      <c r="E1457" s="2">
        <f t="shared" si="10"/>
        <v>-4.354838709677419</v>
      </c>
      <c r="I1457" s="33">
        <v>43551</v>
      </c>
      <c r="J1457" s="32">
        <v>2.3719999999999999</v>
      </c>
      <c r="L1457" s="2">
        <f t="shared" si="11"/>
        <v>85.048404446037992</v>
      </c>
    </row>
    <row r="1458" spans="2:12" ht="15.75" customHeight="1">
      <c r="B1458" s="33">
        <v>43552</v>
      </c>
      <c r="C1458" s="32">
        <v>-7.0000000000000007E-2</v>
      </c>
      <c r="E1458" s="2">
        <f t="shared" si="10"/>
        <v>-3.763440860215054</v>
      </c>
      <c r="I1458" s="33">
        <v>43552</v>
      </c>
      <c r="J1458" s="32">
        <v>2.3889999999999998</v>
      </c>
      <c r="L1458" s="2">
        <f t="shared" si="11"/>
        <v>85.657941914664733</v>
      </c>
    </row>
    <row r="1459" spans="2:12" ht="15.75" customHeight="1">
      <c r="B1459" s="33">
        <v>43553</v>
      </c>
      <c r="C1459" s="32">
        <v>-7.0999999999999994E-2</v>
      </c>
      <c r="E1459" s="2">
        <f t="shared" si="10"/>
        <v>-3.8172043010752685</v>
      </c>
      <c r="I1459" s="33">
        <v>43553</v>
      </c>
      <c r="J1459" s="32">
        <v>2.4140000000000001</v>
      </c>
      <c r="L1459" s="2">
        <f t="shared" si="11"/>
        <v>86.554320544998205</v>
      </c>
    </row>
    <row r="1460" spans="2:12" ht="15.75" customHeight="1">
      <c r="B1460" s="33">
        <v>43556</v>
      </c>
      <c r="C1460" s="32">
        <v>-2.5999999999999999E-2</v>
      </c>
      <c r="E1460" s="2">
        <f t="shared" si="10"/>
        <v>-1.3978494623655913</v>
      </c>
      <c r="I1460" s="33">
        <v>43556</v>
      </c>
      <c r="J1460" s="32">
        <v>2.4969999999999999</v>
      </c>
      <c r="L1460" s="2">
        <f t="shared" si="11"/>
        <v>89.530297597705271</v>
      </c>
    </row>
    <row r="1461" spans="2:12" ht="15.75" customHeight="1">
      <c r="B1461" s="33">
        <v>43557</v>
      </c>
      <c r="C1461" s="32">
        <v>-0.05</v>
      </c>
      <c r="E1461" s="2">
        <f t="shared" si="10"/>
        <v>-2.6881720430107525</v>
      </c>
      <c r="I1461" s="33">
        <v>43557</v>
      </c>
      <c r="J1461" s="32">
        <v>2.4790000000000001</v>
      </c>
      <c r="L1461" s="2">
        <f t="shared" si="11"/>
        <v>88.884904983865184</v>
      </c>
    </row>
    <row r="1462" spans="2:12" ht="15.75" customHeight="1">
      <c r="B1462" s="33">
        <v>43558</v>
      </c>
      <c r="C1462" s="32">
        <v>-2E-3</v>
      </c>
      <c r="E1462" s="2">
        <f t="shared" si="10"/>
        <v>-0.10752688172043011</v>
      </c>
      <c r="I1462" s="33">
        <v>43558</v>
      </c>
      <c r="J1462" s="32">
        <v>2.5169999999999999</v>
      </c>
      <c r="L1462" s="2">
        <f t="shared" si="11"/>
        <v>90.247400501972024</v>
      </c>
    </row>
    <row r="1463" spans="2:12" ht="15.75" customHeight="1">
      <c r="B1463" s="33">
        <v>43559</v>
      </c>
      <c r="C1463" s="32">
        <v>-5.0000000000000001E-3</v>
      </c>
      <c r="E1463" s="2">
        <f t="shared" si="10"/>
        <v>-0.26881720430107525</v>
      </c>
      <c r="I1463" s="33">
        <v>43559</v>
      </c>
      <c r="J1463" s="32">
        <v>2.5099999999999998</v>
      </c>
      <c r="L1463" s="2">
        <f t="shared" si="11"/>
        <v>89.996414485478653</v>
      </c>
    </row>
    <row r="1464" spans="2:12" ht="15.75" customHeight="1">
      <c r="B1464" s="33">
        <v>43560</v>
      </c>
      <c r="C1464" s="32">
        <v>4.0000000000000001E-3</v>
      </c>
      <c r="E1464" s="2">
        <f t="shared" si="10"/>
        <v>0.21505376344086022</v>
      </c>
      <c r="I1464" s="33">
        <v>43560</v>
      </c>
      <c r="J1464" s="32">
        <v>2.4990000000000001</v>
      </c>
      <c r="L1464" s="2">
        <f t="shared" si="11"/>
        <v>89.602007888131951</v>
      </c>
    </row>
    <row r="1465" spans="2:12" ht="15.75" customHeight="1">
      <c r="B1465" s="33">
        <v>43563</v>
      </c>
      <c r="C1465" s="32">
        <v>2E-3</v>
      </c>
      <c r="E1465" s="2">
        <f t="shared" si="10"/>
        <v>0.10752688172043011</v>
      </c>
      <c r="I1465" s="33">
        <v>43563</v>
      </c>
      <c r="J1465" s="32">
        <v>2.5190000000000001</v>
      </c>
      <c r="L1465" s="2">
        <f t="shared" si="11"/>
        <v>90.319110792398703</v>
      </c>
    </row>
    <row r="1466" spans="2:12" ht="15.75" customHeight="1">
      <c r="B1466" s="33">
        <v>43564</v>
      </c>
      <c r="C1466" s="32">
        <v>-5.0000000000000001E-3</v>
      </c>
      <c r="E1466" s="2">
        <f t="shared" si="10"/>
        <v>-0.26881720430107525</v>
      </c>
      <c r="I1466" s="33">
        <v>43564</v>
      </c>
      <c r="J1466" s="32">
        <v>2.4990000000000001</v>
      </c>
      <c r="L1466" s="2">
        <f t="shared" si="11"/>
        <v>89.602007888131951</v>
      </c>
    </row>
    <row r="1467" spans="2:12" ht="15.75" customHeight="1">
      <c r="B1467" s="33">
        <v>43565</v>
      </c>
      <c r="C1467" s="32">
        <v>-3.2000000000000001E-2</v>
      </c>
      <c r="E1467" s="2">
        <f t="shared" si="10"/>
        <v>-1.7204301075268817</v>
      </c>
      <c r="I1467" s="33">
        <v>43565</v>
      </c>
      <c r="J1467" s="32">
        <v>2.4769999999999999</v>
      </c>
      <c r="L1467" s="2">
        <f t="shared" si="11"/>
        <v>88.813194693438504</v>
      </c>
    </row>
    <row r="1468" spans="2:12" ht="15.75" customHeight="1">
      <c r="B1468" s="33">
        <v>43566</v>
      </c>
      <c r="C1468" s="32">
        <v>-5.0000000000000001E-3</v>
      </c>
      <c r="E1468" s="2">
        <f t="shared" si="10"/>
        <v>-0.26881720430107525</v>
      </c>
      <c r="I1468" s="33">
        <v>43566</v>
      </c>
      <c r="J1468" s="32">
        <v>2.504</v>
      </c>
      <c r="L1468" s="2">
        <f t="shared" si="11"/>
        <v>89.781283614198642</v>
      </c>
    </row>
    <row r="1469" spans="2:12" ht="15.75" customHeight="1">
      <c r="B1469" s="33">
        <v>43567</v>
      </c>
      <c r="C1469" s="32">
        <v>5.5E-2</v>
      </c>
      <c r="E1469" s="2">
        <f t="shared" si="10"/>
        <v>2.9569892473118276</v>
      </c>
      <c r="I1469" s="33">
        <v>43567</v>
      </c>
      <c r="J1469" s="32">
        <v>2.56</v>
      </c>
      <c r="L1469" s="2">
        <f t="shared" si="11"/>
        <v>91.78917174614557</v>
      </c>
    </row>
    <row r="1470" spans="2:12" ht="15.75" customHeight="1">
      <c r="B1470" s="33">
        <v>43570</v>
      </c>
      <c r="C1470" s="32">
        <v>5.3999999999999999E-2</v>
      </c>
      <c r="E1470" s="2">
        <f t="shared" si="10"/>
        <v>2.9032258064516125</v>
      </c>
      <c r="I1470" s="33">
        <v>43570</v>
      </c>
      <c r="J1470" s="32">
        <v>2.5529999999999999</v>
      </c>
      <c r="L1470" s="2">
        <f t="shared" si="11"/>
        <v>91.538185729652199</v>
      </c>
    </row>
    <row r="1471" spans="2:12" ht="15.75" customHeight="1">
      <c r="B1471" s="33">
        <v>43571</v>
      </c>
      <c r="C1471" s="32">
        <v>6.3E-2</v>
      </c>
      <c r="E1471" s="2">
        <f t="shared" si="10"/>
        <v>3.387096774193548</v>
      </c>
      <c r="I1471" s="33">
        <v>43571</v>
      </c>
      <c r="J1471" s="32">
        <v>2.5939999999999999</v>
      </c>
      <c r="L1471" s="2">
        <f t="shared" si="11"/>
        <v>93.008246683399051</v>
      </c>
    </row>
    <row r="1472" spans="2:12" ht="15.75" customHeight="1">
      <c r="B1472" s="33">
        <v>43572</v>
      </c>
      <c r="C1472" s="32">
        <v>8.3000000000000004E-2</v>
      </c>
      <c r="E1472" s="2">
        <f t="shared" si="10"/>
        <v>4.4623655913978499</v>
      </c>
      <c r="I1472" s="33">
        <v>43572</v>
      </c>
      <c r="J1472" s="32">
        <v>2.5920000000000001</v>
      </c>
      <c r="L1472" s="2">
        <f t="shared" si="11"/>
        <v>92.936536392972386</v>
      </c>
    </row>
    <row r="1473" spans="2:12" ht="15.75" customHeight="1">
      <c r="B1473" s="33">
        <v>43573</v>
      </c>
      <c r="C1473" s="32">
        <v>2.4E-2</v>
      </c>
      <c r="E1473" s="2">
        <f t="shared" si="10"/>
        <v>1.2903225806451613</v>
      </c>
      <c r="I1473" s="33">
        <v>43573</v>
      </c>
      <c r="J1473" s="32">
        <v>2.5579999999999998</v>
      </c>
      <c r="L1473" s="2">
        <f t="shared" si="11"/>
        <v>91.71746145571889</v>
      </c>
    </row>
    <row r="1474" spans="2:12" ht="15.75" customHeight="1">
      <c r="B1474" s="33">
        <v>43574</v>
      </c>
      <c r="C1474" s="32">
        <v>2.4E-2</v>
      </c>
      <c r="E1474" s="2">
        <f t="shared" si="10"/>
        <v>1.2903225806451613</v>
      </c>
      <c r="I1474" s="33">
        <v>43574</v>
      </c>
      <c r="J1474" s="32">
        <v>2.5579999999999998</v>
      </c>
      <c r="L1474" s="2">
        <f t="shared" si="11"/>
        <v>91.71746145571889</v>
      </c>
    </row>
    <row r="1475" spans="2:12" ht="15.75" customHeight="1">
      <c r="B1475" s="33">
        <v>43577</v>
      </c>
      <c r="C1475" s="32">
        <v>2.4E-2</v>
      </c>
      <c r="E1475" s="2">
        <f t="shared" si="10"/>
        <v>1.2903225806451613</v>
      </c>
      <c r="I1475" s="33">
        <v>43577</v>
      </c>
      <c r="J1475" s="32">
        <v>2.59</v>
      </c>
      <c r="L1475" s="2">
        <f t="shared" si="11"/>
        <v>92.864826102545706</v>
      </c>
    </row>
    <row r="1476" spans="2:12" ht="15.75" customHeight="1">
      <c r="B1476" s="33">
        <v>43578</v>
      </c>
      <c r="C1476" s="32">
        <v>4.2000000000000003E-2</v>
      </c>
      <c r="E1476" s="2">
        <f t="shared" si="10"/>
        <v>2.258064516129032</v>
      </c>
      <c r="I1476" s="33">
        <v>43578</v>
      </c>
      <c r="J1476" s="32">
        <v>2.57</v>
      </c>
      <c r="L1476" s="2">
        <f t="shared" si="11"/>
        <v>92.147723198278939</v>
      </c>
    </row>
    <row r="1477" spans="2:12" ht="15.75" customHeight="1">
      <c r="B1477" s="33">
        <v>43579</v>
      </c>
      <c r="C1477" s="32">
        <v>-1.2999999999999999E-2</v>
      </c>
      <c r="E1477" s="2">
        <f t="shared" si="10"/>
        <v>-0.69892473118279563</v>
      </c>
      <c r="I1477" s="33">
        <v>43579</v>
      </c>
      <c r="J1477" s="32">
        <v>2.5219999999999998</v>
      </c>
      <c r="L1477" s="2">
        <f t="shared" si="11"/>
        <v>90.426676228038716</v>
      </c>
    </row>
    <row r="1478" spans="2:12" ht="15.75" customHeight="1">
      <c r="B1478" s="33">
        <v>43580</v>
      </c>
      <c r="C1478" s="32">
        <v>-8.9999999999999993E-3</v>
      </c>
      <c r="E1478" s="2">
        <f t="shared" si="10"/>
        <v>-0.48387096774193544</v>
      </c>
      <c r="I1478" s="33">
        <v>43580</v>
      </c>
      <c r="J1478" s="32">
        <v>2.5339999999999998</v>
      </c>
      <c r="L1478" s="2">
        <f t="shared" si="11"/>
        <v>90.856937970598779</v>
      </c>
    </row>
    <row r="1479" spans="2:12" ht="15.75" customHeight="1">
      <c r="B1479" s="33">
        <v>43581</v>
      </c>
      <c r="C1479" s="32">
        <v>-1.7999999999999999E-2</v>
      </c>
      <c r="E1479" s="2">
        <f t="shared" si="10"/>
        <v>-0.96774193548387089</v>
      </c>
      <c r="I1479" s="33">
        <v>43581</v>
      </c>
      <c r="J1479" s="32">
        <v>2.504</v>
      </c>
      <c r="L1479" s="2">
        <f t="shared" si="11"/>
        <v>89.781283614198642</v>
      </c>
    </row>
    <row r="1480" spans="2:12" ht="15.75" customHeight="1">
      <c r="B1480" s="33">
        <v>43584</v>
      </c>
      <c r="C1480" s="32">
        <v>1E-3</v>
      </c>
      <c r="E1480" s="2">
        <f t="shared" si="10"/>
        <v>5.3763440860215055E-2</v>
      </c>
      <c r="I1480" s="33">
        <v>43584</v>
      </c>
      <c r="J1480" s="32">
        <v>2.536</v>
      </c>
      <c r="L1480" s="2">
        <f t="shared" si="11"/>
        <v>90.928648261025458</v>
      </c>
    </row>
    <row r="1481" spans="2:12" ht="15.75" customHeight="1">
      <c r="B1481" s="33">
        <v>43585</v>
      </c>
      <c r="C1481" s="32">
        <v>1.4E-2</v>
      </c>
      <c r="E1481" s="2">
        <f t="shared" si="10"/>
        <v>0.75268817204301075</v>
      </c>
      <c r="I1481" s="33">
        <v>43585</v>
      </c>
      <c r="J1481" s="32">
        <v>2.5070000000000001</v>
      </c>
      <c r="L1481" s="2">
        <f t="shared" si="11"/>
        <v>89.888849049838655</v>
      </c>
    </row>
    <row r="1482" spans="2:12" ht="15.75" customHeight="1">
      <c r="B1482" s="33">
        <v>43586</v>
      </c>
      <c r="C1482" s="32">
        <v>1.4E-2</v>
      </c>
      <c r="E1482" s="2">
        <f t="shared" si="10"/>
        <v>0.75268817204301075</v>
      </c>
      <c r="I1482" s="33">
        <v>43586</v>
      </c>
      <c r="J1482" s="32">
        <v>2.5110000000000001</v>
      </c>
      <c r="L1482" s="2">
        <f t="shared" si="11"/>
        <v>90.032269630692014</v>
      </c>
    </row>
    <row r="1483" spans="2:12" ht="15.75" customHeight="1">
      <c r="B1483" s="33">
        <v>43587</v>
      </c>
      <c r="C1483" s="32">
        <v>2.4E-2</v>
      </c>
      <c r="E1483" s="2">
        <f t="shared" si="10"/>
        <v>1.2903225806451613</v>
      </c>
      <c r="I1483" s="33">
        <v>43587</v>
      </c>
      <c r="J1483" s="32">
        <v>2.552</v>
      </c>
      <c r="L1483" s="2">
        <f t="shared" si="11"/>
        <v>91.502330584438866</v>
      </c>
    </row>
    <row r="1484" spans="2:12" ht="15.75" customHeight="1">
      <c r="B1484" s="33">
        <v>43588</v>
      </c>
      <c r="C1484" s="32">
        <v>0.02</v>
      </c>
      <c r="E1484" s="2">
        <f t="shared" si="10"/>
        <v>1.075268817204301</v>
      </c>
      <c r="I1484" s="33">
        <v>43588</v>
      </c>
      <c r="J1484" s="32">
        <v>2.5299999999999998</v>
      </c>
      <c r="L1484" s="2">
        <f t="shared" si="11"/>
        <v>90.713517389745419</v>
      </c>
    </row>
    <row r="1485" spans="2:12" ht="15.75" customHeight="1">
      <c r="B1485" s="33">
        <v>43591</v>
      </c>
      <c r="C1485" s="32">
        <v>8.9999999999999993E-3</v>
      </c>
      <c r="E1485" s="2">
        <f t="shared" si="10"/>
        <v>0.48387096774193544</v>
      </c>
      <c r="I1485" s="33">
        <v>43591</v>
      </c>
      <c r="J1485" s="32">
        <v>2.5</v>
      </c>
      <c r="L1485" s="2">
        <f t="shared" si="11"/>
        <v>89.637863033345283</v>
      </c>
    </row>
    <row r="1486" spans="2:12" ht="15.75" customHeight="1">
      <c r="B1486" s="33">
        <v>43592</v>
      </c>
      <c r="C1486" s="32">
        <v>-3.6999999999999998E-2</v>
      </c>
      <c r="E1486" s="2">
        <f t="shared" si="10"/>
        <v>-1.9892473118279568</v>
      </c>
      <c r="I1486" s="33">
        <v>43592</v>
      </c>
      <c r="J1486" s="32">
        <v>2.448</v>
      </c>
      <c r="L1486" s="2">
        <f t="shared" si="11"/>
        <v>87.773395482251686</v>
      </c>
    </row>
    <row r="1487" spans="2:12" ht="15.75" customHeight="1">
      <c r="B1487" s="33">
        <v>43593</v>
      </c>
      <c r="C1487" s="32">
        <v>-4.2999999999999997E-2</v>
      </c>
      <c r="E1487" s="2">
        <f t="shared" si="10"/>
        <v>-2.311827956989247</v>
      </c>
      <c r="I1487" s="33">
        <v>43593</v>
      </c>
      <c r="J1487" s="32">
        <v>2.4820000000000002</v>
      </c>
      <c r="L1487" s="2">
        <f t="shared" si="11"/>
        <v>88.992470419505196</v>
      </c>
    </row>
    <row r="1488" spans="2:12" ht="15.75" customHeight="1">
      <c r="B1488" s="33">
        <v>43594</v>
      </c>
      <c r="C1488" s="32">
        <v>-0.05</v>
      </c>
      <c r="E1488" s="2">
        <f t="shared" si="10"/>
        <v>-2.6881720430107525</v>
      </c>
      <c r="I1488" s="33">
        <v>43594</v>
      </c>
      <c r="J1488" s="32">
        <v>2.4569999999999999</v>
      </c>
      <c r="L1488" s="2">
        <f t="shared" si="11"/>
        <v>88.096091789171737</v>
      </c>
    </row>
    <row r="1489" spans="2:12" ht="15.75" customHeight="1">
      <c r="B1489" s="33">
        <v>43595</v>
      </c>
      <c r="C1489" s="32">
        <v>-4.8000000000000001E-2</v>
      </c>
      <c r="E1489" s="2">
        <f t="shared" si="10"/>
        <v>-2.5806451612903225</v>
      </c>
      <c r="I1489" s="33">
        <v>43595</v>
      </c>
      <c r="J1489" s="32">
        <v>2.4550000000000001</v>
      </c>
      <c r="L1489" s="2">
        <f t="shared" si="11"/>
        <v>88.024381498745058</v>
      </c>
    </row>
    <row r="1490" spans="2:12" ht="15.75" customHeight="1">
      <c r="B1490" s="33">
        <v>43598</v>
      </c>
      <c r="C1490" s="32">
        <v>-7.3999999999999996E-2</v>
      </c>
      <c r="E1490" s="2">
        <f t="shared" si="10"/>
        <v>-3.9784946236559136</v>
      </c>
      <c r="I1490" s="33">
        <v>43598</v>
      </c>
      <c r="J1490" s="32">
        <v>2.4049999999999998</v>
      </c>
      <c r="L1490" s="2">
        <f t="shared" si="11"/>
        <v>86.231624238078155</v>
      </c>
    </row>
    <row r="1491" spans="2:12" ht="15.75" customHeight="1">
      <c r="B1491" s="33">
        <v>43599</v>
      </c>
      <c r="C1491" s="32">
        <v>-7.0999999999999994E-2</v>
      </c>
      <c r="E1491" s="2">
        <f t="shared" si="10"/>
        <v>-3.8172043010752685</v>
      </c>
      <c r="I1491" s="33">
        <v>43599</v>
      </c>
      <c r="J1491" s="32">
        <v>2.419</v>
      </c>
      <c r="L1491" s="2">
        <f t="shared" si="11"/>
        <v>86.733596271064897</v>
      </c>
    </row>
    <row r="1492" spans="2:12" ht="15.75" customHeight="1">
      <c r="B1492" s="33">
        <v>43600</v>
      </c>
      <c r="C1492" s="32">
        <v>-9.6000000000000002E-2</v>
      </c>
      <c r="E1492" s="2">
        <f t="shared" si="10"/>
        <v>-5.161290322580645</v>
      </c>
      <c r="I1492" s="33">
        <v>43600</v>
      </c>
      <c r="J1492" s="32">
        <v>2.379</v>
      </c>
      <c r="L1492" s="2">
        <f t="shared" si="11"/>
        <v>85.299390462531363</v>
      </c>
    </row>
    <row r="1493" spans="2:12" ht="15.75" customHeight="1">
      <c r="B1493" s="33">
        <v>43601</v>
      </c>
      <c r="C1493" s="32">
        <v>-9.0999999999999998E-2</v>
      </c>
      <c r="E1493" s="2">
        <f t="shared" si="10"/>
        <v>-4.8924731182795691</v>
      </c>
      <c r="I1493" s="33">
        <v>43601</v>
      </c>
      <c r="J1493" s="32">
        <v>2.4049999999999998</v>
      </c>
      <c r="L1493" s="2">
        <f t="shared" si="11"/>
        <v>86.231624238078155</v>
      </c>
    </row>
    <row r="1494" spans="2:12" ht="15.75" customHeight="1">
      <c r="B1494" s="33">
        <v>43602</v>
      </c>
      <c r="C1494" s="32">
        <v>-0.105</v>
      </c>
      <c r="E1494" s="2">
        <f t="shared" si="10"/>
        <v>-5.6451612903225801</v>
      </c>
      <c r="I1494" s="33">
        <v>43602</v>
      </c>
      <c r="J1494" s="32">
        <v>2.3929999999999998</v>
      </c>
      <c r="L1494" s="2">
        <f t="shared" si="11"/>
        <v>85.801362495518092</v>
      </c>
    </row>
    <row r="1495" spans="2:12" ht="15.75" customHeight="1">
      <c r="B1495" s="33">
        <v>43605</v>
      </c>
      <c r="C1495" s="32">
        <v>-8.7999999999999995E-2</v>
      </c>
      <c r="E1495" s="2">
        <f t="shared" si="10"/>
        <v>-4.731182795698925</v>
      </c>
      <c r="I1495" s="33">
        <v>43605</v>
      </c>
      <c r="J1495" s="32">
        <v>2.4140000000000001</v>
      </c>
      <c r="L1495" s="2">
        <f t="shared" si="11"/>
        <v>86.554320544998205</v>
      </c>
    </row>
    <row r="1496" spans="2:12" ht="15.75" customHeight="1">
      <c r="B1496" s="33">
        <v>43606</v>
      </c>
      <c r="C1496" s="32">
        <v>-5.8999999999999997E-2</v>
      </c>
      <c r="E1496" s="2">
        <f t="shared" si="10"/>
        <v>-3.1720430107526876</v>
      </c>
      <c r="I1496" s="33">
        <v>43606</v>
      </c>
      <c r="J1496" s="32">
        <v>2.4260000000000002</v>
      </c>
      <c r="L1496" s="2">
        <f t="shared" si="11"/>
        <v>86.984582287558268</v>
      </c>
    </row>
    <row r="1497" spans="2:12" ht="15.75" customHeight="1">
      <c r="B1497" s="33">
        <v>43607</v>
      </c>
      <c r="C1497" s="32">
        <v>-7.9000000000000001E-2</v>
      </c>
      <c r="E1497" s="2">
        <f t="shared" si="10"/>
        <v>-4.247311827956989</v>
      </c>
      <c r="I1497" s="33">
        <v>43607</v>
      </c>
      <c r="J1497" s="32">
        <v>2.3929999999999998</v>
      </c>
      <c r="L1497" s="2">
        <f t="shared" si="11"/>
        <v>85.801362495518092</v>
      </c>
    </row>
    <row r="1498" spans="2:12" ht="15.75" customHeight="1">
      <c r="B1498" s="33">
        <v>43608</v>
      </c>
      <c r="C1498" s="32">
        <v>-0.12</v>
      </c>
      <c r="E1498" s="2">
        <f t="shared" si="10"/>
        <v>-6.4516129032258061</v>
      </c>
      <c r="I1498" s="33">
        <v>43608</v>
      </c>
      <c r="J1498" s="32">
        <v>2.2959999999999998</v>
      </c>
      <c r="L1498" s="2">
        <f t="shared" si="11"/>
        <v>82.323413409824298</v>
      </c>
    </row>
    <row r="1499" spans="2:12" ht="15.75" customHeight="1">
      <c r="B1499" s="33">
        <v>43609</v>
      </c>
      <c r="C1499" s="32">
        <v>-0.11700000000000001</v>
      </c>
      <c r="E1499" s="2">
        <f t="shared" si="10"/>
        <v>-6.290322580645161</v>
      </c>
      <c r="I1499" s="33">
        <v>43609</v>
      </c>
      <c r="J1499" s="32">
        <v>2.3290000000000002</v>
      </c>
      <c r="L1499" s="2">
        <f t="shared" si="11"/>
        <v>83.50663320186446</v>
      </c>
    </row>
    <row r="1500" spans="2:12" ht="15.75" customHeight="1">
      <c r="B1500" s="33">
        <v>43612</v>
      </c>
      <c r="C1500" s="32">
        <v>-0.14199999999999999</v>
      </c>
      <c r="E1500" s="2">
        <f t="shared" si="10"/>
        <v>-7.6344086021505371</v>
      </c>
      <c r="I1500" s="33">
        <v>43612</v>
      </c>
      <c r="J1500" s="32">
        <v>2.3290000000000002</v>
      </c>
      <c r="L1500" s="2">
        <f t="shared" si="11"/>
        <v>83.50663320186446</v>
      </c>
    </row>
    <row r="1501" spans="2:12" ht="15.75" customHeight="1">
      <c r="B1501" s="33">
        <v>43613</v>
      </c>
      <c r="C1501" s="32">
        <v>-0.154</v>
      </c>
      <c r="E1501" s="2">
        <f t="shared" si="10"/>
        <v>-8.279569892473118</v>
      </c>
      <c r="I1501" s="33">
        <v>43613</v>
      </c>
      <c r="J1501" s="32">
        <v>2.2679999999999998</v>
      </c>
      <c r="L1501" s="2">
        <f t="shared" si="11"/>
        <v>81.319469343850841</v>
      </c>
    </row>
    <row r="1502" spans="2:12" ht="15.75" customHeight="1">
      <c r="B1502" s="33">
        <v>43614</v>
      </c>
      <c r="C1502" s="32">
        <v>-0.17399999999999999</v>
      </c>
      <c r="E1502" s="2">
        <f t="shared" si="10"/>
        <v>-9.3548387096774182</v>
      </c>
      <c r="I1502" s="33">
        <v>43614</v>
      </c>
      <c r="J1502" s="32">
        <v>2.2360000000000002</v>
      </c>
      <c r="L1502" s="2">
        <f t="shared" si="11"/>
        <v>80.172104697024025</v>
      </c>
    </row>
    <row r="1503" spans="2:12" ht="15.75" customHeight="1">
      <c r="B1503" s="33">
        <v>43615</v>
      </c>
      <c r="C1503" s="32">
        <v>-0.16900000000000001</v>
      </c>
      <c r="E1503" s="2">
        <f t="shared" si="10"/>
        <v>-9.086021505376344</v>
      </c>
      <c r="I1503" s="33">
        <v>43615</v>
      </c>
      <c r="J1503" s="32">
        <v>2.2250000000000001</v>
      </c>
      <c r="L1503" s="2">
        <f t="shared" si="11"/>
        <v>79.777698099677309</v>
      </c>
    </row>
    <row r="1504" spans="2:12" ht="15.75" customHeight="1">
      <c r="B1504" s="33">
        <v>43616</v>
      </c>
      <c r="C1504" s="32">
        <v>-0.20100000000000001</v>
      </c>
      <c r="E1504" s="2">
        <f t="shared" si="10"/>
        <v>-10.806451612903226</v>
      </c>
      <c r="I1504" s="33">
        <v>43616</v>
      </c>
      <c r="J1504" s="32">
        <v>2.1419999999999999</v>
      </c>
      <c r="L1504" s="2">
        <f t="shared" si="11"/>
        <v>76.801721046970229</v>
      </c>
    </row>
    <row r="1505" spans="2:12" ht="15.75" customHeight="1">
      <c r="B1505" s="33">
        <v>43619</v>
      </c>
      <c r="C1505" s="32">
        <v>-0.19900000000000001</v>
      </c>
      <c r="E1505" s="2">
        <f t="shared" si="10"/>
        <v>-10.698924731182796</v>
      </c>
      <c r="I1505" s="33">
        <v>43619</v>
      </c>
      <c r="J1505" s="32">
        <v>2.081</v>
      </c>
      <c r="L1505" s="2">
        <f t="shared" si="11"/>
        <v>74.61455718895661</v>
      </c>
    </row>
    <row r="1506" spans="2:12" ht="15.75" customHeight="1">
      <c r="B1506" s="33">
        <v>43620</v>
      </c>
      <c r="C1506" s="32">
        <v>-0.20699999999999999</v>
      </c>
      <c r="E1506" s="2">
        <f t="shared" si="10"/>
        <v>-11.129032258064516</v>
      </c>
      <c r="I1506" s="33">
        <v>43620</v>
      </c>
      <c r="J1506" s="32">
        <v>2.121</v>
      </c>
      <c r="L1506" s="2">
        <f t="shared" si="11"/>
        <v>76.048762997490144</v>
      </c>
    </row>
    <row r="1507" spans="2:12" ht="15.75" customHeight="1">
      <c r="B1507" s="33">
        <v>43621</v>
      </c>
      <c r="C1507" s="32">
        <v>-0.221</v>
      </c>
      <c r="E1507" s="2">
        <f t="shared" si="10"/>
        <v>-11.881720430107526</v>
      </c>
      <c r="I1507" s="33">
        <v>43621</v>
      </c>
      <c r="J1507" s="32">
        <v>2.1230000000000002</v>
      </c>
      <c r="L1507" s="2">
        <f t="shared" si="11"/>
        <v>76.120473287916823</v>
      </c>
    </row>
    <row r="1508" spans="2:12" ht="15.75" customHeight="1">
      <c r="B1508" s="33">
        <v>43622</v>
      </c>
      <c r="C1508" s="32">
        <v>-0.23300000000000001</v>
      </c>
      <c r="E1508" s="2">
        <f t="shared" si="10"/>
        <v>-12.526881720430108</v>
      </c>
      <c r="I1508" s="33">
        <v>43622</v>
      </c>
      <c r="J1508" s="32">
        <v>2.1230000000000002</v>
      </c>
      <c r="L1508" s="2">
        <f t="shared" si="11"/>
        <v>76.120473287916823</v>
      </c>
    </row>
    <row r="1509" spans="2:12" ht="15.75" customHeight="1">
      <c r="B1509" s="33">
        <v>43623</v>
      </c>
      <c r="C1509" s="32">
        <v>-0.255</v>
      </c>
      <c r="E1509" s="2">
        <f t="shared" si="10"/>
        <v>-13.709677419354838</v>
      </c>
      <c r="I1509" s="33">
        <v>43623</v>
      </c>
      <c r="J1509" s="32">
        <v>2.0840000000000001</v>
      </c>
      <c r="L1509" s="2">
        <f t="shared" si="11"/>
        <v>74.722122624596636</v>
      </c>
    </row>
    <row r="1510" spans="2:12" ht="15.75" customHeight="1">
      <c r="B1510" s="33">
        <v>43626</v>
      </c>
      <c r="C1510" s="32">
        <v>-0.219</v>
      </c>
      <c r="E1510" s="2">
        <f t="shared" si="10"/>
        <v>-11.774193548387096</v>
      </c>
      <c r="I1510" s="33">
        <v>43626</v>
      </c>
      <c r="J1510" s="32">
        <v>2.141</v>
      </c>
      <c r="L1510" s="2">
        <f t="shared" si="11"/>
        <v>76.765865901756897</v>
      </c>
    </row>
    <row r="1511" spans="2:12" ht="15.75" customHeight="1">
      <c r="B1511" s="33">
        <v>43627</v>
      </c>
      <c r="C1511" s="32">
        <v>-0.23100000000000001</v>
      </c>
      <c r="E1511" s="2">
        <f t="shared" si="10"/>
        <v>-12.419354838709678</v>
      </c>
      <c r="I1511" s="33">
        <v>43627</v>
      </c>
      <c r="J1511" s="32">
        <v>2.14</v>
      </c>
      <c r="L1511" s="2">
        <f t="shared" si="11"/>
        <v>76.730010756543564</v>
      </c>
    </row>
    <row r="1512" spans="2:12" ht="15.75" customHeight="1">
      <c r="B1512" s="33">
        <v>43628</v>
      </c>
      <c r="C1512" s="32">
        <v>-0.23499999999999999</v>
      </c>
      <c r="E1512" s="2">
        <f t="shared" si="10"/>
        <v>-12.634408602150538</v>
      </c>
      <c r="I1512" s="33">
        <v>43628</v>
      </c>
      <c r="J1512" s="32">
        <v>2.1269999999999998</v>
      </c>
      <c r="L1512" s="2">
        <f t="shared" si="11"/>
        <v>76.263893868770154</v>
      </c>
    </row>
    <row r="1513" spans="2:12" ht="15.75" customHeight="1">
      <c r="B1513" s="33">
        <v>43629</v>
      </c>
      <c r="C1513" s="32">
        <v>-0.24299999999999999</v>
      </c>
      <c r="E1513" s="2">
        <f t="shared" si="10"/>
        <v>-13.064516129032258</v>
      </c>
      <c r="I1513" s="33">
        <v>43629</v>
      </c>
      <c r="J1513" s="32">
        <v>2.0910000000000002</v>
      </c>
      <c r="L1513" s="2">
        <f t="shared" si="11"/>
        <v>74.973108641090008</v>
      </c>
    </row>
    <row r="1514" spans="2:12" ht="15.75" customHeight="1">
      <c r="B1514" s="33">
        <v>43630</v>
      </c>
      <c r="C1514" s="32">
        <v>-0.25600000000000001</v>
      </c>
      <c r="E1514" s="2">
        <f t="shared" si="10"/>
        <v>-13.763440860215054</v>
      </c>
      <c r="I1514" s="33">
        <v>43630</v>
      </c>
      <c r="J1514" s="32">
        <v>2.0939999999999999</v>
      </c>
      <c r="L1514" s="2">
        <f t="shared" si="11"/>
        <v>75.080674076730006</v>
      </c>
    </row>
    <row r="1515" spans="2:12" ht="15.75" customHeight="1">
      <c r="B1515" s="33">
        <v>43633</v>
      </c>
      <c r="C1515" s="32">
        <v>-0.246</v>
      </c>
      <c r="E1515" s="2">
        <f t="shared" si="10"/>
        <v>-13.225806451612904</v>
      </c>
      <c r="I1515" s="33">
        <v>43633</v>
      </c>
      <c r="J1515" s="32">
        <v>2.0859999999999999</v>
      </c>
      <c r="L1515" s="2">
        <f t="shared" si="11"/>
        <v>74.793832915023302</v>
      </c>
    </row>
    <row r="1516" spans="2:12" ht="15.75" customHeight="1">
      <c r="B1516" s="33">
        <v>43634</v>
      </c>
      <c r="C1516" s="32">
        <v>-0.32300000000000001</v>
      </c>
      <c r="E1516" s="2">
        <f t="shared" si="10"/>
        <v>-17.36559139784946</v>
      </c>
      <c r="I1516" s="33">
        <v>43634</v>
      </c>
      <c r="J1516" s="32">
        <v>2.0579999999999998</v>
      </c>
      <c r="L1516" s="2">
        <f t="shared" si="11"/>
        <v>73.789888849049831</v>
      </c>
    </row>
    <row r="1517" spans="2:12" ht="15.75" customHeight="1">
      <c r="B1517" s="33">
        <v>43635</v>
      </c>
      <c r="C1517" s="32">
        <v>-0.28599999999999998</v>
      </c>
      <c r="E1517" s="2">
        <f t="shared" si="10"/>
        <v>-15.376344086021504</v>
      </c>
      <c r="I1517" s="33">
        <v>43635</v>
      </c>
      <c r="J1517" s="32">
        <v>2.0270000000000001</v>
      </c>
      <c r="L1517" s="2">
        <f t="shared" si="11"/>
        <v>72.678379347436362</v>
      </c>
    </row>
    <row r="1518" spans="2:12" ht="15.75" customHeight="1">
      <c r="B1518" s="33">
        <v>43636</v>
      </c>
      <c r="C1518" s="32">
        <v>-0.32200000000000001</v>
      </c>
      <c r="E1518" s="2">
        <f t="shared" si="10"/>
        <v>-17.311827956989248</v>
      </c>
      <c r="I1518" s="33">
        <v>43636</v>
      </c>
      <c r="J1518" s="32">
        <v>2.0009999999999999</v>
      </c>
      <c r="L1518" s="2">
        <f t="shared" si="11"/>
        <v>71.746145571889571</v>
      </c>
    </row>
    <row r="1519" spans="2:12" ht="15.75" customHeight="1">
      <c r="B1519" s="33">
        <v>43637</v>
      </c>
      <c r="C1519" s="32">
        <v>-0.28100000000000003</v>
      </c>
      <c r="E1519" s="2">
        <f t="shared" si="10"/>
        <v>-15.107526881720432</v>
      </c>
      <c r="I1519" s="33">
        <v>43637</v>
      </c>
      <c r="J1519" s="32">
        <v>2.0659999999999998</v>
      </c>
      <c r="L1519" s="2">
        <f t="shared" si="11"/>
        <v>74.076730010756535</v>
      </c>
    </row>
    <row r="1520" spans="2:12" ht="15.75" customHeight="1">
      <c r="B1520" s="33">
        <v>43640</v>
      </c>
      <c r="C1520" s="32">
        <v>-0.309</v>
      </c>
      <c r="E1520" s="2">
        <f t="shared" si="10"/>
        <v>-16.612903225806448</v>
      </c>
      <c r="I1520" s="33">
        <v>43640</v>
      </c>
      <c r="J1520" s="32">
        <v>2.0190000000000001</v>
      </c>
      <c r="L1520" s="2">
        <f t="shared" si="11"/>
        <v>72.391538185729658</v>
      </c>
    </row>
    <row r="1521" spans="2:12" ht="15.75" customHeight="1">
      <c r="B1521" s="33">
        <v>43641</v>
      </c>
      <c r="C1521" s="32">
        <v>-0.33200000000000002</v>
      </c>
      <c r="E1521" s="2">
        <f t="shared" si="10"/>
        <v>-17.8494623655914</v>
      </c>
      <c r="I1521" s="33">
        <v>43641</v>
      </c>
      <c r="J1521" s="32">
        <v>1.992</v>
      </c>
      <c r="L1521" s="2">
        <f t="shared" si="11"/>
        <v>71.42344926496952</v>
      </c>
    </row>
    <row r="1522" spans="2:12" ht="15.75" customHeight="1">
      <c r="B1522" s="33">
        <v>43642</v>
      </c>
      <c r="C1522" s="32">
        <v>-0.30599999999999999</v>
      </c>
      <c r="E1522" s="2">
        <f t="shared" si="10"/>
        <v>-16.451612903225804</v>
      </c>
      <c r="I1522" s="33">
        <v>43642</v>
      </c>
      <c r="J1522" s="32">
        <v>2.0489999999999999</v>
      </c>
      <c r="L1522" s="2">
        <f t="shared" si="11"/>
        <v>73.467192542129794</v>
      </c>
    </row>
    <row r="1523" spans="2:12" ht="15.75" customHeight="1">
      <c r="B1523" s="33">
        <v>43643</v>
      </c>
      <c r="C1523" s="32">
        <v>-0.315</v>
      </c>
      <c r="E1523" s="2">
        <f t="shared" si="10"/>
        <v>-16.93548387096774</v>
      </c>
      <c r="I1523" s="33">
        <v>43643</v>
      </c>
      <c r="J1523" s="32">
        <v>2.0049999999999999</v>
      </c>
      <c r="L1523" s="2">
        <f t="shared" si="11"/>
        <v>71.889566152742916</v>
      </c>
    </row>
    <row r="1524" spans="2:12" ht="15.75" customHeight="1">
      <c r="B1524" s="33">
        <v>43644</v>
      </c>
      <c r="C1524" s="32">
        <v>-0.32600000000000001</v>
      </c>
      <c r="E1524" s="2">
        <f t="shared" si="10"/>
        <v>-17.526881720430108</v>
      </c>
      <c r="I1524" s="33">
        <v>43644</v>
      </c>
      <c r="J1524" s="32">
        <v>2</v>
      </c>
      <c r="L1524" s="2">
        <f t="shared" si="11"/>
        <v>71.710290426676224</v>
      </c>
    </row>
    <row r="1525" spans="2:12" ht="15.75" customHeight="1">
      <c r="B1525" s="33">
        <v>43647</v>
      </c>
      <c r="C1525" s="32">
        <v>-0.36</v>
      </c>
      <c r="E1525" s="2">
        <f t="shared" si="10"/>
        <v>-19.35483870967742</v>
      </c>
      <c r="I1525" s="33">
        <v>43647</v>
      </c>
      <c r="J1525" s="32">
        <v>2.0329999999999999</v>
      </c>
      <c r="L1525" s="2">
        <f t="shared" si="11"/>
        <v>72.893510218716386</v>
      </c>
    </row>
    <row r="1526" spans="2:12" ht="15.75" customHeight="1">
      <c r="B1526" s="33">
        <v>43648</v>
      </c>
      <c r="C1526" s="32">
        <v>-0.36499999999999999</v>
      </c>
      <c r="E1526" s="2">
        <f t="shared" si="10"/>
        <v>-19.623655913978492</v>
      </c>
      <c r="I1526" s="33">
        <v>43648</v>
      </c>
      <c r="J1526" s="32">
        <v>1.9770000000000001</v>
      </c>
      <c r="L1526" s="2">
        <f t="shared" si="11"/>
        <v>70.885622086769445</v>
      </c>
    </row>
    <row r="1527" spans="2:12" ht="15.75" customHeight="1">
      <c r="B1527" s="33">
        <v>43649</v>
      </c>
      <c r="C1527" s="32">
        <v>-0.38400000000000001</v>
      </c>
      <c r="E1527" s="2">
        <f t="shared" si="10"/>
        <v>-20.64516129032258</v>
      </c>
      <c r="I1527" s="33">
        <v>43649</v>
      </c>
      <c r="J1527" s="32">
        <v>1.9550000000000001</v>
      </c>
      <c r="L1527" s="2">
        <f t="shared" si="11"/>
        <v>70.096808892076012</v>
      </c>
    </row>
    <row r="1528" spans="2:12" ht="15.75" customHeight="1">
      <c r="B1528" s="33">
        <v>43650</v>
      </c>
      <c r="C1528" s="32">
        <v>-0.39800000000000002</v>
      </c>
      <c r="E1528" s="2">
        <f t="shared" si="10"/>
        <v>-21.397849462365592</v>
      </c>
      <c r="I1528" s="33">
        <v>43650</v>
      </c>
      <c r="J1528" s="32">
        <v>1.9550000000000001</v>
      </c>
      <c r="L1528" s="2">
        <f t="shared" si="11"/>
        <v>70.096808892076012</v>
      </c>
    </row>
    <row r="1529" spans="2:12" ht="15.75" customHeight="1">
      <c r="B1529" s="33">
        <v>43651</v>
      </c>
      <c r="C1529" s="32">
        <v>-0.35899999999999999</v>
      </c>
      <c r="E1529" s="2">
        <f t="shared" si="10"/>
        <v>-19.301075268817204</v>
      </c>
      <c r="I1529" s="33">
        <v>43651</v>
      </c>
      <c r="J1529" s="32">
        <v>2.044</v>
      </c>
      <c r="L1529" s="2">
        <f t="shared" si="11"/>
        <v>73.287916816063102</v>
      </c>
    </row>
    <row r="1530" spans="2:12" ht="15.75" customHeight="1">
      <c r="B1530" s="33">
        <v>43654</v>
      </c>
      <c r="C1530" s="32">
        <v>-0.377</v>
      </c>
      <c r="E1530" s="2">
        <f t="shared" si="10"/>
        <v>-20.268817204301072</v>
      </c>
      <c r="I1530" s="33">
        <v>43654</v>
      </c>
      <c r="J1530" s="32">
        <v>2.0339999999999998</v>
      </c>
      <c r="L1530" s="2">
        <f t="shared" si="11"/>
        <v>72.929365363929705</v>
      </c>
    </row>
    <row r="1531" spans="2:12" ht="15.75" customHeight="1">
      <c r="B1531" s="33">
        <v>43655</v>
      </c>
      <c r="C1531" s="32">
        <v>-0.35699999999999998</v>
      </c>
      <c r="E1531" s="2">
        <f t="shared" si="10"/>
        <v>-19.193548387096772</v>
      </c>
      <c r="I1531" s="33">
        <v>43655</v>
      </c>
      <c r="J1531" s="32">
        <v>2.056</v>
      </c>
      <c r="L1531" s="2">
        <f t="shared" si="11"/>
        <v>73.718178558623165</v>
      </c>
    </row>
    <row r="1532" spans="2:12" ht="15.75" customHeight="1">
      <c r="B1532" s="33">
        <v>43656</v>
      </c>
      <c r="C1532" s="32">
        <v>-0.30499999999999999</v>
      </c>
      <c r="E1532" s="2">
        <f t="shared" si="10"/>
        <v>-16.397849462365592</v>
      </c>
      <c r="I1532" s="33">
        <v>43656</v>
      </c>
      <c r="J1532" s="32">
        <v>2.0609999999999999</v>
      </c>
      <c r="L1532" s="2">
        <f t="shared" si="11"/>
        <v>73.897454284689843</v>
      </c>
    </row>
    <row r="1533" spans="2:12" ht="15.75" customHeight="1">
      <c r="B1533" s="33">
        <v>43657</v>
      </c>
      <c r="C1533" s="32">
        <v>-0.26400000000000001</v>
      </c>
      <c r="E1533" s="2">
        <f t="shared" si="10"/>
        <v>-14.193548387096774</v>
      </c>
      <c r="I1533" s="33">
        <v>43657</v>
      </c>
      <c r="J1533" s="32">
        <v>2.12</v>
      </c>
      <c r="L1533" s="2">
        <f t="shared" si="11"/>
        <v>76.012907852276797</v>
      </c>
    </row>
    <row r="1534" spans="2:12" ht="15.75" customHeight="1">
      <c r="B1534" s="33">
        <v>43658</v>
      </c>
      <c r="C1534" s="32">
        <v>-0.245</v>
      </c>
      <c r="E1534" s="2">
        <f t="shared" ref="E1534:E1788" si="12">C1534/$C$4*100</f>
        <v>-13.172043010752688</v>
      </c>
      <c r="I1534" s="33">
        <v>43658</v>
      </c>
      <c r="J1534" s="32">
        <v>2.1059999999999999</v>
      </c>
      <c r="L1534" s="2">
        <f t="shared" ref="L1534:L1788" si="13">J1534/J$4*100</f>
        <v>75.510935819290054</v>
      </c>
    </row>
    <row r="1535" spans="2:12" ht="15.75" customHeight="1">
      <c r="B1535" s="33">
        <v>43661</v>
      </c>
      <c r="C1535" s="32">
        <v>-0.29599999999999999</v>
      </c>
      <c r="E1535" s="2">
        <f t="shared" si="12"/>
        <v>-15.913978494623654</v>
      </c>
      <c r="I1535" s="33">
        <v>43661</v>
      </c>
      <c r="J1535" s="32">
        <v>2.0920000000000001</v>
      </c>
      <c r="L1535" s="2">
        <f t="shared" si="13"/>
        <v>75.008963786303326</v>
      </c>
    </row>
    <row r="1536" spans="2:12" ht="15.75" customHeight="1">
      <c r="B1536" s="33">
        <v>43662</v>
      </c>
      <c r="C1536" s="32">
        <v>-0.29199999999999998</v>
      </c>
      <c r="E1536" s="2">
        <f t="shared" si="12"/>
        <v>-15.698924731182796</v>
      </c>
      <c r="I1536" s="33">
        <v>43662</v>
      </c>
      <c r="J1536" s="32">
        <v>2.12</v>
      </c>
      <c r="L1536" s="2">
        <f t="shared" si="13"/>
        <v>76.012907852276797</v>
      </c>
    </row>
    <row r="1537" spans="2:12" ht="15.75" customHeight="1">
      <c r="B1537" s="33">
        <v>43663</v>
      </c>
      <c r="C1537" s="32">
        <v>-0.28999999999999998</v>
      </c>
      <c r="E1537" s="2">
        <f t="shared" si="12"/>
        <v>-15.591397849462362</v>
      </c>
      <c r="I1537" s="33">
        <v>43663</v>
      </c>
      <c r="J1537" s="32">
        <v>2.0609999999999999</v>
      </c>
      <c r="L1537" s="2">
        <f t="shared" si="13"/>
        <v>73.897454284689843</v>
      </c>
    </row>
    <row r="1538" spans="2:12" ht="15.75" customHeight="1">
      <c r="B1538" s="33">
        <v>43664</v>
      </c>
      <c r="C1538" s="32">
        <v>-0.309</v>
      </c>
      <c r="E1538" s="2">
        <f t="shared" si="12"/>
        <v>-16.612903225806448</v>
      </c>
      <c r="I1538" s="33">
        <v>43664</v>
      </c>
      <c r="J1538" s="32">
        <v>2.04</v>
      </c>
      <c r="L1538" s="2">
        <f t="shared" si="13"/>
        <v>73.144496235209758</v>
      </c>
    </row>
    <row r="1539" spans="2:12" ht="15.75" customHeight="1">
      <c r="B1539" s="33">
        <v>43665</v>
      </c>
      <c r="C1539" s="32">
        <v>-0.32200000000000001</v>
      </c>
      <c r="E1539" s="2">
        <f t="shared" si="12"/>
        <v>-17.311827956989248</v>
      </c>
      <c r="I1539" s="33">
        <v>43665</v>
      </c>
      <c r="J1539" s="32">
        <v>2.0499999999999998</v>
      </c>
      <c r="L1539" s="2">
        <f t="shared" si="13"/>
        <v>73.503047687343127</v>
      </c>
    </row>
    <row r="1540" spans="2:12" ht="15.75" customHeight="1">
      <c r="B1540" s="33">
        <v>43668</v>
      </c>
      <c r="C1540" s="32">
        <v>-0.34699999999999998</v>
      </c>
      <c r="E1540" s="2">
        <f t="shared" si="12"/>
        <v>-18.65591397849462</v>
      </c>
      <c r="I1540" s="33">
        <v>43668</v>
      </c>
      <c r="J1540" s="32">
        <v>2.0430000000000001</v>
      </c>
      <c r="L1540" s="2">
        <f t="shared" si="13"/>
        <v>73.25206167084977</v>
      </c>
    </row>
    <row r="1541" spans="2:12" ht="15.75" customHeight="1">
      <c r="B1541" s="33">
        <v>43669</v>
      </c>
      <c r="C1541" s="32">
        <v>-0.35699999999999998</v>
      </c>
      <c r="E1541" s="2">
        <f t="shared" si="12"/>
        <v>-19.193548387096772</v>
      </c>
      <c r="I1541" s="33">
        <v>43669</v>
      </c>
      <c r="J1541" s="32">
        <v>2.0739999999999998</v>
      </c>
      <c r="L1541" s="2">
        <f t="shared" si="13"/>
        <v>74.363571172463239</v>
      </c>
    </row>
    <row r="1542" spans="2:12" ht="15.75" customHeight="1">
      <c r="B1542" s="33">
        <v>43670</v>
      </c>
      <c r="C1542" s="32">
        <v>-0.379</v>
      </c>
      <c r="E1542" s="2">
        <f t="shared" si="12"/>
        <v>-20.376344086021504</v>
      </c>
      <c r="I1542" s="33">
        <v>43670</v>
      </c>
      <c r="J1542" s="32">
        <v>2.0499999999999998</v>
      </c>
      <c r="L1542" s="2">
        <f t="shared" si="13"/>
        <v>73.503047687343127</v>
      </c>
    </row>
    <row r="1543" spans="2:12" ht="15.75" customHeight="1">
      <c r="B1543" s="33">
        <v>43671</v>
      </c>
      <c r="C1543" s="32">
        <v>-0.36099999999999999</v>
      </c>
      <c r="E1543" s="2">
        <f t="shared" si="12"/>
        <v>-19.408602150537632</v>
      </c>
      <c r="I1543" s="33">
        <v>43671</v>
      </c>
      <c r="J1543" s="32">
        <v>2.0739999999999998</v>
      </c>
      <c r="L1543" s="2">
        <f t="shared" si="13"/>
        <v>74.363571172463239</v>
      </c>
    </row>
    <row r="1544" spans="2:12" ht="15.75" customHeight="1">
      <c r="B1544" s="33">
        <v>43672</v>
      </c>
      <c r="C1544" s="32">
        <v>-0.377</v>
      </c>
      <c r="E1544" s="2">
        <f t="shared" si="12"/>
        <v>-20.268817204301072</v>
      </c>
      <c r="I1544" s="33">
        <v>43672</v>
      </c>
      <c r="J1544" s="32">
        <v>2.081</v>
      </c>
      <c r="L1544" s="2">
        <f t="shared" si="13"/>
        <v>74.61455718895661</v>
      </c>
    </row>
    <row r="1545" spans="2:12" ht="15.75" customHeight="1">
      <c r="B1545" s="33">
        <v>43675</v>
      </c>
      <c r="C1545" s="32">
        <v>-0.39100000000000001</v>
      </c>
      <c r="E1545" s="2">
        <f t="shared" si="12"/>
        <v>-21.021505376344084</v>
      </c>
      <c r="I1545" s="33">
        <v>43675</v>
      </c>
      <c r="J1545" s="32">
        <v>2.0550000000000002</v>
      </c>
      <c r="L1545" s="2">
        <f t="shared" si="13"/>
        <v>73.682323413409819</v>
      </c>
    </row>
    <row r="1546" spans="2:12" ht="15.75" customHeight="1">
      <c r="B1546" s="33">
        <v>43676</v>
      </c>
      <c r="C1546" s="32">
        <v>-0.39800000000000002</v>
      </c>
      <c r="E1546" s="2">
        <f t="shared" si="12"/>
        <v>-21.397849462365592</v>
      </c>
      <c r="I1546" s="33">
        <v>43676</v>
      </c>
      <c r="J1546" s="32">
        <v>2.0609999999999999</v>
      </c>
      <c r="L1546" s="2">
        <f t="shared" si="13"/>
        <v>73.897454284689843</v>
      </c>
    </row>
    <row r="1547" spans="2:12" ht="15.75" customHeight="1">
      <c r="B1547" s="33">
        <v>43677</v>
      </c>
      <c r="C1547" s="32">
        <v>-0.436</v>
      </c>
      <c r="E1547" s="2">
        <f t="shared" si="12"/>
        <v>-23.440860215053764</v>
      </c>
      <c r="I1547" s="33">
        <v>43677</v>
      </c>
      <c r="J1547" s="32">
        <v>2.0209999999999999</v>
      </c>
      <c r="L1547" s="2">
        <f t="shared" si="13"/>
        <v>72.463248476156323</v>
      </c>
    </row>
    <row r="1548" spans="2:12" ht="15.75" customHeight="1">
      <c r="B1548" s="33">
        <v>43678</v>
      </c>
      <c r="C1548" s="32">
        <v>-0.45300000000000001</v>
      </c>
      <c r="E1548" s="2">
        <f t="shared" si="12"/>
        <v>-24.354838709677416</v>
      </c>
      <c r="I1548" s="33">
        <v>43678</v>
      </c>
      <c r="J1548" s="32">
        <v>1.8919999999999999</v>
      </c>
      <c r="L1548" s="2">
        <f t="shared" si="13"/>
        <v>67.837934743635714</v>
      </c>
    </row>
    <row r="1549" spans="2:12" ht="15.75" customHeight="1">
      <c r="B1549" s="33">
        <v>43679</v>
      </c>
      <c r="C1549" s="32">
        <v>-0.49</v>
      </c>
      <c r="E1549" s="2">
        <f t="shared" si="12"/>
        <v>-26.344086021505376</v>
      </c>
      <c r="I1549" s="33">
        <v>43679</v>
      </c>
      <c r="J1549" s="32">
        <v>1.855</v>
      </c>
      <c r="L1549" s="2">
        <f t="shared" si="13"/>
        <v>66.511294370742206</v>
      </c>
    </row>
    <row r="1550" spans="2:12" ht="15.75" customHeight="1">
      <c r="B1550" s="33">
        <v>43682</v>
      </c>
      <c r="C1550" s="32">
        <v>-0.50900000000000001</v>
      </c>
      <c r="E1550" s="2">
        <f t="shared" si="12"/>
        <v>-27.36559139784946</v>
      </c>
      <c r="I1550" s="33">
        <v>43682</v>
      </c>
      <c r="J1550" s="32">
        <v>1.736</v>
      </c>
      <c r="L1550" s="2">
        <f t="shared" si="13"/>
        <v>62.244532090354966</v>
      </c>
    </row>
    <row r="1551" spans="2:12" ht="15.75" customHeight="1">
      <c r="B1551" s="33">
        <v>43683</v>
      </c>
      <c r="C1551" s="32">
        <v>-0.53700000000000003</v>
      </c>
      <c r="E1551" s="2">
        <f t="shared" si="12"/>
        <v>-28.870967741935484</v>
      </c>
      <c r="I1551" s="33">
        <v>43683</v>
      </c>
      <c r="J1551" s="32">
        <v>1.7390000000000001</v>
      </c>
      <c r="L1551" s="2">
        <f t="shared" si="13"/>
        <v>62.352097525994978</v>
      </c>
    </row>
    <row r="1552" spans="2:12" ht="15.75" customHeight="1">
      <c r="B1552" s="33">
        <v>43684</v>
      </c>
      <c r="C1552" s="32">
        <v>-0.57899999999999996</v>
      </c>
      <c r="E1552" s="2">
        <f t="shared" si="12"/>
        <v>-31.129032258064509</v>
      </c>
      <c r="I1552" s="33">
        <v>43684</v>
      </c>
      <c r="J1552" s="32">
        <v>1.6819999999999999</v>
      </c>
      <c r="L1552" s="2">
        <f t="shared" si="13"/>
        <v>60.308354248834704</v>
      </c>
    </row>
    <row r="1553" spans="2:12" ht="15.75" customHeight="1">
      <c r="B1553" s="33">
        <v>43685</v>
      </c>
      <c r="C1553" s="32">
        <v>-0.55800000000000005</v>
      </c>
      <c r="E1553" s="2">
        <f t="shared" si="12"/>
        <v>-30</v>
      </c>
      <c r="I1553" s="33">
        <v>43685</v>
      </c>
      <c r="J1553" s="32">
        <v>1.7150000000000001</v>
      </c>
      <c r="L1553" s="2">
        <f t="shared" si="13"/>
        <v>61.491574040874866</v>
      </c>
    </row>
    <row r="1554" spans="2:12" ht="15.75" customHeight="1">
      <c r="B1554" s="33">
        <v>43686</v>
      </c>
      <c r="C1554" s="32">
        <v>-0.57999999999999996</v>
      </c>
      <c r="E1554" s="2">
        <f t="shared" si="12"/>
        <v>-31.182795698924725</v>
      </c>
      <c r="I1554" s="33">
        <v>43686</v>
      </c>
      <c r="J1554" s="32">
        <v>1.734</v>
      </c>
      <c r="L1554" s="2">
        <f t="shared" si="13"/>
        <v>62.172821799928293</v>
      </c>
    </row>
    <row r="1555" spans="2:12" ht="15.75" customHeight="1">
      <c r="B1555" s="33">
        <v>43689</v>
      </c>
      <c r="C1555" s="32">
        <v>-0.59399999999999997</v>
      </c>
      <c r="E1555" s="2">
        <f t="shared" si="12"/>
        <v>-31.93548387096774</v>
      </c>
      <c r="I1555" s="33">
        <v>43689</v>
      </c>
      <c r="J1555" s="32">
        <v>1.64</v>
      </c>
      <c r="L1555" s="2">
        <f t="shared" si="13"/>
        <v>58.802438149874504</v>
      </c>
    </row>
    <row r="1556" spans="2:12" ht="15.75" customHeight="1">
      <c r="B1556" s="33">
        <v>43690</v>
      </c>
      <c r="C1556" s="32">
        <v>-0.60899999999999999</v>
      </c>
      <c r="E1556" s="2">
        <f t="shared" si="12"/>
        <v>-32.741935483870968</v>
      </c>
      <c r="I1556" s="33">
        <v>43690</v>
      </c>
      <c r="J1556" s="32">
        <v>1.68</v>
      </c>
      <c r="L1556" s="2">
        <f t="shared" si="13"/>
        <v>60.236643958408031</v>
      </c>
    </row>
    <row r="1557" spans="2:12" ht="15.75" customHeight="1">
      <c r="B1557" s="33">
        <v>43691</v>
      </c>
      <c r="C1557" s="32">
        <v>-0.64900000000000002</v>
      </c>
      <c r="E1557" s="2">
        <f t="shared" si="12"/>
        <v>-34.892473118279568</v>
      </c>
      <c r="I1557" s="33">
        <v>43691</v>
      </c>
      <c r="J1557" s="32">
        <v>1.581</v>
      </c>
      <c r="L1557" s="2">
        <f t="shared" si="13"/>
        <v>56.686984582287558</v>
      </c>
    </row>
    <row r="1558" spans="2:12" ht="15.75" customHeight="1">
      <c r="B1558" s="33">
        <v>43692</v>
      </c>
      <c r="C1558" s="32">
        <v>-0.70099999999999996</v>
      </c>
      <c r="E1558" s="2">
        <f t="shared" si="12"/>
        <v>-37.688172043010745</v>
      </c>
      <c r="I1558" s="33">
        <v>43692</v>
      </c>
      <c r="J1558" s="32">
        <v>1.5269999999999999</v>
      </c>
      <c r="L1558" s="2">
        <f t="shared" si="13"/>
        <v>54.750806740767302</v>
      </c>
    </row>
    <row r="1559" spans="2:12" ht="15.75" customHeight="1">
      <c r="B1559" s="33">
        <v>43693</v>
      </c>
      <c r="C1559" s="32">
        <v>-0.68</v>
      </c>
      <c r="E1559" s="2">
        <f t="shared" si="12"/>
        <v>-36.55913978494624</v>
      </c>
      <c r="I1559" s="33">
        <v>43693</v>
      </c>
      <c r="J1559" s="32">
        <v>1.54</v>
      </c>
      <c r="L1559" s="2">
        <f t="shared" si="13"/>
        <v>55.216923628540691</v>
      </c>
    </row>
    <row r="1560" spans="2:12" ht="15.75" customHeight="1">
      <c r="B1560" s="33">
        <v>43696</v>
      </c>
      <c r="C1560" s="32">
        <v>-0.64600000000000002</v>
      </c>
      <c r="E1560" s="2">
        <f t="shared" si="12"/>
        <v>-34.731182795698921</v>
      </c>
      <c r="I1560" s="33">
        <v>43696</v>
      </c>
      <c r="J1560" s="32">
        <v>1.5980000000000001</v>
      </c>
      <c r="L1560" s="2">
        <f t="shared" si="13"/>
        <v>57.296522050914312</v>
      </c>
    </row>
    <row r="1561" spans="2:12" ht="15.75" customHeight="1">
      <c r="B1561" s="33">
        <v>43697</v>
      </c>
      <c r="C1561" s="32">
        <v>-0.69099999999999995</v>
      </c>
      <c r="E1561" s="2">
        <f t="shared" si="12"/>
        <v>-37.1505376344086</v>
      </c>
      <c r="I1561" s="33">
        <v>43697</v>
      </c>
      <c r="J1561" s="32">
        <v>1.5589999999999999</v>
      </c>
      <c r="L1561" s="2">
        <f t="shared" si="13"/>
        <v>55.898171387594118</v>
      </c>
    </row>
    <row r="1562" spans="2:12" ht="15.75" customHeight="1">
      <c r="B1562" s="33">
        <v>43698</v>
      </c>
      <c r="C1562" s="32">
        <v>-0.67300000000000004</v>
      </c>
      <c r="E1562" s="2">
        <f t="shared" si="12"/>
        <v>-36.182795698924728</v>
      </c>
      <c r="I1562" s="33">
        <v>43698</v>
      </c>
      <c r="J1562" s="32">
        <v>1.577</v>
      </c>
      <c r="L1562" s="2">
        <f t="shared" si="13"/>
        <v>56.543564001434198</v>
      </c>
    </row>
    <row r="1563" spans="2:12" ht="15.75" customHeight="1">
      <c r="B1563" s="33">
        <v>43699</v>
      </c>
      <c r="C1563" s="32">
        <v>-0.64100000000000001</v>
      </c>
      <c r="E1563" s="2">
        <f t="shared" si="12"/>
        <v>-34.462365591397848</v>
      </c>
      <c r="I1563" s="33">
        <v>43699</v>
      </c>
      <c r="J1563" s="32">
        <v>1.61</v>
      </c>
      <c r="L1563" s="2">
        <f t="shared" si="13"/>
        <v>57.726783793474368</v>
      </c>
    </row>
    <row r="1564" spans="2:12" ht="15.75" customHeight="1">
      <c r="B1564" s="33">
        <v>43700</v>
      </c>
      <c r="C1564" s="32">
        <v>-0.67200000000000004</v>
      </c>
      <c r="E1564" s="2">
        <f t="shared" si="12"/>
        <v>-36.129032258064512</v>
      </c>
      <c r="I1564" s="33">
        <v>43700</v>
      </c>
      <c r="J1564" s="32">
        <v>1.5269999999999999</v>
      </c>
      <c r="L1564" s="2">
        <f t="shared" si="13"/>
        <v>54.750806740767302</v>
      </c>
    </row>
    <row r="1565" spans="2:12" ht="15.75" customHeight="1">
      <c r="B1565" s="33">
        <v>43703</v>
      </c>
      <c r="C1565" s="32">
        <v>-0.67</v>
      </c>
      <c r="E1565" s="2">
        <f t="shared" si="12"/>
        <v>-36.021505376344088</v>
      </c>
      <c r="I1565" s="33">
        <v>43703</v>
      </c>
      <c r="J1565" s="32">
        <v>1.544</v>
      </c>
      <c r="L1565" s="2">
        <f t="shared" si="13"/>
        <v>55.360344209394043</v>
      </c>
    </row>
    <row r="1566" spans="2:12" ht="15.75" customHeight="1">
      <c r="B1566" s="33">
        <v>43704</v>
      </c>
      <c r="C1566" s="32">
        <v>-0.69699999999999995</v>
      </c>
      <c r="E1566" s="2">
        <f t="shared" si="12"/>
        <v>-37.473118279569889</v>
      </c>
      <c r="I1566" s="33">
        <v>43704</v>
      </c>
      <c r="J1566" s="32">
        <v>1.49</v>
      </c>
      <c r="L1566" s="2">
        <f t="shared" si="13"/>
        <v>53.424166367873781</v>
      </c>
    </row>
    <row r="1567" spans="2:12" ht="15.75" customHeight="1">
      <c r="B1567" s="33">
        <v>43705</v>
      </c>
      <c r="C1567" s="32">
        <v>-0.71799999999999997</v>
      </c>
      <c r="E1567" s="2">
        <f t="shared" si="12"/>
        <v>-38.602150537634408</v>
      </c>
      <c r="I1567" s="33">
        <v>43705</v>
      </c>
      <c r="J1567" s="32">
        <v>1.468</v>
      </c>
      <c r="L1567" s="2">
        <f t="shared" si="13"/>
        <v>52.635353173180341</v>
      </c>
    </row>
    <row r="1568" spans="2:12" ht="15.75" customHeight="1">
      <c r="B1568" s="33">
        <v>43706</v>
      </c>
      <c r="C1568" s="32">
        <v>-0.69299999999999995</v>
      </c>
      <c r="E1568" s="2">
        <f t="shared" si="12"/>
        <v>-37.258064516129032</v>
      </c>
      <c r="I1568" s="33">
        <v>43706</v>
      </c>
      <c r="J1568" s="32">
        <v>1.516</v>
      </c>
      <c r="L1568" s="2">
        <f t="shared" si="13"/>
        <v>54.356400143420579</v>
      </c>
    </row>
    <row r="1569" spans="2:12" ht="15.75" customHeight="1">
      <c r="B1569" s="33">
        <v>43707</v>
      </c>
      <c r="C1569" s="32">
        <v>-0.70699999999999996</v>
      </c>
      <c r="E1569" s="2">
        <f t="shared" si="12"/>
        <v>-38.01075268817204</v>
      </c>
      <c r="I1569" s="33">
        <v>43707</v>
      </c>
      <c r="J1569" s="32">
        <v>1.506</v>
      </c>
      <c r="L1569" s="2">
        <f t="shared" si="13"/>
        <v>53.997848691287196</v>
      </c>
    </row>
    <row r="1570" spans="2:12" ht="15.75" customHeight="1">
      <c r="B1570" s="33">
        <v>43710</v>
      </c>
      <c r="C1570" s="32">
        <v>-0.70099999999999996</v>
      </c>
      <c r="E1570" s="2">
        <f t="shared" si="12"/>
        <v>-37.688172043010745</v>
      </c>
      <c r="I1570" s="33">
        <v>43710</v>
      </c>
      <c r="J1570" s="32">
        <v>1.506</v>
      </c>
      <c r="L1570" s="2">
        <f t="shared" si="13"/>
        <v>53.997848691287196</v>
      </c>
    </row>
    <row r="1571" spans="2:12" ht="15.75" customHeight="1">
      <c r="B1571" s="33">
        <v>43711</v>
      </c>
      <c r="C1571" s="32">
        <v>-0.71499999999999997</v>
      </c>
      <c r="E1571" s="2">
        <f t="shared" si="12"/>
        <v>-38.44086021505376</v>
      </c>
      <c r="I1571" s="33">
        <v>43711</v>
      </c>
      <c r="J1571" s="32">
        <v>1.466</v>
      </c>
      <c r="L1571" s="2">
        <f t="shared" si="13"/>
        <v>52.563642882753669</v>
      </c>
    </row>
    <row r="1572" spans="2:12" ht="15.75" customHeight="1">
      <c r="B1572" s="33">
        <v>43712</v>
      </c>
      <c r="C1572" s="32">
        <v>-0.67700000000000005</v>
      </c>
      <c r="E1572" s="2">
        <f t="shared" si="12"/>
        <v>-36.397849462365592</v>
      </c>
      <c r="I1572" s="33">
        <v>43712</v>
      </c>
      <c r="J1572" s="32">
        <v>1.4590000000000001</v>
      </c>
      <c r="L1572" s="2">
        <f t="shared" si="13"/>
        <v>52.312656866260312</v>
      </c>
    </row>
    <row r="1573" spans="2:12" ht="15.75" customHeight="1">
      <c r="B1573" s="33">
        <v>43713</v>
      </c>
      <c r="C1573" s="32">
        <v>-0.59199999999999997</v>
      </c>
      <c r="E1573" s="2">
        <f t="shared" si="12"/>
        <v>-31.827956989247308</v>
      </c>
      <c r="I1573" s="33">
        <v>43713</v>
      </c>
      <c r="J1573" s="32">
        <v>1.5649999999999999</v>
      </c>
      <c r="L1573" s="2">
        <f t="shared" si="13"/>
        <v>56.113302258874143</v>
      </c>
    </row>
    <row r="1574" spans="2:12" ht="15.75" customHeight="1">
      <c r="B1574" s="33">
        <v>43714</v>
      </c>
      <c r="C1574" s="32">
        <v>-0.63300000000000001</v>
      </c>
      <c r="E1574" s="2">
        <f t="shared" si="12"/>
        <v>-34.032258064516128</v>
      </c>
      <c r="I1574" s="33">
        <v>43714</v>
      </c>
      <c r="J1574" s="32">
        <v>1.55</v>
      </c>
      <c r="L1574" s="2">
        <f t="shared" si="13"/>
        <v>55.575475080674074</v>
      </c>
    </row>
    <row r="1575" spans="2:12" ht="15.75" customHeight="1">
      <c r="B1575" s="33">
        <v>43717</v>
      </c>
      <c r="C1575" s="32">
        <v>-0.58299999999999996</v>
      </c>
      <c r="E1575" s="2">
        <f t="shared" si="12"/>
        <v>-31.344086021505372</v>
      </c>
      <c r="I1575" s="33">
        <v>43717</v>
      </c>
      <c r="J1575" s="32">
        <v>1.6220000000000001</v>
      </c>
      <c r="L1575" s="2">
        <f t="shared" si="13"/>
        <v>58.157045536034424</v>
      </c>
    </row>
    <row r="1576" spans="2:12" ht="15.75" customHeight="1">
      <c r="B1576" s="33">
        <v>43718</v>
      </c>
      <c r="C1576" s="32">
        <v>-0.55000000000000004</v>
      </c>
      <c r="E1576" s="2">
        <f t="shared" si="12"/>
        <v>-29.56989247311828</v>
      </c>
      <c r="I1576" s="33">
        <v>43718</v>
      </c>
      <c r="J1576" s="32">
        <v>1.702</v>
      </c>
      <c r="L1576" s="2">
        <f t="shared" si="13"/>
        <v>61.02545715310147</v>
      </c>
    </row>
    <row r="1577" spans="2:12" ht="15.75" customHeight="1">
      <c r="B1577" s="33">
        <v>43719</v>
      </c>
      <c r="C1577" s="32">
        <v>-0.56699999999999995</v>
      </c>
      <c r="E1577" s="2">
        <f t="shared" si="12"/>
        <v>-30.483870967741932</v>
      </c>
      <c r="I1577" s="33">
        <v>43719</v>
      </c>
      <c r="J1577" s="32">
        <v>1.7330000000000001</v>
      </c>
      <c r="L1577" s="2">
        <f t="shared" si="13"/>
        <v>62.136966654714954</v>
      </c>
    </row>
    <row r="1578" spans="2:12" ht="15.75" customHeight="1">
      <c r="B1578" s="33">
        <v>43720</v>
      </c>
      <c r="C1578" s="32">
        <v>-0.53800000000000003</v>
      </c>
      <c r="E1578" s="2">
        <f t="shared" si="12"/>
        <v>-28.9247311827957</v>
      </c>
      <c r="I1578" s="33">
        <v>43720</v>
      </c>
      <c r="J1578" s="32">
        <v>1.7909999999999999</v>
      </c>
      <c r="L1578" s="2">
        <f t="shared" si="13"/>
        <v>64.216565077088561</v>
      </c>
    </row>
    <row r="1579" spans="2:12" ht="15.75" customHeight="1">
      <c r="B1579" s="33">
        <v>43721</v>
      </c>
      <c r="C1579" s="32">
        <v>-0.45300000000000001</v>
      </c>
      <c r="E1579" s="2">
        <f t="shared" si="12"/>
        <v>-24.354838709677416</v>
      </c>
      <c r="I1579" s="33">
        <v>43721</v>
      </c>
      <c r="J1579" s="32">
        <v>1.899</v>
      </c>
      <c r="L1579" s="2">
        <f t="shared" si="13"/>
        <v>68.088920760129085</v>
      </c>
    </row>
    <row r="1580" spans="2:12" ht="15.75" customHeight="1">
      <c r="B1580" s="33">
        <v>43724</v>
      </c>
      <c r="C1580" s="32">
        <v>-0.47399999999999998</v>
      </c>
      <c r="E1580" s="2">
        <f t="shared" si="12"/>
        <v>-25.483870967741932</v>
      </c>
      <c r="I1580" s="33">
        <v>43724</v>
      </c>
      <c r="J1580" s="32">
        <v>1.843</v>
      </c>
      <c r="L1580" s="2">
        <f t="shared" si="13"/>
        <v>66.081032628182129</v>
      </c>
    </row>
    <row r="1581" spans="2:12" ht="15.75" customHeight="1">
      <c r="B1581" s="33">
        <v>43725</v>
      </c>
      <c r="C1581" s="32">
        <v>-0.47399999999999998</v>
      </c>
      <c r="E1581" s="2">
        <f t="shared" si="12"/>
        <v>-25.483870967741932</v>
      </c>
      <c r="I1581" s="33">
        <v>43725</v>
      </c>
      <c r="J1581" s="32">
        <v>1.8140000000000001</v>
      </c>
      <c r="L1581" s="2">
        <f t="shared" si="13"/>
        <v>65.04123341699534</v>
      </c>
    </row>
    <row r="1582" spans="2:12" ht="15.75" customHeight="1">
      <c r="B1582" s="33">
        <v>43726</v>
      </c>
      <c r="C1582" s="32">
        <v>-0.51100000000000001</v>
      </c>
      <c r="E1582" s="2">
        <f t="shared" si="12"/>
        <v>-27.473118279569892</v>
      </c>
      <c r="I1582" s="33">
        <v>43726</v>
      </c>
      <c r="J1582" s="32">
        <v>1.784</v>
      </c>
      <c r="L1582" s="2">
        <f t="shared" si="13"/>
        <v>63.965579060595189</v>
      </c>
    </row>
    <row r="1583" spans="2:12" ht="15.75" customHeight="1">
      <c r="B1583" s="33">
        <v>43727</v>
      </c>
      <c r="C1583" s="32">
        <v>-0.505</v>
      </c>
      <c r="E1583" s="2">
        <f t="shared" si="12"/>
        <v>-27.1505376344086</v>
      </c>
      <c r="I1583" s="33">
        <v>43727</v>
      </c>
      <c r="J1583" s="32">
        <v>1.774</v>
      </c>
      <c r="L1583" s="2">
        <f t="shared" si="13"/>
        <v>63.607027608461806</v>
      </c>
    </row>
    <row r="1584" spans="2:12" ht="15.75" customHeight="1">
      <c r="B1584" s="33">
        <v>43728</v>
      </c>
      <c r="C1584" s="32">
        <v>-0.52</v>
      </c>
      <c r="E1584" s="2">
        <f t="shared" si="12"/>
        <v>-27.956989247311824</v>
      </c>
      <c r="I1584" s="33">
        <v>43728</v>
      </c>
      <c r="J1584" s="32">
        <v>1.7529999999999999</v>
      </c>
      <c r="L1584" s="2">
        <f t="shared" si="13"/>
        <v>62.854069558981706</v>
      </c>
    </row>
    <row r="1585" spans="2:12" ht="15.75" customHeight="1">
      <c r="B1585" s="33">
        <v>43731</v>
      </c>
      <c r="C1585" s="32">
        <v>-0.58099999999999996</v>
      </c>
      <c r="E1585" s="2">
        <f t="shared" si="12"/>
        <v>-31.236559139784941</v>
      </c>
      <c r="I1585" s="33">
        <v>43731</v>
      </c>
      <c r="J1585" s="32">
        <v>1.708</v>
      </c>
      <c r="L1585" s="2">
        <f t="shared" si="13"/>
        <v>61.240588024381495</v>
      </c>
    </row>
    <row r="1586" spans="2:12" ht="15.75" customHeight="1">
      <c r="B1586" s="33">
        <v>43732</v>
      </c>
      <c r="C1586" s="32">
        <v>-0.60399999999999998</v>
      </c>
      <c r="E1586" s="2">
        <f t="shared" si="12"/>
        <v>-32.473118279569889</v>
      </c>
      <c r="I1586" s="33">
        <v>43732</v>
      </c>
      <c r="J1586" s="32">
        <v>1.635</v>
      </c>
      <c r="L1586" s="2">
        <f t="shared" si="13"/>
        <v>58.62316242380782</v>
      </c>
    </row>
    <row r="1587" spans="2:12" ht="15.75" customHeight="1">
      <c r="B1587" s="33">
        <v>43733</v>
      </c>
      <c r="C1587" s="32">
        <v>-0.58699999999999997</v>
      </c>
      <c r="E1587" s="2">
        <f t="shared" si="12"/>
        <v>-31.559139784946233</v>
      </c>
      <c r="I1587" s="33">
        <v>43733</v>
      </c>
      <c r="J1587" s="32">
        <v>1.732</v>
      </c>
      <c r="L1587" s="2">
        <f t="shared" si="13"/>
        <v>62.101111509501607</v>
      </c>
    </row>
    <row r="1588" spans="2:12" ht="15.75" customHeight="1">
      <c r="B1588" s="33">
        <v>43734</v>
      </c>
      <c r="C1588" s="32">
        <v>-0.57999999999999996</v>
      </c>
      <c r="E1588" s="2">
        <f t="shared" si="12"/>
        <v>-31.182795698924725</v>
      </c>
      <c r="I1588" s="33">
        <v>43734</v>
      </c>
      <c r="J1588" s="32">
        <v>1.6850000000000001</v>
      </c>
      <c r="L1588" s="2">
        <f t="shared" si="13"/>
        <v>60.415919684474716</v>
      </c>
    </row>
    <row r="1589" spans="2:12" ht="15.75" customHeight="1">
      <c r="B1589" s="33">
        <v>43735</v>
      </c>
      <c r="C1589" s="32">
        <v>-0.57699999999999996</v>
      </c>
      <c r="E1589" s="2">
        <f t="shared" si="12"/>
        <v>-31.021505376344084</v>
      </c>
      <c r="I1589" s="33">
        <v>43735</v>
      </c>
      <c r="J1589" s="32">
        <v>1.673</v>
      </c>
      <c r="L1589" s="2">
        <f t="shared" si="13"/>
        <v>59.98565794191466</v>
      </c>
    </row>
    <row r="1590" spans="2:12" ht="15.75" customHeight="1">
      <c r="B1590" s="33">
        <v>43738</v>
      </c>
      <c r="C1590" s="32">
        <v>-0.56999999999999995</v>
      </c>
      <c r="E1590" s="2">
        <f t="shared" si="12"/>
        <v>-30.645161290322577</v>
      </c>
      <c r="I1590" s="33">
        <v>43738</v>
      </c>
      <c r="J1590" s="32">
        <v>1.673</v>
      </c>
      <c r="L1590" s="2">
        <f t="shared" si="13"/>
        <v>59.98565794191466</v>
      </c>
    </row>
    <row r="1591" spans="2:12" ht="15.75" customHeight="1">
      <c r="B1591" s="33">
        <v>43739</v>
      </c>
      <c r="C1591" s="32">
        <v>-0.55700000000000005</v>
      </c>
      <c r="E1591" s="2">
        <f t="shared" si="12"/>
        <v>-29.946236559139788</v>
      </c>
      <c r="I1591" s="33">
        <v>43739</v>
      </c>
      <c r="J1591" s="32">
        <v>1.6439999999999999</v>
      </c>
      <c r="L1591" s="2">
        <f t="shared" si="13"/>
        <v>58.945858730727849</v>
      </c>
    </row>
    <row r="1592" spans="2:12" ht="15.75" customHeight="1">
      <c r="B1592" s="33">
        <v>43740</v>
      </c>
      <c r="C1592" s="32">
        <v>-0.54400000000000004</v>
      </c>
      <c r="E1592" s="2">
        <f t="shared" si="12"/>
        <v>-29.247311827956992</v>
      </c>
      <c r="I1592" s="33">
        <v>43740</v>
      </c>
      <c r="J1592" s="32">
        <v>1.597</v>
      </c>
      <c r="L1592" s="2">
        <f t="shared" si="13"/>
        <v>57.260666905700965</v>
      </c>
    </row>
    <row r="1593" spans="2:12" ht="15.75" customHeight="1">
      <c r="B1593" s="33">
        <v>43741</v>
      </c>
      <c r="C1593" s="32">
        <v>-0.58399999999999996</v>
      </c>
      <c r="E1593" s="2">
        <f t="shared" si="12"/>
        <v>-31.397849462365592</v>
      </c>
      <c r="I1593" s="33">
        <v>43741</v>
      </c>
      <c r="J1593" s="32">
        <v>1.536</v>
      </c>
      <c r="L1593" s="2">
        <f t="shared" si="13"/>
        <v>55.073503047687346</v>
      </c>
    </row>
    <row r="1594" spans="2:12" ht="15.75" customHeight="1">
      <c r="B1594" s="33">
        <v>43742</v>
      </c>
      <c r="C1594" s="32">
        <v>-0.58699999999999997</v>
      </c>
      <c r="E1594" s="2">
        <f t="shared" si="12"/>
        <v>-31.559139784946233</v>
      </c>
      <c r="I1594" s="33">
        <v>43742</v>
      </c>
      <c r="J1594" s="32">
        <v>1.514</v>
      </c>
      <c r="L1594" s="2">
        <f t="shared" si="13"/>
        <v>54.284689852993907</v>
      </c>
    </row>
    <row r="1595" spans="2:12" ht="15.75" customHeight="1">
      <c r="B1595" s="33">
        <v>43745</v>
      </c>
      <c r="C1595" s="32">
        <v>-0.57599999999999996</v>
      </c>
      <c r="E1595" s="2">
        <f t="shared" si="12"/>
        <v>-30.967741935483868</v>
      </c>
      <c r="I1595" s="33">
        <v>43745</v>
      </c>
      <c r="J1595" s="32">
        <v>1.5529999999999999</v>
      </c>
      <c r="L1595" s="2">
        <f t="shared" si="13"/>
        <v>55.683040516314087</v>
      </c>
    </row>
    <row r="1596" spans="2:12" ht="15.75" customHeight="1">
      <c r="B1596" s="33">
        <v>43746</v>
      </c>
      <c r="C1596" s="32">
        <v>-0.59699999999999998</v>
      </c>
      <c r="E1596" s="2">
        <f t="shared" si="12"/>
        <v>-32.096774193548384</v>
      </c>
      <c r="I1596" s="33">
        <v>43746</v>
      </c>
      <c r="J1596" s="32">
        <v>1.5389999999999999</v>
      </c>
      <c r="L1596" s="2">
        <f t="shared" si="13"/>
        <v>55.181068483327358</v>
      </c>
    </row>
    <row r="1597" spans="2:12" ht="15.75" customHeight="1">
      <c r="B1597" s="33">
        <v>43747</v>
      </c>
      <c r="C1597" s="32">
        <v>-0.55500000000000005</v>
      </c>
      <c r="E1597" s="2">
        <f t="shared" si="12"/>
        <v>-29.838709677419356</v>
      </c>
      <c r="I1597" s="33">
        <v>43747</v>
      </c>
      <c r="J1597" s="32">
        <v>1.587</v>
      </c>
      <c r="L1597" s="2">
        <f t="shared" si="13"/>
        <v>56.902115453567582</v>
      </c>
    </row>
    <row r="1598" spans="2:12" ht="15.75" customHeight="1">
      <c r="B1598" s="33">
        <v>43748</v>
      </c>
      <c r="C1598" s="32">
        <v>-0.49</v>
      </c>
      <c r="E1598" s="2">
        <f t="shared" si="12"/>
        <v>-26.344086021505376</v>
      </c>
      <c r="I1598" s="33">
        <v>43748</v>
      </c>
      <c r="J1598" s="32">
        <v>1.6559999999999999</v>
      </c>
      <c r="L1598" s="2">
        <f t="shared" si="13"/>
        <v>59.376120473287905</v>
      </c>
    </row>
    <row r="1599" spans="2:12" ht="15.75" customHeight="1">
      <c r="B1599" s="33">
        <v>43749</v>
      </c>
      <c r="C1599" s="32">
        <v>-0.438</v>
      </c>
      <c r="E1599" s="2">
        <f t="shared" si="12"/>
        <v>-23.548387096774192</v>
      </c>
      <c r="I1599" s="33">
        <v>43749</v>
      </c>
      <c r="J1599" s="32">
        <v>1.7529999999999999</v>
      </c>
      <c r="L1599" s="2">
        <f t="shared" si="13"/>
        <v>62.854069558981706</v>
      </c>
    </row>
    <row r="1600" spans="2:12" ht="15.75" customHeight="1">
      <c r="B1600" s="33">
        <v>43752</v>
      </c>
      <c r="C1600" s="32">
        <v>-0.45700000000000002</v>
      </c>
      <c r="E1600" s="2">
        <f t="shared" si="12"/>
        <v>-24.56989247311828</v>
      </c>
      <c r="I1600" s="33">
        <v>43752</v>
      </c>
      <c r="J1600" s="32">
        <v>1.7529999999999999</v>
      </c>
      <c r="L1600" s="2">
        <f t="shared" si="13"/>
        <v>62.854069558981706</v>
      </c>
    </row>
    <row r="1601" spans="2:12" ht="15.75" customHeight="1">
      <c r="B1601" s="33">
        <v>43753</v>
      </c>
      <c r="C1601" s="32">
        <v>-0.42399999999999999</v>
      </c>
      <c r="E1601" s="2">
        <f t="shared" si="12"/>
        <v>-22.79569892473118</v>
      </c>
      <c r="I1601" s="33">
        <v>43753</v>
      </c>
      <c r="J1601" s="32">
        <v>1.7689999999999999</v>
      </c>
      <c r="L1601" s="2">
        <f t="shared" si="13"/>
        <v>63.427751882395121</v>
      </c>
    </row>
    <row r="1602" spans="2:12" ht="15.75" customHeight="1">
      <c r="B1602" s="33">
        <v>43754</v>
      </c>
      <c r="C1602" s="32">
        <v>-0.39100000000000001</v>
      </c>
      <c r="E1602" s="2">
        <f t="shared" si="12"/>
        <v>-21.021505376344084</v>
      </c>
      <c r="I1602" s="33">
        <v>43754</v>
      </c>
      <c r="J1602" s="32">
        <v>1.7450000000000001</v>
      </c>
      <c r="L1602" s="2">
        <f t="shared" si="13"/>
        <v>62.567228397275009</v>
      </c>
    </row>
    <row r="1603" spans="2:12" ht="15.75" customHeight="1">
      <c r="B1603" s="33">
        <v>43755</v>
      </c>
      <c r="C1603" s="32">
        <v>-0.40300000000000002</v>
      </c>
      <c r="E1603" s="2">
        <f t="shared" si="12"/>
        <v>-21.666666666666668</v>
      </c>
      <c r="I1603" s="33">
        <v>43755</v>
      </c>
      <c r="J1603" s="32">
        <v>1.7549999999999999</v>
      </c>
      <c r="L1603" s="2">
        <f t="shared" si="13"/>
        <v>62.925779849408379</v>
      </c>
    </row>
    <row r="1604" spans="2:12" ht="15.75" customHeight="1">
      <c r="B1604" s="33">
        <v>43756</v>
      </c>
      <c r="C1604" s="32">
        <v>-0.38600000000000001</v>
      </c>
      <c r="E1604" s="2">
        <f t="shared" si="12"/>
        <v>-20.752688172043008</v>
      </c>
      <c r="I1604" s="33">
        <v>43756</v>
      </c>
      <c r="J1604" s="32">
        <v>1.75</v>
      </c>
      <c r="L1604" s="2">
        <f t="shared" si="13"/>
        <v>62.746504123341694</v>
      </c>
    </row>
    <row r="1605" spans="2:12" ht="15.75" customHeight="1">
      <c r="B1605" s="33">
        <v>43759</v>
      </c>
      <c r="C1605" s="32">
        <v>-0.34499999999999997</v>
      </c>
      <c r="E1605" s="2">
        <f t="shared" si="12"/>
        <v>-18.548387096774192</v>
      </c>
      <c r="I1605" s="33">
        <v>43759</v>
      </c>
      <c r="J1605" s="32">
        <v>1.792</v>
      </c>
      <c r="L1605" s="2">
        <f t="shared" si="13"/>
        <v>64.252420222301893</v>
      </c>
    </row>
    <row r="1606" spans="2:12" ht="15.75" customHeight="1">
      <c r="B1606" s="33">
        <v>43760</v>
      </c>
      <c r="C1606" s="32">
        <v>-0.37</v>
      </c>
      <c r="E1606" s="2">
        <f t="shared" si="12"/>
        <v>-19.892473118279568</v>
      </c>
      <c r="I1606" s="33">
        <v>43760</v>
      </c>
      <c r="J1606" s="32">
        <v>1.766</v>
      </c>
      <c r="L1606" s="2">
        <f t="shared" si="13"/>
        <v>63.320186446755109</v>
      </c>
    </row>
    <row r="1607" spans="2:12" ht="15.75" customHeight="1">
      <c r="B1607" s="33">
        <v>43761</v>
      </c>
      <c r="C1607" s="32">
        <v>-0.39700000000000002</v>
      </c>
      <c r="E1607" s="2">
        <f t="shared" si="12"/>
        <v>-21.344086021505376</v>
      </c>
      <c r="I1607" s="33">
        <v>43761</v>
      </c>
      <c r="J1607" s="32">
        <v>1.7589999999999999</v>
      </c>
      <c r="L1607" s="2">
        <f t="shared" si="13"/>
        <v>63.069200430261738</v>
      </c>
    </row>
    <row r="1608" spans="2:12" ht="15.75" customHeight="1">
      <c r="B1608" s="33">
        <v>43762</v>
      </c>
      <c r="C1608" s="32">
        <v>-0.40500000000000003</v>
      </c>
      <c r="E1608" s="2">
        <f t="shared" si="12"/>
        <v>-21.774193548387096</v>
      </c>
      <c r="I1608" s="33">
        <v>43762</v>
      </c>
      <c r="J1608" s="32">
        <v>1.766</v>
      </c>
      <c r="L1608" s="2">
        <f t="shared" si="13"/>
        <v>63.320186446755109</v>
      </c>
    </row>
    <row r="1609" spans="2:12" ht="15.75" customHeight="1">
      <c r="B1609" s="33">
        <v>43763</v>
      </c>
      <c r="C1609" s="32">
        <v>-0.375</v>
      </c>
      <c r="E1609" s="2">
        <f t="shared" si="12"/>
        <v>-20.161290322580644</v>
      </c>
      <c r="I1609" s="33">
        <v>43763</v>
      </c>
      <c r="J1609" s="32">
        <v>1.8009999999999999</v>
      </c>
      <c r="L1609" s="2">
        <f t="shared" si="13"/>
        <v>64.575116529221944</v>
      </c>
    </row>
    <row r="1610" spans="2:12" ht="15.75" customHeight="1">
      <c r="B1610" s="33">
        <v>43766</v>
      </c>
      <c r="C1610" s="32">
        <v>-0.32800000000000001</v>
      </c>
      <c r="E1610" s="2">
        <f t="shared" si="12"/>
        <v>-17.634408602150536</v>
      </c>
      <c r="I1610" s="33">
        <v>43766</v>
      </c>
      <c r="J1610" s="32">
        <v>1.853</v>
      </c>
      <c r="L1610" s="2">
        <f t="shared" si="13"/>
        <v>66.439584080315512</v>
      </c>
    </row>
    <row r="1611" spans="2:12" ht="15.75" customHeight="1">
      <c r="B1611" s="33">
        <v>43767</v>
      </c>
      <c r="C1611" s="32">
        <v>-0.35699999999999998</v>
      </c>
      <c r="E1611" s="2">
        <f t="shared" si="12"/>
        <v>-19.193548387096772</v>
      </c>
      <c r="I1611" s="33">
        <v>43767</v>
      </c>
      <c r="J1611" s="32">
        <v>1.835</v>
      </c>
      <c r="L1611" s="2">
        <f t="shared" si="13"/>
        <v>65.794191466475439</v>
      </c>
    </row>
    <row r="1612" spans="2:12" ht="15.75" customHeight="1">
      <c r="B1612" s="33">
        <v>43768</v>
      </c>
      <c r="C1612" s="32">
        <v>-0.35699999999999998</v>
      </c>
      <c r="E1612" s="2">
        <f t="shared" si="12"/>
        <v>-19.193548387096772</v>
      </c>
      <c r="I1612" s="33">
        <v>43768</v>
      </c>
      <c r="J1612" s="32">
        <v>1.796</v>
      </c>
      <c r="L1612" s="2">
        <f t="shared" si="13"/>
        <v>64.395840803155252</v>
      </c>
    </row>
    <row r="1613" spans="2:12" ht="15.75" customHeight="1">
      <c r="B1613" s="33">
        <v>43769</v>
      </c>
      <c r="C1613" s="32">
        <v>-0.40100000000000002</v>
      </c>
      <c r="E1613" s="2">
        <f t="shared" si="12"/>
        <v>-21.55913978494624</v>
      </c>
      <c r="I1613" s="33">
        <v>43769</v>
      </c>
      <c r="J1613" s="32">
        <v>1.6910000000000001</v>
      </c>
      <c r="L1613" s="2">
        <f t="shared" si="13"/>
        <v>60.631050555754754</v>
      </c>
    </row>
    <row r="1614" spans="2:12" ht="15.75" customHeight="1">
      <c r="B1614" s="33">
        <v>43770</v>
      </c>
      <c r="C1614" s="32">
        <v>-0.377</v>
      </c>
      <c r="E1614" s="2">
        <f t="shared" si="12"/>
        <v>-20.268817204301072</v>
      </c>
      <c r="I1614" s="33">
        <v>43770</v>
      </c>
      <c r="J1614" s="32">
        <v>1.728</v>
      </c>
      <c r="L1614" s="2">
        <f t="shared" si="13"/>
        <v>61.957690928648255</v>
      </c>
    </row>
    <row r="1615" spans="2:12" ht="15.75" customHeight="1">
      <c r="B1615" s="33">
        <v>43773</v>
      </c>
      <c r="C1615" s="32">
        <v>-0.34699999999999998</v>
      </c>
      <c r="E1615" s="2">
        <f t="shared" si="12"/>
        <v>-18.65591397849462</v>
      </c>
      <c r="I1615" s="33">
        <v>43773</v>
      </c>
      <c r="J1615" s="32">
        <v>1.788</v>
      </c>
      <c r="L1615" s="2">
        <f t="shared" si="13"/>
        <v>64.108999641448548</v>
      </c>
    </row>
    <row r="1616" spans="2:12" ht="15.75" customHeight="1">
      <c r="B1616" s="33">
        <v>43774</v>
      </c>
      <c r="C1616" s="32">
        <v>-0.31900000000000001</v>
      </c>
      <c r="E1616" s="2">
        <f t="shared" si="12"/>
        <v>-17.150537634408604</v>
      </c>
      <c r="I1616" s="33">
        <v>43774</v>
      </c>
      <c r="J1616" s="32">
        <v>1.865</v>
      </c>
      <c r="L1616" s="2">
        <f t="shared" si="13"/>
        <v>66.86984582287559</v>
      </c>
    </row>
    <row r="1617" spans="2:12" ht="15.75" customHeight="1">
      <c r="B1617" s="33">
        <v>43775</v>
      </c>
      <c r="C1617" s="32">
        <v>-0.32300000000000001</v>
      </c>
      <c r="E1617" s="2">
        <f t="shared" si="12"/>
        <v>-17.36559139784946</v>
      </c>
      <c r="I1617" s="33">
        <v>43775</v>
      </c>
      <c r="J1617" s="32">
        <v>1.8120000000000001</v>
      </c>
      <c r="L1617" s="2">
        <f t="shared" si="13"/>
        <v>64.96952312656866</v>
      </c>
    </row>
    <row r="1618" spans="2:12" ht="15.75" customHeight="1">
      <c r="B1618" s="33">
        <v>43776</v>
      </c>
      <c r="C1618" s="32">
        <v>-0.249</v>
      </c>
      <c r="E1618" s="2">
        <f t="shared" si="12"/>
        <v>-13.387096774193546</v>
      </c>
      <c r="I1618" s="33">
        <v>43776</v>
      </c>
      <c r="J1618" s="32">
        <v>1.9219999999999999</v>
      </c>
      <c r="L1618" s="2">
        <f t="shared" si="13"/>
        <v>68.91358910003585</v>
      </c>
    </row>
    <row r="1619" spans="2:12" ht="15.75" customHeight="1">
      <c r="B1619" s="33">
        <v>43777</v>
      </c>
      <c r="C1619" s="32">
        <v>-0.26600000000000001</v>
      </c>
      <c r="E1619" s="2">
        <f t="shared" si="12"/>
        <v>-14.301075268817204</v>
      </c>
      <c r="I1619" s="33">
        <v>43777</v>
      </c>
      <c r="J1619" s="32">
        <v>1.9330000000000001</v>
      </c>
      <c r="L1619" s="2">
        <f t="shared" si="13"/>
        <v>69.30799569738258</v>
      </c>
    </row>
    <row r="1620" spans="2:12" ht="15.75" customHeight="1">
      <c r="B1620" s="33">
        <v>43780</v>
      </c>
      <c r="C1620" s="32">
        <v>-0.248</v>
      </c>
      <c r="E1620" s="2">
        <f t="shared" si="12"/>
        <v>-13.333333333333334</v>
      </c>
      <c r="I1620" s="33">
        <v>43780</v>
      </c>
      <c r="J1620" s="32">
        <v>1.9330000000000001</v>
      </c>
      <c r="L1620" s="2">
        <f t="shared" si="13"/>
        <v>69.30799569738258</v>
      </c>
    </row>
    <row r="1621" spans="2:12" ht="15.75" customHeight="1">
      <c r="B1621" s="33">
        <v>43781</v>
      </c>
      <c r="C1621" s="32">
        <v>-0.245</v>
      </c>
      <c r="E1621" s="2">
        <f t="shared" si="12"/>
        <v>-13.172043010752688</v>
      </c>
      <c r="I1621" s="33">
        <v>43781</v>
      </c>
      <c r="J1621" s="32">
        <v>1.909</v>
      </c>
      <c r="L1621" s="2">
        <f t="shared" si="13"/>
        <v>68.447472212262454</v>
      </c>
    </row>
    <row r="1622" spans="2:12" ht="15.75" customHeight="1">
      <c r="B1622" s="33">
        <v>43782</v>
      </c>
      <c r="C1622" s="32">
        <v>-0.30199999999999999</v>
      </c>
      <c r="E1622" s="2">
        <f t="shared" si="12"/>
        <v>-16.236559139784944</v>
      </c>
      <c r="I1622" s="33">
        <v>43782</v>
      </c>
      <c r="J1622" s="32">
        <v>1.869</v>
      </c>
      <c r="L1622" s="2">
        <f t="shared" si="13"/>
        <v>67.013266403728935</v>
      </c>
    </row>
    <row r="1623" spans="2:12" ht="15.75" customHeight="1">
      <c r="B1623" s="33">
        <v>43783</v>
      </c>
      <c r="C1623" s="32">
        <v>-0.34599999999999997</v>
      </c>
      <c r="E1623" s="2">
        <f t="shared" si="12"/>
        <v>-18.602150537634408</v>
      </c>
      <c r="I1623" s="33">
        <v>43783</v>
      </c>
      <c r="J1623" s="32">
        <v>1.8149999999999999</v>
      </c>
      <c r="L1623" s="2">
        <f t="shared" si="13"/>
        <v>65.077088562208672</v>
      </c>
    </row>
    <row r="1624" spans="2:12" ht="15.75" customHeight="1">
      <c r="B1624" s="33">
        <v>43784</v>
      </c>
      <c r="C1624" s="32">
        <v>-0.33200000000000002</v>
      </c>
      <c r="E1624" s="2">
        <f t="shared" si="12"/>
        <v>-17.8494623655914</v>
      </c>
      <c r="I1624" s="33">
        <v>43784</v>
      </c>
      <c r="J1624" s="32">
        <v>1.8340000000000001</v>
      </c>
      <c r="L1624" s="2">
        <f t="shared" si="13"/>
        <v>65.758336321262107</v>
      </c>
    </row>
    <row r="1625" spans="2:12" ht="15.75" customHeight="1">
      <c r="B1625" s="33">
        <v>43787</v>
      </c>
      <c r="C1625" s="32">
        <v>-0.33500000000000002</v>
      </c>
      <c r="E1625" s="2">
        <f t="shared" si="12"/>
        <v>-18.010752688172044</v>
      </c>
      <c r="I1625" s="33">
        <v>43787</v>
      </c>
      <c r="J1625" s="32">
        <v>1.8080000000000001</v>
      </c>
      <c r="L1625" s="2">
        <f t="shared" si="13"/>
        <v>64.826102545715315</v>
      </c>
    </row>
    <row r="1626" spans="2:12" ht="15.75" customHeight="1">
      <c r="B1626" s="33">
        <v>43788</v>
      </c>
      <c r="C1626" s="32">
        <v>-0.34</v>
      </c>
      <c r="E1626" s="2">
        <f t="shared" si="12"/>
        <v>-18.27956989247312</v>
      </c>
      <c r="I1626" s="33">
        <v>43788</v>
      </c>
      <c r="J1626" s="32">
        <v>1.786</v>
      </c>
      <c r="L1626" s="2">
        <f t="shared" si="13"/>
        <v>64.037289351021869</v>
      </c>
    </row>
    <row r="1627" spans="2:12" ht="15.75" customHeight="1">
      <c r="B1627" s="33">
        <v>43789</v>
      </c>
      <c r="C1627" s="32">
        <v>-0.35299999999999998</v>
      </c>
      <c r="E1627" s="2">
        <f t="shared" si="12"/>
        <v>-18.978494623655912</v>
      </c>
      <c r="I1627" s="33">
        <v>43789</v>
      </c>
      <c r="J1627" s="32">
        <v>1.738</v>
      </c>
      <c r="L1627" s="2">
        <f t="shared" si="13"/>
        <v>62.316242380781638</v>
      </c>
    </row>
    <row r="1628" spans="2:12" ht="15.75" customHeight="1">
      <c r="B1628" s="33">
        <v>43790</v>
      </c>
      <c r="C1628" s="32">
        <v>-0.32400000000000001</v>
      </c>
      <c r="E1628" s="2">
        <f t="shared" si="12"/>
        <v>-17.419354838709676</v>
      </c>
      <c r="I1628" s="33">
        <v>43790</v>
      </c>
      <c r="J1628" s="32">
        <v>1.772</v>
      </c>
      <c r="L1628" s="2">
        <f t="shared" si="13"/>
        <v>63.535317318035133</v>
      </c>
    </row>
    <row r="1629" spans="2:12" ht="15.75" customHeight="1">
      <c r="B1629" s="33">
        <v>43791</v>
      </c>
      <c r="C1629" s="32">
        <v>-0.35899999999999999</v>
      </c>
      <c r="E1629" s="2">
        <f t="shared" si="12"/>
        <v>-19.301075268817204</v>
      </c>
      <c r="I1629" s="33">
        <v>43791</v>
      </c>
      <c r="J1629" s="32">
        <v>1.774</v>
      </c>
      <c r="L1629" s="2">
        <f t="shared" si="13"/>
        <v>63.607027608461806</v>
      </c>
    </row>
    <row r="1630" spans="2:12" ht="15.75" customHeight="1">
      <c r="B1630" s="33">
        <v>43794</v>
      </c>
      <c r="C1630" s="32">
        <v>-0.35</v>
      </c>
      <c r="E1630" s="2">
        <f t="shared" si="12"/>
        <v>-18.817204301075265</v>
      </c>
      <c r="I1630" s="33">
        <v>43794</v>
      </c>
      <c r="J1630" s="32">
        <v>1.764</v>
      </c>
      <c r="L1630" s="2">
        <f t="shared" si="13"/>
        <v>63.248476156328422</v>
      </c>
    </row>
    <row r="1631" spans="2:12" ht="15.75" customHeight="1">
      <c r="B1631" s="33">
        <v>43795</v>
      </c>
      <c r="C1631" s="32">
        <v>-0.376</v>
      </c>
      <c r="E1631" s="2">
        <f t="shared" si="12"/>
        <v>-20.21505376344086</v>
      </c>
      <c r="I1631" s="33">
        <v>43795</v>
      </c>
      <c r="J1631" s="32">
        <v>1.74</v>
      </c>
      <c r="L1631" s="2">
        <f t="shared" si="13"/>
        <v>62.387952671208311</v>
      </c>
    </row>
    <row r="1632" spans="2:12" ht="15.75" customHeight="1">
      <c r="B1632" s="33">
        <v>43796</v>
      </c>
      <c r="C1632" s="32">
        <v>-0.36799999999999999</v>
      </c>
      <c r="E1632" s="2">
        <f t="shared" si="12"/>
        <v>-19.78494623655914</v>
      </c>
      <c r="I1632" s="33">
        <v>43796</v>
      </c>
      <c r="J1632" s="32">
        <v>1.7669999999999999</v>
      </c>
      <c r="L1632" s="2">
        <f t="shared" si="13"/>
        <v>63.356041591968435</v>
      </c>
    </row>
    <row r="1633" spans="2:12" ht="15.75" customHeight="1">
      <c r="B1633" s="33">
        <v>43797</v>
      </c>
      <c r="C1633" s="32">
        <v>-0.36399999999999999</v>
      </c>
      <c r="E1633" s="2">
        <f t="shared" si="12"/>
        <v>-19.569892473118276</v>
      </c>
      <c r="I1633" s="33">
        <v>43797</v>
      </c>
      <c r="J1633" s="32">
        <v>1.7669999999999999</v>
      </c>
      <c r="L1633" s="2">
        <f t="shared" si="13"/>
        <v>63.356041591968435</v>
      </c>
    </row>
    <row r="1634" spans="2:12" ht="15.75" customHeight="1">
      <c r="B1634" s="33">
        <v>43798</v>
      </c>
      <c r="C1634" s="32">
        <v>-0.35399999999999998</v>
      </c>
      <c r="E1634" s="2">
        <f t="shared" si="12"/>
        <v>-19.032258064516128</v>
      </c>
      <c r="I1634" s="33">
        <v>43798</v>
      </c>
      <c r="J1634" s="32">
        <v>1.776</v>
      </c>
      <c r="L1634" s="2">
        <f t="shared" si="13"/>
        <v>63.678737898888492</v>
      </c>
    </row>
    <row r="1635" spans="2:12" ht="15.75" customHeight="1">
      <c r="B1635" s="33">
        <v>43801</v>
      </c>
      <c r="C1635" s="32">
        <v>-0.27800000000000002</v>
      </c>
      <c r="E1635" s="2">
        <f t="shared" si="12"/>
        <v>-14.946236559139786</v>
      </c>
      <c r="I1635" s="33">
        <v>43801</v>
      </c>
      <c r="J1635" s="32">
        <v>1.8360000000000001</v>
      </c>
      <c r="L1635" s="2">
        <f t="shared" si="13"/>
        <v>65.830046611688772</v>
      </c>
    </row>
    <row r="1636" spans="2:12" ht="15.75" customHeight="1">
      <c r="B1636" s="33">
        <v>43802</v>
      </c>
      <c r="C1636" s="32">
        <v>-0.34499999999999997</v>
      </c>
      <c r="E1636" s="2">
        <f t="shared" si="12"/>
        <v>-18.548387096774192</v>
      </c>
      <c r="I1636" s="33">
        <v>43802</v>
      </c>
      <c r="J1636" s="32">
        <v>1.7090000000000001</v>
      </c>
      <c r="L1636" s="2">
        <f t="shared" si="13"/>
        <v>61.276443169594842</v>
      </c>
    </row>
    <row r="1637" spans="2:12" ht="15.75" customHeight="1">
      <c r="B1637" s="33">
        <v>43803</v>
      </c>
      <c r="C1637" s="32">
        <v>-0.315</v>
      </c>
      <c r="E1637" s="2">
        <f t="shared" si="12"/>
        <v>-16.93548387096774</v>
      </c>
      <c r="I1637" s="33">
        <v>43803</v>
      </c>
      <c r="J1637" s="32">
        <v>1.7809999999999999</v>
      </c>
      <c r="L1637" s="2">
        <f t="shared" si="13"/>
        <v>63.858013624955177</v>
      </c>
    </row>
    <row r="1638" spans="2:12" ht="15.75" customHeight="1">
      <c r="B1638" s="33">
        <v>43804</v>
      </c>
      <c r="C1638" s="32">
        <v>-0.29399999999999998</v>
      </c>
      <c r="E1638" s="2">
        <f t="shared" si="12"/>
        <v>-15.806451612903224</v>
      </c>
      <c r="I1638" s="33">
        <v>43804</v>
      </c>
      <c r="J1638" s="32">
        <v>1.7949999999999999</v>
      </c>
      <c r="L1638" s="2">
        <f t="shared" si="13"/>
        <v>64.359985657941905</v>
      </c>
    </row>
    <row r="1639" spans="2:12" ht="15.75" customHeight="1">
      <c r="B1639" s="33">
        <v>43805</v>
      </c>
      <c r="C1639" s="32">
        <v>-0.29099999999999998</v>
      </c>
      <c r="E1639" s="2">
        <f t="shared" si="12"/>
        <v>-15.645161290322578</v>
      </c>
      <c r="I1639" s="33">
        <v>43805</v>
      </c>
      <c r="J1639" s="32">
        <v>1.843</v>
      </c>
      <c r="L1639" s="2">
        <f t="shared" si="13"/>
        <v>66.081032628182129</v>
      </c>
    </row>
    <row r="1640" spans="2:12" ht="15.75" customHeight="1">
      <c r="B1640" s="33">
        <v>43808</v>
      </c>
      <c r="C1640" s="32">
        <v>-0.30199999999999999</v>
      </c>
      <c r="E1640" s="2">
        <f t="shared" si="12"/>
        <v>-16.236559139784944</v>
      </c>
      <c r="I1640" s="33">
        <v>43808</v>
      </c>
      <c r="J1640" s="32">
        <v>1.831</v>
      </c>
      <c r="L1640" s="2">
        <f t="shared" si="13"/>
        <v>65.65077088562208</v>
      </c>
    </row>
    <row r="1641" spans="2:12" ht="15.75" customHeight="1">
      <c r="B1641" s="33">
        <v>43809</v>
      </c>
      <c r="C1641" s="32">
        <v>-0.29599999999999999</v>
      </c>
      <c r="E1641" s="2">
        <f t="shared" si="12"/>
        <v>-15.913978494623654</v>
      </c>
      <c r="I1641" s="33">
        <v>43809</v>
      </c>
      <c r="J1641" s="32">
        <v>1.831</v>
      </c>
      <c r="L1641" s="2">
        <f t="shared" si="13"/>
        <v>65.65077088562208</v>
      </c>
    </row>
    <row r="1642" spans="2:12" ht="15.75" customHeight="1">
      <c r="B1642" s="33">
        <v>43810</v>
      </c>
      <c r="C1642" s="32">
        <v>-0.32200000000000001</v>
      </c>
      <c r="E1642" s="2">
        <f t="shared" si="12"/>
        <v>-17.311827956989248</v>
      </c>
      <c r="I1642" s="33">
        <v>43810</v>
      </c>
      <c r="J1642" s="32">
        <v>1.79</v>
      </c>
      <c r="L1642" s="2">
        <f t="shared" si="13"/>
        <v>64.180709931875228</v>
      </c>
    </row>
    <row r="1643" spans="2:12" ht="15.75" customHeight="1">
      <c r="B1643" s="33">
        <v>43811</v>
      </c>
      <c r="C1643" s="32">
        <v>-0.26500000000000001</v>
      </c>
      <c r="E1643" s="2">
        <f t="shared" si="12"/>
        <v>-14.24731182795699</v>
      </c>
      <c r="I1643" s="33">
        <v>43811</v>
      </c>
      <c r="J1643" s="32">
        <v>1.899</v>
      </c>
      <c r="L1643" s="2">
        <f t="shared" si="13"/>
        <v>68.088920760129085</v>
      </c>
    </row>
    <row r="1644" spans="2:12" ht="15.75" customHeight="1">
      <c r="B1644" s="33">
        <v>43812</v>
      </c>
      <c r="C1644" s="32">
        <v>-0.29399999999999998</v>
      </c>
      <c r="E1644" s="2">
        <f t="shared" si="12"/>
        <v>-15.806451612903224</v>
      </c>
      <c r="I1644" s="33">
        <v>43812</v>
      </c>
      <c r="J1644" s="32">
        <v>1.821</v>
      </c>
      <c r="L1644" s="2">
        <f t="shared" si="13"/>
        <v>65.292219433488697</v>
      </c>
    </row>
    <row r="1645" spans="2:12" ht="15.75" customHeight="1">
      <c r="B1645" s="33">
        <v>43815</v>
      </c>
      <c r="C1645" s="32">
        <v>-0.27300000000000002</v>
      </c>
      <c r="E1645" s="2">
        <f t="shared" si="12"/>
        <v>-14.677419354838712</v>
      </c>
      <c r="I1645" s="33">
        <v>43815</v>
      </c>
      <c r="J1645" s="32">
        <v>1.889</v>
      </c>
      <c r="L1645" s="2">
        <f t="shared" si="13"/>
        <v>67.730369307995701</v>
      </c>
    </row>
    <row r="1646" spans="2:12" ht="15.75" customHeight="1">
      <c r="B1646" s="33">
        <v>43816</v>
      </c>
      <c r="C1646" s="32">
        <v>-0.28999999999999998</v>
      </c>
      <c r="E1646" s="2">
        <f t="shared" si="12"/>
        <v>-15.591397849462362</v>
      </c>
      <c r="I1646" s="33">
        <v>43816</v>
      </c>
      <c r="J1646" s="32">
        <v>1.889</v>
      </c>
      <c r="L1646" s="2">
        <f t="shared" si="13"/>
        <v>67.730369307995701</v>
      </c>
    </row>
    <row r="1647" spans="2:12" ht="15.75" customHeight="1">
      <c r="B1647" s="33">
        <v>43817</v>
      </c>
      <c r="C1647" s="32">
        <v>-0.251</v>
      </c>
      <c r="E1647" s="2">
        <f t="shared" si="12"/>
        <v>-13.494623655913978</v>
      </c>
      <c r="I1647" s="33">
        <v>43817</v>
      </c>
      <c r="J1647" s="32">
        <v>1.9239999999999999</v>
      </c>
      <c r="L1647" s="2">
        <f t="shared" si="13"/>
        <v>68.985299390462529</v>
      </c>
    </row>
    <row r="1648" spans="2:12" ht="15.75" customHeight="1">
      <c r="B1648" s="33">
        <v>43818</v>
      </c>
      <c r="C1648" s="32">
        <v>-0.23499999999999999</v>
      </c>
      <c r="E1648" s="2">
        <f t="shared" si="12"/>
        <v>-12.634408602150538</v>
      </c>
      <c r="I1648" s="33">
        <v>43818</v>
      </c>
      <c r="J1648" s="32">
        <v>1.9079999999999999</v>
      </c>
      <c r="L1648" s="2">
        <f t="shared" si="13"/>
        <v>68.411617067049107</v>
      </c>
    </row>
    <row r="1649" spans="2:12" ht="15.75" customHeight="1">
      <c r="B1649" s="33">
        <v>43819</v>
      </c>
      <c r="C1649" s="32">
        <v>-0.246</v>
      </c>
      <c r="E1649" s="2">
        <f t="shared" si="12"/>
        <v>-13.225806451612904</v>
      </c>
      <c r="I1649" s="33">
        <v>43819</v>
      </c>
      <c r="J1649" s="32">
        <v>1.917</v>
      </c>
      <c r="L1649" s="2">
        <f t="shared" si="13"/>
        <v>68.734313373969158</v>
      </c>
    </row>
    <row r="1650" spans="2:12" ht="15.75" customHeight="1">
      <c r="B1650" s="33">
        <v>43822</v>
      </c>
      <c r="C1650" s="32">
        <v>-0.245</v>
      </c>
      <c r="E1650" s="2">
        <f t="shared" si="12"/>
        <v>-13.172043010752688</v>
      </c>
      <c r="I1650" s="33">
        <v>43822</v>
      </c>
      <c r="J1650" s="32">
        <v>1.9350000000000001</v>
      </c>
      <c r="L1650" s="2">
        <f t="shared" si="13"/>
        <v>69.379705987809245</v>
      </c>
    </row>
    <row r="1651" spans="2:12" ht="15.75" customHeight="1">
      <c r="B1651" s="33">
        <v>43823</v>
      </c>
      <c r="C1651" s="32">
        <v>-0.24299999999999999</v>
      </c>
      <c r="E1651" s="2">
        <f t="shared" si="12"/>
        <v>-13.064516129032258</v>
      </c>
      <c r="I1651" s="33">
        <v>43823</v>
      </c>
      <c r="J1651" s="32">
        <v>1.9079999999999999</v>
      </c>
      <c r="L1651" s="2">
        <f t="shared" si="13"/>
        <v>68.411617067049107</v>
      </c>
    </row>
    <row r="1652" spans="2:12" ht="15.75" customHeight="1">
      <c r="B1652" s="33">
        <v>43824</v>
      </c>
      <c r="C1652" s="32">
        <v>-0.24299999999999999</v>
      </c>
      <c r="E1652" s="2">
        <f t="shared" si="12"/>
        <v>-13.064516129032258</v>
      </c>
      <c r="I1652" s="33">
        <v>43824</v>
      </c>
      <c r="J1652" s="32">
        <v>1.9079999999999999</v>
      </c>
      <c r="L1652" s="2">
        <f t="shared" si="13"/>
        <v>68.411617067049107</v>
      </c>
    </row>
    <row r="1653" spans="2:12" ht="15.75" customHeight="1">
      <c r="B1653" s="33">
        <v>43825</v>
      </c>
      <c r="C1653" s="32">
        <v>-0.24299999999999999</v>
      </c>
      <c r="E1653" s="2">
        <f t="shared" si="12"/>
        <v>-13.064516129032258</v>
      </c>
      <c r="I1653" s="33">
        <v>43825</v>
      </c>
      <c r="J1653" s="32">
        <v>1.905</v>
      </c>
      <c r="L1653" s="2">
        <f t="shared" si="13"/>
        <v>68.304051631409095</v>
      </c>
    </row>
    <row r="1654" spans="2:12" ht="15.75" customHeight="1">
      <c r="B1654" s="33">
        <v>43826</v>
      </c>
      <c r="C1654" s="32">
        <v>-0.25600000000000001</v>
      </c>
      <c r="E1654" s="2">
        <f t="shared" si="12"/>
        <v>-13.763440860215054</v>
      </c>
      <c r="I1654" s="33">
        <v>43826</v>
      </c>
      <c r="J1654" s="32">
        <v>1.873</v>
      </c>
      <c r="L1654" s="2">
        <f t="shared" si="13"/>
        <v>67.156686984582279</v>
      </c>
    </row>
    <row r="1655" spans="2:12" ht="15.75" customHeight="1">
      <c r="B1655" s="33">
        <v>43829</v>
      </c>
      <c r="C1655" s="32">
        <v>-0.18099999999999999</v>
      </c>
      <c r="E1655" s="2">
        <f t="shared" si="12"/>
        <v>-9.7311827956989241</v>
      </c>
      <c r="I1655" s="33">
        <v>43829</v>
      </c>
      <c r="J1655" s="32">
        <v>1.895</v>
      </c>
      <c r="L1655" s="2">
        <f t="shared" si="13"/>
        <v>67.945500179275726</v>
      </c>
    </row>
    <row r="1656" spans="2:12" ht="15.75" customHeight="1">
      <c r="B1656" s="33">
        <v>43830</v>
      </c>
      <c r="C1656" s="32">
        <v>-0.187</v>
      </c>
      <c r="E1656" s="2">
        <f t="shared" si="12"/>
        <v>-10.053763440860214</v>
      </c>
      <c r="I1656" s="33">
        <v>43830</v>
      </c>
      <c r="J1656" s="32">
        <v>1.91</v>
      </c>
      <c r="L1656" s="2">
        <f t="shared" si="13"/>
        <v>68.483327357475787</v>
      </c>
    </row>
    <row r="1657" spans="2:12" ht="15.75" customHeight="1">
      <c r="B1657" s="33">
        <v>43831</v>
      </c>
      <c r="C1657" s="32">
        <v>-0.187</v>
      </c>
      <c r="E1657" s="2">
        <f t="shared" si="12"/>
        <v>-10.053763440860214</v>
      </c>
      <c r="I1657" s="33">
        <v>43831</v>
      </c>
      <c r="J1657" s="32">
        <v>1.91</v>
      </c>
      <c r="L1657" s="2">
        <f t="shared" si="13"/>
        <v>68.483327357475787</v>
      </c>
    </row>
    <row r="1658" spans="2:12" ht="15.75" customHeight="1">
      <c r="B1658" s="33">
        <v>43832</v>
      </c>
      <c r="C1658" s="32">
        <v>-0.221</v>
      </c>
      <c r="E1658" s="2">
        <f t="shared" si="12"/>
        <v>-11.881720430107526</v>
      </c>
      <c r="I1658" s="33">
        <v>43832</v>
      </c>
      <c r="J1658" s="32">
        <v>1.8819999999999999</v>
      </c>
      <c r="L1658" s="2">
        <f t="shared" si="13"/>
        <v>67.47938329150233</v>
      </c>
    </row>
    <row r="1659" spans="2:12" ht="15.75" customHeight="1">
      <c r="B1659" s="33">
        <v>43833</v>
      </c>
      <c r="C1659" s="32">
        <v>-0.28299999999999997</v>
      </c>
      <c r="E1659" s="2">
        <f t="shared" si="12"/>
        <v>-15.215053763440858</v>
      </c>
      <c r="I1659" s="33">
        <v>43833</v>
      </c>
      <c r="J1659" s="32">
        <v>1.788</v>
      </c>
      <c r="L1659" s="2">
        <f t="shared" si="13"/>
        <v>64.108999641448548</v>
      </c>
    </row>
    <row r="1660" spans="2:12" ht="15.75" customHeight="1">
      <c r="B1660" s="33">
        <v>43836</v>
      </c>
      <c r="C1660" s="32">
        <v>-0.28699999999999998</v>
      </c>
      <c r="E1660" s="2">
        <f t="shared" si="12"/>
        <v>-15.430107526881716</v>
      </c>
      <c r="I1660" s="33">
        <v>43836</v>
      </c>
      <c r="J1660" s="32">
        <v>1.8109999999999999</v>
      </c>
      <c r="L1660" s="2">
        <f t="shared" si="13"/>
        <v>64.933667981355313</v>
      </c>
    </row>
    <row r="1661" spans="2:12" ht="15.75" customHeight="1">
      <c r="B1661" s="33">
        <v>43837</v>
      </c>
      <c r="C1661" s="32">
        <v>-0.28199999999999997</v>
      </c>
      <c r="E1661" s="2">
        <f t="shared" si="12"/>
        <v>-15.161290322580642</v>
      </c>
      <c r="I1661" s="33">
        <v>43837</v>
      </c>
      <c r="J1661" s="32">
        <v>1.825</v>
      </c>
      <c r="L1661" s="2">
        <f t="shared" si="13"/>
        <v>65.435640014342056</v>
      </c>
    </row>
    <row r="1662" spans="2:12" ht="15.75" customHeight="1">
      <c r="B1662" s="33">
        <v>43838</v>
      </c>
      <c r="C1662" s="32">
        <v>-0.25800000000000001</v>
      </c>
      <c r="E1662" s="2">
        <f t="shared" si="12"/>
        <v>-13.870967741935484</v>
      </c>
      <c r="I1662" s="33">
        <v>43838</v>
      </c>
      <c r="J1662" s="32">
        <v>1.8740000000000001</v>
      </c>
      <c r="L1662" s="2">
        <f t="shared" si="13"/>
        <v>67.192542129795626</v>
      </c>
    </row>
    <row r="1663" spans="2:12" ht="15.75" customHeight="1">
      <c r="B1663" s="33">
        <v>43839</v>
      </c>
      <c r="C1663" s="32">
        <v>-0.222</v>
      </c>
      <c r="E1663" s="2">
        <f t="shared" si="12"/>
        <v>-11.935483870967742</v>
      </c>
      <c r="I1663" s="33">
        <v>43839</v>
      </c>
      <c r="J1663" s="32">
        <v>1.8580000000000001</v>
      </c>
      <c r="L1663" s="2">
        <f t="shared" si="13"/>
        <v>66.618859806382218</v>
      </c>
    </row>
    <row r="1664" spans="2:12" ht="15.75" customHeight="1">
      <c r="B1664" s="33">
        <v>43840</v>
      </c>
      <c r="C1664" s="32">
        <v>-0.23</v>
      </c>
      <c r="E1664" s="2">
        <f t="shared" si="12"/>
        <v>-12.365591397849462</v>
      </c>
      <c r="I1664" s="33">
        <v>43840</v>
      </c>
      <c r="J1664" s="32">
        <v>1.827</v>
      </c>
      <c r="L1664" s="2">
        <f t="shared" si="13"/>
        <v>65.507350304768735</v>
      </c>
    </row>
    <row r="1665" spans="2:12" ht="15.75" customHeight="1">
      <c r="B1665" s="33">
        <v>43843</v>
      </c>
      <c r="C1665" s="32">
        <v>-0.192</v>
      </c>
      <c r="E1665" s="2">
        <f t="shared" si="12"/>
        <v>-10.32258064516129</v>
      </c>
      <c r="I1665" s="33">
        <v>43843</v>
      </c>
      <c r="J1665" s="32">
        <v>1.8480000000000001</v>
      </c>
      <c r="L1665" s="2">
        <f t="shared" si="13"/>
        <v>66.260308354248835</v>
      </c>
    </row>
    <row r="1666" spans="2:12" ht="15.75" customHeight="1">
      <c r="B1666" s="33">
        <v>43844</v>
      </c>
      <c r="C1666" s="32">
        <v>-0.20899999999999999</v>
      </c>
      <c r="E1666" s="2">
        <f t="shared" si="12"/>
        <v>-11.236559139784944</v>
      </c>
      <c r="I1666" s="33">
        <v>43844</v>
      </c>
      <c r="J1666" s="32">
        <v>1.8180000000000001</v>
      </c>
      <c r="L1666" s="2">
        <f t="shared" si="13"/>
        <v>65.184653997848685</v>
      </c>
    </row>
    <row r="1667" spans="2:12" ht="15.75" customHeight="1">
      <c r="B1667" s="33">
        <v>43845</v>
      </c>
      <c r="C1667" s="32">
        <v>-0.20599999999999999</v>
      </c>
      <c r="E1667" s="2">
        <f t="shared" si="12"/>
        <v>-11.0752688172043</v>
      </c>
      <c r="I1667" s="33">
        <v>43845</v>
      </c>
      <c r="J1667" s="32">
        <v>1.788</v>
      </c>
      <c r="L1667" s="2">
        <f t="shared" si="13"/>
        <v>64.108999641448548</v>
      </c>
    </row>
    <row r="1668" spans="2:12" ht="15.75" customHeight="1">
      <c r="B1668" s="33">
        <v>43846</v>
      </c>
      <c r="C1668" s="32">
        <v>-0.214</v>
      </c>
      <c r="E1668" s="2">
        <f t="shared" si="12"/>
        <v>-11.505376344086022</v>
      </c>
      <c r="I1668" s="33">
        <v>43846</v>
      </c>
      <c r="J1668" s="32">
        <v>1.8089999999999999</v>
      </c>
      <c r="L1668" s="2">
        <f t="shared" si="13"/>
        <v>64.861957690928634</v>
      </c>
    </row>
    <row r="1669" spans="2:12" ht="15.75" customHeight="1">
      <c r="B1669" s="33">
        <v>43847</v>
      </c>
      <c r="C1669" s="32">
        <v>-0.214</v>
      </c>
      <c r="E1669" s="2">
        <f t="shared" si="12"/>
        <v>-11.505376344086022</v>
      </c>
      <c r="I1669" s="33">
        <v>43847</v>
      </c>
      <c r="J1669" s="32">
        <v>1.835</v>
      </c>
      <c r="L1669" s="2">
        <f t="shared" si="13"/>
        <v>65.794191466475439</v>
      </c>
    </row>
    <row r="1670" spans="2:12" ht="15.75" customHeight="1">
      <c r="B1670" s="33">
        <v>43850</v>
      </c>
      <c r="C1670" s="32">
        <v>-0.215</v>
      </c>
      <c r="E1670" s="2">
        <f t="shared" si="12"/>
        <v>-11.559139784946236</v>
      </c>
      <c r="I1670" s="33">
        <v>43850</v>
      </c>
      <c r="J1670" s="32">
        <v>1.835</v>
      </c>
      <c r="L1670" s="2">
        <f t="shared" si="13"/>
        <v>65.794191466475439</v>
      </c>
    </row>
    <row r="1671" spans="2:12" ht="15.75" customHeight="1">
      <c r="B1671" s="33">
        <v>43851</v>
      </c>
      <c r="C1671" s="32">
        <v>-0.25</v>
      </c>
      <c r="E1671" s="2">
        <f t="shared" si="12"/>
        <v>-13.440860215053762</v>
      </c>
      <c r="I1671" s="33">
        <v>43851</v>
      </c>
      <c r="J1671" s="32">
        <v>1.7689999999999999</v>
      </c>
      <c r="L1671" s="2">
        <f t="shared" si="13"/>
        <v>63.427751882395121</v>
      </c>
    </row>
    <row r="1672" spans="2:12" ht="15.75" customHeight="1">
      <c r="B1672" s="33">
        <v>43852</v>
      </c>
      <c r="C1672" s="32">
        <v>-0.26</v>
      </c>
      <c r="E1672" s="2">
        <f t="shared" si="12"/>
        <v>-13.978494623655912</v>
      </c>
      <c r="I1672" s="33">
        <v>43852</v>
      </c>
      <c r="J1672" s="32">
        <v>1.7709999999999999</v>
      </c>
      <c r="L1672" s="2">
        <f t="shared" si="13"/>
        <v>63.499462172821794</v>
      </c>
    </row>
    <row r="1673" spans="2:12" ht="15.75" customHeight="1">
      <c r="B1673" s="33">
        <v>43853</v>
      </c>
      <c r="C1673" s="32">
        <v>-0.312</v>
      </c>
      <c r="E1673" s="2">
        <f t="shared" si="12"/>
        <v>-16.774193548387096</v>
      </c>
      <c r="I1673" s="33">
        <v>43853</v>
      </c>
      <c r="J1673" s="32">
        <v>1.7390000000000001</v>
      </c>
      <c r="L1673" s="2">
        <f t="shared" si="13"/>
        <v>62.352097525994978</v>
      </c>
    </row>
    <row r="1674" spans="2:12" ht="15.75" customHeight="1">
      <c r="B1674" s="33">
        <v>43854</v>
      </c>
      <c r="C1674" s="32">
        <v>-0.33</v>
      </c>
      <c r="E1674" s="2">
        <f t="shared" si="12"/>
        <v>-17.741935483870968</v>
      </c>
      <c r="I1674" s="33">
        <v>43854</v>
      </c>
      <c r="J1674" s="32">
        <v>1.68</v>
      </c>
      <c r="L1674" s="2">
        <f t="shared" si="13"/>
        <v>60.236643958408031</v>
      </c>
    </row>
    <row r="1675" spans="2:12" ht="15.75" customHeight="1">
      <c r="B1675" s="33">
        <v>43857</v>
      </c>
      <c r="C1675" s="32">
        <v>-0.38400000000000001</v>
      </c>
      <c r="E1675" s="2">
        <f t="shared" si="12"/>
        <v>-20.64516129032258</v>
      </c>
      <c r="I1675" s="33">
        <v>43857</v>
      </c>
      <c r="J1675" s="32">
        <v>1.605</v>
      </c>
      <c r="L1675" s="2">
        <f t="shared" si="13"/>
        <v>57.547508067407669</v>
      </c>
    </row>
    <row r="1676" spans="2:12" ht="15.75" customHeight="1">
      <c r="B1676" s="33">
        <v>43858</v>
      </c>
      <c r="C1676" s="32">
        <v>-0.379</v>
      </c>
      <c r="E1676" s="2">
        <f t="shared" si="12"/>
        <v>-20.376344086021504</v>
      </c>
      <c r="I1676" s="33">
        <v>43858</v>
      </c>
      <c r="J1676" s="32">
        <v>1.641</v>
      </c>
      <c r="L1676" s="2">
        <f t="shared" si="13"/>
        <v>58.838293295087837</v>
      </c>
    </row>
    <row r="1677" spans="2:12" ht="15.75" customHeight="1">
      <c r="B1677" s="33">
        <v>43859</v>
      </c>
      <c r="C1677" s="32">
        <v>-0.372</v>
      </c>
      <c r="E1677" s="2">
        <f t="shared" si="12"/>
        <v>-20</v>
      </c>
      <c r="I1677" s="33">
        <v>43859</v>
      </c>
      <c r="J1677" s="32">
        <v>1.5940000000000001</v>
      </c>
      <c r="L1677" s="2">
        <f t="shared" si="13"/>
        <v>57.153101470060953</v>
      </c>
    </row>
    <row r="1678" spans="2:12" ht="15.75" customHeight="1">
      <c r="B1678" s="33">
        <v>43860</v>
      </c>
      <c r="C1678" s="32">
        <v>-0.40699999999999997</v>
      </c>
      <c r="E1678" s="2">
        <f t="shared" si="12"/>
        <v>-21.881720430107524</v>
      </c>
      <c r="I1678" s="33">
        <v>43860</v>
      </c>
      <c r="J1678" s="32">
        <v>1.5549999999999999</v>
      </c>
      <c r="L1678" s="2">
        <f t="shared" si="13"/>
        <v>55.754750806740759</v>
      </c>
    </row>
    <row r="1679" spans="2:12" ht="15.75" customHeight="1">
      <c r="B1679" s="33">
        <v>43861</v>
      </c>
      <c r="C1679" s="32">
        <v>-0.442</v>
      </c>
      <c r="E1679" s="2">
        <f t="shared" si="12"/>
        <v>-23.763440860215052</v>
      </c>
      <c r="I1679" s="33">
        <v>43861</v>
      </c>
      <c r="J1679" s="32">
        <v>1.5189999999999999</v>
      </c>
      <c r="L1679" s="2">
        <f t="shared" si="13"/>
        <v>54.463965579060591</v>
      </c>
    </row>
    <row r="1680" spans="2:12" ht="15.75" customHeight="1">
      <c r="B1680" s="33">
        <v>43864</v>
      </c>
      <c r="C1680" s="32">
        <v>-0.436</v>
      </c>
      <c r="E1680" s="2">
        <f t="shared" si="12"/>
        <v>-23.440860215053764</v>
      </c>
      <c r="I1680" s="33">
        <v>43864</v>
      </c>
      <c r="J1680" s="32">
        <v>1.52</v>
      </c>
      <c r="L1680" s="2">
        <f t="shared" si="13"/>
        <v>54.499820724273931</v>
      </c>
    </row>
    <row r="1681" spans="2:12" ht="15.75" customHeight="1">
      <c r="B1681" s="33">
        <v>43865</v>
      </c>
      <c r="C1681" s="32">
        <v>-0.40500000000000003</v>
      </c>
      <c r="E1681" s="2">
        <f t="shared" si="12"/>
        <v>-21.774193548387096</v>
      </c>
      <c r="I1681" s="33">
        <v>43865</v>
      </c>
      <c r="J1681" s="32">
        <v>1.601</v>
      </c>
      <c r="L1681" s="2">
        <f t="shared" si="13"/>
        <v>57.40408748655431</v>
      </c>
    </row>
    <row r="1682" spans="2:12" ht="15.75" customHeight="1">
      <c r="B1682" s="33">
        <v>43866</v>
      </c>
      <c r="C1682" s="32">
        <v>-0.37</v>
      </c>
      <c r="E1682" s="2">
        <f t="shared" si="12"/>
        <v>-19.892473118279568</v>
      </c>
      <c r="I1682" s="33">
        <v>43866</v>
      </c>
      <c r="J1682" s="32">
        <v>1.649</v>
      </c>
      <c r="L1682" s="2">
        <f t="shared" si="13"/>
        <v>59.125134456794548</v>
      </c>
    </row>
    <row r="1683" spans="2:12" ht="15.75" customHeight="1">
      <c r="B1683" s="33">
        <v>43867</v>
      </c>
      <c r="C1683" s="32">
        <v>-0.36499999999999999</v>
      </c>
      <c r="E1683" s="2">
        <f t="shared" si="12"/>
        <v>-19.623655913978492</v>
      </c>
      <c r="I1683" s="33">
        <v>43867</v>
      </c>
      <c r="J1683" s="32">
        <v>1.6439999999999999</v>
      </c>
      <c r="L1683" s="2">
        <f t="shared" si="13"/>
        <v>58.945858730727849</v>
      </c>
    </row>
    <row r="1684" spans="2:12" ht="15.75" customHeight="1">
      <c r="B1684" s="33">
        <v>43868</v>
      </c>
      <c r="C1684" s="32">
        <v>-0.38200000000000001</v>
      </c>
      <c r="E1684" s="2">
        <f t="shared" si="12"/>
        <v>-20.537634408602152</v>
      </c>
      <c r="I1684" s="33">
        <v>43868</v>
      </c>
      <c r="J1684" s="32">
        <v>1.577</v>
      </c>
      <c r="L1684" s="2">
        <f t="shared" si="13"/>
        <v>56.543564001434198</v>
      </c>
    </row>
    <row r="1685" spans="2:12" ht="15.75" customHeight="1">
      <c r="B1685" s="33">
        <v>43871</v>
      </c>
      <c r="C1685" s="32">
        <v>-0.41099999999999998</v>
      </c>
      <c r="E1685" s="2">
        <f t="shared" si="12"/>
        <v>-22.096774193548384</v>
      </c>
      <c r="I1685" s="33">
        <v>43871</v>
      </c>
      <c r="J1685" s="32">
        <v>1.5469999999999999</v>
      </c>
      <c r="L1685" s="2">
        <f t="shared" si="13"/>
        <v>55.467909645034055</v>
      </c>
    </row>
    <row r="1686" spans="2:12" ht="15.75" customHeight="1">
      <c r="B1686" s="33">
        <v>43872</v>
      </c>
      <c r="C1686" s="32">
        <v>-0.39100000000000001</v>
      </c>
      <c r="E1686" s="2">
        <f t="shared" si="12"/>
        <v>-21.021505376344084</v>
      </c>
      <c r="I1686" s="33">
        <v>43872</v>
      </c>
      <c r="J1686" s="32">
        <v>1.59</v>
      </c>
      <c r="L1686" s="2">
        <f t="shared" si="13"/>
        <v>57.009680889207601</v>
      </c>
    </row>
    <row r="1687" spans="2:12" ht="15.75" customHeight="1">
      <c r="B1687" s="33">
        <v>43873</v>
      </c>
      <c r="C1687" s="32">
        <v>-0.376</v>
      </c>
      <c r="E1687" s="2">
        <f t="shared" si="12"/>
        <v>-20.21505376344086</v>
      </c>
      <c r="I1687" s="33">
        <v>43873</v>
      </c>
      <c r="J1687" s="32">
        <v>1.63</v>
      </c>
      <c r="L1687" s="2">
        <f t="shared" si="13"/>
        <v>58.443886697741121</v>
      </c>
    </row>
    <row r="1688" spans="2:12" ht="15.75" customHeight="1">
      <c r="B1688" s="33">
        <v>43874</v>
      </c>
      <c r="C1688" s="32">
        <v>-0.38800000000000001</v>
      </c>
      <c r="E1688" s="2">
        <f t="shared" si="12"/>
        <v>-20.86021505376344</v>
      </c>
      <c r="I1688" s="33">
        <v>43874</v>
      </c>
      <c r="J1688" s="32">
        <v>1.617</v>
      </c>
      <c r="L1688" s="2">
        <f t="shared" si="13"/>
        <v>57.977769809967725</v>
      </c>
    </row>
    <row r="1689" spans="2:12" ht="15.75" customHeight="1">
      <c r="B1689" s="33">
        <v>43875</v>
      </c>
      <c r="C1689" s="32">
        <v>-0.4</v>
      </c>
      <c r="E1689" s="2">
        <f t="shared" si="12"/>
        <v>-21.50537634408602</v>
      </c>
      <c r="I1689" s="33">
        <v>43875</v>
      </c>
      <c r="J1689" s="32">
        <v>1.5880000000000001</v>
      </c>
      <c r="L1689" s="2">
        <f t="shared" si="13"/>
        <v>56.937970598780929</v>
      </c>
    </row>
    <row r="1690" spans="2:12" ht="15.75" customHeight="1">
      <c r="B1690" s="33">
        <v>43878</v>
      </c>
      <c r="C1690" s="32">
        <v>-0.39900000000000002</v>
      </c>
      <c r="E1690" s="2">
        <f t="shared" si="12"/>
        <v>-21.451612903225804</v>
      </c>
      <c r="I1690" s="33">
        <v>43878</v>
      </c>
      <c r="J1690" s="32">
        <v>1.5880000000000001</v>
      </c>
      <c r="L1690" s="2">
        <f t="shared" si="13"/>
        <v>56.937970598780929</v>
      </c>
    </row>
    <row r="1691" spans="2:12" ht="15.75" customHeight="1">
      <c r="B1691" s="33">
        <v>43879</v>
      </c>
      <c r="C1691" s="32">
        <v>-0.40899999999999997</v>
      </c>
      <c r="E1691" s="2">
        <f t="shared" si="12"/>
        <v>-21.989247311827956</v>
      </c>
      <c r="I1691" s="33">
        <v>43879</v>
      </c>
      <c r="J1691" s="32">
        <v>1.556</v>
      </c>
      <c r="L1691" s="2">
        <f t="shared" si="13"/>
        <v>55.790605951954106</v>
      </c>
    </row>
    <row r="1692" spans="2:12" ht="15.75" customHeight="1">
      <c r="B1692" s="33">
        <v>43880</v>
      </c>
      <c r="C1692" s="32">
        <v>-0.41599999999999998</v>
      </c>
      <c r="E1692" s="2">
        <f t="shared" si="12"/>
        <v>-22.36559139784946</v>
      </c>
      <c r="I1692" s="33">
        <v>43880</v>
      </c>
      <c r="J1692" s="32">
        <v>1.57</v>
      </c>
      <c r="L1692" s="2">
        <f t="shared" si="13"/>
        <v>56.292577984940841</v>
      </c>
    </row>
    <row r="1693" spans="2:12" ht="15.75" customHeight="1">
      <c r="B1693" s="33">
        <v>43881</v>
      </c>
      <c r="C1693" s="32">
        <v>-0.44400000000000001</v>
      </c>
      <c r="E1693" s="2">
        <f t="shared" si="12"/>
        <v>-23.870967741935484</v>
      </c>
      <c r="I1693" s="33">
        <v>43881</v>
      </c>
      <c r="J1693" s="32">
        <v>1.5249999999999999</v>
      </c>
      <c r="L1693" s="2">
        <f t="shared" si="13"/>
        <v>54.679096450340616</v>
      </c>
    </row>
    <row r="1694" spans="2:12" ht="15.75" customHeight="1">
      <c r="B1694" s="33">
        <v>43882</v>
      </c>
      <c r="C1694" s="32">
        <v>-0.433</v>
      </c>
      <c r="E1694" s="2">
        <f t="shared" si="12"/>
        <v>-23.279569892473116</v>
      </c>
      <c r="I1694" s="33">
        <v>43882</v>
      </c>
      <c r="J1694" s="32">
        <v>1.47</v>
      </c>
      <c r="L1694" s="2">
        <f t="shared" si="13"/>
        <v>52.707063463607028</v>
      </c>
    </row>
    <row r="1695" spans="2:12" ht="15.75" customHeight="1">
      <c r="B1695" s="33">
        <v>43885</v>
      </c>
      <c r="C1695" s="32">
        <v>-0.48099999999999998</v>
      </c>
      <c r="E1695" s="2">
        <f t="shared" si="12"/>
        <v>-25.86021505376344</v>
      </c>
      <c r="I1695" s="33">
        <v>43885</v>
      </c>
      <c r="J1695" s="32">
        <v>1.377</v>
      </c>
      <c r="L1695" s="2">
        <f t="shared" si="13"/>
        <v>49.372534958766579</v>
      </c>
    </row>
    <row r="1696" spans="2:12" ht="15.75" customHeight="1">
      <c r="B1696" s="33">
        <v>43886</v>
      </c>
      <c r="C1696" s="32">
        <v>-0.51200000000000001</v>
      </c>
      <c r="E1696" s="2">
        <f t="shared" si="12"/>
        <v>-27.526881720430108</v>
      </c>
      <c r="I1696" s="33">
        <v>43886</v>
      </c>
      <c r="J1696" s="32">
        <v>1.33</v>
      </c>
      <c r="L1696" s="2">
        <f t="shared" si="13"/>
        <v>47.687343133739688</v>
      </c>
    </row>
    <row r="1697" spans="2:12" ht="15.75" customHeight="1">
      <c r="B1697" s="33">
        <v>43887</v>
      </c>
      <c r="C1697" s="32">
        <v>-0.495</v>
      </c>
      <c r="E1697" s="2">
        <f t="shared" si="12"/>
        <v>-26.612903225806448</v>
      </c>
      <c r="I1697" s="33">
        <v>43887</v>
      </c>
      <c r="J1697" s="32">
        <v>1.31</v>
      </c>
      <c r="L1697" s="2">
        <f t="shared" si="13"/>
        <v>46.970240229472928</v>
      </c>
    </row>
    <row r="1698" spans="2:12" ht="15.75" customHeight="1">
      <c r="B1698" s="33">
        <v>43888</v>
      </c>
      <c r="C1698" s="32">
        <v>-0.55200000000000005</v>
      </c>
      <c r="E1698" s="2">
        <f t="shared" si="12"/>
        <v>-29.677419354838712</v>
      </c>
      <c r="I1698" s="33">
        <v>43888</v>
      </c>
      <c r="J1698" s="32">
        <v>1.2989999999999999</v>
      </c>
      <c r="L1698" s="2">
        <f t="shared" si="13"/>
        <v>46.575833632126205</v>
      </c>
    </row>
    <row r="1699" spans="2:12" ht="15.75" customHeight="1">
      <c r="B1699" s="33">
        <v>43889</v>
      </c>
      <c r="C1699" s="32">
        <v>-0.61199999999999999</v>
      </c>
      <c r="E1699" s="2">
        <f t="shared" si="12"/>
        <v>-32.903225806451609</v>
      </c>
      <c r="I1699" s="33">
        <v>43889</v>
      </c>
      <c r="J1699" s="32">
        <v>1.1259999999999999</v>
      </c>
      <c r="L1699" s="2">
        <f t="shared" si="13"/>
        <v>40.372893510218709</v>
      </c>
    </row>
    <row r="1700" spans="2:12" ht="15.75" customHeight="1">
      <c r="B1700" s="33">
        <v>43892</v>
      </c>
      <c r="C1700" s="32">
        <v>-0.62</v>
      </c>
      <c r="E1700" s="2">
        <f t="shared" si="12"/>
        <v>-33.333333333333329</v>
      </c>
      <c r="I1700" s="33">
        <v>43892</v>
      </c>
      <c r="J1700" s="32">
        <v>1.0880000000000001</v>
      </c>
      <c r="L1700" s="2">
        <f t="shared" si="13"/>
        <v>39.010397992111869</v>
      </c>
    </row>
    <row r="1701" spans="2:12" ht="15.75" customHeight="1">
      <c r="B1701" s="33">
        <v>43893</v>
      </c>
      <c r="C1701" s="32">
        <v>-0.64100000000000001</v>
      </c>
      <c r="E1701" s="2">
        <f t="shared" si="12"/>
        <v>-34.462365591397848</v>
      </c>
      <c r="I1701" s="33">
        <v>43893</v>
      </c>
      <c r="J1701" s="32">
        <v>1.0169999999999999</v>
      </c>
      <c r="L1701" s="2">
        <f t="shared" si="13"/>
        <v>36.464682681964852</v>
      </c>
    </row>
    <row r="1702" spans="2:12" ht="15.75" customHeight="1">
      <c r="B1702" s="33">
        <v>43894</v>
      </c>
      <c r="C1702" s="32">
        <v>-0.63400000000000001</v>
      </c>
      <c r="E1702" s="2">
        <f t="shared" si="12"/>
        <v>-34.086021505376337</v>
      </c>
      <c r="I1702" s="33">
        <v>43894</v>
      </c>
      <c r="J1702" s="32">
        <v>0.99199999999999999</v>
      </c>
      <c r="L1702" s="2">
        <f t="shared" si="13"/>
        <v>35.568304051631408</v>
      </c>
    </row>
    <row r="1703" spans="2:12" ht="15.75" customHeight="1">
      <c r="B1703" s="33">
        <v>43895</v>
      </c>
      <c r="C1703" s="32">
        <v>-0.67700000000000005</v>
      </c>
      <c r="E1703" s="2">
        <f t="shared" si="12"/>
        <v>-36.397849462365592</v>
      </c>
      <c r="I1703" s="33">
        <v>43895</v>
      </c>
      <c r="J1703" s="32">
        <v>0.92500000000000004</v>
      </c>
      <c r="L1703" s="2">
        <f t="shared" si="13"/>
        <v>33.16600932233775</v>
      </c>
    </row>
    <row r="1704" spans="2:12" ht="15.75" customHeight="1">
      <c r="B1704" s="33">
        <v>43896</v>
      </c>
      <c r="C1704" s="32">
        <v>-0.72799999999999998</v>
      </c>
      <c r="E1704" s="2">
        <f t="shared" si="12"/>
        <v>-39.139784946236553</v>
      </c>
      <c r="I1704" s="33">
        <v>43896</v>
      </c>
      <c r="J1704" s="32">
        <v>0.70699999999999996</v>
      </c>
      <c r="L1704" s="2">
        <f t="shared" si="13"/>
        <v>25.349587665830043</v>
      </c>
    </row>
    <row r="1705" spans="2:12" ht="15.75" customHeight="1">
      <c r="B1705" s="33">
        <v>43899</v>
      </c>
      <c r="C1705" s="32">
        <v>-0.84399999999999997</v>
      </c>
      <c r="E1705" s="2">
        <f t="shared" si="12"/>
        <v>-45.376344086021504</v>
      </c>
      <c r="I1705" s="33">
        <v>43899</v>
      </c>
      <c r="J1705" s="32">
        <v>0.498</v>
      </c>
      <c r="L1705" s="2">
        <f t="shared" si="13"/>
        <v>17.85586231624238</v>
      </c>
    </row>
    <row r="1706" spans="2:12" ht="15.75" customHeight="1">
      <c r="B1706" s="33">
        <v>43900</v>
      </c>
      <c r="C1706" s="32">
        <v>-0.80200000000000005</v>
      </c>
      <c r="E1706" s="2">
        <f t="shared" si="12"/>
        <v>-43.118279569892479</v>
      </c>
      <c r="I1706" s="33">
        <v>43900</v>
      </c>
      <c r="J1706" s="32">
        <v>0.752</v>
      </c>
      <c r="L1706" s="2">
        <f t="shared" si="13"/>
        <v>26.963069200430262</v>
      </c>
    </row>
    <row r="1707" spans="2:12" ht="15.75" customHeight="1">
      <c r="B1707" s="33">
        <v>43901</v>
      </c>
      <c r="C1707" s="32">
        <v>-0.751</v>
      </c>
      <c r="E1707" s="2">
        <f t="shared" si="12"/>
        <v>-40.376344086021504</v>
      </c>
      <c r="I1707" s="33">
        <v>43901</v>
      </c>
      <c r="J1707" s="32">
        <v>0.82199999999999995</v>
      </c>
      <c r="L1707" s="2">
        <f t="shared" si="13"/>
        <v>29.472929365363925</v>
      </c>
    </row>
    <row r="1708" spans="2:12" ht="15.75" customHeight="1">
      <c r="B1708" s="33">
        <v>43902</v>
      </c>
      <c r="C1708" s="32">
        <v>-0.74</v>
      </c>
      <c r="E1708" s="2">
        <f t="shared" si="12"/>
        <v>-39.784946236559136</v>
      </c>
      <c r="I1708" s="33">
        <v>43902</v>
      </c>
      <c r="J1708" s="32">
        <v>0.85199999999999998</v>
      </c>
      <c r="L1708" s="2">
        <f t="shared" si="13"/>
        <v>30.548583721764071</v>
      </c>
    </row>
    <row r="1709" spans="2:12" ht="15.75" customHeight="1">
      <c r="B1709" s="33">
        <v>43903</v>
      </c>
      <c r="C1709" s="32">
        <v>-0.58499999999999996</v>
      </c>
      <c r="E1709" s="2">
        <f t="shared" si="12"/>
        <v>-31.451612903225801</v>
      </c>
      <c r="I1709" s="33">
        <v>43903</v>
      </c>
      <c r="J1709" s="32">
        <v>0.95399999999999996</v>
      </c>
      <c r="L1709" s="2">
        <f t="shared" si="13"/>
        <v>34.205808533524554</v>
      </c>
    </row>
    <row r="1710" spans="2:12" ht="15.75" customHeight="1">
      <c r="B1710" s="33">
        <v>43906</v>
      </c>
      <c r="C1710" s="32">
        <v>-0.45800000000000002</v>
      </c>
      <c r="E1710" s="2">
        <f t="shared" si="12"/>
        <v>-24.623655913978496</v>
      </c>
      <c r="I1710" s="33">
        <v>43906</v>
      </c>
      <c r="J1710" s="32">
        <v>0.72799999999999998</v>
      </c>
      <c r="L1710" s="2">
        <f t="shared" si="13"/>
        <v>26.102545715310143</v>
      </c>
    </row>
    <row r="1711" spans="2:12" ht="15.75" customHeight="1">
      <c r="B1711" s="33">
        <v>43907</v>
      </c>
      <c r="C1711" s="32">
        <v>-0.432</v>
      </c>
      <c r="E1711" s="2">
        <f t="shared" si="12"/>
        <v>-23.2258064516129</v>
      </c>
      <c r="I1711" s="33">
        <v>43907</v>
      </c>
      <c r="J1711" s="32">
        <v>0.996</v>
      </c>
      <c r="L1711" s="2">
        <f t="shared" si="13"/>
        <v>35.71172463248476</v>
      </c>
    </row>
    <row r="1712" spans="2:12" ht="15.75" customHeight="1">
      <c r="B1712" s="33">
        <v>43908</v>
      </c>
      <c r="C1712" s="32">
        <v>-0.23100000000000001</v>
      </c>
      <c r="E1712" s="2">
        <f t="shared" si="12"/>
        <v>-12.419354838709678</v>
      </c>
      <c r="I1712" s="33">
        <v>43908</v>
      </c>
      <c r="J1712" s="32">
        <v>1.258</v>
      </c>
      <c r="L1712" s="2">
        <f t="shared" si="13"/>
        <v>45.105772678379346</v>
      </c>
    </row>
    <row r="1713" spans="2:12" ht="15.75" customHeight="1">
      <c r="B1713" s="33">
        <v>43909</v>
      </c>
      <c r="C1713" s="32">
        <v>-0.16700000000000001</v>
      </c>
      <c r="E1713" s="2">
        <f t="shared" si="12"/>
        <v>-8.978494623655914</v>
      </c>
      <c r="I1713" s="33">
        <v>43909</v>
      </c>
      <c r="J1713" s="32">
        <v>1.129</v>
      </c>
      <c r="L1713" s="2">
        <f t="shared" si="13"/>
        <v>40.480458945858729</v>
      </c>
    </row>
    <row r="1714" spans="2:12" ht="15.75" customHeight="1">
      <c r="B1714" s="33">
        <v>43910</v>
      </c>
      <c r="C1714" s="32">
        <v>-0.33900000000000002</v>
      </c>
      <c r="E1714" s="2">
        <f t="shared" si="12"/>
        <v>-18.225806451612904</v>
      </c>
      <c r="I1714" s="33">
        <v>43910</v>
      </c>
      <c r="J1714" s="32">
        <v>0.93799999999999994</v>
      </c>
      <c r="L1714" s="2">
        <f t="shared" si="13"/>
        <v>33.632126210111146</v>
      </c>
    </row>
    <row r="1715" spans="2:12" ht="15.75" customHeight="1">
      <c r="B1715" s="33">
        <v>43913</v>
      </c>
      <c r="C1715" s="32">
        <v>-0.377</v>
      </c>
      <c r="E1715" s="2">
        <f t="shared" si="12"/>
        <v>-20.268817204301072</v>
      </c>
      <c r="I1715" s="33">
        <v>43913</v>
      </c>
      <c r="J1715" s="32">
        <v>0.76700000000000002</v>
      </c>
      <c r="L1715" s="2">
        <f t="shared" si="13"/>
        <v>27.500896378630337</v>
      </c>
    </row>
    <row r="1716" spans="2:12" ht="15.75" customHeight="1">
      <c r="B1716" s="33">
        <v>43914</v>
      </c>
      <c r="C1716" s="32">
        <v>-0.32300000000000001</v>
      </c>
      <c r="E1716" s="2">
        <f t="shared" si="12"/>
        <v>-17.36559139784946</v>
      </c>
      <c r="I1716" s="33">
        <v>43914</v>
      </c>
      <c r="J1716" s="32">
        <v>0.81799999999999995</v>
      </c>
      <c r="L1716" s="2">
        <f t="shared" si="13"/>
        <v>29.329508784510573</v>
      </c>
    </row>
    <row r="1717" spans="2:12" ht="15.75" customHeight="1">
      <c r="B1717" s="33">
        <v>43915</v>
      </c>
      <c r="C1717" s="32">
        <v>-0.29299999999999998</v>
      </c>
      <c r="E1717" s="2">
        <f t="shared" si="12"/>
        <v>-15.752688172043008</v>
      </c>
      <c r="I1717" s="33">
        <v>43915</v>
      </c>
      <c r="J1717" s="32">
        <v>0.85599999999999998</v>
      </c>
      <c r="L1717" s="2">
        <f t="shared" si="13"/>
        <v>30.692004302617427</v>
      </c>
    </row>
    <row r="1718" spans="2:12" ht="15.75" customHeight="1">
      <c r="B1718" s="33">
        <v>43916</v>
      </c>
      <c r="C1718" s="32">
        <v>-0.36899999999999999</v>
      </c>
      <c r="E1718" s="2">
        <f t="shared" si="12"/>
        <v>-19.838709677419352</v>
      </c>
      <c r="I1718" s="33">
        <v>43916</v>
      </c>
      <c r="J1718" s="32">
        <v>0.80800000000000005</v>
      </c>
      <c r="L1718" s="2">
        <f t="shared" si="13"/>
        <v>28.970957332377196</v>
      </c>
    </row>
    <row r="1719" spans="2:12" ht="15.75" customHeight="1">
      <c r="B1719" s="33">
        <v>43917</v>
      </c>
      <c r="C1719" s="32">
        <v>-0.48499999999999999</v>
      </c>
      <c r="E1719" s="2">
        <f t="shared" si="12"/>
        <v>-26.0752688172043</v>
      </c>
      <c r="I1719" s="33">
        <v>43917</v>
      </c>
      <c r="J1719" s="32">
        <v>0.74399999999999999</v>
      </c>
      <c r="L1719" s="2">
        <f t="shared" si="13"/>
        <v>26.676228038723554</v>
      </c>
    </row>
    <row r="1720" spans="2:12" ht="15.75" customHeight="1">
      <c r="B1720" s="33">
        <v>43920</v>
      </c>
      <c r="C1720" s="32">
        <v>-0.52700000000000002</v>
      </c>
      <c r="E1720" s="2">
        <f t="shared" si="12"/>
        <v>-28.333333333333332</v>
      </c>
      <c r="I1720" s="33">
        <v>43920</v>
      </c>
      <c r="J1720" s="32">
        <v>0.67100000000000004</v>
      </c>
      <c r="L1720" s="2">
        <f t="shared" si="13"/>
        <v>24.058802438149876</v>
      </c>
    </row>
    <row r="1721" spans="2:12" ht="15.75" customHeight="1">
      <c r="B1721" s="33">
        <v>43921</v>
      </c>
      <c r="C1721" s="32">
        <v>-0.45700000000000002</v>
      </c>
      <c r="E1721" s="2">
        <f t="shared" si="12"/>
        <v>-24.56989247311828</v>
      </c>
      <c r="I1721" s="33">
        <v>43921</v>
      </c>
      <c r="J1721" s="32">
        <v>0.69899999999999995</v>
      </c>
      <c r="L1721" s="2">
        <f t="shared" si="13"/>
        <v>25.062746504123339</v>
      </c>
    </row>
    <row r="1722" spans="2:12" ht="15.75" customHeight="1">
      <c r="B1722" s="33">
        <v>43922</v>
      </c>
      <c r="C1722" s="32">
        <v>-0.47</v>
      </c>
      <c r="E1722" s="2">
        <f t="shared" si="12"/>
        <v>-25.268817204301076</v>
      </c>
      <c r="I1722" s="33">
        <v>43922</v>
      </c>
      <c r="J1722" s="32">
        <v>0.63500000000000001</v>
      </c>
      <c r="L1722" s="2">
        <f t="shared" si="13"/>
        <v>22.768017210469701</v>
      </c>
    </row>
    <row r="1723" spans="2:12" ht="15.75" customHeight="1">
      <c r="B1723" s="33">
        <v>43923</v>
      </c>
      <c r="C1723" s="32">
        <v>-0.436</v>
      </c>
      <c r="E1723" s="2">
        <f t="shared" si="12"/>
        <v>-23.440860215053764</v>
      </c>
      <c r="I1723" s="33">
        <v>43923</v>
      </c>
      <c r="J1723" s="32">
        <v>0.627</v>
      </c>
      <c r="L1723" s="2">
        <f t="shared" si="13"/>
        <v>22.481176048762997</v>
      </c>
    </row>
    <row r="1724" spans="2:12" ht="15.75" customHeight="1">
      <c r="B1724" s="33">
        <v>43924</v>
      </c>
      <c r="C1724" s="32">
        <v>-0.435</v>
      </c>
      <c r="E1724" s="2">
        <f t="shared" si="12"/>
        <v>-23.387096774193548</v>
      </c>
      <c r="I1724" s="33">
        <v>43924</v>
      </c>
      <c r="J1724" s="32">
        <v>0.58899999999999997</v>
      </c>
      <c r="L1724" s="2">
        <f t="shared" si="13"/>
        <v>21.118680530656146</v>
      </c>
    </row>
    <row r="1725" spans="2:12" ht="15.75" customHeight="1">
      <c r="B1725" s="33">
        <v>43927</v>
      </c>
      <c r="C1725" s="32">
        <v>-0.42</v>
      </c>
      <c r="E1725" s="2">
        <f t="shared" si="12"/>
        <v>-22.58064516129032</v>
      </c>
      <c r="I1725" s="33">
        <v>43927</v>
      </c>
      <c r="J1725" s="32">
        <v>0.67800000000000005</v>
      </c>
      <c r="L1725" s="2">
        <f t="shared" si="13"/>
        <v>24.30978845464324</v>
      </c>
    </row>
    <row r="1726" spans="2:12" ht="15.75" customHeight="1">
      <c r="B1726" s="33">
        <v>43928</v>
      </c>
      <c r="C1726" s="32">
        <v>-0.314</v>
      </c>
      <c r="E1726" s="2">
        <f t="shared" si="12"/>
        <v>-16.881720430107528</v>
      </c>
      <c r="I1726" s="33">
        <v>43928</v>
      </c>
      <c r="J1726" s="32">
        <v>0.73399999999999999</v>
      </c>
      <c r="L1726" s="2">
        <f t="shared" si="13"/>
        <v>26.317676586590171</v>
      </c>
    </row>
    <row r="1727" spans="2:12" ht="15.75" customHeight="1">
      <c r="B1727" s="33">
        <v>43929</v>
      </c>
      <c r="C1727" s="32">
        <v>-0.311</v>
      </c>
      <c r="E1727" s="2">
        <f t="shared" si="12"/>
        <v>-16.72043010752688</v>
      </c>
      <c r="I1727" s="33">
        <v>43929</v>
      </c>
      <c r="J1727" s="32">
        <v>0.76400000000000001</v>
      </c>
      <c r="L1727" s="2">
        <f t="shared" si="13"/>
        <v>27.393330942990318</v>
      </c>
    </row>
    <row r="1728" spans="2:12" ht="15.75" customHeight="1">
      <c r="B1728" s="33">
        <v>43930</v>
      </c>
      <c r="C1728" s="32">
        <v>-0.34200000000000003</v>
      </c>
      <c r="E1728" s="2">
        <f t="shared" si="12"/>
        <v>-18.387096774193548</v>
      </c>
      <c r="I1728" s="33">
        <v>43930</v>
      </c>
      <c r="J1728" s="32">
        <v>0.72199999999999998</v>
      </c>
      <c r="L1728" s="2">
        <f t="shared" si="13"/>
        <v>25.887414844030115</v>
      </c>
    </row>
    <row r="1729" spans="2:12" ht="15.75" customHeight="1">
      <c r="B1729" s="33">
        <v>43931</v>
      </c>
      <c r="C1729" s="32">
        <v>-0.34200000000000003</v>
      </c>
      <c r="E1729" s="2">
        <f t="shared" si="12"/>
        <v>-18.387096774193548</v>
      </c>
      <c r="I1729" s="33">
        <v>43931</v>
      </c>
      <c r="J1729" s="32">
        <v>0.72199999999999998</v>
      </c>
      <c r="L1729" s="2">
        <f t="shared" si="13"/>
        <v>25.887414844030115</v>
      </c>
    </row>
    <row r="1730" spans="2:12" ht="15.75" customHeight="1">
      <c r="B1730" s="33">
        <v>43934</v>
      </c>
      <c r="C1730" s="32">
        <v>-0.34200000000000003</v>
      </c>
      <c r="E1730" s="2">
        <f t="shared" si="12"/>
        <v>-18.387096774193548</v>
      </c>
      <c r="I1730" s="33">
        <v>43934</v>
      </c>
      <c r="J1730" s="32">
        <v>0.749</v>
      </c>
      <c r="L1730" s="2">
        <f t="shared" si="13"/>
        <v>26.855503764790246</v>
      </c>
    </row>
    <row r="1731" spans="2:12" ht="15.75" customHeight="1">
      <c r="B1731" s="33">
        <v>43935</v>
      </c>
      <c r="C1731" s="32">
        <v>-0.379</v>
      </c>
      <c r="E1731" s="2">
        <f t="shared" si="12"/>
        <v>-20.376344086021504</v>
      </c>
      <c r="I1731" s="33">
        <v>43935</v>
      </c>
      <c r="J1731" s="32">
        <v>0.75</v>
      </c>
      <c r="L1731" s="2">
        <f t="shared" si="13"/>
        <v>26.891358910003582</v>
      </c>
    </row>
    <row r="1732" spans="2:12" ht="15.75" customHeight="1">
      <c r="B1732" s="33">
        <v>43936</v>
      </c>
      <c r="C1732" s="32">
        <v>-0.46400000000000002</v>
      </c>
      <c r="E1732" s="2">
        <f t="shared" si="12"/>
        <v>-24.946236559139784</v>
      </c>
      <c r="I1732" s="33">
        <v>43936</v>
      </c>
      <c r="J1732" s="32">
        <v>0.64100000000000001</v>
      </c>
      <c r="L1732" s="2">
        <f t="shared" si="13"/>
        <v>22.983148081749729</v>
      </c>
    </row>
    <row r="1733" spans="2:12" ht="15.75" customHeight="1">
      <c r="B1733" s="33">
        <v>43937</v>
      </c>
      <c r="C1733" s="32">
        <v>-0.47599999999999998</v>
      </c>
      <c r="E1733" s="2">
        <f t="shared" si="12"/>
        <v>-25.591397849462361</v>
      </c>
      <c r="I1733" s="33">
        <v>43937</v>
      </c>
      <c r="J1733" s="32">
        <v>0.61099999999999999</v>
      </c>
      <c r="L1733" s="2">
        <f t="shared" si="13"/>
        <v>21.907493725349585</v>
      </c>
    </row>
    <row r="1734" spans="2:12" ht="15.75" customHeight="1">
      <c r="B1734" s="33">
        <v>43938</v>
      </c>
      <c r="C1734" s="32">
        <v>-0.47899999999999998</v>
      </c>
      <c r="E1734" s="2">
        <f t="shared" si="12"/>
        <v>-25.752688172043008</v>
      </c>
      <c r="I1734" s="33">
        <v>43938</v>
      </c>
      <c r="J1734" s="32">
        <v>0.65600000000000003</v>
      </c>
      <c r="L1734" s="2">
        <f t="shared" si="13"/>
        <v>23.520975259949804</v>
      </c>
    </row>
    <row r="1735" spans="2:12" ht="15.75" customHeight="1">
      <c r="B1735" s="33">
        <v>43941</v>
      </c>
      <c r="C1735" s="32">
        <v>-0.44600000000000001</v>
      </c>
      <c r="E1735" s="2">
        <f t="shared" si="12"/>
        <v>-23.978494623655912</v>
      </c>
      <c r="I1735" s="33">
        <v>43941</v>
      </c>
      <c r="J1735" s="32">
        <v>0.626</v>
      </c>
      <c r="L1735" s="2">
        <f t="shared" si="13"/>
        <v>22.445320903549661</v>
      </c>
    </row>
    <row r="1736" spans="2:12" ht="15.75" customHeight="1">
      <c r="B1736" s="33">
        <v>43942</v>
      </c>
      <c r="C1736" s="32">
        <v>-0.48099999999999998</v>
      </c>
      <c r="E1736" s="2">
        <f t="shared" si="12"/>
        <v>-25.86021505376344</v>
      </c>
      <c r="I1736" s="33">
        <v>43942</v>
      </c>
      <c r="J1736" s="32">
        <v>0.57099999999999995</v>
      </c>
      <c r="L1736" s="2">
        <f t="shared" si="13"/>
        <v>20.473287916816059</v>
      </c>
    </row>
    <row r="1737" spans="2:12" ht="15.75" customHeight="1">
      <c r="B1737" s="33">
        <v>43943</v>
      </c>
      <c r="C1737" s="32">
        <v>-0.41899999999999998</v>
      </c>
      <c r="E1737" s="2">
        <f t="shared" si="12"/>
        <v>-22.526881720430104</v>
      </c>
      <c r="I1737" s="33">
        <v>43943</v>
      </c>
      <c r="J1737" s="32">
        <v>0.61899999999999999</v>
      </c>
      <c r="L1737" s="2">
        <f t="shared" si="13"/>
        <v>22.194334887056293</v>
      </c>
    </row>
    <row r="1738" spans="2:12" ht="15.75" customHeight="1">
      <c r="B1738" s="33">
        <v>43944</v>
      </c>
      <c r="C1738" s="32">
        <v>-0.42799999999999999</v>
      </c>
      <c r="E1738" s="2">
        <f t="shared" si="12"/>
        <v>-23.010752688172044</v>
      </c>
      <c r="I1738" s="33">
        <v>43944</v>
      </c>
      <c r="J1738" s="32">
        <v>0.61099999999999999</v>
      </c>
      <c r="L1738" s="2">
        <f t="shared" si="13"/>
        <v>21.907493725349585</v>
      </c>
    </row>
    <row r="1739" spans="2:12" ht="15.75" customHeight="1">
      <c r="B1739" s="33">
        <v>43945</v>
      </c>
      <c r="C1739" s="32">
        <v>-0.47</v>
      </c>
      <c r="E1739" s="2">
        <f t="shared" si="12"/>
        <v>-25.268817204301076</v>
      </c>
      <c r="I1739" s="33">
        <v>43945</v>
      </c>
      <c r="J1739" s="32">
        <v>0.59599999999999997</v>
      </c>
      <c r="L1739" s="2">
        <f t="shared" si="13"/>
        <v>21.369666547149514</v>
      </c>
    </row>
    <row r="1740" spans="2:12" ht="15.75" customHeight="1">
      <c r="B1740" s="33">
        <v>43948</v>
      </c>
      <c r="C1740" s="32">
        <v>-0.44500000000000001</v>
      </c>
      <c r="E1740" s="2">
        <f t="shared" si="12"/>
        <v>-23.924731182795696</v>
      </c>
      <c r="I1740" s="33">
        <v>43948</v>
      </c>
      <c r="J1740" s="32">
        <v>0.65400000000000003</v>
      </c>
      <c r="L1740" s="2">
        <f t="shared" si="13"/>
        <v>23.449264969523124</v>
      </c>
    </row>
    <row r="1741" spans="2:12" ht="15.75" customHeight="1">
      <c r="B1741" s="33">
        <v>43949</v>
      </c>
      <c r="C1741" s="32">
        <v>-0.46100000000000002</v>
      </c>
      <c r="E1741" s="2">
        <f t="shared" si="12"/>
        <v>-24.78494623655914</v>
      </c>
      <c r="I1741" s="33">
        <v>43949</v>
      </c>
      <c r="J1741" s="32">
        <v>0.61</v>
      </c>
      <c r="L1741" s="2">
        <f t="shared" si="13"/>
        <v>21.871638580136249</v>
      </c>
    </row>
    <row r="1742" spans="2:12" ht="15.75" customHeight="1">
      <c r="B1742" s="33">
        <v>43950</v>
      </c>
      <c r="C1742" s="32">
        <v>-0.48399999999999999</v>
      </c>
      <c r="E1742" s="2">
        <f t="shared" si="12"/>
        <v>-26.021505376344084</v>
      </c>
      <c r="I1742" s="33">
        <v>43950</v>
      </c>
      <c r="J1742" s="32">
        <v>0.627</v>
      </c>
      <c r="L1742" s="2">
        <f t="shared" si="13"/>
        <v>22.481176048762997</v>
      </c>
    </row>
    <row r="1743" spans="2:12" ht="15.75" customHeight="1">
      <c r="B1743" s="33">
        <v>43951</v>
      </c>
      <c r="C1743" s="32">
        <v>-0.58599999999999997</v>
      </c>
      <c r="E1743" s="2">
        <f t="shared" si="12"/>
        <v>-31.505376344086017</v>
      </c>
      <c r="I1743" s="33">
        <v>43951</v>
      </c>
      <c r="J1743" s="32">
        <v>0.625</v>
      </c>
      <c r="L1743" s="2">
        <f t="shared" si="13"/>
        <v>22.409465758336321</v>
      </c>
    </row>
    <row r="1744" spans="2:12" ht="15.75" customHeight="1">
      <c r="B1744" s="33">
        <v>43952</v>
      </c>
      <c r="C1744" s="32">
        <v>-0.58599999999999997</v>
      </c>
      <c r="E1744" s="2">
        <f t="shared" si="12"/>
        <v>-31.505376344086017</v>
      </c>
      <c r="I1744" s="33">
        <v>43952</v>
      </c>
      <c r="J1744" s="32">
        <v>0.64</v>
      </c>
      <c r="L1744" s="2">
        <f t="shared" si="13"/>
        <v>22.947292936536392</v>
      </c>
    </row>
    <row r="1745" spans="2:12" ht="15.75" customHeight="1">
      <c r="B1745" s="33">
        <v>43955</v>
      </c>
      <c r="C1745" s="32">
        <v>-0.56000000000000005</v>
      </c>
      <c r="E1745" s="2">
        <f t="shared" si="12"/>
        <v>-30.107526881720432</v>
      </c>
      <c r="I1745" s="33">
        <v>43955</v>
      </c>
      <c r="J1745" s="32">
        <v>0.63700000000000001</v>
      </c>
      <c r="L1745" s="2">
        <f t="shared" si="13"/>
        <v>22.83972750089638</v>
      </c>
    </row>
    <row r="1746" spans="2:12" ht="15.75" customHeight="1">
      <c r="B1746" s="33">
        <v>43956</v>
      </c>
      <c r="C1746" s="32">
        <v>-0.57799999999999996</v>
      </c>
      <c r="E1746" s="2">
        <f t="shared" si="12"/>
        <v>-31.0752688172043</v>
      </c>
      <c r="I1746" s="33">
        <v>43956</v>
      </c>
      <c r="J1746" s="32">
        <v>0.65700000000000003</v>
      </c>
      <c r="L1746" s="2">
        <f t="shared" si="13"/>
        <v>23.55683040516314</v>
      </c>
    </row>
    <row r="1747" spans="2:12" ht="15.75" customHeight="1">
      <c r="B1747" s="33">
        <v>43957</v>
      </c>
      <c r="C1747" s="32">
        <v>-0.502</v>
      </c>
      <c r="E1747" s="2">
        <f t="shared" si="12"/>
        <v>-26.989247311827956</v>
      </c>
      <c r="I1747" s="33">
        <v>43957</v>
      </c>
      <c r="J1747" s="32">
        <v>0.71299999999999997</v>
      </c>
      <c r="L1747" s="2">
        <f t="shared" si="13"/>
        <v>25.564718537110071</v>
      </c>
    </row>
    <row r="1748" spans="2:12" ht="15.75" customHeight="1">
      <c r="B1748" s="33">
        <v>43958</v>
      </c>
      <c r="C1748" s="32">
        <v>-0.55100000000000005</v>
      </c>
      <c r="E1748" s="2">
        <f t="shared" si="12"/>
        <v>-29.623655913978496</v>
      </c>
      <c r="I1748" s="33">
        <v>43958</v>
      </c>
      <c r="J1748" s="32">
        <v>0.63100000000000001</v>
      </c>
      <c r="L1748" s="2">
        <f t="shared" si="13"/>
        <v>22.624596629616349</v>
      </c>
    </row>
    <row r="1749" spans="2:12" ht="15.75" customHeight="1">
      <c r="B1749" s="33">
        <v>43959</v>
      </c>
      <c r="C1749" s="32">
        <v>-0.53200000000000003</v>
      </c>
      <c r="E1749" s="2">
        <f t="shared" si="12"/>
        <v>-28.602150537634408</v>
      </c>
      <c r="I1749" s="33">
        <v>43959</v>
      </c>
      <c r="J1749" s="32">
        <v>0.68100000000000005</v>
      </c>
      <c r="L1749" s="2">
        <f t="shared" si="13"/>
        <v>24.417353890283255</v>
      </c>
    </row>
    <row r="1750" spans="2:12" ht="15.75" customHeight="1">
      <c r="B1750" s="33">
        <v>43962</v>
      </c>
      <c r="C1750" s="32">
        <v>-0.52</v>
      </c>
      <c r="E1750" s="2">
        <f t="shared" si="12"/>
        <v>-27.956989247311824</v>
      </c>
      <c r="I1750" s="33">
        <v>43962</v>
      </c>
      <c r="J1750" s="32">
        <v>0.72599999999999998</v>
      </c>
      <c r="L1750" s="2">
        <f t="shared" si="13"/>
        <v>26.03083542488347</v>
      </c>
    </row>
    <row r="1751" spans="2:12" ht="15.75" customHeight="1">
      <c r="B1751" s="33">
        <v>43963</v>
      </c>
      <c r="C1751" s="32">
        <v>-0.50700000000000001</v>
      </c>
      <c r="E1751" s="2">
        <f t="shared" si="12"/>
        <v>-27.258064516129032</v>
      </c>
      <c r="I1751" s="33">
        <v>43963</v>
      </c>
      <c r="J1751" s="32">
        <v>0.67900000000000005</v>
      </c>
      <c r="L1751" s="2">
        <f t="shared" si="13"/>
        <v>24.345643599856579</v>
      </c>
    </row>
    <row r="1752" spans="2:12" ht="15.75" customHeight="1">
      <c r="B1752" s="33">
        <v>43964</v>
      </c>
      <c r="C1752" s="32">
        <v>-0.52600000000000002</v>
      </c>
      <c r="E1752" s="2">
        <f t="shared" si="12"/>
        <v>-28.279569892473116</v>
      </c>
      <c r="I1752" s="33">
        <v>43964</v>
      </c>
      <c r="J1752" s="32">
        <v>0.65100000000000002</v>
      </c>
      <c r="L1752" s="2">
        <f t="shared" si="13"/>
        <v>23.341699533883112</v>
      </c>
    </row>
    <row r="1753" spans="2:12" ht="15.75" customHeight="1">
      <c r="B1753" s="33">
        <v>43965</v>
      </c>
      <c r="C1753" s="32">
        <v>-0.53800000000000003</v>
      </c>
      <c r="E1753" s="2">
        <f t="shared" si="12"/>
        <v>-28.9247311827957</v>
      </c>
      <c r="I1753" s="33">
        <v>43965</v>
      </c>
      <c r="J1753" s="32">
        <v>0.61899999999999999</v>
      </c>
      <c r="L1753" s="2">
        <f t="shared" si="13"/>
        <v>22.194334887056293</v>
      </c>
    </row>
    <row r="1754" spans="2:12" ht="15.75" customHeight="1">
      <c r="B1754" s="33">
        <v>43966</v>
      </c>
      <c r="C1754" s="32">
        <v>-0.52700000000000002</v>
      </c>
      <c r="E1754" s="2">
        <f t="shared" si="12"/>
        <v>-28.333333333333332</v>
      </c>
      <c r="I1754" s="33">
        <v>43966</v>
      </c>
      <c r="J1754" s="32">
        <v>0.64</v>
      </c>
      <c r="L1754" s="2">
        <f t="shared" si="13"/>
        <v>22.947292936536392</v>
      </c>
    </row>
    <row r="1755" spans="2:12" ht="15.75" customHeight="1">
      <c r="B1755" s="33">
        <v>43969</v>
      </c>
      <c r="C1755" s="32">
        <v>-0.48099999999999998</v>
      </c>
      <c r="E1755" s="2">
        <f t="shared" si="12"/>
        <v>-25.86021505376344</v>
      </c>
      <c r="I1755" s="33">
        <v>43969</v>
      </c>
      <c r="J1755" s="32">
        <v>0.74199999999999999</v>
      </c>
      <c r="L1755" s="2">
        <f t="shared" si="13"/>
        <v>26.604517748296878</v>
      </c>
    </row>
    <row r="1756" spans="2:12" ht="15.75" customHeight="1">
      <c r="B1756" s="33">
        <v>43970</v>
      </c>
      <c r="C1756" s="32">
        <v>-0.46100000000000002</v>
      </c>
      <c r="E1756" s="2">
        <f t="shared" si="12"/>
        <v>-24.78494623655914</v>
      </c>
      <c r="I1756" s="33">
        <v>43970</v>
      </c>
      <c r="J1756" s="32">
        <v>0.71099999999999997</v>
      </c>
      <c r="L1756" s="2">
        <f t="shared" si="13"/>
        <v>25.493008246683395</v>
      </c>
    </row>
    <row r="1757" spans="2:12" ht="15.75" customHeight="1">
      <c r="B1757" s="33">
        <v>43971</v>
      </c>
      <c r="C1757" s="32">
        <v>-0.46600000000000003</v>
      </c>
      <c r="E1757" s="2">
        <f t="shared" si="12"/>
        <v>-25.053763440860216</v>
      </c>
      <c r="I1757" s="33">
        <v>43971</v>
      </c>
      <c r="J1757" s="32">
        <v>0.67900000000000005</v>
      </c>
      <c r="L1757" s="2">
        <f t="shared" si="13"/>
        <v>24.345643599856579</v>
      </c>
    </row>
    <row r="1758" spans="2:12" ht="15.75" customHeight="1">
      <c r="B1758" s="33">
        <v>43972</v>
      </c>
      <c r="C1758" s="32">
        <v>-0.499</v>
      </c>
      <c r="E1758" s="2">
        <f t="shared" si="12"/>
        <v>-26.827956989247308</v>
      </c>
      <c r="I1758" s="33">
        <v>43972</v>
      </c>
      <c r="J1758" s="32">
        <v>0.67700000000000005</v>
      </c>
      <c r="L1758" s="2">
        <f t="shared" si="13"/>
        <v>24.273933309429903</v>
      </c>
    </row>
    <row r="1759" spans="2:12" ht="15.75" customHeight="1">
      <c r="B1759" s="33">
        <v>43973</v>
      </c>
      <c r="C1759" s="32">
        <v>-0.48799999999999999</v>
      </c>
      <c r="E1759" s="2">
        <f t="shared" si="12"/>
        <v>-26.236559139784944</v>
      </c>
      <c r="I1759" s="33">
        <v>43973</v>
      </c>
      <c r="J1759" s="32">
        <v>0.65900000000000003</v>
      </c>
      <c r="L1759" s="2">
        <f t="shared" si="13"/>
        <v>23.628540695589816</v>
      </c>
    </row>
    <row r="1760" spans="2:12" ht="15.75" customHeight="1">
      <c r="B1760" s="33">
        <v>43976</v>
      </c>
      <c r="C1760" s="32">
        <v>-0.48799999999999999</v>
      </c>
      <c r="E1760" s="2">
        <f t="shared" si="12"/>
        <v>-26.236559139784944</v>
      </c>
      <c r="I1760" s="33">
        <v>43976</v>
      </c>
      <c r="J1760" s="32">
        <v>0.65900000000000003</v>
      </c>
      <c r="L1760" s="2">
        <f t="shared" si="13"/>
        <v>23.628540695589816</v>
      </c>
    </row>
    <row r="1761" spans="2:12" ht="15.75" customHeight="1">
      <c r="B1761" s="33">
        <v>43977</v>
      </c>
      <c r="C1761" s="32">
        <v>-0.42599999999999999</v>
      </c>
      <c r="E1761" s="2">
        <f t="shared" si="12"/>
        <v>-22.903225806451609</v>
      </c>
      <c r="I1761" s="33">
        <v>43977</v>
      </c>
      <c r="J1761" s="32">
        <v>0.69799999999999995</v>
      </c>
      <c r="L1761" s="2">
        <f t="shared" si="13"/>
        <v>25.026891358910003</v>
      </c>
    </row>
    <row r="1762" spans="2:12" ht="15.75" customHeight="1">
      <c r="B1762" s="33">
        <v>43978</v>
      </c>
      <c r="C1762" s="32">
        <v>-0.42</v>
      </c>
      <c r="E1762" s="2">
        <f t="shared" si="12"/>
        <v>-22.58064516129032</v>
      </c>
      <c r="I1762" s="33">
        <v>43978</v>
      </c>
      <c r="J1762" s="32">
        <v>0.67700000000000005</v>
      </c>
      <c r="L1762" s="2">
        <f t="shared" si="13"/>
        <v>24.273933309429903</v>
      </c>
    </row>
    <row r="1763" spans="2:12" ht="15.75" customHeight="1">
      <c r="B1763" s="33">
        <v>43979</v>
      </c>
      <c r="C1763" s="32">
        <v>-0.42</v>
      </c>
      <c r="E1763" s="2">
        <f t="shared" si="12"/>
        <v>-22.58064516129032</v>
      </c>
      <c r="I1763" s="33">
        <v>43979</v>
      </c>
      <c r="J1763" s="32">
        <v>0.70499999999999996</v>
      </c>
      <c r="L1763" s="2">
        <f t="shared" si="13"/>
        <v>25.277877375403367</v>
      </c>
    </row>
    <row r="1764" spans="2:12" ht="15.75" customHeight="1">
      <c r="B1764" s="33">
        <v>43980</v>
      </c>
      <c r="C1764" s="32">
        <v>-0.44700000000000001</v>
      </c>
      <c r="E1764" s="2">
        <f t="shared" si="12"/>
        <v>-24.032258064516128</v>
      </c>
      <c r="I1764" s="33">
        <v>43980</v>
      </c>
      <c r="J1764" s="32">
        <v>0.64400000000000002</v>
      </c>
      <c r="L1764" s="2">
        <f t="shared" si="13"/>
        <v>23.090713517389744</v>
      </c>
    </row>
    <row r="1765" spans="2:12" ht="15.75" customHeight="1">
      <c r="B1765" s="33">
        <v>43983</v>
      </c>
      <c r="C1765" s="32">
        <v>-0.39300000000000002</v>
      </c>
      <c r="E1765" s="2">
        <f t="shared" si="12"/>
        <v>-21.129032258064516</v>
      </c>
      <c r="I1765" s="33">
        <v>43983</v>
      </c>
      <c r="J1765" s="32">
        <v>0.66200000000000003</v>
      </c>
      <c r="L1765" s="2">
        <f t="shared" si="13"/>
        <v>23.736106131229832</v>
      </c>
    </row>
    <row r="1766" spans="2:12" ht="15.75" customHeight="1">
      <c r="B1766" s="33">
        <v>43984</v>
      </c>
      <c r="C1766" s="32">
        <v>-0.41499999999999998</v>
      </c>
      <c r="E1766" s="2">
        <f t="shared" si="12"/>
        <v>-22.311827956989244</v>
      </c>
      <c r="I1766" s="33">
        <v>43984</v>
      </c>
      <c r="J1766" s="32">
        <v>0.68</v>
      </c>
      <c r="L1766" s="2">
        <f t="shared" si="13"/>
        <v>24.381498745069919</v>
      </c>
    </row>
    <row r="1767" spans="2:12" ht="15.75" customHeight="1">
      <c r="B1767" s="33">
        <v>43985</v>
      </c>
      <c r="C1767" s="32">
        <v>-0.34899999999999998</v>
      </c>
      <c r="E1767" s="2">
        <f t="shared" si="12"/>
        <v>-18.763440860215052</v>
      </c>
      <c r="I1767" s="33">
        <v>43985</v>
      </c>
      <c r="J1767" s="32">
        <v>0.76100000000000001</v>
      </c>
      <c r="L1767" s="2">
        <f t="shared" si="13"/>
        <v>27.285765507350302</v>
      </c>
    </row>
    <row r="1768" spans="2:12" ht="15.75" customHeight="1">
      <c r="B1768" s="33">
        <v>43986</v>
      </c>
      <c r="C1768" s="32">
        <v>-0.32400000000000001</v>
      </c>
      <c r="E1768" s="2">
        <f t="shared" si="12"/>
        <v>-17.419354838709676</v>
      </c>
      <c r="I1768" s="33">
        <v>43986</v>
      </c>
      <c r="J1768" s="32">
        <v>0.82</v>
      </c>
      <c r="L1768" s="2">
        <f t="shared" si="13"/>
        <v>29.401219074937252</v>
      </c>
    </row>
    <row r="1769" spans="2:12" ht="15.75" customHeight="1">
      <c r="B1769" s="33">
        <v>43987</v>
      </c>
      <c r="C1769" s="32">
        <v>-0.27</v>
      </c>
      <c r="E1769" s="2">
        <f t="shared" si="12"/>
        <v>-14.516129032258066</v>
      </c>
      <c r="I1769" s="33">
        <v>43987</v>
      </c>
      <c r="J1769" s="32">
        <v>0.90500000000000003</v>
      </c>
      <c r="L1769" s="2">
        <f t="shared" si="13"/>
        <v>32.448906418070997</v>
      </c>
    </row>
    <row r="1770" spans="2:12" ht="15.75" customHeight="1">
      <c r="B1770" s="33">
        <v>43990</v>
      </c>
      <c r="C1770" s="32">
        <v>-0.317</v>
      </c>
      <c r="E1770" s="2">
        <f t="shared" si="12"/>
        <v>-17.043010752688168</v>
      </c>
      <c r="I1770" s="33">
        <v>43990</v>
      </c>
      <c r="J1770" s="32">
        <v>0.88400000000000001</v>
      </c>
      <c r="L1770" s="2">
        <f t="shared" si="13"/>
        <v>31.695948368590894</v>
      </c>
    </row>
    <row r="1771" spans="2:12" ht="15.75" customHeight="1">
      <c r="B1771" s="33">
        <v>43991</v>
      </c>
      <c r="C1771" s="32">
        <v>-0.31</v>
      </c>
      <c r="E1771" s="2">
        <f t="shared" si="12"/>
        <v>-16.666666666666664</v>
      </c>
      <c r="I1771" s="33">
        <v>43991</v>
      </c>
      <c r="J1771" s="32">
        <v>0.82899999999999996</v>
      </c>
      <c r="L1771" s="2">
        <f t="shared" si="13"/>
        <v>29.723915381857292</v>
      </c>
    </row>
    <row r="1772" spans="2:12" ht="15.75" customHeight="1">
      <c r="B1772" s="33">
        <v>43992</v>
      </c>
      <c r="C1772" s="32">
        <v>-0.33100000000000002</v>
      </c>
      <c r="E1772" s="2">
        <f t="shared" si="12"/>
        <v>-17.79569892473118</v>
      </c>
      <c r="I1772" s="33">
        <v>43992</v>
      </c>
      <c r="J1772" s="32">
        <v>0.748</v>
      </c>
      <c r="L1772" s="2">
        <f t="shared" si="13"/>
        <v>26.81964861957691</v>
      </c>
    </row>
    <row r="1773" spans="2:12" ht="15.75" customHeight="1">
      <c r="B1773" s="33">
        <v>43993</v>
      </c>
      <c r="C1773" s="32">
        <v>-0.41499999999999998</v>
      </c>
      <c r="E1773" s="2">
        <f t="shared" si="12"/>
        <v>-22.311827956989244</v>
      </c>
      <c r="I1773" s="33">
        <v>43993</v>
      </c>
      <c r="J1773" s="32">
        <v>0.65300000000000002</v>
      </c>
      <c r="L1773" s="2">
        <f t="shared" si="13"/>
        <v>23.413409824309788</v>
      </c>
    </row>
    <row r="1774" spans="2:12" ht="15.75" customHeight="1">
      <c r="B1774" s="33">
        <v>43994</v>
      </c>
      <c r="C1774" s="32">
        <v>-0.44500000000000001</v>
      </c>
      <c r="E1774" s="2">
        <f t="shared" si="12"/>
        <v>-23.924731182795696</v>
      </c>
      <c r="I1774" s="33">
        <v>43994</v>
      </c>
      <c r="J1774" s="32">
        <v>0.69899999999999995</v>
      </c>
      <c r="L1774" s="2">
        <f t="shared" si="13"/>
        <v>25.062746504123339</v>
      </c>
    </row>
    <row r="1775" spans="2:12" ht="15.75" customHeight="1">
      <c r="B1775" s="33">
        <v>43997</v>
      </c>
      <c r="C1775" s="32">
        <v>-0.439</v>
      </c>
      <c r="E1775" s="2">
        <f t="shared" si="12"/>
        <v>-23.602150537634408</v>
      </c>
      <c r="I1775" s="33">
        <v>43997</v>
      </c>
      <c r="J1775" s="32">
        <v>0.70199999999999996</v>
      </c>
      <c r="L1775" s="2">
        <f t="shared" si="13"/>
        <v>25.170311939763351</v>
      </c>
    </row>
    <row r="1776" spans="2:12" ht="15.75" customHeight="1">
      <c r="B1776" s="33">
        <v>43998</v>
      </c>
      <c r="C1776" s="32">
        <v>-0.42199999999999999</v>
      </c>
      <c r="E1776" s="2">
        <f t="shared" si="12"/>
        <v>-22.688172043010752</v>
      </c>
      <c r="I1776" s="33">
        <v>43998</v>
      </c>
      <c r="J1776" s="32">
        <v>0.754</v>
      </c>
      <c r="L1776" s="2">
        <f t="shared" si="13"/>
        <v>27.034779490856938</v>
      </c>
    </row>
    <row r="1777" spans="2:12" ht="15.75" customHeight="1">
      <c r="B1777" s="33">
        <v>43999</v>
      </c>
      <c r="C1777" s="32">
        <v>-0.42499999999999999</v>
      </c>
      <c r="E1777" s="2">
        <f t="shared" si="12"/>
        <v>-22.849462365591396</v>
      </c>
      <c r="I1777" s="33">
        <v>43999</v>
      </c>
      <c r="J1777" s="32">
        <v>0.73299999999999998</v>
      </c>
      <c r="L1777" s="2">
        <f t="shared" si="13"/>
        <v>26.281821441376835</v>
      </c>
    </row>
    <row r="1778" spans="2:12" ht="15.75" customHeight="1">
      <c r="B1778" s="33">
        <v>44000</v>
      </c>
      <c r="C1778" s="32">
        <v>-0.443</v>
      </c>
      <c r="E1778" s="2">
        <f t="shared" si="12"/>
        <v>-23.817204301075268</v>
      </c>
      <c r="I1778" s="33">
        <v>44000</v>
      </c>
      <c r="J1778" s="32">
        <v>0.69399999999999995</v>
      </c>
      <c r="L1778" s="2">
        <f t="shared" si="13"/>
        <v>24.883470778056648</v>
      </c>
    </row>
    <row r="1779" spans="2:12" ht="15.75" customHeight="1">
      <c r="B1779" s="33">
        <v>44001</v>
      </c>
      <c r="C1779" s="32">
        <v>-0.41599999999999998</v>
      </c>
      <c r="E1779" s="2">
        <f t="shared" si="12"/>
        <v>-22.36559139784946</v>
      </c>
      <c r="I1779" s="33">
        <v>44001</v>
      </c>
      <c r="J1779" s="32">
        <v>0.69899999999999995</v>
      </c>
      <c r="L1779" s="2">
        <f t="shared" si="13"/>
        <v>25.062746504123339</v>
      </c>
    </row>
    <row r="1780" spans="2:12" ht="15.75" customHeight="1">
      <c r="B1780" s="33">
        <v>44004</v>
      </c>
      <c r="C1780" s="32">
        <v>-0.438</v>
      </c>
      <c r="E1780" s="2">
        <f t="shared" si="12"/>
        <v>-23.548387096774192</v>
      </c>
      <c r="I1780" s="33">
        <v>44004</v>
      </c>
      <c r="J1780" s="32">
        <v>0.70399999999999996</v>
      </c>
      <c r="L1780" s="2">
        <f t="shared" si="13"/>
        <v>25.242022230190031</v>
      </c>
    </row>
    <row r="1781" spans="2:12" ht="15.75" customHeight="1">
      <c r="B1781" s="33">
        <v>44005</v>
      </c>
      <c r="C1781" s="32">
        <v>-0.40400000000000003</v>
      </c>
      <c r="E1781" s="2">
        <f t="shared" si="12"/>
        <v>-21.72043010752688</v>
      </c>
      <c r="I1781" s="33">
        <v>44005</v>
      </c>
      <c r="J1781" s="32">
        <v>0.70899999999999996</v>
      </c>
      <c r="L1781" s="2">
        <f t="shared" si="13"/>
        <v>25.421297956256723</v>
      </c>
    </row>
    <row r="1782" spans="2:12" ht="15.75" customHeight="1">
      <c r="B1782" s="33">
        <v>44006</v>
      </c>
      <c r="C1782" s="32">
        <v>-0.434</v>
      </c>
      <c r="E1782" s="2">
        <f t="shared" si="12"/>
        <v>-23.333333333333332</v>
      </c>
      <c r="I1782" s="33">
        <v>44006</v>
      </c>
      <c r="J1782" s="32">
        <v>0.68400000000000005</v>
      </c>
      <c r="L1782" s="2">
        <f t="shared" si="13"/>
        <v>24.524919325923271</v>
      </c>
    </row>
    <row r="1783" spans="2:12" ht="15.75" customHeight="1">
      <c r="B1783" s="33">
        <v>44007</v>
      </c>
      <c r="C1783" s="32">
        <v>-0.47</v>
      </c>
      <c r="E1783" s="2">
        <f t="shared" si="12"/>
        <v>-25.268817204301076</v>
      </c>
      <c r="I1783" s="33">
        <v>44007</v>
      </c>
      <c r="J1783" s="32">
        <v>0.67400000000000004</v>
      </c>
      <c r="L1783" s="2">
        <f t="shared" si="13"/>
        <v>24.166367873789891</v>
      </c>
    </row>
    <row r="1784" spans="2:12" ht="15.75" customHeight="1">
      <c r="B1784" s="33">
        <v>44008</v>
      </c>
      <c r="C1784" s="32">
        <v>-0.47799999999999998</v>
      </c>
      <c r="E1784" s="2">
        <f t="shared" si="12"/>
        <v>-25.698924731182792</v>
      </c>
      <c r="I1784" s="33">
        <v>44008</v>
      </c>
      <c r="J1784" s="32">
        <v>0.63800000000000001</v>
      </c>
      <c r="L1784" s="2">
        <f t="shared" si="13"/>
        <v>22.875582646109716</v>
      </c>
    </row>
    <row r="1785" spans="2:12" ht="15.75" customHeight="1">
      <c r="B1785" s="33">
        <v>44011</v>
      </c>
      <c r="C1785" s="32">
        <v>-0.47099999999999997</v>
      </c>
      <c r="E1785" s="2">
        <f t="shared" si="12"/>
        <v>-25.322580645161285</v>
      </c>
      <c r="I1785" s="33">
        <v>44011</v>
      </c>
      <c r="J1785" s="32">
        <v>0.63600000000000001</v>
      </c>
      <c r="L1785" s="2">
        <f t="shared" si="13"/>
        <v>22.803872355683037</v>
      </c>
    </row>
    <row r="1786" spans="2:12" ht="15.75" customHeight="1">
      <c r="B1786" s="33">
        <v>44012</v>
      </c>
      <c r="C1786" s="32">
        <v>-0.46</v>
      </c>
      <c r="E1786" s="2">
        <f t="shared" si="12"/>
        <v>-24.731182795698924</v>
      </c>
      <c r="I1786" s="33">
        <v>44012</v>
      </c>
      <c r="J1786" s="32">
        <v>0.65300000000000002</v>
      </c>
      <c r="L1786" s="2">
        <f t="shared" si="13"/>
        <v>23.413409824309788</v>
      </c>
    </row>
    <row r="1787" spans="2:12" ht="15.75" customHeight="1">
      <c r="B1787" s="33">
        <v>44013</v>
      </c>
      <c r="C1787" s="32">
        <v>-0.4</v>
      </c>
      <c r="E1787" s="2">
        <f t="shared" si="12"/>
        <v>-21.50537634408602</v>
      </c>
      <c r="I1787" s="33">
        <v>44013</v>
      </c>
      <c r="J1787" s="32">
        <v>0.68200000000000005</v>
      </c>
      <c r="L1787" s="2">
        <f t="shared" si="13"/>
        <v>24.453209035496595</v>
      </c>
    </row>
    <row r="1788" spans="2:12" ht="15.75" customHeight="1">
      <c r="B1788" s="33">
        <v>44014</v>
      </c>
      <c r="C1788" s="32">
        <v>-0.42699999999999999</v>
      </c>
      <c r="E1788" s="2">
        <f t="shared" si="12"/>
        <v>-22.956989247311828</v>
      </c>
      <c r="I1788" s="33">
        <v>44014</v>
      </c>
      <c r="J1788" s="32">
        <v>0.67100000000000004</v>
      </c>
      <c r="L1788" s="2">
        <f t="shared" si="13"/>
        <v>24.058802438149876</v>
      </c>
    </row>
    <row r="1789" spans="2:12" ht="15.75" customHeight="1">
      <c r="B1789" s="33">
        <v>44015</v>
      </c>
      <c r="C1789" s="32">
        <v>-0.432</v>
      </c>
      <c r="E1789" s="2">
        <f t="shared" ref="E1789:E2043" si="14">C1789/$C$4*100</f>
        <v>-23.2258064516129</v>
      </c>
      <c r="I1789" s="33">
        <v>44015</v>
      </c>
      <c r="J1789" s="32">
        <v>0.67100000000000004</v>
      </c>
      <c r="L1789" s="2">
        <f t="shared" ref="L1789:L2043" si="15">J1789/J$4*100</f>
        <v>24.058802438149876</v>
      </c>
    </row>
    <row r="1790" spans="2:12" ht="15.75" customHeight="1">
      <c r="B1790" s="33">
        <v>44018</v>
      </c>
      <c r="C1790" s="32">
        <v>-0.433</v>
      </c>
      <c r="E1790" s="2">
        <f t="shared" si="14"/>
        <v>-23.279569892473116</v>
      </c>
      <c r="I1790" s="33">
        <v>44018</v>
      </c>
      <c r="J1790" s="32">
        <v>0.68400000000000005</v>
      </c>
      <c r="L1790" s="2">
        <f t="shared" si="15"/>
        <v>24.524919325923271</v>
      </c>
    </row>
    <row r="1791" spans="2:12" ht="15.75" customHeight="1">
      <c r="B1791" s="33">
        <v>44019</v>
      </c>
      <c r="C1791" s="32">
        <v>-0.42399999999999999</v>
      </c>
      <c r="E1791" s="2">
        <f t="shared" si="14"/>
        <v>-22.79569892473118</v>
      </c>
      <c r="I1791" s="33">
        <v>44019</v>
      </c>
      <c r="J1791" s="32">
        <v>0.64800000000000002</v>
      </c>
      <c r="L1791" s="2">
        <f t="shared" si="15"/>
        <v>23.234134098243096</v>
      </c>
    </row>
    <row r="1792" spans="2:12" ht="15.75" customHeight="1">
      <c r="B1792" s="33">
        <v>44020</v>
      </c>
      <c r="C1792" s="32">
        <v>-0.441</v>
      </c>
      <c r="E1792" s="2">
        <f t="shared" si="14"/>
        <v>-23.70967741935484</v>
      </c>
      <c r="I1792" s="33">
        <v>44020</v>
      </c>
      <c r="J1792" s="32">
        <v>0.65300000000000002</v>
      </c>
      <c r="L1792" s="2">
        <f t="shared" si="15"/>
        <v>23.413409824309788</v>
      </c>
    </row>
    <row r="1793" spans="2:12" ht="15.75" customHeight="1">
      <c r="B1793" s="33">
        <v>44021</v>
      </c>
      <c r="C1793" s="32">
        <v>-0.46</v>
      </c>
      <c r="E1793" s="2">
        <f t="shared" si="14"/>
        <v>-24.731182795698924</v>
      </c>
      <c r="I1793" s="33">
        <v>44021</v>
      </c>
      <c r="J1793" s="32">
        <v>0.60499999999999998</v>
      </c>
      <c r="L1793" s="2">
        <f t="shared" si="15"/>
        <v>21.692362854069557</v>
      </c>
    </row>
    <row r="1794" spans="2:12" ht="15.75" customHeight="1">
      <c r="B1794" s="33">
        <v>44022</v>
      </c>
      <c r="C1794" s="32">
        <v>-0.47</v>
      </c>
      <c r="E1794" s="2">
        <f t="shared" si="14"/>
        <v>-25.268817204301076</v>
      </c>
      <c r="I1794" s="33">
        <v>44022</v>
      </c>
      <c r="J1794" s="32">
        <v>0.63300000000000001</v>
      </c>
      <c r="L1794" s="2">
        <f t="shared" si="15"/>
        <v>22.696306920043025</v>
      </c>
    </row>
    <row r="1795" spans="2:12" ht="15.75" customHeight="1">
      <c r="B1795" s="33">
        <v>44025</v>
      </c>
      <c r="C1795" s="32">
        <v>-0.40699999999999997</v>
      </c>
      <c r="E1795" s="2">
        <f t="shared" si="14"/>
        <v>-21.881720430107524</v>
      </c>
      <c r="I1795" s="33">
        <v>44025</v>
      </c>
      <c r="J1795" s="32">
        <v>0.64</v>
      </c>
      <c r="L1795" s="2">
        <f t="shared" si="15"/>
        <v>22.947292936536392</v>
      </c>
    </row>
    <row r="1796" spans="2:12" ht="15.75" customHeight="1">
      <c r="B1796" s="33">
        <v>44026</v>
      </c>
      <c r="C1796" s="32">
        <v>-0.441</v>
      </c>
      <c r="E1796" s="2">
        <f t="shared" si="14"/>
        <v>-23.70967741935484</v>
      </c>
      <c r="I1796" s="33">
        <v>44026</v>
      </c>
      <c r="J1796" s="32">
        <v>0.61399999999999999</v>
      </c>
      <c r="L1796" s="2">
        <f t="shared" si="15"/>
        <v>22.015059160989601</v>
      </c>
    </row>
    <row r="1797" spans="2:12" ht="15.75" customHeight="1">
      <c r="B1797" s="33">
        <v>44027</v>
      </c>
      <c r="C1797" s="32">
        <v>-0.44400000000000001</v>
      </c>
      <c r="E1797" s="2">
        <f t="shared" si="14"/>
        <v>-23.870967741935484</v>
      </c>
      <c r="I1797" s="33">
        <v>44027</v>
      </c>
      <c r="J1797" s="32">
        <v>0.63</v>
      </c>
      <c r="L1797" s="2">
        <f t="shared" si="15"/>
        <v>22.588741484403009</v>
      </c>
    </row>
    <row r="1798" spans="2:12" ht="15.75" customHeight="1">
      <c r="B1798" s="33">
        <v>44028</v>
      </c>
      <c r="C1798" s="32">
        <v>-0.47099999999999997</v>
      </c>
      <c r="E1798" s="2">
        <f t="shared" si="14"/>
        <v>-25.322580645161285</v>
      </c>
      <c r="I1798" s="33">
        <v>44028</v>
      </c>
      <c r="J1798" s="32">
        <v>0.61199999999999999</v>
      </c>
      <c r="L1798" s="2">
        <f t="shared" si="15"/>
        <v>21.943348870562922</v>
      </c>
    </row>
    <row r="1799" spans="2:12" ht="15.75" customHeight="1">
      <c r="B1799" s="33">
        <v>44029</v>
      </c>
      <c r="C1799" s="32">
        <v>-0.45200000000000001</v>
      </c>
      <c r="E1799" s="2">
        <f t="shared" si="14"/>
        <v>-24.301075268817204</v>
      </c>
      <c r="I1799" s="33">
        <v>44029</v>
      </c>
      <c r="J1799" s="32">
        <v>0.628</v>
      </c>
      <c r="L1799" s="2">
        <f t="shared" si="15"/>
        <v>22.517031193976333</v>
      </c>
    </row>
    <row r="1800" spans="2:12" ht="15.75" customHeight="1">
      <c r="B1800" s="33">
        <v>44032</v>
      </c>
      <c r="C1800" s="32">
        <v>-0.46300000000000002</v>
      </c>
      <c r="E1800" s="2">
        <f t="shared" si="14"/>
        <v>-24.892473118279572</v>
      </c>
      <c r="I1800" s="33">
        <v>44032</v>
      </c>
      <c r="J1800" s="32">
        <v>0.62</v>
      </c>
      <c r="L1800" s="2">
        <f t="shared" si="15"/>
        <v>22.230190032269629</v>
      </c>
    </row>
    <row r="1801" spans="2:12" ht="15.75" customHeight="1">
      <c r="B1801" s="33">
        <v>44033</v>
      </c>
      <c r="C1801" s="32">
        <v>-0.46</v>
      </c>
      <c r="E1801" s="2">
        <f t="shared" si="14"/>
        <v>-24.731182795698924</v>
      </c>
      <c r="I1801" s="33">
        <v>44033</v>
      </c>
      <c r="J1801" s="32">
        <v>0.60699999999999998</v>
      </c>
      <c r="L1801" s="2">
        <f t="shared" si="15"/>
        <v>21.764073144496233</v>
      </c>
    </row>
    <row r="1802" spans="2:12" ht="15.75" customHeight="1">
      <c r="B1802" s="33">
        <v>44034</v>
      </c>
      <c r="C1802" s="32">
        <v>-0.49299999999999999</v>
      </c>
      <c r="E1802" s="2">
        <f t="shared" si="14"/>
        <v>-26.505376344086017</v>
      </c>
      <c r="I1802" s="33">
        <v>44034</v>
      </c>
      <c r="J1802" s="32">
        <v>0.59499999999999997</v>
      </c>
      <c r="L1802" s="2">
        <f t="shared" si="15"/>
        <v>21.333811401936174</v>
      </c>
    </row>
    <row r="1803" spans="2:12" ht="15.75" customHeight="1">
      <c r="B1803" s="33">
        <v>44035</v>
      </c>
      <c r="C1803" s="32">
        <v>-0.48199999999999998</v>
      </c>
      <c r="E1803" s="2">
        <f t="shared" si="14"/>
        <v>-25.913978494623652</v>
      </c>
      <c r="I1803" s="33">
        <v>44035</v>
      </c>
      <c r="J1803" s="32">
        <v>0.58199999999999996</v>
      </c>
      <c r="L1803" s="2">
        <f t="shared" si="15"/>
        <v>20.867694514162778</v>
      </c>
    </row>
    <row r="1804" spans="2:12" ht="15.75" customHeight="1">
      <c r="B1804" s="33">
        <v>44036</v>
      </c>
      <c r="C1804" s="32">
        <v>-0.44400000000000001</v>
      </c>
      <c r="E1804" s="2">
        <f t="shared" si="14"/>
        <v>-23.870967741935484</v>
      </c>
      <c r="I1804" s="33">
        <v>44036</v>
      </c>
      <c r="J1804" s="32">
        <v>0.58899999999999997</v>
      </c>
      <c r="L1804" s="2">
        <f t="shared" si="15"/>
        <v>21.118680530656146</v>
      </c>
    </row>
    <row r="1805" spans="2:12" ht="15.75" customHeight="1">
      <c r="B1805" s="33">
        <v>44039</v>
      </c>
      <c r="C1805" s="32">
        <v>-0.49099999999999999</v>
      </c>
      <c r="E1805" s="2">
        <f t="shared" si="14"/>
        <v>-26.397849462365592</v>
      </c>
      <c r="I1805" s="33">
        <v>44039</v>
      </c>
      <c r="J1805" s="32">
        <v>0.60899999999999999</v>
      </c>
      <c r="L1805" s="2">
        <f t="shared" si="15"/>
        <v>21.835783434922909</v>
      </c>
    </row>
    <row r="1806" spans="2:12" ht="15.75" customHeight="1">
      <c r="B1806" s="33">
        <v>44040</v>
      </c>
      <c r="C1806" s="32">
        <v>-0.51100000000000001</v>
      </c>
      <c r="E1806" s="2">
        <f t="shared" si="14"/>
        <v>-27.473118279569892</v>
      </c>
      <c r="I1806" s="33">
        <v>44040</v>
      </c>
      <c r="J1806" s="32">
        <v>0.58099999999999996</v>
      </c>
      <c r="L1806" s="2">
        <f t="shared" si="15"/>
        <v>20.831839368949442</v>
      </c>
    </row>
    <row r="1807" spans="2:12" ht="15.75" customHeight="1">
      <c r="B1807" s="33">
        <v>44041</v>
      </c>
      <c r="C1807" s="32">
        <v>-0.499</v>
      </c>
      <c r="E1807" s="2">
        <f t="shared" si="14"/>
        <v>-26.827956989247308</v>
      </c>
      <c r="I1807" s="33">
        <v>44041</v>
      </c>
      <c r="J1807" s="32">
        <v>0.58099999999999996</v>
      </c>
      <c r="L1807" s="2">
        <f t="shared" si="15"/>
        <v>20.831839368949442</v>
      </c>
    </row>
    <row r="1808" spans="2:12" ht="15.75" customHeight="1">
      <c r="B1808" s="33">
        <v>44042</v>
      </c>
      <c r="C1808" s="32">
        <v>-0.54700000000000004</v>
      </c>
      <c r="E1808" s="2">
        <f t="shared" si="14"/>
        <v>-29.408602150537632</v>
      </c>
      <c r="I1808" s="33">
        <v>44042</v>
      </c>
      <c r="J1808" s="32">
        <v>0.54100000000000004</v>
      </c>
      <c r="L1808" s="2">
        <f t="shared" si="15"/>
        <v>19.397633560415919</v>
      </c>
    </row>
    <row r="1809" spans="2:12" ht="15.75" customHeight="1">
      <c r="B1809" s="33">
        <v>44043</v>
      </c>
      <c r="C1809" s="32">
        <v>-0.53300000000000003</v>
      </c>
      <c r="E1809" s="2">
        <f t="shared" si="14"/>
        <v>-28.655913978494624</v>
      </c>
      <c r="I1809" s="33">
        <v>44043</v>
      </c>
      <c r="J1809" s="32">
        <v>0.53600000000000003</v>
      </c>
      <c r="L1809" s="2">
        <f t="shared" si="15"/>
        <v>19.218357834349227</v>
      </c>
    </row>
    <row r="1810" spans="2:12" ht="15.75" customHeight="1">
      <c r="B1810" s="33">
        <v>44046</v>
      </c>
      <c r="C1810" s="32">
        <v>-0.52200000000000002</v>
      </c>
      <c r="E1810" s="2">
        <f t="shared" si="14"/>
        <v>-28.064516129032256</v>
      </c>
      <c r="I1810" s="33">
        <v>44046</v>
      </c>
      <c r="J1810" s="32">
        <v>0.56299999999999994</v>
      </c>
      <c r="L1810" s="2">
        <f t="shared" si="15"/>
        <v>20.186446755109355</v>
      </c>
    </row>
    <row r="1811" spans="2:12" ht="15.75" customHeight="1">
      <c r="B1811" s="33">
        <v>44047</v>
      </c>
      <c r="C1811" s="32">
        <v>-0.55100000000000005</v>
      </c>
      <c r="E1811" s="2">
        <f t="shared" si="14"/>
        <v>-29.623655913978496</v>
      </c>
      <c r="I1811" s="33">
        <v>44047</v>
      </c>
      <c r="J1811" s="32">
        <v>0.51300000000000001</v>
      </c>
      <c r="L1811" s="2">
        <f t="shared" si="15"/>
        <v>18.393689494442452</v>
      </c>
    </row>
    <row r="1812" spans="2:12" ht="15.75" customHeight="1">
      <c r="B1812" s="33">
        <v>44048</v>
      </c>
      <c r="C1812" s="32">
        <v>-0.505</v>
      </c>
      <c r="E1812" s="2">
        <f t="shared" si="14"/>
        <v>-27.1505376344086</v>
      </c>
      <c r="I1812" s="33">
        <v>44048</v>
      </c>
      <c r="J1812" s="32">
        <v>0.54300000000000004</v>
      </c>
      <c r="L1812" s="2">
        <f t="shared" si="15"/>
        <v>19.469343850842595</v>
      </c>
    </row>
    <row r="1813" spans="2:12" ht="15.75" customHeight="1">
      <c r="B1813" s="33">
        <v>44049</v>
      </c>
      <c r="C1813" s="32">
        <v>-0.52900000000000003</v>
      </c>
      <c r="E1813" s="2">
        <f t="shared" si="14"/>
        <v>-28.440860215053764</v>
      </c>
      <c r="I1813" s="33">
        <v>44049</v>
      </c>
      <c r="J1813" s="32">
        <v>0.53600000000000003</v>
      </c>
      <c r="L1813" s="2">
        <f t="shared" si="15"/>
        <v>19.218357834349227</v>
      </c>
    </row>
    <row r="1814" spans="2:12" ht="15.75" customHeight="1">
      <c r="B1814" s="33">
        <v>44050</v>
      </c>
      <c r="C1814" s="32">
        <v>-0.50700000000000001</v>
      </c>
      <c r="E1814" s="2">
        <f t="shared" si="14"/>
        <v>-27.258064516129032</v>
      </c>
      <c r="I1814" s="33">
        <v>44050</v>
      </c>
      <c r="J1814" s="32">
        <v>0.56200000000000006</v>
      </c>
      <c r="L1814" s="2">
        <f t="shared" si="15"/>
        <v>20.150591609896022</v>
      </c>
    </row>
    <row r="1815" spans="2:12" ht="15.75" customHeight="1">
      <c r="B1815" s="33">
        <v>44053</v>
      </c>
      <c r="C1815" s="32">
        <v>-0.52500000000000002</v>
      </c>
      <c r="E1815" s="2">
        <f t="shared" si="14"/>
        <v>-28.2258064516129</v>
      </c>
      <c r="I1815" s="33">
        <v>44053</v>
      </c>
      <c r="J1815" s="32">
        <v>0.57399999999999995</v>
      </c>
      <c r="L1815" s="2">
        <f t="shared" si="15"/>
        <v>20.580853352456074</v>
      </c>
    </row>
    <row r="1816" spans="2:12" ht="15.75" customHeight="1">
      <c r="B1816" s="33">
        <v>44054</v>
      </c>
      <c r="C1816" s="32">
        <v>-0.47299999999999998</v>
      </c>
      <c r="E1816" s="2">
        <f t="shared" si="14"/>
        <v>-25.430107526881716</v>
      </c>
      <c r="I1816" s="33">
        <v>44054</v>
      </c>
      <c r="J1816" s="32">
        <v>0.65800000000000003</v>
      </c>
      <c r="L1816" s="2">
        <f t="shared" si="15"/>
        <v>23.59268555037648</v>
      </c>
    </row>
    <row r="1817" spans="2:12" ht="15.75" customHeight="1">
      <c r="B1817" s="33">
        <v>44055</v>
      </c>
      <c r="C1817" s="32">
        <v>-0.44700000000000001</v>
      </c>
      <c r="E1817" s="2">
        <f t="shared" si="14"/>
        <v>-24.032258064516128</v>
      </c>
      <c r="I1817" s="33">
        <v>44055</v>
      </c>
      <c r="J1817" s="32">
        <v>0.67</v>
      </c>
      <c r="L1817" s="2">
        <f t="shared" si="15"/>
        <v>24.022947292936536</v>
      </c>
    </row>
    <row r="1818" spans="2:12" ht="15.75" customHeight="1">
      <c r="B1818" s="33">
        <v>44056</v>
      </c>
      <c r="C1818" s="32">
        <v>-0.40799999999999997</v>
      </c>
      <c r="E1818" s="2">
        <f t="shared" si="14"/>
        <v>-21.93548387096774</v>
      </c>
      <c r="I1818" s="33">
        <v>44056</v>
      </c>
      <c r="J1818" s="32">
        <v>0.71599999999999997</v>
      </c>
      <c r="L1818" s="2">
        <f t="shared" si="15"/>
        <v>25.672283972750087</v>
      </c>
    </row>
    <row r="1819" spans="2:12" ht="15.75" customHeight="1">
      <c r="B1819" s="33">
        <v>44057</v>
      </c>
      <c r="C1819" s="32">
        <v>-0.42099999999999999</v>
      </c>
      <c r="E1819" s="2">
        <f t="shared" si="14"/>
        <v>-22.634408602150536</v>
      </c>
      <c r="I1819" s="33">
        <v>44057</v>
      </c>
      <c r="J1819" s="32">
        <v>0.70899999999999996</v>
      </c>
      <c r="L1819" s="2">
        <f t="shared" si="15"/>
        <v>25.421297956256723</v>
      </c>
    </row>
    <row r="1820" spans="2:12" ht="15.75" customHeight="1">
      <c r="B1820" s="33">
        <v>44060</v>
      </c>
      <c r="C1820" s="32">
        <v>-0.45100000000000001</v>
      </c>
      <c r="E1820" s="2">
        <f t="shared" si="14"/>
        <v>-24.247311827956988</v>
      </c>
      <c r="I1820" s="33">
        <v>44060</v>
      </c>
      <c r="J1820" s="32">
        <v>0.68300000000000005</v>
      </c>
      <c r="L1820" s="2">
        <f t="shared" si="15"/>
        <v>24.489064180709931</v>
      </c>
    </row>
    <row r="1821" spans="2:12" ht="15.75" customHeight="1">
      <c r="B1821" s="33">
        <v>44061</v>
      </c>
      <c r="C1821" s="32">
        <v>-0.45700000000000002</v>
      </c>
      <c r="E1821" s="2">
        <f t="shared" si="14"/>
        <v>-24.56989247311828</v>
      </c>
      <c r="I1821" s="33">
        <v>44061</v>
      </c>
      <c r="J1821" s="32">
        <v>0.66900000000000004</v>
      </c>
      <c r="L1821" s="2">
        <f t="shared" si="15"/>
        <v>23.9870921477232</v>
      </c>
    </row>
    <row r="1822" spans="2:12" ht="15.75" customHeight="1">
      <c r="B1822" s="33">
        <v>44062</v>
      </c>
      <c r="C1822" s="32">
        <v>-0.47399999999999998</v>
      </c>
      <c r="E1822" s="2">
        <f t="shared" si="14"/>
        <v>-25.483870967741932</v>
      </c>
      <c r="I1822" s="33">
        <v>44062</v>
      </c>
      <c r="J1822" s="32">
        <v>0.67500000000000004</v>
      </c>
      <c r="L1822" s="2">
        <f t="shared" si="15"/>
        <v>24.202223019003227</v>
      </c>
    </row>
    <row r="1823" spans="2:12" ht="15.75" customHeight="1">
      <c r="B1823" s="33">
        <v>44063</v>
      </c>
      <c r="C1823" s="32">
        <v>-0.496</v>
      </c>
      <c r="E1823" s="2">
        <f t="shared" si="14"/>
        <v>-26.666666666666668</v>
      </c>
      <c r="I1823" s="33">
        <v>44063</v>
      </c>
      <c r="J1823" s="32">
        <v>0.64400000000000002</v>
      </c>
      <c r="L1823" s="2">
        <f t="shared" si="15"/>
        <v>23.090713517389744</v>
      </c>
    </row>
    <row r="1824" spans="2:12" ht="15.75" customHeight="1">
      <c r="B1824" s="33">
        <v>44064</v>
      </c>
      <c r="C1824" s="32">
        <v>-0.50700000000000001</v>
      </c>
      <c r="E1824" s="2">
        <f t="shared" si="14"/>
        <v>-27.258064516129032</v>
      </c>
      <c r="I1824" s="33">
        <v>44064</v>
      </c>
      <c r="J1824" s="32">
        <v>0.64</v>
      </c>
      <c r="L1824" s="2">
        <f t="shared" si="15"/>
        <v>22.947292936536392</v>
      </c>
    </row>
    <row r="1825" spans="2:12" ht="15.75" customHeight="1">
      <c r="B1825" s="33">
        <v>44067</v>
      </c>
      <c r="C1825" s="32">
        <v>-0.49299999999999999</v>
      </c>
      <c r="E1825" s="2">
        <f t="shared" si="14"/>
        <v>-26.505376344086017</v>
      </c>
      <c r="I1825" s="33">
        <v>44067</v>
      </c>
      <c r="J1825" s="32">
        <v>0.64600000000000002</v>
      </c>
      <c r="L1825" s="2">
        <f t="shared" si="15"/>
        <v>23.16242380781642</v>
      </c>
    </row>
    <row r="1826" spans="2:12" ht="15.75" customHeight="1">
      <c r="B1826" s="33">
        <v>44068</v>
      </c>
      <c r="C1826" s="32">
        <v>-0.42499999999999999</v>
      </c>
      <c r="E1826" s="2">
        <f t="shared" si="14"/>
        <v>-22.849462365591396</v>
      </c>
      <c r="I1826" s="33">
        <v>44068</v>
      </c>
      <c r="J1826" s="32">
        <v>0.68200000000000005</v>
      </c>
      <c r="L1826" s="2">
        <f t="shared" si="15"/>
        <v>24.453209035496595</v>
      </c>
    </row>
    <row r="1827" spans="2:12" ht="15.75" customHeight="1">
      <c r="B1827" s="33">
        <v>44069</v>
      </c>
      <c r="C1827" s="32">
        <v>-0.41</v>
      </c>
      <c r="E1827" s="2">
        <f t="shared" si="14"/>
        <v>-22.043010752688168</v>
      </c>
      <c r="I1827" s="33">
        <v>44069</v>
      </c>
      <c r="J1827" s="32">
        <v>0.68700000000000006</v>
      </c>
      <c r="L1827" s="2">
        <f t="shared" si="15"/>
        <v>24.632484761563287</v>
      </c>
    </row>
    <row r="1828" spans="2:12" ht="15.75" customHeight="1">
      <c r="B1828" s="33">
        <v>44070</v>
      </c>
      <c r="C1828" s="32">
        <v>-0.40300000000000002</v>
      </c>
      <c r="E1828" s="2">
        <f t="shared" si="14"/>
        <v>-21.666666666666668</v>
      </c>
      <c r="I1828" s="33">
        <v>44070</v>
      </c>
      <c r="J1828" s="32">
        <v>0.746</v>
      </c>
      <c r="L1828" s="2">
        <f t="shared" si="15"/>
        <v>26.747938329150234</v>
      </c>
    </row>
    <row r="1829" spans="2:12" ht="15.75" customHeight="1">
      <c r="B1829" s="33">
        <v>44071</v>
      </c>
      <c r="C1829" s="32">
        <v>-0.41</v>
      </c>
      <c r="E1829" s="2">
        <f t="shared" si="14"/>
        <v>-22.043010752688168</v>
      </c>
      <c r="I1829" s="33">
        <v>44071</v>
      </c>
      <c r="J1829" s="32">
        <v>0.72899999999999998</v>
      </c>
      <c r="L1829" s="2">
        <f t="shared" si="15"/>
        <v>26.138400860523483</v>
      </c>
    </row>
    <row r="1830" spans="2:12" ht="15.75" customHeight="1">
      <c r="B1830" s="33">
        <v>44074</v>
      </c>
      <c r="C1830" s="32">
        <v>-0.39600000000000002</v>
      </c>
      <c r="E1830" s="2">
        <f t="shared" si="14"/>
        <v>-21.29032258064516</v>
      </c>
      <c r="I1830" s="33">
        <v>44074</v>
      </c>
      <c r="J1830" s="32">
        <v>0.69299999999999995</v>
      </c>
      <c r="L1830" s="2">
        <f t="shared" si="15"/>
        <v>24.847615632843308</v>
      </c>
    </row>
    <row r="1831" spans="2:12" ht="15.75" customHeight="1">
      <c r="B1831" s="33">
        <v>44075</v>
      </c>
      <c r="C1831" s="32">
        <v>-0.41599999999999998</v>
      </c>
      <c r="E1831" s="2">
        <f t="shared" si="14"/>
        <v>-22.36559139784946</v>
      </c>
      <c r="I1831" s="33">
        <v>44075</v>
      </c>
      <c r="J1831" s="32">
        <v>0.67100000000000004</v>
      </c>
      <c r="L1831" s="2">
        <f t="shared" si="15"/>
        <v>24.058802438149876</v>
      </c>
    </row>
    <row r="1832" spans="2:12" ht="15.75" customHeight="1">
      <c r="B1832" s="33">
        <v>44076</v>
      </c>
      <c r="C1832" s="32">
        <v>-0.47199999999999998</v>
      </c>
      <c r="E1832" s="2">
        <f t="shared" si="14"/>
        <v>-25.376344086021501</v>
      </c>
      <c r="I1832" s="33">
        <v>44076</v>
      </c>
      <c r="J1832" s="32">
        <v>0.65100000000000002</v>
      </c>
      <c r="L1832" s="2">
        <f t="shared" si="15"/>
        <v>23.341699533883112</v>
      </c>
    </row>
    <row r="1833" spans="2:12" ht="15.75" customHeight="1">
      <c r="B1833" s="33">
        <v>44077</v>
      </c>
      <c r="C1833" s="32">
        <v>-0.49</v>
      </c>
      <c r="E1833" s="2">
        <f t="shared" si="14"/>
        <v>-26.344086021505376</v>
      </c>
      <c r="I1833" s="33">
        <v>44077</v>
      </c>
      <c r="J1833" s="32">
        <v>0.622</v>
      </c>
      <c r="L1833" s="2">
        <f t="shared" si="15"/>
        <v>22.301900322696305</v>
      </c>
    </row>
    <row r="1834" spans="2:12" ht="15.75" customHeight="1">
      <c r="B1834" s="33">
        <v>44078</v>
      </c>
      <c r="C1834" s="32">
        <v>-0.47699999999999998</v>
      </c>
      <c r="E1834" s="2">
        <f t="shared" si="14"/>
        <v>-25.645161290322577</v>
      </c>
      <c r="I1834" s="33">
        <v>44078</v>
      </c>
      <c r="J1834" s="32">
        <v>0.72299999999999998</v>
      </c>
      <c r="L1834" s="2">
        <f t="shared" si="15"/>
        <v>25.923269989243451</v>
      </c>
    </row>
    <row r="1835" spans="2:12" ht="15.75" customHeight="1">
      <c r="B1835" s="33">
        <v>44081</v>
      </c>
      <c r="C1835" s="32">
        <v>-0.46</v>
      </c>
      <c r="E1835" s="2">
        <f t="shared" si="14"/>
        <v>-24.731182795698924</v>
      </c>
      <c r="I1835" s="33">
        <v>44081</v>
      </c>
      <c r="J1835" s="32">
        <v>0.72299999999999998</v>
      </c>
      <c r="L1835" s="2">
        <f t="shared" si="15"/>
        <v>25.923269989243451</v>
      </c>
    </row>
    <row r="1836" spans="2:12" ht="15.75" customHeight="1">
      <c r="B1836" s="33">
        <v>44082</v>
      </c>
      <c r="C1836" s="32">
        <v>-0.495</v>
      </c>
      <c r="E1836" s="2">
        <f t="shared" si="14"/>
        <v>-26.612903225806448</v>
      </c>
      <c r="I1836" s="33">
        <v>44082</v>
      </c>
      <c r="J1836" s="32">
        <v>0.68400000000000005</v>
      </c>
      <c r="L1836" s="2">
        <f t="shared" si="15"/>
        <v>24.524919325923271</v>
      </c>
    </row>
    <row r="1837" spans="2:12" ht="15.75" customHeight="1">
      <c r="B1837" s="33">
        <v>44083</v>
      </c>
      <c r="C1837" s="32">
        <v>-0.46100000000000002</v>
      </c>
      <c r="E1837" s="2">
        <f t="shared" si="14"/>
        <v>-24.78494623655914</v>
      </c>
      <c r="I1837" s="33">
        <v>44083</v>
      </c>
      <c r="J1837" s="32">
        <v>0.70299999999999996</v>
      </c>
      <c r="L1837" s="2">
        <f t="shared" si="15"/>
        <v>25.206167084976695</v>
      </c>
    </row>
    <row r="1838" spans="2:12" ht="15.75" customHeight="1">
      <c r="B1838" s="33">
        <v>44084</v>
      </c>
      <c r="C1838" s="32">
        <v>-0.42599999999999999</v>
      </c>
      <c r="E1838" s="2">
        <f t="shared" si="14"/>
        <v>-22.903225806451609</v>
      </c>
      <c r="I1838" s="33">
        <v>44084</v>
      </c>
      <c r="J1838" s="32">
        <v>0.68400000000000005</v>
      </c>
      <c r="L1838" s="2">
        <f t="shared" si="15"/>
        <v>24.524919325923271</v>
      </c>
    </row>
    <row r="1839" spans="2:12" ht="15.75" customHeight="1">
      <c r="B1839" s="33">
        <v>44085</v>
      </c>
      <c r="C1839" s="32">
        <v>-0.48299999999999998</v>
      </c>
      <c r="E1839" s="2">
        <f t="shared" si="14"/>
        <v>-25.967741935483868</v>
      </c>
      <c r="I1839" s="33">
        <v>44085</v>
      </c>
      <c r="J1839" s="32">
        <v>0.66700000000000004</v>
      </c>
      <c r="L1839" s="2">
        <f t="shared" si="15"/>
        <v>23.915381857296524</v>
      </c>
    </row>
    <row r="1840" spans="2:12" ht="15.75" customHeight="1">
      <c r="B1840" s="33">
        <v>44088</v>
      </c>
      <c r="C1840" s="32">
        <v>-0.47699999999999998</v>
      </c>
      <c r="E1840" s="2">
        <f t="shared" si="14"/>
        <v>-25.645161290322577</v>
      </c>
      <c r="I1840" s="33">
        <v>44088</v>
      </c>
      <c r="J1840" s="32">
        <v>0.66900000000000004</v>
      </c>
      <c r="L1840" s="2">
        <f t="shared" si="15"/>
        <v>23.9870921477232</v>
      </c>
    </row>
    <row r="1841" spans="2:12" ht="15.75" customHeight="1">
      <c r="B1841" s="33">
        <v>44089</v>
      </c>
      <c r="C1841" s="32">
        <v>-0.48099999999999998</v>
      </c>
      <c r="E1841" s="2">
        <f t="shared" si="14"/>
        <v>-25.86021505376344</v>
      </c>
      <c r="I1841" s="33">
        <v>44089</v>
      </c>
      <c r="J1841" s="32">
        <v>0.67900000000000005</v>
      </c>
      <c r="L1841" s="2">
        <f t="shared" si="15"/>
        <v>24.345643599856579</v>
      </c>
    </row>
    <row r="1842" spans="2:12" ht="15.75" customHeight="1">
      <c r="B1842" s="33">
        <v>44090</v>
      </c>
      <c r="C1842" s="32">
        <v>-0.47899999999999998</v>
      </c>
      <c r="E1842" s="2">
        <f t="shared" si="14"/>
        <v>-25.752688172043008</v>
      </c>
      <c r="I1842" s="33">
        <v>44090</v>
      </c>
      <c r="J1842" s="32">
        <v>0.68700000000000006</v>
      </c>
      <c r="L1842" s="2">
        <f t="shared" si="15"/>
        <v>24.632484761563287</v>
      </c>
    </row>
    <row r="1843" spans="2:12" ht="15.75" customHeight="1">
      <c r="B1843" s="33">
        <v>44091</v>
      </c>
      <c r="C1843" s="32">
        <v>-0.49</v>
      </c>
      <c r="E1843" s="2">
        <f t="shared" si="14"/>
        <v>-26.344086021505376</v>
      </c>
      <c r="I1843" s="33">
        <v>44091</v>
      </c>
      <c r="J1843" s="32">
        <v>0.68200000000000005</v>
      </c>
      <c r="L1843" s="2">
        <f t="shared" si="15"/>
        <v>24.453209035496595</v>
      </c>
    </row>
    <row r="1844" spans="2:12" ht="15.75" customHeight="1">
      <c r="B1844" s="33">
        <v>44092</v>
      </c>
      <c r="C1844" s="32">
        <v>-0.48299999999999998</v>
      </c>
      <c r="E1844" s="2">
        <f t="shared" si="14"/>
        <v>-25.967741935483868</v>
      </c>
      <c r="I1844" s="33">
        <v>44092</v>
      </c>
      <c r="J1844" s="32">
        <v>0.69399999999999995</v>
      </c>
      <c r="L1844" s="2">
        <f t="shared" si="15"/>
        <v>24.883470778056648</v>
      </c>
    </row>
    <row r="1845" spans="2:12" ht="15.75" customHeight="1">
      <c r="B1845" s="33">
        <v>44095</v>
      </c>
      <c r="C1845" s="32">
        <v>-0.52800000000000002</v>
      </c>
      <c r="E1845" s="2">
        <f t="shared" si="14"/>
        <v>-28.387096774193548</v>
      </c>
      <c r="I1845" s="33">
        <v>44095</v>
      </c>
      <c r="J1845" s="32">
        <v>0.67100000000000004</v>
      </c>
      <c r="L1845" s="2">
        <f t="shared" si="15"/>
        <v>24.058802438149876</v>
      </c>
    </row>
    <row r="1846" spans="2:12" ht="15.75" customHeight="1">
      <c r="B1846" s="33">
        <v>44096</v>
      </c>
      <c r="C1846" s="32">
        <v>-0.5</v>
      </c>
      <c r="E1846" s="2">
        <f t="shared" si="14"/>
        <v>-26.881720430107524</v>
      </c>
      <c r="I1846" s="33">
        <v>44096</v>
      </c>
      <c r="J1846" s="32">
        <v>0.66400000000000003</v>
      </c>
      <c r="L1846" s="2">
        <f t="shared" si="15"/>
        <v>23.807816421656508</v>
      </c>
    </row>
    <row r="1847" spans="2:12" ht="15.75" customHeight="1">
      <c r="B1847" s="33">
        <v>44097</v>
      </c>
      <c r="C1847" s="32">
        <v>-0.502</v>
      </c>
      <c r="E1847" s="2">
        <f t="shared" si="14"/>
        <v>-26.989247311827956</v>
      </c>
      <c r="I1847" s="33">
        <v>44097</v>
      </c>
      <c r="J1847" s="32">
        <v>0.67600000000000005</v>
      </c>
      <c r="L1847" s="2">
        <f t="shared" si="15"/>
        <v>24.238078164216564</v>
      </c>
    </row>
    <row r="1848" spans="2:12" ht="15.75" customHeight="1">
      <c r="B1848" s="33">
        <v>44098</v>
      </c>
      <c r="C1848" s="32">
        <v>-0.50700000000000001</v>
      </c>
      <c r="E1848" s="2">
        <f t="shared" si="14"/>
        <v>-27.258064516129032</v>
      </c>
      <c r="I1848" s="33">
        <v>44098</v>
      </c>
      <c r="J1848" s="32">
        <v>0.66400000000000003</v>
      </c>
      <c r="L1848" s="2">
        <f t="shared" si="15"/>
        <v>23.807816421656508</v>
      </c>
    </row>
    <row r="1849" spans="2:12" ht="15.75" customHeight="1">
      <c r="B1849" s="33">
        <v>44099</v>
      </c>
      <c r="C1849" s="32">
        <v>-0.52500000000000002</v>
      </c>
      <c r="E1849" s="2">
        <f t="shared" si="14"/>
        <v>-28.2258064516129</v>
      </c>
      <c r="I1849" s="33">
        <v>44099</v>
      </c>
      <c r="J1849" s="32">
        <v>0.65900000000000003</v>
      </c>
      <c r="L1849" s="2">
        <f t="shared" si="15"/>
        <v>23.628540695589816</v>
      </c>
    </row>
    <row r="1850" spans="2:12" ht="15.75" customHeight="1">
      <c r="B1850" s="33">
        <v>44102</v>
      </c>
      <c r="C1850" s="32">
        <v>-0.52600000000000002</v>
      </c>
      <c r="E1850" s="2">
        <f t="shared" si="14"/>
        <v>-28.279569892473116</v>
      </c>
      <c r="I1850" s="33">
        <v>44102</v>
      </c>
      <c r="J1850" s="32">
        <v>0.66300000000000003</v>
      </c>
      <c r="L1850" s="2">
        <f t="shared" si="15"/>
        <v>23.771961276443172</v>
      </c>
    </row>
    <row r="1851" spans="2:12" ht="15.75" customHeight="1">
      <c r="B1851" s="33">
        <v>44103</v>
      </c>
      <c r="C1851" s="32">
        <v>-0.54200000000000004</v>
      </c>
      <c r="E1851" s="2">
        <f t="shared" si="14"/>
        <v>-29.139784946236556</v>
      </c>
      <c r="I1851" s="33">
        <v>44103</v>
      </c>
      <c r="J1851" s="32">
        <v>0.64500000000000002</v>
      </c>
      <c r="L1851" s="2">
        <f t="shared" si="15"/>
        <v>23.126568662603084</v>
      </c>
    </row>
    <row r="1852" spans="2:12" ht="15.75" customHeight="1">
      <c r="B1852" s="33">
        <v>44104</v>
      </c>
      <c r="C1852" s="32">
        <v>-0.52</v>
      </c>
      <c r="E1852" s="2">
        <f t="shared" si="14"/>
        <v>-27.956989247311824</v>
      </c>
      <c r="I1852" s="33">
        <v>44104</v>
      </c>
      <c r="J1852" s="32">
        <v>0.67700000000000005</v>
      </c>
      <c r="L1852" s="2">
        <f t="shared" si="15"/>
        <v>24.273933309429903</v>
      </c>
    </row>
    <row r="1853" spans="2:12" ht="15.75" customHeight="1">
      <c r="B1853" s="33">
        <v>44105</v>
      </c>
      <c r="C1853" s="32">
        <v>-0.52800000000000002</v>
      </c>
      <c r="E1853" s="2">
        <f t="shared" si="14"/>
        <v>-28.387096774193548</v>
      </c>
      <c r="I1853" s="33">
        <v>44105</v>
      </c>
      <c r="J1853" s="32">
        <v>0.67700000000000005</v>
      </c>
      <c r="L1853" s="2">
        <f t="shared" si="15"/>
        <v>24.273933309429903</v>
      </c>
    </row>
    <row r="1854" spans="2:12" ht="15.75" customHeight="1">
      <c r="B1854" s="33">
        <v>44106</v>
      </c>
      <c r="C1854" s="32">
        <v>-0.53700000000000003</v>
      </c>
      <c r="E1854" s="2">
        <f t="shared" si="14"/>
        <v>-28.870967741935484</v>
      </c>
      <c r="I1854" s="33">
        <v>44106</v>
      </c>
      <c r="J1854" s="32">
        <v>0.69399999999999995</v>
      </c>
      <c r="L1854" s="2">
        <f t="shared" si="15"/>
        <v>24.883470778056648</v>
      </c>
    </row>
    <row r="1855" spans="2:12" ht="15.75" customHeight="1">
      <c r="B1855" s="33">
        <v>44109</v>
      </c>
      <c r="C1855" s="32">
        <v>-0.51200000000000001</v>
      </c>
      <c r="E1855" s="2">
        <f t="shared" si="14"/>
        <v>-27.526881720430108</v>
      </c>
      <c r="I1855" s="33">
        <v>44109</v>
      </c>
      <c r="J1855" s="32">
        <v>0.76200000000000001</v>
      </c>
      <c r="L1855" s="2">
        <f t="shared" si="15"/>
        <v>27.321620652563645</v>
      </c>
    </row>
    <row r="1856" spans="2:12" ht="15.75" customHeight="1">
      <c r="B1856" s="33">
        <v>44110</v>
      </c>
      <c r="C1856" s="32">
        <v>-0.50700000000000001</v>
      </c>
      <c r="E1856" s="2">
        <f t="shared" si="14"/>
        <v>-27.258064516129032</v>
      </c>
      <c r="I1856" s="33">
        <v>44110</v>
      </c>
      <c r="J1856" s="32">
        <v>0.74</v>
      </c>
      <c r="L1856" s="2">
        <f t="shared" si="15"/>
        <v>26.532807457870199</v>
      </c>
    </row>
    <row r="1857" spans="2:12" ht="15.75" customHeight="1">
      <c r="B1857" s="33">
        <v>44111</v>
      </c>
      <c r="C1857" s="32">
        <v>-0.49299999999999999</v>
      </c>
      <c r="E1857" s="2">
        <f t="shared" si="14"/>
        <v>-26.505376344086017</v>
      </c>
      <c r="I1857" s="33">
        <v>44111</v>
      </c>
      <c r="J1857" s="32">
        <v>0.78500000000000003</v>
      </c>
      <c r="L1857" s="2">
        <f t="shared" si="15"/>
        <v>28.146288992470421</v>
      </c>
    </row>
    <row r="1858" spans="2:12" ht="15.75" customHeight="1">
      <c r="B1858" s="33">
        <v>44112</v>
      </c>
      <c r="C1858" s="32">
        <v>-0.52400000000000002</v>
      </c>
      <c r="E1858" s="2">
        <f t="shared" si="14"/>
        <v>-28.172043010752688</v>
      </c>
      <c r="I1858" s="33">
        <v>44112</v>
      </c>
      <c r="J1858" s="32">
        <v>0.76700000000000002</v>
      </c>
      <c r="L1858" s="2">
        <f t="shared" si="15"/>
        <v>27.500896378630337</v>
      </c>
    </row>
    <row r="1859" spans="2:12" ht="15.75" customHeight="1">
      <c r="B1859" s="33">
        <v>44113</v>
      </c>
      <c r="C1859" s="32">
        <v>-0.53400000000000003</v>
      </c>
      <c r="E1859" s="2">
        <f t="shared" si="14"/>
        <v>-28.70967741935484</v>
      </c>
      <c r="I1859" s="33">
        <v>44113</v>
      </c>
      <c r="J1859" s="32">
        <v>0.77500000000000002</v>
      </c>
      <c r="L1859" s="2">
        <f t="shared" si="15"/>
        <v>27.787737540337037</v>
      </c>
    </row>
    <row r="1860" spans="2:12" ht="15.75" customHeight="1">
      <c r="B1860" s="33">
        <v>44116</v>
      </c>
      <c r="C1860" s="32">
        <v>-0.54300000000000004</v>
      </c>
      <c r="E1860" s="2">
        <f t="shared" si="14"/>
        <v>-29.193548387096772</v>
      </c>
      <c r="I1860" s="33">
        <v>44116</v>
      </c>
      <c r="J1860" s="32">
        <v>0.77500000000000002</v>
      </c>
      <c r="L1860" s="2">
        <f t="shared" si="15"/>
        <v>27.787737540337037</v>
      </c>
    </row>
    <row r="1861" spans="2:12" ht="15.75" customHeight="1">
      <c r="B1861" s="33">
        <v>44117</v>
      </c>
      <c r="C1861" s="32">
        <v>-0.55500000000000005</v>
      </c>
      <c r="E1861" s="2">
        <f t="shared" si="14"/>
        <v>-29.838709677419356</v>
      </c>
      <c r="I1861" s="33">
        <v>44117</v>
      </c>
      <c r="J1861" s="32">
        <v>0.72699999999999998</v>
      </c>
      <c r="L1861" s="2">
        <f t="shared" si="15"/>
        <v>26.066690570096807</v>
      </c>
    </row>
    <row r="1862" spans="2:12" ht="15.75" customHeight="1">
      <c r="B1862" s="33">
        <v>44118</v>
      </c>
      <c r="C1862" s="32">
        <v>-0.57199999999999995</v>
      </c>
      <c r="E1862" s="2">
        <f t="shared" si="14"/>
        <v>-30.752688172043008</v>
      </c>
      <c r="I1862" s="33">
        <v>44118</v>
      </c>
      <c r="J1862" s="32">
        <v>0.72199999999999998</v>
      </c>
      <c r="L1862" s="2">
        <f t="shared" si="15"/>
        <v>25.887414844030115</v>
      </c>
    </row>
    <row r="1863" spans="2:12" ht="15.75" customHeight="1">
      <c r="B1863" s="33">
        <v>44119</v>
      </c>
      <c r="C1863" s="32">
        <v>-0.61399999999999999</v>
      </c>
      <c r="E1863" s="2">
        <f t="shared" si="14"/>
        <v>-33.01075268817204</v>
      </c>
      <c r="I1863" s="33">
        <v>44119</v>
      </c>
      <c r="J1863" s="32">
        <v>0.73399999999999999</v>
      </c>
      <c r="L1863" s="2">
        <f t="shared" si="15"/>
        <v>26.317676586590171</v>
      </c>
    </row>
    <row r="1864" spans="2:12" ht="15.75" customHeight="1">
      <c r="B1864" s="33">
        <v>44120</v>
      </c>
      <c r="C1864" s="32">
        <v>-0.623</v>
      </c>
      <c r="E1864" s="2">
        <f t="shared" si="14"/>
        <v>-33.494623655913976</v>
      </c>
      <c r="I1864" s="33">
        <v>44120</v>
      </c>
      <c r="J1864" s="32">
        <v>0.74399999999999999</v>
      </c>
      <c r="L1864" s="2">
        <f t="shared" si="15"/>
        <v>26.676228038723554</v>
      </c>
    </row>
    <row r="1865" spans="2:12" ht="15.75" customHeight="1">
      <c r="B1865" s="33">
        <v>44123</v>
      </c>
      <c r="C1865" s="32">
        <v>-0.627</v>
      </c>
      <c r="E1865" s="2">
        <f t="shared" si="14"/>
        <v>-33.70967741935484</v>
      </c>
      <c r="I1865" s="33">
        <v>44123</v>
      </c>
      <c r="J1865" s="32">
        <v>0.76200000000000001</v>
      </c>
      <c r="L1865" s="2">
        <f t="shared" si="15"/>
        <v>27.321620652563645</v>
      </c>
    </row>
    <row r="1866" spans="2:12" ht="15.75" customHeight="1">
      <c r="B1866" s="33">
        <v>44124</v>
      </c>
      <c r="C1866" s="32">
        <v>-0.60399999999999998</v>
      </c>
      <c r="E1866" s="2">
        <f t="shared" si="14"/>
        <v>-32.473118279569889</v>
      </c>
      <c r="I1866" s="33">
        <v>44124</v>
      </c>
      <c r="J1866" s="32">
        <v>0.79700000000000004</v>
      </c>
      <c r="L1866" s="2">
        <f t="shared" si="15"/>
        <v>28.576550735030477</v>
      </c>
    </row>
    <row r="1867" spans="2:12" ht="15.75" customHeight="1">
      <c r="B1867" s="33">
        <v>44125</v>
      </c>
      <c r="C1867" s="32">
        <v>-0.58799999999999997</v>
      </c>
      <c r="E1867" s="2">
        <f t="shared" si="14"/>
        <v>-31.612903225806448</v>
      </c>
      <c r="I1867" s="33">
        <v>44125</v>
      </c>
      <c r="J1867" s="32">
        <v>0.81599999999999995</v>
      </c>
      <c r="L1867" s="2">
        <f t="shared" si="15"/>
        <v>29.257798494083897</v>
      </c>
    </row>
    <row r="1868" spans="2:12" ht="15.75" customHeight="1">
      <c r="B1868" s="33">
        <v>44126</v>
      </c>
      <c r="C1868" s="32">
        <v>-0.56799999999999995</v>
      </c>
      <c r="E1868" s="2">
        <f t="shared" si="14"/>
        <v>-30.537634408602148</v>
      </c>
      <c r="I1868" s="33">
        <v>44126</v>
      </c>
      <c r="J1868" s="32">
        <v>0.84799999999999998</v>
      </c>
      <c r="L1868" s="2">
        <f t="shared" si="15"/>
        <v>30.405163140910719</v>
      </c>
    </row>
    <row r="1869" spans="2:12" ht="15.75" customHeight="1">
      <c r="B1869" s="33">
        <v>44127</v>
      </c>
      <c r="C1869" s="32">
        <v>-0.57199999999999995</v>
      </c>
      <c r="E1869" s="2">
        <f t="shared" si="14"/>
        <v>-30.752688172043008</v>
      </c>
      <c r="I1869" s="33">
        <v>44127</v>
      </c>
      <c r="J1869" s="32">
        <v>0.84099999999999997</v>
      </c>
      <c r="L1869" s="2">
        <f t="shared" si="15"/>
        <v>30.154177124417352</v>
      </c>
    </row>
    <row r="1870" spans="2:12" ht="15.75" customHeight="1">
      <c r="B1870" s="33">
        <v>44130</v>
      </c>
      <c r="C1870" s="32">
        <v>-0.57199999999999995</v>
      </c>
      <c r="E1870" s="2">
        <f t="shared" si="14"/>
        <v>-30.752688172043008</v>
      </c>
      <c r="I1870" s="33">
        <v>44130</v>
      </c>
      <c r="J1870" s="32">
        <v>0.80300000000000005</v>
      </c>
      <c r="L1870" s="2">
        <f t="shared" si="15"/>
        <v>28.791681606310505</v>
      </c>
    </row>
    <row r="1871" spans="2:12" ht="15.75" customHeight="1">
      <c r="B1871" s="33">
        <v>44131</v>
      </c>
      <c r="C1871" s="32">
        <v>-0.60699999999999998</v>
      </c>
      <c r="E1871" s="2">
        <f t="shared" si="14"/>
        <v>-32.634408602150536</v>
      </c>
      <c r="I1871" s="33">
        <v>44131</v>
      </c>
      <c r="J1871" s="32">
        <v>0.77800000000000002</v>
      </c>
      <c r="L1871" s="2">
        <f t="shared" si="15"/>
        <v>27.895302975977053</v>
      </c>
    </row>
    <row r="1872" spans="2:12" ht="15.75" customHeight="1">
      <c r="B1872" s="33">
        <v>44132</v>
      </c>
      <c r="C1872" s="32">
        <v>-0.628</v>
      </c>
      <c r="E1872" s="2">
        <f t="shared" si="14"/>
        <v>-33.763440860215056</v>
      </c>
      <c r="I1872" s="33">
        <v>44132</v>
      </c>
      <c r="J1872" s="32">
        <v>0.78100000000000003</v>
      </c>
      <c r="L1872" s="2">
        <f t="shared" si="15"/>
        <v>28.002868411617065</v>
      </c>
    </row>
    <row r="1873" spans="2:12" ht="15.75" customHeight="1">
      <c r="B1873" s="33">
        <v>44133</v>
      </c>
      <c r="C1873" s="32">
        <v>-0.63700000000000001</v>
      </c>
      <c r="E1873" s="2">
        <f t="shared" si="14"/>
        <v>-34.247311827956992</v>
      </c>
      <c r="I1873" s="33">
        <v>44133</v>
      </c>
      <c r="J1873" s="32">
        <v>0.83599999999999997</v>
      </c>
      <c r="L1873" s="2">
        <f t="shared" si="15"/>
        <v>29.97490139835066</v>
      </c>
    </row>
    <row r="1874" spans="2:12" ht="15.75" customHeight="1">
      <c r="B1874" s="33">
        <v>44134</v>
      </c>
      <c r="C1874" s="32">
        <v>-0.624</v>
      </c>
      <c r="E1874" s="2">
        <f t="shared" si="14"/>
        <v>-33.548387096774192</v>
      </c>
      <c r="I1874" s="33">
        <v>44134</v>
      </c>
      <c r="J1874" s="32">
        <v>0.85899999999999999</v>
      </c>
      <c r="L1874" s="2">
        <f t="shared" si="15"/>
        <v>30.799569738257439</v>
      </c>
    </row>
    <row r="1875" spans="2:12" ht="15.75" customHeight="1">
      <c r="B1875" s="33">
        <v>44137</v>
      </c>
      <c r="C1875" s="32">
        <v>-0.63800000000000001</v>
      </c>
      <c r="E1875" s="2">
        <f t="shared" si="14"/>
        <v>-34.301075268817208</v>
      </c>
      <c r="I1875" s="33">
        <v>44137</v>
      </c>
      <c r="J1875" s="32">
        <v>0.84799999999999998</v>
      </c>
      <c r="L1875" s="2">
        <f t="shared" si="15"/>
        <v>30.405163140910719</v>
      </c>
    </row>
    <row r="1876" spans="2:12" ht="15.75" customHeight="1">
      <c r="B1876" s="33">
        <v>44138</v>
      </c>
      <c r="C1876" s="32">
        <v>-0.62</v>
      </c>
      <c r="E1876" s="2">
        <f t="shared" si="14"/>
        <v>-33.333333333333329</v>
      </c>
      <c r="I1876" s="33">
        <v>44138</v>
      </c>
      <c r="J1876" s="32">
        <v>0.88100000000000001</v>
      </c>
      <c r="L1876" s="2">
        <f t="shared" si="15"/>
        <v>31.588382932950875</v>
      </c>
    </row>
    <row r="1877" spans="2:12" ht="15.75" customHeight="1">
      <c r="B1877" s="33">
        <v>44139</v>
      </c>
      <c r="C1877" s="32">
        <v>-0.63800000000000001</v>
      </c>
      <c r="E1877" s="2">
        <f t="shared" si="14"/>
        <v>-34.301075268817208</v>
      </c>
      <c r="I1877" s="33">
        <v>44139</v>
      </c>
      <c r="J1877" s="32">
        <v>0.76800000000000002</v>
      </c>
      <c r="L1877" s="2">
        <f t="shared" si="15"/>
        <v>27.536751523843673</v>
      </c>
    </row>
    <row r="1878" spans="2:12" ht="15.75" customHeight="1">
      <c r="B1878" s="33">
        <v>44140</v>
      </c>
      <c r="C1878" s="32">
        <v>-0.63300000000000001</v>
      </c>
      <c r="E1878" s="2">
        <f t="shared" si="14"/>
        <v>-34.032258064516128</v>
      </c>
      <c r="I1878" s="33">
        <v>44140</v>
      </c>
      <c r="J1878" s="32">
        <v>0.77800000000000002</v>
      </c>
      <c r="L1878" s="2">
        <f t="shared" si="15"/>
        <v>27.895302975977053</v>
      </c>
    </row>
    <row r="1879" spans="2:12" ht="15.75" customHeight="1">
      <c r="B1879" s="33">
        <v>44141</v>
      </c>
      <c r="C1879" s="32">
        <v>-0.61699999999999999</v>
      </c>
      <c r="E1879" s="2">
        <f t="shared" si="14"/>
        <v>-33.172043010752688</v>
      </c>
      <c r="I1879" s="33">
        <v>44141</v>
      </c>
      <c r="J1879" s="32">
        <v>0.82</v>
      </c>
      <c r="L1879" s="2">
        <f t="shared" si="15"/>
        <v>29.401219074937252</v>
      </c>
    </row>
    <row r="1880" spans="2:12" ht="15.75" customHeight="1">
      <c r="B1880" s="33">
        <v>44144</v>
      </c>
      <c r="C1880" s="32">
        <v>-0.50800000000000001</v>
      </c>
      <c r="E1880" s="2">
        <f t="shared" si="14"/>
        <v>-27.311827956989248</v>
      </c>
      <c r="I1880" s="33">
        <v>44144</v>
      </c>
      <c r="J1880" s="32">
        <v>0.95799999999999996</v>
      </c>
      <c r="L1880" s="2">
        <f t="shared" si="15"/>
        <v>34.349229114377913</v>
      </c>
    </row>
    <row r="1881" spans="2:12" ht="15.75" customHeight="1">
      <c r="B1881" s="33">
        <v>44145</v>
      </c>
      <c r="C1881" s="32">
        <v>-0.48699999999999999</v>
      </c>
      <c r="E1881" s="2">
        <f t="shared" si="14"/>
        <v>-26.182795698924728</v>
      </c>
      <c r="I1881" s="33">
        <v>44145</v>
      </c>
      <c r="J1881" s="32">
        <v>0.97199999999999998</v>
      </c>
      <c r="L1881" s="2">
        <f t="shared" si="15"/>
        <v>34.851201147364648</v>
      </c>
    </row>
    <row r="1882" spans="2:12" ht="15.75" customHeight="1">
      <c r="B1882" s="33">
        <v>44146</v>
      </c>
      <c r="C1882" s="32">
        <v>-0.504</v>
      </c>
      <c r="E1882" s="2">
        <f t="shared" si="14"/>
        <v>-27.096774193548384</v>
      </c>
      <c r="I1882" s="33">
        <v>44146</v>
      </c>
      <c r="J1882" s="32">
        <v>0.97199999999999998</v>
      </c>
      <c r="L1882" s="2">
        <f t="shared" si="15"/>
        <v>34.851201147364648</v>
      </c>
    </row>
    <row r="1883" spans="2:12" ht="15.75" customHeight="1">
      <c r="B1883" s="33">
        <v>44147</v>
      </c>
      <c r="C1883" s="32">
        <v>-0.53400000000000003</v>
      </c>
      <c r="E1883" s="2">
        <f t="shared" si="14"/>
        <v>-28.70967741935484</v>
      </c>
      <c r="I1883" s="33">
        <v>44147</v>
      </c>
      <c r="J1883" s="32">
        <v>0.88600000000000001</v>
      </c>
      <c r="L1883" s="2">
        <f t="shared" si="15"/>
        <v>31.767658659017567</v>
      </c>
    </row>
    <row r="1884" spans="2:12" ht="15.75" customHeight="1">
      <c r="B1884" s="33">
        <v>44148</v>
      </c>
      <c r="C1884" s="32">
        <v>-0.54800000000000004</v>
      </c>
      <c r="E1884" s="2">
        <f t="shared" si="14"/>
        <v>-29.462365591397848</v>
      </c>
      <c r="I1884" s="33">
        <v>44148</v>
      </c>
      <c r="J1884" s="32">
        <v>0.89300000000000002</v>
      </c>
      <c r="L1884" s="2">
        <f t="shared" si="15"/>
        <v>32.018644675510934</v>
      </c>
    </row>
    <row r="1885" spans="2:12" ht="15.75" customHeight="1">
      <c r="B1885" s="33">
        <v>44151</v>
      </c>
      <c r="C1885" s="32">
        <v>-0.54500000000000004</v>
      </c>
      <c r="E1885" s="2">
        <f t="shared" si="14"/>
        <v>-29.301075268817208</v>
      </c>
      <c r="I1885" s="33">
        <v>44151</v>
      </c>
      <c r="J1885" s="32">
        <v>0.90600000000000003</v>
      </c>
      <c r="L1885" s="2">
        <f t="shared" si="15"/>
        <v>32.48476156328433</v>
      </c>
    </row>
    <row r="1886" spans="2:12" ht="15.75" customHeight="1">
      <c r="B1886" s="33">
        <v>44152</v>
      </c>
      <c r="C1886" s="32">
        <v>-0.56100000000000005</v>
      </c>
      <c r="E1886" s="2">
        <f t="shared" si="14"/>
        <v>-30.161290322580648</v>
      </c>
      <c r="I1886" s="33">
        <v>44152</v>
      </c>
      <c r="J1886" s="32">
        <v>0.872</v>
      </c>
      <c r="L1886" s="2">
        <f t="shared" si="15"/>
        <v>31.265686626030835</v>
      </c>
    </row>
    <row r="1887" spans="2:12" ht="15.75" customHeight="1">
      <c r="B1887" s="33">
        <v>44153</v>
      </c>
      <c r="C1887" s="32">
        <v>-0.55500000000000005</v>
      </c>
      <c r="E1887" s="2">
        <f t="shared" si="14"/>
        <v>-29.838709677419356</v>
      </c>
      <c r="I1887" s="33">
        <v>44153</v>
      </c>
      <c r="J1887" s="32">
        <v>0.88200000000000001</v>
      </c>
      <c r="L1887" s="2">
        <f t="shared" si="15"/>
        <v>31.624238078164211</v>
      </c>
    </row>
    <row r="1888" spans="2:12" ht="15.75" customHeight="1">
      <c r="B1888" s="33">
        <v>44154</v>
      </c>
      <c r="C1888" s="32">
        <v>-0.57099999999999995</v>
      </c>
      <c r="E1888" s="2">
        <f t="shared" si="14"/>
        <v>-30.698924731182792</v>
      </c>
      <c r="I1888" s="33">
        <v>44154</v>
      </c>
      <c r="J1888" s="32">
        <v>0.85499999999999998</v>
      </c>
      <c r="L1888" s="2">
        <f t="shared" si="15"/>
        <v>30.656149157404084</v>
      </c>
    </row>
    <row r="1889" spans="2:12" ht="15.75" customHeight="1">
      <c r="B1889" s="33">
        <v>44155</v>
      </c>
      <c r="C1889" s="32">
        <v>-0.58399999999999996</v>
      </c>
      <c r="E1889" s="2">
        <f t="shared" si="14"/>
        <v>-31.397849462365592</v>
      </c>
      <c r="I1889" s="33">
        <v>44155</v>
      </c>
      <c r="J1889" s="32">
        <v>0.82899999999999996</v>
      </c>
      <c r="L1889" s="2">
        <f t="shared" si="15"/>
        <v>29.723915381857292</v>
      </c>
    </row>
    <row r="1890" spans="2:12" ht="15.75" customHeight="1">
      <c r="B1890" s="33">
        <v>44158</v>
      </c>
      <c r="C1890" s="32">
        <v>-0.57799999999999996</v>
      </c>
      <c r="E1890" s="2">
        <f t="shared" si="14"/>
        <v>-31.0752688172043</v>
      </c>
      <c r="I1890" s="33">
        <v>44158</v>
      </c>
      <c r="J1890" s="32">
        <v>0.85899999999999999</v>
      </c>
      <c r="L1890" s="2">
        <f t="shared" si="15"/>
        <v>30.799569738257439</v>
      </c>
    </row>
    <row r="1891" spans="2:12" ht="15.75" customHeight="1">
      <c r="B1891" s="33">
        <v>44159</v>
      </c>
      <c r="C1891" s="32">
        <v>-0.56599999999999995</v>
      </c>
      <c r="E1891" s="2">
        <f t="shared" si="14"/>
        <v>-30.430107526881716</v>
      </c>
      <c r="I1891" s="33">
        <v>44159</v>
      </c>
      <c r="J1891" s="32">
        <v>0.88200000000000001</v>
      </c>
      <c r="L1891" s="2">
        <f t="shared" si="15"/>
        <v>31.624238078164211</v>
      </c>
    </row>
    <row r="1892" spans="2:12" ht="15.75" customHeight="1">
      <c r="B1892" s="33">
        <v>44160</v>
      </c>
      <c r="C1892" s="32">
        <v>-0.57099999999999995</v>
      </c>
      <c r="E1892" s="2">
        <f t="shared" si="14"/>
        <v>-30.698924731182792</v>
      </c>
      <c r="I1892" s="33">
        <v>44160</v>
      </c>
      <c r="J1892" s="32">
        <v>0.878</v>
      </c>
      <c r="L1892" s="2">
        <f t="shared" si="15"/>
        <v>31.480817497310866</v>
      </c>
    </row>
    <row r="1893" spans="2:12" ht="15.75" customHeight="1">
      <c r="B1893" s="33">
        <v>44161</v>
      </c>
      <c r="C1893" s="32">
        <v>-0.58599999999999997</v>
      </c>
      <c r="E1893" s="2">
        <f t="shared" si="14"/>
        <v>-31.505376344086017</v>
      </c>
      <c r="I1893" s="33">
        <v>44161</v>
      </c>
      <c r="J1893" s="32">
        <v>0.878</v>
      </c>
      <c r="L1893" s="2">
        <f t="shared" si="15"/>
        <v>31.480817497310866</v>
      </c>
    </row>
    <row r="1894" spans="2:12" ht="15.75" customHeight="1">
      <c r="B1894" s="33">
        <v>44162</v>
      </c>
      <c r="C1894" s="32">
        <v>-0.58499999999999996</v>
      </c>
      <c r="E1894" s="2">
        <f t="shared" si="14"/>
        <v>-31.451612903225801</v>
      </c>
      <c r="I1894" s="33">
        <v>44162</v>
      </c>
      <c r="J1894" s="32">
        <v>0.84199999999999997</v>
      </c>
      <c r="L1894" s="2">
        <f t="shared" si="15"/>
        <v>30.190032269630692</v>
      </c>
    </row>
    <row r="1895" spans="2:12" ht="15.75" customHeight="1">
      <c r="B1895" s="33">
        <v>44165</v>
      </c>
      <c r="C1895" s="32">
        <v>-0.57199999999999995</v>
      </c>
      <c r="E1895" s="2">
        <f t="shared" si="14"/>
        <v>-30.752688172043008</v>
      </c>
      <c r="I1895" s="33">
        <v>44165</v>
      </c>
      <c r="J1895" s="32">
        <v>0.84199999999999997</v>
      </c>
      <c r="L1895" s="2">
        <f t="shared" si="15"/>
        <v>30.190032269630692</v>
      </c>
    </row>
    <row r="1896" spans="2:12" ht="15.75" customHeight="1">
      <c r="B1896" s="33">
        <v>44166</v>
      </c>
      <c r="C1896" s="32">
        <v>-0.52200000000000002</v>
      </c>
      <c r="E1896" s="2">
        <f t="shared" si="14"/>
        <v>-28.064516129032256</v>
      </c>
      <c r="I1896" s="33">
        <v>44166</v>
      </c>
      <c r="J1896" s="32">
        <v>0.93400000000000005</v>
      </c>
      <c r="L1896" s="2">
        <f t="shared" si="15"/>
        <v>33.488705629257801</v>
      </c>
    </row>
    <row r="1897" spans="2:12" ht="15.75" customHeight="1">
      <c r="B1897" s="33">
        <v>44167</v>
      </c>
      <c r="C1897" s="32">
        <v>-0.52100000000000002</v>
      </c>
      <c r="E1897" s="2">
        <f t="shared" si="14"/>
        <v>-28.01075268817204</v>
      </c>
      <c r="I1897" s="33">
        <v>44167</v>
      </c>
      <c r="J1897" s="32">
        <v>0.94599999999999995</v>
      </c>
      <c r="L1897" s="2">
        <f t="shared" si="15"/>
        <v>33.918967371817857</v>
      </c>
    </row>
    <row r="1898" spans="2:12" ht="15.75" customHeight="1">
      <c r="B1898" s="33">
        <v>44168</v>
      </c>
      <c r="C1898" s="32">
        <v>-0.54700000000000004</v>
      </c>
      <c r="E1898" s="2">
        <f t="shared" si="14"/>
        <v>-29.408602150537632</v>
      </c>
      <c r="I1898" s="33">
        <v>44168</v>
      </c>
      <c r="J1898" s="32">
        <v>0.92100000000000004</v>
      </c>
      <c r="L1898" s="2">
        <f t="shared" si="15"/>
        <v>33.022588741484405</v>
      </c>
    </row>
    <row r="1899" spans="2:12" ht="15.75" customHeight="1">
      <c r="B1899" s="33">
        <v>44169</v>
      </c>
      <c r="C1899" s="32">
        <v>-0.54100000000000004</v>
      </c>
      <c r="E1899" s="2">
        <f t="shared" si="14"/>
        <v>-29.086021505376348</v>
      </c>
      <c r="I1899" s="33">
        <v>44169</v>
      </c>
      <c r="J1899" s="32">
        <v>0.96899999999999997</v>
      </c>
      <c r="L1899" s="2">
        <f t="shared" si="15"/>
        <v>34.743635711724629</v>
      </c>
    </row>
    <row r="1900" spans="2:12" ht="15.75" customHeight="1">
      <c r="B1900" s="33">
        <v>44172</v>
      </c>
      <c r="C1900" s="32">
        <v>-0.58399999999999996</v>
      </c>
      <c r="E1900" s="2">
        <f t="shared" si="14"/>
        <v>-31.397849462365592</v>
      </c>
      <c r="I1900" s="33">
        <v>44172</v>
      </c>
      <c r="J1900" s="32">
        <v>0.92800000000000005</v>
      </c>
      <c r="L1900" s="2">
        <f t="shared" si="15"/>
        <v>33.273574757977769</v>
      </c>
    </row>
    <row r="1901" spans="2:12" ht="15.75" customHeight="1">
      <c r="B1901" s="33">
        <v>44173</v>
      </c>
      <c r="C1901" s="32">
        <v>-0.61199999999999999</v>
      </c>
      <c r="E1901" s="2">
        <f t="shared" si="14"/>
        <v>-32.903225806451609</v>
      </c>
      <c r="I1901" s="33">
        <v>44173</v>
      </c>
      <c r="J1901" s="32">
        <v>0.91300000000000003</v>
      </c>
      <c r="L1901" s="2">
        <f t="shared" si="15"/>
        <v>32.735747579777694</v>
      </c>
    </row>
    <row r="1902" spans="2:12" ht="15.75" customHeight="1">
      <c r="B1902" s="33">
        <v>44174</v>
      </c>
      <c r="C1902" s="32">
        <v>-0.60499999999999998</v>
      </c>
      <c r="E1902" s="2">
        <f t="shared" si="14"/>
        <v>-32.526881720430104</v>
      </c>
      <c r="I1902" s="33">
        <v>44174</v>
      </c>
      <c r="J1902" s="32">
        <v>0.94099999999999995</v>
      </c>
      <c r="L1902" s="2">
        <f t="shared" si="15"/>
        <v>33.739691645751165</v>
      </c>
    </row>
    <row r="1903" spans="2:12" ht="15.75" customHeight="1">
      <c r="B1903" s="33">
        <v>44175</v>
      </c>
      <c r="C1903" s="32">
        <v>-0.6</v>
      </c>
      <c r="E1903" s="2">
        <f t="shared" si="14"/>
        <v>-32.258064516129032</v>
      </c>
      <c r="I1903" s="33">
        <v>44175</v>
      </c>
      <c r="J1903" s="32">
        <v>0.90800000000000003</v>
      </c>
      <c r="L1903" s="2">
        <f t="shared" si="15"/>
        <v>32.556471853711002</v>
      </c>
    </row>
    <row r="1904" spans="2:12" ht="15.75" customHeight="1">
      <c r="B1904" s="33">
        <v>44176</v>
      </c>
      <c r="C1904" s="32">
        <v>-0.63800000000000001</v>
      </c>
      <c r="E1904" s="2">
        <f t="shared" si="14"/>
        <v>-34.301075268817208</v>
      </c>
      <c r="I1904" s="33">
        <v>44176</v>
      </c>
      <c r="J1904" s="32">
        <v>0.89100000000000001</v>
      </c>
      <c r="L1904" s="2">
        <f t="shared" si="15"/>
        <v>31.946934385084258</v>
      </c>
    </row>
    <row r="1905" spans="2:12" ht="15.75" customHeight="1">
      <c r="B1905" s="33">
        <v>44179</v>
      </c>
      <c r="C1905" s="32">
        <v>-0.61799999999999999</v>
      </c>
      <c r="E1905" s="2">
        <f t="shared" si="14"/>
        <v>-33.225806451612897</v>
      </c>
      <c r="I1905" s="33">
        <v>44179</v>
      </c>
      <c r="J1905" s="32">
        <v>0.89100000000000001</v>
      </c>
      <c r="L1905" s="2">
        <f t="shared" si="15"/>
        <v>31.946934385084258</v>
      </c>
    </row>
    <row r="1906" spans="2:12" ht="15.75" customHeight="1">
      <c r="B1906" s="33">
        <v>44180</v>
      </c>
      <c r="C1906" s="32">
        <v>-0.61099999999999999</v>
      </c>
      <c r="E1906" s="2">
        <f t="shared" si="14"/>
        <v>-32.8494623655914</v>
      </c>
      <c r="I1906" s="33">
        <v>44180</v>
      </c>
      <c r="J1906" s="32">
        <v>0.92100000000000004</v>
      </c>
      <c r="L1906" s="2">
        <f t="shared" si="15"/>
        <v>33.022588741484405</v>
      </c>
    </row>
    <row r="1907" spans="2:12" ht="15.75" customHeight="1">
      <c r="B1907" s="33">
        <v>44181</v>
      </c>
      <c r="C1907" s="32">
        <v>-0.56799999999999995</v>
      </c>
      <c r="E1907" s="2">
        <f t="shared" si="14"/>
        <v>-30.537634408602148</v>
      </c>
      <c r="I1907" s="33">
        <v>44181</v>
      </c>
      <c r="J1907" s="32">
        <v>0.92</v>
      </c>
      <c r="L1907" s="2">
        <f t="shared" si="15"/>
        <v>32.986733596271065</v>
      </c>
    </row>
    <row r="1908" spans="2:12" ht="15.75" customHeight="1">
      <c r="B1908" s="33">
        <v>44182</v>
      </c>
      <c r="C1908" s="32">
        <v>-0.57699999999999996</v>
      </c>
      <c r="E1908" s="2">
        <f t="shared" si="14"/>
        <v>-31.021505376344084</v>
      </c>
      <c r="I1908" s="33">
        <v>44182</v>
      </c>
      <c r="J1908" s="32">
        <v>0.93</v>
      </c>
      <c r="L1908" s="2">
        <f t="shared" si="15"/>
        <v>33.345285048404442</v>
      </c>
    </row>
    <row r="1909" spans="2:12" ht="15.75" customHeight="1">
      <c r="B1909" s="33">
        <v>44183</v>
      </c>
      <c r="C1909" s="32">
        <v>-0.57099999999999995</v>
      </c>
      <c r="E1909" s="2">
        <f t="shared" si="14"/>
        <v>-30.698924731182792</v>
      </c>
      <c r="I1909" s="33">
        <v>44183</v>
      </c>
      <c r="J1909" s="32">
        <v>0.94799999999999995</v>
      </c>
      <c r="L1909" s="2">
        <f t="shared" si="15"/>
        <v>33.990677662244529</v>
      </c>
    </row>
    <row r="1910" spans="2:12" ht="15.75" customHeight="1">
      <c r="B1910" s="33">
        <v>44186</v>
      </c>
      <c r="C1910" s="32">
        <v>-0.58299999999999996</v>
      </c>
      <c r="E1910" s="2">
        <f t="shared" si="14"/>
        <v>-31.344086021505372</v>
      </c>
      <c r="I1910" s="33">
        <v>44186</v>
      </c>
      <c r="J1910" s="32">
        <v>0.94099999999999995</v>
      </c>
      <c r="L1910" s="2">
        <f t="shared" si="15"/>
        <v>33.739691645751165</v>
      </c>
    </row>
    <row r="1911" spans="2:12" ht="15.75" customHeight="1">
      <c r="B1911" s="33">
        <v>44187</v>
      </c>
      <c r="C1911" s="32">
        <v>-0.59299999999999997</v>
      </c>
      <c r="E1911" s="2">
        <f t="shared" si="14"/>
        <v>-31.881720430107524</v>
      </c>
      <c r="I1911" s="33">
        <v>44187</v>
      </c>
      <c r="J1911" s="32">
        <v>0.91800000000000004</v>
      </c>
      <c r="L1911" s="2">
        <f t="shared" si="15"/>
        <v>32.915023305844386</v>
      </c>
    </row>
    <row r="1912" spans="2:12" ht="15.75" customHeight="1">
      <c r="B1912" s="33">
        <v>44188</v>
      </c>
      <c r="C1912" s="32">
        <v>-0.54200000000000004</v>
      </c>
      <c r="E1912" s="2">
        <f t="shared" si="14"/>
        <v>-29.139784946236556</v>
      </c>
      <c r="I1912" s="33">
        <v>44188</v>
      </c>
      <c r="J1912" s="32">
        <v>0.95499999999999996</v>
      </c>
      <c r="L1912" s="2">
        <f t="shared" si="15"/>
        <v>34.241663678737893</v>
      </c>
    </row>
    <row r="1913" spans="2:12" ht="15.75" customHeight="1">
      <c r="B1913" s="33">
        <v>44189</v>
      </c>
      <c r="C1913" s="32">
        <v>-0.54200000000000004</v>
      </c>
      <c r="E1913" s="2">
        <f t="shared" si="14"/>
        <v>-29.139784946236556</v>
      </c>
      <c r="I1913" s="33">
        <v>44189</v>
      </c>
      <c r="J1913" s="32">
        <v>0.93</v>
      </c>
      <c r="L1913" s="2">
        <f t="shared" si="15"/>
        <v>33.345285048404442</v>
      </c>
    </row>
    <row r="1914" spans="2:12" ht="15.75" customHeight="1">
      <c r="B1914" s="33">
        <v>44190</v>
      </c>
      <c r="C1914" s="32">
        <v>-0.54200000000000004</v>
      </c>
      <c r="E1914" s="2">
        <f t="shared" si="14"/>
        <v>-29.139784946236556</v>
      </c>
      <c r="I1914" s="33">
        <v>44190</v>
      </c>
      <c r="J1914" s="32">
        <v>0.93</v>
      </c>
      <c r="L1914" s="2">
        <f t="shared" si="15"/>
        <v>33.345285048404442</v>
      </c>
    </row>
    <row r="1915" spans="2:12" ht="15.75" customHeight="1">
      <c r="B1915" s="33">
        <v>44193</v>
      </c>
      <c r="C1915" s="32">
        <v>-0.56200000000000006</v>
      </c>
      <c r="E1915" s="2">
        <f t="shared" si="14"/>
        <v>-30.215053763440864</v>
      </c>
      <c r="I1915" s="33">
        <v>44193</v>
      </c>
      <c r="J1915" s="32">
        <v>0.93300000000000005</v>
      </c>
      <c r="L1915" s="2">
        <f t="shared" si="15"/>
        <v>33.452850484044461</v>
      </c>
    </row>
    <row r="1916" spans="2:12" ht="15.75" customHeight="1">
      <c r="B1916" s="33">
        <v>44194</v>
      </c>
      <c r="C1916" s="32">
        <v>-0.57599999999999996</v>
      </c>
      <c r="E1916" s="2">
        <f t="shared" si="14"/>
        <v>-30.967741935483868</v>
      </c>
      <c r="I1916" s="33">
        <v>44194</v>
      </c>
      <c r="J1916" s="32">
        <v>0.93500000000000005</v>
      </c>
      <c r="L1916" s="2">
        <f t="shared" si="15"/>
        <v>33.524560774471134</v>
      </c>
    </row>
    <row r="1917" spans="2:12" ht="15.75" customHeight="1">
      <c r="B1917" s="33">
        <v>44195</v>
      </c>
      <c r="C1917" s="32">
        <v>-0.56999999999999995</v>
      </c>
      <c r="E1917" s="2">
        <f t="shared" si="14"/>
        <v>-30.645161290322577</v>
      </c>
      <c r="I1917" s="33">
        <v>44195</v>
      </c>
      <c r="J1917" s="32">
        <v>0.92600000000000005</v>
      </c>
      <c r="L1917" s="2">
        <f t="shared" si="15"/>
        <v>33.201864467551097</v>
      </c>
    </row>
    <row r="1918" spans="2:12" ht="15.75" customHeight="1">
      <c r="B1918" s="33">
        <v>44196</v>
      </c>
      <c r="C1918" s="32">
        <v>-0.57499999999999996</v>
      </c>
      <c r="E1918" s="2">
        <f t="shared" si="14"/>
        <v>-30.913978494623649</v>
      </c>
      <c r="I1918" s="33">
        <v>44196</v>
      </c>
      <c r="J1918" s="32">
        <v>0.91200000000000003</v>
      </c>
      <c r="L1918" s="2">
        <f t="shared" si="15"/>
        <v>32.699892434564362</v>
      </c>
    </row>
    <row r="1919" spans="2:12" ht="15.75" customHeight="1">
      <c r="B1919" s="33">
        <v>44197</v>
      </c>
      <c r="C1919" s="32">
        <v>-0.57499999999999996</v>
      </c>
      <c r="E1919" s="2">
        <f t="shared" si="14"/>
        <v>-30.913978494623649</v>
      </c>
      <c r="I1919" s="33">
        <v>44197</v>
      </c>
      <c r="J1919" s="32">
        <v>0.91200000000000003</v>
      </c>
      <c r="L1919" s="2">
        <f t="shared" si="15"/>
        <v>32.699892434564362</v>
      </c>
    </row>
    <row r="1920" spans="2:12" ht="15.75" customHeight="1">
      <c r="B1920" s="33">
        <v>44200</v>
      </c>
      <c r="C1920" s="32">
        <v>-0.59899999999999998</v>
      </c>
      <c r="E1920" s="2">
        <f t="shared" si="14"/>
        <v>-32.204301075268816</v>
      </c>
      <c r="I1920" s="33">
        <v>44200</v>
      </c>
      <c r="J1920" s="32">
        <v>0.91700000000000004</v>
      </c>
      <c r="L1920" s="2">
        <f t="shared" si="15"/>
        <v>32.879168160631053</v>
      </c>
    </row>
    <row r="1921" spans="2:12" ht="15.75" customHeight="1">
      <c r="B1921" s="33">
        <v>44201</v>
      </c>
      <c r="C1921" s="32">
        <v>-0.58199999999999996</v>
      </c>
      <c r="E1921" s="2">
        <f t="shared" si="14"/>
        <v>-31.290322580645157</v>
      </c>
      <c r="I1921" s="33">
        <v>44201</v>
      </c>
      <c r="J1921" s="32">
        <v>0.95499999999999996</v>
      </c>
      <c r="L1921" s="2">
        <f t="shared" si="15"/>
        <v>34.241663678737893</v>
      </c>
    </row>
    <row r="1922" spans="2:12" ht="15.75" customHeight="1">
      <c r="B1922" s="33">
        <v>44202</v>
      </c>
      <c r="C1922" s="32">
        <v>-0.54600000000000004</v>
      </c>
      <c r="E1922" s="2">
        <f t="shared" si="14"/>
        <v>-29.354838709677423</v>
      </c>
      <c r="I1922" s="33">
        <v>44202</v>
      </c>
      <c r="J1922" s="32">
        <v>1.042</v>
      </c>
      <c r="L1922" s="2">
        <f t="shared" si="15"/>
        <v>37.361061312298318</v>
      </c>
    </row>
    <row r="1923" spans="2:12" ht="15.75" customHeight="1">
      <c r="B1923" s="33">
        <v>44203</v>
      </c>
      <c r="C1923" s="32">
        <v>-0.54400000000000004</v>
      </c>
      <c r="E1923" s="2">
        <f t="shared" si="14"/>
        <v>-29.247311827956992</v>
      </c>
      <c r="I1923" s="33">
        <v>44203</v>
      </c>
      <c r="J1923" s="32">
        <v>1.071</v>
      </c>
      <c r="L1923" s="2">
        <f t="shared" si="15"/>
        <v>38.400860523485115</v>
      </c>
    </row>
    <row r="1924" spans="2:12" ht="15.75" customHeight="1">
      <c r="B1924" s="33">
        <v>44204</v>
      </c>
      <c r="C1924" s="32">
        <v>-0.51500000000000001</v>
      </c>
      <c r="E1924" s="2">
        <f t="shared" si="14"/>
        <v>-27.688172043010752</v>
      </c>
      <c r="I1924" s="33">
        <v>44204</v>
      </c>
      <c r="J1924" s="32">
        <v>1.107</v>
      </c>
      <c r="L1924" s="2">
        <f t="shared" si="15"/>
        <v>39.691645751165289</v>
      </c>
    </row>
    <row r="1925" spans="2:12" ht="15.75" customHeight="1">
      <c r="B1925" s="33">
        <v>44207</v>
      </c>
      <c r="C1925" s="32">
        <v>-0.495</v>
      </c>
      <c r="E1925" s="2">
        <f t="shared" si="14"/>
        <v>-26.612903225806448</v>
      </c>
      <c r="I1925" s="33">
        <v>44207</v>
      </c>
      <c r="J1925" s="32">
        <v>1.1339999999999999</v>
      </c>
      <c r="L1925" s="2">
        <f t="shared" si="15"/>
        <v>40.65973467192542</v>
      </c>
    </row>
    <row r="1926" spans="2:12" ht="15.75" customHeight="1">
      <c r="B1926" s="33">
        <v>44208</v>
      </c>
      <c r="C1926" s="32">
        <v>-0.46899999999999997</v>
      </c>
      <c r="E1926" s="2">
        <f t="shared" si="14"/>
        <v>-25.21505376344086</v>
      </c>
      <c r="I1926" s="33">
        <v>44208</v>
      </c>
      <c r="J1926" s="32">
        <v>1.1379999999999999</v>
      </c>
      <c r="L1926" s="2">
        <f t="shared" si="15"/>
        <v>40.803155252778765</v>
      </c>
    </row>
    <row r="1927" spans="2:12" ht="15.75" customHeight="1">
      <c r="B1927" s="33">
        <v>44209</v>
      </c>
      <c r="C1927" s="32">
        <v>-0.52100000000000002</v>
      </c>
      <c r="E1927" s="2">
        <f t="shared" si="14"/>
        <v>-28.01075268817204</v>
      </c>
      <c r="I1927" s="33">
        <v>44209</v>
      </c>
      <c r="J1927" s="32">
        <v>1.0880000000000001</v>
      </c>
      <c r="L1927" s="2">
        <f t="shared" si="15"/>
        <v>39.010397992111869</v>
      </c>
    </row>
    <row r="1928" spans="2:12" ht="15.75" customHeight="1">
      <c r="B1928" s="33">
        <v>44210</v>
      </c>
      <c r="C1928" s="32">
        <v>-0.55300000000000005</v>
      </c>
      <c r="E1928" s="2">
        <f t="shared" si="14"/>
        <v>-29.731182795698924</v>
      </c>
      <c r="I1928" s="33">
        <v>44210</v>
      </c>
      <c r="J1928" s="32">
        <v>1.129</v>
      </c>
      <c r="L1928" s="2">
        <f t="shared" si="15"/>
        <v>40.480458945858729</v>
      </c>
    </row>
    <row r="1929" spans="2:12" ht="15.75" customHeight="1">
      <c r="B1929" s="33">
        <v>44211</v>
      </c>
      <c r="C1929" s="32">
        <v>-0.54200000000000004</v>
      </c>
      <c r="E1929" s="2">
        <f t="shared" si="14"/>
        <v>-29.139784946236556</v>
      </c>
      <c r="I1929" s="33">
        <v>44211</v>
      </c>
      <c r="J1929" s="32">
        <v>1.097</v>
      </c>
      <c r="L1929" s="2">
        <f t="shared" si="15"/>
        <v>39.333094299031906</v>
      </c>
    </row>
    <row r="1930" spans="2:12" ht="15.75" customHeight="1">
      <c r="B1930" s="33">
        <v>44214</v>
      </c>
      <c r="C1930" s="32">
        <v>-0.52400000000000002</v>
      </c>
      <c r="E1930" s="2">
        <f t="shared" si="14"/>
        <v>-28.172043010752688</v>
      </c>
      <c r="I1930" s="33">
        <v>44214</v>
      </c>
      <c r="J1930" s="32">
        <v>1.097</v>
      </c>
      <c r="L1930" s="2">
        <f t="shared" si="15"/>
        <v>39.333094299031906</v>
      </c>
    </row>
    <row r="1931" spans="2:12" ht="15.75" customHeight="1">
      <c r="B1931" s="33">
        <v>44215</v>
      </c>
      <c r="C1931" s="32">
        <v>-0.52500000000000002</v>
      </c>
      <c r="E1931" s="2">
        <f t="shared" si="14"/>
        <v>-28.2258064516129</v>
      </c>
      <c r="I1931" s="33">
        <v>44215</v>
      </c>
      <c r="J1931" s="32">
        <v>1.0920000000000001</v>
      </c>
      <c r="L1931" s="2">
        <f t="shared" si="15"/>
        <v>39.153818572965221</v>
      </c>
    </row>
    <row r="1932" spans="2:12" ht="15.75" customHeight="1">
      <c r="B1932" s="33">
        <v>44216</v>
      </c>
      <c r="C1932" s="32">
        <v>-0.52800000000000002</v>
      </c>
      <c r="E1932" s="2">
        <f t="shared" si="14"/>
        <v>-28.387096774193548</v>
      </c>
      <c r="I1932" s="33">
        <v>44216</v>
      </c>
      <c r="J1932" s="32">
        <v>1.0900000000000001</v>
      </c>
      <c r="L1932" s="2">
        <f t="shared" si="15"/>
        <v>39.082108282538549</v>
      </c>
    </row>
    <row r="1933" spans="2:12" ht="15.75" customHeight="1">
      <c r="B1933" s="33">
        <v>44217</v>
      </c>
      <c r="C1933" s="32">
        <v>-0.497</v>
      </c>
      <c r="E1933" s="2">
        <f t="shared" si="14"/>
        <v>-26.720430107526884</v>
      </c>
      <c r="I1933" s="33">
        <v>44217</v>
      </c>
      <c r="J1933" s="32">
        <v>1.107</v>
      </c>
      <c r="L1933" s="2">
        <f t="shared" si="15"/>
        <v>39.691645751165289</v>
      </c>
    </row>
    <row r="1934" spans="2:12" ht="15.75" customHeight="1">
      <c r="B1934" s="33">
        <v>44218</v>
      </c>
      <c r="C1934" s="32">
        <v>-0.51300000000000001</v>
      </c>
      <c r="E1934" s="2">
        <f t="shared" si="14"/>
        <v>-27.580645161290324</v>
      </c>
      <c r="I1934" s="33">
        <v>44218</v>
      </c>
      <c r="J1934" s="32">
        <v>1.091</v>
      </c>
      <c r="L1934" s="2">
        <f t="shared" si="15"/>
        <v>39.117963427751882</v>
      </c>
    </row>
    <row r="1935" spans="2:12" ht="15.75" customHeight="1">
      <c r="B1935" s="33">
        <v>44221</v>
      </c>
      <c r="C1935" s="32">
        <v>-0.55000000000000004</v>
      </c>
      <c r="E1935" s="2">
        <f t="shared" si="14"/>
        <v>-29.56989247311828</v>
      </c>
      <c r="I1935" s="33">
        <v>44221</v>
      </c>
      <c r="J1935" s="32">
        <v>1.04</v>
      </c>
      <c r="L1935" s="2">
        <f t="shared" si="15"/>
        <v>37.289351021871639</v>
      </c>
    </row>
    <row r="1936" spans="2:12" ht="15.75" customHeight="1">
      <c r="B1936" s="33">
        <v>44222</v>
      </c>
      <c r="C1936" s="32">
        <v>-0.53300000000000003</v>
      </c>
      <c r="E1936" s="2">
        <f t="shared" si="14"/>
        <v>-28.655913978494624</v>
      </c>
      <c r="I1936" s="33">
        <v>44222</v>
      </c>
      <c r="J1936" s="32">
        <v>1.04</v>
      </c>
      <c r="L1936" s="2">
        <f t="shared" si="15"/>
        <v>37.289351021871639</v>
      </c>
    </row>
    <row r="1937" spans="2:12" ht="15.75" customHeight="1">
      <c r="B1937" s="33">
        <v>44223</v>
      </c>
      <c r="C1937" s="32">
        <v>-0.54900000000000004</v>
      </c>
      <c r="E1937" s="2">
        <f t="shared" si="14"/>
        <v>-29.516129032258064</v>
      </c>
      <c r="I1937" s="33">
        <v>44223</v>
      </c>
      <c r="J1937" s="32">
        <v>1.014</v>
      </c>
      <c r="L1937" s="2">
        <f t="shared" si="15"/>
        <v>36.357117246324847</v>
      </c>
    </row>
    <row r="1938" spans="2:12" ht="15.75" customHeight="1">
      <c r="B1938" s="33">
        <v>44224</v>
      </c>
      <c r="C1938" s="32">
        <v>-0.54</v>
      </c>
      <c r="E1938" s="2">
        <f t="shared" si="14"/>
        <v>-29.032258064516132</v>
      </c>
      <c r="I1938" s="33">
        <v>44224</v>
      </c>
      <c r="J1938" s="32">
        <v>1.0549999999999999</v>
      </c>
      <c r="L1938" s="2">
        <f t="shared" si="15"/>
        <v>37.827178200071707</v>
      </c>
    </row>
    <row r="1939" spans="2:12" ht="15.75" customHeight="1">
      <c r="B1939" s="33">
        <v>44225</v>
      </c>
      <c r="C1939" s="32">
        <v>-0.51600000000000001</v>
      </c>
      <c r="E1939" s="2">
        <f t="shared" si="14"/>
        <v>-27.741935483870968</v>
      </c>
      <c r="I1939" s="33">
        <v>44225</v>
      </c>
      <c r="J1939" s="32">
        <v>1.0940000000000001</v>
      </c>
      <c r="L1939" s="2">
        <f t="shared" si="15"/>
        <v>39.225528863391894</v>
      </c>
    </row>
    <row r="1940" spans="2:12" ht="15.75" customHeight="1">
      <c r="B1940" s="33">
        <v>44228</v>
      </c>
      <c r="C1940" s="32">
        <v>-0.51300000000000001</v>
      </c>
      <c r="E1940" s="2">
        <f t="shared" si="14"/>
        <v>-27.580645161290324</v>
      </c>
      <c r="I1940" s="33">
        <v>44228</v>
      </c>
      <c r="J1940" s="32">
        <v>1.077</v>
      </c>
      <c r="L1940" s="2">
        <f t="shared" si="15"/>
        <v>38.615991394765146</v>
      </c>
    </row>
    <row r="1941" spans="2:12" ht="15.75" customHeight="1">
      <c r="B1941" s="33">
        <v>44229</v>
      </c>
      <c r="C1941" s="32">
        <v>-0.48599999999999999</v>
      </c>
      <c r="E1941" s="2">
        <f t="shared" si="14"/>
        <v>-26.129032258064516</v>
      </c>
      <c r="I1941" s="33">
        <v>44229</v>
      </c>
      <c r="J1941" s="32">
        <v>1.107</v>
      </c>
      <c r="L1941" s="2">
        <f t="shared" si="15"/>
        <v>39.691645751165289</v>
      </c>
    </row>
    <row r="1942" spans="2:12" ht="15.75" customHeight="1">
      <c r="B1942" s="33">
        <v>44230</v>
      </c>
      <c r="C1942" s="32">
        <v>-0.46700000000000003</v>
      </c>
      <c r="E1942" s="2">
        <f t="shared" si="14"/>
        <v>-25.107526881720432</v>
      </c>
      <c r="I1942" s="33">
        <v>44230</v>
      </c>
      <c r="J1942" s="32">
        <v>1.131</v>
      </c>
      <c r="L1942" s="2">
        <f t="shared" si="15"/>
        <v>40.552169236285408</v>
      </c>
    </row>
    <row r="1943" spans="2:12" ht="15.75" customHeight="1">
      <c r="B1943" s="33">
        <v>44231</v>
      </c>
      <c r="C1943" s="32">
        <v>-0.45400000000000001</v>
      </c>
      <c r="E1943" s="2">
        <f t="shared" si="14"/>
        <v>-24.408602150537632</v>
      </c>
      <c r="I1943" s="33">
        <v>44231</v>
      </c>
      <c r="J1943" s="32">
        <v>1.139</v>
      </c>
      <c r="L1943" s="2">
        <f t="shared" si="15"/>
        <v>40.839010397992112</v>
      </c>
    </row>
    <row r="1944" spans="2:12" ht="15.75" customHeight="1">
      <c r="B1944" s="33">
        <v>44232</v>
      </c>
      <c r="C1944" s="32">
        <v>-0.44400000000000001</v>
      </c>
      <c r="E1944" s="2">
        <f t="shared" si="14"/>
        <v>-23.870967741935484</v>
      </c>
      <c r="I1944" s="33">
        <v>44232</v>
      </c>
      <c r="J1944" s="32">
        <v>1.17</v>
      </c>
      <c r="L1944" s="2">
        <f t="shared" si="15"/>
        <v>41.950519899605588</v>
      </c>
    </row>
    <row r="1945" spans="2:12" ht="15.75" customHeight="1">
      <c r="B1945" s="33">
        <v>44235</v>
      </c>
      <c r="C1945" s="32">
        <v>-0.44400000000000001</v>
      </c>
      <c r="E1945" s="2">
        <f t="shared" si="14"/>
        <v>-23.870967741935484</v>
      </c>
      <c r="I1945" s="33">
        <v>44235</v>
      </c>
      <c r="J1945" s="32">
        <v>1.1599999999999999</v>
      </c>
      <c r="L1945" s="2">
        <f t="shared" si="15"/>
        <v>41.591968447472205</v>
      </c>
    </row>
    <row r="1946" spans="2:12" ht="15.75" customHeight="1">
      <c r="B1946" s="33">
        <v>44236</v>
      </c>
      <c r="C1946" s="32">
        <v>-0.44800000000000001</v>
      </c>
      <c r="E1946" s="2">
        <f t="shared" si="14"/>
        <v>-24.086021505376344</v>
      </c>
      <c r="I1946" s="33">
        <v>44236</v>
      </c>
      <c r="J1946" s="32">
        <v>1.157</v>
      </c>
      <c r="L1946" s="2">
        <f t="shared" si="15"/>
        <v>41.4844030118322</v>
      </c>
    </row>
    <row r="1947" spans="2:12" ht="15.75" customHeight="1">
      <c r="B1947" s="33">
        <v>44237</v>
      </c>
      <c r="C1947" s="32">
        <v>-0.438</v>
      </c>
      <c r="E1947" s="2">
        <f t="shared" si="14"/>
        <v>-23.548387096774192</v>
      </c>
      <c r="I1947" s="33">
        <v>44237</v>
      </c>
      <c r="J1947" s="32">
        <v>1.133</v>
      </c>
      <c r="L1947" s="2">
        <f t="shared" si="15"/>
        <v>40.623879526712081</v>
      </c>
    </row>
    <row r="1948" spans="2:12" ht="15.75" customHeight="1">
      <c r="B1948" s="33">
        <v>44238</v>
      </c>
      <c r="C1948" s="32">
        <v>-0.45800000000000002</v>
      </c>
      <c r="E1948" s="2">
        <f t="shared" si="14"/>
        <v>-24.623655913978496</v>
      </c>
      <c r="I1948" s="33">
        <v>44238</v>
      </c>
      <c r="J1948" s="32">
        <v>1.1579999999999999</v>
      </c>
      <c r="L1948" s="2">
        <f t="shared" si="15"/>
        <v>41.520258157045532</v>
      </c>
    </row>
    <row r="1949" spans="2:12" ht="15.75" customHeight="1">
      <c r="B1949" s="33">
        <v>44239</v>
      </c>
      <c r="C1949" s="32">
        <v>-0.43</v>
      </c>
      <c r="E1949" s="2">
        <f t="shared" si="14"/>
        <v>-23.118279569892472</v>
      </c>
      <c r="I1949" s="33">
        <v>44239</v>
      </c>
      <c r="J1949" s="32">
        <v>1.2</v>
      </c>
      <c r="L1949" s="2">
        <f t="shared" si="15"/>
        <v>43.026174256005731</v>
      </c>
    </row>
    <row r="1950" spans="2:12" ht="15.75" customHeight="1">
      <c r="B1950" s="33">
        <v>44242</v>
      </c>
      <c r="C1950" s="32">
        <v>-0.38400000000000001</v>
      </c>
      <c r="E1950" s="2">
        <f t="shared" si="14"/>
        <v>-20.64516129032258</v>
      </c>
      <c r="I1950" s="33">
        <v>44242</v>
      </c>
      <c r="J1950" s="32">
        <v>1.2</v>
      </c>
      <c r="L1950" s="2">
        <f t="shared" si="15"/>
        <v>43.026174256005731</v>
      </c>
    </row>
    <row r="1951" spans="2:12" ht="15.75" customHeight="1">
      <c r="B1951" s="33">
        <v>44243</v>
      </c>
      <c r="C1951" s="32">
        <v>-0.34799999999999998</v>
      </c>
      <c r="E1951" s="2">
        <f t="shared" si="14"/>
        <v>-18.709677419354836</v>
      </c>
      <c r="I1951" s="33">
        <v>44243</v>
      </c>
      <c r="J1951" s="32">
        <v>1.2989999999999999</v>
      </c>
      <c r="L1951" s="2">
        <f t="shared" si="15"/>
        <v>46.575833632126205</v>
      </c>
    </row>
    <row r="1952" spans="2:12" ht="15.75" customHeight="1">
      <c r="B1952" s="33">
        <v>44244</v>
      </c>
      <c r="C1952" s="32">
        <v>-0.36499999999999999</v>
      </c>
      <c r="E1952" s="2">
        <f t="shared" si="14"/>
        <v>-19.623655913978492</v>
      </c>
      <c r="I1952" s="33">
        <v>44244</v>
      </c>
      <c r="J1952" s="32">
        <v>1.2989999999999999</v>
      </c>
      <c r="L1952" s="2">
        <f t="shared" si="15"/>
        <v>46.575833632126205</v>
      </c>
    </row>
    <row r="1953" spans="2:12" ht="15.75" customHeight="1">
      <c r="B1953" s="33">
        <v>44245</v>
      </c>
      <c r="C1953" s="32">
        <v>-0.34</v>
      </c>
      <c r="E1953" s="2">
        <f t="shared" si="14"/>
        <v>-18.27956989247312</v>
      </c>
      <c r="I1953" s="33">
        <v>44245</v>
      </c>
      <c r="J1953" s="32">
        <v>1.2869999999999999</v>
      </c>
      <c r="L1953" s="2">
        <f t="shared" si="15"/>
        <v>46.145571889566142</v>
      </c>
    </row>
    <row r="1954" spans="2:12" ht="15.75" customHeight="1">
      <c r="B1954" s="33">
        <v>44246</v>
      </c>
      <c r="C1954" s="32">
        <v>-0.312</v>
      </c>
      <c r="E1954" s="2">
        <f t="shared" si="14"/>
        <v>-16.774193548387096</v>
      </c>
      <c r="I1954" s="33">
        <v>44246</v>
      </c>
      <c r="J1954" s="32">
        <v>1.345</v>
      </c>
      <c r="L1954" s="2">
        <f t="shared" si="15"/>
        <v>48.225170311939756</v>
      </c>
    </row>
    <row r="1955" spans="2:12" ht="15.75" customHeight="1">
      <c r="B1955" s="33">
        <v>44249</v>
      </c>
      <c r="C1955" s="32">
        <v>-0.34599999999999997</v>
      </c>
      <c r="E1955" s="2">
        <f t="shared" si="14"/>
        <v>-18.602150537634408</v>
      </c>
      <c r="I1955" s="33">
        <v>44249</v>
      </c>
      <c r="J1955" s="32">
        <v>1.369</v>
      </c>
      <c r="L1955" s="2">
        <f t="shared" si="15"/>
        <v>49.085693797059875</v>
      </c>
    </row>
    <row r="1956" spans="2:12" ht="15.75" customHeight="1">
      <c r="B1956" s="33">
        <v>44250</v>
      </c>
      <c r="C1956" s="32">
        <v>-0.317</v>
      </c>
      <c r="E1956" s="2">
        <f t="shared" si="14"/>
        <v>-17.043010752688168</v>
      </c>
      <c r="I1956" s="33">
        <v>44250</v>
      </c>
      <c r="J1956" s="32">
        <v>1.3640000000000001</v>
      </c>
      <c r="L1956" s="2">
        <f t="shared" si="15"/>
        <v>48.90641807099319</v>
      </c>
    </row>
    <row r="1957" spans="2:12" ht="15.75" customHeight="1">
      <c r="B1957" s="33">
        <v>44251</v>
      </c>
      <c r="C1957" s="32">
        <v>-0.30199999999999999</v>
      </c>
      <c r="E1957" s="2">
        <f t="shared" si="14"/>
        <v>-16.236559139784944</v>
      </c>
      <c r="I1957" s="33">
        <v>44251</v>
      </c>
      <c r="J1957" s="32">
        <v>1.389</v>
      </c>
      <c r="L1957" s="2">
        <f t="shared" si="15"/>
        <v>49.802796701326642</v>
      </c>
    </row>
    <row r="1958" spans="2:12" ht="15.75" customHeight="1">
      <c r="B1958" s="33">
        <v>44252</v>
      </c>
      <c r="C1958" s="32">
        <v>-0.23100000000000001</v>
      </c>
      <c r="E1958" s="2">
        <f t="shared" si="14"/>
        <v>-12.419354838709678</v>
      </c>
      <c r="I1958" s="33">
        <v>44252</v>
      </c>
      <c r="J1958" s="32">
        <v>1.5149999999999999</v>
      </c>
      <c r="L1958" s="2">
        <f t="shared" si="15"/>
        <v>54.320544998207232</v>
      </c>
    </row>
    <row r="1959" spans="2:12" ht="15.75" customHeight="1">
      <c r="B1959" s="33">
        <v>44253</v>
      </c>
      <c r="C1959" s="32">
        <v>-0.25900000000000001</v>
      </c>
      <c r="E1959" s="2">
        <f t="shared" si="14"/>
        <v>-13.9247311827957</v>
      </c>
      <c r="I1959" s="33">
        <v>44253</v>
      </c>
      <c r="J1959" s="32">
        <v>1.456</v>
      </c>
      <c r="L1959" s="2">
        <f t="shared" si="15"/>
        <v>52.205091430620286</v>
      </c>
    </row>
    <row r="1960" spans="2:12" ht="15.75" customHeight="1">
      <c r="B1960" s="33">
        <v>44256</v>
      </c>
      <c r="C1960" s="32">
        <v>-0.33600000000000002</v>
      </c>
      <c r="E1960" s="2">
        <f t="shared" si="14"/>
        <v>-18.064516129032256</v>
      </c>
      <c r="I1960" s="33">
        <v>44256</v>
      </c>
      <c r="J1960" s="32">
        <v>1.446</v>
      </c>
      <c r="L1960" s="2">
        <f t="shared" si="15"/>
        <v>51.846539978486902</v>
      </c>
    </row>
    <row r="1961" spans="2:12" ht="15.75" customHeight="1">
      <c r="B1961" s="33">
        <v>44257</v>
      </c>
      <c r="C1961" s="32">
        <v>-0.34799999999999998</v>
      </c>
      <c r="E1961" s="2">
        <f t="shared" si="14"/>
        <v>-18.709677419354836</v>
      </c>
      <c r="I1961" s="33">
        <v>44257</v>
      </c>
      <c r="J1961" s="32">
        <v>1.415</v>
      </c>
      <c r="L1961" s="2">
        <f t="shared" si="15"/>
        <v>50.735030476873433</v>
      </c>
    </row>
    <row r="1962" spans="2:12" ht="15.75" customHeight="1">
      <c r="B1962" s="33">
        <v>44258</v>
      </c>
      <c r="C1962" s="32">
        <v>-0.29199999999999998</v>
      </c>
      <c r="E1962" s="2">
        <f t="shared" si="14"/>
        <v>-15.698924731182796</v>
      </c>
      <c r="I1962" s="33">
        <v>44258</v>
      </c>
      <c r="J1962" s="32">
        <v>1.47</v>
      </c>
      <c r="L1962" s="2">
        <f t="shared" si="15"/>
        <v>52.707063463607028</v>
      </c>
    </row>
    <row r="1963" spans="2:12" ht="15.75" customHeight="1">
      <c r="B1963" s="33">
        <v>44259</v>
      </c>
      <c r="C1963" s="32">
        <v>-0.311</v>
      </c>
      <c r="E1963" s="2">
        <f t="shared" si="14"/>
        <v>-16.72043010752688</v>
      </c>
      <c r="I1963" s="33">
        <v>44259</v>
      </c>
      <c r="J1963" s="32">
        <v>1.55</v>
      </c>
      <c r="L1963" s="2">
        <f t="shared" si="15"/>
        <v>55.575475080674074</v>
      </c>
    </row>
    <row r="1964" spans="2:12" ht="15.75" customHeight="1">
      <c r="B1964" s="33">
        <v>44260</v>
      </c>
      <c r="C1964" s="32">
        <v>-0.30299999999999999</v>
      </c>
      <c r="E1964" s="2">
        <f t="shared" si="14"/>
        <v>-16.29032258064516</v>
      </c>
      <c r="I1964" s="33">
        <v>44260</v>
      </c>
      <c r="J1964" s="32">
        <v>1.554</v>
      </c>
      <c r="L1964" s="2">
        <f t="shared" si="15"/>
        <v>55.718895661527426</v>
      </c>
    </row>
    <row r="1965" spans="2:12" ht="15.75" customHeight="1">
      <c r="B1965" s="33">
        <v>44263</v>
      </c>
      <c r="C1965" s="32">
        <v>-0.27800000000000002</v>
      </c>
      <c r="E1965" s="2">
        <f t="shared" si="14"/>
        <v>-14.946236559139786</v>
      </c>
      <c r="I1965" s="33">
        <v>44263</v>
      </c>
      <c r="J1965" s="32">
        <v>1.5940000000000001</v>
      </c>
      <c r="L1965" s="2">
        <f t="shared" si="15"/>
        <v>57.153101470060953</v>
      </c>
    </row>
    <row r="1966" spans="2:12" ht="15.75" customHeight="1">
      <c r="B1966" s="33">
        <v>44264</v>
      </c>
      <c r="C1966" s="32">
        <v>-0.30499999999999999</v>
      </c>
      <c r="E1966" s="2">
        <f t="shared" si="14"/>
        <v>-16.397849462365592</v>
      </c>
      <c r="I1966" s="33">
        <v>44264</v>
      </c>
      <c r="J1966" s="32">
        <v>1.544</v>
      </c>
      <c r="L1966" s="2">
        <f t="shared" si="15"/>
        <v>55.360344209394043</v>
      </c>
    </row>
    <row r="1967" spans="2:12" ht="15.75" customHeight="1">
      <c r="B1967" s="33">
        <v>44265</v>
      </c>
      <c r="C1967" s="32">
        <v>-0.311</v>
      </c>
      <c r="E1967" s="2">
        <f t="shared" si="14"/>
        <v>-16.72043010752688</v>
      </c>
      <c r="I1967" s="33">
        <v>44265</v>
      </c>
      <c r="J1967" s="32">
        <v>1.52</v>
      </c>
      <c r="L1967" s="2">
        <f t="shared" si="15"/>
        <v>54.499820724273931</v>
      </c>
    </row>
    <row r="1968" spans="2:12" ht="15.75" customHeight="1">
      <c r="B1968" s="33">
        <v>44266</v>
      </c>
      <c r="C1968" s="32">
        <v>-0.33300000000000002</v>
      </c>
      <c r="E1968" s="2">
        <f t="shared" si="14"/>
        <v>-17.903225806451616</v>
      </c>
      <c r="I1968" s="33">
        <v>44266</v>
      </c>
      <c r="J1968" s="32">
        <v>1.5269999999999999</v>
      </c>
      <c r="L1968" s="2">
        <f t="shared" si="15"/>
        <v>54.750806740767302</v>
      </c>
    </row>
    <row r="1969" spans="2:12" ht="15.75" customHeight="1">
      <c r="B1969" s="33">
        <v>44267</v>
      </c>
      <c r="C1969" s="32">
        <v>-0.29599999999999999</v>
      </c>
      <c r="E1969" s="2">
        <f t="shared" si="14"/>
        <v>-15.913978494623654</v>
      </c>
      <c r="I1969" s="33">
        <v>44267</v>
      </c>
      <c r="J1969" s="32">
        <v>1.635</v>
      </c>
      <c r="L1969" s="2">
        <f t="shared" si="15"/>
        <v>58.62316242380782</v>
      </c>
    </row>
    <row r="1970" spans="2:12" ht="15.75" customHeight="1">
      <c r="B1970" s="33">
        <v>44270</v>
      </c>
      <c r="C1970" s="32">
        <v>-0.33700000000000002</v>
      </c>
      <c r="E1970" s="2">
        <f t="shared" si="14"/>
        <v>-18.118279569892472</v>
      </c>
      <c r="I1970" s="33">
        <v>44270</v>
      </c>
      <c r="J1970" s="32">
        <v>1.607</v>
      </c>
      <c r="L1970" s="2">
        <f t="shared" si="15"/>
        <v>57.619218357834342</v>
      </c>
    </row>
    <row r="1971" spans="2:12" ht="15.75" customHeight="1">
      <c r="B1971" s="33">
        <v>44271</v>
      </c>
      <c r="C1971" s="32">
        <v>-0.33700000000000002</v>
      </c>
      <c r="E1971" s="2">
        <f t="shared" si="14"/>
        <v>-18.118279569892472</v>
      </c>
      <c r="I1971" s="33">
        <v>44271</v>
      </c>
      <c r="J1971" s="32">
        <v>1.623</v>
      </c>
      <c r="L1971" s="2">
        <f t="shared" si="15"/>
        <v>58.192900681247764</v>
      </c>
    </row>
    <row r="1972" spans="2:12" ht="15.75" customHeight="1">
      <c r="B1972" s="33">
        <v>44272</v>
      </c>
      <c r="C1972" s="32">
        <v>-0.29299999999999998</v>
      </c>
      <c r="E1972" s="2">
        <f t="shared" si="14"/>
        <v>-15.752688172043008</v>
      </c>
      <c r="I1972" s="33">
        <v>44272</v>
      </c>
      <c r="J1972" s="32">
        <v>1.641</v>
      </c>
      <c r="L1972" s="2">
        <f t="shared" si="15"/>
        <v>58.838293295087837</v>
      </c>
    </row>
    <row r="1973" spans="2:12" ht="15.75" customHeight="1">
      <c r="B1973" s="33">
        <v>44273</v>
      </c>
      <c r="C1973" s="32">
        <v>-0.26500000000000001</v>
      </c>
      <c r="E1973" s="2">
        <f t="shared" si="14"/>
        <v>-14.24731182795699</v>
      </c>
      <c r="I1973" s="33">
        <v>44273</v>
      </c>
      <c r="J1973" s="32">
        <v>1.7290000000000001</v>
      </c>
      <c r="L1973" s="2">
        <f t="shared" si="15"/>
        <v>61.993546073861594</v>
      </c>
    </row>
    <row r="1974" spans="2:12" ht="15.75" customHeight="1">
      <c r="B1974" s="33">
        <v>44274</v>
      </c>
      <c r="C1974" s="32">
        <v>-0.29399999999999998</v>
      </c>
      <c r="E1974" s="2">
        <f t="shared" si="14"/>
        <v>-15.806451612903224</v>
      </c>
      <c r="I1974" s="33">
        <v>44274</v>
      </c>
      <c r="J1974" s="32">
        <v>1.732</v>
      </c>
      <c r="L1974" s="2">
        <f t="shared" si="15"/>
        <v>62.101111509501607</v>
      </c>
    </row>
    <row r="1975" spans="2:12" ht="15.75" customHeight="1">
      <c r="B1975" s="33">
        <v>44277</v>
      </c>
      <c r="C1975" s="32">
        <v>-0.31</v>
      </c>
      <c r="E1975" s="2">
        <f t="shared" si="14"/>
        <v>-16.666666666666664</v>
      </c>
      <c r="I1975" s="33">
        <v>44277</v>
      </c>
      <c r="J1975" s="32">
        <v>1.6819999999999999</v>
      </c>
      <c r="L1975" s="2">
        <f t="shared" si="15"/>
        <v>60.308354248834704</v>
      </c>
    </row>
    <row r="1976" spans="2:12" ht="15.75" customHeight="1">
      <c r="B1976" s="33">
        <v>44278</v>
      </c>
      <c r="C1976" s="32">
        <v>-0.34100000000000003</v>
      </c>
      <c r="E1976" s="2">
        <f t="shared" si="14"/>
        <v>-18.333333333333336</v>
      </c>
      <c r="I1976" s="33">
        <v>44278</v>
      </c>
      <c r="J1976" s="32">
        <v>1.6379999999999999</v>
      </c>
      <c r="L1976" s="2">
        <f t="shared" si="15"/>
        <v>58.730727859447832</v>
      </c>
    </row>
    <row r="1977" spans="2:12" ht="15.75" customHeight="1">
      <c r="B1977" s="33">
        <v>44279</v>
      </c>
      <c r="C1977" s="32">
        <v>-0.35599999999999998</v>
      </c>
      <c r="E1977" s="2">
        <f t="shared" si="14"/>
        <v>-19.139784946236556</v>
      </c>
      <c r="I1977" s="33">
        <v>44279</v>
      </c>
      <c r="J1977" s="32">
        <v>1.6140000000000001</v>
      </c>
      <c r="L1977" s="2">
        <f t="shared" si="15"/>
        <v>57.870204374327713</v>
      </c>
    </row>
    <row r="1978" spans="2:12" ht="15.75" customHeight="1">
      <c r="B1978" s="33">
        <v>44280</v>
      </c>
      <c r="C1978" s="32">
        <v>-0.38400000000000001</v>
      </c>
      <c r="E1978" s="2">
        <f t="shared" si="14"/>
        <v>-20.64516129032258</v>
      </c>
      <c r="I1978" s="33">
        <v>44280</v>
      </c>
      <c r="J1978" s="32">
        <v>1.6140000000000001</v>
      </c>
      <c r="L1978" s="2">
        <f t="shared" si="15"/>
        <v>57.870204374327713</v>
      </c>
    </row>
    <row r="1979" spans="2:12" ht="15.75" customHeight="1">
      <c r="B1979" s="33">
        <v>44281</v>
      </c>
      <c r="C1979" s="32">
        <v>-0.35399999999999998</v>
      </c>
      <c r="E1979" s="2">
        <f t="shared" si="14"/>
        <v>-19.032258064516128</v>
      </c>
      <c r="I1979" s="33">
        <v>44281</v>
      </c>
      <c r="J1979" s="32">
        <v>1.66</v>
      </c>
      <c r="L1979" s="2">
        <f t="shared" si="15"/>
        <v>59.519541054141264</v>
      </c>
    </row>
    <row r="1980" spans="2:12" ht="15.75" customHeight="1">
      <c r="B1980" s="33">
        <v>44284</v>
      </c>
      <c r="C1980" s="32">
        <v>-0.32</v>
      </c>
      <c r="E1980" s="2">
        <f t="shared" si="14"/>
        <v>-17.204301075268816</v>
      </c>
      <c r="I1980" s="33">
        <v>44284</v>
      </c>
      <c r="J1980" s="32">
        <v>1.7210000000000001</v>
      </c>
      <c r="L1980" s="2">
        <f t="shared" si="15"/>
        <v>61.706704912154898</v>
      </c>
    </row>
    <row r="1981" spans="2:12" ht="15.75" customHeight="1">
      <c r="B1981" s="33">
        <v>44285</v>
      </c>
      <c r="C1981" s="32">
        <v>-0.27600000000000002</v>
      </c>
      <c r="E1981" s="2">
        <f t="shared" si="14"/>
        <v>-14.838709677419356</v>
      </c>
      <c r="I1981" s="33">
        <v>44285</v>
      </c>
      <c r="J1981" s="32">
        <v>1.726</v>
      </c>
      <c r="L1981" s="2">
        <f t="shared" si="15"/>
        <v>61.885980638221582</v>
      </c>
    </row>
    <row r="1982" spans="2:12" ht="15.75" customHeight="1">
      <c r="B1982" s="33">
        <v>44286</v>
      </c>
      <c r="C1982" s="32">
        <v>-0.29699999999999999</v>
      </c>
      <c r="E1982" s="2">
        <f t="shared" si="14"/>
        <v>-15.96774193548387</v>
      </c>
      <c r="I1982" s="33">
        <v>44286</v>
      </c>
      <c r="J1982" s="32">
        <v>1.746</v>
      </c>
      <c r="L1982" s="2">
        <f t="shared" si="15"/>
        <v>62.603083542488349</v>
      </c>
    </row>
    <row r="1983" spans="2:12" ht="15.75" customHeight="1">
      <c r="B1983" s="33">
        <v>44287</v>
      </c>
      <c r="C1983" s="32">
        <v>-0.32500000000000001</v>
      </c>
      <c r="E1983" s="2">
        <f t="shared" si="14"/>
        <v>-17.473118279569892</v>
      </c>
      <c r="I1983" s="33">
        <v>44287</v>
      </c>
      <c r="J1983" s="32">
        <v>1.679</v>
      </c>
      <c r="L1983" s="2">
        <f t="shared" si="15"/>
        <v>60.200788813194691</v>
      </c>
    </row>
    <row r="1984" spans="2:12" ht="15.75" customHeight="1">
      <c r="B1984" s="33">
        <v>44288</v>
      </c>
      <c r="C1984" s="32">
        <v>-0.32500000000000001</v>
      </c>
      <c r="E1984" s="2">
        <f t="shared" si="14"/>
        <v>-17.473118279569892</v>
      </c>
      <c r="I1984" s="33">
        <v>44288</v>
      </c>
      <c r="J1984" s="32">
        <v>1.679</v>
      </c>
      <c r="L1984" s="2">
        <f t="shared" si="15"/>
        <v>60.200788813194691</v>
      </c>
    </row>
    <row r="1985" spans="2:12" ht="15.75" customHeight="1">
      <c r="B1985" s="33">
        <v>44291</v>
      </c>
      <c r="C1985" s="32">
        <v>-0.32500000000000001</v>
      </c>
      <c r="E1985" s="2">
        <f t="shared" si="14"/>
        <v>-17.473118279569892</v>
      </c>
      <c r="I1985" s="33">
        <v>44291</v>
      </c>
      <c r="J1985" s="32">
        <v>1.72</v>
      </c>
      <c r="L1985" s="2">
        <f t="shared" si="15"/>
        <v>61.670849766941551</v>
      </c>
    </row>
    <row r="1986" spans="2:12" ht="15.75" customHeight="1">
      <c r="B1986" s="33">
        <v>44292</v>
      </c>
      <c r="C1986" s="32">
        <v>-0.316</v>
      </c>
      <c r="E1986" s="2">
        <f t="shared" si="14"/>
        <v>-16.989247311827956</v>
      </c>
      <c r="I1986" s="33">
        <v>44292</v>
      </c>
      <c r="J1986" s="32">
        <v>1.6559999999999999</v>
      </c>
      <c r="L1986" s="2">
        <f t="shared" si="15"/>
        <v>59.376120473287905</v>
      </c>
    </row>
    <row r="1987" spans="2:12" ht="15.75" customHeight="1">
      <c r="B1987" s="33">
        <v>44293</v>
      </c>
      <c r="C1987" s="32">
        <v>-0.317</v>
      </c>
      <c r="E1987" s="2">
        <f t="shared" si="14"/>
        <v>-17.043010752688168</v>
      </c>
      <c r="I1987" s="33">
        <v>44293</v>
      </c>
      <c r="J1987" s="32">
        <v>1.6539999999999999</v>
      </c>
      <c r="L1987" s="2">
        <f t="shared" si="15"/>
        <v>59.304410182861233</v>
      </c>
    </row>
    <row r="1988" spans="2:12" ht="15.75" customHeight="1">
      <c r="B1988" s="33">
        <v>44294</v>
      </c>
      <c r="C1988" s="32">
        <v>-0.33200000000000002</v>
      </c>
      <c r="E1988" s="2">
        <f t="shared" si="14"/>
        <v>-17.8494623655914</v>
      </c>
      <c r="I1988" s="33">
        <v>44294</v>
      </c>
      <c r="J1988" s="32">
        <v>1.6319999999999999</v>
      </c>
      <c r="L1988" s="2">
        <f t="shared" si="15"/>
        <v>58.515596988167793</v>
      </c>
    </row>
    <row r="1989" spans="2:12" ht="15.75" customHeight="1">
      <c r="B1989" s="33">
        <v>44295</v>
      </c>
      <c r="C1989" s="32">
        <v>-0.29599999999999999</v>
      </c>
      <c r="E1989" s="2">
        <f t="shared" si="14"/>
        <v>-15.913978494623654</v>
      </c>
      <c r="I1989" s="33">
        <v>44295</v>
      </c>
      <c r="J1989" s="32">
        <v>1.6659999999999999</v>
      </c>
      <c r="L1989" s="2">
        <f t="shared" si="15"/>
        <v>59.734671925421289</v>
      </c>
    </row>
    <row r="1990" spans="2:12" ht="15.75" customHeight="1">
      <c r="B1990" s="33">
        <v>44298</v>
      </c>
      <c r="C1990" s="32">
        <v>-0.29199999999999998</v>
      </c>
      <c r="E1990" s="2">
        <f t="shared" si="14"/>
        <v>-15.698924731182796</v>
      </c>
      <c r="I1990" s="33">
        <v>44298</v>
      </c>
      <c r="J1990" s="32">
        <v>1.6759999999999999</v>
      </c>
      <c r="L1990" s="2">
        <f t="shared" si="15"/>
        <v>60.093223377554672</v>
      </c>
    </row>
    <row r="1991" spans="2:12" ht="15.75" customHeight="1">
      <c r="B1991" s="33">
        <v>44299</v>
      </c>
      <c r="C1991" s="32">
        <v>-0.28899999999999998</v>
      </c>
      <c r="E1991" s="2">
        <f t="shared" si="14"/>
        <v>-15.53763440860215</v>
      </c>
      <c r="I1991" s="33">
        <v>44299</v>
      </c>
      <c r="J1991" s="32">
        <v>1.623</v>
      </c>
      <c r="L1991" s="2">
        <f t="shared" si="15"/>
        <v>58.192900681247764</v>
      </c>
    </row>
    <row r="1992" spans="2:12" ht="15.75" customHeight="1">
      <c r="B1992" s="33">
        <v>44300</v>
      </c>
      <c r="C1992" s="32">
        <v>-0.26200000000000001</v>
      </c>
      <c r="E1992" s="2">
        <f t="shared" si="14"/>
        <v>-14.086021505376344</v>
      </c>
      <c r="I1992" s="33">
        <v>44300</v>
      </c>
      <c r="J1992" s="32">
        <v>1.6359999999999999</v>
      </c>
      <c r="L1992" s="2">
        <f t="shared" si="15"/>
        <v>58.659017569021145</v>
      </c>
    </row>
    <row r="1993" spans="2:12" ht="15.75" customHeight="1">
      <c r="B1993" s="33">
        <v>44301</v>
      </c>
      <c r="C1993" s="32">
        <v>-0.29199999999999998</v>
      </c>
      <c r="E1993" s="2">
        <f t="shared" si="14"/>
        <v>-15.698924731182796</v>
      </c>
      <c r="I1993" s="33">
        <v>44301</v>
      </c>
      <c r="J1993" s="32">
        <v>1.53</v>
      </c>
      <c r="L1993" s="2">
        <f t="shared" si="15"/>
        <v>54.858372176407308</v>
      </c>
    </row>
    <row r="1994" spans="2:12" ht="15.75" customHeight="1">
      <c r="B1994" s="33">
        <v>44302</v>
      </c>
      <c r="C1994" s="32">
        <v>-0.26200000000000001</v>
      </c>
      <c r="E1994" s="2">
        <f t="shared" si="14"/>
        <v>-14.086021505376344</v>
      </c>
      <c r="I1994" s="33">
        <v>44302</v>
      </c>
      <c r="J1994" s="32">
        <v>1.573</v>
      </c>
      <c r="L1994" s="2">
        <f t="shared" si="15"/>
        <v>56.400143420580854</v>
      </c>
    </row>
    <row r="1995" spans="2:12" ht="15.75" customHeight="1">
      <c r="B1995" s="33">
        <v>44305</v>
      </c>
      <c r="C1995" s="32">
        <v>-0.23599999999999999</v>
      </c>
      <c r="E1995" s="2">
        <f t="shared" si="14"/>
        <v>-12.68817204301075</v>
      </c>
      <c r="I1995" s="33">
        <v>44305</v>
      </c>
      <c r="J1995" s="32">
        <v>1.599</v>
      </c>
      <c r="L1995" s="2">
        <f t="shared" si="15"/>
        <v>57.332377196127638</v>
      </c>
    </row>
    <row r="1996" spans="2:12" ht="15.75" customHeight="1">
      <c r="B1996" s="33">
        <v>44306</v>
      </c>
      <c r="C1996" s="32">
        <v>-0.25800000000000001</v>
      </c>
      <c r="E1996" s="2">
        <f t="shared" si="14"/>
        <v>-13.870967741935484</v>
      </c>
      <c r="I1996" s="33">
        <v>44306</v>
      </c>
      <c r="J1996" s="32">
        <v>1.5620000000000001</v>
      </c>
      <c r="L1996" s="2">
        <f t="shared" si="15"/>
        <v>56.00573682323413</v>
      </c>
    </row>
    <row r="1997" spans="2:12" ht="15.75" customHeight="1">
      <c r="B1997" s="33">
        <v>44307</v>
      </c>
      <c r="C1997" s="32">
        <v>-0.26100000000000001</v>
      </c>
      <c r="E1997" s="2">
        <f t="shared" si="14"/>
        <v>-14.032258064516128</v>
      </c>
      <c r="I1997" s="33">
        <v>44307</v>
      </c>
      <c r="J1997" s="32">
        <v>1.5640000000000001</v>
      </c>
      <c r="L1997" s="2">
        <f t="shared" si="15"/>
        <v>56.077447113660803</v>
      </c>
    </row>
    <row r="1998" spans="2:12" ht="15.75" customHeight="1">
      <c r="B1998" s="33">
        <v>44308</v>
      </c>
      <c r="C1998" s="32">
        <v>-0.25600000000000001</v>
      </c>
      <c r="E1998" s="2">
        <f t="shared" si="14"/>
        <v>-13.763440860215054</v>
      </c>
      <c r="I1998" s="33">
        <v>44308</v>
      </c>
      <c r="J1998" s="32">
        <v>1.556</v>
      </c>
      <c r="L1998" s="2">
        <f t="shared" si="15"/>
        <v>55.790605951954106</v>
      </c>
    </row>
    <row r="1999" spans="2:12" ht="15.75" customHeight="1">
      <c r="B1999" s="33">
        <v>44309</v>
      </c>
      <c r="C1999" s="32">
        <v>-0.25700000000000001</v>
      </c>
      <c r="E1999" s="2">
        <f t="shared" si="14"/>
        <v>-13.817204301075266</v>
      </c>
      <c r="I1999" s="33">
        <v>44309</v>
      </c>
      <c r="J1999" s="32">
        <v>1.5669999999999999</v>
      </c>
      <c r="L1999" s="2">
        <f t="shared" si="15"/>
        <v>56.185012549300815</v>
      </c>
    </row>
    <row r="2000" spans="2:12" ht="15.75" customHeight="1">
      <c r="B2000" s="33">
        <v>44312</v>
      </c>
      <c r="C2000" s="32">
        <v>-0.25600000000000001</v>
      </c>
      <c r="E2000" s="2">
        <f t="shared" si="14"/>
        <v>-13.763440860215054</v>
      </c>
      <c r="I2000" s="33">
        <v>44312</v>
      </c>
      <c r="J2000" s="32">
        <v>1.57</v>
      </c>
      <c r="L2000" s="2">
        <f t="shared" si="15"/>
        <v>56.292577984940841</v>
      </c>
    </row>
    <row r="2001" spans="2:12" ht="15.75" customHeight="1">
      <c r="B2001" s="33">
        <v>44313</v>
      </c>
      <c r="C2001" s="32">
        <v>-0.251</v>
      </c>
      <c r="E2001" s="2">
        <f t="shared" si="14"/>
        <v>-13.494623655913978</v>
      </c>
      <c r="I2001" s="33">
        <v>44313</v>
      </c>
      <c r="J2001" s="32">
        <v>1.6220000000000001</v>
      </c>
      <c r="L2001" s="2">
        <f t="shared" si="15"/>
        <v>58.157045536034424</v>
      </c>
    </row>
    <row r="2002" spans="2:12" ht="15.75" customHeight="1">
      <c r="B2002" s="33">
        <v>44314</v>
      </c>
      <c r="C2002" s="32">
        <v>-0.23200000000000001</v>
      </c>
      <c r="E2002" s="2">
        <f t="shared" si="14"/>
        <v>-12.473118279569892</v>
      </c>
      <c r="I2002" s="33">
        <v>44314</v>
      </c>
      <c r="J2002" s="32">
        <v>1.62</v>
      </c>
      <c r="L2002" s="2">
        <f t="shared" si="15"/>
        <v>58.085335245607752</v>
      </c>
    </row>
    <row r="2003" spans="2:12" ht="15.75" customHeight="1">
      <c r="B2003" s="33">
        <v>44315</v>
      </c>
      <c r="C2003" s="32">
        <v>-0.193</v>
      </c>
      <c r="E2003" s="2">
        <f t="shared" si="14"/>
        <v>-10.376344086021504</v>
      </c>
      <c r="I2003" s="33">
        <v>44315</v>
      </c>
      <c r="J2003" s="32">
        <v>1.64</v>
      </c>
      <c r="L2003" s="2">
        <f t="shared" si="15"/>
        <v>58.802438149874504</v>
      </c>
    </row>
    <row r="2004" spans="2:12" ht="15.75" customHeight="1">
      <c r="B2004" s="33">
        <v>44316</v>
      </c>
      <c r="C2004" s="32">
        <v>-0.19900000000000001</v>
      </c>
      <c r="E2004" s="2">
        <f t="shared" si="14"/>
        <v>-10.698924731182796</v>
      </c>
      <c r="I2004" s="33">
        <v>44316</v>
      </c>
      <c r="J2004" s="32">
        <v>1.631</v>
      </c>
      <c r="L2004" s="2">
        <f t="shared" si="15"/>
        <v>58.479741842954461</v>
      </c>
    </row>
    <row r="2005" spans="2:12" ht="15.75" customHeight="1">
      <c r="B2005" s="33">
        <v>44319</v>
      </c>
      <c r="C2005" s="32">
        <v>-0.20399999999999999</v>
      </c>
      <c r="E2005" s="2">
        <f t="shared" si="14"/>
        <v>-10.96774193548387</v>
      </c>
      <c r="I2005" s="33">
        <v>44319</v>
      </c>
      <c r="J2005" s="32">
        <v>1.6060000000000001</v>
      </c>
      <c r="L2005" s="2">
        <f t="shared" si="15"/>
        <v>57.583363212621009</v>
      </c>
    </row>
    <row r="2006" spans="2:12" ht="15.75" customHeight="1">
      <c r="B2006" s="33">
        <v>44320</v>
      </c>
      <c r="C2006" s="32">
        <v>-0.23699999999999999</v>
      </c>
      <c r="E2006" s="2">
        <f t="shared" si="14"/>
        <v>-12.741935483870966</v>
      </c>
      <c r="I2006" s="33">
        <v>44320</v>
      </c>
      <c r="J2006" s="32">
        <v>1.5920000000000001</v>
      </c>
      <c r="L2006" s="2">
        <f t="shared" si="15"/>
        <v>57.081391179634281</v>
      </c>
    </row>
    <row r="2007" spans="2:12" ht="15.75" customHeight="1">
      <c r="B2007" s="33">
        <v>44321</v>
      </c>
      <c r="C2007" s="32">
        <v>-0.22800000000000001</v>
      </c>
      <c r="E2007" s="2">
        <f t="shared" si="14"/>
        <v>-12.258064516129032</v>
      </c>
      <c r="I2007" s="33">
        <v>44321</v>
      </c>
      <c r="J2007" s="32">
        <v>1.5840000000000001</v>
      </c>
      <c r="L2007" s="2">
        <f t="shared" si="15"/>
        <v>56.79455001792757</v>
      </c>
    </row>
    <row r="2008" spans="2:12" ht="15.75" customHeight="1">
      <c r="B2008" s="33">
        <v>44322</v>
      </c>
      <c r="C2008" s="32">
        <v>-0.23100000000000001</v>
      </c>
      <c r="E2008" s="2">
        <f t="shared" si="14"/>
        <v>-12.419354838709678</v>
      </c>
      <c r="I2008" s="33">
        <v>44322</v>
      </c>
      <c r="J2008" s="32">
        <v>1.5609999999999999</v>
      </c>
      <c r="L2008" s="2">
        <f t="shared" si="15"/>
        <v>55.969881678020798</v>
      </c>
    </row>
    <row r="2009" spans="2:12" ht="15.75" customHeight="1">
      <c r="B2009" s="33">
        <v>44323</v>
      </c>
      <c r="C2009" s="32">
        <v>-0.218</v>
      </c>
      <c r="E2009" s="2">
        <f t="shared" si="14"/>
        <v>-11.720430107526882</v>
      </c>
      <c r="I2009" s="33">
        <v>44323</v>
      </c>
      <c r="J2009" s="32">
        <v>1.579</v>
      </c>
      <c r="L2009" s="2">
        <f t="shared" si="15"/>
        <v>56.615274291860871</v>
      </c>
    </row>
    <row r="2010" spans="2:12" ht="15.75" customHeight="1">
      <c r="B2010" s="33">
        <v>44326</v>
      </c>
      <c r="C2010" s="32">
        <v>-0.214</v>
      </c>
      <c r="E2010" s="2">
        <f t="shared" si="14"/>
        <v>-11.505376344086022</v>
      </c>
      <c r="I2010" s="33">
        <v>44326</v>
      </c>
      <c r="J2010" s="32">
        <v>1.6020000000000001</v>
      </c>
      <c r="L2010" s="2">
        <f t="shared" si="15"/>
        <v>57.439942631767657</v>
      </c>
    </row>
    <row r="2011" spans="2:12" ht="15.75" customHeight="1">
      <c r="B2011" s="33">
        <v>44327</v>
      </c>
      <c r="C2011" s="32">
        <v>-0.16200000000000001</v>
      </c>
      <c r="E2011" s="2">
        <f t="shared" si="14"/>
        <v>-8.7096774193548381</v>
      </c>
      <c r="I2011" s="33">
        <v>44327</v>
      </c>
      <c r="J2011" s="32">
        <v>1.6240000000000001</v>
      </c>
      <c r="L2011" s="2">
        <f t="shared" si="15"/>
        <v>58.228755826461096</v>
      </c>
    </row>
    <row r="2012" spans="2:12" ht="15.75" customHeight="1">
      <c r="B2012" s="33">
        <v>44328</v>
      </c>
      <c r="C2012" s="32">
        <v>-0.128</v>
      </c>
      <c r="E2012" s="2">
        <f t="shared" si="14"/>
        <v>-6.881720430107527</v>
      </c>
      <c r="I2012" s="33">
        <v>44328</v>
      </c>
      <c r="J2012" s="32">
        <v>1.6950000000000001</v>
      </c>
      <c r="L2012" s="2">
        <f t="shared" si="15"/>
        <v>60.774471136608099</v>
      </c>
    </row>
    <row r="2013" spans="2:12" ht="15.75" customHeight="1">
      <c r="B2013" s="33">
        <v>44329</v>
      </c>
      <c r="C2013" s="32">
        <v>-0.112</v>
      </c>
      <c r="E2013" s="2">
        <f t="shared" si="14"/>
        <v>-6.021505376344086</v>
      </c>
      <c r="I2013" s="33">
        <v>44329</v>
      </c>
      <c r="J2013" s="32">
        <v>1.6679999999999999</v>
      </c>
      <c r="L2013" s="2">
        <f t="shared" si="15"/>
        <v>59.806382215847961</v>
      </c>
    </row>
    <row r="2014" spans="2:12" ht="15.75" customHeight="1">
      <c r="B2014" s="33">
        <v>44330</v>
      </c>
      <c r="C2014" s="32">
        <v>-0.123</v>
      </c>
      <c r="E2014" s="2">
        <f t="shared" si="14"/>
        <v>-6.612903225806452</v>
      </c>
      <c r="I2014" s="33">
        <v>44330</v>
      </c>
      <c r="J2014" s="32">
        <v>1.635</v>
      </c>
      <c r="L2014" s="2">
        <f t="shared" si="15"/>
        <v>58.62316242380782</v>
      </c>
    </row>
    <row r="2015" spans="2:12" ht="15.75" customHeight="1">
      <c r="B2015" s="33">
        <v>44333</v>
      </c>
      <c r="C2015" s="32">
        <v>-0.113</v>
      </c>
      <c r="E2015" s="2">
        <f t="shared" si="14"/>
        <v>-6.075268817204301</v>
      </c>
      <c r="I2015" s="33">
        <v>44333</v>
      </c>
      <c r="J2015" s="32">
        <v>1.64</v>
      </c>
      <c r="L2015" s="2">
        <f t="shared" si="15"/>
        <v>58.802438149874504</v>
      </c>
    </row>
    <row r="2016" spans="2:12" ht="15.75" customHeight="1">
      <c r="B2016" s="33">
        <v>44334</v>
      </c>
      <c r="C2016" s="32">
        <v>-0.107</v>
      </c>
      <c r="E2016" s="2">
        <f t="shared" si="14"/>
        <v>-5.752688172043011</v>
      </c>
      <c r="I2016" s="33">
        <v>44334</v>
      </c>
      <c r="J2016" s="32">
        <v>1.6419999999999999</v>
      </c>
      <c r="L2016" s="2">
        <f t="shared" si="15"/>
        <v>58.874148440301177</v>
      </c>
    </row>
    <row r="2017" spans="2:12" ht="15.75" customHeight="1">
      <c r="B2017" s="33">
        <v>44335</v>
      </c>
      <c r="C2017" s="32">
        <v>-0.111</v>
      </c>
      <c r="E2017" s="2">
        <f t="shared" si="14"/>
        <v>-5.967741935483871</v>
      </c>
      <c r="I2017" s="33">
        <v>44335</v>
      </c>
      <c r="J2017" s="32">
        <v>1.6830000000000001</v>
      </c>
      <c r="L2017" s="2">
        <f t="shared" si="15"/>
        <v>60.344209394048043</v>
      </c>
    </row>
    <row r="2018" spans="2:12" ht="15.75" customHeight="1">
      <c r="B2018" s="33">
        <v>44336</v>
      </c>
      <c r="C2018" s="32">
        <v>-0.107</v>
      </c>
      <c r="E2018" s="2">
        <f t="shared" si="14"/>
        <v>-5.752688172043011</v>
      </c>
      <c r="I2018" s="33">
        <v>44336</v>
      </c>
      <c r="J2018" s="32">
        <v>1.6339999999999999</v>
      </c>
      <c r="L2018" s="2">
        <f t="shared" si="15"/>
        <v>58.587307278594466</v>
      </c>
    </row>
    <row r="2019" spans="2:12" ht="15.75" customHeight="1">
      <c r="B2019" s="33">
        <v>44337</v>
      </c>
      <c r="C2019" s="32">
        <v>-0.128</v>
      </c>
      <c r="E2019" s="2">
        <f t="shared" si="14"/>
        <v>-6.881720430107527</v>
      </c>
      <c r="I2019" s="33">
        <v>44337</v>
      </c>
      <c r="J2019" s="32">
        <v>1.6319999999999999</v>
      </c>
      <c r="L2019" s="2">
        <f t="shared" si="15"/>
        <v>58.515596988167793</v>
      </c>
    </row>
    <row r="2020" spans="2:12" ht="15.75" customHeight="1">
      <c r="B2020" s="33">
        <v>44340</v>
      </c>
      <c r="C2020" s="32">
        <v>-0.14000000000000001</v>
      </c>
      <c r="E2020" s="2">
        <f t="shared" si="14"/>
        <v>-7.5268817204301079</v>
      </c>
      <c r="I2020" s="33">
        <v>44340</v>
      </c>
      <c r="J2020" s="32">
        <v>1.6080000000000001</v>
      </c>
      <c r="L2020" s="2">
        <f t="shared" si="15"/>
        <v>57.655073503047682</v>
      </c>
    </row>
    <row r="2021" spans="2:12" ht="15.75" customHeight="1">
      <c r="B2021" s="33">
        <v>44341</v>
      </c>
      <c r="C2021" s="32">
        <v>-0.16300000000000001</v>
      </c>
      <c r="E2021" s="2">
        <f t="shared" si="14"/>
        <v>-8.763440860215054</v>
      </c>
      <c r="I2021" s="33">
        <v>44341</v>
      </c>
      <c r="J2021" s="32">
        <v>1.5640000000000001</v>
      </c>
      <c r="L2021" s="2">
        <f t="shared" si="15"/>
        <v>56.077447113660803</v>
      </c>
    </row>
    <row r="2022" spans="2:12" ht="15.75" customHeight="1">
      <c r="B2022" s="33">
        <v>44342</v>
      </c>
      <c r="C2022" s="32">
        <v>-0.20300000000000001</v>
      </c>
      <c r="E2022" s="2">
        <f t="shared" si="14"/>
        <v>-10.913978494623656</v>
      </c>
      <c r="I2022" s="33">
        <v>44342</v>
      </c>
      <c r="J2022" s="32">
        <v>1.5740000000000001</v>
      </c>
      <c r="L2022" s="2">
        <f t="shared" si="15"/>
        <v>56.435998565794186</v>
      </c>
    </row>
    <row r="2023" spans="2:12" ht="15.75" customHeight="1">
      <c r="B2023" s="33">
        <v>44343</v>
      </c>
      <c r="C2023" s="32">
        <v>-0.17199999999999999</v>
      </c>
      <c r="E2023" s="2">
        <f t="shared" si="14"/>
        <v>-9.2473118279569881</v>
      </c>
      <c r="I2023" s="33">
        <v>44343</v>
      </c>
      <c r="J2023" s="32">
        <v>1.61</v>
      </c>
      <c r="L2023" s="2">
        <f t="shared" si="15"/>
        <v>57.726783793474368</v>
      </c>
    </row>
    <row r="2024" spans="2:12" ht="15.75" customHeight="1">
      <c r="B2024" s="33">
        <v>44344</v>
      </c>
      <c r="C2024" s="32">
        <v>-0.183</v>
      </c>
      <c r="E2024" s="2">
        <f t="shared" si="14"/>
        <v>-9.8387096774193541</v>
      </c>
      <c r="I2024" s="33">
        <v>44344</v>
      </c>
      <c r="J2024" s="32">
        <v>1.593</v>
      </c>
      <c r="L2024" s="2">
        <f t="shared" si="15"/>
        <v>57.117246324847613</v>
      </c>
    </row>
    <row r="2025" spans="2:12" ht="15.75" customHeight="1">
      <c r="B2025" s="33">
        <v>44347</v>
      </c>
      <c r="C2025" s="32">
        <v>-0.183</v>
      </c>
      <c r="E2025" s="2">
        <f t="shared" si="14"/>
        <v>-9.8387096774193541</v>
      </c>
      <c r="I2025" s="33">
        <v>44347</v>
      </c>
      <c r="J2025" s="32">
        <v>1.593</v>
      </c>
      <c r="L2025" s="2">
        <f t="shared" si="15"/>
        <v>57.117246324847613</v>
      </c>
    </row>
    <row r="2026" spans="2:12" ht="15.75" customHeight="1">
      <c r="B2026" s="33">
        <v>44348</v>
      </c>
      <c r="C2026" s="32">
        <v>-0.17499999999999999</v>
      </c>
      <c r="E2026" s="2">
        <f t="shared" si="14"/>
        <v>-9.4086021505376323</v>
      </c>
      <c r="I2026" s="33">
        <v>44348</v>
      </c>
      <c r="J2026" s="32">
        <v>1.615</v>
      </c>
      <c r="L2026" s="2">
        <f t="shared" si="15"/>
        <v>57.906059519541053</v>
      </c>
    </row>
    <row r="2027" spans="2:12" ht="15.75" customHeight="1">
      <c r="B2027" s="33">
        <v>44349</v>
      </c>
      <c r="C2027" s="32">
        <v>-0.19500000000000001</v>
      </c>
      <c r="E2027" s="2">
        <f t="shared" si="14"/>
        <v>-10.483870967741936</v>
      </c>
      <c r="I2027" s="33">
        <v>44349</v>
      </c>
      <c r="J2027" s="32">
        <v>1.591</v>
      </c>
      <c r="L2027" s="2">
        <f t="shared" si="15"/>
        <v>57.045536034420941</v>
      </c>
    </row>
    <row r="2028" spans="2:12" ht="15.75" customHeight="1">
      <c r="B2028" s="33">
        <v>44350</v>
      </c>
      <c r="C2028" s="32">
        <v>-0.185</v>
      </c>
      <c r="E2028" s="2">
        <f t="shared" si="14"/>
        <v>-9.9462365591397841</v>
      </c>
      <c r="I2028" s="33">
        <v>44350</v>
      </c>
      <c r="J2028" s="32">
        <v>1.627</v>
      </c>
      <c r="L2028" s="2">
        <f t="shared" si="15"/>
        <v>58.336321262101109</v>
      </c>
    </row>
    <row r="2029" spans="2:12" ht="15.75" customHeight="1">
      <c r="B2029" s="33">
        <v>44351</v>
      </c>
      <c r="C2029" s="32">
        <v>-0.20899999999999999</v>
      </c>
      <c r="E2029" s="2">
        <f t="shared" si="14"/>
        <v>-11.236559139784944</v>
      </c>
      <c r="I2029" s="33">
        <v>44351</v>
      </c>
      <c r="J2029" s="32">
        <v>1.56</v>
      </c>
      <c r="L2029" s="2">
        <f t="shared" si="15"/>
        <v>55.934026532807458</v>
      </c>
    </row>
    <row r="2030" spans="2:12" ht="15.75" customHeight="1">
      <c r="B2030" s="33">
        <v>44354</v>
      </c>
      <c r="C2030" s="32">
        <v>-0.19700000000000001</v>
      </c>
      <c r="E2030" s="2">
        <f t="shared" si="14"/>
        <v>-10.591397849462366</v>
      </c>
      <c r="I2030" s="33">
        <v>44354</v>
      </c>
      <c r="J2030" s="32">
        <v>1.57</v>
      </c>
      <c r="L2030" s="2">
        <f t="shared" si="15"/>
        <v>56.292577984940841</v>
      </c>
    </row>
    <row r="2031" spans="2:12" ht="15.75" customHeight="1">
      <c r="B2031" s="33">
        <v>44355</v>
      </c>
      <c r="C2031" s="32">
        <v>-0.223</v>
      </c>
      <c r="E2031" s="2">
        <f t="shared" si="14"/>
        <v>-11.989247311827956</v>
      </c>
      <c r="I2031" s="33">
        <v>44355</v>
      </c>
      <c r="J2031" s="32">
        <v>1.528</v>
      </c>
      <c r="L2031" s="2">
        <f t="shared" si="15"/>
        <v>54.786661885980635</v>
      </c>
    </row>
    <row r="2032" spans="2:12" ht="15.75" customHeight="1">
      <c r="B2032" s="33">
        <v>44356</v>
      </c>
      <c r="C2032" s="32">
        <v>-0.248</v>
      </c>
      <c r="E2032" s="2">
        <f t="shared" si="14"/>
        <v>-13.333333333333334</v>
      </c>
      <c r="I2032" s="33">
        <v>44356</v>
      </c>
      <c r="J2032" s="32">
        <v>1.4890000000000001</v>
      </c>
      <c r="L2032" s="2">
        <f t="shared" si="15"/>
        <v>53.388311222660455</v>
      </c>
    </row>
    <row r="2033" spans="2:12" ht="15.75" customHeight="1">
      <c r="B2033" s="33">
        <v>44357</v>
      </c>
      <c r="C2033" s="32">
        <v>-0.248</v>
      </c>
      <c r="E2033" s="2">
        <f t="shared" si="14"/>
        <v>-13.333333333333334</v>
      </c>
      <c r="I2033" s="33">
        <v>44357</v>
      </c>
      <c r="J2033" s="32">
        <v>1.4590000000000001</v>
      </c>
      <c r="L2033" s="2">
        <f t="shared" si="15"/>
        <v>52.312656866260312</v>
      </c>
    </row>
    <row r="2034" spans="2:12" ht="15.75" customHeight="1">
      <c r="B2034" s="33">
        <v>44358</v>
      </c>
      <c r="C2034" s="32">
        <v>-0.26800000000000002</v>
      </c>
      <c r="E2034" s="2">
        <f t="shared" si="14"/>
        <v>-14.408602150537634</v>
      </c>
      <c r="I2034" s="33">
        <v>44358</v>
      </c>
      <c r="J2034" s="32">
        <v>1.462</v>
      </c>
      <c r="L2034" s="2">
        <f t="shared" si="15"/>
        <v>52.420222301900324</v>
      </c>
    </row>
    <row r="2035" spans="2:12" ht="15.75" customHeight="1">
      <c r="B2035" s="33">
        <v>44361</v>
      </c>
      <c r="C2035" s="32">
        <v>-0.255</v>
      </c>
      <c r="E2035" s="2">
        <f t="shared" si="14"/>
        <v>-13.709677419354838</v>
      </c>
      <c r="I2035" s="33">
        <v>44361</v>
      </c>
      <c r="J2035" s="32">
        <v>1.5009999999999999</v>
      </c>
      <c r="L2035" s="2">
        <f t="shared" si="15"/>
        <v>53.818572965220504</v>
      </c>
    </row>
    <row r="2036" spans="2:12" ht="15.75" customHeight="1">
      <c r="B2036" s="33">
        <v>44362</v>
      </c>
      <c r="C2036" s="32">
        <v>-0.22900000000000001</v>
      </c>
      <c r="E2036" s="2">
        <f t="shared" si="14"/>
        <v>-12.311827956989248</v>
      </c>
      <c r="I2036" s="33">
        <v>44362</v>
      </c>
      <c r="J2036" s="32">
        <v>1.4990000000000001</v>
      </c>
      <c r="L2036" s="2">
        <f t="shared" si="15"/>
        <v>53.746862674793839</v>
      </c>
    </row>
    <row r="2037" spans="2:12" ht="15.75" customHeight="1">
      <c r="B2037" s="33">
        <v>44363</v>
      </c>
      <c r="C2037" s="32">
        <v>-0.248</v>
      </c>
      <c r="E2037" s="2">
        <f t="shared" si="14"/>
        <v>-13.333333333333334</v>
      </c>
      <c r="I2037" s="33">
        <v>44363</v>
      </c>
      <c r="J2037" s="32">
        <v>1.569</v>
      </c>
      <c r="L2037" s="2">
        <f t="shared" si="15"/>
        <v>56.256722839727487</v>
      </c>
    </row>
    <row r="2038" spans="2:12" ht="15.75" customHeight="1">
      <c r="B2038" s="33">
        <v>44364</v>
      </c>
      <c r="C2038" s="32">
        <v>-0.189</v>
      </c>
      <c r="E2038" s="2">
        <f t="shared" si="14"/>
        <v>-10.161290322580644</v>
      </c>
      <c r="I2038" s="33">
        <v>44364</v>
      </c>
      <c r="J2038" s="32">
        <v>1.5109999999999999</v>
      </c>
      <c r="L2038" s="2">
        <f t="shared" si="15"/>
        <v>54.17712441735388</v>
      </c>
    </row>
    <row r="2039" spans="2:12" ht="15.75" customHeight="1">
      <c r="B2039" s="33">
        <v>44365</v>
      </c>
      <c r="C2039" s="32">
        <v>-0.20399999999999999</v>
      </c>
      <c r="E2039" s="2">
        <f t="shared" si="14"/>
        <v>-10.96774193548387</v>
      </c>
      <c r="I2039" s="33">
        <v>44365</v>
      </c>
      <c r="J2039" s="32">
        <v>1.45</v>
      </c>
      <c r="L2039" s="2">
        <f t="shared" si="15"/>
        <v>51.989960559340261</v>
      </c>
    </row>
    <row r="2040" spans="2:12" ht="15.75" customHeight="1">
      <c r="B2040" s="33">
        <v>44368</v>
      </c>
      <c r="C2040" s="32">
        <v>-0.17399999999999999</v>
      </c>
      <c r="E2040" s="2">
        <f t="shared" si="14"/>
        <v>-9.3548387096774182</v>
      </c>
      <c r="I2040" s="33">
        <v>44368</v>
      </c>
      <c r="J2040" s="32">
        <v>1.4850000000000001</v>
      </c>
      <c r="L2040" s="2">
        <f t="shared" si="15"/>
        <v>53.244890641807096</v>
      </c>
    </row>
    <row r="2041" spans="2:12" ht="15.75" customHeight="1">
      <c r="B2041" s="33">
        <v>44369</v>
      </c>
      <c r="C2041" s="32">
        <v>-0.16200000000000001</v>
      </c>
      <c r="E2041" s="2">
        <f t="shared" si="14"/>
        <v>-8.7096774193548381</v>
      </c>
      <c r="I2041" s="33">
        <v>44369</v>
      </c>
      <c r="J2041" s="32">
        <v>1.472</v>
      </c>
      <c r="L2041" s="2">
        <f t="shared" si="15"/>
        <v>52.778773754033701</v>
      </c>
    </row>
    <row r="2042" spans="2:12" ht="15.75" customHeight="1">
      <c r="B2042" s="33">
        <v>44370</v>
      </c>
      <c r="C2042" s="32">
        <v>-0.18099999999999999</v>
      </c>
      <c r="E2042" s="2">
        <f t="shared" si="14"/>
        <v>-9.7311827956989241</v>
      </c>
      <c r="I2042" s="33">
        <v>44370</v>
      </c>
      <c r="J2042" s="32">
        <v>1.4870000000000001</v>
      </c>
      <c r="L2042" s="2">
        <f t="shared" si="15"/>
        <v>53.316600932233769</v>
      </c>
    </row>
    <row r="2043" spans="2:12" ht="15.75" customHeight="1">
      <c r="B2043" s="33">
        <v>44371</v>
      </c>
      <c r="C2043" s="32">
        <v>-0.185</v>
      </c>
      <c r="E2043" s="2">
        <f t="shared" si="14"/>
        <v>-9.9462365591397841</v>
      </c>
      <c r="I2043" s="33">
        <v>44371</v>
      </c>
      <c r="J2043" s="32">
        <v>1.4870000000000001</v>
      </c>
      <c r="L2043" s="2">
        <f t="shared" si="15"/>
        <v>53.316600932233769</v>
      </c>
    </row>
    <row r="2044" spans="2:12" ht="15.75" customHeight="1">
      <c r="B2044" s="33">
        <v>44372</v>
      </c>
      <c r="C2044" s="32">
        <v>-0.156</v>
      </c>
      <c r="E2044" s="2">
        <f t="shared" ref="E2044:E2298" si="16">C2044/$C$4*100</f>
        <v>-8.387096774193548</v>
      </c>
      <c r="I2044" s="33">
        <v>44372</v>
      </c>
      <c r="J2044" s="32">
        <v>1.536</v>
      </c>
      <c r="L2044" s="2">
        <f t="shared" ref="L2044:L2298" si="17">J2044/J$4*100</f>
        <v>55.073503047687346</v>
      </c>
    </row>
    <row r="2045" spans="2:12" ht="15.75" customHeight="1">
      <c r="B2045" s="33">
        <v>44375</v>
      </c>
      <c r="C2045" s="32">
        <v>-0.185</v>
      </c>
      <c r="E2045" s="2">
        <f t="shared" si="16"/>
        <v>-9.9462365591397841</v>
      </c>
      <c r="I2045" s="33">
        <v>44375</v>
      </c>
      <c r="J2045" s="32">
        <v>1.478</v>
      </c>
      <c r="L2045" s="2">
        <f t="shared" si="17"/>
        <v>52.993904625313725</v>
      </c>
    </row>
    <row r="2046" spans="2:12" ht="15.75" customHeight="1">
      <c r="B2046" s="33">
        <v>44376</v>
      </c>
      <c r="C2046" s="32">
        <v>-0.17199999999999999</v>
      </c>
      <c r="E2046" s="2">
        <f t="shared" si="16"/>
        <v>-9.2473118279569881</v>
      </c>
      <c r="I2046" s="33">
        <v>44376</v>
      </c>
      <c r="J2046" s="32">
        <v>1.48</v>
      </c>
      <c r="L2046" s="2">
        <f t="shared" si="17"/>
        <v>53.065614915740397</v>
      </c>
    </row>
    <row r="2047" spans="2:12" ht="15.75" customHeight="1">
      <c r="B2047" s="33">
        <v>44377</v>
      </c>
      <c r="C2047" s="32">
        <v>-0.20300000000000001</v>
      </c>
      <c r="E2047" s="2">
        <f t="shared" si="16"/>
        <v>-10.913978494623656</v>
      </c>
      <c r="I2047" s="33">
        <v>44377</v>
      </c>
      <c r="J2047" s="32">
        <v>1.444</v>
      </c>
      <c r="L2047" s="2">
        <f t="shared" si="17"/>
        <v>51.77482968806023</v>
      </c>
    </row>
    <row r="2048" spans="2:12" ht="15.75" customHeight="1">
      <c r="B2048" s="33">
        <v>44378</v>
      </c>
      <c r="C2048" s="32">
        <v>-0.19800000000000001</v>
      </c>
      <c r="E2048" s="2">
        <f t="shared" si="16"/>
        <v>-10.64516129032258</v>
      </c>
      <c r="I2048" s="33">
        <v>44378</v>
      </c>
      <c r="J2048" s="32">
        <v>1.48</v>
      </c>
      <c r="L2048" s="2">
        <f t="shared" si="17"/>
        <v>53.065614915740397</v>
      </c>
    </row>
    <row r="2049" spans="2:12" ht="15.75" customHeight="1">
      <c r="B2049" s="33">
        <v>44379</v>
      </c>
      <c r="C2049" s="32">
        <v>-0.23499999999999999</v>
      </c>
      <c r="E2049" s="2">
        <f t="shared" si="16"/>
        <v>-12.634408602150538</v>
      </c>
      <c r="I2049" s="33">
        <v>44379</v>
      </c>
      <c r="J2049" s="32">
        <v>1.4319999999999999</v>
      </c>
      <c r="L2049" s="2">
        <f t="shared" si="17"/>
        <v>51.344567945500174</v>
      </c>
    </row>
    <row r="2050" spans="2:12" ht="15.75" customHeight="1">
      <c r="B2050" s="33">
        <v>44382</v>
      </c>
      <c r="C2050" s="32">
        <v>-0.20899999999999999</v>
      </c>
      <c r="E2050" s="2">
        <f t="shared" si="16"/>
        <v>-11.236559139784944</v>
      </c>
      <c r="I2050" s="33">
        <v>44382</v>
      </c>
      <c r="J2050" s="32">
        <v>1.4319999999999999</v>
      </c>
      <c r="L2050" s="2">
        <f t="shared" si="17"/>
        <v>51.344567945500174</v>
      </c>
    </row>
    <row r="2051" spans="2:12" ht="15.75" customHeight="1">
      <c r="B2051" s="33">
        <v>44383</v>
      </c>
      <c r="C2051" s="32">
        <v>-0.26700000000000002</v>
      </c>
      <c r="E2051" s="2">
        <f t="shared" si="16"/>
        <v>-14.35483870967742</v>
      </c>
      <c r="I2051" s="33">
        <v>44383</v>
      </c>
      <c r="J2051" s="32">
        <v>1.37</v>
      </c>
      <c r="L2051" s="2">
        <f t="shared" si="17"/>
        <v>49.121548942273222</v>
      </c>
    </row>
    <row r="2052" spans="2:12" ht="15.75" customHeight="1">
      <c r="B2052" s="33">
        <v>44384</v>
      </c>
      <c r="C2052" s="32">
        <v>-0.28999999999999998</v>
      </c>
      <c r="E2052" s="2">
        <f t="shared" si="16"/>
        <v>-15.591397849462362</v>
      </c>
      <c r="I2052" s="33">
        <v>44384</v>
      </c>
      <c r="J2052" s="32">
        <v>1.321</v>
      </c>
      <c r="L2052" s="2">
        <f t="shared" si="17"/>
        <v>47.364646826819644</v>
      </c>
    </row>
    <row r="2053" spans="2:12" ht="15.75" customHeight="1">
      <c r="B2053" s="33">
        <v>44385</v>
      </c>
      <c r="C2053" s="32">
        <v>-0.313</v>
      </c>
      <c r="E2053" s="2">
        <f t="shared" si="16"/>
        <v>-16.827956989247312</v>
      </c>
      <c r="I2053" s="33">
        <v>44385</v>
      </c>
      <c r="J2053" s="32">
        <v>1.288</v>
      </c>
      <c r="L2053" s="2">
        <f t="shared" si="17"/>
        <v>46.181427034779489</v>
      </c>
    </row>
    <row r="2054" spans="2:12" ht="15.75" customHeight="1">
      <c r="B2054" s="33">
        <v>44386</v>
      </c>
      <c r="C2054" s="32">
        <v>-0.29199999999999998</v>
      </c>
      <c r="E2054" s="2">
        <f t="shared" si="16"/>
        <v>-15.698924731182796</v>
      </c>
      <c r="I2054" s="33">
        <v>44386</v>
      </c>
      <c r="J2054" s="32">
        <v>1.3560000000000001</v>
      </c>
      <c r="L2054" s="2">
        <f t="shared" si="17"/>
        <v>48.619576909286479</v>
      </c>
    </row>
    <row r="2055" spans="2:12" ht="15.75" customHeight="1">
      <c r="B2055" s="33">
        <v>44389</v>
      </c>
      <c r="C2055" s="32">
        <v>-0.30099999999999999</v>
      </c>
      <c r="E2055" s="2">
        <f t="shared" si="16"/>
        <v>-16.182795698924728</v>
      </c>
      <c r="I2055" s="33">
        <v>44389</v>
      </c>
      <c r="J2055" s="32">
        <v>1.363</v>
      </c>
      <c r="L2055" s="2">
        <f t="shared" si="17"/>
        <v>48.870562925779851</v>
      </c>
    </row>
    <row r="2056" spans="2:12" ht="15.75" customHeight="1">
      <c r="B2056" s="33">
        <v>44390</v>
      </c>
      <c r="C2056" s="32">
        <v>-0.29899999999999999</v>
      </c>
      <c r="E2056" s="2">
        <f t="shared" si="16"/>
        <v>-16.0752688172043</v>
      </c>
      <c r="I2056" s="33">
        <v>44390</v>
      </c>
      <c r="J2056" s="32">
        <v>1.415</v>
      </c>
      <c r="L2056" s="2">
        <f t="shared" si="17"/>
        <v>50.735030476873433</v>
      </c>
    </row>
    <row r="2057" spans="2:12" ht="15.75" customHeight="1">
      <c r="B2057" s="33">
        <v>44391</v>
      </c>
      <c r="C2057" s="32">
        <v>-0.313</v>
      </c>
      <c r="E2057" s="2">
        <f t="shared" si="16"/>
        <v>-16.827956989247312</v>
      </c>
      <c r="I2057" s="33">
        <v>44391</v>
      </c>
      <c r="J2057" s="32">
        <v>1.3560000000000001</v>
      </c>
      <c r="L2057" s="2">
        <f t="shared" si="17"/>
        <v>48.619576909286479</v>
      </c>
    </row>
    <row r="2058" spans="2:12" ht="15.75" customHeight="1">
      <c r="B2058" s="33">
        <v>44392</v>
      </c>
      <c r="C2058" s="32">
        <v>-0.33</v>
      </c>
      <c r="E2058" s="2">
        <f t="shared" si="16"/>
        <v>-17.741935483870968</v>
      </c>
      <c r="I2058" s="33">
        <v>44392</v>
      </c>
      <c r="J2058" s="32">
        <v>1.2969999999999999</v>
      </c>
      <c r="L2058" s="2">
        <f t="shared" si="17"/>
        <v>46.504123341699525</v>
      </c>
    </row>
    <row r="2059" spans="2:12" ht="15.75" customHeight="1">
      <c r="B2059" s="33">
        <v>44393</v>
      </c>
      <c r="C2059" s="32">
        <v>-0.35</v>
      </c>
      <c r="E2059" s="2">
        <f t="shared" si="16"/>
        <v>-18.817204301075265</v>
      </c>
      <c r="I2059" s="33">
        <v>44393</v>
      </c>
      <c r="J2059" s="32">
        <v>1.2989999999999999</v>
      </c>
      <c r="L2059" s="2">
        <f t="shared" si="17"/>
        <v>46.575833632126205</v>
      </c>
    </row>
    <row r="2060" spans="2:12" ht="15.75" customHeight="1">
      <c r="B2060" s="33">
        <v>44396</v>
      </c>
      <c r="C2060" s="32">
        <v>-0.38800000000000001</v>
      </c>
      <c r="E2060" s="2">
        <f t="shared" si="16"/>
        <v>-20.86021505376344</v>
      </c>
      <c r="I2060" s="33">
        <v>44396</v>
      </c>
      <c r="J2060" s="32">
        <v>1.181</v>
      </c>
      <c r="L2060" s="2">
        <f t="shared" si="17"/>
        <v>42.344926496952311</v>
      </c>
    </row>
    <row r="2061" spans="2:12" ht="15.75" customHeight="1">
      <c r="B2061" s="33">
        <v>44397</v>
      </c>
      <c r="C2061" s="32">
        <v>-0.41099999999999998</v>
      </c>
      <c r="E2061" s="2">
        <f t="shared" si="16"/>
        <v>-22.096774193548384</v>
      </c>
      <c r="I2061" s="33">
        <v>44397</v>
      </c>
      <c r="J2061" s="32">
        <v>1.2090000000000001</v>
      </c>
      <c r="L2061" s="2">
        <f t="shared" si="17"/>
        <v>43.348870562925782</v>
      </c>
    </row>
    <row r="2062" spans="2:12" ht="15.75" customHeight="1">
      <c r="B2062" s="33">
        <v>44398</v>
      </c>
      <c r="C2062" s="32">
        <v>-0.39200000000000002</v>
      </c>
      <c r="E2062" s="2">
        <f t="shared" si="16"/>
        <v>-21.0752688172043</v>
      </c>
      <c r="I2062" s="33">
        <v>44398</v>
      </c>
      <c r="J2062" s="32">
        <v>1.282</v>
      </c>
      <c r="L2062" s="2">
        <f t="shared" si="17"/>
        <v>45.966296163499457</v>
      </c>
    </row>
    <row r="2063" spans="2:12" ht="15.75" customHeight="1">
      <c r="B2063" s="33">
        <v>44399</v>
      </c>
      <c r="C2063" s="32">
        <v>-0.41899999999999998</v>
      </c>
      <c r="E2063" s="2">
        <f t="shared" si="16"/>
        <v>-22.526881720430104</v>
      </c>
      <c r="I2063" s="33">
        <v>44399</v>
      </c>
      <c r="J2063" s="32">
        <v>1.2669999999999999</v>
      </c>
      <c r="L2063" s="2">
        <f t="shared" si="17"/>
        <v>45.428468985299389</v>
      </c>
    </row>
    <row r="2064" spans="2:12" ht="15.75" customHeight="1">
      <c r="B2064" s="33">
        <v>44400</v>
      </c>
      <c r="C2064" s="32">
        <v>-0.41199999999999998</v>
      </c>
      <c r="E2064" s="2">
        <f t="shared" si="16"/>
        <v>-22.1505376344086</v>
      </c>
      <c r="I2064" s="33">
        <v>44400</v>
      </c>
      <c r="J2064" s="32">
        <v>1.2849999999999999</v>
      </c>
      <c r="L2064" s="2">
        <f t="shared" si="17"/>
        <v>46.07386159913947</v>
      </c>
    </row>
    <row r="2065" spans="2:12" ht="15.75" customHeight="1">
      <c r="B2065" s="33">
        <v>44403</v>
      </c>
      <c r="C2065" s="32">
        <v>-0.41299999999999998</v>
      </c>
      <c r="E2065" s="2">
        <f t="shared" si="16"/>
        <v>-22.204301075268816</v>
      </c>
      <c r="I2065" s="33">
        <v>44403</v>
      </c>
      <c r="J2065" s="32">
        <v>1.276</v>
      </c>
      <c r="L2065" s="2">
        <f t="shared" si="17"/>
        <v>45.751165292219433</v>
      </c>
    </row>
    <row r="2066" spans="2:12" ht="15.75" customHeight="1">
      <c r="B2066" s="33">
        <v>44404</v>
      </c>
      <c r="C2066" s="32">
        <v>-0.439</v>
      </c>
      <c r="E2066" s="2">
        <f t="shared" si="16"/>
        <v>-23.602150537634408</v>
      </c>
      <c r="I2066" s="33">
        <v>44404</v>
      </c>
      <c r="J2066" s="32">
        <v>1.234</v>
      </c>
      <c r="L2066" s="2">
        <f t="shared" si="17"/>
        <v>44.245249193259227</v>
      </c>
    </row>
    <row r="2067" spans="2:12" ht="15.75" customHeight="1">
      <c r="B2067" s="33">
        <v>44405</v>
      </c>
      <c r="C2067" s="32">
        <v>-0.44700000000000001</v>
      </c>
      <c r="E2067" s="2">
        <f t="shared" si="16"/>
        <v>-24.032258064516128</v>
      </c>
      <c r="I2067" s="33">
        <v>44405</v>
      </c>
      <c r="J2067" s="32">
        <v>1.2629999999999999</v>
      </c>
      <c r="L2067" s="2">
        <f t="shared" si="17"/>
        <v>45.28504840444603</v>
      </c>
    </row>
    <row r="2068" spans="2:12" ht="15.75" customHeight="1">
      <c r="B2068" s="33">
        <v>44406</v>
      </c>
      <c r="C2068" s="32">
        <v>-0.45200000000000001</v>
      </c>
      <c r="E2068" s="2">
        <f t="shared" si="16"/>
        <v>-24.301075268817204</v>
      </c>
      <c r="I2068" s="33">
        <v>44406</v>
      </c>
      <c r="J2068" s="32">
        <v>1.2689999999999999</v>
      </c>
      <c r="L2068" s="2">
        <f t="shared" si="17"/>
        <v>45.500179275726062</v>
      </c>
    </row>
    <row r="2069" spans="2:12" ht="15.75" customHeight="1">
      <c r="B2069" s="33">
        <v>44407</v>
      </c>
      <c r="C2069" s="32">
        <v>-0.45800000000000002</v>
      </c>
      <c r="E2069" s="2">
        <f t="shared" si="16"/>
        <v>-24.623655913978496</v>
      </c>
      <c r="I2069" s="33">
        <v>44407</v>
      </c>
      <c r="J2069" s="32">
        <v>1.2390000000000001</v>
      </c>
      <c r="L2069" s="2">
        <f t="shared" si="17"/>
        <v>44.424524919325926</v>
      </c>
    </row>
    <row r="2070" spans="2:12" ht="15.75" customHeight="1">
      <c r="B2070" s="33">
        <v>44410</v>
      </c>
      <c r="C2070" s="32">
        <v>-0.47899999999999998</v>
      </c>
      <c r="E2070" s="2">
        <f t="shared" si="16"/>
        <v>-25.752688172043008</v>
      </c>
      <c r="I2070" s="33">
        <v>44410</v>
      </c>
      <c r="J2070" s="32">
        <v>1.1719999999999999</v>
      </c>
      <c r="L2070" s="2">
        <f t="shared" si="17"/>
        <v>42.022230190032268</v>
      </c>
    </row>
    <row r="2071" spans="2:12" ht="15.75" customHeight="1">
      <c r="B2071" s="33">
        <v>44411</v>
      </c>
      <c r="C2071" s="32">
        <v>-0.48199999999999998</v>
      </c>
      <c r="E2071" s="2">
        <f t="shared" si="16"/>
        <v>-25.913978494623652</v>
      </c>
      <c r="I2071" s="33">
        <v>44411</v>
      </c>
      <c r="J2071" s="32">
        <v>1.1739999999999999</v>
      </c>
      <c r="L2071" s="2">
        <f t="shared" si="17"/>
        <v>42.09394048045894</v>
      </c>
    </row>
    <row r="2072" spans="2:12" ht="15.75" customHeight="1">
      <c r="B2072" s="33">
        <v>44412</v>
      </c>
      <c r="C2072" s="32">
        <v>-0.49099999999999999</v>
      </c>
      <c r="E2072" s="2">
        <f t="shared" si="16"/>
        <v>-26.397849462365592</v>
      </c>
      <c r="I2072" s="33">
        <v>44412</v>
      </c>
      <c r="J2072" s="32">
        <v>1.1839999999999999</v>
      </c>
      <c r="L2072" s="2">
        <f t="shared" si="17"/>
        <v>42.452491932592324</v>
      </c>
    </row>
    <row r="2073" spans="2:12" ht="15.75" customHeight="1">
      <c r="B2073" s="33">
        <v>44413</v>
      </c>
      <c r="C2073" s="32">
        <v>-0.495</v>
      </c>
      <c r="E2073" s="2">
        <f t="shared" si="16"/>
        <v>-26.612903225806448</v>
      </c>
      <c r="I2073" s="33">
        <v>44413</v>
      </c>
      <c r="J2073" s="32">
        <v>1.2170000000000001</v>
      </c>
      <c r="L2073" s="2">
        <f t="shared" si="17"/>
        <v>43.635711724632486</v>
      </c>
    </row>
    <row r="2074" spans="2:12" ht="15.75" customHeight="1">
      <c r="B2074" s="33">
        <v>44414</v>
      </c>
      <c r="C2074" s="32">
        <v>-0.45300000000000001</v>
      </c>
      <c r="E2074" s="2">
        <f t="shared" si="16"/>
        <v>-24.354838709677416</v>
      </c>
      <c r="I2074" s="33">
        <v>44414</v>
      </c>
      <c r="J2074" s="32">
        <v>1.288</v>
      </c>
      <c r="L2074" s="2">
        <f t="shared" si="17"/>
        <v>46.181427034779489</v>
      </c>
    </row>
    <row r="2075" spans="2:12" ht="15.75" customHeight="1">
      <c r="B2075" s="33">
        <v>44417</v>
      </c>
      <c r="C2075" s="32">
        <v>-0.45800000000000002</v>
      </c>
      <c r="E2075" s="2">
        <f t="shared" si="16"/>
        <v>-24.623655913978496</v>
      </c>
      <c r="I2075" s="33">
        <v>44417</v>
      </c>
      <c r="J2075" s="32">
        <v>1.3169999999999999</v>
      </c>
      <c r="L2075" s="2">
        <f t="shared" si="17"/>
        <v>47.221226245966292</v>
      </c>
    </row>
    <row r="2076" spans="2:12" ht="15.75" customHeight="1">
      <c r="B2076" s="33">
        <v>44418</v>
      </c>
      <c r="C2076" s="32">
        <v>-0.45600000000000002</v>
      </c>
      <c r="E2076" s="2">
        <f t="shared" si="16"/>
        <v>-24.516129032258064</v>
      </c>
      <c r="I2076" s="33">
        <v>44418</v>
      </c>
      <c r="J2076" s="32">
        <v>1.3420000000000001</v>
      </c>
      <c r="L2076" s="2">
        <f t="shared" si="17"/>
        <v>48.117604876299751</v>
      </c>
    </row>
    <row r="2077" spans="2:12" ht="15.75" customHeight="1">
      <c r="B2077" s="33">
        <v>44419</v>
      </c>
      <c r="C2077" s="32">
        <v>-0.45900000000000002</v>
      </c>
      <c r="E2077" s="2">
        <f t="shared" si="16"/>
        <v>-24.677419354838708</v>
      </c>
      <c r="I2077" s="33">
        <v>44419</v>
      </c>
      <c r="J2077" s="32">
        <v>1.339</v>
      </c>
      <c r="L2077" s="2">
        <f t="shared" si="17"/>
        <v>48.010039440659732</v>
      </c>
    </row>
    <row r="2078" spans="2:12" ht="15.75" customHeight="1">
      <c r="B2078" s="33">
        <v>44420</v>
      </c>
      <c r="C2078" s="32">
        <v>-0.46</v>
      </c>
      <c r="E2078" s="2">
        <f t="shared" si="16"/>
        <v>-24.731182795698924</v>
      </c>
      <c r="I2078" s="33">
        <v>44420</v>
      </c>
      <c r="J2078" s="32">
        <v>1.367</v>
      </c>
      <c r="L2078" s="2">
        <f t="shared" si="17"/>
        <v>49.013983506633195</v>
      </c>
    </row>
    <row r="2079" spans="2:12" ht="15.75" customHeight="1">
      <c r="B2079" s="33">
        <v>44421</v>
      </c>
      <c r="C2079" s="32">
        <v>-0.46500000000000002</v>
      </c>
      <c r="E2079" s="2">
        <f t="shared" si="16"/>
        <v>-25</v>
      </c>
      <c r="I2079" s="33">
        <v>44421</v>
      </c>
      <c r="J2079" s="32">
        <v>1.2969999999999999</v>
      </c>
      <c r="L2079" s="2">
        <f t="shared" si="17"/>
        <v>46.504123341699525</v>
      </c>
    </row>
    <row r="2080" spans="2:12" ht="15.75" customHeight="1">
      <c r="B2080" s="33">
        <v>44424</v>
      </c>
      <c r="C2080" s="32">
        <v>-0.46800000000000003</v>
      </c>
      <c r="E2080" s="2">
        <f t="shared" si="16"/>
        <v>-25.161290322580644</v>
      </c>
      <c r="I2080" s="33">
        <v>44424</v>
      </c>
      <c r="J2080" s="32">
        <v>1.2569999999999999</v>
      </c>
      <c r="L2080" s="2">
        <f t="shared" si="17"/>
        <v>45.069917533166006</v>
      </c>
    </row>
    <row r="2081" spans="2:12" ht="15.75" customHeight="1">
      <c r="B2081" s="33">
        <v>44425</v>
      </c>
      <c r="C2081" s="32">
        <v>-0.46600000000000003</v>
      </c>
      <c r="E2081" s="2">
        <f t="shared" si="16"/>
        <v>-25.053763440860216</v>
      </c>
      <c r="I2081" s="33">
        <v>44425</v>
      </c>
      <c r="J2081" s="32">
        <v>1.258</v>
      </c>
      <c r="L2081" s="2">
        <f t="shared" si="17"/>
        <v>45.105772678379346</v>
      </c>
    </row>
    <row r="2082" spans="2:12" ht="15.75" customHeight="1">
      <c r="B2082" s="33">
        <v>44426</v>
      </c>
      <c r="C2082" s="32">
        <v>-0.48</v>
      </c>
      <c r="E2082" s="2">
        <f t="shared" si="16"/>
        <v>-25.806451612903224</v>
      </c>
      <c r="I2082" s="33">
        <v>44426</v>
      </c>
      <c r="J2082" s="32">
        <v>1.2729999999999999</v>
      </c>
      <c r="L2082" s="2">
        <f t="shared" si="17"/>
        <v>45.643599856579414</v>
      </c>
    </row>
    <row r="2083" spans="2:12" ht="15.75" customHeight="1">
      <c r="B2083" s="33">
        <v>44427</v>
      </c>
      <c r="C2083" s="32">
        <v>-0.48799999999999999</v>
      </c>
      <c r="E2083" s="2">
        <f t="shared" si="16"/>
        <v>-26.236559139784944</v>
      </c>
      <c r="I2083" s="33">
        <v>44427</v>
      </c>
      <c r="J2083" s="32">
        <v>1.242</v>
      </c>
      <c r="L2083" s="2">
        <f t="shared" si="17"/>
        <v>44.532090354965938</v>
      </c>
    </row>
    <row r="2084" spans="2:12" ht="15.75" customHeight="1">
      <c r="B2084" s="33">
        <v>44428</v>
      </c>
      <c r="C2084" s="32">
        <v>-0.496</v>
      </c>
      <c r="E2084" s="2">
        <f t="shared" si="16"/>
        <v>-26.666666666666668</v>
      </c>
      <c r="I2084" s="33">
        <v>44428</v>
      </c>
      <c r="J2084" s="32">
        <v>1.26</v>
      </c>
      <c r="L2084" s="2">
        <f t="shared" si="17"/>
        <v>45.177482968806018</v>
      </c>
    </row>
    <row r="2085" spans="2:12" ht="15.75" customHeight="1">
      <c r="B2085" s="33">
        <v>44431</v>
      </c>
      <c r="C2085" s="32">
        <v>-0.47799999999999998</v>
      </c>
      <c r="E2085" s="2">
        <f t="shared" si="16"/>
        <v>-25.698924731182792</v>
      </c>
      <c r="I2085" s="33">
        <v>44431</v>
      </c>
      <c r="J2085" s="32">
        <v>1.2549999999999999</v>
      </c>
      <c r="L2085" s="2">
        <f t="shared" si="17"/>
        <v>44.998207242739326</v>
      </c>
    </row>
    <row r="2086" spans="2:12" ht="15.75" customHeight="1">
      <c r="B2086" s="33">
        <v>44432</v>
      </c>
      <c r="C2086" s="32">
        <v>-0.47699999999999998</v>
      </c>
      <c r="E2086" s="2">
        <f t="shared" si="16"/>
        <v>-25.645161290322577</v>
      </c>
      <c r="I2086" s="33">
        <v>44432</v>
      </c>
      <c r="J2086" s="32">
        <v>1.29</v>
      </c>
      <c r="L2086" s="2">
        <f t="shared" si="17"/>
        <v>46.253137325206168</v>
      </c>
    </row>
    <row r="2087" spans="2:12" ht="15.75" customHeight="1">
      <c r="B2087" s="33">
        <v>44433</v>
      </c>
      <c r="C2087" s="32">
        <v>-0.41699999999999998</v>
      </c>
      <c r="E2087" s="2">
        <f t="shared" si="16"/>
        <v>-22.419354838709676</v>
      </c>
      <c r="I2087" s="33">
        <v>44433</v>
      </c>
      <c r="J2087" s="32">
        <v>1.3440000000000001</v>
      </c>
      <c r="L2087" s="2">
        <f t="shared" si="17"/>
        <v>48.189315166726423</v>
      </c>
    </row>
    <row r="2088" spans="2:12" ht="15.75" customHeight="1">
      <c r="B2088" s="33">
        <v>44434</v>
      </c>
      <c r="C2088" s="32">
        <v>-0.41599999999999998</v>
      </c>
      <c r="E2088" s="2">
        <f t="shared" si="16"/>
        <v>-22.36559139784946</v>
      </c>
      <c r="I2088" s="33">
        <v>44434</v>
      </c>
      <c r="J2088" s="32">
        <v>1.3440000000000001</v>
      </c>
      <c r="L2088" s="2">
        <f t="shared" si="17"/>
        <v>48.189315166726423</v>
      </c>
    </row>
    <row r="2089" spans="2:12" ht="15.75" customHeight="1">
      <c r="B2089" s="33">
        <v>44435</v>
      </c>
      <c r="C2089" s="32">
        <v>-0.41699999999999998</v>
      </c>
      <c r="E2089" s="2">
        <f t="shared" si="16"/>
        <v>-22.419354838709676</v>
      </c>
      <c r="I2089" s="33">
        <v>44435</v>
      </c>
      <c r="J2089" s="32">
        <v>1.3120000000000001</v>
      </c>
      <c r="L2089" s="2">
        <f t="shared" si="17"/>
        <v>47.041950519899608</v>
      </c>
    </row>
    <row r="2090" spans="2:12" ht="15.75" customHeight="1">
      <c r="B2090" s="33">
        <v>44438</v>
      </c>
      <c r="C2090" s="32">
        <v>-0.436</v>
      </c>
      <c r="E2090" s="2">
        <f t="shared" si="16"/>
        <v>-23.440860215053764</v>
      </c>
      <c r="I2090" s="33">
        <v>44438</v>
      </c>
      <c r="J2090" s="32">
        <v>1.284</v>
      </c>
      <c r="L2090" s="2">
        <f t="shared" si="17"/>
        <v>46.038006453926137</v>
      </c>
    </row>
    <row r="2091" spans="2:12" ht="15.75" customHeight="1">
      <c r="B2091" s="33">
        <v>44439</v>
      </c>
      <c r="C2091" s="32">
        <v>-0.38</v>
      </c>
      <c r="E2091" s="2">
        <f t="shared" si="16"/>
        <v>-20.43010752688172</v>
      </c>
      <c r="I2091" s="33">
        <v>44439</v>
      </c>
      <c r="J2091" s="32">
        <v>1.302</v>
      </c>
      <c r="L2091" s="2">
        <f t="shared" si="17"/>
        <v>46.683399067766224</v>
      </c>
    </row>
    <row r="2092" spans="2:12" ht="15.75" customHeight="1">
      <c r="B2092" s="33">
        <v>44440</v>
      </c>
      <c r="C2092" s="32">
        <v>-0.371</v>
      </c>
      <c r="E2092" s="2">
        <f t="shared" si="16"/>
        <v>-19.946236559139784</v>
      </c>
      <c r="I2092" s="33">
        <v>44440</v>
      </c>
      <c r="J2092" s="32">
        <v>1.302</v>
      </c>
      <c r="L2092" s="2">
        <f t="shared" si="17"/>
        <v>46.683399067766224</v>
      </c>
    </row>
    <row r="2093" spans="2:12" ht="15.75" customHeight="1">
      <c r="B2093" s="33">
        <v>44441</v>
      </c>
      <c r="C2093" s="32">
        <v>-0.38500000000000001</v>
      </c>
      <c r="E2093" s="2">
        <f t="shared" si="16"/>
        <v>-20.698924731182792</v>
      </c>
      <c r="I2093" s="33">
        <v>44441</v>
      </c>
      <c r="J2093" s="32">
        <v>1.294</v>
      </c>
      <c r="L2093" s="2">
        <f t="shared" si="17"/>
        <v>46.39655790605952</v>
      </c>
    </row>
    <row r="2094" spans="2:12" ht="15.75" customHeight="1">
      <c r="B2094" s="33">
        <v>44442</v>
      </c>
      <c r="C2094" s="32">
        <v>-0.36099999999999999</v>
      </c>
      <c r="E2094" s="2">
        <f t="shared" si="16"/>
        <v>-19.408602150537632</v>
      </c>
      <c r="I2094" s="33">
        <v>44442</v>
      </c>
      <c r="J2094" s="32">
        <v>1.3220000000000001</v>
      </c>
      <c r="L2094" s="2">
        <f t="shared" si="17"/>
        <v>47.400501972032991</v>
      </c>
    </row>
    <row r="2095" spans="2:12" ht="15.75" customHeight="1">
      <c r="B2095" s="33">
        <v>44445</v>
      </c>
      <c r="C2095" s="32">
        <v>-0.36799999999999999</v>
      </c>
      <c r="E2095" s="2">
        <f t="shared" si="16"/>
        <v>-19.78494623655914</v>
      </c>
      <c r="I2095" s="33">
        <v>44445</v>
      </c>
      <c r="J2095" s="32">
        <v>1.3220000000000001</v>
      </c>
      <c r="L2095" s="2">
        <f t="shared" si="17"/>
        <v>47.400501972032991</v>
      </c>
    </row>
    <row r="2096" spans="2:12" ht="15.75" customHeight="1">
      <c r="B2096" s="33">
        <v>44446</v>
      </c>
      <c r="C2096" s="32">
        <v>-0.317</v>
      </c>
      <c r="E2096" s="2">
        <f t="shared" si="16"/>
        <v>-17.043010752688168</v>
      </c>
      <c r="I2096" s="33">
        <v>44446</v>
      </c>
      <c r="J2096" s="32">
        <v>1.371</v>
      </c>
      <c r="L2096" s="2">
        <f t="shared" si="17"/>
        <v>49.157404087486547</v>
      </c>
    </row>
    <row r="2097" spans="2:12" ht="15.75" customHeight="1">
      <c r="B2097" s="33">
        <v>44447</v>
      </c>
      <c r="C2097" s="32">
        <v>-0.32200000000000001</v>
      </c>
      <c r="E2097" s="2">
        <f t="shared" si="16"/>
        <v>-17.311827956989248</v>
      </c>
      <c r="I2097" s="33">
        <v>44447</v>
      </c>
      <c r="J2097" s="32">
        <v>1.3340000000000001</v>
      </c>
      <c r="L2097" s="2">
        <f t="shared" si="17"/>
        <v>47.830763714593047</v>
      </c>
    </row>
    <row r="2098" spans="2:12" ht="15.75" customHeight="1">
      <c r="B2098" s="33">
        <v>44448</v>
      </c>
      <c r="C2098" s="32">
        <v>-0.36399999999999999</v>
      </c>
      <c r="E2098" s="2">
        <f t="shared" si="16"/>
        <v>-19.569892473118276</v>
      </c>
      <c r="I2098" s="33">
        <v>44448</v>
      </c>
      <c r="J2098" s="32">
        <v>1.3</v>
      </c>
      <c r="L2098" s="2">
        <f t="shared" si="17"/>
        <v>46.611688777339552</v>
      </c>
    </row>
    <row r="2099" spans="2:12" ht="15.75" customHeight="1">
      <c r="B2099" s="33">
        <v>44449</v>
      </c>
      <c r="C2099" s="32">
        <v>-0.33300000000000002</v>
      </c>
      <c r="E2099" s="2">
        <f t="shared" si="16"/>
        <v>-17.903225806451616</v>
      </c>
      <c r="I2099" s="33">
        <v>44449</v>
      </c>
      <c r="J2099" s="32">
        <v>1.341</v>
      </c>
      <c r="L2099" s="2">
        <f t="shared" si="17"/>
        <v>48.081749731086411</v>
      </c>
    </row>
    <row r="2100" spans="2:12" ht="15.75" customHeight="1">
      <c r="B2100" s="33">
        <v>44452</v>
      </c>
      <c r="C2100" s="32">
        <v>-0.32900000000000001</v>
      </c>
      <c r="E2100" s="2">
        <f t="shared" si="16"/>
        <v>-17.688172043010752</v>
      </c>
      <c r="I2100" s="33">
        <v>44452</v>
      </c>
      <c r="J2100" s="32">
        <v>1.3240000000000001</v>
      </c>
      <c r="L2100" s="2">
        <f t="shared" si="17"/>
        <v>47.472212262459664</v>
      </c>
    </row>
    <row r="2101" spans="2:12" ht="15.75" customHeight="1">
      <c r="B2101" s="33">
        <v>44453</v>
      </c>
      <c r="C2101" s="32">
        <v>-0.34</v>
      </c>
      <c r="E2101" s="2">
        <f t="shared" si="16"/>
        <v>-18.27956989247312</v>
      </c>
      <c r="I2101" s="33">
        <v>44453</v>
      </c>
      <c r="J2101" s="32">
        <v>1.2789999999999999</v>
      </c>
      <c r="L2101" s="2">
        <f t="shared" si="17"/>
        <v>45.858730727859445</v>
      </c>
    </row>
    <row r="2102" spans="2:12" ht="15.75" customHeight="1">
      <c r="B2102" s="33">
        <v>44454</v>
      </c>
      <c r="C2102" s="32">
        <v>-0.307</v>
      </c>
      <c r="E2102" s="2">
        <f t="shared" si="16"/>
        <v>-16.50537634408602</v>
      </c>
      <c r="I2102" s="33">
        <v>44454</v>
      </c>
      <c r="J2102" s="32">
        <v>1.304</v>
      </c>
      <c r="L2102" s="2">
        <f t="shared" si="17"/>
        <v>46.755109358192897</v>
      </c>
    </row>
    <row r="2103" spans="2:12" ht="15.75" customHeight="1">
      <c r="B2103" s="33">
        <v>44455</v>
      </c>
      <c r="C2103" s="32">
        <v>-0.309</v>
      </c>
      <c r="E2103" s="2">
        <f t="shared" si="16"/>
        <v>-16.612903225806448</v>
      </c>
      <c r="I2103" s="33">
        <v>44455</v>
      </c>
      <c r="J2103" s="32">
        <v>1.331</v>
      </c>
      <c r="L2103" s="2">
        <f t="shared" si="17"/>
        <v>47.723198278953028</v>
      </c>
    </row>
    <row r="2104" spans="2:12" ht="15.75" customHeight="1">
      <c r="B2104" s="33">
        <v>44456</v>
      </c>
      <c r="C2104" s="32">
        <v>-0.28000000000000003</v>
      </c>
      <c r="E2104" s="2">
        <f t="shared" si="16"/>
        <v>-15.053763440860216</v>
      </c>
      <c r="I2104" s="33">
        <v>44456</v>
      </c>
      <c r="J2104" s="32">
        <v>1.37</v>
      </c>
      <c r="L2104" s="2">
        <f t="shared" si="17"/>
        <v>49.121548942273222</v>
      </c>
    </row>
    <row r="2105" spans="2:12" ht="15.75" customHeight="1">
      <c r="B2105" s="33">
        <v>44459</v>
      </c>
      <c r="C2105" s="32">
        <v>-0.315</v>
      </c>
      <c r="E2105" s="2">
        <f t="shared" si="16"/>
        <v>-16.93548387096774</v>
      </c>
      <c r="I2105" s="33">
        <v>44459</v>
      </c>
      <c r="J2105" s="32">
        <v>1.3089999999999999</v>
      </c>
      <c r="L2105" s="2">
        <f t="shared" si="17"/>
        <v>46.934385084259588</v>
      </c>
    </row>
    <row r="2106" spans="2:12" ht="15.75" customHeight="1">
      <c r="B2106" s="33">
        <v>44460</v>
      </c>
      <c r="C2106" s="32">
        <v>-0.32800000000000001</v>
      </c>
      <c r="E2106" s="2">
        <f t="shared" si="16"/>
        <v>-17.634408602150536</v>
      </c>
      <c r="I2106" s="33">
        <v>44460</v>
      </c>
      <c r="J2106" s="32">
        <v>1.3240000000000001</v>
      </c>
      <c r="L2106" s="2">
        <f t="shared" si="17"/>
        <v>47.472212262459664</v>
      </c>
    </row>
    <row r="2107" spans="2:12" ht="15.75" customHeight="1">
      <c r="B2107" s="33">
        <v>44461</v>
      </c>
      <c r="C2107" s="32">
        <v>-0.32700000000000001</v>
      </c>
      <c r="E2107" s="2">
        <f t="shared" si="16"/>
        <v>-17.580645161290324</v>
      </c>
      <c r="I2107" s="33">
        <v>44461</v>
      </c>
      <c r="J2107" s="32">
        <v>1.331</v>
      </c>
      <c r="L2107" s="2">
        <f t="shared" si="17"/>
        <v>47.723198278953028</v>
      </c>
    </row>
    <row r="2108" spans="2:12" ht="15.75" customHeight="1">
      <c r="B2108" s="33">
        <v>44462</v>
      </c>
      <c r="C2108" s="32">
        <v>-0.25800000000000001</v>
      </c>
      <c r="E2108" s="2">
        <f t="shared" si="16"/>
        <v>-13.870967741935484</v>
      </c>
      <c r="I2108" s="33">
        <v>44462</v>
      </c>
      <c r="J2108" s="32">
        <v>1.41</v>
      </c>
      <c r="L2108" s="2">
        <f t="shared" si="17"/>
        <v>50.555754750806734</v>
      </c>
    </row>
    <row r="2109" spans="2:12" ht="15.75" customHeight="1">
      <c r="B2109" s="33">
        <v>44463</v>
      </c>
      <c r="C2109" s="32">
        <v>-0.22600000000000001</v>
      </c>
      <c r="E2109" s="2">
        <f t="shared" si="16"/>
        <v>-12.150537634408602</v>
      </c>
      <c r="I2109" s="33">
        <v>44463</v>
      </c>
      <c r="J2109" s="32">
        <v>1.4610000000000001</v>
      </c>
      <c r="L2109" s="2">
        <f t="shared" si="17"/>
        <v>52.384367156686984</v>
      </c>
    </row>
    <row r="2110" spans="2:12" ht="15.75" customHeight="1">
      <c r="B2110" s="33">
        <v>44466</v>
      </c>
      <c r="C2110" s="32">
        <v>-0.224</v>
      </c>
      <c r="E2110" s="2">
        <f t="shared" si="16"/>
        <v>-12.043010752688172</v>
      </c>
      <c r="I2110" s="33">
        <v>44466</v>
      </c>
      <c r="J2110" s="32">
        <v>1.484</v>
      </c>
      <c r="L2110" s="2">
        <f t="shared" si="17"/>
        <v>53.209035496593756</v>
      </c>
    </row>
    <row r="2111" spans="2:12" ht="15.75" customHeight="1">
      <c r="B2111" s="33">
        <v>44467</v>
      </c>
      <c r="C2111" s="32">
        <v>-0.19900000000000001</v>
      </c>
      <c r="E2111" s="2">
        <f t="shared" si="16"/>
        <v>-10.698924731182796</v>
      </c>
      <c r="I2111" s="33">
        <v>44467</v>
      </c>
      <c r="J2111" s="32">
        <v>1.536</v>
      </c>
      <c r="L2111" s="2">
        <f t="shared" si="17"/>
        <v>55.073503047687346</v>
      </c>
    </row>
    <row r="2112" spans="2:12" ht="15.75" customHeight="1">
      <c r="B2112" s="33">
        <v>44468</v>
      </c>
      <c r="C2112" s="32">
        <v>-0.21299999999999999</v>
      </c>
      <c r="E2112" s="2">
        <f t="shared" si="16"/>
        <v>-11.451612903225804</v>
      </c>
      <c r="I2112" s="33">
        <v>44468</v>
      </c>
      <c r="J2112" s="32">
        <v>1.5389999999999999</v>
      </c>
      <c r="L2112" s="2">
        <f t="shared" si="17"/>
        <v>55.181068483327358</v>
      </c>
    </row>
    <row r="2113" spans="2:12" ht="15.75" customHeight="1">
      <c r="B2113" s="33">
        <v>44469</v>
      </c>
      <c r="C2113" s="32">
        <v>-0.19500000000000001</v>
      </c>
      <c r="E2113" s="2">
        <f t="shared" si="16"/>
        <v>-10.483870967741936</v>
      </c>
      <c r="I2113" s="33">
        <v>44469</v>
      </c>
      <c r="J2113" s="32">
        <v>1.5269999999999999</v>
      </c>
      <c r="L2113" s="2">
        <f t="shared" si="17"/>
        <v>54.750806740767302</v>
      </c>
    </row>
    <row r="2114" spans="2:12" ht="15.75" customHeight="1">
      <c r="B2114" s="33">
        <v>44470</v>
      </c>
      <c r="C2114" s="32">
        <v>-0.221</v>
      </c>
      <c r="E2114" s="2">
        <f t="shared" si="16"/>
        <v>-11.881720430107526</v>
      </c>
      <c r="I2114" s="33">
        <v>44470</v>
      </c>
      <c r="J2114" s="32">
        <v>1.4670000000000001</v>
      </c>
      <c r="L2114" s="2">
        <f t="shared" si="17"/>
        <v>52.599498027967016</v>
      </c>
    </row>
    <row r="2115" spans="2:12" ht="15.75" customHeight="1">
      <c r="B2115" s="33">
        <v>44473</v>
      </c>
      <c r="C2115" s="32">
        <v>-0.218</v>
      </c>
      <c r="E2115" s="2">
        <f t="shared" si="16"/>
        <v>-11.720430107526882</v>
      </c>
      <c r="I2115" s="33">
        <v>44473</v>
      </c>
      <c r="J2115" s="32">
        <v>1.4810000000000001</v>
      </c>
      <c r="L2115" s="2">
        <f t="shared" si="17"/>
        <v>53.101470060953751</v>
      </c>
    </row>
    <row r="2116" spans="2:12" ht="15.75" customHeight="1">
      <c r="B2116" s="33">
        <v>44474</v>
      </c>
      <c r="C2116" s="32">
        <v>-0.189</v>
      </c>
      <c r="E2116" s="2">
        <f t="shared" si="16"/>
        <v>-10.161290322580644</v>
      </c>
      <c r="I2116" s="33">
        <v>44474</v>
      </c>
      <c r="J2116" s="32">
        <v>1.5309999999999999</v>
      </c>
      <c r="L2116" s="2">
        <f t="shared" si="17"/>
        <v>54.894227321620647</v>
      </c>
    </row>
    <row r="2117" spans="2:12" ht="15.75" customHeight="1">
      <c r="B2117" s="33">
        <v>44475</v>
      </c>
      <c r="C2117" s="32">
        <v>-0.182</v>
      </c>
      <c r="E2117" s="2">
        <f t="shared" si="16"/>
        <v>-9.7849462365591382</v>
      </c>
      <c r="I2117" s="33">
        <v>44475</v>
      </c>
      <c r="J2117" s="32">
        <v>1.524</v>
      </c>
      <c r="L2117" s="2">
        <f t="shared" si="17"/>
        <v>54.64324130512729</v>
      </c>
    </row>
    <row r="2118" spans="2:12" ht="15.75" customHeight="1">
      <c r="B2118" s="33">
        <v>44476</v>
      </c>
      <c r="C2118" s="32">
        <v>-0.19</v>
      </c>
      <c r="E2118" s="2">
        <f t="shared" si="16"/>
        <v>-10.21505376344086</v>
      </c>
      <c r="I2118" s="33">
        <v>44476</v>
      </c>
      <c r="J2118" s="32">
        <v>1.571</v>
      </c>
      <c r="L2118" s="2">
        <f t="shared" si="17"/>
        <v>56.328433130154174</v>
      </c>
    </row>
    <row r="2119" spans="2:12" ht="15.75" customHeight="1">
      <c r="B2119" s="33">
        <v>44477</v>
      </c>
      <c r="C2119" s="32">
        <v>-0.14699999999999999</v>
      </c>
      <c r="E2119" s="2">
        <f t="shared" si="16"/>
        <v>-7.9032258064516121</v>
      </c>
      <c r="I2119" s="33">
        <v>44477</v>
      </c>
      <c r="J2119" s="32">
        <v>1.605</v>
      </c>
      <c r="L2119" s="2">
        <f t="shared" si="17"/>
        <v>57.547508067407669</v>
      </c>
    </row>
    <row r="2120" spans="2:12" ht="15.75" customHeight="1">
      <c r="B2120" s="33">
        <v>44480</v>
      </c>
      <c r="C2120" s="32">
        <v>-0.124</v>
      </c>
      <c r="E2120" s="2">
        <f t="shared" si="16"/>
        <v>-6.666666666666667</v>
      </c>
      <c r="I2120" s="33">
        <v>44480</v>
      </c>
      <c r="J2120" s="32">
        <v>1.605</v>
      </c>
      <c r="L2120" s="2">
        <f t="shared" si="17"/>
        <v>57.547508067407669</v>
      </c>
    </row>
    <row r="2121" spans="2:12" ht="15.75" customHeight="1">
      <c r="B2121" s="33">
        <v>44481</v>
      </c>
      <c r="C2121" s="32">
        <v>-9.7000000000000003E-2</v>
      </c>
      <c r="E2121" s="2">
        <f t="shared" si="16"/>
        <v>-5.21505376344086</v>
      </c>
      <c r="I2121" s="33">
        <v>44481</v>
      </c>
      <c r="J2121" s="32">
        <v>1.58</v>
      </c>
      <c r="L2121" s="2">
        <f t="shared" si="17"/>
        <v>56.651129437074218</v>
      </c>
    </row>
    <row r="2122" spans="2:12" ht="15.75" customHeight="1">
      <c r="B2122" s="33">
        <v>44482</v>
      </c>
      <c r="C2122" s="32">
        <v>-0.128</v>
      </c>
      <c r="E2122" s="2">
        <f t="shared" si="16"/>
        <v>-6.881720430107527</v>
      </c>
      <c r="I2122" s="33">
        <v>44482</v>
      </c>
      <c r="J2122" s="32">
        <v>1.5489999999999999</v>
      </c>
      <c r="L2122" s="2">
        <f t="shared" si="17"/>
        <v>55.539619935460735</v>
      </c>
    </row>
    <row r="2123" spans="2:12" ht="15.75" customHeight="1">
      <c r="B2123" s="33">
        <v>44483</v>
      </c>
      <c r="C2123" s="32">
        <v>-0.184</v>
      </c>
      <c r="E2123" s="2">
        <f t="shared" si="16"/>
        <v>-9.89247311827957</v>
      </c>
      <c r="I2123" s="33">
        <v>44483</v>
      </c>
      <c r="J2123" s="32">
        <v>1.5189999999999999</v>
      </c>
      <c r="L2123" s="2">
        <f t="shared" si="17"/>
        <v>54.463965579060591</v>
      </c>
    </row>
    <row r="2124" spans="2:12" ht="15.75" customHeight="1">
      <c r="B2124" s="33">
        <v>44484</v>
      </c>
      <c r="C2124" s="32">
        <v>-0.16700000000000001</v>
      </c>
      <c r="E2124" s="2">
        <f t="shared" si="16"/>
        <v>-8.978494623655914</v>
      </c>
      <c r="I2124" s="33">
        <v>44484</v>
      </c>
      <c r="J2124" s="32">
        <v>1.5760000000000001</v>
      </c>
      <c r="L2124" s="2">
        <f t="shared" si="17"/>
        <v>56.507708856220859</v>
      </c>
    </row>
    <row r="2125" spans="2:12" ht="15.75" customHeight="1">
      <c r="B2125" s="33">
        <v>44487</v>
      </c>
      <c r="C2125" s="32">
        <v>-0.14799999999999999</v>
      </c>
      <c r="E2125" s="2">
        <f t="shared" si="16"/>
        <v>-7.9569892473118271</v>
      </c>
      <c r="I2125" s="33">
        <v>44487</v>
      </c>
      <c r="J2125" s="32">
        <v>1.5840000000000001</v>
      </c>
      <c r="L2125" s="2">
        <f t="shared" si="17"/>
        <v>56.79455001792757</v>
      </c>
    </row>
    <row r="2126" spans="2:12" ht="15.75" customHeight="1">
      <c r="B2126" s="33">
        <v>44488</v>
      </c>
      <c r="C2126" s="32">
        <v>-0.114</v>
      </c>
      <c r="E2126" s="2">
        <f t="shared" si="16"/>
        <v>-6.129032258064516</v>
      </c>
      <c r="I2126" s="33">
        <v>44488</v>
      </c>
      <c r="J2126" s="32">
        <v>1.6339999999999999</v>
      </c>
      <c r="L2126" s="2">
        <f t="shared" si="17"/>
        <v>58.587307278594466</v>
      </c>
    </row>
    <row r="2127" spans="2:12" ht="15.75" customHeight="1">
      <c r="B2127" s="33">
        <v>44489</v>
      </c>
      <c r="C2127" s="32">
        <v>-0.122</v>
      </c>
      <c r="E2127" s="2">
        <f t="shared" si="16"/>
        <v>-6.5591397849462361</v>
      </c>
      <c r="I2127" s="33">
        <v>44489</v>
      </c>
      <c r="J2127" s="32">
        <v>1.635</v>
      </c>
      <c r="L2127" s="2">
        <f t="shared" si="17"/>
        <v>58.62316242380782</v>
      </c>
    </row>
    <row r="2128" spans="2:12" ht="15.75" customHeight="1">
      <c r="B2128" s="33">
        <v>44490</v>
      </c>
      <c r="C2128" s="32">
        <v>-9.7000000000000003E-2</v>
      </c>
      <c r="E2128" s="2">
        <f t="shared" si="16"/>
        <v>-5.21505376344086</v>
      </c>
      <c r="I2128" s="33">
        <v>44490</v>
      </c>
      <c r="J2128" s="32">
        <v>1.675</v>
      </c>
      <c r="L2128" s="2">
        <f t="shared" si="17"/>
        <v>60.057368232341332</v>
      </c>
    </row>
    <row r="2129" spans="2:12" ht="15.75" customHeight="1">
      <c r="B2129" s="33">
        <v>44491</v>
      </c>
      <c r="C2129" s="32">
        <v>-9.1999999999999998E-2</v>
      </c>
      <c r="E2129" s="2">
        <f t="shared" si="16"/>
        <v>-4.946236559139785</v>
      </c>
      <c r="I2129" s="33">
        <v>44491</v>
      </c>
      <c r="J2129" s="32">
        <v>1.655</v>
      </c>
      <c r="L2129" s="2">
        <f t="shared" si="17"/>
        <v>59.34026532807458</v>
      </c>
    </row>
    <row r="2130" spans="2:12" ht="15.75" customHeight="1">
      <c r="B2130" s="33">
        <v>44494</v>
      </c>
      <c r="C2130" s="32">
        <v>-0.112</v>
      </c>
      <c r="E2130" s="2">
        <f t="shared" si="16"/>
        <v>-6.021505376344086</v>
      </c>
      <c r="I2130" s="33">
        <v>44494</v>
      </c>
      <c r="J2130" s="32">
        <v>1.635</v>
      </c>
      <c r="L2130" s="2">
        <f t="shared" si="17"/>
        <v>58.62316242380782</v>
      </c>
    </row>
    <row r="2131" spans="2:12" ht="15.75" customHeight="1">
      <c r="B2131" s="33">
        <v>44495</v>
      </c>
      <c r="C2131" s="32">
        <v>-0.122</v>
      </c>
      <c r="E2131" s="2">
        <f t="shared" si="16"/>
        <v>-6.5591397849462361</v>
      </c>
      <c r="I2131" s="33">
        <v>44495</v>
      </c>
      <c r="J2131" s="32">
        <v>1.6180000000000001</v>
      </c>
      <c r="L2131" s="2">
        <f t="shared" si="17"/>
        <v>58.013624955181065</v>
      </c>
    </row>
    <row r="2132" spans="2:12" ht="15.75" customHeight="1">
      <c r="B2132" s="33">
        <v>44496</v>
      </c>
      <c r="C2132" s="32">
        <v>-0.17899999999999999</v>
      </c>
      <c r="E2132" s="2">
        <f t="shared" si="16"/>
        <v>-9.6236559139784941</v>
      </c>
      <c r="I2132" s="33">
        <v>44496</v>
      </c>
      <c r="J2132" s="32">
        <v>1.5289999999999999</v>
      </c>
      <c r="L2132" s="2">
        <f t="shared" si="17"/>
        <v>54.822517031193975</v>
      </c>
    </row>
    <row r="2133" spans="2:12" ht="15.75" customHeight="1">
      <c r="B2133" s="33">
        <v>44497</v>
      </c>
      <c r="C2133" s="32">
        <v>-0.151</v>
      </c>
      <c r="E2133" s="2">
        <f t="shared" si="16"/>
        <v>-8.1182795698924721</v>
      </c>
      <c r="I2133" s="33">
        <v>44497</v>
      </c>
      <c r="J2133" s="32">
        <v>1.569</v>
      </c>
      <c r="L2133" s="2">
        <f t="shared" si="17"/>
        <v>56.256722839727487</v>
      </c>
    </row>
    <row r="2134" spans="2:12" ht="15.75" customHeight="1">
      <c r="B2134" s="33">
        <v>44498</v>
      </c>
      <c r="C2134" s="32">
        <v>-0.151</v>
      </c>
      <c r="E2134" s="2">
        <f t="shared" si="16"/>
        <v>-8.1182795698924721</v>
      </c>
      <c r="I2134" s="33">
        <v>44498</v>
      </c>
      <c r="J2134" s="32">
        <v>1.556</v>
      </c>
      <c r="L2134" s="2">
        <f t="shared" si="17"/>
        <v>55.790605951954106</v>
      </c>
    </row>
    <row r="2135" spans="2:12" ht="15.75" customHeight="1">
      <c r="B2135" s="33">
        <v>44501</v>
      </c>
      <c r="C2135" s="32">
        <v>-0.10199999999999999</v>
      </c>
      <c r="E2135" s="2">
        <f t="shared" si="16"/>
        <v>-5.4838709677419351</v>
      </c>
      <c r="I2135" s="33">
        <v>44501</v>
      </c>
      <c r="J2135" s="32">
        <v>1.573</v>
      </c>
      <c r="L2135" s="2">
        <f t="shared" si="17"/>
        <v>56.400143420580854</v>
      </c>
    </row>
    <row r="2136" spans="2:12" ht="15.75" customHeight="1">
      <c r="B2136" s="33">
        <v>44502</v>
      </c>
      <c r="C2136" s="32">
        <v>-0.159</v>
      </c>
      <c r="E2136" s="2">
        <f t="shared" si="16"/>
        <v>-8.5483870967741939</v>
      </c>
      <c r="I2136" s="33">
        <v>44502</v>
      </c>
      <c r="J2136" s="32">
        <v>1.5469999999999999</v>
      </c>
      <c r="L2136" s="2">
        <f t="shared" si="17"/>
        <v>55.467909645034055</v>
      </c>
    </row>
    <row r="2137" spans="2:12" ht="15.75" customHeight="1">
      <c r="B2137" s="33">
        <v>44503</v>
      </c>
      <c r="C2137" s="32">
        <v>-0.16700000000000001</v>
      </c>
      <c r="E2137" s="2">
        <f t="shared" si="16"/>
        <v>-8.978494623655914</v>
      </c>
      <c r="I2137" s="33">
        <v>44503</v>
      </c>
      <c r="J2137" s="32">
        <v>1.579</v>
      </c>
      <c r="L2137" s="2">
        <f t="shared" si="17"/>
        <v>56.615274291860871</v>
      </c>
    </row>
    <row r="2138" spans="2:12" ht="15.75" customHeight="1">
      <c r="B2138" s="33">
        <v>44504</v>
      </c>
      <c r="C2138" s="32">
        <v>-0.222</v>
      </c>
      <c r="E2138" s="2">
        <f t="shared" si="16"/>
        <v>-11.935483870967742</v>
      </c>
      <c r="I2138" s="33">
        <v>44504</v>
      </c>
      <c r="J2138" s="32">
        <v>1.524</v>
      </c>
      <c r="L2138" s="2">
        <f t="shared" si="17"/>
        <v>54.64324130512729</v>
      </c>
    </row>
    <row r="2139" spans="2:12" ht="15.75" customHeight="1">
      <c r="B2139" s="33">
        <v>44505</v>
      </c>
      <c r="C2139" s="32">
        <v>-0.27800000000000002</v>
      </c>
      <c r="E2139" s="2">
        <f t="shared" si="16"/>
        <v>-14.946236559139786</v>
      </c>
      <c r="I2139" s="33">
        <v>44505</v>
      </c>
      <c r="J2139" s="32">
        <v>1.4530000000000001</v>
      </c>
      <c r="L2139" s="2">
        <f t="shared" si="17"/>
        <v>52.097525994980273</v>
      </c>
    </row>
    <row r="2140" spans="2:12" ht="15.75" customHeight="1">
      <c r="B2140" s="33">
        <v>44508</v>
      </c>
      <c r="C2140" s="32">
        <v>-0.246</v>
      </c>
      <c r="E2140" s="2">
        <f t="shared" si="16"/>
        <v>-13.225806451612904</v>
      </c>
      <c r="I2140" s="33">
        <v>44508</v>
      </c>
      <c r="J2140" s="32">
        <v>1.4970000000000001</v>
      </c>
      <c r="L2140" s="2">
        <f t="shared" si="17"/>
        <v>53.675152384367152</v>
      </c>
    </row>
    <row r="2141" spans="2:12" ht="15.75" customHeight="1">
      <c r="B2141" s="33">
        <v>44509</v>
      </c>
      <c r="C2141" s="32">
        <v>-0.29399999999999998</v>
      </c>
      <c r="E2141" s="2">
        <f t="shared" si="16"/>
        <v>-15.806451612903224</v>
      </c>
      <c r="I2141" s="33">
        <v>44509</v>
      </c>
      <c r="J2141" s="32">
        <v>1.4319999999999999</v>
      </c>
      <c r="L2141" s="2">
        <f t="shared" si="17"/>
        <v>51.344567945500174</v>
      </c>
    </row>
    <row r="2142" spans="2:12" ht="15.75" customHeight="1">
      <c r="B2142" s="33">
        <v>44510</v>
      </c>
      <c r="C2142" s="32">
        <v>-0.247</v>
      </c>
      <c r="E2142" s="2">
        <f t="shared" si="16"/>
        <v>-13.279569892473116</v>
      </c>
      <c r="I2142" s="33">
        <v>44510</v>
      </c>
      <c r="J2142" s="32">
        <v>1.5580000000000001</v>
      </c>
      <c r="L2142" s="2">
        <f t="shared" si="17"/>
        <v>55.862316242380786</v>
      </c>
    </row>
    <row r="2143" spans="2:12" ht="15.75" customHeight="1">
      <c r="B2143" s="33">
        <v>44511</v>
      </c>
      <c r="C2143" s="32">
        <v>-0.22500000000000001</v>
      </c>
      <c r="E2143" s="2">
        <f t="shared" si="16"/>
        <v>-12.096774193548386</v>
      </c>
      <c r="I2143" s="33">
        <v>44511</v>
      </c>
      <c r="J2143" s="32">
        <v>1.5580000000000001</v>
      </c>
      <c r="L2143" s="2">
        <f t="shared" si="17"/>
        <v>55.862316242380786</v>
      </c>
    </row>
    <row r="2144" spans="2:12" ht="15.75" customHeight="1">
      <c r="B2144" s="33">
        <v>44512</v>
      </c>
      <c r="C2144" s="32">
        <v>-0.255</v>
      </c>
      <c r="E2144" s="2">
        <f t="shared" si="16"/>
        <v>-13.709677419354838</v>
      </c>
      <c r="I2144" s="33">
        <v>44512</v>
      </c>
      <c r="J2144" s="32">
        <v>1.5840000000000001</v>
      </c>
      <c r="L2144" s="2">
        <f t="shared" si="17"/>
        <v>56.79455001792757</v>
      </c>
    </row>
    <row r="2145" spans="2:12" ht="15.75" customHeight="1">
      <c r="B2145" s="33">
        <v>44515</v>
      </c>
      <c r="C2145" s="32">
        <v>-0.24399999999999999</v>
      </c>
      <c r="E2145" s="2">
        <f t="shared" si="16"/>
        <v>-13.118279569892472</v>
      </c>
      <c r="I2145" s="33">
        <v>44515</v>
      </c>
      <c r="J2145" s="32">
        <v>1.621</v>
      </c>
      <c r="L2145" s="2">
        <f t="shared" si="17"/>
        <v>58.121190390821077</v>
      </c>
    </row>
    <row r="2146" spans="2:12" ht="15.75" customHeight="1">
      <c r="B2146" s="33">
        <v>44516</v>
      </c>
      <c r="C2146" s="32">
        <v>-0.24299999999999999</v>
      </c>
      <c r="E2146" s="2">
        <f t="shared" si="16"/>
        <v>-13.064516129032258</v>
      </c>
      <c r="I2146" s="33">
        <v>44516</v>
      </c>
      <c r="J2146" s="32">
        <v>1.6339999999999999</v>
      </c>
      <c r="L2146" s="2">
        <f t="shared" si="17"/>
        <v>58.587307278594466</v>
      </c>
    </row>
    <row r="2147" spans="2:12" ht="15.75" customHeight="1">
      <c r="B2147" s="33">
        <v>44517</v>
      </c>
      <c r="C2147" s="32">
        <v>-0.24099999999999999</v>
      </c>
      <c r="E2147" s="2">
        <f t="shared" si="16"/>
        <v>-12.956989247311826</v>
      </c>
      <c r="I2147" s="33">
        <v>44517</v>
      </c>
      <c r="J2147" s="32">
        <v>1.6040000000000001</v>
      </c>
      <c r="L2147" s="2">
        <f t="shared" si="17"/>
        <v>57.511652922194337</v>
      </c>
    </row>
    <row r="2148" spans="2:12" ht="15.75" customHeight="1">
      <c r="B2148" s="33">
        <v>44518</v>
      </c>
      <c r="C2148" s="32">
        <v>-0.28000000000000003</v>
      </c>
      <c r="E2148" s="2">
        <f t="shared" si="16"/>
        <v>-15.053763440860216</v>
      </c>
      <c r="I2148" s="33">
        <v>44518</v>
      </c>
      <c r="J2148" s="32">
        <v>1.587</v>
      </c>
      <c r="L2148" s="2">
        <f t="shared" si="17"/>
        <v>56.902115453567582</v>
      </c>
    </row>
    <row r="2149" spans="2:12" ht="15.75" customHeight="1">
      <c r="B2149" s="33">
        <v>44519</v>
      </c>
      <c r="C2149" s="32">
        <v>-0.34100000000000003</v>
      </c>
      <c r="E2149" s="2">
        <f t="shared" si="16"/>
        <v>-18.333333333333336</v>
      </c>
      <c r="I2149" s="33">
        <v>44519</v>
      </c>
      <c r="J2149" s="32">
        <v>1.536</v>
      </c>
      <c r="L2149" s="2">
        <f t="shared" si="17"/>
        <v>55.073503047687346</v>
      </c>
    </row>
    <row r="2150" spans="2:12" ht="15.75" customHeight="1">
      <c r="B2150" s="33">
        <v>44522</v>
      </c>
      <c r="C2150" s="32">
        <v>-0.29599999999999999</v>
      </c>
      <c r="E2150" s="2">
        <f t="shared" si="16"/>
        <v>-15.913978494623654</v>
      </c>
      <c r="I2150" s="33">
        <v>44522</v>
      </c>
      <c r="J2150" s="32">
        <v>1.625</v>
      </c>
      <c r="L2150" s="2">
        <f t="shared" si="17"/>
        <v>58.264610971674436</v>
      </c>
    </row>
    <row r="2151" spans="2:12" ht="15.75" customHeight="1">
      <c r="B2151" s="33">
        <v>44523</v>
      </c>
      <c r="C2151" s="32">
        <v>-0.23100000000000001</v>
      </c>
      <c r="E2151" s="2">
        <f t="shared" si="16"/>
        <v>-12.419354838709678</v>
      </c>
      <c r="I2151" s="33">
        <v>44523</v>
      </c>
      <c r="J2151" s="32">
        <v>1.665</v>
      </c>
      <c r="L2151" s="2">
        <f t="shared" si="17"/>
        <v>59.698816780207956</v>
      </c>
    </row>
    <row r="2152" spans="2:12" ht="15.75" customHeight="1">
      <c r="B2152" s="33">
        <v>44524</v>
      </c>
      <c r="C2152" s="32">
        <v>-0.219</v>
      </c>
      <c r="E2152" s="2">
        <f t="shared" si="16"/>
        <v>-11.774193548387096</v>
      </c>
      <c r="I2152" s="33">
        <v>44524</v>
      </c>
      <c r="J2152" s="32">
        <v>1.6439999999999999</v>
      </c>
      <c r="L2152" s="2">
        <f t="shared" si="17"/>
        <v>58.945858730727849</v>
      </c>
    </row>
    <row r="2153" spans="2:12" ht="15.75" customHeight="1">
      <c r="B2153" s="33">
        <v>44525</v>
      </c>
      <c r="C2153" s="32">
        <v>-0.248</v>
      </c>
      <c r="E2153" s="2">
        <f t="shared" si="16"/>
        <v>-13.333333333333334</v>
      </c>
      <c r="I2153" s="33">
        <v>44525</v>
      </c>
      <c r="J2153" s="32">
        <v>1.6439999999999999</v>
      </c>
      <c r="L2153" s="2">
        <f t="shared" si="17"/>
        <v>58.945858730727849</v>
      </c>
    </row>
    <row r="2154" spans="2:12" ht="15.75" customHeight="1">
      <c r="B2154" s="33">
        <v>44526</v>
      </c>
      <c r="C2154" s="32">
        <v>-0.33600000000000002</v>
      </c>
      <c r="E2154" s="2">
        <f t="shared" si="16"/>
        <v>-18.064516129032256</v>
      </c>
      <c r="I2154" s="33">
        <v>44526</v>
      </c>
      <c r="J2154" s="32">
        <v>1.4850000000000001</v>
      </c>
      <c r="L2154" s="2">
        <f t="shared" si="17"/>
        <v>53.244890641807096</v>
      </c>
    </row>
    <row r="2155" spans="2:12" ht="15.75" customHeight="1">
      <c r="B2155" s="33">
        <v>44529</v>
      </c>
      <c r="C2155" s="32">
        <v>-0.32300000000000001</v>
      </c>
      <c r="E2155" s="2">
        <f t="shared" si="16"/>
        <v>-17.36559139784946</v>
      </c>
      <c r="I2155" s="33">
        <v>44529</v>
      </c>
      <c r="J2155" s="32">
        <v>1.5289999999999999</v>
      </c>
      <c r="L2155" s="2">
        <f t="shared" si="17"/>
        <v>54.822517031193975</v>
      </c>
    </row>
    <row r="2156" spans="2:12" ht="15.75" customHeight="1">
      <c r="B2156" s="33">
        <v>44530</v>
      </c>
      <c r="C2156" s="32">
        <v>-0.34100000000000003</v>
      </c>
      <c r="E2156" s="2">
        <f t="shared" si="16"/>
        <v>-18.333333333333336</v>
      </c>
      <c r="I2156" s="33">
        <v>44530</v>
      </c>
      <c r="J2156" s="32">
        <v>1.4410000000000001</v>
      </c>
      <c r="L2156" s="2">
        <f t="shared" si="17"/>
        <v>51.667264252420217</v>
      </c>
    </row>
    <row r="2157" spans="2:12" ht="15.75" customHeight="1">
      <c r="B2157" s="33">
        <v>44531</v>
      </c>
      <c r="C2157" s="32">
        <v>-0.33100000000000002</v>
      </c>
      <c r="E2157" s="2">
        <f t="shared" si="16"/>
        <v>-17.79569892473118</v>
      </c>
      <c r="I2157" s="33">
        <v>44531</v>
      </c>
      <c r="J2157" s="32">
        <v>1.4339999999999999</v>
      </c>
      <c r="L2157" s="2">
        <f t="shared" si="17"/>
        <v>51.416278235926846</v>
      </c>
    </row>
    <row r="2158" spans="2:12" ht="15.75" customHeight="1">
      <c r="B2158" s="33">
        <v>44532</v>
      </c>
      <c r="C2158" s="32">
        <v>-0.33100000000000002</v>
      </c>
      <c r="E2158" s="2">
        <f t="shared" si="16"/>
        <v>-17.79569892473118</v>
      </c>
      <c r="I2158" s="33">
        <v>44532</v>
      </c>
      <c r="J2158" s="32">
        <v>1.4490000000000001</v>
      </c>
      <c r="L2158" s="2">
        <f t="shared" si="17"/>
        <v>51.954105414126929</v>
      </c>
    </row>
    <row r="2159" spans="2:12" ht="15.75" customHeight="1">
      <c r="B2159" s="33">
        <v>44533</v>
      </c>
      <c r="C2159" s="32">
        <v>-0.379</v>
      </c>
      <c r="E2159" s="2">
        <f t="shared" si="16"/>
        <v>-20.376344086021504</v>
      </c>
      <c r="I2159" s="33">
        <v>44533</v>
      </c>
      <c r="J2159" s="32">
        <v>1.341</v>
      </c>
      <c r="L2159" s="2">
        <f t="shared" si="17"/>
        <v>48.081749731086411</v>
      </c>
    </row>
    <row r="2160" spans="2:12" ht="15.75" customHeight="1">
      <c r="B2160" s="33">
        <v>44536</v>
      </c>
      <c r="C2160" s="32">
        <v>-0.38700000000000001</v>
      </c>
      <c r="E2160" s="2">
        <f t="shared" si="16"/>
        <v>-20.806451612903228</v>
      </c>
      <c r="I2160" s="33">
        <v>44536</v>
      </c>
      <c r="J2160" s="32">
        <v>1.4339999999999999</v>
      </c>
      <c r="L2160" s="2">
        <f t="shared" si="17"/>
        <v>51.416278235926846</v>
      </c>
    </row>
    <row r="2161" spans="2:12" ht="15.75" customHeight="1">
      <c r="B2161" s="33">
        <v>44537</v>
      </c>
      <c r="C2161" s="32">
        <v>-0.373</v>
      </c>
      <c r="E2161" s="2">
        <f t="shared" si="16"/>
        <v>-20.053763440860216</v>
      </c>
      <c r="I2161" s="33">
        <v>44537</v>
      </c>
      <c r="J2161" s="32">
        <v>1.48</v>
      </c>
      <c r="L2161" s="2">
        <f t="shared" si="17"/>
        <v>53.065614915740397</v>
      </c>
    </row>
    <row r="2162" spans="2:12" ht="15.75" customHeight="1">
      <c r="B2162" s="33">
        <v>44538</v>
      </c>
      <c r="C2162" s="32">
        <v>-0.31</v>
      </c>
      <c r="E2162" s="2">
        <f t="shared" si="16"/>
        <v>-16.666666666666664</v>
      </c>
      <c r="I2162" s="33">
        <v>44538</v>
      </c>
      <c r="J2162" s="32">
        <v>1.5089999999999999</v>
      </c>
      <c r="L2162" s="2">
        <f t="shared" si="17"/>
        <v>54.105414126927208</v>
      </c>
    </row>
    <row r="2163" spans="2:12" ht="15.75" customHeight="1">
      <c r="B2163" s="33">
        <v>44539</v>
      </c>
      <c r="C2163" s="32">
        <v>-0.34699999999999998</v>
      </c>
      <c r="E2163" s="2">
        <f t="shared" si="16"/>
        <v>-18.65591397849462</v>
      </c>
      <c r="I2163" s="33">
        <v>44539</v>
      </c>
      <c r="J2163" s="32">
        <v>1.4870000000000001</v>
      </c>
      <c r="L2163" s="2">
        <f t="shared" si="17"/>
        <v>53.316600932233769</v>
      </c>
    </row>
    <row r="2164" spans="2:12" ht="15.75" customHeight="1">
      <c r="B2164" s="33">
        <v>44540</v>
      </c>
      <c r="C2164" s="32">
        <v>-0.35</v>
      </c>
      <c r="E2164" s="2">
        <f t="shared" si="16"/>
        <v>-18.817204301075265</v>
      </c>
      <c r="I2164" s="33">
        <v>44540</v>
      </c>
      <c r="J2164" s="32">
        <v>1.4890000000000001</v>
      </c>
      <c r="L2164" s="2">
        <f t="shared" si="17"/>
        <v>53.388311222660455</v>
      </c>
    </row>
    <row r="2165" spans="2:12" ht="15.75" customHeight="1">
      <c r="B2165" s="33">
        <v>44543</v>
      </c>
      <c r="C2165" s="32">
        <v>-0.38100000000000001</v>
      </c>
      <c r="E2165" s="2">
        <f t="shared" si="16"/>
        <v>-20.483870967741936</v>
      </c>
      <c r="I2165" s="33">
        <v>44543</v>
      </c>
      <c r="J2165" s="32">
        <v>1.4239999999999999</v>
      </c>
      <c r="L2165" s="2">
        <f t="shared" si="17"/>
        <v>51.05772678379347</v>
      </c>
    </row>
    <row r="2166" spans="2:12" ht="15.75" customHeight="1">
      <c r="B2166" s="33">
        <v>44544</v>
      </c>
      <c r="C2166" s="32">
        <v>-0.36099999999999999</v>
      </c>
      <c r="E2166" s="2">
        <f t="shared" si="16"/>
        <v>-19.408602150537632</v>
      </c>
      <c r="I2166" s="33">
        <v>44544</v>
      </c>
      <c r="J2166" s="32">
        <v>1.4390000000000001</v>
      </c>
      <c r="L2166" s="2">
        <f t="shared" si="17"/>
        <v>51.595553961993545</v>
      </c>
    </row>
    <row r="2167" spans="2:12" ht="15.75" customHeight="1">
      <c r="B2167" s="33">
        <v>44545</v>
      </c>
      <c r="C2167" s="32">
        <v>-0.36299999999999999</v>
      </c>
      <c r="E2167" s="2">
        <f t="shared" si="16"/>
        <v>-19.516129032258061</v>
      </c>
      <c r="I2167" s="33">
        <v>44545</v>
      </c>
      <c r="J2167" s="32">
        <v>1.462</v>
      </c>
      <c r="L2167" s="2">
        <f t="shared" si="17"/>
        <v>52.420222301900324</v>
      </c>
    </row>
    <row r="2168" spans="2:12" ht="15.75" customHeight="1">
      <c r="B2168" s="33">
        <v>44546</v>
      </c>
      <c r="C2168" s="32">
        <v>-0.34599999999999997</v>
      </c>
      <c r="E2168" s="2">
        <f t="shared" si="16"/>
        <v>-18.602150537634408</v>
      </c>
      <c r="I2168" s="33">
        <v>44546</v>
      </c>
      <c r="J2168" s="32">
        <v>1.4219999999999999</v>
      </c>
      <c r="L2168" s="2">
        <f t="shared" si="17"/>
        <v>50.98601649336679</v>
      </c>
    </row>
    <row r="2169" spans="2:12" ht="15.75" customHeight="1">
      <c r="B2169" s="33">
        <v>44547</v>
      </c>
      <c r="C2169" s="32">
        <v>-0.372</v>
      </c>
      <c r="E2169" s="2">
        <f t="shared" si="16"/>
        <v>-20</v>
      </c>
      <c r="I2169" s="33">
        <v>44547</v>
      </c>
      <c r="J2169" s="32">
        <v>1.4019999999999999</v>
      </c>
      <c r="L2169" s="2">
        <f t="shared" si="17"/>
        <v>50.26891358910003</v>
      </c>
    </row>
    <row r="2170" spans="2:12" ht="15.75" customHeight="1">
      <c r="B2170" s="33">
        <v>44550</v>
      </c>
      <c r="C2170" s="32">
        <v>-0.36099999999999999</v>
      </c>
      <c r="E2170" s="2">
        <f t="shared" si="16"/>
        <v>-19.408602150537632</v>
      </c>
      <c r="I2170" s="33">
        <v>44550</v>
      </c>
      <c r="J2170" s="32">
        <v>1.419</v>
      </c>
      <c r="L2170" s="2">
        <f t="shared" si="17"/>
        <v>50.878451057726778</v>
      </c>
    </row>
    <row r="2171" spans="2:12" ht="15.75" customHeight="1">
      <c r="B2171" s="33">
        <v>44551</v>
      </c>
      <c r="C2171" s="32">
        <v>-0.30299999999999999</v>
      </c>
      <c r="E2171" s="2">
        <f t="shared" si="16"/>
        <v>-16.29032258064516</v>
      </c>
      <c r="I2171" s="33">
        <v>44551</v>
      </c>
      <c r="J2171" s="32">
        <v>1.4870000000000001</v>
      </c>
      <c r="L2171" s="2">
        <f t="shared" si="17"/>
        <v>53.316600932233769</v>
      </c>
    </row>
    <row r="2172" spans="2:12" ht="15.75" customHeight="1">
      <c r="B2172" s="33">
        <v>44552</v>
      </c>
      <c r="C2172" s="32">
        <v>-0.29399999999999998</v>
      </c>
      <c r="E2172" s="2">
        <f t="shared" si="16"/>
        <v>-15.806451612903224</v>
      </c>
      <c r="I2172" s="33">
        <v>44552</v>
      </c>
      <c r="J2172" s="32">
        <v>1.458</v>
      </c>
      <c r="L2172" s="2">
        <f t="shared" si="17"/>
        <v>52.276801721046965</v>
      </c>
    </row>
    <row r="2173" spans="2:12" ht="15.75" customHeight="1">
      <c r="B2173" s="33">
        <v>44553</v>
      </c>
      <c r="C2173" s="32">
        <v>-0.253</v>
      </c>
      <c r="E2173" s="2">
        <f t="shared" si="16"/>
        <v>-13.602150537634408</v>
      </c>
      <c r="I2173" s="33">
        <v>44553</v>
      </c>
      <c r="J2173" s="32">
        <v>1.4930000000000001</v>
      </c>
      <c r="L2173" s="2">
        <f t="shared" si="17"/>
        <v>53.531731803513807</v>
      </c>
    </row>
    <row r="2174" spans="2:12" ht="15.75" customHeight="1">
      <c r="B2174" s="33">
        <v>44554</v>
      </c>
      <c r="C2174" s="32">
        <v>-0.251</v>
      </c>
      <c r="E2174" s="2">
        <f t="shared" si="16"/>
        <v>-13.494623655913978</v>
      </c>
      <c r="I2174" s="33">
        <v>44554</v>
      </c>
      <c r="J2174" s="32">
        <v>1.4930000000000001</v>
      </c>
      <c r="L2174" s="2">
        <f t="shared" si="17"/>
        <v>53.531731803513807</v>
      </c>
    </row>
    <row r="2175" spans="2:12" ht="15.75" customHeight="1">
      <c r="B2175" s="33">
        <v>44557</v>
      </c>
      <c r="C2175" s="32">
        <v>-0.24399999999999999</v>
      </c>
      <c r="E2175" s="2">
        <f t="shared" si="16"/>
        <v>-13.118279569892472</v>
      </c>
      <c r="I2175" s="33">
        <v>44557</v>
      </c>
      <c r="J2175" s="32">
        <v>1.4810000000000001</v>
      </c>
      <c r="L2175" s="2">
        <f t="shared" si="17"/>
        <v>53.101470060953751</v>
      </c>
    </row>
    <row r="2176" spans="2:12" ht="15.75" customHeight="1">
      <c r="B2176" s="33">
        <v>44558</v>
      </c>
      <c r="C2176" s="32">
        <v>-0.24099999999999999</v>
      </c>
      <c r="E2176" s="2">
        <f t="shared" si="16"/>
        <v>-12.956989247311826</v>
      </c>
      <c r="I2176" s="33">
        <v>44558</v>
      </c>
      <c r="J2176" s="32">
        <v>1.4810000000000001</v>
      </c>
      <c r="L2176" s="2">
        <f t="shared" si="17"/>
        <v>53.101470060953751</v>
      </c>
    </row>
    <row r="2177" spans="2:12" ht="15.75" customHeight="1">
      <c r="B2177" s="33">
        <v>44559</v>
      </c>
      <c r="C2177" s="32">
        <v>-0.185</v>
      </c>
      <c r="E2177" s="2">
        <f t="shared" si="16"/>
        <v>-9.9462365591397841</v>
      </c>
      <c r="I2177" s="33">
        <v>44559</v>
      </c>
      <c r="J2177" s="32">
        <v>1.5429999999999999</v>
      </c>
      <c r="L2177" s="2">
        <f t="shared" si="17"/>
        <v>55.324489064180703</v>
      </c>
    </row>
    <row r="2178" spans="2:12" ht="15.75" customHeight="1">
      <c r="B2178" s="33">
        <v>44560</v>
      </c>
      <c r="C2178" s="32">
        <v>-0.17799999999999999</v>
      </c>
      <c r="E2178" s="2">
        <f t="shared" si="16"/>
        <v>-9.5698924731182782</v>
      </c>
      <c r="I2178" s="33">
        <v>44560</v>
      </c>
      <c r="J2178" s="32">
        <v>1.5149999999999999</v>
      </c>
      <c r="L2178" s="2">
        <f t="shared" si="17"/>
        <v>54.320544998207232</v>
      </c>
    </row>
    <row r="2179" spans="2:12" ht="15.75" customHeight="1">
      <c r="B2179" s="33">
        <v>44561</v>
      </c>
      <c r="C2179" s="32">
        <v>-0.17899999999999999</v>
      </c>
      <c r="E2179" s="2">
        <f t="shared" si="16"/>
        <v>-9.6236559139784941</v>
      </c>
      <c r="I2179" s="33">
        <v>44561</v>
      </c>
      <c r="J2179" s="32">
        <v>1.498</v>
      </c>
      <c r="L2179" s="2">
        <f t="shared" si="17"/>
        <v>53.711007529580492</v>
      </c>
    </row>
    <row r="2180" spans="2:12" ht="15.75" customHeight="1">
      <c r="B2180" s="33">
        <v>44564</v>
      </c>
      <c r="C2180" s="32">
        <v>-0.124</v>
      </c>
      <c r="E2180" s="2">
        <f t="shared" si="16"/>
        <v>-6.666666666666667</v>
      </c>
      <c r="I2180" s="33">
        <v>44564</v>
      </c>
      <c r="J2180" s="32">
        <v>1.63</v>
      </c>
      <c r="L2180" s="2">
        <f t="shared" si="17"/>
        <v>58.443886697741121</v>
      </c>
    </row>
    <row r="2181" spans="2:12" ht="15.75" customHeight="1">
      <c r="B2181" s="33">
        <v>44565</v>
      </c>
      <c r="C2181" s="32">
        <v>-0.13100000000000001</v>
      </c>
      <c r="E2181" s="2">
        <f t="shared" si="16"/>
        <v>-7.043010752688172</v>
      </c>
      <c r="I2181" s="33">
        <v>44565</v>
      </c>
      <c r="J2181" s="32">
        <v>1.6659999999999999</v>
      </c>
      <c r="L2181" s="2">
        <f t="shared" si="17"/>
        <v>59.734671925421289</v>
      </c>
    </row>
    <row r="2182" spans="2:12" ht="15.75" customHeight="1">
      <c r="B2182" s="33">
        <v>44566</v>
      </c>
      <c r="C2182" s="32">
        <v>-0.126</v>
      </c>
      <c r="E2182" s="2">
        <f t="shared" si="16"/>
        <v>-6.7741935483870961</v>
      </c>
      <c r="I2182" s="33">
        <v>44566</v>
      </c>
      <c r="J2182" s="32">
        <v>1.7030000000000001</v>
      </c>
      <c r="L2182" s="2">
        <f t="shared" si="17"/>
        <v>61.06131229831481</v>
      </c>
    </row>
    <row r="2183" spans="2:12" ht="15.75" customHeight="1">
      <c r="B2183" s="33">
        <v>44567</v>
      </c>
      <c r="C2183" s="32">
        <v>-6.8000000000000005E-2</v>
      </c>
      <c r="E2183" s="2">
        <f t="shared" si="16"/>
        <v>-3.655913978494624</v>
      </c>
      <c r="I2183" s="33">
        <v>44567</v>
      </c>
      <c r="J2183" s="32">
        <v>1.7330000000000001</v>
      </c>
      <c r="L2183" s="2">
        <f t="shared" si="17"/>
        <v>62.136966654714954</v>
      </c>
    </row>
    <row r="2184" spans="2:12" ht="15.75" customHeight="1">
      <c r="B2184" s="33">
        <v>44568</v>
      </c>
      <c r="C2184" s="32">
        <v>-3.1E-2</v>
      </c>
      <c r="E2184" s="2">
        <f t="shared" si="16"/>
        <v>-1.6666666666666667</v>
      </c>
      <c r="I2184" s="33">
        <v>44568</v>
      </c>
      <c r="J2184" s="32">
        <v>1.7689999999999999</v>
      </c>
      <c r="L2184" s="2">
        <f t="shared" si="17"/>
        <v>63.427751882395121</v>
      </c>
    </row>
    <row r="2185" spans="2:12" ht="15.75" customHeight="1">
      <c r="B2185" s="33">
        <v>44571</v>
      </c>
      <c r="C2185" s="32">
        <v>-3.5999999999999997E-2</v>
      </c>
      <c r="E2185" s="2">
        <f t="shared" si="16"/>
        <v>-1.9354838709677418</v>
      </c>
      <c r="I2185" s="33">
        <v>44571</v>
      </c>
      <c r="J2185" s="32">
        <v>1.78</v>
      </c>
      <c r="L2185" s="2">
        <f t="shared" si="17"/>
        <v>63.822158479741844</v>
      </c>
    </row>
    <row r="2186" spans="2:12" ht="15.75" customHeight="1">
      <c r="B2186" s="33">
        <v>44572</v>
      </c>
      <c r="C2186" s="32">
        <v>-3.3000000000000002E-2</v>
      </c>
      <c r="E2186" s="2">
        <f t="shared" si="16"/>
        <v>-1.7741935483870968</v>
      </c>
      <c r="I2186" s="33">
        <v>44572</v>
      </c>
      <c r="J2186" s="32">
        <v>1.746</v>
      </c>
      <c r="L2186" s="2">
        <f t="shared" si="17"/>
        <v>62.603083542488349</v>
      </c>
    </row>
    <row r="2187" spans="2:12" ht="15.75" customHeight="1">
      <c r="B2187" s="33">
        <v>44573</v>
      </c>
      <c r="C2187" s="32">
        <v>-5.6000000000000001E-2</v>
      </c>
      <c r="E2187" s="2">
        <f t="shared" si="16"/>
        <v>-3.010752688172043</v>
      </c>
      <c r="I2187" s="33">
        <v>44573</v>
      </c>
      <c r="J2187" s="32">
        <v>1.7250000000000001</v>
      </c>
      <c r="L2187" s="2">
        <f t="shared" si="17"/>
        <v>61.850125493008242</v>
      </c>
    </row>
    <row r="2188" spans="2:12" ht="15.75" customHeight="1">
      <c r="B2188" s="33">
        <v>44574</v>
      </c>
      <c r="C2188" s="32">
        <v>-8.6999999999999994E-2</v>
      </c>
      <c r="E2188" s="2">
        <f t="shared" si="16"/>
        <v>-4.6774193548387091</v>
      </c>
      <c r="I2188" s="33">
        <v>44574</v>
      </c>
      <c r="J2188" s="32">
        <v>1.7090000000000001</v>
      </c>
      <c r="L2188" s="2">
        <f t="shared" si="17"/>
        <v>61.276443169594842</v>
      </c>
    </row>
    <row r="2189" spans="2:12" ht="15.75" customHeight="1">
      <c r="B2189" s="33">
        <v>44575</v>
      </c>
      <c r="C2189" s="32">
        <v>-4.7E-2</v>
      </c>
      <c r="E2189" s="2">
        <f t="shared" si="16"/>
        <v>-2.5268817204301075</v>
      </c>
      <c r="I2189" s="33">
        <v>44575</v>
      </c>
      <c r="J2189" s="32">
        <v>1.772</v>
      </c>
      <c r="L2189" s="2">
        <f t="shared" si="17"/>
        <v>63.535317318035133</v>
      </c>
    </row>
    <row r="2190" spans="2:12" ht="15.75" customHeight="1">
      <c r="B2190" s="33">
        <v>44578</v>
      </c>
      <c r="C2190" s="32">
        <v>-2.4E-2</v>
      </c>
      <c r="E2190" s="2">
        <f t="shared" si="16"/>
        <v>-1.2903225806451613</v>
      </c>
      <c r="I2190" s="33">
        <v>44578</v>
      </c>
      <c r="J2190" s="32">
        <v>1.772</v>
      </c>
      <c r="L2190" s="2">
        <f t="shared" si="17"/>
        <v>63.535317318035133</v>
      </c>
    </row>
    <row r="2191" spans="2:12" ht="15.75" customHeight="1">
      <c r="B2191" s="33">
        <v>44579</v>
      </c>
      <c r="C2191" s="32">
        <v>-1.7000000000000001E-2</v>
      </c>
      <c r="E2191" s="2">
        <f t="shared" si="16"/>
        <v>-0.91397849462365599</v>
      </c>
      <c r="I2191" s="33">
        <v>44579</v>
      </c>
      <c r="J2191" s="32">
        <v>1.8680000000000001</v>
      </c>
      <c r="L2191" s="2">
        <f t="shared" si="17"/>
        <v>66.977411258515602</v>
      </c>
    </row>
    <row r="2192" spans="2:12" ht="15.75" customHeight="1">
      <c r="B2192" s="33">
        <v>44580</v>
      </c>
      <c r="C2192" s="32">
        <v>-8.9999999999999993E-3</v>
      </c>
      <c r="E2192" s="2">
        <f t="shared" si="16"/>
        <v>-0.48387096774193544</v>
      </c>
      <c r="I2192" s="33">
        <v>44580</v>
      </c>
      <c r="J2192" s="32">
        <v>1.827</v>
      </c>
      <c r="L2192" s="2">
        <f t="shared" si="17"/>
        <v>65.507350304768735</v>
      </c>
    </row>
    <row r="2193" spans="2:12" ht="15.75" customHeight="1">
      <c r="B2193" s="33">
        <v>44581</v>
      </c>
      <c r="C2193" s="32">
        <v>-2.5000000000000001E-2</v>
      </c>
      <c r="E2193" s="2">
        <f t="shared" si="16"/>
        <v>-1.3440860215053763</v>
      </c>
      <c r="I2193" s="33">
        <v>44581</v>
      </c>
      <c r="J2193" s="32">
        <v>1.8340000000000001</v>
      </c>
      <c r="L2193" s="2">
        <f t="shared" si="17"/>
        <v>65.758336321262107</v>
      </c>
    </row>
    <row r="2194" spans="2:12" ht="15.75" customHeight="1">
      <c r="B2194" s="33">
        <v>44582</v>
      </c>
      <c r="C2194" s="32">
        <v>-6.0999999999999999E-2</v>
      </c>
      <c r="E2194" s="2">
        <f t="shared" si="16"/>
        <v>-3.279569892473118</v>
      </c>
      <c r="I2194" s="33">
        <v>44582</v>
      </c>
      <c r="J2194" s="32">
        <v>1.7470000000000001</v>
      </c>
      <c r="L2194" s="2">
        <f t="shared" si="17"/>
        <v>62.638938687701682</v>
      </c>
    </row>
    <row r="2195" spans="2:12" ht="15.75" customHeight="1">
      <c r="B2195" s="33">
        <v>44585</v>
      </c>
      <c r="C2195" s="32">
        <v>-0.1</v>
      </c>
      <c r="E2195" s="2">
        <f t="shared" si="16"/>
        <v>-5.376344086021505</v>
      </c>
      <c r="I2195" s="33">
        <v>44585</v>
      </c>
      <c r="J2195" s="32">
        <v>1.7350000000000001</v>
      </c>
      <c r="L2195" s="2">
        <f t="shared" si="17"/>
        <v>62.208676945141626</v>
      </c>
    </row>
    <row r="2196" spans="2:12" ht="15.75" customHeight="1">
      <c r="B2196" s="33">
        <v>44586</v>
      </c>
      <c r="C2196" s="32">
        <v>-8.1000000000000003E-2</v>
      </c>
      <c r="E2196" s="2">
        <f t="shared" si="16"/>
        <v>-4.354838709677419</v>
      </c>
      <c r="I2196" s="33">
        <v>44586</v>
      </c>
      <c r="J2196" s="32">
        <v>1.7849999999999999</v>
      </c>
      <c r="L2196" s="2">
        <f t="shared" si="17"/>
        <v>64.001434205808522</v>
      </c>
    </row>
    <row r="2197" spans="2:12" ht="15.75" customHeight="1">
      <c r="B2197" s="33">
        <v>44587</v>
      </c>
      <c r="C2197" s="32">
        <v>-7.0000000000000007E-2</v>
      </c>
      <c r="E2197" s="2">
        <f t="shared" si="16"/>
        <v>-3.763440860215054</v>
      </c>
      <c r="I2197" s="33">
        <v>44587</v>
      </c>
      <c r="J2197" s="32">
        <v>1.8460000000000001</v>
      </c>
      <c r="L2197" s="2">
        <f t="shared" si="17"/>
        <v>66.188598063822155</v>
      </c>
    </row>
    <row r="2198" spans="2:12" ht="15.75" customHeight="1">
      <c r="B2198" s="33">
        <v>44588</v>
      </c>
      <c r="C2198" s="32">
        <v>-5.7000000000000002E-2</v>
      </c>
      <c r="E2198" s="2">
        <f t="shared" si="16"/>
        <v>-3.064516129032258</v>
      </c>
      <c r="I2198" s="33">
        <v>44588</v>
      </c>
      <c r="J2198" s="32">
        <v>1.8080000000000001</v>
      </c>
      <c r="L2198" s="2">
        <f t="shared" si="17"/>
        <v>64.826102545715315</v>
      </c>
    </row>
    <row r="2199" spans="2:12" ht="15.75" customHeight="1">
      <c r="B2199" s="33">
        <v>44589</v>
      </c>
      <c r="C2199" s="32">
        <v>-4.3999999999999997E-2</v>
      </c>
      <c r="E2199" s="2">
        <f t="shared" si="16"/>
        <v>-2.3655913978494625</v>
      </c>
      <c r="I2199" s="33">
        <v>44589</v>
      </c>
      <c r="J2199" s="32">
        <v>1.78</v>
      </c>
      <c r="L2199" s="2">
        <f t="shared" si="17"/>
        <v>63.822158479741844</v>
      </c>
    </row>
    <row r="2200" spans="2:12" ht="15.75" customHeight="1">
      <c r="B2200" s="33">
        <v>44592</v>
      </c>
      <c r="C2200" s="32">
        <v>1.4E-2</v>
      </c>
      <c r="E2200" s="2">
        <f t="shared" si="16"/>
        <v>0.75268817204301075</v>
      </c>
      <c r="I2200" s="33">
        <v>44592</v>
      </c>
      <c r="J2200" s="32">
        <v>1.782</v>
      </c>
      <c r="L2200" s="2">
        <f t="shared" si="17"/>
        <v>63.893868770168517</v>
      </c>
    </row>
    <row r="2201" spans="2:12" ht="15.75" customHeight="1">
      <c r="B2201" s="33">
        <v>44593</v>
      </c>
      <c r="C2201" s="32">
        <v>3.4000000000000002E-2</v>
      </c>
      <c r="E2201" s="2">
        <f t="shared" si="16"/>
        <v>1.827956989247312</v>
      </c>
      <c r="I2201" s="33">
        <v>44593</v>
      </c>
      <c r="J2201" s="32">
        <v>1.8</v>
      </c>
      <c r="L2201" s="2">
        <f t="shared" si="17"/>
        <v>64.539261384008611</v>
      </c>
    </row>
    <row r="2202" spans="2:12" ht="15.75" customHeight="1">
      <c r="B2202" s="33">
        <v>44594</v>
      </c>
      <c r="C2202" s="32">
        <v>3.5000000000000003E-2</v>
      </c>
      <c r="E2202" s="2">
        <f t="shared" si="16"/>
        <v>1.881720430107527</v>
      </c>
      <c r="I2202" s="33">
        <v>44594</v>
      </c>
      <c r="J2202" s="32">
        <v>1.766</v>
      </c>
      <c r="L2202" s="2">
        <f t="shared" si="17"/>
        <v>63.320186446755109</v>
      </c>
    </row>
    <row r="2203" spans="2:12" ht="15.75" customHeight="1">
      <c r="B2203" s="33">
        <v>44595</v>
      </c>
      <c r="C2203" s="32">
        <v>0.14899999999999999</v>
      </c>
      <c r="E2203" s="2">
        <f t="shared" si="16"/>
        <v>8.0107526881720421</v>
      </c>
      <c r="I2203" s="33">
        <v>44595</v>
      </c>
      <c r="J2203" s="32">
        <v>1.827</v>
      </c>
      <c r="L2203" s="2">
        <f t="shared" si="17"/>
        <v>65.507350304768735</v>
      </c>
    </row>
    <row r="2204" spans="2:12" ht="15.75" customHeight="1">
      <c r="B2204" s="33">
        <v>44596</v>
      </c>
      <c r="C2204" s="32">
        <v>0.20699999999999999</v>
      </c>
      <c r="E2204" s="2">
        <f t="shared" si="16"/>
        <v>11.129032258064516</v>
      </c>
      <c r="I2204" s="33">
        <v>44596</v>
      </c>
      <c r="J2204" s="32">
        <v>1.9319999999999999</v>
      </c>
      <c r="L2204" s="2">
        <f t="shared" si="17"/>
        <v>69.272140552169219</v>
      </c>
    </row>
    <row r="2205" spans="2:12" ht="15.75" customHeight="1">
      <c r="B2205" s="33">
        <v>44599</v>
      </c>
      <c r="C2205" s="32">
        <v>0.222</v>
      </c>
      <c r="E2205" s="2">
        <f t="shared" si="16"/>
        <v>11.935483870967742</v>
      </c>
      <c r="I2205" s="33">
        <v>44599</v>
      </c>
      <c r="J2205" s="32">
        <v>1.9159999999999999</v>
      </c>
      <c r="L2205" s="2">
        <f t="shared" si="17"/>
        <v>68.698458228755825</v>
      </c>
    </row>
    <row r="2206" spans="2:12" ht="15.75" customHeight="1">
      <c r="B2206" s="33">
        <v>44600</v>
      </c>
      <c r="C2206" s="32">
        <v>0.26400000000000001</v>
      </c>
      <c r="E2206" s="2">
        <f t="shared" si="16"/>
        <v>14.193548387096774</v>
      </c>
      <c r="I2206" s="33">
        <v>44600</v>
      </c>
      <c r="J2206" s="32">
        <v>1.956</v>
      </c>
      <c r="L2206" s="2">
        <f t="shared" si="17"/>
        <v>70.132664037289345</v>
      </c>
    </row>
    <row r="2207" spans="2:12" ht="15.75" customHeight="1">
      <c r="B2207" s="33">
        <v>44601</v>
      </c>
      <c r="C2207" s="32">
        <v>0.22</v>
      </c>
      <c r="E2207" s="2">
        <f t="shared" si="16"/>
        <v>11.82795698924731</v>
      </c>
      <c r="I2207" s="33">
        <v>44601</v>
      </c>
      <c r="J2207" s="32">
        <v>1.929</v>
      </c>
      <c r="L2207" s="2">
        <f t="shared" si="17"/>
        <v>69.164575116529221</v>
      </c>
    </row>
    <row r="2208" spans="2:12" ht="15.75" customHeight="1">
      <c r="B2208" s="33">
        <v>44602</v>
      </c>
      <c r="C2208" s="32">
        <v>0.29199999999999998</v>
      </c>
      <c r="E2208" s="2">
        <f t="shared" si="16"/>
        <v>15.698924731182796</v>
      </c>
      <c r="I2208" s="33">
        <v>44602</v>
      </c>
      <c r="J2208" s="32">
        <v>2.0289999999999999</v>
      </c>
      <c r="L2208" s="2">
        <f t="shared" si="17"/>
        <v>72.750089637863027</v>
      </c>
    </row>
    <row r="2209" spans="2:12" ht="15.75" customHeight="1">
      <c r="B2209" s="33">
        <v>44603</v>
      </c>
      <c r="C2209" s="32">
        <v>0.28999999999999998</v>
      </c>
      <c r="E2209" s="2">
        <f t="shared" si="16"/>
        <v>15.591397849462362</v>
      </c>
      <c r="I2209" s="33">
        <v>44603</v>
      </c>
      <c r="J2209" s="32">
        <v>1.9510000000000001</v>
      </c>
      <c r="L2209" s="2">
        <f t="shared" si="17"/>
        <v>69.953388311222668</v>
      </c>
    </row>
    <row r="2210" spans="2:12" ht="15.75" customHeight="1">
      <c r="B2210" s="33">
        <v>44606</v>
      </c>
      <c r="C2210" s="32">
        <v>0.27400000000000002</v>
      </c>
      <c r="E2210" s="2">
        <f t="shared" si="16"/>
        <v>14.731182795698924</v>
      </c>
      <c r="I2210" s="33">
        <v>44606</v>
      </c>
      <c r="J2210" s="32">
        <v>1.996</v>
      </c>
      <c r="L2210" s="2">
        <f t="shared" si="17"/>
        <v>71.566869845822865</v>
      </c>
    </row>
    <row r="2211" spans="2:12" ht="15.75" customHeight="1">
      <c r="B2211" s="33">
        <v>44607</v>
      </c>
      <c r="C2211" s="32">
        <v>0.311</v>
      </c>
      <c r="E2211" s="2">
        <f t="shared" si="16"/>
        <v>16.72043010752688</v>
      </c>
      <c r="I2211" s="33">
        <v>44607</v>
      </c>
      <c r="J2211" s="32">
        <v>2.0449999999999999</v>
      </c>
      <c r="L2211" s="2">
        <f t="shared" si="17"/>
        <v>73.323771961276435</v>
      </c>
    </row>
    <row r="2212" spans="2:12" ht="15.75" customHeight="1">
      <c r="B2212" s="33">
        <v>44608</v>
      </c>
      <c r="C2212" s="32">
        <v>0.27400000000000002</v>
      </c>
      <c r="E2212" s="2">
        <f t="shared" si="16"/>
        <v>14.731182795698924</v>
      </c>
      <c r="I2212" s="33">
        <v>44608</v>
      </c>
      <c r="J2212" s="32">
        <v>2.0449999999999999</v>
      </c>
      <c r="L2212" s="2">
        <f t="shared" si="17"/>
        <v>73.323771961276435</v>
      </c>
    </row>
    <row r="2213" spans="2:12" ht="15.75" customHeight="1">
      <c r="B2213" s="33">
        <v>44609</v>
      </c>
      <c r="C2213" s="32">
        <v>0.23100000000000001</v>
      </c>
      <c r="E2213" s="2">
        <f t="shared" si="16"/>
        <v>12.419354838709678</v>
      </c>
      <c r="I2213" s="33">
        <v>44609</v>
      </c>
      <c r="J2213" s="32">
        <v>1.974</v>
      </c>
      <c r="L2213" s="2">
        <f t="shared" si="17"/>
        <v>70.778056651129432</v>
      </c>
    </row>
    <row r="2214" spans="2:12" ht="15.75" customHeight="1">
      <c r="B2214" s="33">
        <v>44610</v>
      </c>
      <c r="C2214" s="32">
        <v>0.20599999999999999</v>
      </c>
      <c r="E2214" s="2">
        <f t="shared" si="16"/>
        <v>11.0752688172043</v>
      </c>
      <c r="I2214" s="33">
        <v>44610</v>
      </c>
      <c r="J2214" s="32">
        <v>1.93</v>
      </c>
      <c r="L2214" s="2">
        <f t="shared" si="17"/>
        <v>69.200430261742554</v>
      </c>
    </row>
    <row r="2215" spans="2:12" ht="15.75" customHeight="1">
      <c r="B2215" s="33">
        <v>44613</v>
      </c>
      <c r="C2215" s="32">
        <v>0.20100000000000001</v>
      </c>
      <c r="E2215" s="2">
        <f t="shared" si="16"/>
        <v>10.806451612903226</v>
      </c>
      <c r="I2215" s="33">
        <v>44613</v>
      </c>
      <c r="J2215" s="32">
        <v>1.93</v>
      </c>
      <c r="L2215" s="2">
        <f t="shared" si="17"/>
        <v>69.200430261742554</v>
      </c>
    </row>
    <row r="2216" spans="2:12" ht="15.75" customHeight="1">
      <c r="B2216" s="33">
        <v>44614</v>
      </c>
      <c r="C2216" s="32">
        <v>0.24099999999999999</v>
      </c>
      <c r="E2216" s="2">
        <f t="shared" si="16"/>
        <v>12.956989247311826</v>
      </c>
      <c r="I2216" s="33">
        <v>44614</v>
      </c>
      <c r="J2216" s="32">
        <v>1.948</v>
      </c>
      <c r="L2216" s="2">
        <f t="shared" si="17"/>
        <v>69.845822875582641</v>
      </c>
    </row>
    <row r="2217" spans="2:12" ht="15.75" customHeight="1">
      <c r="B2217" s="33">
        <v>44615</v>
      </c>
      <c r="C2217" s="32">
        <v>0.224</v>
      </c>
      <c r="E2217" s="2">
        <f t="shared" si="16"/>
        <v>12.043010752688172</v>
      </c>
      <c r="I2217" s="33">
        <v>44615</v>
      </c>
      <c r="J2217" s="32">
        <v>1.9770000000000001</v>
      </c>
      <c r="L2217" s="2">
        <f t="shared" si="17"/>
        <v>70.885622086769445</v>
      </c>
    </row>
    <row r="2218" spans="2:12" ht="15.75" customHeight="1">
      <c r="B2218" s="33">
        <v>44616</v>
      </c>
      <c r="C2218" s="32">
        <v>0.16900000000000001</v>
      </c>
      <c r="E2218" s="2">
        <f t="shared" si="16"/>
        <v>9.086021505376344</v>
      </c>
      <c r="I2218" s="33">
        <v>44616</v>
      </c>
      <c r="J2218" s="32">
        <v>1.972</v>
      </c>
      <c r="L2218" s="2">
        <f t="shared" si="17"/>
        <v>70.706346360702753</v>
      </c>
    </row>
    <row r="2219" spans="2:12" ht="15.75" customHeight="1">
      <c r="B2219" s="33">
        <v>44617</v>
      </c>
      <c r="C2219" s="32">
        <v>0.224</v>
      </c>
      <c r="E2219" s="2">
        <f t="shared" si="16"/>
        <v>12.043010752688172</v>
      </c>
      <c r="I2219" s="33">
        <v>44617</v>
      </c>
      <c r="J2219" s="32">
        <v>1.984</v>
      </c>
      <c r="L2219" s="2">
        <f t="shared" si="17"/>
        <v>71.136608103262816</v>
      </c>
    </row>
    <row r="2220" spans="2:12" ht="15.75" customHeight="1">
      <c r="B2220" s="33">
        <v>44620</v>
      </c>
      <c r="C2220" s="32">
        <v>0.156</v>
      </c>
      <c r="E2220" s="2">
        <f t="shared" si="16"/>
        <v>8.387096774193548</v>
      </c>
      <c r="I2220" s="33">
        <v>44620</v>
      </c>
      <c r="J2220" s="32">
        <v>1.839</v>
      </c>
      <c r="L2220" s="2">
        <f t="shared" si="17"/>
        <v>65.937612047328784</v>
      </c>
    </row>
    <row r="2221" spans="2:12" ht="15.75" customHeight="1">
      <c r="B2221" s="33">
        <v>44621</v>
      </c>
      <c r="C2221" s="32">
        <v>-6.9000000000000006E-2</v>
      </c>
      <c r="E2221" s="2">
        <f t="shared" si="16"/>
        <v>-3.709677419354839</v>
      </c>
      <c r="I2221" s="33">
        <v>44621</v>
      </c>
      <c r="J2221" s="32">
        <v>1.7110000000000001</v>
      </c>
      <c r="L2221" s="2">
        <f t="shared" si="17"/>
        <v>61.348153460021514</v>
      </c>
    </row>
    <row r="2222" spans="2:12" ht="15.75" customHeight="1">
      <c r="B2222" s="33">
        <v>44622</v>
      </c>
      <c r="C2222" s="32">
        <v>0.01</v>
      </c>
      <c r="E2222" s="2">
        <f t="shared" si="16"/>
        <v>0.5376344086021505</v>
      </c>
      <c r="I2222" s="33">
        <v>44622</v>
      </c>
      <c r="J2222" s="32">
        <v>1.865</v>
      </c>
      <c r="L2222" s="2">
        <f t="shared" si="17"/>
        <v>66.86984582287559</v>
      </c>
    </row>
    <row r="2223" spans="2:12" ht="15.75" customHeight="1">
      <c r="B2223" s="33">
        <v>44623</v>
      </c>
      <c r="C2223" s="32">
        <v>1.9E-2</v>
      </c>
      <c r="E2223" s="2">
        <f t="shared" si="16"/>
        <v>1.021505376344086</v>
      </c>
      <c r="I2223" s="33">
        <v>44623</v>
      </c>
      <c r="J2223" s="32">
        <v>1.8440000000000001</v>
      </c>
      <c r="L2223" s="2">
        <f t="shared" si="17"/>
        <v>66.11688777339549</v>
      </c>
    </row>
    <row r="2224" spans="2:12" ht="15.75" customHeight="1">
      <c r="B2224" s="33">
        <v>44624</v>
      </c>
      <c r="C2224" s="32">
        <v>-0.10100000000000001</v>
      </c>
      <c r="E2224" s="2">
        <f t="shared" si="16"/>
        <v>-5.43010752688172</v>
      </c>
      <c r="I2224" s="33">
        <v>44624</v>
      </c>
      <c r="J2224" s="32">
        <v>1.722</v>
      </c>
      <c r="L2224" s="2">
        <f t="shared" si="17"/>
        <v>61.742560057368223</v>
      </c>
    </row>
    <row r="2225" spans="2:12" ht="15.75" customHeight="1">
      <c r="B2225" s="33">
        <v>44627</v>
      </c>
      <c r="C2225" s="32">
        <v>-0.01</v>
      </c>
      <c r="E2225" s="2">
        <f t="shared" si="16"/>
        <v>-0.5376344086021505</v>
      </c>
      <c r="I2225" s="33">
        <v>44627</v>
      </c>
      <c r="J2225" s="32">
        <v>1.7490000000000001</v>
      </c>
      <c r="L2225" s="2">
        <f t="shared" si="17"/>
        <v>62.710648978128361</v>
      </c>
    </row>
    <row r="2226" spans="2:12" ht="15.75" customHeight="1">
      <c r="B2226" s="33">
        <v>44628</v>
      </c>
      <c r="C2226" s="32">
        <v>0.11</v>
      </c>
      <c r="E2226" s="2">
        <f t="shared" si="16"/>
        <v>5.9139784946236551</v>
      </c>
      <c r="I2226" s="33">
        <v>44628</v>
      </c>
      <c r="J2226" s="32">
        <v>1.871</v>
      </c>
      <c r="L2226" s="2">
        <f t="shared" si="17"/>
        <v>67.084976694155614</v>
      </c>
    </row>
    <row r="2227" spans="2:12" ht="15.75" customHeight="1">
      <c r="B2227" s="33">
        <v>44629</v>
      </c>
      <c r="C2227" s="32">
        <v>0.19</v>
      </c>
      <c r="E2227" s="2">
        <f t="shared" si="16"/>
        <v>10.21505376344086</v>
      </c>
      <c r="I2227" s="33">
        <v>44629</v>
      </c>
      <c r="J2227" s="32">
        <v>1.948</v>
      </c>
      <c r="L2227" s="2">
        <f t="shared" si="17"/>
        <v>69.845822875582641</v>
      </c>
    </row>
    <row r="2228" spans="2:12" ht="15.75" customHeight="1">
      <c r="B2228" s="33">
        <v>44630</v>
      </c>
      <c r="C2228" s="32">
        <v>0.27300000000000002</v>
      </c>
      <c r="E2228" s="2">
        <f t="shared" si="16"/>
        <v>14.677419354838712</v>
      </c>
      <c r="I2228" s="33">
        <v>44630</v>
      </c>
      <c r="J2228" s="32">
        <v>2.0089999999999999</v>
      </c>
      <c r="L2228" s="2">
        <f t="shared" si="17"/>
        <v>72.03298673359626</v>
      </c>
    </row>
    <row r="2229" spans="2:12" ht="15.75" customHeight="1">
      <c r="B2229" s="33">
        <v>44631</v>
      </c>
      <c r="C2229" s="32">
        <v>0.27</v>
      </c>
      <c r="E2229" s="2">
        <f t="shared" si="16"/>
        <v>14.516129032258066</v>
      </c>
      <c r="I2229" s="33">
        <v>44631</v>
      </c>
      <c r="J2229" s="32">
        <v>2.0059999999999998</v>
      </c>
      <c r="L2229" s="2">
        <f t="shared" si="17"/>
        <v>71.925421297956248</v>
      </c>
    </row>
    <row r="2230" spans="2:12" ht="15.75" customHeight="1">
      <c r="B2230" s="33">
        <v>44634</v>
      </c>
      <c r="C2230" s="32">
        <v>0.375</v>
      </c>
      <c r="E2230" s="2">
        <f t="shared" si="16"/>
        <v>20.161290322580644</v>
      </c>
      <c r="I2230" s="33">
        <v>44634</v>
      </c>
      <c r="J2230" s="32">
        <v>2.14</v>
      </c>
      <c r="L2230" s="2">
        <f t="shared" si="17"/>
        <v>76.730010756543564</v>
      </c>
    </row>
    <row r="2231" spans="2:12" ht="15.75" customHeight="1">
      <c r="B2231" s="33">
        <v>44635</v>
      </c>
      <c r="C2231" s="32">
        <v>0.32900000000000001</v>
      </c>
      <c r="E2231" s="2">
        <f t="shared" si="16"/>
        <v>17.688172043010752</v>
      </c>
      <c r="I2231" s="33">
        <v>44635</v>
      </c>
      <c r="J2231" s="32">
        <v>2.16</v>
      </c>
      <c r="L2231" s="2">
        <f t="shared" si="17"/>
        <v>77.447113660810331</v>
      </c>
    </row>
    <row r="2232" spans="2:12" ht="15.75" customHeight="1">
      <c r="B2232" s="33">
        <v>44636</v>
      </c>
      <c r="C2232" s="32">
        <v>0.39700000000000002</v>
      </c>
      <c r="E2232" s="2">
        <f t="shared" si="16"/>
        <v>21.344086021505376</v>
      </c>
      <c r="I2232" s="33">
        <v>44636</v>
      </c>
      <c r="J2232" s="32">
        <v>2.1869999999999998</v>
      </c>
      <c r="L2232" s="2">
        <f t="shared" si="17"/>
        <v>78.415202581570441</v>
      </c>
    </row>
    <row r="2233" spans="2:12" ht="15.75" customHeight="1">
      <c r="B2233" s="33">
        <v>44637</v>
      </c>
      <c r="C2233" s="32">
        <v>0.39100000000000001</v>
      </c>
      <c r="E2233" s="2">
        <f t="shared" si="16"/>
        <v>21.021505376344084</v>
      </c>
      <c r="I2233" s="33">
        <v>44637</v>
      </c>
      <c r="J2233" s="32">
        <v>2.1920000000000002</v>
      </c>
      <c r="L2233" s="2">
        <f t="shared" si="17"/>
        <v>78.594478307637146</v>
      </c>
    </row>
    <row r="2234" spans="2:12" ht="15.75" customHeight="1">
      <c r="B2234" s="33">
        <v>44638</v>
      </c>
      <c r="C2234" s="32">
        <v>0.37</v>
      </c>
      <c r="E2234" s="2">
        <f t="shared" si="16"/>
        <v>19.892473118279568</v>
      </c>
      <c r="I2234" s="33">
        <v>44638</v>
      </c>
      <c r="J2234" s="32">
        <v>2.1480000000000001</v>
      </c>
      <c r="L2234" s="2">
        <f t="shared" si="17"/>
        <v>77.016851918250268</v>
      </c>
    </row>
    <row r="2235" spans="2:12" ht="15.75" customHeight="1">
      <c r="B2235" s="33">
        <v>44641</v>
      </c>
      <c r="C2235" s="32">
        <v>0.44600000000000001</v>
      </c>
      <c r="E2235" s="2">
        <f t="shared" si="16"/>
        <v>23.978494623655912</v>
      </c>
      <c r="I2235" s="33">
        <v>44641</v>
      </c>
      <c r="J2235" s="32">
        <v>2.3170000000000002</v>
      </c>
      <c r="L2235" s="2">
        <f t="shared" si="17"/>
        <v>83.076371459304411</v>
      </c>
    </row>
    <row r="2236" spans="2:12" ht="15.75" customHeight="1">
      <c r="B2236" s="33">
        <v>44642</v>
      </c>
      <c r="C2236" s="32">
        <v>0.50600000000000001</v>
      </c>
      <c r="E2236" s="2">
        <f t="shared" si="16"/>
        <v>27.204301075268816</v>
      </c>
      <c r="I2236" s="33">
        <v>44642</v>
      </c>
      <c r="J2236" s="32">
        <v>2.3769999999999998</v>
      </c>
      <c r="L2236" s="2">
        <f t="shared" si="17"/>
        <v>85.227680172104684</v>
      </c>
    </row>
    <row r="2237" spans="2:12" ht="15.75" customHeight="1">
      <c r="B2237" s="33">
        <v>44643</v>
      </c>
      <c r="C2237" s="32">
        <v>0.47899999999999998</v>
      </c>
      <c r="E2237" s="2">
        <f t="shared" si="16"/>
        <v>25.752688172043008</v>
      </c>
      <c r="I2237" s="33">
        <v>44643</v>
      </c>
      <c r="J2237" s="32">
        <v>2.3210000000000002</v>
      </c>
      <c r="L2237" s="2">
        <f t="shared" si="17"/>
        <v>83.21979204015777</v>
      </c>
    </row>
    <row r="2238" spans="2:12" ht="15.75" customHeight="1">
      <c r="B2238" s="33">
        <v>44644</v>
      </c>
      <c r="C2238" s="32">
        <v>0.52700000000000002</v>
      </c>
      <c r="E2238" s="2">
        <f t="shared" si="16"/>
        <v>28.333333333333332</v>
      </c>
      <c r="I2238" s="33">
        <v>44644</v>
      </c>
      <c r="J2238" s="32">
        <v>2.3410000000000002</v>
      </c>
      <c r="L2238" s="2">
        <f t="shared" si="17"/>
        <v>83.936894944424523</v>
      </c>
    </row>
    <row r="2239" spans="2:12" ht="15.75" customHeight="1">
      <c r="B2239" s="33">
        <v>44645</v>
      </c>
      <c r="C2239" s="32">
        <v>0.56899999999999995</v>
      </c>
      <c r="E2239" s="2">
        <f t="shared" si="16"/>
        <v>30.591397849462361</v>
      </c>
      <c r="I2239" s="33">
        <v>44645</v>
      </c>
      <c r="J2239" s="32">
        <v>2.4929999999999999</v>
      </c>
      <c r="L2239" s="2">
        <f t="shared" si="17"/>
        <v>89.386877016851912</v>
      </c>
    </row>
    <row r="2240" spans="2:12" ht="15.75" customHeight="1">
      <c r="B2240" s="33">
        <v>44648</v>
      </c>
      <c r="C2240" s="32">
        <v>0.58399999999999996</v>
      </c>
      <c r="E2240" s="2">
        <f t="shared" si="16"/>
        <v>31.397849462365592</v>
      </c>
      <c r="I2240" s="33">
        <v>44648</v>
      </c>
      <c r="J2240" s="32">
        <v>2.4769999999999999</v>
      </c>
      <c r="L2240" s="2">
        <f t="shared" si="17"/>
        <v>88.813194693438504</v>
      </c>
    </row>
    <row r="2241" spans="2:12" ht="15.75" customHeight="1">
      <c r="B2241" s="33">
        <v>44649</v>
      </c>
      <c r="C2241" s="32">
        <v>0.64100000000000001</v>
      </c>
      <c r="E2241" s="2">
        <f t="shared" si="16"/>
        <v>34.462365591397848</v>
      </c>
      <c r="I2241" s="33">
        <v>44649</v>
      </c>
      <c r="J2241" s="32">
        <v>2.4</v>
      </c>
      <c r="L2241" s="2">
        <f t="shared" si="17"/>
        <v>86.052348512011463</v>
      </c>
    </row>
    <row r="2242" spans="2:12" ht="15.75" customHeight="1">
      <c r="B2242" s="33">
        <v>44650</v>
      </c>
      <c r="C2242" s="32">
        <v>0.65700000000000003</v>
      </c>
      <c r="E2242" s="2">
        <f t="shared" si="16"/>
        <v>35.322580645161288</v>
      </c>
      <c r="I2242" s="33">
        <v>44650</v>
      </c>
      <c r="J2242" s="32">
        <v>2.3580000000000001</v>
      </c>
      <c r="L2242" s="2">
        <f t="shared" si="17"/>
        <v>84.546432413051278</v>
      </c>
    </row>
    <row r="2243" spans="2:12" ht="15.75" customHeight="1">
      <c r="B2243" s="33">
        <v>44651</v>
      </c>
      <c r="C2243" s="32">
        <v>0.55400000000000005</v>
      </c>
      <c r="E2243" s="2">
        <f t="shared" si="16"/>
        <v>29.78494623655914</v>
      </c>
      <c r="I2243" s="33">
        <v>44651</v>
      </c>
      <c r="J2243" s="32">
        <v>2.3250000000000002</v>
      </c>
      <c r="L2243" s="2">
        <f t="shared" si="17"/>
        <v>83.363212621011115</v>
      </c>
    </row>
    <row r="2244" spans="2:12" ht="15.75" customHeight="1">
      <c r="B2244" s="33">
        <v>44652</v>
      </c>
      <c r="C2244" s="32">
        <v>0.56399999999999995</v>
      </c>
      <c r="E2244" s="2">
        <f t="shared" si="16"/>
        <v>30.322580645161285</v>
      </c>
      <c r="I2244" s="33">
        <v>44652</v>
      </c>
      <c r="J2244" s="32">
        <v>2.375</v>
      </c>
      <c r="L2244" s="2">
        <f t="shared" si="17"/>
        <v>85.155969881678018</v>
      </c>
    </row>
    <row r="2245" spans="2:12" ht="15.75" customHeight="1">
      <c r="B2245" s="33">
        <v>44655</v>
      </c>
      <c r="C2245" s="32">
        <v>0.51900000000000002</v>
      </c>
      <c r="E2245" s="2">
        <f t="shared" si="16"/>
        <v>27.903225806451616</v>
      </c>
      <c r="I2245" s="33">
        <v>44655</v>
      </c>
      <c r="J2245" s="32">
        <v>2.4119999999999999</v>
      </c>
      <c r="L2245" s="2">
        <f t="shared" si="17"/>
        <v>86.482610254571526</v>
      </c>
    </row>
    <row r="2246" spans="2:12" ht="15.75" customHeight="1">
      <c r="B2246" s="33">
        <v>44656</v>
      </c>
      <c r="C2246" s="32">
        <v>0.61299999999999999</v>
      </c>
      <c r="E2246" s="2">
        <f t="shared" si="16"/>
        <v>32.956989247311824</v>
      </c>
      <c r="I2246" s="33">
        <v>44656</v>
      </c>
      <c r="J2246" s="32">
        <v>2.5539999999999998</v>
      </c>
      <c r="L2246" s="2">
        <f t="shared" si="17"/>
        <v>91.574040874865531</v>
      </c>
    </row>
    <row r="2247" spans="2:12" ht="15.75" customHeight="1">
      <c r="B2247" s="33">
        <v>44657</v>
      </c>
      <c r="C2247" s="32">
        <v>0.64700000000000002</v>
      </c>
      <c r="E2247" s="2">
        <f t="shared" si="16"/>
        <v>34.784946236559136</v>
      </c>
      <c r="I2247" s="33">
        <v>44657</v>
      </c>
      <c r="J2247" s="32">
        <v>2.609</v>
      </c>
      <c r="L2247" s="2">
        <f t="shared" si="17"/>
        <v>93.546073861599126</v>
      </c>
    </row>
    <row r="2248" spans="2:12" ht="15.75" customHeight="1">
      <c r="B2248" s="33">
        <v>44658</v>
      </c>
      <c r="C2248" s="32">
        <v>0.68</v>
      </c>
      <c r="E2248" s="2">
        <f t="shared" si="16"/>
        <v>36.55913978494624</v>
      </c>
      <c r="I2248" s="33">
        <v>44658</v>
      </c>
      <c r="J2248" s="32">
        <v>2.6539999999999999</v>
      </c>
      <c r="L2248" s="2">
        <f t="shared" si="17"/>
        <v>95.159555396199352</v>
      </c>
    </row>
    <row r="2249" spans="2:12" ht="15.75" customHeight="1">
      <c r="B2249" s="33">
        <v>44659</v>
      </c>
      <c r="C2249" s="32">
        <v>0.71199999999999997</v>
      </c>
      <c r="E2249" s="2">
        <f t="shared" si="16"/>
        <v>38.279569892473113</v>
      </c>
      <c r="I2249" s="33">
        <v>44659</v>
      </c>
      <c r="J2249" s="32">
        <v>2.7149999999999999</v>
      </c>
      <c r="L2249" s="2">
        <f t="shared" si="17"/>
        <v>97.346719254212971</v>
      </c>
    </row>
    <row r="2250" spans="2:12" ht="15.75" customHeight="1">
      <c r="B2250" s="33">
        <v>44662</v>
      </c>
      <c r="C2250" s="32">
        <v>0.81299999999999994</v>
      </c>
      <c r="E2250" s="2">
        <f t="shared" si="16"/>
        <v>43.709677419354833</v>
      </c>
      <c r="I2250" s="33">
        <v>44662</v>
      </c>
      <c r="J2250" s="32">
        <v>2.782</v>
      </c>
      <c r="L2250" s="2">
        <f t="shared" si="17"/>
        <v>99.749013983506629</v>
      </c>
    </row>
    <row r="2251" spans="2:12" ht="15.75" customHeight="1">
      <c r="B2251" s="33">
        <v>44663</v>
      </c>
      <c r="C2251" s="32">
        <v>0.79</v>
      </c>
      <c r="E2251" s="2">
        <f t="shared" si="16"/>
        <v>42.473118279569896</v>
      </c>
      <c r="I2251" s="33">
        <v>44663</v>
      </c>
      <c r="J2251" s="32">
        <v>2.7269999999999999</v>
      </c>
      <c r="L2251" s="2">
        <f t="shared" si="17"/>
        <v>97.77698099677302</v>
      </c>
    </row>
    <row r="2252" spans="2:12" ht="15.75" customHeight="1">
      <c r="B2252" s="33">
        <v>44664</v>
      </c>
      <c r="C2252" s="32">
        <v>0.77500000000000002</v>
      </c>
      <c r="E2252" s="2">
        <f t="shared" si="16"/>
        <v>41.666666666666664</v>
      </c>
      <c r="I2252" s="33">
        <v>44664</v>
      </c>
      <c r="J2252" s="32">
        <v>2.6890000000000001</v>
      </c>
      <c r="L2252" s="2">
        <f t="shared" si="17"/>
        <v>96.414485478666194</v>
      </c>
    </row>
    <row r="2253" spans="2:12" ht="15.75" customHeight="1">
      <c r="B2253" s="33">
        <v>44665</v>
      </c>
      <c r="C2253" s="32">
        <v>0.84</v>
      </c>
      <c r="E2253" s="2">
        <f t="shared" si="16"/>
        <v>45.161290322580641</v>
      </c>
      <c r="I2253" s="33">
        <v>44665</v>
      </c>
      <c r="J2253" s="32">
        <v>2.8079999999999998</v>
      </c>
      <c r="L2253" s="2">
        <f t="shared" si="17"/>
        <v>100.68124775905341</v>
      </c>
    </row>
    <row r="2254" spans="2:12" ht="15.75" customHeight="1">
      <c r="B2254" s="33">
        <v>44666</v>
      </c>
      <c r="C2254" s="32">
        <v>0.84</v>
      </c>
      <c r="E2254" s="2">
        <f t="shared" si="16"/>
        <v>45.161290322580641</v>
      </c>
      <c r="I2254" s="33">
        <v>44666</v>
      </c>
      <c r="J2254" s="32">
        <v>2.8079999999999998</v>
      </c>
      <c r="L2254" s="2">
        <f t="shared" si="17"/>
        <v>100.68124775905341</v>
      </c>
    </row>
    <row r="2255" spans="2:12" ht="15.75" customHeight="1">
      <c r="B2255" s="33">
        <v>44669</v>
      </c>
      <c r="C2255" s="32">
        <v>0.84</v>
      </c>
      <c r="E2255" s="2">
        <f t="shared" si="16"/>
        <v>45.161290322580641</v>
      </c>
      <c r="I2255" s="33">
        <v>44669</v>
      </c>
      <c r="J2255" s="32">
        <v>2.8620000000000001</v>
      </c>
      <c r="L2255" s="2">
        <f t="shared" si="17"/>
        <v>102.61742560057368</v>
      </c>
    </row>
    <row r="2256" spans="2:12" ht="15.75" customHeight="1">
      <c r="B2256" s="33">
        <v>44670</v>
      </c>
      <c r="C2256" s="32">
        <v>0.91800000000000004</v>
      </c>
      <c r="E2256" s="2">
        <f t="shared" si="16"/>
        <v>49.354838709677416</v>
      </c>
      <c r="I2256" s="33">
        <v>44670</v>
      </c>
      <c r="J2256" s="32">
        <v>2.915</v>
      </c>
      <c r="L2256" s="2">
        <f t="shared" si="17"/>
        <v>104.51774829688061</v>
      </c>
    </row>
    <row r="2257" spans="2:12" ht="15.75" customHeight="1">
      <c r="B2257" s="33">
        <v>44671</v>
      </c>
      <c r="C2257" s="32">
        <v>0.86299999999999999</v>
      </c>
      <c r="E2257" s="2">
        <f t="shared" si="16"/>
        <v>46.397849462365585</v>
      </c>
      <c r="I2257" s="33">
        <v>44671</v>
      </c>
      <c r="J2257" s="32">
        <v>2.8359999999999999</v>
      </c>
      <c r="L2257" s="2">
        <f t="shared" si="17"/>
        <v>101.68519182502689</v>
      </c>
    </row>
    <row r="2258" spans="2:12" ht="15.75" customHeight="1">
      <c r="B2258" s="33">
        <v>44672</v>
      </c>
      <c r="C2258" s="32">
        <v>0.92300000000000004</v>
      </c>
      <c r="E2258" s="2">
        <f t="shared" si="16"/>
        <v>49.623655913978496</v>
      </c>
      <c r="I2258" s="33">
        <v>44672</v>
      </c>
      <c r="J2258" s="32">
        <v>2.9169999999999998</v>
      </c>
      <c r="L2258" s="2">
        <f t="shared" si="17"/>
        <v>104.58945858730726</v>
      </c>
    </row>
    <row r="2259" spans="2:12" ht="15.75" customHeight="1">
      <c r="B2259" s="33">
        <v>44673</v>
      </c>
      <c r="C2259" s="32">
        <v>0.92300000000000004</v>
      </c>
      <c r="E2259" s="2">
        <f t="shared" si="16"/>
        <v>49.623655913978496</v>
      </c>
      <c r="I2259" s="33">
        <v>44673</v>
      </c>
      <c r="J2259" s="32">
        <v>2.9060000000000001</v>
      </c>
      <c r="L2259" s="2">
        <f t="shared" si="17"/>
        <v>104.19505198996055</v>
      </c>
    </row>
    <row r="2260" spans="2:12" ht="15.75" customHeight="1">
      <c r="B2260" s="33">
        <v>44676</v>
      </c>
      <c r="C2260" s="32">
        <v>0.84399999999999997</v>
      </c>
      <c r="E2260" s="2">
        <f t="shared" si="16"/>
        <v>45.376344086021504</v>
      </c>
      <c r="I2260" s="33">
        <v>44676</v>
      </c>
      <c r="J2260" s="32">
        <v>2.827</v>
      </c>
      <c r="L2260" s="2">
        <f t="shared" si="17"/>
        <v>101.36249551810683</v>
      </c>
    </row>
    <row r="2261" spans="2:12" ht="15.75" customHeight="1">
      <c r="B2261" s="33">
        <v>44677</v>
      </c>
      <c r="C2261" s="32">
        <v>0.80100000000000005</v>
      </c>
      <c r="E2261" s="2">
        <f t="shared" si="16"/>
        <v>43.064516129032256</v>
      </c>
      <c r="I2261" s="33">
        <v>44677</v>
      </c>
      <c r="J2261" s="32">
        <v>2.7719999999999998</v>
      </c>
      <c r="L2261" s="2">
        <f t="shared" si="17"/>
        <v>99.390462531373231</v>
      </c>
    </row>
    <row r="2262" spans="2:12" ht="15.75" customHeight="1">
      <c r="B2262" s="33">
        <v>44678</v>
      </c>
      <c r="C2262" s="32">
        <v>0.80900000000000005</v>
      </c>
      <c r="E2262" s="2">
        <f t="shared" si="16"/>
        <v>43.494623655913976</v>
      </c>
      <c r="I2262" s="33">
        <v>44678</v>
      </c>
      <c r="J2262" s="32">
        <v>2.8180000000000001</v>
      </c>
      <c r="L2262" s="2">
        <f t="shared" si="17"/>
        <v>101.0397992111868</v>
      </c>
    </row>
    <row r="2263" spans="2:12" ht="15.75" customHeight="1">
      <c r="B2263" s="33">
        <v>44679</v>
      </c>
      <c r="C2263" s="32">
        <v>0.89900000000000002</v>
      </c>
      <c r="E2263" s="2">
        <f t="shared" si="16"/>
        <v>48.333333333333336</v>
      </c>
      <c r="I2263" s="33">
        <v>44679</v>
      </c>
      <c r="J2263" s="32">
        <v>2.863</v>
      </c>
      <c r="L2263" s="2">
        <f t="shared" si="17"/>
        <v>102.65328074578701</v>
      </c>
    </row>
    <row r="2264" spans="2:12" ht="15.75" customHeight="1">
      <c r="B2264" s="33">
        <v>44680</v>
      </c>
      <c r="C2264" s="32">
        <v>0.93799999999999994</v>
      </c>
      <c r="E2264" s="2">
        <f t="shared" si="16"/>
        <v>50.43010752688172</v>
      </c>
      <c r="I2264" s="33">
        <v>44680</v>
      </c>
      <c r="J2264" s="32">
        <v>2.8849999999999998</v>
      </c>
      <c r="L2264" s="2">
        <f t="shared" si="17"/>
        <v>103.44209394048045</v>
      </c>
    </row>
    <row r="2265" spans="2:12" ht="15.75" customHeight="1">
      <c r="B2265" s="33">
        <v>44683</v>
      </c>
      <c r="C2265" s="32">
        <v>0.95899999999999996</v>
      </c>
      <c r="E2265" s="2">
        <f t="shared" si="16"/>
        <v>51.559139784946225</v>
      </c>
      <c r="I2265" s="33">
        <v>44683</v>
      </c>
      <c r="J2265" s="32">
        <v>2.996</v>
      </c>
      <c r="L2265" s="2">
        <f t="shared" si="17"/>
        <v>107.42201505916098</v>
      </c>
    </row>
    <row r="2266" spans="2:12" ht="15.75" customHeight="1">
      <c r="B2266" s="33">
        <v>44684</v>
      </c>
      <c r="C2266" s="32">
        <v>0.95199999999999996</v>
      </c>
      <c r="E2266" s="2">
        <f t="shared" si="16"/>
        <v>51.182795698924721</v>
      </c>
      <c r="I2266" s="33">
        <v>44684</v>
      </c>
      <c r="J2266" s="32">
        <v>2.9580000000000002</v>
      </c>
      <c r="L2266" s="2">
        <f t="shared" si="17"/>
        <v>106.05951954105414</v>
      </c>
    </row>
    <row r="2267" spans="2:12" ht="15.75" customHeight="1">
      <c r="B2267" s="33">
        <v>44685</v>
      </c>
      <c r="C2267" s="32">
        <v>0.98099999999999998</v>
      </c>
      <c r="E2267" s="2">
        <f t="shared" si="16"/>
        <v>52.741935483870961</v>
      </c>
      <c r="I2267" s="33">
        <v>44685</v>
      </c>
      <c r="J2267" s="32">
        <v>2.915</v>
      </c>
      <c r="L2267" s="2">
        <f t="shared" si="17"/>
        <v>104.51774829688061</v>
      </c>
    </row>
    <row r="2268" spans="2:12" ht="15.75" customHeight="1">
      <c r="B2268" s="33">
        <v>44686</v>
      </c>
      <c r="C2268" s="32">
        <v>1.0429999999999999</v>
      </c>
      <c r="E2268" s="2">
        <f t="shared" si="16"/>
        <v>56.075268817204297</v>
      </c>
      <c r="I2268" s="33">
        <v>44686</v>
      </c>
      <c r="J2268" s="32">
        <v>3.0680000000000001</v>
      </c>
      <c r="L2268" s="2">
        <f t="shared" si="17"/>
        <v>110.00358551452135</v>
      </c>
    </row>
    <row r="2269" spans="2:12" ht="15.75" customHeight="1">
      <c r="B2269" s="33">
        <v>44687</v>
      </c>
      <c r="C2269" s="32">
        <v>1.1419999999999999</v>
      </c>
      <c r="E2269" s="2">
        <f t="shared" si="16"/>
        <v>61.397849462365585</v>
      </c>
      <c r="I2269" s="33">
        <v>44687</v>
      </c>
      <c r="J2269" s="32">
        <v>3.1240000000000001</v>
      </c>
      <c r="L2269" s="2">
        <f t="shared" si="17"/>
        <v>112.01147364646826</v>
      </c>
    </row>
    <row r="2270" spans="2:12" ht="15.75" customHeight="1">
      <c r="B2270" s="33">
        <v>44690</v>
      </c>
      <c r="C2270" s="32">
        <v>1.0920000000000001</v>
      </c>
      <c r="E2270" s="2">
        <f t="shared" si="16"/>
        <v>58.709677419354847</v>
      </c>
      <c r="I2270" s="33">
        <v>44690</v>
      </c>
      <c r="J2270" s="32">
        <v>3.0790000000000002</v>
      </c>
      <c r="L2270" s="2">
        <f t="shared" si="17"/>
        <v>110.39799211186805</v>
      </c>
    </row>
    <row r="2271" spans="2:12" ht="15.75" customHeight="1">
      <c r="B2271" s="33">
        <v>44691</v>
      </c>
      <c r="C2271" s="32">
        <v>1.0029999999999999</v>
      </c>
      <c r="E2271" s="2">
        <f t="shared" si="16"/>
        <v>53.924731182795696</v>
      </c>
      <c r="I2271" s="33">
        <v>44691</v>
      </c>
      <c r="J2271" s="32">
        <v>2.9929999999999999</v>
      </c>
      <c r="L2271" s="2">
        <f t="shared" si="17"/>
        <v>107.31444962352097</v>
      </c>
    </row>
    <row r="2272" spans="2:12" ht="15.75" customHeight="1">
      <c r="B2272" s="33">
        <v>44692</v>
      </c>
      <c r="C2272" s="32">
        <v>1.0009999999999999</v>
      </c>
      <c r="E2272" s="2">
        <f t="shared" si="16"/>
        <v>53.817204301075265</v>
      </c>
      <c r="I2272" s="33">
        <v>44692</v>
      </c>
      <c r="J2272" s="32">
        <v>2.919</v>
      </c>
      <c r="L2272" s="2">
        <f t="shared" si="17"/>
        <v>104.66116887773396</v>
      </c>
    </row>
    <row r="2273" spans="2:12" ht="15.75" customHeight="1">
      <c r="B2273" s="33">
        <v>44693</v>
      </c>
      <c r="C2273" s="32">
        <v>0.871</v>
      </c>
      <c r="E2273" s="2">
        <f t="shared" si="16"/>
        <v>46.827956989247312</v>
      </c>
      <c r="I2273" s="33">
        <v>44693</v>
      </c>
      <c r="J2273" s="32">
        <v>2.8170000000000002</v>
      </c>
      <c r="L2273" s="2">
        <f t="shared" si="17"/>
        <v>101.00394406597346</v>
      </c>
    </row>
    <row r="2274" spans="2:12" ht="15.75" customHeight="1">
      <c r="B2274" s="33">
        <v>44694</v>
      </c>
      <c r="C2274" s="32">
        <v>0.95099999999999996</v>
      </c>
      <c r="E2274" s="2">
        <f t="shared" si="16"/>
        <v>51.129032258064512</v>
      </c>
      <c r="I2274" s="33">
        <v>44694</v>
      </c>
      <c r="J2274" s="32">
        <v>2.9329999999999998</v>
      </c>
      <c r="L2274" s="2">
        <f t="shared" si="17"/>
        <v>105.16314091072067</v>
      </c>
    </row>
    <row r="2275" spans="2:12" ht="15.75" customHeight="1">
      <c r="B2275" s="33">
        <v>44697</v>
      </c>
      <c r="C2275" s="32">
        <v>0.93400000000000005</v>
      </c>
      <c r="E2275" s="2">
        <f t="shared" si="16"/>
        <v>50.215053763440864</v>
      </c>
      <c r="I2275" s="33">
        <v>44697</v>
      </c>
      <c r="J2275" s="32">
        <v>2.879</v>
      </c>
      <c r="L2275" s="2">
        <f t="shared" si="17"/>
        <v>103.22696306920042</v>
      </c>
    </row>
    <row r="2276" spans="2:12" ht="15.75" customHeight="1">
      <c r="B2276" s="33">
        <v>44698</v>
      </c>
      <c r="C2276" s="32">
        <v>1.05</v>
      </c>
      <c r="E2276" s="2">
        <f t="shared" si="16"/>
        <v>56.451612903225801</v>
      </c>
      <c r="I2276" s="33">
        <v>44698</v>
      </c>
      <c r="J2276" s="32">
        <v>2.97</v>
      </c>
      <c r="L2276" s="2">
        <f t="shared" si="17"/>
        <v>106.48978128361419</v>
      </c>
    </row>
    <row r="2277" spans="2:12" ht="15.75" customHeight="1">
      <c r="B2277" s="33">
        <v>44699</v>
      </c>
      <c r="C2277" s="32">
        <v>1.014</v>
      </c>
      <c r="E2277" s="2">
        <f t="shared" si="16"/>
        <v>54.516129032258064</v>
      </c>
      <c r="I2277" s="33">
        <v>44699</v>
      </c>
      <c r="J2277" s="32">
        <v>2.8839999999999999</v>
      </c>
      <c r="L2277" s="2">
        <f t="shared" si="17"/>
        <v>103.40623879526711</v>
      </c>
    </row>
    <row r="2278" spans="2:12" ht="15.75" customHeight="1">
      <c r="B2278" s="33">
        <v>44700</v>
      </c>
      <c r="C2278" s="32">
        <v>0.93899999999999995</v>
      </c>
      <c r="E2278" s="2">
        <f t="shared" si="16"/>
        <v>50.483870967741929</v>
      </c>
      <c r="I2278" s="33">
        <v>44700</v>
      </c>
      <c r="J2278" s="32">
        <v>2.855</v>
      </c>
      <c r="L2278" s="2">
        <f t="shared" si="17"/>
        <v>102.36643958408031</v>
      </c>
    </row>
    <row r="2279" spans="2:12" ht="15.75" customHeight="1">
      <c r="B2279" s="33">
        <v>44701</v>
      </c>
      <c r="C2279" s="32">
        <v>0.94399999999999995</v>
      </c>
      <c r="E2279" s="2">
        <f t="shared" si="16"/>
        <v>50.752688172043001</v>
      </c>
      <c r="I2279" s="33">
        <v>44701</v>
      </c>
      <c r="J2279" s="32">
        <v>2.7869999999999999</v>
      </c>
      <c r="L2279" s="2">
        <f t="shared" si="17"/>
        <v>99.92828970957332</v>
      </c>
    </row>
    <row r="2280" spans="2:12" ht="15.75" customHeight="1">
      <c r="B2280" s="33">
        <v>44704</v>
      </c>
      <c r="C2280" s="32">
        <v>1.0229999999999999</v>
      </c>
      <c r="E2280" s="2">
        <f t="shared" si="16"/>
        <v>54.999999999999993</v>
      </c>
      <c r="I2280" s="33">
        <v>44704</v>
      </c>
      <c r="J2280" s="32">
        <v>2.859</v>
      </c>
      <c r="L2280" s="2">
        <f t="shared" si="17"/>
        <v>102.50986016493367</v>
      </c>
    </row>
    <row r="2281" spans="2:12" ht="15.75" customHeight="1">
      <c r="B2281" s="33">
        <v>44705</v>
      </c>
      <c r="C2281" s="32">
        <v>0.95</v>
      </c>
      <c r="E2281" s="2">
        <f t="shared" si="16"/>
        <v>51.075268817204304</v>
      </c>
      <c r="I2281" s="33">
        <v>44705</v>
      </c>
      <c r="J2281" s="32">
        <v>2.76</v>
      </c>
      <c r="L2281" s="2">
        <f t="shared" si="17"/>
        <v>98.960200788813182</v>
      </c>
    </row>
    <row r="2282" spans="2:12" ht="15.75" customHeight="1">
      <c r="B2282" s="33">
        <v>44706</v>
      </c>
      <c r="C2282" s="32">
        <v>0.94699999999999995</v>
      </c>
      <c r="E2282" s="2">
        <f t="shared" si="16"/>
        <v>50.913978494623649</v>
      </c>
      <c r="I2282" s="33">
        <v>44706</v>
      </c>
      <c r="J2282" s="32">
        <v>2.7469999999999999</v>
      </c>
      <c r="L2282" s="2">
        <f t="shared" si="17"/>
        <v>98.494083901039787</v>
      </c>
    </row>
    <row r="2283" spans="2:12" ht="15.75" customHeight="1">
      <c r="B2283" s="33">
        <v>44707</v>
      </c>
      <c r="C2283" s="32">
        <v>0.99399999999999999</v>
      </c>
      <c r="E2283" s="2">
        <f t="shared" si="16"/>
        <v>53.440860215053767</v>
      </c>
      <c r="I2283" s="33">
        <v>44707</v>
      </c>
      <c r="J2283" s="32">
        <v>2.758</v>
      </c>
      <c r="L2283" s="2">
        <f t="shared" si="17"/>
        <v>98.888490498386517</v>
      </c>
    </row>
    <row r="2284" spans="2:12" ht="15.75" customHeight="1">
      <c r="B2284" s="33">
        <v>44708</v>
      </c>
      <c r="C2284" s="32">
        <v>0.96099999999999997</v>
      </c>
      <c r="E2284" s="2">
        <f t="shared" si="16"/>
        <v>51.666666666666657</v>
      </c>
      <c r="I2284" s="33">
        <v>44708</v>
      </c>
      <c r="J2284" s="32">
        <v>2.7490000000000001</v>
      </c>
      <c r="L2284" s="2">
        <f t="shared" si="17"/>
        <v>98.565794191466466</v>
      </c>
    </row>
    <row r="2285" spans="2:12" ht="15.75" customHeight="1">
      <c r="B2285" s="33">
        <v>44711</v>
      </c>
      <c r="C2285" s="32">
        <v>1.0449999999999999</v>
      </c>
      <c r="E2285" s="2">
        <f t="shared" si="16"/>
        <v>56.182795698924728</v>
      </c>
      <c r="I2285" s="33">
        <v>44711</v>
      </c>
      <c r="J2285" s="32">
        <v>2.7490000000000001</v>
      </c>
      <c r="L2285" s="2">
        <f t="shared" si="17"/>
        <v>98.565794191466466</v>
      </c>
    </row>
    <row r="2286" spans="2:12" ht="15.75" customHeight="1">
      <c r="B2286" s="33">
        <v>44712</v>
      </c>
      <c r="C2286" s="32">
        <v>1.125</v>
      </c>
      <c r="E2286" s="2">
        <f t="shared" si="16"/>
        <v>60.483870967741936</v>
      </c>
      <c r="I2286" s="33">
        <v>44712</v>
      </c>
      <c r="J2286" s="32">
        <v>2.8439999999999999</v>
      </c>
      <c r="L2286" s="2">
        <f t="shared" si="17"/>
        <v>101.97203298673358</v>
      </c>
    </row>
    <row r="2287" spans="2:12" ht="15.75" customHeight="1">
      <c r="B2287" s="33">
        <v>44713</v>
      </c>
      <c r="C2287" s="32">
        <v>1.179</v>
      </c>
      <c r="E2287" s="2">
        <f t="shared" si="16"/>
        <v>63.387096774193552</v>
      </c>
      <c r="I2287" s="33">
        <v>44713</v>
      </c>
      <c r="J2287" s="32">
        <v>2.931</v>
      </c>
      <c r="L2287" s="2">
        <f t="shared" si="17"/>
        <v>105.09143062029401</v>
      </c>
    </row>
    <row r="2288" spans="2:12" ht="15.75" customHeight="1">
      <c r="B2288" s="33">
        <v>44714</v>
      </c>
      <c r="C2288" s="32">
        <v>1.2290000000000001</v>
      </c>
      <c r="E2288" s="2">
        <f t="shared" si="16"/>
        <v>66.075268817204304</v>
      </c>
      <c r="I2288" s="33">
        <v>44714</v>
      </c>
      <c r="J2288" s="32">
        <v>2.915</v>
      </c>
      <c r="L2288" s="2">
        <f t="shared" si="17"/>
        <v>104.51774829688061</v>
      </c>
    </row>
    <row r="2289" spans="2:12" ht="15.75" customHeight="1">
      <c r="B2289" s="33">
        <v>44715</v>
      </c>
      <c r="C2289" s="32">
        <v>1.272</v>
      </c>
      <c r="E2289" s="2">
        <f t="shared" si="16"/>
        <v>68.387096774193552</v>
      </c>
      <c r="I2289" s="33">
        <v>44715</v>
      </c>
      <c r="J2289" s="32">
        <v>2.9550000000000001</v>
      </c>
      <c r="L2289" s="2">
        <f t="shared" si="17"/>
        <v>105.95195410541412</v>
      </c>
    </row>
    <row r="2290" spans="2:12" ht="15.75" customHeight="1">
      <c r="B2290" s="33">
        <v>44718</v>
      </c>
      <c r="C2290" s="32">
        <v>1.329</v>
      </c>
      <c r="E2290" s="2">
        <f t="shared" si="16"/>
        <v>71.451612903225808</v>
      </c>
      <c r="I2290" s="33">
        <v>44718</v>
      </c>
      <c r="J2290" s="32">
        <v>3.0379999999999998</v>
      </c>
      <c r="L2290" s="2">
        <f t="shared" si="17"/>
        <v>108.92793115812118</v>
      </c>
    </row>
    <row r="2291" spans="2:12" ht="15.75" customHeight="1">
      <c r="B2291" s="33">
        <v>44719</v>
      </c>
      <c r="C2291" s="32">
        <v>1.2869999999999999</v>
      </c>
      <c r="E2291" s="2">
        <f t="shared" si="16"/>
        <v>69.193548387096769</v>
      </c>
      <c r="I2291" s="33">
        <v>44719</v>
      </c>
      <c r="J2291" s="32">
        <v>2.97</v>
      </c>
      <c r="L2291" s="2">
        <f t="shared" si="17"/>
        <v>106.48978128361419</v>
      </c>
    </row>
    <row r="2292" spans="2:12" ht="15.75" customHeight="1">
      <c r="B2292" s="33">
        <v>44720</v>
      </c>
      <c r="C2292" s="32">
        <v>1.349</v>
      </c>
      <c r="E2292" s="2">
        <f t="shared" si="16"/>
        <v>72.526881720430097</v>
      </c>
      <c r="I2292" s="33">
        <v>44720</v>
      </c>
      <c r="J2292" s="32">
        <v>3.0289999999999999</v>
      </c>
      <c r="L2292" s="2">
        <f t="shared" si="17"/>
        <v>108.60523485120115</v>
      </c>
    </row>
    <row r="2293" spans="2:12" ht="15.75" customHeight="1">
      <c r="B2293" s="33">
        <v>44721</v>
      </c>
      <c r="C2293" s="32">
        <v>1.4350000000000001</v>
      </c>
      <c r="E2293" s="2">
        <f t="shared" si="16"/>
        <v>77.150537634408607</v>
      </c>
      <c r="I2293" s="33">
        <v>44721</v>
      </c>
      <c r="J2293" s="32">
        <v>3.0419999999999998</v>
      </c>
      <c r="L2293" s="2">
        <f t="shared" si="17"/>
        <v>109.07135173897453</v>
      </c>
    </row>
    <row r="2294" spans="2:12" ht="15.75" customHeight="1">
      <c r="B2294" s="33">
        <v>44722</v>
      </c>
      <c r="C2294" s="32">
        <v>1.498</v>
      </c>
      <c r="E2294" s="2">
        <f t="shared" si="16"/>
        <v>80.537634408602145</v>
      </c>
      <c r="I2294" s="33">
        <v>44722</v>
      </c>
      <c r="J2294" s="32">
        <v>3.157</v>
      </c>
      <c r="L2294" s="2">
        <f t="shared" si="17"/>
        <v>113.19469343850844</v>
      </c>
    </row>
    <row r="2295" spans="2:12" ht="15.75" customHeight="1">
      <c r="B2295" s="33">
        <v>44725</v>
      </c>
      <c r="C2295" s="32">
        <v>1.6259999999999999</v>
      </c>
      <c r="E2295" s="2">
        <f t="shared" si="16"/>
        <v>87.419354838709666</v>
      </c>
      <c r="I2295" s="33">
        <v>44725</v>
      </c>
      <c r="J2295" s="32">
        <v>3.371</v>
      </c>
      <c r="L2295" s="2">
        <f t="shared" si="17"/>
        <v>120.86769451416276</v>
      </c>
    </row>
    <row r="2296" spans="2:12" ht="15.75" customHeight="1">
      <c r="B2296" s="33">
        <v>44726</v>
      </c>
      <c r="C2296" s="32">
        <v>1.738</v>
      </c>
      <c r="E2296" s="2">
        <f t="shared" si="16"/>
        <v>93.44086021505376</v>
      </c>
      <c r="I2296" s="33">
        <v>44726</v>
      </c>
      <c r="J2296" s="32">
        <v>3.4830000000000001</v>
      </c>
      <c r="L2296" s="2">
        <f t="shared" si="17"/>
        <v>124.88347077805663</v>
      </c>
    </row>
    <row r="2297" spans="2:12" ht="15.75" customHeight="1">
      <c r="B2297" s="33">
        <v>44727</v>
      </c>
      <c r="C2297" s="32">
        <v>1.645</v>
      </c>
      <c r="E2297" s="2">
        <f t="shared" si="16"/>
        <v>88.44086021505376</v>
      </c>
      <c r="I2297" s="33">
        <v>44727</v>
      </c>
      <c r="J2297" s="32">
        <v>3.395</v>
      </c>
      <c r="L2297" s="2">
        <f t="shared" si="17"/>
        <v>121.72821799928289</v>
      </c>
    </row>
    <row r="2298" spans="2:12" ht="15.75" customHeight="1">
      <c r="B2298" s="33">
        <v>44728</v>
      </c>
      <c r="C2298" s="32">
        <v>1.696</v>
      </c>
      <c r="E2298" s="2">
        <f t="shared" si="16"/>
        <v>91.182795698924721</v>
      </c>
      <c r="I2298" s="33">
        <v>44728</v>
      </c>
      <c r="J2298" s="32">
        <v>3.3050000000000002</v>
      </c>
      <c r="L2298" s="2">
        <f t="shared" si="17"/>
        <v>118.50125493008245</v>
      </c>
    </row>
    <row r="2299" spans="2:12" ht="15.75" customHeight="1">
      <c r="B2299" s="33">
        <v>44729</v>
      </c>
      <c r="C2299" s="32">
        <v>1.6619999999999999</v>
      </c>
      <c r="E2299" s="2">
        <f t="shared" ref="E2299:E2553" si="18">C2299/$C$4*100</f>
        <v>89.354838709677409</v>
      </c>
      <c r="I2299" s="33">
        <v>44729</v>
      </c>
      <c r="J2299" s="32">
        <v>3.2389999999999999</v>
      </c>
      <c r="L2299" s="2">
        <f t="shared" ref="L2299:L2553" si="19">J2299/J$4*100</f>
        <v>116.13481534600214</v>
      </c>
    </row>
    <row r="2300" spans="2:12" ht="15.75" customHeight="1">
      <c r="B2300" s="33">
        <v>44732</v>
      </c>
      <c r="C2300" s="32">
        <v>1.7529999999999999</v>
      </c>
      <c r="E2300" s="2">
        <f t="shared" si="18"/>
        <v>94.247311827956977</v>
      </c>
      <c r="I2300" s="33">
        <v>44732</v>
      </c>
      <c r="J2300" s="32">
        <v>3.2389999999999999</v>
      </c>
      <c r="L2300" s="2">
        <f t="shared" si="19"/>
        <v>116.13481534600214</v>
      </c>
    </row>
    <row r="2301" spans="2:12" ht="15.75" customHeight="1">
      <c r="B2301" s="33">
        <v>44733</v>
      </c>
      <c r="C2301" s="32">
        <v>1.7629999999999999</v>
      </c>
      <c r="E2301" s="2">
        <f t="shared" si="18"/>
        <v>94.784946236559136</v>
      </c>
      <c r="I2301" s="33">
        <v>44733</v>
      </c>
      <c r="J2301" s="32">
        <v>3.3050000000000002</v>
      </c>
      <c r="L2301" s="2">
        <f t="shared" si="19"/>
        <v>118.50125493008245</v>
      </c>
    </row>
    <row r="2302" spans="2:12" ht="15.75" customHeight="1">
      <c r="B2302" s="33">
        <v>44734</v>
      </c>
      <c r="C2302" s="32">
        <v>1.6240000000000001</v>
      </c>
      <c r="E2302" s="2">
        <f t="shared" si="18"/>
        <v>87.311827956989248</v>
      </c>
      <c r="I2302" s="33">
        <v>44734</v>
      </c>
      <c r="J2302" s="32">
        <v>3.1560000000000001</v>
      </c>
      <c r="L2302" s="2">
        <f t="shared" si="19"/>
        <v>113.15883829329509</v>
      </c>
    </row>
    <row r="2303" spans="2:12" ht="15.75" customHeight="1">
      <c r="B2303" s="33">
        <v>44735</v>
      </c>
      <c r="C2303" s="32">
        <v>1.4359999999999999</v>
      </c>
      <c r="E2303" s="2">
        <f t="shared" si="18"/>
        <v>77.204301075268816</v>
      </c>
      <c r="I2303" s="33">
        <v>44735</v>
      </c>
      <c r="J2303" s="32">
        <v>3.07</v>
      </c>
      <c r="L2303" s="2">
        <f t="shared" si="19"/>
        <v>110.075295804948</v>
      </c>
    </row>
    <row r="2304" spans="2:12" ht="15.75" customHeight="1">
      <c r="B2304" s="33">
        <v>44736</v>
      </c>
      <c r="C2304" s="32">
        <v>1.4419999999999999</v>
      </c>
      <c r="E2304" s="2">
        <f t="shared" si="18"/>
        <v>77.526881720430097</v>
      </c>
      <c r="I2304" s="33">
        <v>44736</v>
      </c>
      <c r="J2304" s="32">
        <v>3.1240000000000001</v>
      </c>
      <c r="L2304" s="2">
        <f t="shared" si="19"/>
        <v>112.01147364646826</v>
      </c>
    </row>
    <row r="2305" spans="2:12" ht="15.75" customHeight="1">
      <c r="B2305" s="33">
        <v>44739</v>
      </c>
      <c r="C2305" s="32">
        <v>1.542</v>
      </c>
      <c r="E2305" s="2">
        <f t="shared" si="18"/>
        <v>82.903225806451601</v>
      </c>
      <c r="I2305" s="33">
        <v>44739</v>
      </c>
      <c r="J2305" s="32">
        <v>3.194</v>
      </c>
      <c r="L2305" s="2">
        <f t="shared" si="19"/>
        <v>114.52133381140193</v>
      </c>
    </row>
    <row r="2306" spans="2:12" ht="15.75" customHeight="1">
      <c r="B2306" s="33">
        <v>44740</v>
      </c>
      <c r="C2306" s="32">
        <v>1.639</v>
      </c>
      <c r="E2306" s="2">
        <f t="shared" si="18"/>
        <v>88.118279569892465</v>
      </c>
      <c r="I2306" s="33">
        <v>44740</v>
      </c>
      <c r="J2306" s="32">
        <v>3.2069999999999999</v>
      </c>
      <c r="L2306" s="2">
        <f t="shared" si="19"/>
        <v>114.98745069917533</v>
      </c>
    </row>
    <row r="2307" spans="2:12" ht="15.75" customHeight="1">
      <c r="B2307" s="33">
        <v>44741</v>
      </c>
      <c r="C2307" s="32">
        <v>1.506</v>
      </c>
      <c r="E2307" s="2">
        <f t="shared" si="18"/>
        <v>80.967741935483872</v>
      </c>
      <c r="I2307" s="33">
        <v>44741</v>
      </c>
      <c r="J2307" s="32">
        <v>3.093</v>
      </c>
      <c r="L2307" s="2">
        <f t="shared" si="19"/>
        <v>110.89996414485479</v>
      </c>
    </row>
    <row r="2308" spans="2:12" ht="15.75" customHeight="1">
      <c r="B2308" s="33">
        <v>44742</v>
      </c>
      <c r="C2308" s="32">
        <v>1.367</v>
      </c>
      <c r="E2308" s="2">
        <f t="shared" si="18"/>
        <v>73.494623655913969</v>
      </c>
      <c r="I2308" s="33">
        <v>44742</v>
      </c>
      <c r="J2308" s="32">
        <v>2.9740000000000002</v>
      </c>
      <c r="L2308" s="2">
        <f t="shared" si="19"/>
        <v>106.63320186446754</v>
      </c>
    </row>
    <row r="2309" spans="2:12" ht="15.75" customHeight="1">
      <c r="B2309" s="33">
        <v>44743</v>
      </c>
      <c r="C2309" s="32">
        <v>1.2310000000000001</v>
      </c>
      <c r="E2309" s="2">
        <f t="shared" si="18"/>
        <v>66.182795698924735</v>
      </c>
      <c r="I2309" s="33">
        <v>44743</v>
      </c>
      <c r="J2309" s="32">
        <v>2.9039999999999999</v>
      </c>
      <c r="L2309" s="2">
        <f t="shared" si="19"/>
        <v>104.12334169953388</v>
      </c>
    </row>
    <row r="2310" spans="2:12" ht="15.75" customHeight="1">
      <c r="B2310" s="33">
        <v>44746</v>
      </c>
      <c r="C2310" s="32">
        <v>1.34</v>
      </c>
      <c r="E2310" s="2">
        <f t="shared" si="18"/>
        <v>72.043010752688176</v>
      </c>
      <c r="I2310" s="33">
        <v>44746</v>
      </c>
      <c r="J2310" s="32">
        <v>2.9039999999999999</v>
      </c>
      <c r="L2310" s="2">
        <f t="shared" si="19"/>
        <v>104.12334169953388</v>
      </c>
    </row>
    <row r="2311" spans="2:12" ht="15.75" customHeight="1">
      <c r="B2311" s="33">
        <v>44747</v>
      </c>
      <c r="C2311" s="32">
        <v>1.1839999999999999</v>
      </c>
      <c r="E2311" s="2">
        <f t="shared" si="18"/>
        <v>63.655913978494617</v>
      </c>
      <c r="I2311" s="33">
        <v>44747</v>
      </c>
      <c r="J2311" s="32">
        <v>2.8109999999999999</v>
      </c>
      <c r="L2311" s="2">
        <f t="shared" si="19"/>
        <v>100.78881319469343</v>
      </c>
    </row>
    <row r="2312" spans="2:12" ht="15.75" customHeight="1">
      <c r="B2312" s="33">
        <v>44748</v>
      </c>
      <c r="C2312" s="32">
        <v>1.159</v>
      </c>
      <c r="E2312" s="2">
        <f t="shared" si="18"/>
        <v>62.311827956989241</v>
      </c>
      <c r="I2312" s="33">
        <v>44748</v>
      </c>
      <c r="J2312" s="32">
        <v>2.911</v>
      </c>
      <c r="L2312" s="2">
        <f t="shared" si="19"/>
        <v>104.37432771602724</v>
      </c>
    </row>
    <row r="2313" spans="2:12" ht="15.75" customHeight="1">
      <c r="B2313" s="33">
        <v>44749</v>
      </c>
      <c r="C2313" s="32">
        <v>1.288</v>
      </c>
      <c r="E2313" s="2">
        <f t="shared" si="18"/>
        <v>69.247311827956992</v>
      </c>
      <c r="I2313" s="33">
        <v>44749</v>
      </c>
      <c r="J2313" s="32">
        <v>3.008</v>
      </c>
      <c r="L2313" s="2">
        <f t="shared" si="19"/>
        <v>107.85227680172105</v>
      </c>
    </row>
    <row r="2314" spans="2:12" ht="15.75" customHeight="1">
      <c r="B2314" s="33">
        <v>44750</v>
      </c>
      <c r="C2314" s="32">
        <v>1.341</v>
      </c>
      <c r="E2314" s="2">
        <f t="shared" si="18"/>
        <v>72.096774193548384</v>
      </c>
      <c r="I2314" s="33">
        <v>44750</v>
      </c>
      <c r="J2314" s="32">
        <v>3.101</v>
      </c>
      <c r="L2314" s="2">
        <f t="shared" si="19"/>
        <v>111.18680530656148</v>
      </c>
    </row>
    <row r="2315" spans="2:12" ht="15.75" customHeight="1">
      <c r="B2315" s="33">
        <v>44753</v>
      </c>
      <c r="C2315" s="32">
        <v>1.25</v>
      </c>
      <c r="E2315" s="2">
        <f t="shared" si="18"/>
        <v>67.204301075268816</v>
      </c>
      <c r="I2315" s="33">
        <v>44753</v>
      </c>
      <c r="J2315" s="32">
        <v>2.9910000000000001</v>
      </c>
      <c r="L2315" s="2">
        <f t="shared" si="19"/>
        <v>107.24273933309429</v>
      </c>
    </row>
    <row r="2316" spans="2:12" ht="15.75" customHeight="1">
      <c r="B2316" s="33">
        <v>44754</v>
      </c>
      <c r="C2316" s="32">
        <v>1.133</v>
      </c>
      <c r="E2316" s="2">
        <f t="shared" si="18"/>
        <v>60.913978494623656</v>
      </c>
      <c r="I2316" s="33">
        <v>44754</v>
      </c>
      <c r="J2316" s="32">
        <v>2.9580000000000002</v>
      </c>
      <c r="L2316" s="2">
        <f t="shared" si="19"/>
        <v>106.05951954105414</v>
      </c>
    </row>
    <row r="2317" spans="2:12" ht="15.75" customHeight="1">
      <c r="B2317" s="33">
        <v>44755</v>
      </c>
      <c r="C2317" s="32">
        <v>1.1479999999999999</v>
      </c>
      <c r="E2317" s="2">
        <f t="shared" si="18"/>
        <v>61.720430107526866</v>
      </c>
      <c r="I2317" s="33">
        <v>44755</v>
      </c>
      <c r="J2317" s="32">
        <v>2.9060000000000001</v>
      </c>
      <c r="L2317" s="2">
        <f t="shared" si="19"/>
        <v>104.19505198996055</v>
      </c>
    </row>
    <row r="2318" spans="2:12" ht="15.75" customHeight="1">
      <c r="B2318" s="33">
        <v>44756</v>
      </c>
      <c r="C2318" s="32">
        <v>1.1839999999999999</v>
      </c>
      <c r="E2318" s="2">
        <f t="shared" si="18"/>
        <v>63.655913978494617</v>
      </c>
      <c r="I2318" s="33">
        <v>44756</v>
      </c>
      <c r="J2318" s="32">
        <v>2.9590000000000001</v>
      </c>
      <c r="L2318" s="2">
        <f t="shared" si="19"/>
        <v>106.09537468626749</v>
      </c>
    </row>
    <row r="2319" spans="2:12" ht="15.75" customHeight="1">
      <c r="B2319" s="33">
        <v>44757</v>
      </c>
      <c r="C2319" s="32">
        <v>1.125</v>
      </c>
      <c r="E2319" s="2">
        <f t="shared" si="18"/>
        <v>60.483870967741936</v>
      </c>
      <c r="I2319" s="33">
        <v>44757</v>
      </c>
      <c r="J2319" s="32">
        <v>2.93</v>
      </c>
      <c r="L2319" s="2">
        <f t="shared" si="19"/>
        <v>105.05557547508066</v>
      </c>
    </row>
    <row r="2320" spans="2:12" ht="15.75" customHeight="1">
      <c r="B2320" s="33">
        <v>44760</v>
      </c>
      <c r="C2320" s="32">
        <v>1.2150000000000001</v>
      </c>
      <c r="E2320" s="2">
        <f t="shared" si="18"/>
        <v>65.322580645161281</v>
      </c>
      <c r="I2320" s="33">
        <v>44760</v>
      </c>
      <c r="J2320" s="32">
        <v>2.96</v>
      </c>
      <c r="L2320" s="2">
        <f t="shared" si="19"/>
        <v>106.13122983148079</v>
      </c>
    </row>
    <row r="2321" spans="2:12" ht="15.75" customHeight="1">
      <c r="B2321" s="33">
        <v>44761</v>
      </c>
      <c r="C2321" s="32">
        <v>1.2789999999999999</v>
      </c>
      <c r="E2321" s="2">
        <f t="shared" si="18"/>
        <v>68.763440860215042</v>
      </c>
      <c r="I2321" s="33">
        <v>44761</v>
      </c>
      <c r="J2321" s="32">
        <v>3.0190000000000001</v>
      </c>
      <c r="L2321" s="2">
        <f t="shared" si="19"/>
        <v>108.24668339906776</v>
      </c>
    </row>
    <row r="2322" spans="2:12" ht="15.75" customHeight="1">
      <c r="B2322" s="33">
        <v>44762</v>
      </c>
      <c r="C2322" s="32">
        <v>1.262</v>
      </c>
      <c r="E2322" s="2">
        <f t="shared" si="18"/>
        <v>67.849462365591393</v>
      </c>
      <c r="I2322" s="33">
        <v>44762</v>
      </c>
      <c r="J2322" s="32">
        <v>3.036</v>
      </c>
      <c r="L2322" s="2">
        <f t="shared" si="19"/>
        <v>108.8562208676945</v>
      </c>
    </row>
    <row r="2323" spans="2:12" ht="15.75" customHeight="1">
      <c r="B2323" s="33">
        <v>44763</v>
      </c>
      <c r="C2323" s="32">
        <v>1.2250000000000001</v>
      </c>
      <c r="E2323" s="2">
        <f t="shared" si="18"/>
        <v>65.86021505376344</v>
      </c>
      <c r="I2323" s="33">
        <v>44763</v>
      </c>
      <c r="J2323" s="32">
        <v>2.9079999999999999</v>
      </c>
      <c r="L2323" s="2">
        <f t="shared" si="19"/>
        <v>104.26676228038723</v>
      </c>
    </row>
    <row r="2324" spans="2:12" ht="15.75" customHeight="1">
      <c r="B2324" s="33">
        <v>44764</v>
      </c>
      <c r="C2324" s="32">
        <v>1.02</v>
      </c>
      <c r="E2324" s="2">
        <f t="shared" si="18"/>
        <v>54.838709677419352</v>
      </c>
      <c r="I2324" s="33">
        <v>44764</v>
      </c>
      <c r="J2324" s="32">
        <v>2.7810000000000001</v>
      </c>
      <c r="L2324" s="2">
        <f t="shared" si="19"/>
        <v>99.713158838293296</v>
      </c>
    </row>
    <row r="2325" spans="2:12" ht="15.75" customHeight="1">
      <c r="B2325" s="33">
        <v>44767</v>
      </c>
      <c r="C2325" s="32">
        <v>1.024</v>
      </c>
      <c r="E2325" s="2">
        <f t="shared" si="18"/>
        <v>55.053763440860216</v>
      </c>
      <c r="I2325" s="33">
        <v>44767</v>
      </c>
      <c r="J2325" s="32">
        <v>2.82</v>
      </c>
      <c r="L2325" s="2">
        <f t="shared" si="19"/>
        <v>101.11150950161347</v>
      </c>
    </row>
    <row r="2326" spans="2:12" ht="15.75" customHeight="1">
      <c r="B2326" s="33">
        <v>44768</v>
      </c>
      <c r="C2326" s="32">
        <v>0.92900000000000005</v>
      </c>
      <c r="E2326" s="2">
        <f t="shared" si="18"/>
        <v>49.946236559139784</v>
      </c>
      <c r="I2326" s="33">
        <v>44768</v>
      </c>
      <c r="J2326" s="32">
        <v>2.7869999999999999</v>
      </c>
      <c r="L2326" s="2">
        <f t="shared" si="19"/>
        <v>99.92828970957332</v>
      </c>
    </row>
    <row r="2327" spans="2:12" ht="15.75" customHeight="1">
      <c r="B2327" s="33">
        <v>44769</v>
      </c>
      <c r="C2327" s="32">
        <v>0.93799999999999994</v>
      </c>
      <c r="E2327" s="2">
        <f t="shared" si="18"/>
        <v>50.43010752688172</v>
      </c>
      <c r="I2327" s="33">
        <v>44769</v>
      </c>
      <c r="J2327" s="32">
        <v>2.7320000000000002</v>
      </c>
      <c r="L2327" s="2">
        <f t="shared" si="19"/>
        <v>97.956256722839726</v>
      </c>
    </row>
    <row r="2328" spans="2:12" ht="15.75" customHeight="1">
      <c r="B2328" s="33">
        <v>44770</v>
      </c>
      <c r="C2328" s="32">
        <v>0.80200000000000005</v>
      </c>
      <c r="E2328" s="2">
        <f t="shared" si="18"/>
        <v>43.118279569892479</v>
      </c>
      <c r="I2328" s="33">
        <v>44770</v>
      </c>
      <c r="J2328" s="32">
        <v>2.681</v>
      </c>
      <c r="L2328" s="2">
        <f t="shared" si="19"/>
        <v>96.127644316959476</v>
      </c>
    </row>
    <row r="2329" spans="2:12" ht="15.75" customHeight="1">
      <c r="B2329" s="33">
        <v>44771</v>
      </c>
      <c r="C2329" s="32">
        <v>0.82699999999999996</v>
      </c>
      <c r="E2329" s="2">
        <f t="shared" si="18"/>
        <v>44.462365591397848</v>
      </c>
      <c r="I2329" s="33">
        <v>44771</v>
      </c>
      <c r="J2329" s="32">
        <v>2.6419999999999999</v>
      </c>
      <c r="L2329" s="2">
        <f t="shared" si="19"/>
        <v>94.729293653639289</v>
      </c>
    </row>
    <row r="2330" spans="2:12" ht="15.75" customHeight="1">
      <c r="B2330" s="33">
        <v>44774</v>
      </c>
      <c r="C2330" s="32">
        <v>0.76300000000000001</v>
      </c>
      <c r="E2330" s="2">
        <f t="shared" si="18"/>
        <v>41.021505376344088</v>
      </c>
      <c r="I2330" s="33">
        <v>44774</v>
      </c>
      <c r="J2330" s="32">
        <v>2.605</v>
      </c>
      <c r="L2330" s="2">
        <f t="shared" si="19"/>
        <v>93.402653280745781</v>
      </c>
    </row>
    <row r="2331" spans="2:12" ht="15.75" customHeight="1">
      <c r="B2331" s="33">
        <v>44775</v>
      </c>
      <c r="C2331" s="32">
        <v>0.78200000000000003</v>
      </c>
      <c r="E2331" s="2">
        <f t="shared" si="18"/>
        <v>42.043010752688168</v>
      </c>
      <c r="I2331" s="33">
        <v>44775</v>
      </c>
      <c r="J2331" s="32">
        <v>2.7410000000000001</v>
      </c>
      <c r="L2331" s="2">
        <f t="shared" si="19"/>
        <v>98.278953029759762</v>
      </c>
    </row>
    <row r="2332" spans="2:12" ht="15.75" customHeight="1">
      <c r="B2332" s="33">
        <v>44776</v>
      </c>
      <c r="C2332" s="32">
        <v>0.86399999999999999</v>
      </c>
      <c r="E2332" s="2">
        <f t="shared" si="18"/>
        <v>46.451612903225801</v>
      </c>
      <c r="I2332" s="33">
        <v>44776</v>
      </c>
      <c r="J2332" s="32">
        <v>2.7480000000000002</v>
      </c>
      <c r="L2332" s="2">
        <f t="shared" si="19"/>
        <v>98.529939046253148</v>
      </c>
    </row>
    <row r="2333" spans="2:12" ht="15.75" customHeight="1">
      <c r="B2333" s="33">
        <v>44777</v>
      </c>
      <c r="C2333" s="32">
        <v>0.80400000000000005</v>
      </c>
      <c r="E2333" s="2">
        <f t="shared" si="18"/>
        <v>43.225806451612904</v>
      </c>
      <c r="I2333" s="33">
        <v>44777</v>
      </c>
      <c r="J2333" s="32">
        <v>2.6760000000000002</v>
      </c>
      <c r="L2333" s="2">
        <f t="shared" si="19"/>
        <v>95.948368590892798</v>
      </c>
    </row>
    <row r="2334" spans="2:12" ht="15.75" customHeight="1">
      <c r="B2334" s="33">
        <v>44778</v>
      </c>
      <c r="C2334" s="32">
        <v>0.95499999999999996</v>
      </c>
      <c r="E2334" s="2">
        <f t="shared" si="18"/>
        <v>51.344086021505376</v>
      </c>
      <c r="I2334" s="33">
        <v>44778</v>
      </c>
      <c r="J2334" s="32">
        <v>2.84</v>
      </c>
      <c r="L2334" s="2">
        <f t="shared" si="19"/>
        <v>101.82861240588024</v>
      </c>
    </row>
    <row r="2335" spans="2:12" ht="15.75" customHeight="1">
      <c r="B2335" s="33">
        <v>44781</v>
      </c>
      <c r="C2335" s="32">
        <v>0.89900000000000002</v>
      </c>
      <c r="E2335" s="2">
        <f t="shared" si="18"/>
        <v>48.333333333333336</v>
      </c>
      <c r="I2335" s="33">
        <v>44781</v>
      </c>
      <c r="J2335" s="32">
        <v>2.7629999999999999</v>
      </c>
      <c r="L2335" s="2">
        <f t="shared" si="19"/>
        <v>99.067766224453209</v>
      </c>
    </row>
    <row r="2336" spans="2:12" ht="15.75" customHeight="1">
      <c r="B2336" s="33">
        <v>44782</v>
      </c>
      <c r="C2336" s="32">
        <v>0.92400000000000004</v>
      </c>
      <c r="E2336" s="2">
        <f t="shared" si="18"/>
        <v>49.677419354838712</v>
      </c>
      <c r="I2336" s="33">
        <v>44782</v>
      </c>
      <c r="J2336" s="32">
        <v>2.7970000000000002</v>
      </c>
      <c r="L2336" s="2">
        <f t="shared" si="19"/>
        <v>100.28684116170669</v>
      </c>
    </row>
    <row r="2337" spans="2:12" ht="15.75" customHeight="1">
      <c r="B2337" s="33">
        <v>44783</v>
      </c>
      <c r="C2337" s="32">
        <v>0.88500000000000001</v>
      </c>
      <c r="E2337" s="2">
        <f t="shared" si="18"/>
        <v>47.58064516129032</v>
      </c>
      <c r="I2337" s="33">
        <v>44783</v>
      </c>
      <c r="J2337" s="32">
        <v>2.786</v>
      </c>
      <c r="L2337" s="2">
        <f t="shared" si="19"/>
        <v>99.892434564359974</v>
      </c>
    </row>
    <row r="2338" spans="2:12" ht="15.75" customHeight="1">
      <c r="B2338" s="33">
        <v>44784</v>
      </c>
      <c r="C2338" s="32">
        <v>0.97299999999999998</v>
      </c>
      <c r="E2338" s="2">
        <f t="shared" si="18"/>
        <v>52.311827956989241</v>
      </c>
      <c r="I2338" s="33">
        <v>44784</v>
      </c>
      <c r="J2338" s="32">
        <v>2.8879999999999999</v>
      </c>
      <c r="L2338" s="2">
        <f t="shared" si="19"/>
        <v>103.54965937612046</v>
      </c>
    </row>
    <row r="2339" spans="2:12" ht="15.75" customHeight="1">
      <c r="B2339" s="33">
        <v>44785</v>
      </c>
      <c r="C2339" s="32">
        <v>0.99399999999999999</v>
      </c>
      <c r="E2339" s="2">
        <f t="shared" si="18"/>
        <v>53.440860215053767</v>
      </c>
      <c r="I2339" s="33">
        <v>44785</v>
      </c>
      <c r="J2339" s="32">
        <v>2.8490000000000002</v>
      </c>
      <c r="L2339" s="2">
        <f t="shared" si="19"/>
        <v>102.15130871280029</v>
      </c>
    </row>
    <row r="2340" spans="2:12" ht="15.75" customHeight="1">
      <c r="B2340" s="33">
        <v>44788</v>
      </c>
      <c r="C2340" s="32">
        <v>0.89600000000000002</v>
      </c>
      <c r="E2340" s="2">
        <f t="shared" si="18"/>
        <v>48.172043010752688</v>
      </c>
      <c r="I2340" s="33">
        <v>44788</v>
      </c>
      <c r="J2340" s="32">
        <v>2.7909999999999999</v>
      </c>
      <c r="L2340" s="2">
        <f t="shared" si="19"/>
        <v>100.07171029042668</v>
      </c>
    </row>
    <row r="2341" spans="2:12" ht="15.75" customHeight="1">
      <c r="B2341" s="33">
        <v>44789</v>
      </c>
      <c r="C2341" s="32">
        <v>0.97799999999999998</v>
      </c>
      <c r="E2341" s="2">
        <f t="shared" si="18"/>
        <v>52.58064516129032</v>
      </c>
      <c r="I2341" s="33">
        <v>44789</v>
      </c>
      <c r="J2341" s="32">
        <v>2.8239999999999998</v>
      </c>
      <c r="L2341" s="2">
        <f t="shared" si="19"/>
        <v>101.25493008246681</v>
      </c>
    </row>
    <row r="2342" spans="2:12" ht="15.75" customHeight="1">
      <c r="B2342" s="33">
        <v>44790</v>
      </c>
      <c r="C2342" s="32">
        <v>1.081</v>
      </c>
      <c r="E2342" s="2">
        <f t="shared" si="18"/>
        <v>58.118279569892472</v>
      </c>
      <c r="I2342" s="33">
        <v>44790</v>
      </c>
      <c r="J2342" s="32">
        <v>2.895</v>
      </c>
      <c r="L2342" s="2">
        <f t="shared" si="19"/>
        <v>103.80064539261384</v>
      </c>
    </row>
    <row r="2343" spans="2:12" ht="15.75" customHeight="1">
      <c r="B2343" s="33">
        <v>44791</v>
      </c>
      <c r="C2343" s="32">
        <v>1.0940000000000001</v>
      </c>
      <c r="E2343" s="2">
        <f t="shared" si="18"/>
        <v>58.817204301075265</v>
      </c>
      <c r="I2343" s="33">
        <v>44791</v>
      </c>
      <c r="J2343" s="32">
        <v>2.88</v>
      </c>
      <c r="L2343" s="2">
        <f t="shared" si="19"/>
        <v>103.26281821441377</v>
      </c>
    </row>
    <row r="2344" spans="2:12" ht="15.75" customHeight="1">
      <c r="B2344" s="33">
        <v>44792</v>
      </c>
      <c r="C2344" s="32">
        <v>1.228</v>
      </c>
      <c r="E2344" s="2">
        <f t="shared" si="18"/>
        <v>66.021505376344081</v>
      </c>
      <c r="I2344" s="33">
        <v>44792</v>
      </c>
      <c r="J2344" s="32">
        <v>2.9889999999999999</v>
      </c>
      <c r="L2344" s="2">
        <f t="shared" si="19"/>
        <v>107.17102904266763</v>
      </c>
    </row>
    <row r="2345" spans="2:12" ht="15.75" customHeight="1">
      <c r="B2345" s="33">
        <v>44795</v>
      </c>
      <c r="C2345" s="32">
        <v>1.2929999999999999</v>
      </c>
      <c r="E2345" s="2">
        <f t="shared" si="18"/>
        <v>69.51612903225805</v>
      </c>
      <c r="I2345" s="33">
        <v>44795</v>
      </c>
      <c r="J2345" s="32">
        <v>3.0350000000000001</v>
      </c>
      <c r="L2345" s="2">
        <f t="shared" si="19"/>
        <v>108.82036572248117</v>
      </c>
    </row>
    <row r="2346" spans="2:12" ht="15.75" customHeight="1">
      <c r="B2346" s="33">
        <v>44796</v>
      </c>
      <c r="C2346" s="32">
        <v>1.3169999999999999</v>
      </c>
      <c r="E2346" s="2">
        <f t="shared" si="18"/>
        <v>70.806451612903217</v>
      </c>
      <c r="I2346" s="33">
        <v>44796</v>
      </c>
      <c r="J2346" s="32">
        <v>3.0539999999999998</v>
      </c>
      <c r="L2346" s="2">
        <f t="shared" si="19"/>
        <v>109.5016134815346</v>
      </c>
    </row>
    <row r="2347" spans="2:12" ht="15.75" customHeight="1">
      <c r="B2347" s="33">
        <v>44797</v>
      </c>
      <c r="C2347" s="32">
        <v>1.359</v>
      </c>
      <c r="E2347" s="2">
        <f t="shared" si="18"/>
        <v>73.064516129032256</v>
      </c>
      <c r="I2347" s="33">
        <v>44797</v>
      </c>
      <c r="J2347" s="32">
        <v>3.1059999999999999</v>
      </c>
      <c r="L2347" s="2">
        <f t="shared" si="19"/>
        <v>111.36608103262817</v>
      </c>
    </row>
    <row r="2348" spans="2:12" ht="15.75" customHeight="1">
      <c r="B2348" s="33">
        <v>44798</v>
      </c>
      <c r="C2348" s="32">
        <v>1.3240000000000001</v>
      </c>
      <c r="E2348" s="2">
        <f t="shared" si="18"/>
        <v>71.182795698924721</v>
      </c>
      <c r="I2348" s="33">
        <v>44798</v>
      </c>
      <c r="J2348" s="32">
        <v>3.024</v>
      </c>
      <c r="L2348" s="2">
        <f t="shared" si="19"/>
        <v>108.42595912513444</v>
      </c>
    </row>
    <row r="2349" spans="2:12" ht="15.75" customHeight="1">
      <c r="B2349" s="33">
        <v>44799</v>
      </c>
      <c r="C2349" s="32">
        <v>1.3979999999999999</v>
      </c>
      <c r="E2349" s="2">
        <f t="shared" si="18"/>
        <v>75.161290322580626</v>
      </c>
      <c r="I2349" s="33">
        <v>44799</v>
      </c>
      <c r="J2349" s="32">
        <v>3.0350000000000001</v>
      </c>
      <c r="L2349" s="2">
        <f t="shared" si="19"/>
        <v>108.82036572248117</v>
      </c>
    </row>
    <row r="2350" spans="2:12" ht="15.75" customHeight="1">
      <c r="B2350" s="33">
        <v>44802</v>
      </c>
      <c r="C2350" s="32">
        <v>1.5009999999999999</v>
      </c>
      <c r="E2350" s="2">
        <f t="shared" si="18"/>
        <v>80.698924731182785</v>
      </c>
      <c r="I2350" s="33">
        <v>44802</v>
      </c>
      <c r="J2350" s="32">
        <v>3.11</v>
      </c>
      <c r="L2350" s="2">
        <f t="shared" si="19"/>
        <v>111.50950161348152</v>
      </c>
    </row>
    <row r="2351" spans="2:12" ht="15.75" customHeight="1">
      <c r="B2351" s="33">
        <v>44803</v>
      </c>
      <c r="C2351" s="32">
        <v>1.5069999999999999</v>
      </c>
      <c r="E2351" s="2">
        <f t="shared" si="18"/>
        <v>81.021505376344066</v>
      </c>
      <c r="I2351" s="33">
        <v>44803</v>
      </c>
      <c r="J2351" s="32">
        <v>3.11</v>
      </c>
      <c r="L2351" s="2">
        <f t="shared" si="19"/>
        <v>111.50950161348152</v>
      </c>
    </row>
    <row r="2352" spans="2:12" ht="15.75" customHeight="1">
      <c r="B2352" s="33">
        <v>44804</v>
      </c>
      <c r="C2352" s="32">
        <v>1.5349999999999999</v>
      </c>
      <c r="E2352" s="2">
        <f t="shared" si="18"/>
        <v>82.526881720430097</v>
      </c>
      <c r="I2352" s="33">
        <v>44804</v>
      </c>
      <c r="J2352" s="32">
        <v>3.1320000000000001</v>
      </c>
      <c r="L2352" s="2">
        <f t="shared" si="19"/>
        <v>112.29831480817498</v>
      </c>
    </row>
    <row r="2353" spans="2:12" ht="15.75" customHeight="1">
      <c r="B2353" s="33">
        <v>44805</v>
      </c>
      <c r="C2353" s="32">
        <v>1.5640000000000001</v>
      </c>
      <c r="E2353" s="2">
        <f t="shared" si="18"/>
        <v>84.086021505376337</v>
      </c>
      <c r="I2353" s="33">
        <v>44805</v>
      </c>
      <c r="J2353" s="32">
        <v>3.2650000000000001</v>
      </c>
      <c r="L2353" s="2">
        <f t="shared" si="19"/>
        <v>117.06704912154895</v>
      </c>
    </row>
    <row r="2354" spans="2:12" ht="15.75" customHeight="1">
      <c r="B2354" s="33">
        <v>44806</v>
      </c>
      <c r="C2354" s="32">
        <v>1.5209999999999999</v>
      </c>
      <c r="E2354" s="2">
        <f t="shared" si="18"/>
        <v>81.774193548387089</v>
      </c>
      <c r="I2354" s="33">
        <v>44806</v>
      </c>
      <c r="J2354" s="32">
        <v>3.1909999999999998</v>
      </c>
      <c r="L2354" s="2">
        <f t="shared" si="19"/>
        <v>114.41376837576192</v>
      </c>
    </row>
    <row r="2355" spans="2:12" ht="15.75" customHeight="1">
      <c r="B2355" s="33">
        <v>44809</v>
      </c>
      <c r="C2355" s="32">
        <v>1.5669999999999999</v>
      </c>
      <c r="E2355" s="2">
        <f t="shared" si="18"/>
        <v>84.247311827956977</v>
      </c>
      <c r="I2355" s="33">
        <v>44809</v>
      </c>
      <c r="J2355" s="32">
        <v>3.1909999999999998</v>
      </c>
      <c r="L2355" s="2">
        <f t="shared" si="19"/>
        <v>114.41376837576192</v>
      </c>
    </row>
    <row r="2356" spans="2:12" ht="15.75" customHeight="1">
      <c r="B2356" s="33">
        <v>44810</v>
      </c>
      <c r="C2356" s="32">
        <v>1.605</v>
      </c>
      <c r="E2356" s="2">
        <f t="shared" si="18"/>
        <v>86.290322580645153</v>
      </c>
      <c r="I2356" s="33">
        <v>44810</v>
      </c>
      <c r="J2356" s="32">
        <v>3.34</v>
      </c>
      <c r="L2356" s="2">
        <f t="shared" si="19"/>
        <v>119.7561850125493</v>
      </c>
    </row>
    <row r="2357" spans="2:12" ht="15.75" customHeight="1">
      <c r="B2357" s="33">
        <v>44811</v>
      </c>
      <c r="C2357" s="32">
        <v>1.5740000000000001</v>
      </c>
      <c r="E2357" s="2">
        <f t="shared" si="18"/>
        <v>84.623655913978496</v>
      </c>
      <c r="I2357" s="33">
        <v>44811</v>
      </c>
      <c r="J2357" s="32">
        <v>3.2650000000000001</v>
      </c>
      <c r="L2357" s="2">
        <f t="shared" si="19"/>
        <v>117.06704912154895</v>
      </c>
    </row>
    <row r="2358" spans="2:12" ht="15.75" customHeight="1">
      <c r="B2358" s="33">
        <v>44812</v>
      </c>
      <c r="C2358" s="32">
        <v>1.712</v>
      </c>
      <c r="E2358" s="2">
        <f t="shared" si="18"/>
        <v>92.043010752688176</v>
      </c>
      <c r="I2358" s="33">
        <v>44812</v>
      </c>
      <c r="J2358" s="32">
        <v>3.2919999999999998</v>
      </c>
      <c r="L2358" s="2">
        <f t="shared" si="19"/>
        <v>118.03513804230906</v>
      </c>
    </row>
    <row r="2359" spans="2:12" ht="15.75" customHeight="1">
      <c r="B2359" s="33">
        <v>44813</v>
      </c>
      <c r="C2359" s="32">
        <v>1.7030000000000001</v>
      </c>
      <c r="E2359" s="2">
        <f t="shared" si="18"/>
        <v>91.559139784946225</v>
      </c>
      <c r="I2359" s="33">
        <v>44813</v>
      </c>
      <c r="J2359" s="32">
        <v>3.3210000000000002</v>
      </c>
      <c r="L2359" s="2">
        <f t="shared" si="19"/>
        <v>119.07493725349588</v>
      </c>
    </row>
    <row r="2360" spans="2:12" ht="15.75" customHeight="1">
      <c r="B2360" s="33">
        <v>44816</v>
      </c>
      <c r="C2360" s="32">
        <v>1.6439999999999999</v>
      </c>
      <c r="E2360" s="2">
        <f t="shared" si="18"/>
        <v>88.387096774193537</v>
      </c>
      <c r="I2360" s="33">
        <v>44816</v>
      </c>
      <c r="J2360" s="32">
        <v>3.3620000000000001</v>
      </c>
      <c r="L2360" s="2">
        <f t="shared" si="19"/>
        <v>120.54499820724274</v>
      </c>
    </row>
    <row r="2361" spans="2:12" ht="15.75" customHeight="1">
      <c r="B2361" s="33">
        <v>44817</v>
      </c>
      <c r="C2361" s="32">
        <v>1.7250000000000001</v>
      </c>
      <c r="E2361" s="2">
        <f t="shared" si="18"/>
        <v>92.741935483870961</v>
      </c>
      <c r="I2361" s="33">
        <v>44817</v>
      </c>
      <c r="J2361" s="32">
        <v>3.423</v>
      </c>
      <c r="L2361" s="2">
        <f t="shared" si="19"/>
        <v>122.73216206525636</v>
      </c>
    </row>
    <row r="2362" spans="2:12" ht="15.75" customHeight="1">
      <c r="B2362" s="33">
        <v>44818</v>
      </c>
      <c r="C2362" s="32">
        <v>1.6890000000000001</v>
      </c>
      <c r="E2362" s="2">
        <f t="shared" si="18"/>
        <v>90.806451612903231</v>
      </c>
      <c r="I2362" s="33">
        <v>44818</v>
      </c>
      <c r="J2362" s="32">
        <v>3.4119999999999999</v>
      </c>
      <c r="L2362" s="2">
        <f t="shared" si="19"/>
        <v>122.33775546790963</v>
      </c>
    </row>
    <row r="2363" spans="2:12" ht="15.75" customHeight="1">
      <c r="B2363" s="33">
        <v>44819</v>
      </c>
      <c r="C2363" s="32">
        <v>1.7330000000000001</v>
      </c>
      <c r="E2363" s="2">
        <f t="shared" si="18"/>
        <v>93.172043010752688</v>
      </c>
      <c r="I2363" s="33">
        <v>44819</v>
      </c>
      <c r="J2363" s="32">
        <v>3.4590000000000001</v>
      </c>
      <c r="L2363" s="2">
        <f t="shared" si="19"/>
        <v>124.02294729293652</v>
      </c>
    </row>
    <row r="2364" spans="2:12" ht="15.75" customHeight="1">
      <c r="B2364" s="33">
        <v>44820</v>
      </c>
      <c r="C2364" s="32">
        <v>1.764</v>
      </c>
      <c r="E2364" s="2">
        <f t="shared" si="18"/>
        <v>94.838709677419359</v>
      </c>
      <c r="I2364" s="33">
        <v>44820</v>
      </c>
      <c r="J2364" s="32">
        <v>3.4470000000000001</v>
      </c>
      <c r="L2364" s="2">
        <f t="shared" si="19"/>
        <v>123.59268555037647</v>
      </c>
    </row>
    <row r="2365" spans="2:12" ht="15.75" customHeight="1">
      <c r="B2365" s="33">
        <v>44823</v>
      </c>
      <c r="C2365" s="32">
        <v>1.7889999999999999</v>
      </c>
      <c r="E2365" s="2">
        <f t="shared" si="18"/>
        <v>96.182795698924721</v>
      </c>
      <c r="I2365" s="33">
        <v>44823</v>
      </c>
      <c r="J2365" s="32">
        <v>3.4889999999999999</v>
      </c>
      <c r="L2365" s="2">
        <f t="shared" si="19"/>
        <v>125.09860164933666</v>
      </c>
    </row>
    <row r="2366" spans="2:12" ht="15.75" customHeight="1">
      <c r="B2366" s="33">
        <v>44824</v>
      </c>
      <c r="C2366" s="32">
        <v>1.9450000000000001</v>
      </c>
      <c r="E2366" s="2">
        <f t="shared" si="18"/>
        <v>104.56989247311827</v>
      </c>
      <c r="I2366" s="33">
        <v>44824</v>
      </c>
      <c r="J2366" s="32">
        <v>3.573</v>
      </c>
      <c r="L2366" s="2">
        <f t="shared" si="19"/>
        <v>128.11043384725707</v>
      </c>
    </row>
    <row r="2367" spans="2:12" ht="15.75" customHeight="1">
      <c r="B2367" s="33">
        <v>44825</v>
      </c>
      <c r="C2367" s="32">
        <v>1.89</v>
      </c>
      <c r="E2367" s="2">
        <f t="shared" si="18"/>
        <v>101.61290322580645</v>
      </c>
      <c r="I2367" s="33">
        <v>44825</v>
      </c>
      <c r="J2367" s="32">
        <v>3.512</v>
      </c>
      <c r="L2367" s="2">
        <f t="shared" si="19"/>
        <v>125.92326998924347</v>
      </c>
    </row>
    <row r="2368" spans="2:12" ht="15.75" customHeight="1">
      <c r="B2368" s="33">
        <v>44826</v>
      </c>
      <c r="C2368" s="32">
        <v>1.9830000000000001</v>
      </c>
      <c r="E2368" s="2">
        <f t="shared" si="18"/>
        <v>106.61290322580645</v>
      </c>
      <c r="I2368" s="33">
        <v>44826</v>
      </c>
      <c r="J2368" s="32">
        <v>3.7080000000000002</v>
      </c>
      <c r="L2368" s="2">
        <f t="shared" si="19"/>
        <v>132.95087845105772</v>
      </c>
    </row>
    <row r="2369" spans="2:12" ht="15.75" customHeight="1">
      <c r="B2369" s="33">
        <v>44827</v>
      </c>
      <c r="C2369" s="32">
        <v>2.0350000000000001</v>
      </c>
      <c r="E2369" s="2">
        <f t="shared" si="18"/>
        <v>109.40860215053763</v>
      </c>
      <c r="I2369" s="33">
        <v>44827</v>
      </c>
      <c r="J2369" s="32">
        <v>3.6970000000000001</v>
      </c>
      <c r="L2369" s="2">
        <f t="shared" si="19"/>
        <v>132.556471853711</v>
      </c>
    </row>
    <row r="2370" spans="2:12" ht="15.75" customHeight="1">
      <c r="B2370" s="33">
        <v>44830</v>
      </c>
      <c r="C2370" s="32">
        <v>2.0920000000000001</v>
      </c>
      <c r="E2370" s="2">
        <f t="shared" si="18"/>
        <v>112.47311827956989</v>
      </c>
      <c r="I2370" s="33">
        <v>44830</v>
      </c>
      <c r="J2370" s="32">
        <v>3.88</v>
      </c>
      <c r="L2370" s="2">
        <f t="shared" si="19"/>
        <v>139.11796342775187</v>
      </c>
    </row>
    <row r="2371" spans="2:12" ht="15.75" customHeight="1">
      <c r="B2371" s="33">
        <v>44831</v>
      </c>
      <c r="C2371" s="32">
        <v>2.2509999999999999</v>
      </c>
      <c r="E2371" s="2">
        <f t="shared" si="18"/>
        <v>121.02150537634407</v>
      </c>
      <c r="I2371" s="33">
        <v>44831</v>
      </c>
      <c r="J2371" s="32">
        <v>3.9630000000000001</v>
      </c>
      <c r="L2371" s="2">
        <f t="shared" si="19"/>
        <v>142.09394048045894</v>
      </c>
    </row>
    <row r="2372" spans="2:12" ht="15.75" customHeight="1">
      <c r="B2372" s="33">
        <v>44832</v>
      </c>
      <c r="C2372" s="32">
        <v>2.14</v>
      </c>
      <c r="E2372" s="2">
        <f t="shared" si="18"/>
        <v>115.05376344086022</v>
      </c>
      <c r="I2372" s="33">
        <v>44832</v>
      </c>
      <c r="J2372" s="32">
        <v>3.7069999999999999</v>
      </c>
      <c r="L2372" s="2">
        <f t="shared" si="19"/>
        <v>132.91502330584436</v>
      </c>
    </row>
    <row r="2373" spans="2:12" ht="15.75" customHeight="1">
      <c r="B2373" s="33">
        <v>44833</v>
      </c>
      <c r="C2373" s="32">
        <v>2.21</v>
      </c>
      <c r="E2373" s="2">
        <f t="shared" si="18"/>
        <v>118.81720430107525</v>
      </c>
      <c r="I2373" s="33">
        <v>44833</v>
      </c>
      <c r="J2373" s="32">
        <v>3.7469999999999999</v>
      </c>
      <c r="L2373" s="2">
        <f t="shared" si="19"/>
        <v>134.34922911437789</v>
      </c>
    </row>
    <row r="2374" spans="2:12" ht="15.75" customHeight="1">
      <c r="B2374" s="33">
        <v>44834</v>
      </c>
      <c r="C2374" s="32">
        <v>2.1110000000000002</v>
      </c>
      <c r="E2374" s="2">
        <f t="shared" si="18"/>
        <v>113.49462365591398</v>
      </c>
      <c r="I2374" s="33">
        <v>44834</v>
      </c>
      <c r="J2374" s="32">
        <v>3.8039999999999998</v>
      </c>
      <c r="L2374" s="2">
        <f t="shared" si="19"/>
        <v>136.39297239153819</v>
      </c>
    </row>
    <row r="2375" spans="2:12" ht="15.75" customHeight="1">
      <c r="B2375" s="33">
        <v>44837</v>
      </c>
      <c r="C2375" s="32">
        <v>1.8939999999999999</v>
      </c>
      <c r="E2375" s="2">
        <f t="shared" si="18"/>
        <v>101.8279569892473</v>
      </c>
      <c r="I2375" s="33">
        <v>44837</v>
      </c>
      <c r="J2375" s="32">
        <v>3.6509999999999998</v>
      </c>
      <c r="L2375" s="2">
        <f t="shared" si="19"/>
        <v>130.90713517389744</v>
      </c>
    </row>
    <row r="2376" spans="2:12" ht="15.75" customHeight="1">
      <c r="B2376" s="33">
        <v>44838</v>
      </c>
      <c r="C2376" s="32">
        <v>1.8879999999999999</v>
      </c>
      <c r="E2376" s="2">
        <f t="shared" si="18"/>
        <v>101.505376344086</v>
      </c>
      <c r="I2376" s="33">
        <v>44838</v>
      </c>
      <c r="J2376" s="32">
        <v>3.617</v>
      </c>
      <c r="L2376" s="2">
        <f t="shared" si="19"/>
        <v>129.68806023664393</v>
      </c>
    </row>
    <row r="2377" spans="2:12" ht="15.75" customHeight="1">
      <c r="B2377" s="33">
        <v>44839</v>
      </c>
      <c r="C2377" s="32">
        <v>2.02</v>
      </c>
      <c r="E2377" s="2">
        <f t="shared" si="18"/>
        <v>108.6021505376344</v>
      </c>
      <c r="I2377" s="33">
        <v>44839</v>
      </c>
      <c r="J2377" s="32">
        <v>3.7589999999999999</v>
      </c>
      <c r="L2377" s="2">
        <f t="shared" si="19"/>
        <v>134.77949085693797</v>
      </c>
    </row>
    <row r="2378" spans="2:12" ht="15.75" customHeight="1">
      <c r="B2378" s="33">
        <v>44840</v>
      </c>
      <c r="C2378" s="32">
        <v>2.08</v>
      </c>
      <c r="E2378" s="2">
        <f t="shared" si="18"/>
        <v>111.8279569892473</v>
      </c>
      <c r="I2378" s="33">
        <v>44840</v>
      </c>
      <c r="J2378" s="32">
        <v>3.8239999999999998</v>
      </c>
      <c r="L2378" s="2">
        <f t="shared" si="19"/>
        <v>137.11007529580493</v>
      </c>
    </row>
    <row r="2379" spans="2:12" ht="15.75" customHeight="1">
      <c r="B2379" s="33">
        <v>44841</v>
      </c>
      <c r="C2379" s="32">
        <v>2.194</v>
      </c>
      <c r="E2379" s="2">
        <f t="shared" si="18"/>
        <v>117.95698924731181</v>
      </c>
      <c r="I2379" s="33">
        <v>44841</v>
      </c>
      <c r="J2379" s="32">
        <v>3.8849999999999998</v>
      </c>
      <c r="L2379" s="2">
        <f t="shared" si="19"/>
        <v>139.29723915381857</v>
      </c>
    </row>
    <row r="2380" spans="2:12" ht="15.75" customHeight="1">
      <c r="B2380" s="33">
        <v>44844</v>
      </c>
      <c r="C2380" s="32">
        <v>2.3220000000000001</v>
      </c>
      <c r="E2380" s="2">
        <f t="shared" si="18"/>
        <v>124.83870967741935</v>
      </c>
      <c r="I2380" s="33">
        <v>44844</v>
      </c>
      <c r="J2380" s="32">
        <v>3.8849999999999998</v>
      </c>
      <c r="L2380" s="2">
        <f t="shared" si="19"/>
        <v>139.29723915381857</v>
      </c>
    </row>
    <row r="2381" spans="2:12" ht="15.75" customHeight="1">
      <c r="B2381" s="33">
        <v>44845</v>
      </c>
      <c r="C2381" s="32">
        <v>2.3090000000000002</v>
      </c>
      <c r="E2381" s="2">
        <f t="shared" si="18"/>
        <v>124.13978494623656</v>
      </c>
      <c r="I2381" s="33">
        <v>44845</v>
      </c>
      <c r="J2381" s="32">
        <v>3.9390000000000001</v>
      </c>
      <c r="L2381" s="2">
        <f t="shared" si="19"/>
        <v>141.23341699533881</v>
      </c>
    </row>
    <row r="2382" spans="2:12" ht="15.75" customHeight="1">
      <c r="B2382" s="33">
        <v>44846</v>
      </c>
      <c r="C2382" s="32">
        <v>2.343</v>
      </c>
      <c r="E2382" s="2">
        <f t="shared" si="18"/>
        <v>125.96774193548386</v>
      </c>
      <c r="I2382" s="33">
        <v>44846</v>
      </c>
      <c r="J2382" s="32">
        <v>3.9020000000000001</v>
      </c>
      <c r="L2382" s="2">
        <f t="shared" si="19"/>
        <v>139.90677662244534</v>
      </c>
    </row>
    <row r="2383" spans="2:12" ht="15.75" customHeight="1">
      <c r="B2383" s="33">
        <v>44847</v>
      </c>
      <c r="C2383" s="32">
        <v>2.2959999999999998</v>
      </c>
      <c r="E2383" s="2">
        <f t="shared" si="18"/>
        <v>123.44086021505373</v>
      </c>
      <c r="I2383" s="33">
        <v>44847</v>
      </c>
      <c r="J2383" s="32">
        <v>3.9540000000000002</v>
      </c>
      <c r="L2383" s="2">
        <f t="shared" si="19"/>
        <v>141.77124417353889</v>
      </c>
    </row>
    <row r="2384" spans="2:12" ht="15.75" customHeight="1">
      <c r="B2384" s="33">
        <v>44848</v>
      </c>
      <c r="C2384" s="32">
        <v>2.3570000000000002</v>
      </c>
      <c r="E2384" s="2">
        <f t="shared" si="18"/>
        <v>126.72043010752689</v>
      </c>
      <c r="I2384" s="33">
        <v>44848</v>
      </c>
      <c r="J2384" s="32">
        <v>4.0060000000000002</v>
      </c>
      <c r="L2384" s="2">
        <f t="shared" si="19"/>
        <v>143.63571172463247</v>
      </c>
    </row>
    <row r="2385" spans="2:12" ht="15.75" customHeight="1">
      <c r="B2385" s="33">
        <v>44851</v>
      </c>
      <c r="C2385" s="32">
        <v>2.27</v>
      </c>
      <c r="E2385" s="2">
        <f t="shared" si="18"/>
        <v>122.04301075268818</v>
      </c>
      <c r="I2385" s="33">
        <v>44851</v>
      </c>
      <c r="J2385" s="32">
        <v>4.0149999999999997</v>
      </c>
      <c r="L2385" s="2">
        <f t="shared" si="19"/>
        <v>143.95840803155252</v>
      </c>
    </row>
    <row r="2386" spans="2:12" ht="15.75" customHeight="1">
      <c r="B2386" s="33">
        <v>44852</v>
      </c>
      <c r="C2386" s="32">
        <v>2.2719999999999998</v>
      </c>
      <c r="E2386" s="2">
        <f t="shared" si="18"/>
        <v>122.15053763440859</v>
      </c>
      <c r="I2386" s="33">
        <v>44852</v>
      </c>
      <c r="J2386" s="32">
        <v>3.9980000000000002</v>
      </c>
      <c r="L2386" s="2">
        <f t="shared" si="19"/>
        <v>143.34887056292578</v>
      </c>
    </row>
    <row r="2387" spans="2:12" ht="15.75" customHeight="1">
      <c r="B2387" s="33">
        <v>44853</v>
      </c>
      <c r="C2387" s="32">
        <v>2.3660000000000001</v>
      </c>
      <c r="E2387" s="2">
        <f t="shared" si="18"/>
        <v>127.20430107526882</v>
      </c>
      <c r="I2387" s="33">
        <v>44853</v>
      </c>
      <c r="J2387" s="32">
        <v>4.1289999999999996</v>
      </c>
      <c r="L2387" s="2">
        <f t="shared" si="19"/>
        <v>148.04589458587304</v>
      </c>
    </row>
    <row r="2388" spans="2:12" ht="15.75" customHeight="1">
      <c r="B2388" s="33">
        <v>44854</v>
      </c>
      <c r="C2388" s="32">
        <v>2.4009999999999998</v>
      </c>
      <c r="E2388" s="2">
        <f t="shared" si="18"/>
        <v>129.08602150537632</v>
      </c>
      <c r="I2388" s="33">
        <v>44854</v>
      </c>
      <c r="J2388" s="32">
        <v>4.226</v>
      </c>
      <c r="L2388" s="2">
        <f t="shared" si="19"/>
        <v>151.52384367156685</v>
      </c>
    </row>
    <row r="2389" spans="2:12" ht="15.75" customHeight="1">
      <c r="B2389" s="33">
        <v>44855</v>
      </c>
      <c r="C2389" s="32">
        <v>2.44</v>
      </c>
      <c r="E2389" s="2">
        <f t="shared" si="18"/>
        <v>131.18279569892474</v>
      </c>
      <c r="I2389" s="33">
        <v>44855</v>
      </c>
      <c r="J2389" s="32">
        <v>4.2119999999999997</v>
      </c>
      <c r="L2389" s="2">
        <f t="shared" si="19"/>
        <v>151.02187163858011</v>
      </c>
    </row>
    <row r="2390" spans="2:12" ht="15.75" customHeight="1">
      <c r="B2390" s="33">
        <v>44858</v>
      </c>
      <c r="C2390" s="32">
        <v>2.347</v>
      </c>
      <c r="E2390" s="2">
        <f t="shared" si="18"/>
        <v>126.18279569892472</v>
      </c>
      <c r="I2390" s="33">
        <v>44858</v>
      </c>
      <c r="J2390" s="32">
        <v>4.2320000000000002</v>
      </c>
      <c r="L2390" s="2">
        <f t="shared" si="19"/>
        <v>151.7389745428469</v>
      </c>
    </row>
    <row r="2391" spans="2:12" ht="15.75" customHeight="1">
      <c r="B2391" s="33">
        <v>44859</v>
      </c>
      <c r="C2391" s="32">
        <v>2.1669999999999998</v>
      </c>
      <c r="E2391" s="2">
        <f t="shared" si="18"/>
        <v>116.505376344086</v>
      </c>
      <c r="I2391" s="33">
        <v>44859</v>
      </c>
      <c r="J2391" s="32">
        <v>4.1100000000000003</v>
      </c>
      <c r="L2391" s="2">
        <f t="shared" si="19"/>
        <v>147.36464682681964</v>
      </c>
    </row>
    <row r="2392" spans="2:12" ht="15.75" customHeight="1">
      <c r="B2392" s="33">
        <v>44860</v>
      </c>
      <c r="C2392" s="32">
        <v>2.1160000000000001</v>
      </c>
      <c r="E2392" s="2">
        <f t="shared" si="18"/>
        <v>113.76344086021506</v>
      </c>
      <c r="I2392" s="33">
        <v>44860</v>
      </c>
      <c r="J2392" s="32">
        <v>4.0149999999999997</v>
      </c>
      <c r="L2392" s="2">
        <f t="shared" si="19"/>
        <v>143.95840803155252</v>
      </c>
    </row>
    <row r="2393" spans="2:12" ht="15.75" customHeight="1">
      <c r="B2393" s="33">
        <v>44861</v>
      </c>
      <c r="C2393" s="32">
        <v>1.982</v>
      </c>
      <c r="E2393" s="2">
        <f t="shared" si="18"/>
        <v>106.55913978494623</v>
      </c>
      <c r="I2393" s="33">
        <v>44861</v>
      </c>
      <c r="J2393" s="32">
        <v>3.9390000000000001</v>
      </c>
      <c r="L2393" s="2">
        <f t="shared" si="19"/>
        <v>141.23341699533881</v>
      </c>
    </row>
    <row r="2394" spans="2:12" ht="15.75" customHeight="1">
      <c r="B2394" s="33">
        <v>44862</v>
      </c>
      <c r="C2394" s="32">
        <v>2.0880000000000001</v>
      </c>
      <c r="E2394" s="2">
        <f t="shared" si="18"/>
        <v>112.25806451612902</v>
      </c>
      <c r="I2394" s="33">
        <v>44862</v>
      </c>
      <c r="J2394" s="32">
        <v>4.01</v>
      </c>
      <c r="L2394" s="2">
        <f t="shared" si="19"/>
        <v>143.77913230548583</v>
      </c>
    </row>
    <row r="2395" spans="2:12" ht="15.75" customHeight="1">
      <c r="B2395" s="33">
        <v>44865</v>
      </c>
      <c r="C2395" s="32">
        <v>2.157</v>
      </c>
      <c r="E2395" s="2">
        <f t="shared" si="18"/>
        <v>115.96774193548387</v>
      </c>
      <c r="I2395" s="33">
        <v>44865</v>
      </c>
      <c r="J2395" s="32">
        <v>4.077</v>
      </c>
      <c r="L2395" s="2">
        <f t="shared" si="19"/>
        <v>146.18142703477949</v>
      </c>
    </row>
    <row r="2396" spans="2:12" ht="15.75" customHeight="1">
      <c r="B2396" s="33">
        <v>44866</v>
      </c>
      <c r="C2396" s="32">
        <v>2.125</v>
      </c>
      <c r="E2396" s="2">
        <f t="shared" si="18"/>
        <v>114.24731182795698</v>
      </c>
      <c r="I2396" s="33">
        <v>44866</v>
      </c>
      <c r="J2396" s="32">
        <v>4.0519999999999996</v>
      </c>
      <c r="L2396" s="2">
        <f t="shared" si="19"/>
        <v>145.28504840444603</v>
      </c>
    </row>
    <row r="2397" spans="2:12" ht="15.75" customHeight="1">
      <c r="B2397" s="33">
        <v>44867</v>
      </c>
      <c r="C2397" s="32">
        <v>2.1389999999999998</v>
      </c>
      <c r="E2397" s="2">
        <f t="shared" si="18"/>
        <v>114.99999999999999</v>
      </c>
      <c r="I2397" s="33">
        <v>44867</v>
      </c>
      <c r="J2397" s="32">
        <v>4.0609999999999999</v>
      </c>
      <c r="L2397" s="2">
        <f t="shared" si="19"/>
        <v>145.60774471136605</v>
      </c>
    </row>
    <row r="2398" spans="2:12" ht="15.75" customHeight="1">
      <c r="B2398" s="33">
        <v>44868</v>
      </c>
      <c r="C2398" s="32">
        <v>2.2469999999999999</v>
      </c>
      <c r="E2398" s="2">
        <f t="shared" si="18"/>
        <v>120.80645161290322</v>
      </c>
      <c r="I2398" s="33">
        <v>44868</v>
      </c>
      <c r="J2398" s="32">
        <v>4.1239999999999997</v>
      </c>
      <c r="L2398" s="2">
        <f t="shared" si="19"/>
        <v>147.86661885980635</v>
      </c>
    </row>
    <row r="2399" spans="2:12" ht="15.75" customHeight="1">
      <c r="B2399" s="33">
        <v>44869</v>
      </c>
      <c r="C2399" s="32">
        <v>2.29</v>
      </c>
      <c r="E2399" s="2">
        <f t="shared" si="18"/>
        <v>123.11827956989248</v>
      </c>
      <c r="I2399" s="33">
        <v>44869</v>
      </c>
      <c r="J2399" s="32">
        <v>4.1580000000000004</v>
      </c>
      <c r="L2399" s="2">
        <f t="shared" si="19"/>
        <v>149.08569379705989</v>
      </c>
    </row>
    <row r="2400" spans="2:12" ht="15.75" customHeight="1">
      <c r="B2400" s="33">
        <v>44872</v>
      </c>
      <c r="C2400" s="32">
        <v>2.3220000000000001</v>
      </c>
      <c r="E2400" s="2">
        <f t="shared" si="18"/>
        <v>124.83870967741935</v>
      </c>
      <c r="I2400" s="33">
        <v>44872</v>
      </c>
      <c r="J2400" s="32">
        <v>4.2140000000000004</v>
      </c>
      <c r="L2400" s="2">
        <f t="shared" si="19"/>
        <v>151.0935819290068</v>
      </c>
    </row>
    <row r="2401" spans="2:12" ht="15.75" customHeight="1">
      <c r="B2401" s="33">
        <v>44873</v>
      </c>
      <c r="C2401" s="32">
        <v>2.27</v>
      </c>
      <c r="E2401" s="2">
        <f t="shared" si="18"/>
        <v>122.04301075268818</v>
      </c>
      <c r="I2401" s="33">
        <v>44873</v>
      </c>
      <c r="J2401" s="32">
        <v>4.1280000000000001</v>
      </c>
      <c r="L2401" s="2">
        <f t="shared" si="19"/>
        <v>148.01003944065974</v>
      </c>
    </row>
    <row r="2402" spans="2:12" ht="15.75" customHeight="1">
      <c r="B2402" s="33">
        <v>44874</v>
      </c>
      <c r="C2402" s="32">
        <v>2.1779999999999999</v>
      </c>
      <c r="E2402" s="2">
        <f t="shared" si="18"/>
        <v>117.09677419354838</v>
      </c>
      <c r="I2402" s="33">
        <v>44874</v>
      </c>
      <c r="J2402" s="32">
        <v>4.1509999999999998</v>
      </c>
      <c r="L2402" s="2">
        <f t="shared" si="19"/>
        <v>148.83470778056648</v>
      </c>
    </row>
    <row r="2403" spans="2:12" ht="15.75" customHeight="1">
      <c r="B2403" s="33">
        <v>44875</v>
      </c>
      <c r="C2403" s="32">
        <v>2.004</v>
      </c>
      <c r="E2403" s="2">
        <f t="shared" si="18"/>
        <v>107.74193548387096</v>
      </c>
      <c r="I2403" s="33">
        <v>44875</v>
      </c>
      <c r="J2403" s="32">
        <v>3.8290000000000002</v>
      </c>
      <c r="L2403" s="2">
        <f t="shared" si="19"/>
        <v>137.28935102187162</v>
      </c>
    </row>
    <row r="2404" spans="2:12" ht="15.75" customHeight="1">
      <c r="B2404" s="33">
        <v>44876</v>
      </c>
      <c r="C2404" s="32">
        <v>2.1589999999999998</v>
      </c>
      <c r="E2404" s="2">
        <f t="shared" si="18"/>
        <v>116.07526881720429</v>
      </c>
      <c r="I2404" s="33">
        <v>44876</v>
      </c>
      <c r="J2404" s="32">
        <v>3.8290000000000002</v>
      </c>
      <c r="L2404" s="2">
        <f t="shared" si="19"/>
        <v>137.28935102187162</v>
      </c>
    </row>
    <row r="2405" spans="2:12" ht="15.75" customHeight="1">
      <c r="B2405" s="33">
        <v>44879</v>
      </c>
      <c r="C2405" s="32">
        <v>2.1560000000000001</v>
      </c>
      <c r="E2405" s="2">
        <f t="shared" si="18"/>
        <v>115.91397849462366</v>
      </c>
      <c r="I2405" s="33">
        <v>44879</v>
      </c>
      <c r="J2405" s="32">
        <v>3.867</v>
      </c>
      <c r="L2405" s="2">
        <f t="shared" si="19"/>
        <v>138.65184653997849</v>
      </c>
    </row>
    <row r="2406" spans="2:12" ht="15.75" customHeight="1">
      <c r="B2406" s="33">
        <v>44880</v>
      </c>
      <c r="C2406" s="32">
        <v>2.097</v>
      </c>
      <c r="E2406" s="2">
        <f t="shared" si="18"/>
        <v>112.74193548387098</v>
      </c>
      <c r="I2406" s="33">
        <v>44880</v>
      </c>
      <c r="J2406" s="32">
        <v>3.7989999999999999</v>
      </c>
      <c r="L2406" s="2">
        <f t="shared" si="19"/>
        <v>136.2136966654715</v>
      </c>
    </row>
    <row r="2407" spans="2:12" ht="15.75" customHeight="1">
      <c r="B2407" s="33">
        <v>44881</v>
      </c>
      <c r="C2407" s="32">
        <v>2.0059999999999998</v>
      </c>
      <c r="E2407" s="2">
        <f t="shared" si="18"/>
        <v>107.84946236559139</v>
      </c>
      <c r="I2407" s="33">
        <v>44881</v>
      </c>
      <c r="J2407" s="32">
        <v>3.694</v>
      </c>
      <c r="L2407" s="2">
        <f t="shared" si="19"/>
        <v>132.44890641807098</v>
      </c>
    </row>
    <row r="2408" spans="2:12" ht="15.75" customHeight="1">
      <c r="B2408" s="33">
        <v>44882</v>
      </c>
      <c r="C2408" s="32">
        <v>2.0230000000000001</v>
      </c>
      <c r="E2408" s="2">
        <f t="shared" si="18"/>
        <v>108.76344086021506</v>
      </c>
      <c r="I2408" s="33">
        <v>44882</v>
      </c>
      <c r="J2408" s="32">
        <v>3.7730000000000001</v>
      </c>
      <c r="L2408" s="2">
        <f t="shared" si="19"/>
        <v>135.28146288992471</v>
      </c>
    </row>
    <row r="2409" spans="2:12" ht="15.75" customHeight="1">
      <c r="B2409" s="33">
        <v>44883</v>
      </c>
      <c r="C2409" s="32">
        <v>2.0179999999999998</v>
      </c>
      <c r="E2409" s="2">
        <f t="shared" si="18"/>
        <v>108.49462365591395</v>
      </c>
      <c r="I2409" s="33">
        <v>44883</v>
      </c>
      <c r="J2409" s="32">
        <v>3.8180000000000001</v>
      </c>
      <c r="L2409" s="2">
        <f t="shared" si="19"/>
        <v>136.89494442452491</v>
      </c>
    </row>
    <row r="2410" spans="2:12" ht="15.75" customHeight="1">
      <c r="B2410" s="33">
        <v>44886</v>
      </c>
      <c r="C2410" s="32">
        <v>1.98</v>
      </c>
      <c r="E2410" s="2">
        <f t="shared" si="18"/>
        <v>106.45161290322579</v>
      </c>
      <c r="I2410" s="33">
        <v>44886</v>
      </c>
      <c r="J2410" s="32">
        <v>3.827</v>
      </c>
      <c r="L2410" s="2">
        <f t="shared" si="19"/>
        <v>137.21764073144496</v>
      </c>
    </row>
    <row r="2411" spans="2:12" ht="15.75" customHeight="1">
      <c r="B2411" s="33">
        <v>44887</v>
      </c>
      <c r="C2411" s="32">
        <v>1.9810000000000001</v>
      </c>
      <c r="E2411" s="2">
        <f t="shared" si="18"/>
        <v>106.50537634408602</v>
      </c>
      <c r="I2411" s="33">
        <v>44887</v>
      </c>
      <c r="J2411" s="32">
        <v>3.758</v>
      </c>
      <c r="L2411" s="2">
        <f t="shared" si="19"/>
        <v>134.74363571172464</v>
      </c>
    </row>
    <row r="2412" spans="2:12" ht="15.75" customHeight="1">
      <c r="B2412" s="33">
        <v>44888</v>
      </c>
      <c r="C2412" s="32">
        <v>1.921</v>
      </c>
      <c r="E2412" s="2">
        <f t="shared" si="18"/>
        <v>103.27956989247311</v>
      </c>
      <c r="I2412" s="33">
        <v>44888</v>
      </c>
      <c r="J2412" s="32">
        <v>3.7090000000000001</v>
      </c>
      <c r="L2412" s="2">
        <f t="shared" si="19"/>
        <v>132.98673359627108</v>
      </c>
    </row>
    <row r="2413" spans="2:12" ht="15.75" customHeight="1">
      <c r="B2413" s="33">
        <v>44889</v>
      </c>
      <c r="C2413" s="32">
        <v>1.845</v>
      </c>
      <c r="E2413" s="2">
        <f t="shared" si="18"/>
        <v>99.193548387096769</v>
      </c>
      <c r="I2413" s="33">
        <v>44889</v>
      </c>
      <c r="J2413" s="32">
        <v>3.7090000000000001</v>
      </c>
      <c r="L2413" s="2">
        <f t="shared" si="19"/>
        <v>132.98673359627108</v>
      </c>
    </row>
    <row r="2414" spans="2:12" ht="15.75" customHeight="1">
      <c r="B2414" s="33">
        <v>44890</v>
      </c>
      <c r="C2414" s="32">
        <v>1.97</v>
      </c>
      <c r="E2414" s="2">
        <f t="shared" si="18"/>
        <v>105.91397849462365</v>
      </c>
      <c r="I2414" s="33">
        <v>44890</v>
      </c>
      <c r="J2414" s="32">
        <v>3.702</v>
      </c>
      <c r="L2414" s="2">
        <f t="shared" si="19"/>
        <v>132.73574757977769</v>
      </c>
    </row>
    <row r="2415" spans="2:12" ht="15.75" customHeight="1">
      <c r="B2415" s="33">
        <v>44893</v>
      </c>
      <c r="C2415" s="32">
        <v>1.9930000000000001</v>
      </c>
      <c r="E2415" s="2">
        <f t="shared" si="18"/>
        <v>107.15053763440861</v>
      </c>
      <c r="I2415" s="33">
        <v>44893</v>
      </c>
      <c r="J2415" s="32">
        <v>3.702</v>
      </c>
      <c r="L2415" s="2">
        <f t="shared" si="19"/>
        <v>132.73574757977769</v>
      </c>
    </row>
    <row r="2416" spans="2:12" ht="15.75" customHeight="1">
      <c r="B2416" s="33">
        <v>44894</v>
      </c>
      <c r="C2416" s="32">
        <v>1.913</v>
      </c>
      <c r="E2416" s="2">
        <f t="shared" si="18"/>
        <v>102.84946236559141</v>
      </c>
      <c r="I2416" s="33">
        <v>44894</v>
      </c>
      <c r="J2416" s="32">
        <v>3.7480000000000002</v>
      </c>
      <c r="L2416" s="2">
        <f t="shared" si="19"/>
        <v>134.38508425959125</v>
      </c>
    </row>
    <row r="2417" spans="2:12" ht="15.75" customHeight="1">
      <c r="B2417" s="33">
        <v>44895</v>
      </c>
      <c r="C2417" s="32">
        <v>1.946</v>
      </c>
      <c r="E2417" s="2">
        <f t="shared" si="18"/>
        <v>104.62365591397848</v>
      </c>
      <c r="I2417" s="33">
        <v>44895</v>
      </c>
      <c r="J2417" s="32">
        <v>3.7010000000000001</v>
      </c>
      <c r="L2417" s="2">
        <f t="shared" si="19"/>
        <v>132.69989243456436</v>
      </c>
    </row>
    <row r="2418" spans="2:12" ht="15.75" customHeight="1">
      <c r="B2418" s="33">
        <v>44896</v>
      </c>
      <c r="C2418" s="32">
        <v>1.8240000000000001</v>
      </c>
      <c r="E2418" s="2">
        <f t="shared" si="18"/>
        <v>98.064516129032256</v>
      </c>
      <c r="I2418" s="33">
        <v>44896</v>
      </c>
      <c r="J2418" s="32">
        <v>3.5270000000000001</v>
      </c>
      <c r="L2418" s="2">
        <f t="shared" si="19"/>
        <v>126.46109716744354</v>
      </c>
    </row>
    <row r="2419" spans="2:12" ht="15.75" customHeight="1">
      <c r="B2419" s="33">
        <v>44897</v>
      </c>
      <c r="C2419" s="32">
        <v>1.855</v>
      </c>
      <c r="E2419" s="2">
        <f t="shared" si="18"/>
        <v>99.731182795698913</v>
      </c>
      <c r="I2419" s="33">
        <v>44897</v>
      </c>
      <c r="J2419" s="32">
        <v>3.5030000000000001</v>
      </c>
      <c r="L2419" s="2">
        <f t="shared" si="19"/>
        <v>125.6005736823234</v>
      </c>
    </row>
    <row r="2420" spans="2:12" ht="15.75" customHeight="1">
      <c r="B2420" s="33">
        <v>44900</v>
      </c>
      <c r="C2420" s="32">
        <v>1.8759999999999999</v>
      </c>
      <c r="E2420" s="2">
        <f t="shared" si="18"/>
        <v>100.86021505376344</v>
      </c>
      <c r="I2420" s="33">
        <v>44900</v>
      </c>
      <c r="J2420" s="32">
        <v>3.5990000000000002</v>
      </c>
      <c r="L2420" s="2">
        <f t="shared" si="19"/>
        <v>129.04266762280386</v>
      </c>
    </row>
    <row r="2421" spans="2:12" ht="15.75" customHeight="1">
      <c r="B2421" s="33">
        <v>44901</v>
      </c>
      <c r="C2421" s="32">
        <v>1.7989999999999999</v>
      </c>
      <c r="E2421" s="2">
        <f t="shared" si="18"/>
        <v>96.72043010752688</v>
      </c>
      <c r="I2421" s="33">
        <v>44901</v>
      </c>
      <c r="J2421" s="32">
        <v>3.5129999999999999</v>
      </c>
      <c r="L2421" s="2">
        <f t="shared" si="19"/>
        <v>125.9591251344568</v>
      </c>
    </row>
    <row r="2422" spans="2:12" ht="15.75" customHeight="1">
      <c r="B2422" s="33">
        <v>44902</v>
      </c>
      <c r="C2422" s="32">
        <v>1.7869999999999999</v>
      </c>
      <c r="E2422" s="2">
        <f t="shared" si="18"/>
        <v>96.075268817204289</v>
      </c>
      <c r="I2422" s="33">
        <v>44902</v>
      </c>
      <c r="J2422" s="32">
        <v>3.4079999999999999</v>
      </c>
      <c r="L2422" s="2">
        <f t="shared" si="19"/>
        <v>122.19433488705629</v>
      </c>
    </row>
    <row r="2423" spans="2:12" ht="15.75" customHeight="1">
      <c r="B2423" s="33">
        <v>44903</v>
      </c>
      <c r="C2423" s="32">
        <v>1.819</v>
      </c>
      <c r="E2423" s="2">
        <f t="shared" si="18"/>
        <v>97.795698924731184</v>
      </c>
      <c r="I2423" s="33">
        <v>44903</v>
      </c>
      <c r="J2423" s="32">
        <v>3.4929999999999999</v>
      </c>
      <c r="L2423" s="2">
        <f t="shared" si="19"/>
        <v>125.24202223019003</v>
      </c>
    </row>
    <row r="2424" spans="2:12" ht="15.75" customHeight="1">
      <c r="B2424" s="33">
        <v>44904</v>
      </c>
      <c r="C2424" s="32">
        <v>1.925</v>
      </c>
      <c r="E2424" s="2">
        <f t="shared" si="18"/>
        <v>103.49462365591397</v>
      </c>
      <c r="I2424" s="33">
        <v>44904</v>
      </c>
      <c r="J2424" s="32">
        <v>3.5670000000000002</v>
      </c>
      <c r="L2424" s="2">
        <f t="shared" si="19"/>
        <v>127.89530297597705</v>
      </c>
    </row>
    <row r="2425" spans="2:12" ht="15.75" customHeight="1">
      <c r="B2425" s="33">
        <v>44907</v>
      </c>
      <c r="C2425" s="32">
        <v>1.9339999999999999</v>
      </c>
      <c r="E2425" s="2">
        <f t="shared" si="18"/>
        <v>103.97849462365592</v>
      </c>
      <c r="I2425" s="33">
        <v>44907</v>
      </c>
      <c r="J2425" s="32">
        <v>3.6110000000000002</v>
      </c>
      <c r="L2425" s="2">
        <f t="shared" si="19"/>
        <v>129.47292936536391</v>
      </c>
    </row>
    <row r="2426" spans="2:12" ht="15.75" customHeight="1">
      <c r="B2426" s="33">
        <v>44908</v>
      </c>
      <c r="C2426" s="32">
        <v>1.9039999999999999</v>
      </c>
      <c r="E2426" s="2">
        <f t="shared" si="18"/>
        <v>102.36559139784944</v>
      </c>
      <c r="I2426" s="33">
        <v>44908</v>
      </c>
      <c r="J2426" s="32">
        <v>3.5030000000000001</v>
      </c>
      <c r="L2426" s="2">
        <f t="shared" si="19"/>
        <v>125.6005736823234</v>
      </c>
    </row>
    <row r="2427" spans="2:12" ht="15.75" customHeight="1">
      <c r="B2427" s="33">
        <v>44909</v>
      </c>
      <c r="C2427" s="32">
        <v>1.9319999999999999</v>
      </c>
      <c r="E2427" s="2">
        <f t="shared" si="18"/>
        <v>103.87096774193547</v>
      </c>
      <c r="I2427" s="33">
        <v>44909</v>
      </c>
      <c r="J2427" s="32">
        <v>3.5030000000000001</v>
      </c>
      <c r="L2427" s="2">
        <f t="shared" si="19"/>
        <v>125.6005736823234</v>
      </c>
    </row>
    <row r="2428" spans="2:12" ht="15.75" customHeight="1">
      <c r="B2428" s="33">
        <v>44910</v>
      </c>
      <c r="C2428" s="32">
        <v>2.0830000000000002</v>
      </c>
      <c r="E2428" s="2">
        <f t="shared" si="18"/>
        <v>111.98924731182795</v>
      </c>
      <c r="I2428" s="33">
        <v>44910</v>
      </c>
      <c r="J2428" s="32">
        <v>3.45</v>
      </c>
      <c r="L2428" s="2">
        <f t="shared" si="19"/>
        <v>123.70025098601648</v>
      </c>
    </row>
    <row r="2429" spans="2:12" ht="15.75" customHeight="1">
      <c r="B2429" s="33">
        <v>44911</v>
      </c>
      <c r="C2429" s="32">
        <v>2.165</v>
      </c>
      <c r="E2429" s="2">
        <f t="shared" si="18"/>
        <v>116.39784946236557</v>
      </c>
      <c r="I2429" s="33">
        <v>44911</v>
      </c>
      <c r="J2429" s="32">
        <v>3.4820000000000002</v>
      </c>
      <c r="L2429" s="2">
        <f t="shared" si="19"/>
        <v>124.84761563284333</v>
      </c>
    </row>
    <row r="2430" spans="2:12" ht="15.75" customHeight="1">
      <c r="B2430" s="33">
        <v>44914</v>
      </c>
      <c r="C2430" s="32">
        <v>2.1970000000000001</v>
      </c>
      <c r="E2430" s="2">
        <f t="shared" si="18"/>
        <v>118.11827956989247</v>
      </c>
      <c r="I2430" s="33">
        <v>44914</v>
      </c>
      <c r="J2430" s="32">
        <v>3.5830000000000002</v>
      </c>
      <c r="L2430" s="2">
        <f t="shared" si="19"/>
        <v>128.46898529939045</v>
      </c>
    </row>
    <row r="2431" spans="2:12" ht="15.75" customHeight="1">
      <c r="B2431" s="33">
        <v>44915</v>
      </c>
      <c r="C2431" s="32">
        <v>2.2989999999999999</v>
      </c>
      <c r="E2431" s="2">
        <f t="shared" si="18"/>
        <v>123.60215053763439</v>
      </c>
      <c r="I2431" s="33">
        <v>44915</v>
      </c>
      <c r="J2431" s="32">
        <v>3.6840000000000002</v>
      </c>
      <c r="L2431" s="2">
        <f t="shared" si="19"/>
        <v>132.09035496593762</v>
      </c>
    </row>
    <row r="2432" spans="2:12" ht="15.75" customHeight="1">
      <c r="B2432" s="33">
        <v>44916</v>
      </c>
      <c r="C2432" s="32">
        <v>2.2970000000000002</v>
      </c>
      <c r="E2432" s="2">
        <f t="shared" si="18"/>
        <v>123.49462365591397</v>
      </c>
      <c r="I2432" s="33">
        <v>44916</v>
      </c>
      <c r="J2432" s="32">
        <v>3.6840000000000002</v>
      </c>
      <c r="L2432" s="2">
        <f t="shared" si="19"/>
        <v>132.09035496593762</v>
      </c>
    </row>
    <row r="2433" spans="2:12" ht="15.75" customHeight="1">
      <c r="B2433" s="33">
        <v>44917</v>
      </c>
      <c r="C2433" s="32">
        <v>2.3650000000000002</v>
      </c>
      <c r="E2433" s="2">
        <f t="shared" si="18"/>
        <v>127.15053763440861</v>
      </c>
      <c r="I2433" s="33">
        <v>44917</v>
      </c>
      <c r="J2433" s="32">
        <v>3.6709999999999998</v>
      </c>
      <c r="L2433" s="2">
        <f t="shared" si="19"/>
        <v>131.62423807816421</v>
      </c>
    </row>
    <row r="2434" spans="2:12" ht="15.75" customHeight="1">
      <c r="B2434" s="33">
        <v>44918</v>
      </c>
      <c r="C2434" s="32">
        <v>2.3919999999999999</v>
      </c>
      <c r="E2434" s="2">
        <f t="shared" si="18"/>
        <v>128.6021505376344</v>
      </c>
      <c r="I2434" s="33">
        <v>44918</v>
      </c>
      <c r="J2434" s="32">
        <v>3.7469999999999999</v>
      </c>
      <c r="L2434" s="2">
        <f t="shared" si="19"/>
        <v>134.34922911437789</v>
      </c>
    </row>
    <row r="2435" spans="2:12" ht="15.75" customHeight="1">
      <c r="B2435" s="33">
        <v>44921</v>
      </c>
      <c r="C2435" s="32">
        <v>2.3919999999999999</v>
      </c>
      <c r="E2435" s="2">
        <f t="shared" si="18"/>
        <v>128.6021505376344</v>
      </c>
      <c r="I2435" s="33">
        <v>44921</v>
      </c>
      <c r="J2435" s="32">
        <v>3.7469999999999999</v>
      </c>
      <c r="L2435" s="2">
        <f t="shared" si="19"/>
        <v>134.34922911437789</v>
      </c>
    </row>
    <row r="2436" spans="2:12" ht="15.75" customHeight="1">
      <c r="B2436" s="33">
        <v>44922</v>
      </c>
      <c r="C2436" s="32">
        <v>2.5129999999999999</v>
      </c>
      <c r="E2436" s="2">
        <f t="shared" si="18"/>
        <v>135.10752688172042</v>
      </c>
      <c r="I2436" s="33">
        <v>44922</v>
      </c>
      <c r="J2436" s="32">
        <v>3.8580000000000001</v>
      </c>
      <c r="L2436" s="2">
        <f t="shared" si="19"/>
        <v>138.32915023305844</v>
      </c>
    </row>
    <row r="2437" spans="2:12" ht="15.75" customHeight="1">
      <c r="B2437" s="33">
        <v>44923</v>
      </c>
      <c r="C2437" s="32">
        <v>2.5070000000000001</v>
      </c>
      <c r="E2437" s="2">
        <f t="shared" si="18"/>
        <v>134.78494623655914</v>
      </c>
      <c r="I2437" s="33">
        <v>44923</v>
      </c>
      <c r="J2437" s="32">
        <v>3.8860000000000001</v>
      </c>
      <c r="L2437" s="2">
        <f t="shared" si="19"/>
        <v>139.3330942990319</v>
      </c>
    </row>
    <row r="2438" spans="2:12" ht="15.75" customHeight="1">
      <c r="B2438" s="33">
        <v>44924</v>
      </c>
      <c r="C2438" s="32">
        <v>2.464</v>
      </c>
      <c r="E2438" s="2">
        <f t="shared" si="18"/>
        <v>132.47311827956989</v>
      </c>
      <c r="I2438" s="33">
        <v>44924</v>
      </c>
      <c r="J2438" s="32">
        <v>3.835</v>
      </c>
      <c r="L2438" s="2">
        <f t="shared" si="19"/>
        <v>137.50448189315165</v>
      </c>
    </row>
    <row r="2439" spans="2:12" ht="15.75" customHeight="1">
      <c r="B2439" s="33">
        <v>44925</v>
      </c>
      <c r="C2439" s="32">
        <v>2.5619999999999998</v>
      </c>
      <c r="E2439" s="2">
        <f t="shared" si="18"/>
        <v>137.74193548387095</v>
      </c>
      <c r="I2439" s="33">
        <v>44925</v>
      </c>
      <c r="J2439" s="32">
        <v>3.831</v>
      </c>
      <c r="L2439" s="2">
        <f t="shared" si="19"/>
        <v>137.36106131229832</v>
      </c>
    </row>
    <row r="2440" spans="2:12" ht="15.75" customHeight="1">
      <c r="B2440" s="33">
        <v>44928</v>
      </c>
      <c r="C2440" s="32">
        <v>2.4470000000000001</v>
      </c>
      <c r="E2440" s="2">
        <f t="shared" si="18"/>
        <v>131.55913978494624</v>
      </c>
      <c r="I2440" s="33">
        <v>44928</v>
      </c>
      <c r="J2440" s="32">
        <v>3.831</v>
      </c>
      <c r="L2440" s="2">
        <f t="shared" si="19"/>
        <v>137.36106131229832</v>
      </c>
    </row>
    <row r="2441" spans="2:12" ht="15.75" customHeight="1">
      <c r="B2441" s="33">
        <v>44929</v>
      </c>
      <c r="C2441" s="32">
        <v>2.3759999999999999</v>
      </c>
      <c r="E2441" s="2">
        <f t="shared" si="18"/>
        <v>127.74193548387096</v>
      </c>
      <c r="I2441" s="33">
        <v>44929</v>
      </c>
      <c r="J2441" s="32">
        <v>3.7919999999999998</v>
      </c>
      <c r="L2441" s="2">
        <f t="shared" si="19"/>
        <v>135.96271064897812</v>
      </c>
    </row>
    <row r="2442" spans="2:12" ht="15.75" customHeight="1">
      <c r="B2442" s="33">
        <v>44930</v>
      </c>
      <c r="C2442" s="32">
        <v>2.2789999999999999</v>
      </c>
      <c r="E2442" s="2">
        <f t="shared" si="18"/>
        <v>122.5268817204301</v>
      </c>
      <c r="I2442" s="33">
        <v>44930</v>
      </c>
      <c r="J2442" s="32">
        <v>3.7090000000000001</v>
      </c>
      <c r="L2442" s="2">
        <f t="shared" si="19"/>
        <v>132.98673359627108</v>
      </c>
    </row>
    <row r="2443" spans="2:12" ht="15.75" customHeight="1">
      <c r="B2443" s="33">
        <v>44931</v>
      </c>
      <c r="C2443" s="32">
        <v>2.3079999999999998</v>
      </c>
      <c r="E2443" s="2">
        <f t="shared" si="18"/>
        <v>124.08602150537634</v>
      </c>
      <c r="I2443" s="33">
        <v>44931</v>
      </c>
      <c r="J2443" s="32">
        <v>3.722</v>
      </c>
      <c r="L2443" s="2">
        <f t="shared" si="19"/>
        <v>133.45285048404446</v>
      </c>
    </row>
    <row r="2444" spans="2:12" ht="15.75" customHeight="1">
      <c r="B2444" s="33">
        <v>44932</v>
      </c>
      <c r="C2444" s="32">
        <v>2.2090000000000001</v>
      </c>
      <c r="E2444" s="2">
        <f t="shared" si="18"/>
        <v>118.76344086021504</v>
      </c>
      <c r="I2444" s="33">
        <v>44932</v>
      </c>
      <c r="J2444" s="32">
        <v>3.5710000000000002</v>
      </c>
      <c r="L2444" s="2">
        <f t="shared" si="19"/>
        <v>128.0387235568304</v>
      </c>
    </row>
    <row r="2445" spans="2:12" ht="15.75" customHeight="1">
      <c r="B2445" s="33">
        <v>44935</v>
      </c>
      <c r="C2445" s="32">
        <v>2.214</v>
      </c>
      <c r="E2445" s="2">
        <f t="shared" si="18"/>
        <v>119.03225806451611</v>
      </c>
      <c r="I2445" s="33">
        <v>44935</v>
      </c>
      <c r="J2445" s="32">
        <v>3.5169999999999999</v>
      </c>
      <c r="L2445" s="2">
        <f t="shared" si="19"/>
        <v>126.10254571531014</v>
      </c>
    </row>
    <row r="2446" spans="2:12" ht="15.75" customHeight="1">
      <c r="B2446" s="33">
        <v>44936</v>
      </c>
      <c r="C2446" s="32">
        <v>2.3010000000000002</v>
      </c>
      <c r="E2446" s="2">
        <f t="shared" si="18"/>
        <v>123.70967741935483</v>
      </c>
      <c r="I2446" s="33">
        <v>44936</v>
      </c>
      <c r="J2446" s="32">
        <v>3.6190000000000002</v>
      </c>
      <c r="L2446" s="2">
        <f t="shared" si="19"/>
        <v>129.75977052707063</v>
      </c>
    </row>
    <row r="2447" spans="2:12" ht="15.75" customHeight="1">
      <c r="B2447" s="33">
        <v>44937</v>
      </c>
      <c r="C2447" s="32">
        <v>2.1850000000000001</v>
      </c>
      <c r="E2447" s="2">
        <f t="shared" si="18"/>
        <v>117.4731182795699</v>
      </c>
      <c r="I2447" s="33">
        <v>44937</v>
      </c>
      <c r="J2447" s="32">
        <v>3.556</v>
      </c>
      <c r="L2447" s="2">
        <f t="shared" si="19"/>
        <v>127.50089637863033</v>
      </c>
    </row>
    <row r="2448" spans="2:12" ht="15.75" customHeight="1">
      <c r="B2448" s="33">
        <v>44938</v>
      </c>
      <c r="C2448" s="32">
        <v>2.1320000000000001</v>
      </c>
      <c r="E2448" s="2">
        <f t="shared" si="18"/>
        <v>114.6236559139785</v>
      </c>
      <c r="I2448" s="33">
        <v>44938</v>
      </c>
      <c r="J2448" s="32">
        <v>3.4470000000000001</v>
      </c>
      <c r="L2448" s="2">
        <f t="shared" si="19"/>
        <v>123.59268555037647</v>
      </c>
    </row>
    <row r="2449" spans="2:12" ht="15.75" customHeight="1">
      <c r="B2449" s="33">
        <v>44939</v>
      </c>
      <c r="C2449" s="32">
        <v>2.1429999999999998</v>
      </c>
      <c r="E2449" s="2">
        <f t="shared" si="18"/>
        <v>115.21505376344084</v>
      </c>
      <c r="I2449" s="33">
        <v>44939</v>
      </c>
      <c r="J2449" s="32">
        <v>3.5110000000000001</v>
      </c>
      <c r="L2449" s="2">
        <f t="shared" si="19"/>
        <v>125.88741484403012</v>
      </c>
    </row>
    <row r="2450" spans="2:12" ht="15.75" customHeight="1">
      <c r="B2450" s="33">
        <v>44942</v>
      </c>
      <c r="C2450" s="32">
        <v>2.1949999999999998</v>
      </c>
      <c r="E2450" s="2">
        <f t="shared" si="18"/>
        <v>118.01075268817203</v>
      </c>
      <c r="I2450" s="33">
        <v>44942</v>
      </c>
      <c r="J2450" s="32">
        <v>3.5110000000000001</v>
      </c>
      <c r="L2450" s="2">
        <f t="shared" si="19"/>
        <v>125.88741484403012</v>
      </c>
    </row>
    <row r="2451" spans="2:12" ht="15.75" customHeight="1">
      <c r="B2451" s="33">
        <v>44943</v>
      </c>
      <c r="C2451" s="32">
        <v>2.089</v>
      </c>
      <c r="E2451" s="2">
        <f t="shared" si="18"/>
        <v>112.31182795698925</v>
      </c>
      <c r="I2451" s="33">
        <v>44943</v>
      </c>
      <c r="J2451" s="32">
        <v>3.5350000000000001</v>
      </c>
      <c r="L2451" s="2">
        <f t="shared" si="19"/>
        <v>126.74793832915023</v>
      </c>
    </row>
    <row r="2452" spans="2:12" ht="15.75" customHeight="1">
      <c r="B2452" s="33">
        <v>44944</v>
      </c>
      <c r="C2452" s="32">
        <v>2.008</v>
      </c>
      <c r="E2452" s="2">
        <f t="shared" si="18"/>
        <v>107.95698924731182</v>
      </c>
      <c r="I2452" s="33">
        <v>44944</v>
      </c>
      <c r="J2452" s="32">
        <v>3.375</v>
      </c>
      <c r="L2452" s="2">
        <f t="shared" si="19"/>
        <v>121.01111509501612</v>
      </c>
    </row>
    <row r="2453" spans="2:12" ht="15.75" customHeight="1">
      <c r="B2453" s="33">
        <v>44945</v>
      </c>
      <c r="C2453" s="32">
        <v>2.0529999999999999</v>
      </c>
      <c r="E2453" s="2">
        <f t="shared" si="18"/>
        <v>110.3763440860215</v>
      </c>
      <c r="I2453" s="33">
        <v>44945</v>
      </c>
      <c r="J2453" s="32">
        <v>3.399</v>
      </c>
      <c r="L2453" s="2">
        <f t="shared" si="19"/>
        <v>121.87163858013625</v>
      </c>
    </row>
    <row r="2454" spans="2:12" ht="15.75" customHeight="1">
      <c r="B2454" s="33">
        <v>44946</v>
      </c>
      <c r="C2454" s="32">
        <v>2.1709999999999998</v>
      </c>
      <c r="E2454" s="2">
        <f t="shared" si="18"/>
        <v>116.72043010752687</v>
      </c>
      <c r="I2454" s="33">
        <v>44946</v>
      </c>
      <c r="J2454" s="32">
        <v>3.484</v>
      </c>
      <c r="L2454" s="2">
        <f t="shared" si="19"/>
        <v>124.91932592326998</v>
      </c>
    </row>
    <row r="2455" spans="2:12" ht="15.75" customHeight="1">
      <c r="B2455" s="33">
        <v>44949</v>
      </c>
      <c r="C2455" s="32">
        <v>2.2010000000000001</v>
      </c>
      <c r="E2455" s="2">
        <f t="shared" si="18"/>
        <v>118.33333333333333</v>
      </c>
      <c r="I2455" s="33">
        <v>44949</v>
      </c>
      <c r="J2455" s="32">
        <v>3.5230000000000001</v>
      </c>
      <c r="L2455" s="2">
        <f t="shared" si="19"/>
        <v>126.31767658659017</v>
      </c>
    </row>
    <row r="2456" spans="2:12" ht="15.75" customHeight="1">
      <c r="B2456" s="33">
        <v>44950</v>
      </c>
      <c r="C2456" s="32">
        <v>2.1589999999999998</v>
      </c>
      <c r="E2456" s="2">
        <f t="shared" si="18"/>
        <v>116.07526881720429</v>
      </c>
      <c r="I2456" s="33">
        <v>44950</v>
      </c>
      <c r="J2456" s="32">
        <v>3.4670000000000001</v>
      </c>
      <c r="L2456" s="2">
        <f t="shared" si="19"/>
        <v>124.30978845464324</v>
      </c>
    </row>
    <row r="2457" spans="2:12" ht="15.75" customHeight="1">
      <c r="B2457" s="33">
        <v>44951</v>
      </c>
      <c r="C2457" s="32">
        <v>2.1579999999999999</v>
      </c>
      <c r="E2457" s="2">
        <f t="shared" si="18"/>
        <v>116.02150537634408</v>
      </c>
      <c r="I2457" s="33">
        <v>44951</v>
      </c>
      <c r="J2457" s="32">
        <v>3.4620000000000002</v>
      </c>
      <c r="L2457" s="2">
        <f t="shared" si="19"/>
        <v>124.13051272857656</v>
      </c>
    </row>
    <row r="2458" spans="2:12" ht="15.75" customHeight="1">
      <c r="B2458" s="33">
        <v>44952</v>
      </c>
      <c r="C2458" s="32">
        <v>2.214</v>
      </c>
      <c r="E2458" s="2">
        <f t="shared" si="18"/>
        <v>119.03225806451611</v>
      </c>
      <c r="I2458" s="33">
        <v>44952</v>
      </c>
      <c r="J2458" s="32">
        <v>3.4910000000000001</v>
      </c>
      <c r="L2458" s="2">
        <f t="shared" si="19"/>
        <v>125.17031193976335</v>
      </c>
    </row>
    <row r="2459" spans="2:12" ht="15.75" customHeight="1">
      <c r="B2459" s="33">
        <v>44953</v>
      </c>
      <c r="C2459" s="32">
        <v>2.2450000000000001</v>
      </c>
      <c r="E2459" s="2">
        <f t="shared" si="18"/>
        <v>120.6989247311828</v>
      </c>
      <c r="I2459" s="33">
        <v>44953</v>
      </c>
      <c r="J2459" s="32">
        <v>3.5179999999999998</v>
      </c>
      <c r="L2459" s="2">
        <f t="shared" si="19"/>
        <v>126.13840086052348</v>
      </c>
    </row>
    <row r="2460" spans="2:12" ht="15.75" customHeight="1">
      <c r="B2460" s="33">
        <v>44956</v>
      </c>
      <c r="C2460" s="32">
        <v>2.306</v>
      </c>
      <c r="E2460" s="2">
        <f t="shared" si="18"/>
        <v>123.97849462365591</v>
      </c>
      <c r="I2460" s="33">
        <v>44956</v>
      </c>
      <c r="J2460" s="32">
        <v>3.5510000000000002</v>
      </c>
      <c r="L2460" s="2">
        <f t="shared" si="19"/>
        <v>127.32162065256365</v>
      </c>
    </row>
    <row r="2461" spans="2:12" ht="15.75" customHeight="1">
      <c r="B2461" s="33">
        <v>44957</v>
      </c>
      <c r="C2461" s="32">
        <v>2.2759999999999998</v>
      </c>
      <c r="E2461" s="2">
        <f t="shared" si="18"/>
        <v>122.36559139784944</v>
      </c>
      <c r="I2461" s="33">
        <v>44957</v>
      </c>
      <c r="J2461" s="32">
        <v>3.5289999999999999</v>
      </c>
      <c r="L2461" s="2">
        <f t="shared" si="19"/>
        <v>126.53280745787019</v>
      </c>
    </row>
    <row r="2462" spans="2:12" ht="15.75" customHeight="1">
      <c r="B2462" s="33">
        <v>44958</v>
      </c>
      <c r="C2462" s="32">
        <v>2.2909999999999999</v>
      </c>
      <c r="E2462" s="2">
        <f t="shared" si="18"/>
        <v>123.17204301075269</v>
      </c>
      <c r="I2462" s="33">
        <v>44958</v>
      </c>
      <c r="J2462" s="32">
        <v>3.3980000000000001</v>
      </c>
      <c r="L2462" s="2">
        <f t="shared" si="19"/>
        <v>121.83578343492292</v>
      </c>
    </row>
    <row r="2463" spans="2:12" ht="15.75" customHeight="1">
      <c r="B2463" s="33">
        <v>44959</v>
      </c>
      <c r="C2463" s="32">
        <v>2.0649999999999999</v>
      </c>
      <c r="E2463" s="2">
        <f t="shared" si="18"/>
        <v>111.02150537634408</v>
      </c>
      <c r="I2463" s="33">
        <v>44959</v>
      </c>
      <c r="J2463" s="32">
        <v>3.3980000000000001</v>
      </c>
      <c r="L2463" s="2">
        <f t="shared" si="19"/>
        <v>121.83578343492292</v>
      </c>
    </row>
    <row r="2464" spans="2:12" ht="15.75" customHeight="1">
      <c r="B2464" s="33">
        <v>44960</v>
      </c>
      <c r="C2464" s="32">
        <v>2.1949999999999998</v>
      </c>
      <c r="E2464" s="2">
        <f t="shared" si="18"/>
        <v>118.01075268817203</v>
      </c>
      <c r="I2464" s="33">
        <v>44960</v>
      </c>
      <c r="J2464" s="32">
        <v>3.532</v>
      </c>
      <c r="L2464" s="2">
        <f t="shared" si="19"/>
        <v>126.64037289351022</v>
      </c>
    </row>
    <row r="2465" spans="2:12" ht="15.75" customHeight="1">
      <c r="B2465" s="33">
        <v>44963</v>
      </c>
      <c r="C2465" s="32">
        <v>2.2839999999999998</v>
      </c>
      <c r="E2465" s="2">
        <f t="shared" si="18"/>
        <v>122.79569892473117</v>
      </c>
      <c r="I2465" s="33">
        <v>44963</v>
      </c>
      <c r="J2465" s="32">
        <v>3.6320000000000001</v>
      </c>
      <c r="L2465" s="2">
        <f t="shared" si="19"/>
        <v>130.22588741484401</v>
      </c>
    </row>
    <row r="2466" spans="2:12" ht="15.75" customHeight="1">
      <c r="B2466" s="33">
        <v>44964</v>
      </c>
      <c r="C2466" s="32">
        <v>2.3109999999999999</v>
      </c>
      <c r="E2466" s="2">
        <f t="shared" si="18"/>
        <v>124.24731182795699</v>
      </c>
      <c r="I2466" s="33">
        <v>44964</v>
      </c>
      <c r="J2466" s="32">
        <v>3.6739999999999999</v>
      </c>
      <c r="L2466" s="2">
        <f t="shared" si="19"/>
        <v>131.73180351380424</v>
      </c>
    </row>
    <row r="2467" spans="2:12" ht="15.75" customHeight="1">
      <c r="B2467" s="33">
        <v>44965</v>
      </c>
      <c r="C2467" s="32">
        <v>2.367</v>
      </c>
      <c r="E2467" s="2">
        <f t="shared" si="18"/>
        <v>127.25806451612902</v>
      </c>
      <c r="I2467" s="33">
        <v>44965</v>
      </c>
      <c r="J2467" s="32">
        <v>3.653</v>
      </c>
      <c r="L2467" s="2">
        <f t="shared" si="19"/>
        <v>130.97884546432411</v>
      </c>
    </row>
    <row r="2468" spans="2:12" ht="15.75" customHeight="1">
      <c r="B2468" s="33">
        <v>44966</v>
      </c>
      <c r="C2468" s="32">
        <v>2.3109999999999999</v>
      </c>
      <c r="E2468" s="2">
        <f t="shared" si="18"/>
        <v>124.24731182795699</v>
      </c>
      <c r="I2468" s="33">
        <v>44966</v>
      </c>
      <c r="J2468" s="32">
        <v>3.6829999999999998</v>
      </c>
      <c r="L2468" s="2">
        <f t="shared" si="19"/>
        <v>132.05449982072426</v>
      </c>
    </row>
    <row r="2469" spans="2:12" ht="15.75" customHeight="1">
      <c r="B2469" s="33">
        <v>44967</v>
      </c>
      <c r="C2469" s="32">
        <v>2.367</v>
      </c>
      <c r="E2469" s="2">
        <f t="shared" si="18"/>
        <v>127.25806451612902</v>
      </c>
      <c r="I2469" s="33">
        <v>44967</v>
      </c>
      <c r="J2469" s="32">
        <v>3.7429999999999999</v>
      </c>
      <c r="L2469" s="2">
        <f t="shared" si="19"/>
        <v>134.20580853352456</v>
      </c>
    </row>
    <row r="2470" spans="2:12" ht="15.75" customHeight="1">
      <c r="B2470" s="33">
        <v>44970</v>
      </c>
      <c r="C2470" s="32">
        <v>2.3740000000000001</v>
      </c>
      <c r="E2470" s="2">
        <f t="shared" si="18"/>
        <v>127.63440860215054</v>
      </c>
      <c r="I2470" s="33">
        <v>44970</v>
      </c>
      <c r="J2470" s="32">
        <v>3.7189999999999999</v>
      </c>
      <c r="L2470" s="2">
        <f t="shared" si="19"/>
        <v>133.34528504840443</v>
      </c>
    </row>
    <row r="2471" spans="2:12" ht="15.75" customHeight="1">
      <c r="B2471" s="33">
        <v>44971</v>
      </c>
      <c r="C2471" s="32">
        <v>2.4460000000000002</v>
      </c>
      <c r="E2471" s="2">
        <f t="shared" si="18"/>
        <v>131.50537634408605</v>
      </c>
      <c r="I2471" s="33">
        <v>44971</v>
      </c>
      <c r="J2471" s="32">
        <v>3.7610000000000001</v>
      </c>
      <c r="L2471" s="2">
        <f t="shared" si="19"/>
        <v>134.85120114736463</v>
      </c>
    </row>
    <row r="2472" spans="2:12" ht="15.75" customHeight="1">
      <c r="B2472" s="33">
        <v>44972</v>
      </c>
      <c r="C2472" s="32">
        <v>2.4740000000000002</v>
      </c>
      <c r="E2472" s="2">
        <f t="shared" si="18"/>
        <v>133.01075268817203</v>
      </c>
      <c r="I2472" s="33">
        <v>44972</v>
      </c>
      <c r="J2472" s="32">
        <v>3.8069999999999999</v>
      </c>
      <c r="L2472" s="2">
        <f t="shared" si="19"/>
        <v>136.50053782717819</v>
      </c>
    </row>
    <row r="2473" spans="2:12" ht="15.75" customHeight="1">
      <c r="B2473" s="33">
        <v>44973</v>
      </c>
      <c r="C2473" s="32">
        <v>2.4830000000000001</v>
      </c>
      <c r="E2473" s="2">
        <f t="shared" si="18"/>
        <v>133.49462365591398</v>
      </c>
      <c r="I2473" s="33">
        <v>44973</v>
      </c>
      <c r="J2473" s="32">
        <v>3.843</v>
      </c>
      <c r="L2473" s="2">
        <f t="shared" si="19"/>
        <v>137.79132305485837</v>
      </c>
    </row>
    <row r="2474" spans="2:12" ht="15.75" customHeight="1">
      <c r="B2474" s="33">
        <v>44974</v>
      </c>
      <c r="C2474" s="32">
        <v>2.46</v>
      </c>
      <c r="E2474" s="2">
        <f t="shared" si="18"/>
        <v>132.25806451612902</v>
      </c>
      <c r="I2474" s="33">
        <v>44974</v>
      </c>
      <c r="J2474" s="32">
        <v>3.8279999999999998</v>
      </c>
      <c r="L2474" s="2">
        <f t="shared" si="19"/>
        <v>137.25349587665829</v>
      </c>
    </row>
    <row r="2475" spans="2:12" ht="15.75" customHeight="1">
      <c r="B2475" s="33">
        <v>44977</v>
      </c>
      <c r="C2475" s="32">
        <v>2.4590000000000001</v>
      </c>
      <c r="E2475" s="2">
        <f t="shared" si="18"/>
        <v>132.2043010752688</v>
      </c>
      <c r="I2475" s="33">
        <v>44977</v>
      </c>
      <c r="J2475" s="32">
        <v>3.8279999999999998</v>
      </c>
      <c r="L2475" s="2">
        <f t="shared" si="19"/>
        <v>137.25349587665829</v>
      </c>
    </row>
    <row r="2476" spans="2:12" ht="15.75" customHeight="1">
      <c r="B2476" s="33">
        <v>44978</v>
      </c>
      <c r="C2476" s="32">
        <v>2.5379999999999998</v>
      </c>
      <c r="E2476" s="2">
        <f t="shared" si="18"/>
        <v>136.45161290322579</v>
      </c>
      <c r="I2476" s="33">
        <v>44978</v>
      </c>
      <c r="J2476" s="32">
        <v>3.9529999999999998</v>
      </c>
      <c r="L2476" s="2">
        <f t="shared" si="19"/>
        <v>141.73538902832553</v>
      </c>
    </row>
    <row r="2477" spans="2:12" ht="15.75" customHeight="1">
      <c r="B2477" s="33">
        <v>44979</v>
      </c>
      <c r="C2477" s="32">
        <v>2.5139999999999998</v>
      </c>
      <c r="E2477" s="2">
        <f t="shared" si="18"/>
        <v>135.16129032258061</v>
      </c>
      <c r="I2477" s="33">
        <v>44979</v>
      </c>
      <c r="J2477" s="32">
        <v>3.923</v>
      </c>
      <c r="L2477" s="2">
        <f t="shared" si="19"/>
        <v>140.65973467192541</v>
      </c>
    </row>
    <row r="2478" spans="2:12" ht="15.75" customHeight="1">
      <c r="B2478" s="33">
        <v>44980</v>
      </c>
      <c r="C2478" s="32">
        <v>2.4750000000000001</v>
      </c>
      <c r="E2478" s="2">
        <f t="shared" si="18"/>
        <v>133.06451612903226</v>
      </c>
      <c r="I2478" s="33">
        <v>44980</v>
      </c>
      <c r="J2478" s="32">
        <v>3.8809999999999998</v>
      </c>
      <c r="L2478" s="2">
        <f t="shared" si="19"/>
        <v>139.15381857296521</v>
      </c>
    </row>
    <row r="2479" spans="2:12" ht="15.75" customHeight="1">
      <c r="B2479" s="33">
        <v>44981</v>
      </c>
      <c r="C2479" s="32">
        <v>2.5289999999999999</v>
      </c>
      <c r="E2479" s="2">
        <f t="shared" si="18"/>
        <v>135.96774193548387</v>
      </c>
      <c r="I2479" s="33">
        <v>44981</v>
      </c>
      <c r="J2479" s="32">
        <v>3.9489999999999998</v>
      </c>
      <c r="L2479" s="2">
        <f t="shared" si="19"/>
        <v>141.5919684474722</v>
      </c>
    </row>
    <row r="2480" spans="2:12" ht="15.75" customHeight="1">
      <c r="B2480" s="33">
        <v>44984</v>
      </c>
      <c r="C2480" s="32">
        <v>2.5870000000000002</v>
      </c>
      <c r="E2480" s="2">
        <f t="shared" si="18"/>
        <v>139.08602150537635</v>
      </c>
      <c r="I2480" s="33">
        <v>44984</v>
      </c>
      <c r="J2480" s="32">
        <v>3.9220000000000002</v>
      </c>
      <c r="L2480" s="2">
        <f t="shared" si="19"/>
        <v>140.6238795267121</v>
      </c>
    </row>
    <row r="2481" spans="2:12" ht="15.75" customHeight="1">
      <c r="B2481" s="33">
        <v>44985</v>
      </c>
      <c r="C2481" s="32">
        <v>2.6339999999999999</v>
      </c>
      <c r="E2481" s="2">
        <f t="shared" si="18"/>
        <v>141.61290322580643</v>
      </c>
      <c r="I2481" s="33">
        <v>44985</v>
      </c>
      <c r="J2481" s="32">
        <v>3.9140000000000001</v>
      </c>
      <c r="L2481" s="2">
        <f t="shared" si="19"/>
        <v>140.33703836500538</v>
      </c>
    </row>
    <row r="2482" spans="2:12" ht="15.75" customHeight="1">
      <c r="B2482" s="33">
        <v>44986</v>
      </c>
      <c r="C2482" s="32">
        <v>2.714</v>
      </c>
      <c r="E2482" s="2">
        <f t="shared" si="18"/>
        <v>145.91397849462365</v>
      </c>
      <c r="I2482" s="33">
        <v>44986</v>
      </c>
      <c r="J2482" s="32">
        <v>3.996</v>
      </c>
      <c r="L2482" s="2">
        <f t="shared" si="19"/>
        <v>143.27716027249912</v>
      </c>
    </row>
    <row r="2483" spans="2:12" ht="15.75" customHeight="1">
      <c r="B2483" s="33">
        <v>44987</v>
      </c>
      <c r="C2483" s="32">
        <v>2.754</v>
      </c>
      <c r="E2483" s="2">
        <f t="shared" si="18"/>
        <v>148.06451612903226</v>
      </c>
      <c r="I2483" s="33">
        <v>44987</v>
      </c>
      <c r="J2483" s="32">
        <v>4.0730000000000004</v>
      </c>
      <c r="L2483" s="2">
        <f t="shared" si="19"/>
        <v>146.03800645392616</v>
      </c>
    </row>
    <row r="2484" spans="2:12" ht="15.75" customHeight="1">
      <c r="B2484" s="33">
        <v>44988</v>
      </c>
      <c r="C2484" s="32">
        <v>2.714</v>
      </c>
      <c r="E2484" s="2">
        <f t="shared" si="18"/>
        <v>145.91397849462365</v>
      </c>
      <c r="I2484" s="33">
        <v>44988</v>
      </c>
      <c r="J2484" s="32">
        <v>3.9630000000000001</v>
      </c>
      <c r="L2484" s="2">
        <f t="shared" si="19"/>
        <v>142.09394048045894</v>
      </c>
    </row>
    <row r="2485" spans="2:12" ht="15.75" customHeight="1">
      <c r="B2485" s="33">
        <v>44991</v>
      </c>
      <c r="C2485" s="32">
        <v>2.7269999999999999</v>
      </c>
      <c r="E2485" s="2">
        <f t="shared" si="18"/>
        <v>146.61290322580643</v>
      </c>
      <c r="I2485" s="33">
        <v>44991</v>
      </c>
      <c r="J2485" s="32">
        <v>3.9830000000000001</v>
      </c>
      <c r="L2485" s="2">
        <f t="shared" si="19"/>
        <v>142.81104338472571</v>
      </c>
    </row>
    <row r="2486" spans="2:12" ht="15.75" customHeight="1">
      <c r="B2486" s="33">
        <v>44992</v>
      </c>
      <c r="C2486" s="32">
        <v>2.6949999999999998</v>
      </c>
      <c r="E2486" s="2">
        <f t="shared" si="18"/>
        <v>144.89247311827955</v>
      </c>
      <c r="I2486" s="33">
        <v>44992</v>
      </c>
      <c r="J2486" s="32">
        <v>3.9750000000000001</v>
      </c>
      <c r="L2486" s="2">
        <f t="shared" si="19"/>
        <v>142.52420222301902</v>
      </c>
    </row>
    <row r="2487" spans="2:12" ht="15.75" customHeight="1">
      <c r="B2487" s="33">
        <v>44993</v>
      </c>
      <c r="C2487" s="32">
        <v>2.645</v>
      </c>
      <c r="E2487" s="2">
        <f t="shared" si="18"/>
        <v>142.2043010752688</v>
      </c>
      <c r="I2487" s="33">
        <v>44993</v>
      </c>
      <c r="J2487" s="32">
        <v>3.976</v>
      </c>
      <c r="L2487" s="2">
        <f t="shared" si="19"/>
        <v>142.56005736823235</v>
      </c>
    </row>
    <row r="2488" spans="2:12" ht="15.75" customHeight="1">
      <c r="B2488" s="33">
        <v>44994</v>
      </c>
      <c r="C2488" s="32">
        <v>2.641</v>
      </c>
      <c r="E2488" s="2">
        <f t="shared" si="18"/>
        <v>141.98924731182797</v>
      </c>
      <c r="I2488" s="33">
        <v>44994</v>
      </c>
      <c r="J2488" s="32">
        <v>3.923</v>
      </c>
      <c r="L2488" s="2">
        <f t="shared" si="19"/>
        <v>140.65973467192541</v>
      </c>
    </row>
    <row r="2489" spans="2:12" ht="15.75" customHeight="1">
      <c r="B2489" s="33">
        <v>44995</v>
      </c>
      <c r="C2489" s="32">
        <v>2.496</v>
      </c>
      <c r="E2489" s="2">
        <f t="shared" si="18"/>
        <v>134.19354838709677</v>
      </c>
      <c r="I2489" s="33">
        <v>44995</v>
      </c>
      <c r="J2489" s="32">
        <v>3.6949999999999998</v>
      </c>
      <c r="L2489" s="2">
        <f t="shared" si="19"/>
        <v>132.48476156328434</v>
      </c>
    </row>
    <row r="2490" spans="2:12" ht="15.75" customHeight="1">
      <c r="B2490" s="33">
        <v>44998</v>
      </c>
      <c r="C2490" s="32">
        <v>2.282</v>
      </c>
      <c r="E2490" s="2">
        <f t="shared" si="18"/>
        <v>122.68817204301075</v>
      </c>
      <c r="I2490" s="33">
        <v>44998</v>
      </c>
      <c r="J2490" s="32">
        <v>3.5150000000000001</v>
      </c>
      <c r="L2490" s="2">
        <f t="shared" si="19"/>
        <v>126.03083542488346</v>
      </c>
    </row>
    <row r="2491" spans="2:12" ht="15.75" customHeight="1">
      <c r="B2491" s="33">
        <v>44999</v>
      </c>
      <c r="C2491" s="32">
        <v>2.4540000000000002</v>
      </c>
      <c r="E2491" s="2">
        <f t="shared" si="18"/>
        <v>131.93548387096774</v>
      </c>
      <c r="I2491" s="33">
        <v>44999</v>
      </c>
      <c r="J2491" s="32">
        <v>3.6360000000000001</v>
      </c>
      <c r="L2491" s="2">
        <f t="shared" si="19"/>
        <v>130.36930799569737</v>
      </c>
    </row>
    <row r="2492" spans="2:12" ht="15.75" customHeight="1">
      <c r="B2492" s="33">
        <v>45000</v>
      </c>
      <c r="C2492" s="32">
        <v>2.1179999999999999</v>
      </c>
      <c r="E2492" s="2">
        <f t="shared" si="18"/>
        <v>113.87096774193549</v>
      </c>
      <c r="I2492" s="33">
        <v>45000</v>
      </c>
      <c r="J2492" s="32">
        <v>3.4940000000000002</v>
      </c>
      <c r="L2492" s="2">
        <f t="shared" si="19"/>
        <v>125.27787737540336</v>
      </c>
    </row>
    <row r="2493" spans="2:12" ht="15.75" customHeight="1">
      <c r="B2493" s="33">
        <v>45001</v>
      </c>
      <c r="C2493" s="32">
        <v>2.2429999999999999</v>
      </c>
      <c r="E2493" s="2">
        <f t="shared" si="18"/>
        <v>120.59139784946235</v>
      </c>
      <c r="I2493" s="33">
        <v>45001</v>
      </c>
      <c r="J2493" s="32">
        <v>3.5830000000000002</v>
      </c>
      <c r="L2493" s="2">
        <f t="shared" si="19"/>
        <v>128.46898529939045</v>
      </c>
    </row>
    <row r="2494" spans="2:12" ht="15.75" customHeight="1">
      <c r="B2494" s="33">
        <v>45002</v>
      </c>
      <c r="C2494" s="32">
        <v>2.1230000000000002</v>
      </c>
      <c r="E2494" s="2">
        <f t="shared" si="18"/>
        <v>114.13978494623656</v>
      </c>
      <c r="I2494" s="33">
        <v>45002</v>
      </c>
      <c r="J2494" s="32">
        <v>3.3969999999999998</v>
      </c>
      <c r="L2494" s="2">
        <f t="shared" si="19"/>
        <v>121.79992828970956</v>
      </c>
    </row>
    <row r="2495" spans="2:12" ht="15.75" customHeight="1">
      <c r="B2495" s="33">
        <v>45005</v>
      </c>
      <c r="C2495" s="32">
        <v>2.0990000000000002</v>
      </c>
      <c r="E2495" s="2">
        <f t="shared" si="18"/>
        <v>112.84946236559141</v>
      </c>
      <c r="I2495" s="33">
        <v>45005</v>
      </c>
      <c r="J2495" s="32">
        <v>3.4769999999999999</v>
      </c>
      <c r="L2495" s="2">
        <f t="shared" si="19"/>
        <v>124.66833990677661</v>
      </c>
    </row>
    <row r="2496" spans="2:12" ht="15.75" customHeight="1">
      <c r="B2496" s="33">
        <v>45006</v>
      </c>
      <c r="C2496" s="32">
        <v>2.278</v>
      </c>
      <c r="E2496" s="2">
        <f t="shared" si="18"/>
        <v>122.47311827956989</v>
      </c>
      <c r="I2496" s="33">
        <v>45006</v>
      </c>
      <c r="J2496" s="32">
        <v>3.6059999999999999</v>
      </c>
      <c r="L2496" s="2">
        <f t="shared" si="19"/>
        <v>129.29365363929725</v>
      </c>
    </row>
    <row r="2497" spans="2:12" ht="15.75" customHeight="1">
      <c r="B2497" s="33">
        <v>45007</v>
      </c>
      <c r="C2497" s="32">
        <v>2.3290000000000002</v>
      </c>
      <c r="E2497" s="2">
        <f t="shared" si="18"/>
        <v>125.21505376344086</v>
      </c>
      <c r="I2497" s="33">
        <v>45007</v>
      </c>
      <c r="J2497" s="32">
        <v>3.5</v>
      </c>
      <c r="L2497" s="2">
        <f t="shared" si="19"/>
        <v>125.49300824668339</v>
      </c>
    </row>
    <row r="2498" spans="2:12" ht="15.75" customHeight="1">
      <c r="B2498" s="33">
        <v>45008</v>
      </c>
      <c r="C2498" s="32">
        <v>2.1859999999999999</v>
      </c>
      <c r="E2498" s="2">
        <f t="shared" si="18"/>
        <v>117.52688172043008</v>
      </c>
      <c r="I2498" s="33">
        <v>45008</v>
      </c>
      <c r="J2498" s="32">
        <v>3.4039999999999999</v>
      </c>
      <c r="L2498" s="2">
        <f t="shared" si="19"/>
        <v>122.05091430620294</v>
      </c>
    </row>
    <row r="2499" spans="2:12" ht="15.75" customHeight="1">
      <c r="B2499" s="33">
        <v>45009</v>
      </c>
      <c r="C2499" s="32">
        <v>2.125</v>
      </c>
      <c r="E2499" s="2">
        <f t="shared" si="18"/>
        <v>114.24731182795698</v>
      </c>
      <c r="I2499" s="33">
        <v>45009</v>
      </c>
      <c r="J2499" s="32">
        <v>3.3780000000000001</v>
      </c>
      <c r="L2499" s="2">
        <f t="shared" si="19"/>
        <v>121.11868053065615</v>
      </c>
    </row>
    <row r="2500" spans="2:12" ht="15.75" customHeight="1">
      <c r="B2500" s="33">
        <v>45012</v>
      </c>
      <c r="C2500" s="32">
        <v>2.2269999999999999</v>
      </c>
      <c r="E2500" s="2">
        <f t="shared" si="18"/>
        <v>119.73118279569891</v>
      </c>
      <c r="I2500" s="33">
        <v>45012</v>
      </c>
      <c r="J2500" s="32">
        <v>3.528</v>
      </c>
      <c r="L2500" s="2">
        <f t="shared" si="19"/>
        <v>126.49695231265684</v>
      </c>
    </row>
    <row r="2501" spans="2:12" ht="15.75" customHeight="1">
      <c r="B2501" s="33">
        <v>45013</v>
      </c>
      <c r="C2501" s="32">
        <v>2.2839999999999998</v>
      </c>
      <c r="E2501" s="2">
        <f t="shared" si="18"/>
        <v>122.79569892473117</v>
      </c>
      <c r="I2501" s="33">
        <v>45013</v>
      </c>
      <c r="J2501" s="32">
        <v>3.5680000000000001</v>
      </c>
      <c r="L2501" s="2">
        <f t="shared" si="19"/>
        <v>127.93115812119038</v>
      </c>
    </row>
    <row r="2502" spans="2:12" ht="15.75" customHeight="1">
      <c r="B2502" s="33">
        <v>45014</v>
      </c>
      <c r="C2502" s="32">
        <v>2.3050000000000002</v>
      </c>
      <c r="E2502" s="2">
        <f t="shared" si="18"/>
        <v>123.9247311827957</v>
      </c>
      <c r="I2502" s="33">
        <v>45014</v>
      </c>
      <c r="J2502" s="32">
        <v>3.5659999999999998</v>
      </c>
      <c r="L2502" s="2">
        <f t="shared" si="19"/>
        <v>127.85944783076371</v>
      </c>
    </row>
    <row r="2503" spans="2:12" ht="15.75" customHeight="1">
      <c r="B2503" s="33">
        <v>45015</v>
      </c>
      <c r="C2503" s="32">
        <v>2.3660000000000001</v>
      </c>
      <c r="E2503" s="2">
        <f t="shared" si="18"/>
        <v>127.20430107526882</v>
      </c>
      <c r="I2503" s="33">
        <v>45015</v>
      </c>
      <c r="J2503" s="32">
        <v>3.5510000000000002</v>
      </c>
      <c r="L2503" s="2">
        <f t="shared" si="19"/>
        <v>127.32162065256365</v>
      </c>
    </row>
    <row r="2504" spans="2:12" ht="15.75" customHeight="1">
      <c r="B2504" s="33">
        <v>45016</v>
      </c>
      <c r="C2504" s="32">
        <v>2.31</v>
      </c>
      <c r="E2504" s="2">
        <f t="shared" si="18"/>
        <v>124.19354838709677</v>
      </c>
      <c r="I2504" s="33">
        <v>45016</v>
      </c>
      <c r="J2504" s="32">
        <v>3.4809999999999999</v>
      </c>
      <c r="L2504" s="2">
        <f t="shared" si="19"/>
        <v>124.81176048762997</v>
      </c>
    </row>
    <row r="2505" spans="2:12" ht="15.75" customHeight="1">
      <c r="B2505" s="33">
        <v>45019</v>
      </c>
      <c r="C2505" s="32">
        <v>2.2410000000000001</v>
      </c>
      <c r="E2505" s="2">
        <f t="shared" si="18"/>
        <v>120.48387096774194</v>
      </c>
      <c r="I2505" s="33">
        <v>45019</v>
      </c>
      <c r="J2505" s="32">
        <v>3.423</v>
      </c>
      <c r="L2505" s="2">
        <f t="shared" si="19"/>
        <v>122.73216206525636</v>
      </c>
    </row>
    <row r="2506" spans="2:12" ht="15.75" customHeight="1">
      <c r="B2506" s="33">
        <v>45020</v>
      </c>
      <c r="C2506" s="32">
        <v>2.266</v>
      </c>
      <c r="E2506" s="2">
        <f t="shared" si="18"/>
        <v>121.82795698924731</v>
      </c>
      <c r="I2506" s="33">
        <v>45020</v>
      </c>
      <c r="J2506" s="32">
        <v>3.35</v>
      </c>
      <c r="L2506" s="2">
        <f t="shared" si="19"/>
        <v>120.11473646468266</v>
      </c>
    </row>
    <row r="2507" spans="2:12" ht="15.75" customHeight="1">
      <c r="B2507" s="33">
        <v>45021</v>
      </c>
      <c r="C2507" s="32">
        <v>2.1789999999999998</v>
      </c>
      <c r="E2507" s="2">
        <f t="shared" si="18"/>
        <v>117.15053763440859</v>
      </c>
      <c r="I2507" s="33">
        <v>45021</v>
      </c>
      <c r="J2507" s="32">
        <v>3.302</v>
      </c>
      <c r="L2507" s="2">
        <f t="shared" si="19"/>
        <v>118.39368949444244</v>
      </c>
    </row>
    <row r="2508" spans="2:12" ht="15.75" customHeight="1">
      <c r="B2508" s="33">
        <v>45022</v>
      </c>
      <c r="C2508" s="32">
        <v>2.181</v>
      </c>
      <c r="E2508" s="2">
        <f t="shared" si="18"/>
        <v>117.25806451612904</v>
      </c>
      <c r="I2508" s="33">
        <v>45022</v>
      </c>
      <c r="J2508" s="32">
        <v>3.2989999999999999</v>
      </c>
      <c r="L2508" s="2">
        <f t="shared" si="19"/>
        <v>118.28612405880243</v>
      </c>
    </row>
    <row r="2509" spans="2:12" ht="15.75" customHeight="1">
      <c r="B2509" s="33">
        <v>45023</v>
      </c>
      <c r="C2509" s="32">
        <v>2.181</v>
      </c>
      <c r="E2509" s="2">
        <f t="shared" si="18"/>
        <v>117.25806451612904</v>
      </c>
      <c r="I2509" s="33">
        <v>45023</v>
      </c>
      <c r="J2509" s="32">
        <v>3.2989999999999999</v>
      </c>
      <c r="L2509" s="2">
        <f t="shared" si="19"/>
        <v>118.28612405880243</v>
      </c>
    </row>
    <row r="2510" spans="2:12" ht="15.75" customHeight="1">
      <c r="B2510" s="33">
        <v>45026</v>
      </c>
      <c r="C2510" s="32">
        <v>2.181</v>
      </c>
      <c r="E2510" s="2">
        <f t="shared" si="18"/>
        <v>117.25806451612904</v>
      </c>
      <c r="I2510" s="33">
        <v>45026</v>
      </c>
      <c r="J2510" s="32">
        <v>3.4209999999999998</v>
      </c>
      <c r="L2510" s="2">
        <f t="shared" si="19"/>
        <v>122.66045177482967</v>
      </c>
    </row>
    <row r="2511" spans="2:12" ht="15.75" customHeight="1">
      <c r="B2511" s="33">
        <v>45027</v>
      </c>
      <c r="C2511" s="32">
        <v>2.3039999999999998</v>
      </c>
      <c r="E2511" s="2">
        <f t="shared" si="18"/>
        <v>123.87096774193547</v>
      </c>
      <c r="I2511" s="33">
        <v>45027</v>
      </c>
      <c r="J2511" s="32">
        <v>3.4279999999999999</v>
      </c>
      <c r="L2511" s="2">
        <f t="shared" si="19"/>
        <v>122.91143779132305</v>
      </c>
    </row>
    <row r="2512" spans="2:12" ht="15.75" customHeight="1">
      <c r="B2512" s="33">
        <v>45028</v>
      </c>
      <c r="C2512" s="32">
        <v>2.36</v>
      </c>
      <c r="E2512" s="2">
        <f t="shared" si="18"/>
        <v>126.88172043010751</v>
      </c>
      <c r="I2512" s="33">
        <v>45028</v>
      </c>
      <c r="J2512" s="32">
        <v>3.4060000000000001</v>
      </c>
      <c r="L2512" s="2">
        <f t="shared" si="19"/>
        <v>122.12262459662962</v>
      </c>
    </row>
    <row r="2513" spans="2:12" ht="15.75" customHeight="1">
      <c r="B2513" s="33">
        <v>45029</v>
      </c>
      <c r="C2513" s="32">
        <v>2.371</v>
      </c>
      <c r="E2513" s="2">
        <f t="shared" si="18"/>
        <v>127.47311827956989</v>
      </c>
      <c r="I2513" s="33">
        <v>45029</v>
      </c>
      <c r="J2513" s="32">
        <v>3.4489999999999998</v>
      </c>
      <c r="L2513" s="2">
        <f t="shared" si="19"/>
        <v>123.66439584080315</v>
      </c>
    </row>
    <row r="2514" spans="2:12" ht="15.75" customHeight="1">
      <c r="B2514" s="33">
        <v>45030</v>
      </c>
      <c r="C2514" s="32">
        <v>2.431</v>
      </c>
      <c r="E2514" s="2">
        <f t="shared" si="18"/>
        <v>130.69892473118279</v>
      </c>
      <c r="I2514" s="33">
        <v>45030</v>
      </c>
      <c r="J2514" s="32">
        <v>3.5150000000000001</v>
      </c>
      <c r="L2514" s="2">
        <f t="shared" si="19"/>
        <v>126.03083542488346</v>
      </c>
    </row>
    <row r="2515" spans="2:12" ht="15.75" customHeight="1">
      <c r="B2515" s="33">
        <v>45033</v>
      </c>
      <c r="C2515" s="32">
        <v>2.48</v>
      </c>
      <c r="E2515" s="2">
        <f t="shared" si="18"/>
        <v>133.33333333333331</v>
      </c>
      <c r="I2515" s="33">
        <v>45033</v>
      </c>
      <c r="J2515" s="32">
        <v>3.597</v>
      </c>
      <c r="L2515" s="2">
        <f t="shared" si="19"/>
        <v>128.97095733237717</v>
      </c>
    </row>
    <row r="2516" spans="2:12" ht="15.75" customHeight="1">
      <c r="B2516" s="33">
        <v>45034</v>
      </c>
      <c r="C2516" s="32">
        <v>2.4700000000000002</v>
      </c>
      <c r="E2516" s="2">
        <f t="shared" si="18"/>
        <v>132.79569892473117</v>
      </c>
      <c r="I2516" s="33">
        <v>45034</v>
      </c>
      <c r="J2516" s="32">
        <v>3.577</v>
      </c>
      <c r="L2516" s="2">
        <f t="shared" si="19"/>
        <v>128.25385442811043</v>
      </c>
    </row>
    <row r="2517" spans="2:12" ht="15.75" customHeight="1">
      <c r="B2517" s="33">
        <v>45035</v>
      </c>
      <c r="C2517" s="32">
        <v>2.504</v>
      </c>
      <c r="E2517" s="2">
        <f t="shared" si="18"/>
        <v>134.6236559139785</v>
      </c>
      <c r="I2517" s="33">
        <v>45035</v>
      </c>
      <c r="J2517" s="32">
        <v>3.6</v>
      </c>
      <c r="L2517" s="2">
        <f t="shared" si="19"/>
        <v>129.07852276801722</v>
      </c>
    </row>
    <row r="2518" spans="2:12" ht="15.75" customHeight="1">
      <c r="B2518" s="33">
        <v>45036</v>
      </c>
      <c r="C2518" s="32">
        <v>2.444</v>
      </c>
      <c r="E2518" s="2">
        <f t="shared" si="18"/>
        <v>131.3978494623656</v>
      </c>
      <c r="I2518" s="33">
        <v>45036</v>
      </c>
      <c r="J2518" s="32">
        <v>3.5379999999999998</v>
      </c>
      <c r="L2518" s="2">
        <f t="shared" si="19"/>
        <v>126.85550376479024</v>
      </c>
    </row>
    <row r="2519" spans="2:12" ht="15.75" customHeight="1">
      <c r="B2519" s="33">
        <v>45037</v>
      </c>
      <c r="C2519" s="32">
        <v>2.4860000000000002</v>
      </c>
      <c r="E2519" s="2">
        <f t="shared" si="18"/>
        <v>133.65591397849462</v>
      </c>
      <c r="I2519" s="33">
        <v>45037</v>
      </c>
      <c r="J2519" s="32">
        <v>3.5720000000000001</v>
      </c>
      <c r="L2519" s="2">
        <f t="shared" si="19"/>
        <v>128.07457870204374</v>
      </c>
    </row>
    <row r="2520" spans="2:12" ht="15.75" customHeight="1">
      <c r="B2520" s="33">
        <v>45040</v>
      </c>
      <c r="C2520" s="32">
        <v>2.4900000000000002</v>
      </c>
      <c r="E2520" s="2">
        <f t="shared" si="18"/>
        <v>133.87096774193549</v>
      </c>
      <c r="I2520" s="33">
        <v>45040</v>
      </c>
      <c r="J2520" s="32">
        <v>3.5089999999999999</v>
      </c>
      <c r="L2520" s="2">
        <f t="shared" si="19"/>
        <v>125.81570455360342</v>
      </c>
    </row>
    <row r="2521" spans="2:12" ht="15.75" customHeight="1">
      <c r="B2521" s="33">
        <v>45041</v>
      </c>
      <c r="C2521" s="32">
        <v>2.3780000000000001</v>
      </c>
      <c r="E2521" s="2">
        <f t="shared" si="18"/>
        <v>127.84946236559141</v>
      </c>
      <c r="I2521" s="33">
        <v>45041</v>
      </c>
      <c r="J2521" s="32">
        <v>3.383</v>
      </c>
      <c r="L2521" s="2">
        <f t="shared" si="19"/>
        <v>121.29795625672284</v>
      </c>
    </row>
    <row r="2522" spans="2:12" ht="15.75" customHeight="1">
      <c r="B2522" s="33">
        <v>45042</v>
      </c>
      <c r="C2522" s="32">
        <v>2.3849999999999998</v>
      </c>
      <c r="E2522" s="2">
        <f t="shared" si="18"/>
        <v>128.22580645161287</v>
      </c>
      <c r="I2522" s="33">
        <v>45042</v>
      </c>
      <c r="J2522" s="32">
        <v>3.4409999999999998</v>
      </c>
      <c r="L2522" s="2">
        <f t="shared" si="19"/>
        <v>123.37755467909643</v>
      </c>
    </row>
    <row r="2523" spans="2:12" ht="15.75" customHeight="1">
      <c r="B2523" s="33">
        <v>45043</v>
      </c>
      <c r="C2523" s="32">
        <v>2.4529999999999998</v>
      </c>
      <c r="E2523" s="2">
        <f t="shared" si="18"/>
        <v>131.88172043010752</v>
      </c>
      <c r="I2523" s="33">
        <v>45043</v>
      </c>
      <c r="J2523" s="32">
        <v>3.5259999999999998</v>
      </c>
      <c r="L2523" s="2">
        <f t="shared" si="19"/>
        <v>126.42524202223018</v>
      </c>
    </row>
    <row r="2524" spans="2:12" ht="15.75" customHeight="1">
      <c r="B2524" s="33">
        <v>45044</v>
      </c>
      <c r="C2524" s="32">
        <v>2.3199999999999998</v>
      </c>
      <c r="E2524" s="2">
        <f t="shared" si="18"/>
        <v>124.7311827956989</v>
      </c>
      <c r="I2524" s="33">
        <v>45044</v>
      </c>
      <c r="J2524" s="32">
        <v>3.4279999999999999</v>
      </c>
      <c r="L2524" s="2">
        <f t="shared" si="19"/>
        <v>122.91143779132305</v>
      </c>
    </row>
    <row r="2525" spans="2:12" ht="15.75" customHeight="1">
      <c r="B2525" s="33">
        <v>45047</v>
      </c>
      <c r="C2525" s="32">
        <v>2.3199999999999998</v>
      </c>
      <c r="E2525" s="2">
        <f t="shared" si="18"/>
        <v>124.7311827956989</v>
      </c>
      <c r="I2525" s="33">
        <v>45047</v>
      </c>
      <c r="J2525" s="32">
        <v>3.593</v>
      </c>
      <c r="L2525" s="2">
        <f t="shared" si="19"/>
        <v>128.82753675152384</v>
      </c>
    </row>
    <row r="2526" spans="2:12" ht="15.75" customHeight="1">
      <c r="B2526" s="33">
        <v>45048</v>
      </c>
      <c r="C2526" s="32">
        <v>2.2519999999999998</v>
      </c>
      <c r="E2526" s="2">
        <f t="shared" si="18"/>
        <v>121.07526881720428</v>
      </c>
      <c r="I2526" s="33">
        <v>45048</v>
      </c>
      <c r="J2526" s="32">
        <v>3.4260000000000002</v>
      </c>
      <c r="L2526" s="2">
        <f t="shared" si="19"/>
        <v>122.83972750089637</v>
      </c>
    </row>
    <row r="2527" spans="2:12" ht="15.75" customHeight="1">
      <c r="B2527" s="33">
        <v>45049</v>
      </c>
      <c r="C2527" s="32">
        <v>2.25</v>
      </c>
      <c r="E2527" s="2">
        <f t="shared" si="18"/>
        <v>120.96774193548387</v>
      </c>
      <c r="I2527" s="33">
        <v>45049</v>
      </c>
      <c r="J2527" s="32">
        <v>3.3519999999999999</v>
      </c>
      <c r="L2527" s="2">
        <f t="shared" si="19"/>
        <v>120.18644675510934</v>
      </c>
    </row>
    <row r="2528" spans="2:12" ht="15.75" customHeight="1">
      <c r="B2528" s="33">
        <v>45050</v>
      </c>
      <c r="C2528" s="32">
        <v>2.1970000000000001</v>
      </c>
      <c r="E2528" s="2">
        <f t="shared" si="18"/>
        <v>118.11827956989247</v>
      </c>
      <c r="I2528" s="33">
        <v>45050</v>
      </c>
      <c r="J2528" s="32">
        <v>3.3690000000000002</v>
      </c>
      <c r="L2528" s="2">
        <f t="shared" si="19"/>
        <v>120.7959842237361</v>
      </c>
    </row>
    <row r="2529" spans="2:12" ht="15.75" customHeight="1">
      <c r="B2529" s="33">
        <v>45051</v>
      </c>
      <c r="C2529" s="32">
        <v>2.2930000000000001</v>
      </c>
      <c r="E2529" s="2">
        <f t="shared" si="18"/>
        <v>123.27956989247313</v>
      </c>
      <c r="I2529" s="33">
        <v>45051</v>
      </c>
      <c r="J2529" s="32">
        <v>3.4350000000000001</v>
      </c>
      <c r="L2529" s="2">
        <f t="shared" si="19"/>
        <v>123.16242380781641</v>
      </c>
    </row>
    <row r="2530" spans="2:12" ht="15.75" customHeight="1">
      <c r="B2530" s="33">
        <v>45054</v>
      </c>
      <c r="C2530" s="32">
        <v>2.319</v>
      </c>
      <c r="E2530" s="2">
        <f t="shared" si="18"/>
        <v>124.67741935483869</v>
      </c>
      <c r="I2530" s="33">
        <v>45054</v>
      </c>
      <c r="J2530" s="32">
        <v>3.5150000000000001</v>
      </c>
      <c r="L2530" s="2">
        <f t="shared" si="19"/>
        <v>126.03083542488346</v>
      </c>
    </row>
    <row r="2531" spans="2:12" ht="15.75" customHeight="1">
      <c r="B2531" s="33">
        <v>45055</v>
      </c>
      <c r="C2531" s="32">
        <v>2.3370000000000002</v>
      </c>
      <c r="E2531" s="2">
        <f t="shared" si="18"/>
        <v>125.64516129032259</v>
      </c>
      <c r="I2531" s="33">
        <v>45055</v>
      </c>
      <c r="J2531" s="32">
        <v>3.53</v>
      </c>
      <c r="L2531" s="2">
        <f t="shared" si="19"/>
        <v>126.56866260308352</v>
      </c>
    </row>
    <row r="2532" spans="2:12" ht="15.75" customHeight="1">
      <c r="B2532" s="33">
        <v>45056</v>
      </c>
      <c r="C2532" s="32">
        <v>2.2949999999999999</v>
      </c>
      <c r="E2532" s="2">
        <f t="shared" si="18"/>
        <v>123.38709677419352</v>
      </c>
      <c r="I2532" s="33">
        <v>45056</v>
      </c>
      <c r="J2532" s="32">
        <v>3.4409999999999998</v>
      </c>
      <c r="L2532" s="2">
        <f t="shared" si="19"/>
        <v>123.37755467909643</v>
      </c>
    </row>
    <row r="2533" spans="2:12" ht="15.75" customHeight="1">
      <c r="B2533" s="33">
        <v>45057</v>
      </c>
      <c r="C2533" s="32">
        <v>2.2170000000000001</v>
      </c>
      <c r="E2533" s="2">
        <f t="shared" si="18"/>
        <v>119.19354838709677</v>
      </c>
      <c r="I2533" s="33">
        <v>45057</v>
      </c>
      <c r="J2533" s="32">
        <v>3.3860000000000001</v>
      </c>
      <c r="L2533" s="2">
        <f t="shared" si="19"/>
        <v>121.40552169236285</v>
      </c>
    </row>
    <row r="2534" spans="2:12" ht="15.75" customHeight="1">
      <c r="B2534" s="33">
        <v>45058</v>
      </c>
      <c r="C2534" s="32">
        <v>2.266</v>
      </c>
      <c r="E2534" s="2">
        <f t="shared" si="18"/>
        <v>121.82795698924731</v>
      </c>
      <c r="I2534" s="33">
        <v>45058</v>
      </c>
      <c r="J2534" s="32">
        <v>3.4609999999999999</v>
      </c>
      <c r="L2534" s="2">
        <f t="shared" si="19"/>
        <v>124.0946575833632</v>
      </c>
    </row>
    <row r="2535" spans="2:12" ht="15.75" customHeight="1">
      <c r="B2535" s="33">
        <v>45061</v>
      </c>
      <c r="C2535" s="32">
        <v>2.31</v>
      </c>
      <c r="E2535" s="2">
        <f t="shared" si="18"/>
        <v>124.19354838709677</v>
      </c>
      <c r="I2535" s="33">
        <v>45061</v>
      </c>
      <c r="J2535" s="32">
        <v>3.4980000000000002</v>
      </c>
      <c r="L2535" s="2">
        <f t="shared" si="19"/>
        <v>125.42129795625672</v>
      </c>
    </row>
    <row r="2536" spans="2:12" ht="15.75" customHeight="1">
      <c r="B2536" s="33">
        <v>45062</v>
      </c>
      <c r="C2536" s="32">
        <v>2.34</v>
      </c>
      <c r="E2536" s="2">
        <f t="shared" si="18"/>
        <v>125.8064516129032</v>
      </c>
      <c r="I2536" s="33">
        <v>45062</v>
      </c>
      <c r="J2536" s="32">
        <v>3.536</v>
      </c>
      <c r="L2536" s="2">
        <f t="shared" si="19"/>
        <v>126.78379347436358</v>
      </c>
    </row>
    <row r="2537" spans="2:12" ht="15.75" customHeight="1">
      <c r="B2537" s="33">
        <v>45063</v>
      </c>
      <c r="C2537" s="32">
        <v>2.3380000000000001</v>
      </c>
      <c r="E2537" s="2">
        <f t="shared" si="18"/>
        <v>125.6989247311828</v>
      </c>
      <c r="I2537" s="33">
        <v>45063</v>
      </c>
      <c r="J2537" s="32">
        <v>3.5750000000000002</v>
      </c>
      <c r="L2537" s="2">
        <f t="shared" si="19"/>
        <v>128.18214413768376</v>
      </c>
    </row>
    <row r="2538" spans="2:12" ht="15.75" customHeight="1">
      <c r="B2538" s="33">
        <v>45064</v>
      </c>
      <c r="C2538" s="32">
        <v>2.4129999999999998</v>
      </c>
      <c r="E2538" s="2">
        <f t="shared" si="18"/>
        <v>129.73118279569891</v>
      </c>
      <c r="I2538" s="33">
        <v>45064</v>
      </c>
      <c r="J2538" s="32">
        <v>3.653</v>
      </c>
      <c r="L2538" s="2">
        <f t="shared" si="19"/>
        <v>130.97884546432411</v>
      </c>
    </row>
    <row r="2539" spans="2:12" ht="15.75" customHeight="1">
      <c r="B2539" s="33">
        <v>45065</v>
      </c>
      <c r="C2539" s="32">
        <v>2.423</v>
      </c>
      <c r="E2539" s="2">
        <f t="shared" si="18"/>
        <v>130.26881720430109</v>
      </c>
      <c r="I2539" s="33">
        <v>45065</v>
      </c>
      <c r="J2539" s="32">
        <v>3.653</v>
      </c>
      <c r="L2539" s="2">
        <f t="shared" si="19"/>
        <v>130.97884546432411</v>
      </c>
    </row>
    <row r="2540" spans="2:12" ht="15.75" customHeight="1">
      <c r="B2540" s="33">
        <v>45068</v>
      </c>
      <c r="C2540" s="32">
        <v>2.4510000000000001</v>
      </c>
      <c r="E2540" s="2">
        <f t="shared" si="18"/>
        <v>131.77419354838707</v>
      </c>
      <c r="I2540" s="33">
        <v>45068</v>
      </c>
      <c r="J2540" s="32">
        <v>3.7229999999999999</v>
      </c>
      <c r="L2540" s="2">
        <f t="shared" si="19"/>
        <v>133.48870562925779</v>
      </c>
    </row>
    <row r="2541" spans="2:12" ht="15.75" customHeight="1">
      <c r="B2541" s="33">
        <v>45069</v>
      </c>
      <c r="C2541" s="32">
        <v>2.4630000000000001</v>
      </c>
      <c r="E2541" s="2">
        <f t="shared" si="18"/>
        <v>132.41935483870969</v>
      </c>
      <c r="I2541" s="33">
        <v>45069</v>
      </c>
      <c r="J2541" s="32">
        <v>3.7229999999999999</v>
      </c>
      <c r="L2541" s="2">
        <f t="shared" si="19"/>
        <v>133.48870562925779</v>
      </c>
    </row>
    <row r="2542" spans="2:12" ht="15.75" customHeight="1">
      <c r="B2542" s="33">
        <v>45070</v>
      </c>
      <c r="C2542" s="32">
        <v>2.452</v>
      </c>
      <c r="E2542" s="2">
        <f t="shared" si="18"/>
        <v>131.8279569892473</v>
      </c>
      <c r="I2542" s="33">
        <v>45070</v>
      </c>
      <c r="J2542" s="32">
        <v>3.7360000000000002</v>
      </c>
      <c r="L2542" s="2">
        <f t="shared" si="19"/>
        <v>133.9548225170312</v>
      </c>
    </row>
    <row r="2543" spans="2:12" ht="15.75" customHeight="1">
      <c r="B2543" s="33">
        <v>45071</v>
      </c>
      <c r="C2543" s="32">
        <v>2.4889999999999999</v>
      </c>
      <c r="E2543" s="2">
        <f t="shared" si="18"/>
        <v>133.81720430107526</v>
      </c>
      <c r="I2543" s="33">
        <v>45071</v>
      </c>
      <c r="J2543" s="32">
        <v>3.8149999999999999</v>
      </c>
      <c r="L2543" s="2">
        <f t="shared" si="19"/>
        <v>136.78737898888488</v>
      </c>
    </row>
    <row r="2544" spans="2:12" ht="15.75" customHeight="1">
      <c r="B2544" s="33">
        <v>45072</v>
      </c>
      <c r="C2544" s="32">
        <v>2.5390000000000001</v>
      </c>
      <c r="E2544" s="2">
        <f t="shared" si="18"/>
        <v>136.50537634408602</v>
      </c>
      <c r="I2544" s="33">
        <v>45072</v>
      </c>
      <c r="J2544" s="32">
        <v>3.7959999999999998</v>
      </c>
      <c r="L2544" s="2">
        <f t="shared" si="19"/>
        <v>136.10613122983148</v>
      </c>
    </row>
    <row r="2545" spans="2:12" ht="15.75" customHeight="1">
      <c r="B2545" s="33">
        <v>45075</v>
      </c>
      <c r="C2545" s="32">
        <v>2.4329999999999998</v>
      </c>
      <c r="E2545" s="2">
        <f t="shared" si="18"/>
        <v>130.8064516129032</v>
      </c>
      <c r="I2545" s="33">
        <v>45075</v>
      </c>
      <c r="J2545" s="32">
        <v>3.7959999999999998</v>
      </c>
      <c r="L2545" s="2">
        <f t="shared" si="19"/>
        <v>136.10613122983148</v>
      </c>
    </row>
    <row r="2546" spans="2:12" ht="15.75" customHeight="1">
      <c r="B2546" s="33">
        <v>45076</v>
      </c>
      <c r="C2546" s="32">
        <v>2.34</v>
      </c>
      <c r="E2546" s="2">
        <f t="shared" si="18"/>
        <v>125.8064516129032</v>
      </c>
      <c r="I2546" s="33">
        <v>45076</v>
      </c>
      <c r="J2546" s="32">
        <v>3.6829999999999998</v>
      </c>
      <c r="L2546" s="2">
        <f t="shared" si="19"/>
        <v>132.05449982072426</v>
      </c>
    </row>
    <row r="2547" spans="2:12" ht="15.75" customHeight="1">
      <c r="B2547" s="33">
        <v>45077</v>
      </c>
      <c r="C2547" s="32">
        <v>2.2690000000000001</v>
      </c>
      <c r="E2547" s="2">
        <f t="shared" si="18"/>
        <v>121.98924731182797</v>
      </c>
      <c r="I2547" s="33">
        <v>45077</v>
      </c>
      <c r="J2547" s="32">
        <v>3.633</v>
      </c>
      <c r="L2547" s="2">
        <f t="shared" si="19"/>
        <v>130.26174256005737</v>
      </c>
    </row>
    <row r="2548" spans="2:12" ht="15.75" customHeight="1">
      <c r="B2548" s="33">
        <v>45078</v>
      </c>
      <c r="C2548" s="32">
        <v>2.2599999999999998</v>
      </c>
      <c r="E2548" s="2">
        <f t="shared" si="18"/>
        <v>121.505376344086</v>
      </c>
      <c r="I2548" s="33">
        <v>45078</v>
      </c>
      <c r="J2548" s="32">
        <v>3.605</v>
      </c>
      <c r="L2548" s="2">
        <f t="shared" si="19"/>
        <v>129.25779849408389</v>
      </c>
    </row>
    <row r="2549" spans="2:12" ht="15.75" customHeight="1">
      <c r="B2549" s="33">
        <v>45079</v>
      </c>
      <c r="C2549" s="32">
        <v>2.3079999999999998</v>
      </c>
      <c r="E2549" s="2">
        <f t="shared" si="18"/>
        <v>124.08602150537634</v>
      </c>
      <c r="I2549" s="33">
        <v>45079</v>
      </c>
      <c r="J2549" s="32">
        <v>3.6949999999999998</v>
      </c>
      <c r="L2549" s="2">
        <f t="shared" si="19"/>
        <v>132.48476156328434</v>
      </c>
    </row>
    <row r="2550" spans="2:12" ht="15.75" customHeight="1">
      <c r="B2550" s="33">
        <v>45082</v>
      </c>
      <c r="C2550" s="32">
        <v>2.3740000000000001</v>
      </c>
      <c r="E2550" s="2">
        <f t="shared" si="18"/>
        <v>127.63440860215054</v>
      </c>
      <c r="I2550" s="33">
        <v>45082</v>
      </c>
      <c r="J2550" s="32">
        <v>3.7</v>
      </c>
      <c r="L2550" s="2">
        <f t="shared" si="19"/>
        <v>132.664037289351</v>
      </c>
    </row>
    <row r="2551" spans="2:12" ht="15.75" customHeight="1">
      <c r="B2551" s="33">
        <v>45083</v>
      </c>
      <c r="C2551" s="32">
        <v>2.37</v>
      </c>
      <c r="E2551" s="2">
        <f t="shared" si="18"/>
        <v>127.41935483870968</v>
      </c>
      <c r="I2551" s="33">
        <v>45083</v>
      </c>
      <c r="J2551" s="32">
        <v>3.7</v>
      </c>
      <c r="L2551" s="2">
        <f t="shared" si="19"/>
        <v>132.664037289351</v>
      </c>
    </row>
    <row r="2552" spans="2:12" ht="15.75" customHeight="1">
      <c r="B2552" s="33">
        <v>45084</v>
      </c>
      <c r="C2552" s="32">
        <v>2.4430000000000001</v>
      </c>
      <c r="E2552" s="2">
        <f t="shared" si="18"/>
        <v>131.34408602150538</v>
      </c>
      <c r="I2552" s="33">
        <v>45084</v>
      </c>
      <c r="J2552" s="32">
        <v>3.7930000000000001</v>
      </c>
      <c r="L2552" s="2">
        <f t="shared" si="19"/>
        <v>135.99856579419148</v>
      </c>
    </row>
    <row r="2553" spans="2:12" ht="15.75" customHeight="1">
      <c r="B2553" s="33">
        <v>45085</v>
      </c>
      <c r="C2553" s="32">
        <v>2.4220000000000002</v>
      </c>
      <c r="E2553" s="2">
        <f t="shared" si="18"/>
        <v>130.21505376344086</v>
      </c>
      <c r="I2553" s="33">
        <v>45085</v>
      </c>
      <c r="J2553" s="32">
        <v>3.714</v>
      </c>
      <c r="L2553" s="2">
        <f t="shared" si="19"/>
        <v>133.16600932233774</v>
      </c>
    </row>
    <row r="2554" spans="2:12" ht="15.75" customHeight="1">
      <c r="B2554" s="33">
        <v>45086</v>
      </c>
      <c r="C2554" s="32">
        <v>2.38</v>
      </c>
      <c r="E2554" s="2">
        <f t="shared" ref="E2554:E2613" si="20">C2554/$C$4*100</f>
        <v>127.95698924731182</v>
      </c>
      <c r="I2554" s="33">
        <v>45086</v>
      </c>
      <c r="J2554" s="32">
        <v>3.7509999999999999</v>
      </c>
      <c r="L2554" s="2">
        <f t="shared" ref="L2554:L2613" si="21">J2554/J$4*100</f>
        <v>134.49264969523125</v>
      </c>
    </row>
    <row r="2555" spans="2:12" ht="15.75" customHeight="1">
      <c r="B2555" s="33">
        <v>45089</v>
      </c>
      <c r="C2555" s="32">
        <v>2.3820000000000001</v>
      </c>
      <c r="E2555" s="2">
        <f t="shared" si="20"/>
        <v>128.06451612903226</v>
      </c>
      <c r="I2555" s="33">
        <v>45089</v>
      </c>
      <c r="J2555" s="32">
        <v>3.7360000000000002</v>
      </c>
      <c r="L2555" s="2">
        <f t="shared" si="21"/>
        <v>133.9548225170312</v>
      </c>
    </row>
    <row r="2556" spans="2:12" ht="15.75" customHeight="1">
      <c r="B2556" s="33">
        <v>45090</v>
      </c>
      <c r="C2556" s="32">
        <v>2.4260000000000002</v>
      </c>
      <c r="E2556" s="2">
        <f t="shared" si="20"/>
        <v>130.4301075268817</v>
      </c>
      <c r="I2556" s="33">
        <v>45090</v>
      </c>
      <c r="J2556" s="32">
        <v>3.827</v>
      </c>
      <c r="L2556" s="2">
        <f t="shared" si="21"/>
        <v>137.21764073144496</v>
      </c>
    </row>
    <row r="2557" spans="2:12" ht="15.75" customHeight="1">
      <c r="B2557" s="33">
        <v>45091</v>
      </c>
      <c r="C2557" s="32">
        <v>2.4449999999999998</v>
      </c>
      <c r="E2557" s="2">
        <f t="shared" si="20"/>
        <v>131.45161290322579</v>
      </c>
      <c r="I2557" s="33">
        <v>45091</v>
      </c>
      <c r="J2557" s="32">
        <v>3.8079999999999998</v>
      </c>
      <c r="L2557" s="2">
        <f t="shared" si="21"/>
        <v>136.53639297239152</v>
      </c>
    </row>
    <row r="2558" spans="2:12" ht="15.75" customHeight="1">
      <c r="B2558" s="33">
        <v>45092</v>
      </c>
      <c r="C2558" s="32">
        <v>2.5049999999999999</v>
      </c>
      <c r="E2558" s="2">
        <f t="shared" si="20"/>
        <v>134.67741935483869</v>
      </c>
      <c r="I2558" s="33">
        <v>45092</v>
      </c>
      <c r="J2558" s="32">
        <v>3.7170000000000001</v>
      </c>
      <c r="L2558" s="2">
        <f t="shared" si="21"/>
        <v>133.27357475797777</v>
      </c>
    </row>
    <row r="2559" spans="2:12" ht="15.75" customHeight="1">
      <c r="B2559" s="33">
        <v>45093</v>
      </c>
      <c r="C2559" s="32">
        <v>2.464</v>
      </c>
      <c r="E2559" s="2">
        <f t="shared" si="20"/>
        <v>132.47311827956989</v>
      </c>
      <c r="I2559" s="33">
        <v>45093</v>
      </c>
      <c r="J2559" s="32">
        <v>3.7669999999999999</v>
      </c>
      <c r="L2559" s="2">
        <f t="shared" si="21"/>
        <v>135.06633201864466</v>
      </c>
    </row>
    <row r="2560" spans="2:12" ht="15.75" customHeight="1">
      <c r="B2560" s="33">
        <v>45096</v>
      </c>
      <c r="C2560" s="32">
        <v>2.5169999999999999</v>
      </c>
      <c r="E2560" s="2">
        <f t="shared" si="20"/>
        <v>135.32258064516128</v>
      </c>
      <c r="I2560" s="33">
        <v>45096</v>
      </c>
      <c r="J2560" s="32">
        <v>3.7669999999999999</v>
      </c>
      <c r="L2560" s="2">
        <f t="shared" si="21"/>
        <v>135.06633201864466</v>
      </c>
    </row>
    <row r="2561" spans="2:12" ht="15.75" customHeight="1">
      <c r="B2561" s="33">
        <v>45097</v>
      </c>
      <c r="C2561" s="32">
        <v>2.4060000000000001</v>
      </c>
      <c r="E2561" s="2">
        <f t="shared" si="20"/>
        <v>129.35483870967741</v>
      </c>
      <c r="I2561" s="33">
        <v>45097</v>
      </c>
      <c r="J2561" s="32">
        <v>3.73</v>
      </c>
      <c r="L2561" s="2">
        <f t="shared" si="21"/>
        <v>133.73969164575118</v>
      </c>
    </row>
    <row r="2562" spans="2:12" ht="15.75" customHeight="1">
      <c r="B2562" s="33">
        <v>45098</v>
      </c>
      <c r="C2562" s="32">
        <v>2.4289999999999998</v>
      </c>
      <c r="E2562" s="2">
        <f t="shared" si="20"/>
        <v>130.59139784946234</v>
      </c>
      <c r="I2562" s="33">
        <v>45098</v>
      </c>
      <c r="J2562" s="32">
        <v>3.7210000000000001</v>
      </c>
      <c r="L2562" s="2">
        <f t="shared" si="21"/>
        <v>133.4169953388311</v>
      </c>
    </row>
    <row r="2563" spans="2:12" ht="15.75" customHeight="1">
      <c r="B2563" s="33">
        <v>45099</v>
      </c>
      <c r="C2563" s="32">
        <v>2.4860000000000002</v>
      </c>
      <c r="E2563" s="2">
        <f t="shared" si="20"/>
        <v>133.65591397849462</v>
      </c>
      <c r="I2563" s="33">
        <v>45099</v>
      </c>
      <c r="J2563" s="32">
        <v>3.7970000000000002</v>
      </c>
      <c r="L2563" s="2">
        <f t="shared" si="21"/>
        <v>136.14198637504481</v>
      </c>
    </row>
    <row r="2564" spans="2:12" ht="15.75" customHeight="1">
      <c r="B2564" s="33">
        <v>45100</v>
      </c>
      <c r="C2564" s="32">
        <v>2.359</v>
      </c>
      <c r="E2564" s="2">
        <f t="shared" si="20"/>
        <v>126.82795698924731</v>
      </c>
      <c r="I2564" s="33">
        <v>45100</v>
      </c>
      <c r="J2564" s="32">
        <v>3.742</v>
      </c>
      <c r="L2564" s="2">
        <f t="shared" si="21"/>
        <v>134.16995338831123</v>
      </c>
    </row>
    <row r="2565" spans="2:12" ht="15.75" customHeight="1">
      <c r="B2565" s="33">
        <v>45103</v>
      </c>
      <c r="C2565" s="32">
        <v>2.2999999999999998</v>
      </c>
      <c r="E2565" s="2">
        <f t="shared" si="20"/>
        <v>123.6559139784946</v>
      </c>
      <c r="I2565" s="33">
        <v>45103</v>
      </c>
      <c r="J2565" s="32">
        <v>3.7130000000000001</v>
      </c>
      <c r="L2565" s="2">
        <f t="shared" si="21"/>
        <v>133.13015417712441</v>
      </c>
    </row>
    <row r="2566" spans="2:12" ht="15.75" customHeight="1">
      <c r="B2566" s="33">
        <v>45104</v>
      </c>
      <c r="C2566" s="32">
        <v>2.3650000000000002</v>
      </c>
      <c r="E2566" s="2">
        <f t="shared" si="20"/>
        <v>127.15053763440861</v>
      </c>
      <c r="I2566" s="33">
        <v>45104</v>
      </c>
      <c r="J2566" s="32">
        <v>3.758</v>
      </c>
      <c r="L2566" s="2">
        <f t="shared" si="21"/>
        <v>134.74363571172464</v>
      </c>
    </row>
    <row r="2567" spans="2:12" ht="15.75" customHeight="1">
      <c r="B2567" s="33">
        <v>45105</v>
      </c>
      <c r="C2567" s="32">
        <v>2.3140000000000001</v>
      </c>
      <c r="E2567" s="2">
        <f t="shared" si="20"/>
        <v>124.40860215053763</v>
      </c>
      <c r="I2567" s="33">
        <v>45105</v>
      </c>
      <c r="J2567" s="32">
        <v>3.71</v>
      </c>
      <c r="L2567" s="2">
        <f t="shared" si="21"/>
        <v>133.02258874148441</v>
      </c>
    </row>
    <row r="2568" spans="2:12" ht="15.75" customHeight="1">
      <c r="B2568" s="33">
        <v>45106</v>
      </c>
      <c r="C2568" s="32">
        <v>2.4129999999999998</v>
      </c>
      <c r="E2568" s="2">
        <f t="shared" si="20"/>
        <v>129.73118279569891</v>
      </c>
      <c r="I2568" s="33">
        <v>45106</v>
      </c>
      <c r="J2568" s="32">
        <v>3.8439999999999999</v>
      </c>
      <c r="L2568" s="2">
        <f t="shared" si="21"/>
        <v>137.8271782000717</v>
      </c>
    </row>
    <row r="2569" spans="2:12" ht="15.75" customHeight="1">
      <c r="B2569" s="33">
        <v>45107</v>
      </c>
      <c r="C2569" s="32">
        <v>2.3940000000000001</v>
      </c>
      <c r="E2569" s="2">
        <f t="shared" si="20"/>
        <v>128.70967741935485</v>
      </c>
      <c r="I2569" s="33">
        <v>45107</v>
      </c>
      <c r="J2569" s="32">
        <v>3.8090000000000002</v>
      </c>
      <c r="L2569" s="2">
        <f t="shared" si="21"/>
        <v>136.57224811760486</v>
      </c>
    </row>
    <row r="2570" spans="2:12" ht="15.75" customHeight="1">
      <c r="B2570" s="33">
        <v>45110</v>
      </c>
      <c r="C2570" s="32">
        <v>2.4319999999999999</v>
      </c>
      <c r="E2570" s="2">
        <f t="shared" si="20"/>
        <v>130.75268817204301</v>
      </c>
      <c r="I2570" s="33">
        <v>45110</v>
      </c>
      <c r="J2570" s="32">
        <v>3.8580000000000001</v>
      </c>
      <c r="L2570" s="2">
        <f t="shared" si="21"/>
        <v>138.32915023305844</v>
      </c>
    </row>
    <row r="2571" spans="2:12" ht="15.75" customHeight="1">
      <c r="B2571" s="33">
        <v>45111</v>
      </c>
      <c r="C2571" s="32">
        <v>2.4550000000000001</v>
      </c>
      <c r="E2571" s="2">
        <f t="shared" si="20"/>
        <v>131.98924731182794</v>
      </c>
      <c r="I2571" s="33">
        <v>45111</v>
      </c>
      <c r="J2571" s="32">
        <v>3.8580000000000001</v>
      </c>
      <c r="L2571" s="2">
        <f t="shared" si="21"/>
        <v>138.32915023305844</v>
      </c>
    </row>
    <row r="2572" spans="2:12" ht="15.75" customHeight="1">
      <c r="B2572" s="33">
        <v>45112</v>
      </c>
      <c r="C2572" s="32">
        <v>2.4790000000000001</v>
      </c>
      <c r="E2572" s="2">
        <f t="shared" si="20"/>
        <v>133.27956989247312</v>
      </c>
      <c r="I2572" s="33">
        <v>45112</v>
      </c>
      <c r="J2572" s="32">
        <v>3.93</v>
      </c>
      <c r="L2572" s="2">
        <f t="shared" si="21"/>
        <v>140.91072068841879</v>
      </c>
    </row>
    <row r="2573" spans="2:12" ht="15.75" customHeight="1">
      <c r="B2573" s="33">
        <v>45113</v>
      </c>
      <c r="C2573" s="32">
        <v>2.6280000000000001</v>
      </c>
      <c r="E2573" s="2">
        <f t="shared" si="20"/>
        <v>141.29032258064515</v>
      </c>
      <c r="I2573" s="33">
        <v>45113</v>
      </c>
      <c r="J2573" s="32">
        <v>4.0410000000000004</v>
      </c>
      <c r="L2573" s="2">
        <f t="shared" si="21"/>
        <v>144.89064180709931</v>
      </c>
    </row>
    <row r="2574" spans="2:12" ht="15.75" customHeight="1">
      <c r="B2574" s="33">
        <v>45114</v>
      </c>
      <c r="C2574" s="32">
        <v>2.6360000000000001</v>
      </c>
      <c r="E2574" s="2">
        <f t="shared" si="20"/>
        <v>141.72043010752688</v>
      </c>
      <c r="I2574" s="33">
        <v>45114</v>
      </c>
      <c r="J2574" s="32">
        <v>4.0620000000000003</v>
      </c>
      <c r="L2574" s="2">
        <f t="shared" si="21"/>
        <v>145.64359985657941</v>
      </c>
    </row>
    <row r="2575" spans="2:12" ht="15.75" customHeight="1">
      <c r="B2575" s="33">
        <v>45117</v>
      </c>
      <c r="C2575" s="32">
        <v>2.6320000000000001</v>
      </c>
      <c r="E2575" s="2">
        <f t="shared" si="20"/>
        <v>141.50537634408602</v>
      </c>
      <c r="I2575" s="33">
        <v>45117</v>
      </c>
      <c r="J2575" s="32">
        <v>4</v>
      </c>
      <c r="L2575" s="2">
        <f t="shared" si="21"/>
        <v>143.42058085335245</v>
      </c>
    </row>
    <row r="2576" spans="2:12" ht="15.75" customHeight="1">
      <c r="B2576" s="33">
        <v>45118</v>
      </c>
      <c r="C2576" s="32">
        <v>2.649</v>
      </c>
      <c r="E2576" s="2">
        <f t="shared" si="20"/>
        <v>142.41935483870967</v>
      </c>
      <c r="I2576" s="33">
        <v>45118</v>
      </c>
      <c r="J2576" s="32">
        <v>3.9820000000000002</v>
      </c>
      <c r="L2576" s="2">
        <f t="shared" si="21"/>
        <v>142.77518823951237</v>
      </c>
    </row>
    <row r="2577" spans="2:12" ht="15.75" customHeight="1">
      <c r="B2577" s="33">
        <v>45119</v>
      </c>
      <c r="C2577" s="32">
        <v>2.548</v>
      </c>
      <c r="E2577" s="2">
        <f t="shared" si="20"/>
        <v>136.98924731182797</v>
      </c>
      <c r="I2577" s="33">
        <v>45119</v>
      </c>
      <c r="J2577" s="32">
        <v>3.8650000000000002</v>
      </c>
      <c r="L2577" s="2">
        <f t="shared" si="21"/>
        <v>138.5801362495518</v>
      </c>
    </row>
    <row r="2578" spans="2:12" ht="15.75" customHeight="1">
      <c r="B2578" s="33">
        <v>45120</v>
      </c>
      <c r="C2578" s="32">
        <v>2.4649999999999999</v>
      </c>
      <c r="E2578" s="2">
        <f t="shared" si="20"/>
        <v>132.52688172043011</v>
      </c>
      <c r="I2578" s="33">
        <v>45120</v>
      </c>
      <c r="J2578" s="32">
        <v>3.7629999999999999</v>
      </c>
      <c r="L2578" s="2">
        <f t="shared" si="21"/>
        <v>134.92291143779133</v>
      </c>
    </row>
    <row r="2579" spans="2:12" ht="15.75" customHeight="1">
      <c r="B2579" s="33">
        <v>45121</v>
      </c>
      <c r="C2579" s="32">
        <v>2.4750000000000001</v>
      </c>
      <c r="E2579" s="2">
        <f t="shared" si="20"/>
        <v>133.06451612903226</v>
      </c>
      <c r="I2579" s="33">
        <v>45121</v>
      </c>
      <c r="J2579" s="32">
        <v>3.8239999999999998</v>
      </c>
      <c r="L2579" s="2">
        <f t="shared" si="21"/>
        <v>137.11007529580493</v>
      </c>
    </row>
    <row r="2580" spans="2:12" ht="15.75" customHeight="1">
      <c r="B2580" s="33">
        <v>45124</v>
      </c>
      <c r="C2580" s="32">
        <v>2.4529999999999998</v>
      </c>
      <c r="E2580" s="2">
        <f t="shared" si="20"/>
        <v>131.88172043010752</v>
      </c>
      <c r="I2580" s="33">
        <v>45124</v>
      </c>
      <c r="J2580" s="32">
        <v>3.8069999999999999</v>
      </c>
      <c r="L2580" s="2">
        <f t="shared" si="21"/>
        <v>136.50053782717819</v>
      </c>
    </row>
    <row r="2581" spans="2:12" ht="15.75" customHeight="1">
      <c r="B2581" s="33">
        <v>45125</v>
      </c>
      <c r="C2581" s="32">
        <v>2.3479999999999999</v>
      </c>
      <c r="E2581" s="2">
        <f t="shared" si="20"/>
        <v>126.23655913978493</v>
      </c>
      <c r="I2581" s="33">
        <v>45125</v>
      </c>
      <c r="J2581" s="32">
        <v>3.7930000000000001</v>
      </c>
      <c r="L2581" s="2">
        <f t="shared" si="21"/>
        <v>135.99856579419148</v>
      </c>
    </row>
    <row r="2582" spans="2:12" ht="15.75" customHeight="1">
      <c r="B2582" s="33">
        <v>45126</v>
      </c>
      <c r="C2582" s="32">
        <v>2.3969999999999998</v>
      </c>
      <c r="E2582" s="2">
        <f t="shared" si="20"/>
        <v>128.87096774193546</v>
      </c>
      <c r="I2582" s="33">
        <v>45126</v>
      </c>
      <c r="J2582" s="32">
        <v>3.742</v>
      </c>
      <c r="L2582" s="2">
        <f t="shared" si="21"/>
        <v>134.16995338831123</v>
      </c>
    </row>
    <row r="2583" spans="2:12" ht="15.75" customHeight="1">
      <c r="B2583" s="33">
        <v>45127</v>
      </c>
      <c r="C2583" s="32">
        <v>2.4500000000000002</v>
      </c>
      <c r="E2583" s="2">
        <f t="shared" si="20"/>
        <v>131.72043010752688</v>
      </c>
      <c r="I2583" s="33">
        <v>45127</v>
      </c>
      <c r="J2583" s="32">
        <v>3.8460000000000001</v>
      </c>
      <c r="L2583" s="2">
        <f t="shared" si="21"/>
        <v>137.89888849049839</v>
      </c>
    </row>
    <row r="2584" spans="2:12" ht="15.75" customHeight="1">
      <c r="B2584" s="33">
        <v>45128</v>
      </c>
      <c r="C2584" s="32">
        <v>2.4279999999999999</v>
      </c>
      <c r="E2584" s="2">
        <f t="shared" si="20"/>
        <v>130.53763440860214</v>
      </c>
      <c r="I2584" s="33">
        <v>45128</v>
      </c>
      <c r="J2584" s="32">
        <v>3.839</v>
      </c>
      <c r="L2584" s="2">
        <f t="shared" si="21"/>
        <v>137.64790247400501</v>
      </c>
    </row>
    <row r="2585" spans="2:12" ht="15.75" customHeight="1">
      <c r="B2585" s="33">
        <v>45131</v>
      </c>
      <c r="C2585" s="32">
        <v>2.3889999999999998</v>
      </c>
      <c r="E2585" s="2">
        <f t="shared" si="20"/>
        <v>128.44086021505373</v>
      </c>
      <c r="I2585" s="33">
        <v>45131</v>
      </c>
      <c r="J2585" s="32">
        <v>3.871</v>
      </c>
      <c r="L2585" s="2">
        <f t="shared" si="21"/>
        <v>138.79526712083182</v>
      </c>
    </row>
    <row r="2586" spans="2:12" ht="15.75" customHeight="1">
      <c r="B2586" s="33">
        <v>45132</v>
      </c>
      <c r="C2586" s="32">
        <v>2.4009999999999998</v>
      </c>
      <c r="E2586" s="2">
        <f t="shared" si="20"/>
        <v>129.08602150537632</v>
      </c>
      <c r="I2586" s="33">
        <v>45132</v>
      </c>
      <c r="J2586" s="32">
        <v>3.8940000000000001</v>
      </c>
      <c r="L2586" s="2">
        <f t="shared" si="21"/>
        <v>139.61993546073862</v>
      </c>
    </row>
    <row r="2587" spans="2:12" ht="15.75" customHeight="1">
      <c r="B2587" s="33">
        <v>45133</v>
      </c>
      <c r="C2587" s="32">
        <v>2.4550000000000001</v>
      </c>
      <c r="E2587" s="2">
        <f t="shared" si="20"/>
        <v>131.98924731182794</v>
      </c>
      <c r="I2587" s="33">
        <v>45133</v>
      </c>
      <c r="J2587" s="32">
        <v>3.8570000000000002</v>
      </c>
      <c r="L2587" s="2">
        <f t="shared" si="21"/>
        <v>138.29329508784511</v>
      </c>
    </row>
    <row r="2588" spans="2:12" ht="15.75" customHeight="1">
      <c r="B2588" s="33">
        <v>45134</v>
      </c>
      <c r="C2588" s="32">
        <v>2.4350000000000001</v>
      </c>
      <c r="E2588" s="2">
        <f t="shared" si="20"/>
        <v>130.91397849462365</v>
      </c>
      <c r="I2588" s="33">
        <v>45134</v>
      </c>
      <c r="J2588" s="32">
        <v>4.0019999999999998</v>
      </c>
      <c r="L2588" s="2">
        <f t="shared" si="21"/>
        <v>143.49229114377914</v>
      </c>
    </row>
    <row r="2589" spans="2:12" ht="15.75" customHeight="1">
      <c r="B2589" s="33">
        <v>45135</v>
      </c>
      <c r="C2589" s="32">
        <v>2.4550000000000001</v>
      </c>
      <c r="E2589" s="2">
        <f t="shared" si="20"/>
        <v>131.98924731182794</v>
      </c>
      <c r="I2589" s="33">
        <v>45135</v>
      </c>
      <c r="J2589" s="32">
        <v>3.9590000000000001</v>
      </c>
      <c r="L2589" s="2">
        <f t="shared" si="21"/>
        <v>141.95051989960558</v>
      </c>
    </row>
    <row r="2590" spans="2:12" ht="15.75" customHeight="1">
      <c r="B2590" s="33">
        <v>45138</v>
      </c>
      <c r="C2590" s="32">
        <v>2.4670000000000001</v>
      </c>
      <c r="E2590" s="2">
        <f t="shared" si="20"/>
        <v>132.63440860215056</v>
      </c>
      <c r="I2590" s="33">
        <v>45138</v>
      </c>
      <c r="J2590" s="32">
        <v>3.9489999999999998</v>
      </c>
      <c r="L2590" s="2">
        <f t="shared" si="21"/>
        <v>141.5919684474722</v>
      </c>
    </row>
    <row r="2591" spans="2:12" ht="15.75" customHeight="1">
      <c r="B2591" s="33">
        <v>45139</v>
      </c>
      <c r="C2591" s="32">
        <v>2.5230000000000001</v>
      </c>
      <c r="E2591" s="2">
        <f t="shared" si="20"/>
        <v>135.64516129032259</v>
      </c>
      <c r="I2591" s="33">
        <v>45139</v>
      </c>
      <c r="J2591" s="32">
        <v>4.0369999999999999</v>
      </c>
      <c r="L2591" s="2">
        <f t="shared" si="21"/>
        <v>144.74722122624595</v>
      </c>
    </row>
    <row r="2592" spans="2:12" ht="15.75" customHeight="1">
      <c r="B2592" s="33">
        <v>45140</v>
      </c>
      <c r="C2592" s="32">
        <v>2.5070000000000001</v>
      </c>
      <c r="E2592" s="2">
        <f t="shared" si="20"/>
        <v>134.78494623655914</v>
      </c>
      <c r="I2592" s="33">
        <v>45140</v>
      </c>
      <c r="J2592" s="32">
        <v>4.069</v>
      </c>
      <c r="L2592" s="2">
        <f t="shared" si="21"/>
        <v>145.89458587307277</v>
      </c>
    </row>
    <row r="2593" spans="2:12" ht="15.75" customHeight="1">
      <c r="B2593" s="33">
        <v>45141</v>
      </c>
      <c r="C2593" s="32">
        <v>2.5539999999999998</v>
      </c>
      <c r="E2593" s="2">
        <f t="shared" si="20"/>
        <v>137.31182795698925</v>
      </c>
      <c r="I2593" s="33">
        <v>45141</v>
      </c>
      <c r="J2593" s="32">
        <v>4.1870000000000003</v>
      </c>
      <c r="L2593" s="2">
        <f t="shared" si="21"/>
        <v>150.12549300824668</v>
      </c>
    </row>
    <row r="2594" spans="2:12" ht="15.75" customHeight="1">
      <c r="B2594" s="33">
        <v>45142</v>
      </c>
      <c r="C2594" s="32">
        <v>2.5379999999999998</v>
      </c>
      <c r="E2594" s="2">
        <f t="shared" si="20"/>
        <v>136.45161290322579</v>
      </c>
      <c r="I2594" s="33">
        <v>45142</v>
      </c>
      <c r="J2594" s="32">
        <v>4.048</v>
      </c>
      <c r="L2594" s="2">
        <f t="shared" si="21"/>
        <v>145.14162782359267</v>
      </c>
    </row>
    <row r="2595" spans="2:12" ht="15.75" customHeight="1">
      <c r="B2595" s="33">
        <v>45145</v>
      </c>
      <c r="C2595" s="32">
        <v>2.5609999999999999</v>
      </c>
      <c r="E2595" s="2">
        <f t="shared" si="20"/>
        <v>137.68817204301072</v>
      </c>
      <c r="I2595" s="33">
        <v>45145</v>
      </c>
      <c r="J2595" s="32">
        <v>4.0880000000000001</v>
      </c>
      <c r="L2595" s="2">
        <f t="shared" si="21"/>
        <v>146.5758336321262</v>
      </c>
    </row>
    <row r="2596" spans="2:12" ht="15.75" customHeight="1">
      <c r="B2596" s="33">
        <v>45146</v>
      </c>
      <c r="C2596" s="32">
        <v>2.4420000000000002</v>
      </c>
      <c r="E2596" s="2">
        <f t="shared" si="20"/>
        <v>131.29032258064518</v>
      </c>
      <c r="I2596" s="33">
        <v>45146</v>
      </c>
      <c r="J2596" s="32">
        <v>4.0199999999999996</v>
      </c>
      <c r="L2596" s="2">
        <f t="shared" si="21"/>
        <v>144.13768375761919</v>
      </c>
    </row>
    <row r="2597" spans="2:12" ht="15.75" customHeight="1">
      <c r="B2597" s="33">
        <v>45147</v>
      </c>
      <c r="C2597" s="32">
        <v>2.4660000000000002</v>
      </c>
      <c r="E2597" s="2">
        <f t="shared" si="20"/>
        <v>132.58064516129033</v>
      </c>
      <c r="I2597" s="33">
        <v>45147</v>
      </c>
      <c r="J2597" s="32">
        <v>4.0060000000000002</v>
      </c>
      <c r="L2597" s="2">
        <f t="shared" si="21"/>
        <v>143.63571172463247</v>
      </c>
    </row>
    <row r="2598" spans="2:12" ht="15.75" customHeight="1">
      <c r="B2598" s="33">
        <v>45148</v>
      </c>
      <c r="C2598" s="32">
        <v>2.5030000000000001</v>
      </c>
      <c r="E2598" s="2">
        <f t="shared" si="20"/>
        <v>134.56989247311827</v>
      </c>
      <c r="I2598" s="33">
        <v>45148</v>
      </c>
      <c r="J2598" s="32">
        <v>4.1059999999999999</v>
      </c>
      <c r="L2598" s="2">
        <f t="shared" si="21"/>
        <v>147.22122624596628</v>
      </c>
    </row>
    <row r="2599" spans="2:12" ht="15.75" customHeight="1">
      <c r="B2599" s="33">
        <v>45149</v>
      </c>
      <c r="C2599" s="32">
        <v>2.621</v>
      </c>
      <c r="E2599" s="2">
        <f t="shared" si="20"/>
        <v>140.91397849462365</v>
      </c>
      <c r="I2599" s="33">
        <v>45149</v>
      </c>
      <c r="J2599" s="32">
        <v>4.17</v>
      </c>
      <c r="L2599" s="2">
        <f t="shared" si="21"/>
        <v>149.51595553961991</v>
      </c>
    </row>
    <row r="2600" spans="2:12" ht="15.75" customHeight="1">
      <c r="B2600" s="33">
        <v>45152</v>
      </c>
      <c r="C2600" s="32">
        <v>2.637</v>
      </c>
      <c r="E2600" s="2">
        <f t="shared" si="20"/>
        <v>141.7741935483871</v>
      </c>
      <c r="I2600" s="33">
        <v>45152</v>
      </c>
      <c r="J2600" s="32">
        <v>4.1870000000000003</v>
      </c>
      <c r="L2600" s="2">
        <f t="shared" si="21"/>
        <v>150.12549300824668</v>
      </c>
    </row>
    <row r="2601" spans="2:12" ht="15.75" customHeight="1">
      <c r="B2601" s="33">
        <v>45153</v>
      </c>
      <c r="C2601" s="32">
        <v>2.677</v>
      </c>
      <c r="E2601" s="2">
        <f t="shared" si="20"/>
        <v>143.92473118279568</v>
      </c>
      <c r="I2601" s="33">
        <v>45153</v>
      </c>
      <c r="J2601" s="32">
        <v>4.2149999999999999</v>
      </c>
      <c r="L2601" s="2">
        <f t="shared" si="21"/>
        <v>151.12943707422014</v>
      </c>
    </row>
    <row r="2602" spans="2:12" ht="15.75" customHeight="1">
      <c r="B2602" s="33">
        <v>45154</v>
      </c>
      <c r="C2602" s="32">
        <v>2.6429999999999998</v>
      </c>
      <c r="E2602" s="2">
        <f t="shared" si="20"/>
        <v>142.09677419354836</v>
      </c>
      <c r="I2602" s="33">
        <v>45154</v>
      </c>
      <c r="J2602" s="32">
        <v>4.2720000000000002</v>
      </c>
      <c r="L2602" s="2">
        <f t="shared" si="21"/>
        <v>153.17318035138044</v>
      </c>
    </row>
    <row r="2603" spans="2:12" ht="15.75" customHeight="1">
      <c r="B2603" s="33">
        <v>45155</v>
      </c>
      <c r="C2603" s="32">
        <v>2.6989999999999998</v>
      </c>
      <c r="E2603" s="2">
        <f t="shared" si="20"/>
        <v>145.10752688172042</v>
      </c>
      <c r="I2603" s="33">
        <v>45155</v>
      </c>
      <c r="J2603" s="32">
        <v>4.29</v>
      </c>
      <c r="L2603" s="2">
        <f t="shared" si="21"/>
        <v>153.81857296522051</v>
      </c>
    </row>
    <row r="2604" spans="2:12" ht="15.75" customHeight="1">
      <c r="B2604" s="33">
        <v>45156</v>
      </c>
      <c r="C2604" s="32">
        <v>2.62</v>
      </c>
      <c r="E2604" s="2">
        <f t="shared" si="20"/>
        <v>140.86021505376345</v>
      </c>
      <c r="I2604" s="33">
        <v>45156</v>
      </c>
      <c r="J2604" s="32">
        <v>4.2510000000000003</v>
      </c>
      <c r="L2604" s="2">
        <f t="shared" si="21"/>
        <v>152.42022230190034</v>
      </c>
    </row>
    <row r="2605" spans="2:12" ht="15.75" customHeight="1">
      <c r="B2605" s="33">
        <v>45159</v>
      </c>
      <c r="C2605" s="32">
        <v>2.706</v>
      </c>
      <c r="E2605" s="2">
        <f t="shared" si="20"/>
        <v>145.48387096774192</v>
      </c>
      <c r="I2605" s="33">
        <v>45159</v>
      </c>
      <c r="J2605" s="32">
        <v>4.3380000000000001</v>
      </c>
      <c r="L2605" s="2">
        <f t="shared" si="21"/>
        <v>155.53961993546073</v>
      </c>
    </row>
    <row r="2606" spans="2:12" ht="15.75" customHeight="1">
      <c r="B2606" s="33">
        <v>45160</v>
      </c>
      <c r="C2606" s="32">
        <v>2.6549999999999998</v>
      </c>
      <c r="E2606" s="2">
        <f t="shared" si="20"/>
        <v>142.74193548387095</v>
      </c>
      <c r="I2606" s="33">
        <v>45160</v>
      </c>
      <c r="J2606" s="32">
        <v>4.33</v>
      </c>
      <c r="L2606" s="2">
        <f t="shared" si="21"/>
        <v>155.25277877375402</v>
      </c>
    </row>
    <row r="2607" spans="2:12" ht="15.75" customHeight="1">
      <c r="B2607" s="33">
        <v>45161</v>
      </c>
      <c r="C2607" s="32">
        <v>2.52</v>
      </c>
      <c r="E2607" s="2">
        <f t="shared" si="20"/>
        <v>135.48387096774192</v>
      </c>
      <c r="I2607" s="33">
        <v>45161</v>
      </c>
      <c r="J2607" s="32">
        <v>4.1840000000000002</v>
      </c>
      <c r="L2607" s="2">
        <f t="shared" si="21"/>
        <v>150.01792757260665</v>
      </c>
    </row>
    <row r="2608" spans="2:12" ht="15.75" customHeight="1">
      <c r="B2608" s="33">
        <v>45162</v>
      </c>
      <c r="C2608" s="32">
        <v>2.5230000000000001</v>
      </c>
      <c r="E2608" s="2">
        <f t="shared" si="20"/>
        <v>135.64516129032259</v>
      </c>
      <c r="I2608" s="33">
        <v>45162</v>
      </c>
      <c r="J2608" s="32">
        <v>4.2350000000000003</v>
      </c>
      <c r="L2608" s="2">
        <f t="shared" si="21"/>
        <v>151.84653997848693</v>
      </c>
    </row>
    <row r="2609" spans="2:12" ht="15.75" customHeight="1">
      <c r="B2609" s="33">
        <v>45163</v>
      </c>
      <c r="C2609" s="32">
        <v>2.556</v>
      </c>
      <c r="E2609" s="2">
        <f t="shared" si="20"/>
        <v>137.41935483870967</v>
      </c>
      <c r="I2609" s="33">
        <v>45163</v>
      </c>
      <c r="J2609" s="32">
        <v>4.2329999999999997</v>
      </c>
      <c r="L2609" s="2">
        <f t="shared" si="21"/>
        <v>151.77482968806021</v>
      </c>
    </row>
    <row r="2610" spans="2:12" ht="15.75" customHeight="1">
      <c r="B2610" s="33">
        <v>45166</v>
      </c>
      <c r="C2610" s="32">
        <v>2.5659999999999998</v>
      </c>
      <c r="E2610" s="2">
        <f t="shared" si="20"/>
        <v>137.95698924731181</v>
      </c>
      <c r="I2610" s="33">
        <v>45166</v>
      </c>
      <c r="J2610" s="32">
        <v>4.202</v>
      </c>
      <c r="L2610" s="2">
        <f t="shared" si="21"/>
        <v>150.66332018644675</v>
      </c>
    </row>
    <row r="2611" spans="2:12" ht="15.75" customHeight="1">
      <c r="B2611" s="33">
        <v>45167</v>
      </c>
      <c r="C2611" s="32">
        <v>2.5099999999999998</v>
      </c>
      <c r="E2611" s="2">
        <f t="shared" si="20"/>
        <v>134.94623655913978</v>
      </c>
      <c r="I2611" s="33">
        <v>45167</v>
      </c>
      <c r="J2611" s="32">
        <v>4.1120000000000001</v>
      </c>
      <c r="L2611" s="2">
        <f t="shared" si="21"/>
        <v>147.43635711724633</v>
      </c>
    </row>
    <row r="2612" spans="2:12" ht="15.75" customHeight="1">
      <c r="B2612" s="33">
        <v>45168</v>
      </c>
      <c r="C2612" s="32">
        <v>2.536</v>
      </c>
      <c r="E2612" s="2">
        <f t="shared" si="20"/>
        <v>136.34408602150535</v>
      </c>
      <c r="I2612" s="33">
        <v>45168</v>
      </c>
      <c r="J2612" s="32">
        <v>4.1159999999999997</v>
      </c>
      <c r="L2612" s="2">
        <f t="shared" si="21"/>
        <v>147.57977769809966</v>
      </c>
    </row>
    <row r="2613" spans="2:12" ht="15.75" customHeight="1">
      <c r="B2613" s="33">
        <v>45169</v>
      </c>
      <c r="C2613" s="32">
        <v>2.4710000000000001</v>
      </c>
      <c r="E2613" s="2">
        <f t="shared" si="20"/>
        <v>132.84946236559139</v>
      </c>
      <c r="I2613" s="33">
        <v>45169</v>
      </c>
      <c r="J2613" s="32">
        <v>4.0960000000000001</v>
      </c>
      <c r="L2613" s="2">
        <f t="shared" si="21"/>
        <v>146.86267479383289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B1000"/>
  <sheetViews>
    <sheetView tabSelected="1" workbookViewId="0"/>
  </sheetViews>
  <sheetFormatPr baseColWidth="10" defaultColWidth="14.453125" defaultRowHeight="15" customHeight="1"/>
  <cols>
    <col min="1" max="26" width="10.7265625" customWidth="1"/>
  </cols>
  <sheetData>
    <row r="3" spans="2:2" ht="14.5">
      <c r="B3" s="36" t="s">
        <v>3434</v>
      </c>
    </row>
    <row r="5" spans="2:2" ht="14.5">
      <c r="B5" s="36" t="s">
        <v>3435</v>
      </c>
    </row>
    <row r="7" spans="2:2" ht="14.5">
      <c r="B7" s="36" t="s">
        <v>3436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3" r:id="rId1" xr:uid="{00000000-0004-0000-0B00-000000000000}"/>
    <hyperlink ref="B5" r:id="rId2" xr:uid="{00000000-0004-0000-0B00-000001000000}"/>
    <hyperlink ref="B7" r:id="rId3" xr:uid="{00000000-0004-0000-0B00-000002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Feuilles de calcul</vt:lpstr>
      </vt:variant>
      <vt:variant>
        <vt:i4>9</vt:i4>
      </vt:variant>
      <vt:variant>
        <vt:lpstr>Graphiques</vt:lpstr>
      </vt:variant>
      <vt:variant>
        <vt:i4>3</vt:i4>
      </vt:variant>
      <vt:variant>
        <vt:lpstr>Plages nommées</vt:lpstr>
      </vt:variant>
      <vt:variant>
        <vt:i4>47</vt:i4>
      </vt:variant>
    </vt:vector>
  </HeadingPairs>
  <TitlesOfParts>
    <vt:vector size="59" baseType="lpstr">
      <vt:lpstr>STOXX Europe 600 EUR Price Inde</vt:lpstr>
      <vt:lpstr>STOXX Europe 600</vt:lpstr>
      <vt:lpstr>Actions</vt:lpstr>
      <vt:lpstr>Evol10ansdonnees</vt:lpstr>
      <vt:lpstr>EUR$</vt:lpstr>
      <vt:lpstr>DE 10Y</vt:lpstr>
      <vt:lpstr>UST 10Y</vt:lpstr>
      <vt:lpstr>DE UST 10Y</vt:lpstr>
      <vt:lpstr>Site Reuters-Refinitiv</vt:lpstr>
      <vt:lpstr>Evol10ans</vt:lpstr>
      <vt:lpstr>Graph us to €</vt:lpstr>
      <vt:lpstr>Graphique DE UST 10Y</vt:lpstr>
      <vt:lpstr>'DE 10Y'!TRNR_0fea5576b76141deb88d405807f815f2_2611_1</vt:lpstr>
      <vt:lpstr>'DE UST 10Y'!TRNR_0fea5576b76141deb88d405807f815f2_2611_1</vt:lpstr>
      <vt:lpstr>'UST 10Y'!TRNR_0fea5576b76141deb88d405807f815f2_2611_1</vt:lpstr>
      <vt:lpstr>'DE UST 10Y'!TRNR_139c7b74619d44a88f88e1cd2a8fe00d_2611_1</vt:lpstr>
      <vt:lpstr>TRNR_139c7b74619d44a88f88e1cd2a8fe00d_2611_1</vt:lpstr>
      <vt:lpstr>TRNR_148d404980b7496091baa54847bbedd2_2611_10</vt:lpstr>
      <vt:lpstr>'DE 10Y'!TRNR_1bffe4d8d30848dcbbae63ba64a163e7_2611_1</vt:lpstr>
      <vt:lpstr>'DE UST 10Y'!TRNR_1bffe4d8d30848dcbbae63ba64a163e7_2611_1</vt:lpstr>
      <vt:lpstr>TRNR_373c4896fe124cceb820faf6e37b29c4_2611_1</vt:lpstr>
      <vt:lpstr>'DE 10Y'!TRNR_4bfec20d2c994ebc8987de277496472d_2610_1</vt:lpstr>
      <vt:lpstr>'DE UST 10Y'!TRNR_4bfec20d2c994ebc8987de277496472d_2610_1</vt:lpstr>
      <vt:lpstr>'UST 10Y'!TRNR_4bfec20d2c994ebc8987de277496472d_2610_1</vt:lpstr>
      <vt:lpstr>TRNR_4cc80391c3bd47ea990d8a10f9e0b595_2_1</vt:lpstr>
      <vt:lpstr>TRNR_5464eb3fc7264cf0a8f9c12753352588_2_1</vt:lpstr>
      <vt:lpstr>TRNR_5da2f640cf1840888921452c323bee46_2611_9</vt:lpstr>
      <vt:lpstr>'DE 10Y'!TRNR_6098a292ef304c40ba74edd380ed098c_2611_1</vt:lpstr>
      <vt:lpstr>'DE UST 10Y'!TRNR_6098a292ef304c40ba74edd380ed098c_2611_1</vt:lpstr>
      <vt:lpstr>TRNR_6098a292ef304c40ba74edd380ed098c_2611_1</vt:lpstr>
      <vt:lpstr>'DE 10Y'!TRNR_6f9163d0005f4b479e28a55ffa971279_2_1</vt:lpstr>
      <vt:lpstr>'DE UST 10Y'!TRNR_6f9163d0005f4b479e28a55ffa971279_2_1</vt:lpstr>
      <vt:lpstr>TRNR_7b69f50e8776492a966c5e366947d45b_2611_10</vt:lpstr>
      <vt:lpstr>'DE 10Y'!TRNR_7d4ce6ebeab0489a87926e79fe64f282_2_1</vt:lpstr>
      <vt:lpstr>'DE UST 10Y'!TRNR_7d4ce6ebeab0489a87926e79fe64f282_2_1</vt:lpstr>
      <vt:lpstr>'UST 10Y'!TRNR_7d4ce6ebeab0489a87926e79fe64f282_2_1</vt:lpstr>
      <vt:lpstr>'DE 10Y'!TRNR_7ee4d3ecb23e4b9680aac64f4c1e2677_2611_1</vt:lpstr>
      <vt:lpstr>'DE UST 10Y'!TRNR_7ee4d3ecb23e4b9680aac64f4c1e2677_2611_1</vt:lpstr>
      <vt:lpstr>TRNR_7ee4d3ecb23e4b9680aac64f4c1e2677_2611_1</vt:lpstr>
      <vt:lpstr>TRNR_7fbcacee5f1843dbbe60a7ab9a3f0e5f_2611_9</vt:lpstr>
      <vt:lpstr>TRNR_8397b63f92c947188640e859e81f3b55_2611_10</vt:lpstr>
      <vt:lpstr>'DE 10Y'!TRNR_93d14a10843146f5a89b602269c35d96_2_1</vt:lpstr>
      <vt:lpstr>'DE UST 10Y'!TRNR_93d14a10843146f5a89b602269c35d96_2_1</vt:lpstr>
      <vt:lpstr>'UST 10Y'!TRNR_93d14a10843146f5a89b602269c35d96_2_1</vt:lpstr>
      <vt:lpstr>TRNR_a226e3d84ab547e288921b4f565cac6f_2610_1</vt:lpstr>
      <vt:lpstr>'DE UST 10Y'!TRNR_b14d92c36dd84f0e982243d0e48399f1_2611_1</vt:lpstr>
      <vt:lpstr>TRNR_b14d92c36dd84f0e982243d0e48399f1_2611_1</vt:lpstr>
      <vt:lpstr>Actions!TRNR_b75a680c1c4e48d3bf50da8aa7657511_2611_1</vt:lpstr>
      <vt:lpstr>TRNR_b75a680c1c4e48d3bf50da8aa7657511_2611_1</vt:lpstr>
      <vt:lpstr>TRNR_b7f80232a50e4687970e5292247fbb89_2611_9</vt:lpstr>
      <vt:lpstr>TRNR_c038689f8a864db9bee7aff35951ef13_2611_9</vt:lpstr>
      <vt:lpstr>'DE 10Y'!TRNR_c55b03228bfb45db9c9bfe4d59280743_2611_1</vt:lpstr>
      <vt:lpstr>'DE UST 10Y'!TRNR_c55b03228bfb45db9c9bfe4d59280743_2611_1</vt:lpstr>
      <vt:lpstr>TRNR_c8f18e07ea1b42559f928a53d750058b_2611_10</vt:lpstr>
      <vt:lpstr>TRNR_d4ee130cc5e246c9937f94d967db7e04_2_1</vt:lpstr>
      <vt:lpstr>TRNR_df3a1ad79bf3470ba18b7859964e88a8_2611_1</vt:lpstr>
      <vt:lpstr>TRNR_df44fa7fdf9745b1927940da03c1754f_2611_9</vt:lpstr>
      <vt:lpstr>TRNR_e3622cce57554f80a89ecb97b16ed490_2611_10</vt:lpstr>
      <vt:lpstr>TRNR_e649aa886bba47e491f8e210d6a0b77a_2611_10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Darvin Terence</cp:lastModifiedBy>
  <dcterms:modified xsi:type="dcterms:W3CDTF">2024-01-25T11:13:54Z</dcterms:modified>
</cp:coreProperties>
</file>